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22E65304-302D-40D0-8581-C7DF4089A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8" r:id="rId1"/>
  </sheets>
  <definedNames>
    <definedName name="_xlnm._FilterDatabase" localSheetId="0" hidden="1">'0'!$A$1:$XFA$239</definedName>
    <definedName name="_xlnm.Print_Area" localSheetId="0">'0'!$A$1:$K$239</definedName>
    <definedName name="_xlnm.Print_Titles" localSheetId="0">'0'!$1:$1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5" i="8" l="1"/>
  <c r="J216" i="8"/>
  <c r="J217" i="8"/>
  <c r="J214" i="8"/>
  <c r="J235" i="8"/>
  <c r="J236" i="8"/>
  <c r="J237" i="8"/>
  <c r="J238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19" i="8"/>
  <c r="J172" i="8"/>
  <c r="J169" i="8"/>
  <c r="J161" i="8"/>
  <c r="J162" i="8"/>
  <c r="J163" i="8"/>
  <c r="J154" i="8"/>
  <c r="J155" i="8"/>
  <c r="J153" i="8"/>
  <c r="J147" i="8"/>
  <c r="J145" i="8"/>
  <c r="J144" i="8"/>
  <c r="J142" i="8"/>
  <c r="J141" i="8"/>
  <c r="J140" i="8"/>
  <c r="J138" i="8"/>
  <c r="J137" i="8"/>
  <c r="J134" i="8"/>
  <c r="J131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3" i="8"/>
  <c r="J102" i="8"/>
  <c r="J101" i="8"/>
  <c r="J100" i="8"/>
  <c r="J99" i="8"/>
  <c r="J98" i="8"/>
  <c r="J97" i="8"/>
  <c r="J96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7" i="8"/>
  <c r="J66" i="8"/>
  <c r="J65" i="8"/>
  <c r="J64" i="8"/>
  <c r="J63" i="8"/>
  <c r="J62" i="8"/>
  <c r="J61" i="8"/>
  <c r="J60" i="8"/>
  <c r="J59" i="8"/>
  <c r="J47" i="8"/>
  <c r="J46" i="8"/>
  <c r="J32" i="8"/>
  <c r="J31" i="8"/>
  <c r="J30" i="8"/>
  <c r="J28" i="8"/>
  <c r="J27" i="8"/>
  <c r="J26" i="8"/>
  <c r="J21" i="8"/>
  <c r="J20" i="8"/>
  <c r="J19" i="8"/>
  <c r="J18" i="8"/>
  <c r="J17" i="8"/>
  <c r="J16" i="8"/>
  <c r="J15" i="8"/>
  <c r="J13" i="8"/>
  <c r="J12" i="8"/>
  <c r="J11" i="8"/>
  <c r="J10" i="8"/>
  <c r="J9" i="8"/>
  <c r="J8" i="8"/>
  <c r="J7" i="8"/>
  <c r="J5" i="8"/>
  <c r="J4" i="8"/>
  <c r="J3" i="8"/>
</calcChain>
</file>

<file path=xl/sharedStrings.xml><?xml version="1.0" encoding="utf-8"?>
<sst xmlns="http://schemas.openxmlformats.org/spreadsheetml/2006/main" count="978" uniqueCount="358">
  <si>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</si>
  <si>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</si>
  <si>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</si>
  <si>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</si>
  <si>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</si>
  <si>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</si>
  <si>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</si>
  <si>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</si>
  <si>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</si>
  <si>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</si>
  <si>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11" type="noConversion"/>
  </si>
  <si>
    <t>101002000250（248010310）</t>
    <phoneticPr fontId="11" type="noConversion"/>
  </si>
  <si>
    <t>支架</t>
  </si>
  <si>
    <t>101002000257（248010410）</t>
    <phoneticPr fontId="11" type="noConversion"/>
  </si>
  <si>
    <t>下水管</t>
  </si>
  <si>
    <t>101002000267（248010420）</t>
    <phoneticPr fontId="11" type="noConversion"/>
  </si>
  <si>
    <t>接水管</t>
  </si>
  <si>
    <t>101002000277（248010500-1）</t>
    <phoneticPr fontId="11" type="noConversion"/>
  </si>
  <si>
    <t>安装板</t>
  </si>
  <si>
    <t>101002000293（248011000-2）</t>
    <phoneticPr fontId="11" type="noConversion"/>
  </si>
  <si>
    <t>角板</t>
  </si>
  <si>
    <t>101002000296（248011000-5）</t>
    <phoneticPr fontId="11" type="noConversion"/>
  </si>
  <si>
    <t>盖板</t>
  </si>
  <si>
    <t>101002000331（248012010）</t>
    <phoneticPr fontId="11" type="noConversion"/>
  </si>
  <si>
    <t>接水盘焊接件</t>
  </si>
  <si>
    <t>101002000668（248031100）</t>
    <phoneticPr fontId="11" type="noConversion"/>
  </si>
  <si>
    <t>弯板</t>
  </si>
  <si>
    <t>101002000670（248031200-2）</t>
    <phoneticPr fontId="11" type="noConversion"/>
  </si>
  <si>
    <t>方钢</t>
  </si>
  <si>
    <t>101002000671（248031200-3）</t>
    <phoneticPr fontId="11" type="noConversion"/>
  </si>
  <si>
    <t>板</t>
  </si>
  <si>
    <t>101002000716（248032200-1）</t>
    <phoneticPr fontId="11" type="noConversion"/>
  </si>
  <si>
    <t>101002000724（248032310-1）</t>
    <phoneticPr fontId="11" type="noConversion"/>
  </si>
  <si>
    <t>101002000734（248032330-7）</t>
    <phoneticPr fontId="11" type="noConversion"/>
  </si>
  <si>
    <t>101002000741（248032000-2）</t>
    <phoneticPr fontId="11" type="noConversion"/>
  </si>
  <si>
    <t>101002000742（248032000-3）</t>
    <phoneticPr fontId="11" type="noConversion"/>
  </si>
  <si>
    <t>101002000753（248034000-4）</t>
    <phoneticPr fontId="11" type="noConversion"/>
  </si>
  <si>
    <t>101002000764（248034300）</t>
    <phoneticPr fontId="11" type="noConversion"/>
  </si>
  <si>
    <t>后板</t>
  </si>
  <si>
    <t>101002000863（248033000-14）</t>
    <phoneticPr fontId="11" type="noConversion"/>
  </si>
  <si>
    <t>支座</t>
  </si>
  <si>
    <t>101002000878（248033200-2）</t>
    <phoneticPr fontId="11" type="noConversion"/>
  </si>
  <si>
    <t>手柄</t>
  </si>
  <si>
    <t>101002000890（248033200-14）</t>
    <phoneticPr fontId="11" type="noConversion"/>
  </si>
  <si>
    <t>101002000892 (248033200-16)</t>
    <phoneticPr fontId="11" type="noConversion"/>
  </si>
  <si>
    <t>101002000893 （248033200-17）</t>
    <phoneticPr fontId="11" type="noConversion"/>
  </si>
  <si>
    <t>101002001062（248060000-1）</t>
    <phoneticPr fontId="11" type="noConversion"/>
  </si>
  <si>
    <t>压板</t>
  </si>
  <si>
    <t>101002001069 （248061000-1）</t>
    <phoneticPr fontId="11" type="noConversion"/>
  </si>
  <si>
    <t>101002001073（248061000-5）</t>
    <phoneticPr fontId="11" type="noConversion"/>
  </si>
  <si>
    <t>101002001075 (248061000-7)</t>
    <phoneticPr fontId="11" type="noConversion"/>
  </si>
  <si>
    <t>101002001078（248061000-10）</t>
    <phoneticPr fontId="11" type="noConversion"/>
  </si>
  <si>
    <t>101002001079（248061100）</t>
    <phoneticPr fontId="11" type="noConversion"/>
  </si>
  <si>
    <t>箱体</t>
  </si>
  <si>
    <t>101002001095（248062000）</t>
    <phoneticPr fontId="11" type="noConversion"/>
  </si>
  <si>
    <t>接料体</t>
  </si>
  <si>
    <t>101002001722（248041000-6）</t>
    <phoneticPr fontId="11" type="noConversion"/>
  </si>
  <si>
    <t>垫板</t>
  </si>
  <si>
    <t>夹板</t>
  </si>
  <si>
    <t>出料斗</t>
  </si>
  <si>
    <t>翻板</t>
  </si>
  <si>
    <t>上盖板</t>
  </si>
  <si>
    <t>管夹体</t>
  </si>
  <si>
    <t>盖</t>
  </si>
  <si>
    <t>支撑杆</t>
  </si>
  <si>
    <t>右板</t>
  </si>
  <si>
    <t>左板</t>
  </si>
  <si>
    <t>护板</t>
  </si>
  <si>
    <t>槽体焊接件</t>
  </si>
  <si>
    <t>网板</t>
  </si>
  <si>
    <t>挡板</t>
  </si>
  <si>
    <t>右罩</t>
  </si>
  <si>
    <t>左罩</t>
  </si>
  <si>
    <t>保险垫</t>
  </si>
  <si>
    <t>101004000609（164090400）</t>
    <phoneticPr fontId="11" type="noConversion"/>
  </si>
  <si>
    <t>卡箍</t>
  </si>
  <si>
    <t>皮带轮罩</t>
  </si>
  <si>
    <t>101002000251-A</t>
    <phoneticPr fontId="13" type="noConversion"/>
  </si>
  <si>
    <t>T3</t>
  </si>
  <si>
    <t>06Cr19Ni10</t>
    <phoneticPr fontId="13" type="noConversion"/>
  </si>
  <si>
    <t>101002000251-B</t>
    <phoneticPr fontId="13" type="noConversion"/>
  </si>
  <si>
    <t>弯板</t>
    <phoneticPr fontId="13" type="noConversion"/>
  </si>
  <si>
    <t>T10</t>
    <phoneticPr fontId="13" type="noConversion"/>
  </si>
  <si>
    <t>组件</t>
    <phoneticPr fontId="13" type="noConversion"/>
  </si>
  <si>
    <t>101002000264(248010411)</t>
  </si>
  <si>
    <t>法兰板</t>
  </si>
  <si>
    <t>组件</t>
  </si>
  <si>
    <t>101002000265(248010411-1)</t>
    <phoneticPr fontId="13" type="noConversion"/>
  </si>
  <si>
    <t>T8</t>
  </si>
  <si>
    <t>101002000266(248010411-2)</t>
    <phoneticPr fontId="13" type="noConversion"/>
  </si>
  <si>
    <t>101002000258(248010410-1)</t>
    <phoneticPr fontId="13" type="noConversion"/>
  </si>
  <si>
    <t>接头</t>
  </si>
  <si>
    <t>/</t>
  </si>
  <si>
    <t>101002000259(248010410-2)</t>
    <phoneticPr fontId="13" type="noConversion"/>
  </si>
  <si>
    <t>底板</t>
  </si>
  <si>
    <t>T2</t>
  </si>
  <si>
    <t>101002000261(248010410-4)</t>
    <phoneticPr fontId="13" type="noConversion"/>
  </si>
  <si>
    <t>侧板</t>
  </si>
  <si>
    <t>101002000262(248010410-5)</t>
    <phoneticPr fontId="13" type="noConversion"/>
  </si>
  <si>
    <t>06Cr19Ni10</t>
  </si>
  <si>
    <t xml:space="preserve">06Cr19Ni10  </t>
    <phoneticPr fontId="13" type="noConversion"/>
  </si>
  <si>
    <t>101002000268(248010420-1)</t>
    <phoneticPr fontId="13" type="noConversion"/>
  </si>
  <si>
    <t>下弯板</t>
  </si>
  <si>
    <t>101002000269(248010420-2)</t>
    <phoneticPr fontId="13" type="noConversion"/>
  </si>
  <si>
    <t>左侧板</t>
  </si>
  <si>
    <t>101002000270(248010420-3)</t>
    <phoneticPr fontId="13" type="noConversion"/>
  </si>
  <si>
    <t>上弯板</t>
  </si>
  <si>
    <t>101002000272(248010421)</t>
  </si>
  <si>
    <t>101002000273(248010421-1)</t>
    <phoneticPr fontId="13" type="noConversion"/>
  </si>
  <si>
    <t>T6</t>
  </si>
  <si>
    <t>101002000274(248010421-2)</t>
    <phoneticPr fontId="13" type="noConversion"/>
  </si>
  <si>
    <t>101002000275(248010421-3)</t>
    <phoneticPr fontId="13" type="noConversion"/>
  </si>
  <si>
    <t>T4</t>
  </si>
  <si>
    <t>248012010-1W(101002000332)</t>
    <phoneticPr fontId="13" type="noConversion"/>
  </si>
  <si>
    <t>101002000333(248012010-2)</t>
    <phoneticPr fontId="13" type="noConversion"/>
  </si>
  <si>
    <t>101002000335(248012010-4)</t>
    <phoneticPr fontId="13" type="noConversion"/>
  </si>
  <si>
    <t>T25</t>
  </si>
  <si>
    <t>101002000665(248031100-1)</t>
    <phoneticPr fontId="13" type="noConversion"/>
  </si>
  <si>
    <t>101002000666(248031100-2)</t>
    <phoneticPr fontId="13" type="noConversion"/>
  </si>
  <si>
    <t>T12</t>
  </si>
  <si>
    <t>101002000667(248031100-3)</t>
    <phoneticPr fontId="13" type="noConversion"/>
  </si>
  <si>
    <t>/</t>
    <phoneticPr fontId="11" type="noConversion"/>
  </si>
  <si>
    <t>1Cr18Ni9Ti</t>
    <phoneticPr fontId="11" type="noConversion"/>
  </si>
  <si>
    <t>T2.5</t>
  </si>
  <si>
    <t>柱</t>
  </si>
  <si>
    <t>T10</t>
  </si>
  <si>
    <t>T5</t>
  </si>
  <si>
    <t>06Cr19Ni10</t>
    <phoneticPr fontId="11" type="noConversion"/>
  </si>
  <si>
    <t>101002001080(248061100-1)</t>
    <phoneticPr fontId="13" type="noConversion"/>
  </si>
  <si>
    <t>101002001081(248061100-2)</t>
    <phoneticPr fontId="13" type="noConversion"/>
  </si>
  <si>
    <t>101002001082(248061100-3)</t>
    <phoneticPr fontId="13" type="noConversion"/>
  </si>
  <si>
    <t>块</t>
  </si>
  <si>
    <t>T22</t>
  </si>
  <si>
    <t>101002001084(248061100-5)</t>
    <phoneticPr fontId="13" type="noConversion"/>
  </si>
  <si>
    <t>101002001085(248061100-6)</t>
    <phoneticPr fontId="13" type="noConversion"/>
  </si>
  <si>
    <t>加强筋</t>
  </si>
  <si>
    <t>101002001086(248061100-7)</t>
    <phoneticPr fontId="13" type="noConversion"/>
  </si>
  <si>
    <t>101002001088(248061100-9)</t>
    <phoneticPr fontId="13" type="noConversion"/>
  </si>
  <si>
    <t>101002001090(248061100-11)</t>
    <phoneticPr fontId="13" type="noConversion"/>
  </si>
  <si>
    <t>101002001091(248061100-12)</t>
    <phoneticPr fontId="13" type="noConversion"/>
  </si>
  <si>
    <t>101002001096(248062000-1)</t>
  </si>
  <si>
    <t>101002001096-1</t>
    <phoneticPr fontId="13" type="noConversion"/>
  </si>
  <si>
    <t>101002001096-2</t>
    <phoneticPr fontId="13" type="noConversion"/>
  </si>
  <si>
    <t>圆棒</t>
  </si>
  <si>
    <t>101002001097(248062000-2)</t>
    <phoneticPr fontId="13" type="noConversion"/>
  </si>
  <si>
    <t>T16</t>
  </si>
  <si>
    <t>下板</t>
  </si>
  <si>
    <t>上板</t>
  </si>
  <si>
    <t>101002001101(248062000-6)</t>
    <phoneticPr fontId="13" type="noConversion"/>
  </si>
  <si>
    <t>101002001102(248062000-7)</t>
    <phoneticPr fontId="13" type="noConversion"/>
  </si>
  <si>
    <t>管</t>
  </si>
  <si>
    <t>101002001103(248062000-8)</t>
  </si>
  <si>
    <t>棒</t>
  </si>
  <si>
    <t>101002001104(248062000-9)</t>
    <phoneticPr fontId="13" type="noConversion"/>
  </si>
  <si>
    <t>101002001105(248062100)</t>
    <phoneticPr fontId="13" type="noConversion"/>
  </si>
  <si>
    <t>101002001105-1</t>
    <phoneticPr fontId="13" type="noConversion"/>
  </si>
  <si>
    <t>支架板1</t>
  </si>
  <si>
    <t>101002001105-2</t>
    <phoneticPr fontId="13" type="noConversion"/>
  </si>
  <si>
    <t>支架板2</t>
  </si>
  <si>
    <t xml:space="preserve">GB_T13681 </t>
  </si>
  <si>
    <t>外六角焊接螺母</t>
  </si>
  <si>
    <t xml:space="preserve">M10 </t>
    <phoneticPr fontId="13" type="noConversion"/>
  </si>
  <si>
    <t>101002001108-1</t>
    <phoneticPr fontId="13" type="noConversion"/>
  </si>
  <si>
    <t>101002001108-2</t>
    <phoneticPr fontId="13" type="noConversion"/>
  </si>
  <si>
    <t xml:space="preserve">GB_T13681 </t>
    <phoneticPr fontId="13" type="noConversion"/>
  </si>
  <si>
    <t>外六角焊接螺母</t>
    <phoneticPr fontId="13" type="noConversion"/>
  </si>
  <si>
    <t xml:space="preserve">M10 </t>
  </si>
  <si>
    <t>A2-70</t>
    <phoneticPr fontId="13" type="noConversion"/>
  </si>
  <si>
    <t>A2-70</t>
  </si>
  <si>
    <t>Ø16 L=40mm</t>
    <phoneticPr fontId="13" type="noConversion"/>
  </si>
  <si>
    <t>滚圆</t>
  </si>
  <si>
    <t>Ø16 L=47mm</t>
    <phoneticPr fontId="13" type="noConversion"/>
  </si>
  <si>
    <t>左右对称</t>
    <phoneticPr fontId="13" type="noConversion"/>
  </si>
  <si>
    <t>外购</t>
    <phoneticPr fontId="13" type="noConversion"/>
  </si>
  <si>
    <t xml:space="preserve"> 左右对称制作</t>
  </si>
  <si>
    <t>101002000310(248011110)</t>
  </si>
  <si>
    <t>法兰</t>
  </si>
  <si>
    <t>101002000311(248011110-1)</t>
    <phoneticPr fontId="13" type="noConversion"/>
  </si>
  <si>
    <t>条</t>
  </si>
  <si>
    <t>101002000312(248011110-2)</t>
    <phoneticPr fontId="13" type="noConversion"/>
  </si>
  <si>
    <t>101002000313(248011110-3)</t>
    <phoneticPr fontId="13" type="noConversion"/>
  </si>
  <si>
    <t>弯条</t>
  </si>
  <si>
    <t>T1.5</t>
  </si>
  <si>
    <t>101002000314(248011110-4)</t>
    <phoneticPr fontId="13" type="noConversion"/>
  </si>
  <si>
    <t>螺纹轴</t>
  </si>
  <si>
    <t>101002006362-A</t>
  </si>
  <si>
    <t>下板组件</t>
  </si>
  <si>
    <t>101002006362-B</t>
  </si>
  <si>
    <t>弯板组件</t>
  </si>
  <si>
    <t>T20</t>
  </si>
  <si>
    <t>上板组件</t>
  </si>
  <si>
    <t>92X15X4 无图</t>
    <phoneticPr fontId="13" type="noConversion"/>
  </si>
  <si>
    <t>镜像件无图</t>
  </si>
  <si>
    <t>把手</t>
  </si>
  <si>
    <t>Ø10 L=230mm</t>
    <phoneticPr fontId="13" type="noConversion"/>
  </si>
  <si>
    <t>101002004702</t>
  </si>
  <si>
    <t>101002006633</t>
    <phoneticPr fontId="13" type="noConversion"/>
  </si>
  <si>
    <t>φ18圆钢 L=120mm外协</t>
  </si>
  <si>
    <t>101002006770-1</t>
    <phoneticPr fontId="13" type="noConversion"/>
  </si>
  <si>
    <t>101002006770-2</t>
    <phoneticPr fontId="13" type="noConversion"/>
  </si>
  <si>
    <t>框</t>
  </si>
  <si>
    <t>101002000760-1</t>
    <phoneticPr fontId="13" type="noConversion"/>
  </si>
  <si>
    <t>101002006772</t>
    <phoneticPr fontId="13" type="noConversion"/>
  </si>
  <si>
    <t>101002000721(248032311-4)</t>
    <phoneticPr fontId="13" type="noConversion"/>
  </si>
  <si>
    <t>101002006788-1</t>
    <phoneticPr fontId="13" type="noConversion"/>
  </si>
  <si>
    <t>101002006788-2</t>
    <phoneticPr fontId="13" type="noConversion"/>
  </si>
  <si>
    <t>101002006788-3</t>
    <phoneticPr fontId="13" type="noConversion"/>
  </si>
  <si>
    <t>1303000026868</t>
  </si>
  <si>
    <t>夹板</t>
    <phoneticPr fontId="14" type="noConversion"/>
  </si>
  <si>
    <t>T3</t>
    <phoneticPr fontId="14" type="noConversion"/>
  </si>
  <si>
    <t>棒</t>
    <phoneticPr fontId="14" type="noConversion"/>
  </si>
  <si>
    <t>06Cr19Ni10</t>
    <phoneticPr fontId="14" type="noConversion"/>
  </si>
  <si>
    <t xml:space="preserve"> L=124mm</t>
    <phoneticPr fontId="14" type="noConversion"/>
  </si>
  <si>
    <t>排水口</t>
  </si>
  <si>
    <t>101002000896(248033213-1)</t>
    <phoneticPr fontId="13" type="noConversion"/>
  </si>
  <si>
    <t>101002000897(248033213-2)</t>
    <phoneticPr fontId="13" type="noConversion"/>
  </si>
  <si>
    <t>101002000898(248033213-3)</t>
    <phoneticPr fontId="13" type="noConversion"/>
  </si>
  <si>
    <t>101002000914(248033210-4)</t>
    <phoneticPr fontId="13" type="noConversion"/>
  </si>
  <si>
    <t>槽体焊接件1</t>
    <phoneticPr fontId="13" type="noConversion"/>
  </si>
  <si>
    <t>101002000905(248033211-2)</t>
    <phoneticPr fontId="13" type="noConversion"/>
  </si>
  <si>
    <t>101002000907(248033211-4)</t>
    <phoneticPr fontId="13" type="noConversion"/>
  </si>
  <si>
    <t>101002000908(248033211-5)</t>
    <phoneticPr fontId="13" type="noConversion"/>
  </si>
  <si>
    <t>101002000913(248033210-3)</t>
    <phoneticPr fontId="13" type="noConversion"/>
  </si>
  <si>
    <t>槽体</t>
  </si>
  <si>
    <t>101002008036-1</t>
    <phoneticPr fontId="13" type="noConversion"/>
  </si>
  <si>
    <t>左右对称折弯</t>
  </si>
  <si>
    <t xml:space="preserve">50X20X12 无图 </t>
    <phoneticPr fontId="13" type="noConversion"/>
  </si>
  <si>
    <t>101002008076-1</t>
    <phoneticPr fontId="13" type="noConversion"/>
  </si>
  <si>
    <t>网板-1</t>
  </si>
  <si>
    <t>101002008076-2</t>
    <phoneticPr fontId="13" type="noConversion"/>
  </si>
  <si>
    <t>网板-2</t>
  </si>
  <si>
    <t>101002008076-3</t>
    <phoneticPr fontId="13" type="noConversion"/>
  </si>
  <si>
    <t>网板-3</t>
  </si>
  <si>
    <t>T30</t>
  </si>
  <si>
    <t>022Cr17Ni12Mo2</t>
    <phoneticPr fontId="13" type="noConversion"/>
  </si>
  <si>
    <t>卡箍条</t>
  </si>
  <si>
    <t>GB_T13681</t>
    <phoneticPr fontId="11" type="noConversion"/>
  </si>
  <si>
    <t>焊接六角螺母</t>
  </si>
  <si>
    <t>M8</t>
  </si>
  <si>
    <t>A2-70</t>
    <phoneticPr fontId="11" type="noConversion"/>
  </si>
  <si>
    <t>101002008140</t>
  </si>
  <si>
    <t>101002008144</t>
  </si>
  <si>
    <t>101002008147</t>
  </si>
  <si>
    <t>T24</t>
  </si>
  <si>
    <t>T14</t>
  </si>
  <si>
    <t>1</t>
  </si>
  <si>
    <t>2</t>
  </si>
  <si>
    <t>4</t>
  </si>
  <si>
    <t>90x30x20无图</t>
  </si>
  <si>
    <t>2.1.1</t>
    <phoneticPr fontId="11" type="noConversion"/>
  </si>
  <si>
    <t>2.1.2</t>
    <phoneticPr fontId="11" type="noConversion"/>
  </si>
  <si>
    <t>3.4.1</t>
    <phoneticPr fontId="11" type="noConversion"/>
  </si>
  <si>
    <t>3.4.2</t>
    <phoneticPr fontId="11" type="noConversion"/>
  </si>
  <si>
    <t>3.4.3</t>
    <phoneticPr fontId="11" type="noConversion"/>
  </si>
  <si>
    <t>32.9</t>
    <phoneticPr fontId="13" type="noConversion"/>
  </si>
  <si>
    <t>33.1.1</t>
    <phoneticPr fontId="11" type="noConversion"/>
  </si>
  <si>
    <t>33.1.2</t>
    <phoneticPr fontId="11" type="noConversion"/>
  </si>
  <si>
    <t>33.1.3</t>
    <phoneticPr fontId="11" type="noConversion"/>
  </si>
  <si>
    <t>33.9.1</t>
    <phoneticPr fontId="11" type="noConversion"/>
  </si>
  <si>
    <t>33.9.2</t>
    <phoneticPr fontId="11" type="noConversion"/>
  </si>
  <si>
    <t>33.9.3</t>
    <phoneticPr fontId="11" type="noConversion"/>
  </si>
  <si>
    <t>33.10</t>
    <phoneticPr fontId="13" type="noConversion"/>
  </si>
  <si>
    <t>33.10.1</t>
    <phoneticPr fontId="11" type="noConversion"/>
  </si>
  <si>
    <t>33.10.2</t>
    <phoneticPr fontId="11" type="noConversion"/>
  </si>
  <si>
    <t>33.10.3</t>
    <phoneticPr fontId="11" type="noConversion"/>
  </si>
  <si>
    <t>41.1.1</t>
    <phoneticPr fontId="11" type="noConversion"/>
  </si>
  <si>
    <t>41.1.2</t>
    <phoneticPr fontId="11" type="noConversion"/>
  </si>
  <si>
    <t>41.1.3</t>
    <phoneticPr fontId="11" type="noConversion"/>
  </si>
  <si>
    <t>41.1.4</t>
    <phoneticPr fontId="11" type="noConversion"/>
  </si>
  <si>
    <t>41.3.1</t>
    <phoneticPr fontId="11" type="noConversion"/>
  </si>
  <si>
    <t>41.3.2</t>
    <phoneticPr fontId="11" type="noConversion"/>
  </si>
  <si>
    <t>41.3.3</t>
    <phoneticPr fontId="11" type="noConversion"/>
  </si>
  <si>
    <t>41.3.4</t>
    <phoneticPr fontId="11" type="noConversion"/>
  </si>
  <si>
    <t>41.3.5</t>
    <phoneticPr fontId="11" type="noConversion"/>
  </si>
  <si>
    <t>41.4.1</t>
    <phoneticPr fontId="11" type="noConversion"/>
  </si>
  <si>
    <t>41.4.2</t>
    <phoneticPr fontId="11" type="noConversion"/>
  </si>
  <si>
    <t>41.8.1</t>
    <phoneticPr fontId="11" type="noConversion"/>
  </si>
  <si>
    <t>41.8.2</t>
    <phoneticPr fontId="11" type="noConversion"/>
  </si>
  <si>
    <t>41.8.3</t>
    <phoneticPr fontId="11" type="noConversion"/>
  </si>
  <si>
    <t>41.8.4</t>
    <phoneticPr fontId="11" type="noConversion"/>
  </si>
  <si>
    <t>41.8.5</t>
    <phoneticPr fontId="11" type="noConversion"/>
  </si>
  <si>
    <t>41.8.6</t>
    <phoneticPr fontId="11" type="noConversion"/>
  </si>
  <si>
    <t>41.6.7</t>
    <phoneticPr fontId="11" type="noConversion"/>
  </si>
  <si>
    <t>47.1.1</t>
    <phoneticPr fontId="13" type="noConversion"/>
  </si>
  <si>
    <t>57.1.1</t>
    <phoneticPr fontId="11" type="noConversion"/>
  </si>
  <si>
    <t>57.1.2</t>
    <phoneticPr fontId="11" type="noConversion"/>
  </si>
  <si>
    <t>57.1.3</t>
    <phoneticPr fontId="11" type="noConversion"/>
  </si>
  <si>
    <t>57.4.1</t>
    <phoneticPr fontId="11" type="noConversion"/>
  </si>
  <si>
    <t>57.4.2</t>
    <phoneticPr fontId="11" type="noConversion"/>
  </si>
  <si>
    <t>57.4.3</t>
    <phoneticPr fontId="11" type="noConversion"/>
  </si>
  <si>
    <t>57.4.4</t>
    <phoneticPr fontId="11" type="noConversion"/>
  </si>
  <si>
    <t>57.4.5</t>
    <phoneticPr fontId="11" type="noConversion"/>
  </si>
  <si>
    <t>57.4.6</t>
    <phoneticPr fontId="11" type="noConversion"/>
  </si>
  <si>
    <t>57.4.7</t>
    <phoneticPr fontId="11" type="noConversion"/>
  </si>
  <si>
    <t>57.4.8</t>
    <phoneticPr fontId="11" type="noConversion"/>
  </si>
  <si>
    <t>57.4.9</t>
    <phoneticPr fontId="11" type="noConversion"/>
  </si>
  <si>
    <t>57.4.9.1</t>
    <phoneticPr fontId="11" type="noConversion"/>
  </si>
  <si>
    <t>57.4.9.2</t>
    <phoneticPr fontId="11" type="noConversion"/>
  </si>
  <si>
    <t>57.4.9.3</t>
    <phoneticPr fontId="11" type="noConversion"/>
  </si>
  <si>
    <t>57.4.10</t>
    <phoneticPr fontId="11" type="noConversion"/>
  </si>
  <si>
    <t>57.4.10.1</t>
    <phoneticPr fontId="11" type="noConversion"/>
  </si>
  <si>
    <t>77.1</t>
    <phoneticPr fontId="13" type="noConversion"/>
  </si>
  <si>
    <t>77.2</t>
    <phoneticPr fontId="13" type="noConversion"/>
  </si>
  <si>
    <t>77.3</t>
    <phoneticPr fontId="13" type="noConversion"/>
  </si>
  <si>
    <t>77.4</t>
    <phoneticPr fontId="13" type="noConversion"/>
  </si>
  <si>
    <t>77.5</t>
    <phoneticPr fontId="13" type="noConversion"/>
  </si>
  <si>
    <t>77.6</t>
    <phoneticPr fontId="11" type="noConversion"/>
  </si>
  <si>
    <t>77.7</t>
    <phoneticPr fontId="11" type="noConversion"/>
  </si>
  <si>
    <t>77.8</t>
    <phoneticPr fontId="11" type="noConversion"/>
  </si>
  <si>
    <t>77.9</t>
    <phoneticPr fontId="11" type="noConversion"/>
  </si>
  <si>
    <t>77.10</t>
    <phoneticPr fontId="11" type="noConversion"/>
  </si>
  <si>
    <t>77.11</t>
    <phoneticPr fontId="11" type="noConversion"/>
  </si>
  <si>
    <t>77.12</t>
    <phoneticPr fontId="11" type="noConversion"/>
  </si>
  <si>
    <t>77.13</t>
    <phoneticPr fontId="11" type="noConversion"/>
  </si>
  <si>
    <t>77.14</t>
    <phoneticPr fontId="11" type="noConversion"/>
  </si>
  <si>
    <t>77.15</t>
    <phoneticPr fontId="11" type="noConversion"/>
  </si>
  <si>
    <t>77.16</t>
    <phoneticPr fontId="11" type="noConversion"/>
  </si>
  <si>
    <t>77.17</t>
    <phoneticPr fontId="11" type="noConversion"/>
  </si>
  <si>
    <t>06Cr19Ni10_M+HL</t>
    <phoneticPr fontId="11" type="noConversion"/>
  </si>
  <si>
    <t>Q235B</t>
    <phoneticPr fontId="11" type="noConversion"/>
  </si>
  <si>
    <t>盘体</t>
    <phoneticPr fontId="11" type="noConversion"/>
  </si>
  <si>
    <t>101002001098(248062000-3)</t>
    <phoneticPr fontId="11" type="noConversion"/>
  </si>
  <si>
    <t>101002001108(248062200)</t>
    <phoneticPr fontId="11" type="noConversion"/>
  </si>
  <si>
    <t>251212 121+121</t>
    <phoneticPr fontId="11" type="noConversion"/>
  </si>
  <si>
    <t>11+11</t>
    <phoneticPr fontId="13" type="noConversion"/>
  </si>
  <si>
    <t>11+11</t>
    <phoneticPr fontId="11" type="noConversion"/>
  </si>
  <si>
    <t>22+22</t>
    <phoneticPr fontId="13" type="noConversion"/>
  </si>
  <si>
    <t>22+22 Ø10 L=230mm</t>
    <phoneticPr fontId="13" type="noConversion"/>
  </si>
  <si>
    <t>22+22</t>
    <phoneticPr fontId="11" type="noConversion"/>
  </si>
  <si>
    <t>11+19</t>
    <phoneticPr fontId="11" type="noConversion"/>
  </si>
  <si>
    <t>101002000899(248033213)</t>
    <phoneticPr fontId="11" type="noConversion"/>
  </si>
  <si>
    <t>101004000610（164090400-1）</t>
    <phoneticPr fontId="11" type="noConversion"/>
  </si>
  <si>
    <t>101002008141-1</t>
    <phoneticPr fontId="11" type="noConversion"/>
  </si>
  <si>
    <t>101002000695(248032100-2)</t>
    <phoneticPr fontId="11" type="noConversion"/>
  </si>
  <si>
    <t>101002000701(248032100-8)</t>
    <phoneticPr fontId="11" type="noConversion"/>
  </si>
  <si>
    <t>101002000700(248032100-7)</t>
    <phoneticPr fontId="11" type="noConversion"/>
  </si>
  <si>
    <t>101002000703（248032100-10）</t>
    <phoneticPr fontId="11" type="noConversion"/>
  </si>
  <si>
    <t>T1</t>
  </si>
  <si>
    <t>316L</t>
  </si>
  <si>
    <t>Ø102X6 L=82mm 机加</t>
    <phoneticPr fontId="13" type="noConversion"/>
  </si>
  <si>
    <t>左右对称下料</t>
    <phoneticPr fontId="13" type="noConversion"/>
  </si>
  <si>
    <t>82*11=902</t>
    <phoneticPr fontId="11" type="noConversion"/>
  </si>
  <si>
    <t>40*22=880</t>
    <phoneticPr fontId="11" type="noConversion"/>
  </si>
  <si>
    <t>47*22=1034</t>
    <phoneticPr fontId="11" type="noConversion"/>
  </si>
  <si>
    <t>230*44=10120</t>
    <phoneticPr fontId="11" type="noConversion"/>
  </si>
  <si>
    <t>120*121=14520</t>
    <phoneticPr fontId="11" type="noConversion"/>
  </si>
  <si>
    <t>124*11=1364</t>
    <phoneticPr fontId="11" type="noConversion"/>
  </si>
  <si>
    <t>50X30X3方管 L=1106mm</t>
    <phoneticPr fontId="11" type="noConversion"/>
  </si>
  <si>
    <t>1106*22=24332</t>
    <phoneticPr fontId="11" type="noConversion"/>
  </si>
  <si>
    <t>Ø8 L=980mm</t>
  </si>
  <si>
    <t>980*22=21560</t>
    <phoneticPr fontId="11" type="noConversion"/>
  </si>
  <si>
    <t>1303000032562</t>
  </si>
  <si>
    <t>板</t>
    <phoneticPr fontId="11" type="noConversion"/>
  </si>
  <si>
    <t>T2</t>
    <phoneticPr fontId="11" type="noConversion"/>
  </si>
  <si>
    <t>弯板</t>
    <phoneticPr fontId="11" type="noConversion"/>
  </si>
  <si>
    <t>T5</t>
    <phoneticPr fontId="11" type="noConversion"/>
  </si>
  <si>
    <t>组件</t>
    <phoneticPr fontId="11" type="noConversion"/>
  </si>
  <si>
    <t>T12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</si>
</sst>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00000"/>
    <numFmt numFmtId="178" formatCode="0_);[Red]\(0\)"/>
    <numFmt numFmtId="179" formatCode="0.00_ "/>
    <numFmt numFmtId="180" formatCode="0.00;[Red]0.00"/>
  </numFmts>
  <fonts count="20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color rgb="FFEE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</cellStyleXfs>
  <cellXfs count="186">
    <xf numFmtId="0" fontId="0" fillId="0" borderId="0" xfId="0">
      <alignment vertical="center"/>
    </xf>
    <xf numFmtId="0" fontId="1" fillId="2" borderId="0" xfId="0" applyFont="1" applyFill="1" applyAlignment="1"/>
    <xf numFmtId="0" fontId="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/>
    <xf numFmtId="49" fontId="3" fillId="2" borderId="0" xfId="0" applyNumberFormat="1" applyFont="1" applyFill="1" applyAlignment="1">
      <alignment horizontal="center"/>
    </xf>
    <xf numFmtId="0" fontId="6" fillId="2" borderId="0" xfId="2" applyFont="1" applyFill="1" applyAlignment="1">
      <alignment horizontal="center" wrapText="1"/>
    </xf>
    <xf numFmtId="0" fontId="6" fillId="2" borderId="0" xfId="3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7" fillId="2" borderId="0" xfId="2" applyFont="1" applyFill="1" applyAlignment="1">
      <alignment horizontal="center" wrapText="1"/>
    </xf>
    <xf numFmtId="0" fontId="8" fillId="2" borderId="0" xfId="2" applyFont="1" applyFill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/>
    </xf>
    <xf numFmtId="178" fontId="1" fillId="2" borderId="6" xfId="0" applyNumberFormat="1" applyFont="1" applyFill="1" applyBorder="1" applyAlignment="1">
      <alignment horizontal="center" vertical="center" shrinkToFit="1"/>
    </xf>
    <xf numFmtId="177" fontId="1" fillId="2" borderId="6" xfId="0" applyNumberFormat="1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2" fillId="4" borderId="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 shrinkToFit="1"/>
    </xf>
    <xf numFmtId="176" fontId="2" fillId="4" borderId="3" xfId="0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177" fontId="17" fillId="2" borderId="3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177" fontId="1" fillId="2" borderId="3" xfId="0" quotePrefix="1" applyNumberFormat="1" applyFont="1" applyFill="1" applyBorder="1" applyAlignment="1">
      <alignment horizontal="center" vertical="center" shrinkToFit="1"/>
    </xf>
    <xf numFmtId="0" fontId="1" fillId="2" borderId="3" xfId="0" quotePrefix="1" applyFont="1" applyFill="1" applyBorder="1" applyAlignment="1">
      <alignment horizontal="center" vertical="center" shrinkToFit="1"/>
    </xf>
    <xf numFmtId="0" fontId="1" fillId="2" borderId="3" xfId="4" applyFill="1" applyBorder="1" applyAlignment="1">
      <alignment horizontal="center" vertical="center" shrinkToFit="1"/>
    </xf>
    <xf numFmtId="0" fontId="1" fillId="2" borderId="3" xfId="3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 shrinkToFit="1"/>
    </xf>
    <xf numFmtId="177" fontId="2" fillId="2" borderId="3" xfId="0" applyNumberFormat="1" applyFont="1" applyFill="1" applyBorder="1" applyAlignment="1">
      <alignment horizontal="center" vertical="center" shrinkToFit="1"/>
    </xf>
    <xf numFmtId="0" fontId="2" fillId="2" borderId="3" xfId="4" applyFont="1" applyFill="1" applyBorder="1" applyAlignment="1">
      <alignment horizontal="center" vertical="center" shrinkToFit="1"/>
    </xf>
    <xf numFmtId="176" fontId="12" fillId="2" borderId="3" xfId="5" applyNumberFormat="1" applyFont="1" applyFill="1" applyBorder="1" applyAlignment="1">
      <alignment horizontal="center" vertical="center" shrinkToFit="1"/>
    </xf>
    <xf numFmtId="0" fontId="12" fillId="2" borderId="3" xfId="5" applyFont="1" applyFill="1" applyBorder="1" applyAlignment="1">
      <alignment horizontal="center" vertical="center" shrinkToFit="1"/>
    </xf>
    <xf numFmtId="0" fontId="12" fillId="2" borderId="5" xfId="0" applyFont="1" applyFill="1" applyBorder="1" applyAlignment="1">
      <alignment horizontal="center" vertical="center" shrinkToFit="1"/>
    </xf>
    <xf numFmtId="49" fontId="12" fillId="2" borderId="3" xfId="0" applyNumberFormat="1" applyFont="1" applyFill="1" applyBorder="1" applyAlignment="1">
      <alignment horizontal="center" vertical="center" shrinkToFit="1"/>
    </xf>
    <xf numFmtId="0" fontId="2" fillId="2" borderId="3" xfId="4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shrinkToFit="1"/>
    </xf>
    <xf numFmtId="49" fontId="1" fillId="2" borderId="3" xfId="2" quotePrefix="1" applyNumberFormat="1" applyFont="1" applyFill="1" applyBorder="1" applyAlignment="1">
      <alignment horizontal="center" vertical="center" shrinkToFit="1"/>
    </xf>
    <xf numFmtId="0" fontId="1" fillId="2" borderId="3" xfId="2" applyFont="1" applyFill="1" applyBorder="1" applyAlignment="1">
      <alignment horizontal="center" vertical="center" shrinkToFit="1"/>
    </xf>
    <xf numFmtId="176" fontId="1" fillId="2" borderId="3" xfId="3" applyNumberFormat="1" applyFont="1" applyFill="1" applyBorder="1" applyAlignment="1">
      <alignment horizontal="center" vertical="center" shrinkToFit="1"/>
    </xf>
    <xf numFmtId="178" fontId="1" fillId="2" borderId="3" xfId="2" quotePrefix="1" applyNumberFormat="1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 shrinkToFit="1"/>
    </xf>
    <xf numFmtId="0" fontId="1" fillId="2" borderId="6" xfId="4" applyFill="1" applyBorder="1" applyAlignment="1">
      <alignment horizontal="center" vertical="center" shrinkToFit="1"/>
    </xf>
    <xf numFmtId="0" fontId="1" fillId="2" borderId="6" xfId="3" applyFont="1" applyFill="1" applyBorder="1" applyAlignment="1">
      <alignment horizontal="center" vertical="center" shrinkToFit="1"/>
    </xf>
    <xf numFmtId="177" fontId="17" fillId="2" borderId="6" xfId="0" applyNumberFormat="1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 shrinkToFit="1"/>
    </xf>
    <xf numFmtId="0" fontId="2" fillId="2" borderId="6" xfId="3" applyFont="1" applyFill="1" applyBorder="1" applyAlignment="1">
      <alignment horizontal="center" vertical="center"/>
    </xf>
    <xf numFmtId="0" fontId="2" fillId="4" borderId="6" xfId="3" applyFont="1" applyFill="1" applyBorder="1" applyAlignment="1">
      <alignment horizontal="center" vertical="center"/>
    </xf>
    <xf numFmtId="0" fontId="12" fillId="2" borderId="6" xfId="3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179" fontId="12" fillId="2" borderId="6" xfId="0" applyNumberFormat="1" applyFont="1" applyFill="1" applyBorder="1" applyAlignment="1">
      <alignment horizontal="center" vertical="center" shrinkToFit="1"/>
    </xf>
    <xf numFmtId="180" fontId="12" fillId="2" borderId="6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2" fillId="2" borderId="3" xfId="3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 shrinkToFit="1"/>
    </xf>
    <xf numFmtId="177" fontId="12" fillId="2" borderId="0" xfId="0" applyNumberFormat="1" applyFont="1" applyFill="1" applyAlignment="1">
      <alignment horizontal="center" vertical="center"/>
    </xf>
    <xf numFmtId="0" fontId="1" fillId="2" borderId="3" xfId="1" applyFont="1" applyFill="1" applyBorder="1" applyAlignment="1">
      <alignment horizontal="center" vertical="center" shrinkToFit="1"/>
    </xf>
    <xf numFmtId="177" fontId="12" fillId="2" borderId="3" xfId="0" applyNumberFormat="1" applyFont="1" applyFill="1" applyBorder="1" applyAlignment="1">
      <alignment horizontal="center" vertical="center" shrinkToFit="1"/>
    </xf>
    <xf numFmtId="177" fontId="1" fillId="2" borderId="3" xfId="3" applyNumberFormat="1" applyFont="1" applyFill="1" applyBorder="1" applyAlignment="1">
      <alignment horizontal="center" vertical="center" shrinkToFit="1"/>
    </xf>
    <xf numFmtId="0" fontId="1" fillId="2" borderId="6" xfId="1" applyFont="1" applyFill="1" applyBorder="1" applyAlignment="1">
      <alignment horizontal="center" vertical="center" shrinkToFit="1"/>
    </xf>
    <xf numFmtId="0" fontId="2" fillId="2" borderId="6" xfId="4" applyFont="1" applyFill="1" applyBorder="1" applyAlignment="1">
      <alignment horizontal="center" vertical="center" shrinkToFit="1"/>
    </xf>
    <xf numFmtId="0" fontId="2" fillId="2" borderId="6" xfId="3" applyFont="1" applyFill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49" fontId="2" fillId="2" borderId="6" xfId="7" applyNumberFormat="1" applyFont="1" applyFill="1" applyBorder="1" applyAlignment="1">
      <alignment horizontal="center" vertical="center"/>
    </xf>
    <xf numFmtId="49" fontId="12" fillId="2" borderId="6" xfId="7" applyNumberFormat="1" applyFont="1" applyFill="1" applyBorder="1" applyAlignment="1">
      <alignment horizontal="center" vertical="center" shrinkToFit="1"/>
    </xf>
    <xf numFmtId="177" fontId="12" fillId="2" borderId="6" xfId="7" applyNumberFormat="1" applyFont="1" applyFill="1" applyBorder="1" applyAlignment="1">
      <alignment horizontal="center" vertical="center"/>
    </xf>
    <xf numFmtId="177" fontId="12" fillId="2" borderId="6" xfId="7" applyNumberFormat="1" applyFont="1" applyFill="1" applyBorder="1" applyAlignment="1">
      <alignment horizontal="center" vertical="center" shrinkToFit="1"/>
    </xf>
    <xf numFmtId="49" fontId="12" fillId="2" borderId="6" xfId="7" applyNumberFormat="1" applyFont="1" applyFill="1" applyBorder="1" applyAlignment="1">
      <alignment horizontal="center" vertical="center"/>
    </xf>
    <xf numFmtId="0" fontId="12" fillId="2" borderId="6" xfId="7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/>
    </xf>
    <xf numFmtId="0" fontId="1" fillId="2" borderId="3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2" fillId="2" borderId="6" xfId="3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6" xfId="3" applyFont="1" applyFill="1" applyBorder="1" applyAlignment="1">
      <alignment horizontal="center" vertical="center"/>
    </xf>
    <xf numFmtId="177" fontId="12" fillId="2" borderId="6" xfId="0" applyNumberFormat="1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49" fontId="2" fillId="2" borderId="6" xfId="0" quotePrefix="1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0" fontId="12" fillId="2" borderId="6" xfId="7" applyFont="1" applyFill="1" applyBorder="1" applyAlignment="1">
      <alignment horizontal="center" vertical="center" shrinkToFit="1"/>
    </xf>
    <xf numFmtId="49" fontId="12" fillId="2" borderId="6" xfId="1" applyNumberFormat="1" applyFont="1" applyFill="1" applyBorder="1" applyAlignment="1">
      <alignment horizontal="center" vertical="center"/>
    </xf>
    <xf numFmtId="49" fontId="12" fillId="2" borderId="6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1" fillId="3" borderId="3" xfId="3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shrinkToFit="1"/>
    </xf>
    <xf numFmtId="177" fontId="17" fillId="4" borderId="3" xfId="0" applyNumberFormat="1" applyFont="1" applyFill="1" applyBorder="1" applyAlignment="1">
      <alignment horizontal="center" vertical="center"/>
    </xf>
    <xf numFmtId="0" fontId="12" fillId="4" borderId="3" xfId="0" quotePrefix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7" fontId="1" fillId="4" borderId="3" xfId="0" applyNumberFormat="1" applyFont="1" applyFill="1" applyBorder="1" applyAlignment="1">
      <alignment horizontal="center" vertical="center" shrinkToFit="1"/>
    </xf>
    <xf numFmtId="0" fontId="1" fillId="4" borderId="3" xfId="0" quotePrefix="1" applyFont="1" applyFill="1" applyBorder="1" applyAlignment="1">
      <alignment horizontal="center" vertical="center" shrinkToFit="1"/>
    </xf>
    <xf numFmtId="0" fontId="1" fillId="4" borderId="3" xfId="4" applyFill="1" applyBorder="1" applyAlignment="1">
      <alignment horizontal="center" vertical="center" shrinkToFit="1"/>
    </xf>
    <xf numFmtId="0" fontId="1" fillId="4" borderId="3" xfId="3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/>
    </xf>
    <xf numFmtId="0" fontId="1" fillId="4" borderId="3" xfId="3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 shrinkToFit="1"/>
    </xf>
    <xf numFmtId="0" fontId="1" fillId="4" borderId="5" xfId="0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 shrinkToFit="1"/>
    </xf>
    <xf numFmtId="177" fontId="1" fillId="4" borderId="6" xfId="0" applyNumberFormat="1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center" shrinkToFit="1"/>
    </xf>
    <xf numFmtId="0" fontId="1" fillId="4" borderId="6" xfId="0" quotePrefix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1" applyFont="1" applyFill="1" applyBorder="1" applyAlignment="1">
      <alignment horizontal="center" vertical="center" shrinkToFit="1"/>
    </xf>
    <xf numFmtId="0" fontId="12" fillId="4" borderId="6" xfId="0" applyFont="1" applyFill="1" applyBorder="1" applyAlignment="1">
      <alignment horizontal="center" vertical="center" shrinkToFit="1"/>
    </xf>
    <xf numFmtId="177" fontId="12" fillId="4" borderId="6" xfId="0" applyNumberFormat="1" applyFont="1" applyFill="1" applyBorder="1" applyAlignment="1">
      <alignment horizontal="center" vertical="center" shrinkToFit="1"/>
    </xf>
    <xf numFmtId="0" fontId="12" fillId="4" borderId="6" xfId="3" applyFont="1" applyFill="1" applyBorder="1" applyAlignment="1">
      <alignment horizontal="center" vertical="center" shrinkToFit="1"/>
    </xf>
    <xf numFmtId="0" fontId="12" fillId="4" borderId="6" xfId="0" quotePrefix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shrinkToFit="1"/>
    </xf>
    <xf numFmtId="0" fontId="12" fillId="2" borderId="3" xfId="0" quotePrefix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/>
    <xf numFmtId="177" fontId="1" fillId="2" borderId="6" xfId="0" applyNumberFormat="1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/>
    </xf>
    <xf numFmtId="177" fontId="12" fillId="2" borderId="6" xfId="6" applyNumberFormat="1" applyFont="1" applyFill="1" applyBorder="1" applyAlignment="1">
      <alignment horizontal="center" vertical="center" shrinkToFit="1"/>
    </xf>
    <xf numFmtId="176" fontId="1" fillId="2" borderId="6" xfId="7" applyNumberFormat="1" applyFont="1" applyFill="1" applyBorder="1" applyAlignment="1">
      <alignment horizontal="center" vertical="center"/>
    </xf>
    <xf numFmtId="49" fontId="12" fillId="2" borderId="6" xfId="6" applyNumberFormat="1" applyFont="1" applyFill="1" applyBorder="1" applyAlignment="1">
      <alignment horizontal="center" vertical="center"/>
    </xf>
    <xf numFmtId="177" fontId="1" fillId="2" borderId="6" xfId="0" quotePrefix="1" applyNumberFormat="1" applyFont="1" applyFill="1" applyBorder="1" applyAlignment="1">
      <alignment horizontal="center" shrinkToFit="1"/>
    </xf>
    <xf numFmtId="0" fontId="1" fillId="2" borderId="6" xfId="0" quotePrefix="1" applyFont="1" applyFill="1" applyBorder="1" applyAlignment="1">
      <alignment horizontal="center" wrapText="1"/>
    </xf>
    <xf numFmtId="0" fontId="3" fillId="2" borderId="6" xfId="3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1" fillId="2" borderId="6" xfId="7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177" fontId="3" fillId="2" borderId="6" xfId="0" applyNumberFormat="1" applyFont="1" applyFill="1" applyBorder="1" applyAlignment="1">
      <alignment horizontal="center" shrinkToFit="1"/>
    </xf>
    <xf numFmtId="0" fontId="19" fillId="2" borderId="0" xfId="0" applyFont="1" applyFill="1">
      <alignment vertical="center"/>
    </xf>
    <xf numFmtId="0" fontId="3" fillId="2" borderId="6" xfId="1" applyFont="1" applyFill="1" applyBorder="1" applyAlignment="1">
      <alignment horizontal="center"/>
    </xf>
    <xf numFmtId="177" fontId="3" fillId="2" borderId="6" xfId="1" applyNumberFormat="1" applyFont="1" applyFill="1" applyBorder="1" applyAlignment="1">
      <alignment horizontal="center"/>
    </xf>
    <xf numFmtId="177" fontId="3" fillId="2" borderId="6" xfId="1" applyNumberFormat="1" applyFont="1" applyFill="1" applyBorder="1" applyAlignment="1">
      <alignment horizontal="center" shrinkToFit="1"/>
    </xf>
    <xf numFmtId="0" fontId="19" fillId="2" borderId="0" xfId="0" applyFont="1" applyFill="1" applyAlignment="1"/>
    <xf numFmtId="0" fontId="2" fillId="2" borderId="1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1" fillId="3" borderId="3" xfId="3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8">
    <cellStyle name="常规" xfId="0" builtinId="0"/>
    <cellStyle name="常规 2" xfId="3" xr:uid="{00000000-0005-0000-0000-000001000000}"/>
    <cellStyle name="常规 2 2" xfId="5" xr:uid="{F75239C7-1253-4528-8DDE-9D13D5F2EB03}"/>
    <cellStyle name="常规 2 81 10 10" xfId="4" xr:uid="{D1DD97FA-2308-415C-9FF4-1193B4442287}"/>
    <cellStyle name="常规 3" xfId="1" xr:uid="{00000000-0005-0000-0000-000002000000}"/>
    <cellStyle name="常规 4" xfId="2" xr:uid="{00000000-0005-0000-0000-000003000000}"/>
    <cellStyle name="常规 7" xfId="7" xr:uid="{9FE82BEA-2302-4EF1-9EFB-7CA8DD50374D}"/>
    <cellStyle name="常规 76" xfId="6" xr:uid="{AB7C5EAC-55F7-48E1-A578-48C6B1FB8478}"/>
  </cellStyles>
  <dxfs count="2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32</xdr:row>
      <xdr:rowOff>0</xdr:rowOff>
    </xdr:from>
    <xdr:to>
      <xdr:col>3</xdr:col>
      <xdr:colOff>1053316</xdr:colOff>
      <xdr:row>32</xdr:row>
      <xdr:rowOff>44265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95229D7-AD33-40F3-AC3D-9862E014F8E9}"/>
            </a:ext>
          </a:extLst>
        </xdr:cNvPr>
        <xdr:cNvSpPr txBox="1">
          <a:spLocks noChangeArrowheads="1"/>
        </xdr:cNvSpPr>
      </xdr:nvSpPr>
      <xdr:spPr bwMode="auto">
        <a:xfrm>
          <a:off x="3876675" y="46101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32</xdr:row>
      <xdr:rowOff>0</xdr:rowOff>
    </xdr:from>
    <xdr:to>
      <xdr:col>3</xdr:col>
      <xdr:colOff>1053316</xdr:colOff>
      <xdr:row>32</xdr:row>
      <xdr:rowOff>44265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488FBFAC-9AE5-4359-B305-BE94CE191419}"/>
            </a:ext>
          </a:extLst>
        </xdr:cNvPr>
        <xdr:cNvSpPr txBox="1">
          <a:spLocks noChangeArrowheads="1"/>
        </xdr:cNvSpPr>
      </xdr:nvSpPr>
      <xdr:spPr bwMode="auto">
        <a:xfrm>
          <a:off x="3876675" y="46101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32</xdr:row>
      <xdr:rowOff>0</xdr:rowOff>
    </xdr:from>
    <xdr:to>
      <xdr:col>3</xdr:col>
      <xdr:colOff>1053316</xdr:colOff>
      <xdr:row>32</xdr:row>
      <xdr:rowOff>44265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3B240C3A-7A4C-41C2-8110-817CA3B66A21}"/>
            </a:ext>
          </a:extLst>
        </xdr:cNvPr>
        <xdr:cNvSpPr txBox="1">
          <a:spLocks noChangeArrowheads="1"/>
        </xdr:cNvSpPr>
      </xdr:nvSpPr>
      <xdr:spPr bwMode="auto">
        <a:xfrm>
          <a:off x="3876675" y="46101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32</xdr:row>
      <xdr:rowOff>0</xdr:rowOff>
    </xdr:from>
    <xdr:to>
      <xdr:col>3</xdr:col>
      <xdr:colOff>1053316</xdr:colOff>
      <xdr:row>32</xdr:row>
      <xdr:rowOff>44265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F381CEC-6634-478C-B45B-A2EFECE2EE8B}"/>
            </a:ext>
          </a:extLst>
        </xdr:cNvPr>
        <xdr:cNvSpPr txBox="1">
          <a:spLocks noChangeArrowheads="1"/>
        </xdr:cNvSpPr>
      </xdr:nvSpPr>
      <xdr:spPr bwMode="auto">
        <a:xfrm>
          <a:off x="3876675" y="46101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1047750</xdr:colOff>
      <xdr:row>211</xdr:row>
      <xdr:rowOff>0</xdr:rowOff>
    </xdr:from>
    <xdr:ext cx="784" cy="44265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B1AACA9A-A55F-4DE0-8FF1-042D50D59E38}"/>
            </a:ext>
          </a:extLst>
        </xdr:cNvPr>
        <xdr:cNvSpPr txBox="1">
          <a:spLocks noChangeArrowheads="1"/>
        </xdr:cNvSpPr>
      </xdr:nvSpPr>
      <xdr:spPr bwMode="auto">
        <a:xfrm>
          <a:off x="4162425" y="98478975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211</xdr:row>
      <xdr:rowOff>0</xdr:rowOff>
    </xdr:from>
    <xdr:ext cx="66675" cy="44265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B05ABE02-3DA7-40C3-B717-777A68B05658}"/>
            </a:ext>
          </a:extLst>
        </xdr:cNvPr>
        <xdr:cNvSpPr txBox="1">
          <a:spLocks noChangeArrowheads="1"/>
        </xdr:cNvSpPr>
      </xdr:nvSpPr>
      <xdr:spPr bwMode="auto">
        <a:xfrm>
          <a:off x="2762250" y="98478975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211</xdr:row>
      <xdr:rowOff>0</xdr:rowOff>
    </xdr:from>
    <xdr:ext cx="784" cy="44265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1CE63B9F-6CD2-4DFC-95BF-D83D272B791D}"/>
            </a:ext>
          </a:extLst>
        </xdr:cNvPr>
        <xdr:cNvSpPr txBox="1">
          <a:spLocks noChangeArrowheads="1"/>
        </xdr:cNvSpPr>
      </xdr:nvSpPr>
      <xdr:spPr bwMode="auto">
        <a:xfrm>
          <a:off x="4162425" y="98478975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01"/>
  <sheetViews>
    <sheetView tabSelected="1" zoomScaleNormal="100" workbookViewId="0">
      <pane xSplit="11" ySplit="1" topLeftCell="L2" activePane="bottomRight" state="frozen"/>
      <selection pane="topRight" activeCell="K1" sqref="K1"/>
      <selection pane="bottomLeft" activeCell="A4" sqref="A4"/>
      <selection pane="bottomRight" sqref="A1:XFD2"/>
    </sheetView>
  </sheetViews>
  <sheetFormatPr defaultColWidth="9" defaultRowHeight="14.25" x14ac:dyDescent="0.15"/>
  <cols>
    <col min="1" max="1" width="5.25" style="8" customWidth="1"/>
    <col min="2" max="2" width="19.5" style="8" customWidth="1"/>
    <col min="3" max="3" width="20.125" style="3" customWidth="1"/>
    <col min="4" max="4" width="16.375" style="3" customWidth="1"/>
    <col min="5" max="5" width="5.625" style="3" customWidth="1"/>
    <col min="6" max="7" width="8.75" style="3" hidden="1" customWidth="1"/>
    <col min="8" max="8" width="8.75" style="3" customWidth="1"/>
    <col min="9" max="9" width="4.75" style="3" customWidth="1"/>
    <col min="10" max="10" width="6.25" style="3" customWidth="1"/>
    <col min="11" max="11" width="16.5" style="3" customWidth="1"/>
    <col min="12" max="12" width="19.875" style="1" customWidth="1"/>
    <col min="13" max="16381" width="9" style="1"/>
    <col min="16382" max="16384" width="9" style="7"/>
  </cols>
  <sheetData>
    <row r="1" spans="1:13 16298:16374" s="1" customFormat="1" ht="25.9" customHeight="1" x14ac:dyDescent="0.15">
      <c r="A1" s="4" t="s">
        <v>0</v>
      </c>
      <c r="B1" s="5" t="s">
        <v>10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</row>
    <row r="2" spans="1:13 16298:16374" s="83" customFormat="1" ht="19.899999999999999" customHeight="1" x14ac:dyDescent="0.15">
      <c r="A2" s="14">
        <v>1</v>
      </c>
      <c r="B2" s="14"/>
      <c r="C2" s="17" t="s">
        <v>11</v>
      </c>
      <c r="D2" s="15" t="s">
        <v>12</v>
      </c>
      <c r="E2" s="28" t="s">
        <v>83</v>
      </c>
      <c r="F2" s="82"/>
      <c r="G2" s="82"/>
      <c r="H2" s="28" t="s">
        <v>83</v>
      </c>
      <c r="I2" s="28">
        <v>1</v>
      </c>
      <c r="J2" s="14">
        <v>11</v>
      </c>
      <c r="K2" s="14">
        <v>251212</v>
      </c>
    </row>
    <row r="3" spans="1:13 16298:16374" s="83" customFormat="1" ht="20.100000000000001" customHeight="1" x14ac:dyDescent="0.15">
      <c r="A3" s="29">
        <v>1.1000000000000001</v>
      </c>
      <c r="B3" s="30"/>
      <c r="C3" s="31" t="s">
        <v>77</v>
      </c>
      <c r="D3" s="32" t="s">
        <v>26</v>
      </c>
      <c r="E3" s="32" t="s">
        <v>78</v>
      </c>
      <c r="F3" s="18"/>
      <c r="G3" s="18"/>
      <c r="H3" s="32" t="s">
        <v>79</v>
      </c>
      <c r="I3" s="32">
        <v>1</v>
      </c>
      <c r="J3" s="108">
        <f>I3*11</f>
        <v>11</v>
      </c>
      <c r="K3" s="14"/>
    </row>
    <row r="4" spans="1:13 16298:16374" s="81" customFormat="1" ht="20.100000000000001" customHeight="1" x14ac:dyDescent="0.15">
      <c r="A4" s="29">
        <v>1.2</v>
      </c>
      <c r="B4" s="30"/>
      <c r="C4" s="31" t="s">
        <v>80</v>
      </c>
      <c r="D4" s="32" t="s">
        <v>81</v>
      </c>
      <c r="E4" s="32" t="s">
        <v>78</v>
      </c>
      <c r="F4" s="116"/>
      <c r="G4" s="116"/>
      <c r="H4" s="32" t="s">
        <v>79</v>
      </c>
      <c r="I4" s="32">
        <v>2</v>
      </c>
      <c r="J4" s="85">
        <f>I4*11</f>
        <v>22</v>
      </c>
      <c r="K4" s="84"/>
    </row>
    <row r="5" spans="1:13 16298:16374" s="81" customFormat="1" ht="20.100000000000001" customHeight="1" x14ac:dyDescent="0.15">
      <c r="A5" s="29">
        <v>1.3</v>
      </c>
      <c r="B5" s="30"/>
      <c r="C5" s="33">
        <v>101002000252</v>
      </c>
      <c r="D5" s="32" t="s">
        <v>30</v>
      </c>
      <c r="E5" s="32" t="s">
        <v>82</v>
      </c>
      <c r="F5" s="116"/>
      <c r="G5" s="116"/>
      <c r="H5" s="32" t="s">
        <v>79</v>
      </c>
      <c r="I5" s="32">
        <v>2</v>
      </c>
      <c r="J5" s="84">
        <f>I5*11</f>
        <v>22</v>
      </c>
      <c r="K5" s="84"/>
    </row>
    <row r="6" spans="1:13 16298:16374" s="81" customFormat="1" ht="19.899999999999999" customHeight="1" x14ac:dyDescent="0.15">
      <c r="A6" s="14">
        <v>2</v>
      </c>
      <c r="B6" s="86"/>
      <c r="C6" s="17" t="s">
        <v>13</v>
      </c>
      <c r="D6" s="15" t="s">
        <v>14</v>
      </c>
      <c r="E6" s="28" t="s">
        <v>83</v>
      </c>
      <c r="F6" s="82"/>
      <c r="G6" s="82"/>
      <c r="H6" s="28" t="s">
        <v>83</v>
      </c>
      <c r="I6" s="28">
        <v>1</v>
      </c>
      <c r="J6" s="14">
        <v>11</v>
      </c>
      <c r="K6" s="14">
        <v>251212</v>
      </c>
    </row>
    <row r="7" spans="1:13 16298:16374" s="81" customFormat="1" ht="19.899999999999999" customHeight="1" x14ac:dyDescent="0.15">
      <c r="A7" s="32">
        <v>2.1</v>
      </c>
      <c r="B7" s="30"/>
      <c r="C7" s="31" t="s">
        <v>84</v>
      </c>
      <c r="D7" s="31" t="s">
        <v>85</v>
      </c>
      <c r="E7" s="32" t="s">
        <v>86</v>
      </c>
      <c r="F7" s="84"/>
      <c r="G7" s="84"/>
      <c r="H7" s="32" t="s">
        <v>86</v>
      </c>
      <c r="I7" s="32">
        <v>1</v>
      </c>
      <c r="J7" s="87">
        <f t="shared" ref="J7:J13" si="0">I7*11</f>
        <v>11</v>
      </c>
      <c r="K7" s="158"/>
    </row>
    <row r="8" spans="1:13 16298:16374" s="81" customFormat="1" ht="19.899999999999999" customHeight="1" x14ac:dyDescent="0.15">
      <c r="A8" s="32" t="s">
        <v>249</v>
      </c>
      <c r="B8" s="30"/>
      <c r="C8" s="31" t="s">
        <v>87</v>
      </c>
      <c r="D8" s="31" t="s">
        <v>30</v>
      </c>
      <c r="E8" s="32" t="s">
        <v>88</v>
      </c>
      <c r="F8" s="116"/>
      <c r="G8" s="116"/>
      <c r="H8" s="32" t="s">
        <v>99</v>
      </c>
      <c r="I8" s="32">
        <v>2</v>
      </c>
      <c r="J8" s="87">
        <f t="shared" si="0"/>
        <v>22</v>
      </c>
      <c r="K8" s="158"/>
    </row>
    <row r="9" spans="1:13 16298:16374" s="81" customFormat="1" ht="19.899999999999999" customHeight="1" x14ac:dyDescent="0.15">
      <c r="A9" s="32" t="s">
        <v>250</v>
      </c>
      <c r="B9" s="30"/>
      <c r="C9" s="31" t="s">
        <v>89</v>
      </c>
      <c r="D9" s="31" t="s">
        <v>30</v>
      </c>
      <c r="E9" s="32" t="s">
        <v>88</v>
      </c>
      <c r="F9" s="116"/>
      <c r="G9" s="116"/>
      <c r="H9" s="32" t="s">
        <v>99</v>
      </c>
      <c r="I9" s="32">
        <v>3</v>
      </c>
      <c r="J9" s="87">
        <f t="shared" si="0"/>
        <v>33</v>
      </c>
      <c r="K9" s="158"/>
    </row>
    <row r="10" spans="1:13 16298:16374" s="81" customFormat="1" ht="19.899999999999999" customHeight="1" x14ac:dyDescent="0.15">
      <c r="A10" s="32">
        <v>2.2000000000000002</v>
      </c>
      <c r="B10" s="30"/>
      <c r="C10" s="31" t="s">
        <v>90</v>
      </c>
      <c r="D10" s="31" t="s">
        <v>91</v>
      </c>
      <c r="E10" s="32" t="s">
        <v>92</v>
      </c>
      <c r="F10" s="117"/>
      <c r="G10" s="117"/>
      <c r="H10" s="32" t="s">
        <v>100</v>
      </c>
      <c r="I10" s="32">
        <v>1</v>
      </c>
      <c r="J10" s="87">
        <f t="shared" si="0"/>
        <v>11</v>
      </c>
      <c r="K10" s="164" t="s">
        <v>339</v>
      </c>
      <c r="L10" s="81" t="s">
        <v>341</v>
      </c>
      <c r="M10" s="81">
        <v>0.90200000000000002</v>
      </c>
    </row>
    <row r="11" spans="1:13 16298:16374" s="81" customFormat="1" ht="19.899999999999999" customHeight="1" x14ac:dyDescent="0.15">
      <c r="A11" s="32">
        <v>2.2999999999999998</v>
      </c>
      <c r="B11" s="30"/>
      <c r="C11" s="31" t="s">
        <v>93</v>
      </c>
      <c r="D11" s="31" t="s">
        <v>94</v>
      </c>
      <c r="E11" s="32" t="s">
        <v>95</v>
      </c>
      <c r="F11" s="117"/>
      <c r="G11" s="117"/>
      <c r="H11" s="32" t="s">
        <v>99</v>
      </c>
      <c r="I11" s="32">
        <v>1</v>
      </c>
      <c r="J11" s="87">
        <f t="shared" si="0"/>
        <v>11</v>
      </c>
      <c r="K11" s="158"/>
    </row>
    <row r="12" spans="1:13 16298:16374" s="89" customFormat="1" ht="19.899999999999999" customHeight="1" x14ac:dyDescent="0.15">
      <c r="A12" s="32">
        <v>2.4</v>
      </c>
      <c r="B12" s="30"/>
      <c r="C12" s="31" t="s">
        <v>96</v>
      </c>
      <c r="D12" s="31" t="s">
        <v>97</v>
      </c>
      <c r="E12" s="32" t="s">
        <v>95</v>
      </c>
      <c r="F12" s="116"/>
      <c r="G12" s="116"/>
      <c r="H12" s="32" t="s">
        <v>99</v>
      </c>
      <c r="I12" s="32">
        <v>2</v>
      </c>
      <c r="J12" s="84">
        <f t="shared" si="0"/>
        <v>22</v>
      </c>
      <c r="K12" s="158" t="s">
        <v>340</v>
      </c>
      <c r="XBV12" s="81"/>
      <c r="XBW12" s="81"/>
      <c r="XBX12" s="81"/>
      <c r="XBY12" s="81"/>
      <c r="XBZ12" s="81"/>
      <c r="XCA12" s="81"/>
      <c r="XCB12" s="81"/>
      <c r="XCC12" s="81"/>
      <c r="XCD12" s="81"/>
      <c r="XCE12" s="81"/>
      <c r="XCF12" s="81"/>
      <c r="XCG12" s="81"/>
      <c r="XCH12" s="81"/>
      <c r="XCI12" s="81"/>
      <c r="XCJ12" s="81"/>
      <c r="XCK12" s="81"/>
      <c r="XCL12" s="81"/>
      <c r="XCM12" s="81"/>
      <c r="XCN12" s="81"/>
      <c r="XCO12" s="81"/>
      <c r="XCP12" s="81"/>
      <c r="XCQ12" s="81"/>
      <c r="XCR12" s="81"/>
      <c r="XCS12" s="81"/>
      <c r="XCT12" s="81"/>
      <c r="XCU12" s="81"/>
      <c r="XCV12" s="81"/>
      <c r="XCW12" s="81"/>
      <c r="XCX12" s="81"/>
      <c r="XCY12" s="81"/>
      <c r="XCZ12" s="81"/>
      <c r="XDA12" s="81"/>
      <c r="XDB12" s="81"/>
      <c r="XDC12" s="81"/>
      <c r="XDD12" s="81"/>
      <c r="XDE12" s="81"/>
      <c r="XDF12" s="81"/>
      <c r="XDG12" s="81"/>
      <c r="XDH12" s="81"/>
      <c r="XDI12" s="81"/>
      <c r="XDJ12" s="81"/>
      <c r="XDK12" s="81"/>
      <c r="XDL12" s="81"/>
      <c r="XDM12" s="81"/>
      <c r="XDN12" s="81"/>
      <c r="XDO12" s="81"/>
      <c r="XDP12" s="81"/>
      <c r="XDQ12" s="81"/>
      <c r="XDR12" s="81"/>
      <c r="XDS12" s="81"/>
      <c r="XDT12" s="81"/>
      <c r="XDU12" s="81"/>
      <c r="XDV12" s="81"/>
      <c r="XDW12" s="81"/>
      <c r="XDX12" s="81"/>
      <c r="XDY12" s="81"/>
      <c r="XDZ12" s="81"/>
      <c r="XEA12" s="81"/>
      <c r="XEB12" s="81"/>
      <c r="XEC12" s="81"/>
      <c r="XED12" s="81"/>
      <c r="XEE12" s="81"/>
      <c r="XEF12" s="81"/>
      <c r="XEG12" s="81"/>
      <c r="XEH12" s="81"/>
      <c r="XEI12" s="81"/>
      <c r="XEJ12" s="81"/>
      <c r="XEK12" s="81"/>
      <c r="XEL12" s="81"/>
      <c r="XEM12" s="81"/>
      <c r="XEN12" s="81"/>
      <c r="XEO12" s="81"/>
      <c r="XEP12" s="81"/>
      <c r="XEQ12" s="81"/>
      <c r="XER12" s="81"/>
      <c r="XES12" s="81"/>
      <c r="XET12" s="81"/>
    </row>
    <row r="13" spans="1:13 16298:16374" s="81" customFormat="1" ht="19.899999999999999" customHeight="1" x14ac:dyDescent="0.15">
      <c r="A13" s="32">
        <v>2.5</v>
      </c>
      <c r="B13" s="30"/>
      <c r="C13" s="31" t="s">
        <v>98</v>
      </c>
      <c r="D13" s="31" t="s">
        <v>70</v>
      </c>
      <c r="E13" s="32" t="s">
        <v>95</v>
      </c>
      <c r="F13" s="116"/>
      <c r="G13" s="116"/>
      <c r="H13" s="32" t="s">
        <v>99</v>
      </c>
      <c r="I13" s="32">
        <v>1</v>
      </c>
      <c r="J13" s="87">
        <f t="shared" si="0"/>
        <v>11</v>
      </c>
      <c r="K13" s="158"/>
    </row>
    <row r="14" spans="1:13 16298:16374" s="81" customFormat="1" ht="19.899999999999999" customHeight="1" x14ac:dyDescent="0.15">
      <c r="A14" s="14">
        <v>3</v>
      </c>
      <c r="B14" s="86"/>
      <c r="C14" s="17" t="s">
        <v>15</v>
      </c>
      <c r="D14" s="15" t="s">
        <v>16</v>
      </c>
      <c r="E14" s="28" t="s">
        <v>83</v>
      </c>
      <c r="F14" s="82"/>
      <c r="G14" s="82"/>
      <c r="H14" s="28" t="s">
        <v>83</v>
      </c>
      <c r="I14" s="28">
        <v>1</v>
      </c>
      <c r="J14" s="14">
        <v>11</v>
      </c>
      <c r="K14" s="14">
        <v>251212</v>
      </c>
    </row>
    <row r="15" spans="1:13 16298:16374" s="81" customFormat="1" ht="19.899999999999999" customHeight="1" x14ac:dyDescent="0.15">
      <c r="A15" s="32">
        <v>3.1</v>
      </c>
      <c r="B15" s="30"/>
      <c r="C15" s="33" t="s">
        <v>101</v>
      </c>
      <c r="D15" s="34" t="s">
        <v>102</v>
      </c>
      <c r="E15" s="35" t="s">
        <v>95</v>
      </c>
      <c r="F15" s="116"/>
      <c r="G15" s="116"/>
      <c r="H15" s="36" t="s">
        <v>99</v>
      </c>
      <c r="I15" s="32">
        <v>1</v>
      </c>
      <c r="J15" s="87">
        <f t="shared" ref="J15:J20" si="1">I15*11</f>
        <v>11</v>
      </c>
      <c r="K15" s="84"/>
    </row>
    <row r="16" spans="1:13 16298:16374" s="81" customFormat="1" ht="19.899999999999999" customHeight="1" x14ac:dyDescent="0.15">
      <c r="A16" s="29">
        <v>3.2</v>
      </c>
      <c r="B16" s="30"/>
      <c r="C16" s="33" t="s">
        <v>103</v>
      </c>
      <c r="D16" s="34" t="s">
        <v>104</v>
      </c>
      <c r="E16" s="35" t="s">
        <v>95</v>
      </c>
      <c r="F16" s="116"/>
      <c r="G16" s="116"/>
      <c r="H16" s="36" t="s">
        <v>99</v>
      </c>
      <c r="I16" s="32">
        <v>2</v>
      </c>
      <c r="J16" s="87">
        <f t="shared" si="1"/>
        <v>22</v>
      </c>
      <c r="K16" s="84"/>
    </row>
    <row r="17" spans="1:16291" s="81" customFormat="1" ht="19.899999999999999" customHeight="1" x14ac:dyDescent="0.15">
      <c r="A17" s="29">
        <v>3.3</v>
      </c>
      <c r="B17" s="30"/>
      <c r="C17" s="33" t="s">
        <v>105</v>
      </c>
      <c r="D17" s="34" t="s">
        <v>106</v>
      </c>
      <c r="E17" s="35" t="s">
        <v>95</v>
      </c>
      <c r="F17" s="116"/>
      <c r="G17" s="116"/>
      <c r="H17" s="36" t="s">
        <v>99</v>
      </c>
      <c r="I17" s="32">
        <v>1</v>
      </c>
      <c r="J17" s="87">
        <f t="shared" si="1"/>
        <v>11</v>
      </c>
      <c r="K17" s="84"/>
    </row>
    <row r="18" spans="1:16291" s="81" customFormat="1" ht="19.899999999999999" customHeight="1" x14ac:dyDescent="0.15">
      <c r="A18" s="29">
        <v>3.4</v>
      </c>
      <c r="B18" s="30"/>
      <c r="C18" s="33" t="s">
        <v>107</v>
      </c>
      <c r="D18" s="34" t="s">
        <v>85</v>
      </c>
      <c r="E18" s="35" t="s">
        <v>86</v>
      </c>
      <c r="F18" s="84"/>
      <c r="G18" s="84"/>
      <c r="H18" s="36" t="s">
        <v>86</v>
      </c>
      <c r="I18" s="32">
        <v>1</v>
      </c>
      <c r="J18" s="87">
        <f t="shared" si="1"/>
        <v>11</v>
      </c>
      <c r="K18" s="84"/>
    </row>
    <row r="19" spans="1:16291" s="81" customFormat="1" ht="19.899999999999999" customHeight="1" x14ac:dyDescent="0.15">
      <c r="A19" s="29" t="s">
        <v>251</v>
      </c>
      <c r="B19" s="30"/>
      <c r="C19" s="33" t="s">
        <v>108</v>
      </c>
      <c r="D19" s="34" t="s">
        <v>30</v>
      </c>
      <c r="E19" s="35" t="s">
        <v>109</v>
      </c>
      <c r="F19" s="116"/>
      <c r="G19" s="116"/>
      <c r="H19" s="36" t="s">
        <v>99</v>
      </c>
      <c r="I19" s="32">
        <v>1</v>
      </c>
      <c r="J19" s="87">
        <f t="shared" si="1"/>
        <v>11</v>
      </c>
      <c r="K19" s="84"/>
    </row>
    <row r="20" spans="1:16291" s="89" customFormat="1" ht="19.899999999999999" customHeight="1" x14ac:dyDescent="0.15">
      <c r="A20" s="29" t="s">
        <v>252</v>
      </c>
      <c r="B20" s="30"/>
      <c r="C20" s="33" t="s">
        <v>110</v>
      </c>
      <c r="D20" s="34" t="s">
        <v>30</v>
      </c>
      <c r="E20" s="35" t="s">
        <v>109</v>
      </c>
      <c r="F20" s="118"/>
      <c r="G20" s="118"/>
      <c r="H20" s="36" t="s">
        <v>99</v>
      </c>
      <c r="I20" s="32">
        <v>2</v>
      </c>
      <c r="J20" s="91">
        <f t="shared" si="1"/>
        <v>22</v>
      </c>
      <c r="K20" s="87"/>
    </row>
    <row r="21" spans="1:16291" s="89" customFormat="1" ht="19.899999999999999" customHeight="1" x14ac:dyDescent="0.15">
      <c r="A21" s="29" t="s">
        <v>253</v>
      </c>
      <c r="B21" s="30"/>
      <c r="C21" s="33" t="s">
        <v>111</v>
      </c>
      <c r="D21" s="34" t="s">
        <v>30</v>
      </c>
      <c r="E21" s="35" t="s">
        <v>109</v>
      </c>
      <c r="F21" s="116"/>
      <c r="G21" s="116"/>
      <c r="H21" s="36" t="s">
        <v>99</v>
      </c>
      <c r="I21" s="32">
        <v>1</v>
      </c>
      <c r="J21" s="91">
        <f>I22*11</f>
        <v>11</v>
      </c>
      <c r="K21" s="87"/>
    </row>
    <row r="22" spans="1:16291" s="81" customFormat="1" ht="19.899999999999999" customHeight="1" x14ac:dyDescent="0.15">
      <c r="A22" s="14">
        <v>4</v>
      </c>
      <c r="B22" s="92"/>
      <c r="C22" s="17" t="s">
        <v>17</v>
      </c>
      <c r="D22" s="15" t="s">
        <v>18</v>
      </c>
      <c r="E22" s="28" t="s">
        <v>112</v>
      </c>
      <c r="F22" s="120"/>
      <c r="G22" s="120"/>
      <c r="H22" s="28" t="s">
        <v>99</v>
      </c>
      <c r="I22" s="93">
        <v>1</v>
      </c>
      <c r="J22" s="14">
        <v>11</v>
      </c>
      <c r="K22" s="14">
        <v>251212</v>
      </c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89"/>
      <c r="EF22" s="89"/>
      <c r="EG22" s="89"/>
      <c r="EH22" s="89"/>
      <c r="EI22" s="89"/>
      <c r="EJ22" s="89"/>
      <c r="EK22" s="89"/>
      <c r="EL22" s="89"/>
      <c r="EM22" s="89"/>
      <c r="EN22" s="89"/>
      <c r="EO22" s="89"/>
      <c r="EP22" s="89"/>
      <c r="EQ22" s="89"/>
      <c r="ER22" s="89"/>
      <c r="ES22" s="89"/>
      <c r="ET22" s="89"/>
      <c r="EU22" s="89"/>
      <c r="EV22" s="89"/>
      <c r="EW22" s="89"/>
      <c r="EX22" s="89"/>
      <c r="EY22" s="89"/>
      <c r="EZ22" s="89"/>
      <c r="FA22" s="89"/>
      <c r="FB22" s="89"/>
      <c r="FC22" s="89"/>
      <c r="FD22" s="89"/>
      <c r="FE22" s="89"/>
      <c r="FF22" s="89"/>
      <c r="FG22" s="89"/>
      <c r="FH22" s="89"/>
      <c r="FI22" s="89"/>
      <c r="FJ22" s="89"/>
      <c r="FK22" s="89"/>
      <c r="FL22" s="89"/>
      <c r="FM22" s="89"/>
      <c r="FN22" s="89"/>
      <c r="FO22" s="89"/>
      <c r="FP22" s="89"/>
      <c r="FQ22" s="89"/>
      <c r="FR22" s="89"/>
      <c r="FS22" s="89"/>
      <c r="FT22" s="89"/>
      <c r="FU22" s="89"/>
      <c r="FV22" s="89"/>
      <c r="FW22" s="89"/>
      <c r="FX22" s="89"/>
      <c r="FY22" s="89"/>
      <c r="FZ22" s="89"/>
      <c r="GA22" s="89"/>
      <c r="GB22" s="89"/>
      <c r="GC22" s="89"/>
      <c r="GD22" s="89"/>
      <c r="GE22" s="89"/>
      <c r="GF22" s="89"/>
      <c r="GG22" s="89"/>
      <c r="GH22" s="89"/>
      <c r="GI22" s="89"/>
      <c r="GJ22" s="89"/>
      <c r="GK22" s="89"/>
      <c r="GL22" s="89"/>
      <c r="GM22" s="89"/>
      <c r="GN22" s="89"/>
      <c r="GO22" s="89"/>
      <c r="GP22" s="89"/>
      <c r="GQ22" s="89"/>
      <c r="GR22" s="89"/>
      <c r="GS22" s="89"/>
      <c r="GT22" s="89"/>
      <c r="GU22" s="89"/>
      <c r="GV22" s="89"/>
      <c r="GW22" s="89"/>
      <c r="GX22" s="89"/>
      <c r="GY22" s="89"/>
      <c r="GZ22" s="89"/>
      <c r="HA22" s="89"/>
      <c r="HB22" s="89"/>
      <c r="HC22" s="89"/>
      <c r="HD22" s="89"/>
      <c r="HE22" s="89"/>
      <c r="HF22" s="89"/>
      <c r="HG22" s="89"/>
      <c r="HH22" s="89"/>
      <c r="HI22" s="89"/>
      <c r="HJ22" s="89"/>
      <c r="HK22" s="89"/>
      <c r="HL22" s="89"/>
      <c r="HM22" s="89"/>
      <c r="HN22" s="89"/>
      <c r="HO22" s="89"/>
      <c r="HP22" s="89"/>
      <c r="HQ22" s="89"/>
      <c r="HR22" s="89"/>
      <c r="HS22" s="89"/>
      <c r="HT22" s="89"/>
      <c r="HU22" s="89"/>
      <c r="HV22" s="89"/>
      <c r="HW22" s="89"/>
      <c r="HX22" s="89"/>
      <c r="HY22" s="89"/>
      <c r="HZ22" s="89"/>
      <c r="IA22" s="89"/>
      <c r="IB22" s="89"/>
      <c r="IC22" s="89"/>
      <c r="ID22" s="89"/>
      <c r="IE22" s="89"/>
      <c r="IF22" s="89"/>
      <c r="IG22" s="89"/>
      <c r="IH22" s="89"/>
      <c r="II22" s="89"/>
      <c r="IJ22" s="89"/>
      <c r="IK22" s="89"/>
      <c r="IL22" s="89"/>
      <c r="IM22" s="89"/>
      <c r="IN22" s="89"/>
      <c r="IO22" s="89"/>
      <c r="IP22" s="89"/>
      <c r="IQ22" s="89"/>
      <c r="IR22" s="89"/>
      <c r="IS22" s="89"/>
      <c r="IT22" s="89"/>
      <c r="IU22" s="89"/>
      <c r="IV22" s="89"/>
      <c r="IW22" s="89"/>
      <c r="IX22" s="89"/>
      <c r="IY22" s="89"/>
      <c r="IZ22" s="89"/>
      <c r="JA22" s="89"/>
      <c r="JB22" s="89"/>
      <c r="JC22" s="89"/>
      <c r="JD22" s="89"/>
      <c r="JE22" s="89"/>
      <c r="JF22" s="89"/>
      <c r="JG22" s="89"/>
      <c r="JH22" s="89"/>
      <c r="JI22" s="89"/>
      <c r="JJ22" s="89"/>
      <c r="JK22" s="89"/>
      <c r="JL22" s="89"/>
      <c r="JM22" s="89"/>
      <c r="JN22" s="89"/>
      <c r="JO22" s="89"/>
      <c r="JP22" s="89"/>
      <c r="JQ22" s="89"/>
      <c r="JR22" s="89"/>
      <c r="JS22" s="89"/>
      <c r="JT22" s="89"/>
      <c r="JU22" s="89"/>
      <c r="JV22" s="89"/>
      <c r="JW22" s="89"/>
      <c r="JX22" s="89"/>
      <c r="JY22" s="89"/>
      <c r="JZ22" s="89"/>
      <c r="KA22" s="89"/>
      <c r="KB22" s="89"/>
      <c r="KC22" s="89"/>
      <c r="KD22" s="89"/>
      <c r="KE22" s="89"/>
      <c r="KF22" s="89"/>
      <c r="KG22" s="89"/>
      <c r="KH22" s="89"/>
      <c r="KI22" s="89"/>
      <c r="KJ22" s="89"/>
      <c r="KK22" s="89"/>
      <c r="KL22" s="89"/>
      <c r="KM22" s="89"/>
      <c r="KN22" s="89"/>
      <c r="KO22" s="89"/>
      <c r="KP22" s="89"/>
      <c r="KQ22" s="89"/>
      <c r="KR22" s="89"/>
      <c r="KS22" s="89"/>
      <c r="KT22" s="89"/>
      <c r="KU22" s="89"/>
      <c r="KV22" s="89"/>
      <c r="KW22" s="89"/>
      <c r="KX22" s="89"/>
      <c r="KY22" s="89"/>
      <c r="KZ22" s="89"/>
      <c r="LA22" s="89"/>
      <c r="LB22" s="89"/>
      <c r="LC22" s="89"/>
      <c r="LD22" s="89"/>
      <c r="LE22" s="89"/>
      <c r="LF22" s="89"/>
      <c r="LG22" s="89"/>
      <c r="LH22" s="89"/>
      <c r="LI22" s="89"/>
      <c r="LJ22" s="89"/>
      <c r="LK22" s="89"/>
      <c r="LL22" s="89"/>
      <c r="LM22" s="89"/>
      <c r="LN22" s="89"/>
      <c r="LO22" s="89"/>
      <c r="LP22" s="89"/>
      <c r="LQ22" s="89"/>
      <c r="LR22" s="89"/>
      <c r="LS22" s="89"/>
      <c r="LT22" s="89"/>
      <c r="LU22" s="89"/>
      <c r="LV22" s="89"/>
      <c r="LW22" s="89"/>
      <c r="LX22" s="89"/>
      <c r="LY22" s="89"/>
      <c r="LZ22" s="89"/>
      <c r="MA22" s="89"/>
      <c r="MB22" s="89"/>
      <c r="MC22" s="89"/>
      <c r="MD22" s="89"/>
      <c r="ME22" s="89"/>
      <c r="MF22" s="89"/>
      <c r="MG22" s="89"/>
      <c r="MH22" s="89"/>
      <c r="MI22" s="89"/>
      <c r="MJ22" s="89"/>
      <c r="MK22" s="89"/>
      <c r="ML22" s="89"/>
      <c r="MM22" s="89"/>
      <c r="MN22" s="89"/>
      <c r="MO22" s="89"/>
      <c r="MP22" s="89"/>
      <c r="MQ22" s="89"/>
      <c r="MR22" s="89"/>
      <c r="MS22" s="89"/>
      <c r="MT22" s="89"/>
      <c r="MU22" s="89"/>
      <c r="MV22" s="89"/>
      <c r="MW22" s="89"/>
      <c r="MX22" s="89"/>
      <c r="MY22" s="89"/>
      <c r="MZ22" s="89"/>
      <c r="NA22" s="89"/>
      <c r="NB22" s="89"/>
      <c r="NC22" s="89"/>
      <c r="ND22" s="89"/>
      <c r="NE22" s="89"/>
      <c r="NF22" s="89"/>
      <c r="NG22" s="89"/>
      <c r="NH22" s="89"/>
      <c r="NI22" s="89"/>
      <c r="NJ22" s="89"/>
      <c r="NK22" s="89"/>
      <c r="NL22" s="89"/>
      <c r="NM22" s="89"/>
      <c r="NN22" s="89"/>
      <c r="NO22" s="89"/>
      <c r="NP22" s="89"/>
      <c r="NQ22" s="89"/>
      <c r="NR22" s="89"/>
      <c r="NS22" s="89"/>
      <c r="NT22" s="89"/>
      <c r="NU22" s="89"/>
      <c r="NV22" s="89"/>
      <c r="NW22" s="89"/>
      <c r="NX22" s="89"/>
      <c r="NY22" s="89"/>
      <c r="NZ22" s="89"/>
      <c r="OA22" s="89"/>
      <c r="OB22" s="89"/>
      <c r="OC22" s="89"/>
      <c r="OD22" s="89"/>
      <c r="OE22" s="89"/>
      <c r="OF22" s="89"/>
      <c r="OG22" s="89"/>
      <c r="OH22" s="89"/>
      <c r="OI22" s="89"/>
      <c r="OJ22" s="89"/>
      <c r="OK22" s="89"/>
      <c r="OL22" s="89"/>
      <c r="OM22" s="89"/>
      <c r="ON22" s="89"/>
      <c r="OO22" s="89"/>
      <c r="OP22" s="89"/>
      <c r="OQ22" s="89"/>
      <c r="OR22" s="89"/>
      <c r="OS22" s="89"/>
      <c r="OT22" s="89"/>
      <c r="OU22" s="89"/>
      <c r="OV22" s="89"/>
      <c r="OW22" s="89"/>
      <c r="OX22" s="89"/>
      <c r="OY22" s="89"/>
      <c r="OZ22" s="89"/>
      <c r="PA22" s="89"/>
      <c r="PB22" s="89"/>
      <c r="PC22" s="89"/>
      <c r="PD22" s="89"/>
      <c r="PE22" s="89"/>
      <c r="PF22" s="89"/>
      <c r="PG22" s="89"/>
      <c r="PH22" s="89"/>
      <c r="PI22" s="89"/>
      <c r="PJ22" s="89"/>
      <c r="PK22" s="89"/>
      <c r="PL22" s="89"/>
      <c r="PM22" s="89"/>
      <c r="PN22" s="89"/>
      <c r="PO22" s="89"/>
      <c r="PP22" s="89"/>
      <c r="PQ22" s="89"/>
      <c r="PR22" s="89"/>
      <c r="PS22" s="89"/>
      <c r="PT22" s="89"/>
      <c r="PU22" s="89"/>
      <c r="PV22" s="89"/>
      <c r="PW22" s="89"/>
      <c r="PX22" s="89"/>
      <c r="PY22" s="89"/>
      <c r="PZ22" s="89"/>
      <c r="QA22" s="89"/>
      <c r="QB22" s="89"/>
      <c r="QC22" s="89"/>
      <c r="QD22" s="89"/>
      <c r="QE22" s="89"/>
      <c r="QF22" s="89"/>
      <c r="QG22" s="89"/>
      <c r="QH22" s="89"/>
      <c r="QI22" s="89"/>
      <c r="QJ22" s="89"/>
      <c r="QK22" s="89"/>
      <c r="QL22" s="89"/>
      <c r="QM22" s="89"/>
      <c r="QN22" s="89"/>
      <c r="QO22" s="89"/>
      <c r="QP22" s="89"/>
      <c r="QQ22" s="89"/>
      <c r="QR22" s="89"/>
      <c r="QS22" s="89"/>
      <c r="QT22" s="89"/>
      <c r="QU22" s="89"/>
      <c r="QV22" s="89"/>
      <c r="QW22" s="89"/>
      <c r="QX22" s="89"/>
      <c r="QY22" s="89"/>
      <c r="QZ22" s="89"/>
      <c r="RA22" s="89"/>
      <c r="RB22" s="89"/>
      <c r="RC22" s="89"/>
      <c r="RD22" s="89"/>
      <c r="RE22" s="89"/>
      <c r="RF22" s="89"/>
      <c r="RG22" s="89"/>
      <c r="RH22" s="89"/>
      <c r="RI22" s="89"/>
      <c r="RJ22" s="89"/>
      <c r="RK22" s="89"/>
      <c r="RL22" s="89"/>
      <c r="RM22" s="89"/>
      <c r="RN22" s="89"/>
      <c r="RO22" s="89"/>
      <c r="RP22" s="89"/>
      <c r="RQ22" s="89"/>
      <c r="RR22" s="89"/>
      <c r="RS22" s="89"/>
      <c r="RT22" s="89"/>
      <c r="RU22" s="89"/>
      <c r="RV22" s="89"/>
      <c r="RW22" s="89"/>
      <c r="RX22" s="89"/>
      <c r="RY22" s="89"/>
      <c r="RZ22" s="89"/>
      <c r="SA22" s="89"/>
      <c r="SB22" s="89"/>
      <c r="SC22" s="89"/>
      <c r="SD22" s="89"/>
      <c r="SE22" s="89"/>
      <c r="SF22" s="89"/>
      <c r="SG22" s="89"/>
      <c r="SH22" s="89"/>
      <c r="SI22" s="89"/>
      <c r="SJ22" s="89"/>
      <c r="SK22" s="89"/>
      <c r="SL22" s="89"/>
      <c r="SM22" s="89"/>
      <c r="SN22" s="89"/>
      <c r="SO22" s="89"/>
      <c r="SP22" s="89"/>
      <c r="SQ22" s="89"/>
      <c r="SR22" s="89"/>
      <c r="SS22" s="89"/>
      <c r="ST22" s="89"/>
      <c r="SU22" s="89"/>
      <c r="SV22" s="89"/>
      <c r="SW22" s="89"/>
      <c r="SX22" s="89"/>
      <c r="SY22" s="89"/>
      <c r="SZ22" s="89"/>
      <c r="TA22" s="89"/>
      <c r="TB22" s="89"/>
      <c r="TC22" s="89"/>
      <c r="TD22" s="89"/>
      <c r="TE22" s="89"/>
      <c r="TF22" s="89"/>
      <c r="TG22" s="89"/>
      <c r="TH22" s="89"/>
      <c r="TI22" s="89"/>
      <c r="TJ22" s="89"/>
      <c r="TK22" s="89"/>
      <c r="TL22" s="89"/>
      <c r="TM22" s="89"/>
      <c r="TN22" s="89"/>
      <c r="TO22" s="89"/>
      <c r="TP22" s="89"/>
      <c r="TQ22" s="89"/>
      <c r="TR22" s="89"/>
      <c r="TS22" s="89"/>
      <c r="TT22" s="89"/>
      <c r="TU22" s="89"/>
      <c r="TV22" s="89"/>
      <c r="TW22" s="89"/>
      <c r="TX22" s="89"/>
      <c r="TY22" s="89"/>
      <c r="TZ22" s="89"/>
      <c r="UA22" s="89"/>
      <c r="UB22" s="89"/>
      <c r="UC22" s="89"/>
      <c r="UD22" s="89"/>
      <c r="UE22" s="89"/>
      <c r="UF22" s="89"/>
      <c r="UG22" s="89"/>
      <c r="UH22" s="89"/>
      <c r="UI22" s="89"/>
      <c r="UJ22" s="89"/>
      <c r="UK22" s="89"/>
      <c r="UL22" s="89"/>
      <c r="UM22" s="89"/>
      <c r="UN22" s="89"/>
      <c r="UO22" s="89"/>
      <c r="UP22" s="89"/>
      <c r="UQ22" s="89"/>
      <c r="UR22" s="89"/>
      <c r="US22" s="89"/>
      <c r="UT22" s="89"/>
      <c r="UU22" s="89"/>
      <c r="UV22" s="89"/>
      <c r="UW22" s="89"/>
      <c r="UX22" s="89"/>
      <c r="UY22" s="89"/>
      <c r="UZ22" s="89"/>
      <c r="VA22" s="89"/>
      <c r="VB22" s="89"/>
      <c r="VC22" s="89"/>
      <c r="VD22" s="89"/>
      <c r="VE22" s="89"/>
      <c r="VF22" s="89"/>
      <c r="VG22" s="89"/>
      <c r="VH22" s="89"/>
      <c r="VI22" s="89"/>
      <c r="VJ22" s="89"/>
      <c r="VK22" s="89"/>
      <c r="VL22" s="89"/>
      <c r="VM22" s="89"/>
      <c r="VN22" s="89"/>
      <c r="VO22" s="89"/>
      <c r="VP22" s="89"/>
      <c r="VQ22" s="89"/>
      <c r="VR22" s="89"/>
      <c r="VS22" s="89"/>
      <c r="VT22" s="89"/>
      <c r="VU22" s="89"/>
      <c r="VV22" s="89"/>
      <c r="VW22" s="89"/>
      <c r="VX22" s="89"/>
      <c r="VY22" s="89"/>
      <c r="VZ22" s="89"/>
      <c r="WA22" s="89"/>
      <c r="WB22" s="89"/>
      <c r="WC22" s="89"/>
      <c r="WD22" s="89"/>
      <c r="WE22" s="89"/>
      <c r="WF22" s="89"/>
      <c r="WG22" s="89"/>
      <c r="WH22" s="89"/>
      <c r="WI22" s="89"/>
      <c r="WJ22" s="89"/>
      <c r="WK22" s="89"/>
      <c r="WL22" s="89"/>
      <c r="WM22" s="89"/>
      <c r="WN22" s="89"/>
      <c r="WO22" s="89"/>
      <c r="WP22" s="89"/>
      <c r="WQ22" s="89"/>
      <c r="WR22" s="89"/>
      <c r="WS22" s="89"/>
      <c r="WT22" s="89"/>
      <c r="WU22" s="89"/>
      <c r="WV22" s="89"/>
      <c r="WW22" s="89"/>
      <c r="WX22" s="89"/>
      <c r="WY22" s="89"/>
      <c r="WZ22" s="89"/>
      <c r="XA22" s="89"/>
      <c r="XB22" s="89"/>
      <c r="XC22" s="89"/>
      <c r="XD22" s="89"/>
      <c r="XE22" s="89"/>
      <c r="XF22" s="89"/>
      <c r="XG22" s="89"/>
      <c r="XH22" s="89"/>
      <c r="XI22" s="89"/>
      <c r="XJ22" s="89"/>
      <c r="XK22" s="89"/>
      <c r="XL22" s="89"/>
      <c r="XM22" s="89"/>
      <c r="XN22" s="89"/>
      <c r="XO22" s="89"/>
      <c r="XP22" s="89"/>
      <c r="XQ22" s="89"/>
      <c r="XR22" s="89"/>
      <c r="XS22" s="89"/>
      <c r="XT22" s="89"/>
      <c r="XU22" s="89"/>
      <c r="XV22" s="89"/>
      <c r="XW22" s="89"/>
      <c r="XX22" s="89"/>
      <c r="XY22" s="89"/>
      <c r="XZ22" s="89"/>
      <c r="YA22" s="89"/>
      <c r="YB22" s="89"/>
      <c r="YC22" s="89"/>
      <c r="YD22" s="89"/>
      <c r="YE22" s="89"/>
      <c r="YF22" s="89"/>
      <c r="YG22" s="89"/>
      <c r="YH22" s="89"/>
      <c r="YI22" s="89"/>
      <c r="YJ22" s="89"/>
      <c r="YK22" s="89"/>
      <c r="YL22" s="89"/>
      <c r="YM22" s="89"/>
      <c r="YN22" s="89"/>
      <c r="YO22" s="89"/>
      <c r="YP22" s="89"/>
      <c r="YQ22" s="89"/>
      <c r="YR22" s="89"/>
      <c r="YS22" s="89"/>
      <c r="YT22" s="89"/>
      <c r="YU22" s="89"/>
      <c r="YV22" s="89"/>
      <c r="YW22" s="89"/>
      <c r="YX22" s="89"/>
      <c r="YY22" s="89"/>
      <c r="YZ22" s="89"/>
      <c r="ZA22" s="89"/>
      <c r="ZB22" s="89"/>
      <c r="ZC22" s="89"/>
      <c r="ZD22" s="89"/>
      <c r="ZE22" s="89"/>
      <c r="ZF22" s="89"/>
      <c r="ZG22" s="89"/>
      <c r="ZH22" s="89"/>
      <c r="ZI22" s="89"/>
      <c r="ZJ22" s="89"/>
      <c r="ZK22" s="89"/>
      <c r="ZL22" s="89"/>
      <c r="ZM22" s="89"/>
      <c r="ZN22" s="89"/>
      <c r="ZO22" s="89"/>
      <c r="ZP22" s="89"/>
      <c r="ZQ22" s="89"/>
      <c r="ZR22" s="89"/>
      <c r="ZS22" s="89"/>
      <c r="ZT22" s="89"/>
      <c r="ZU22" s="89"/>
      <c r="ZV22" s="89"/>
      <c r="ZW22" s="89"/>
      <c r="ZX22" s="89"/>
      <c r="ZY22" s="89"/>
      <c r="ZZ22" s="89"/>
      <c r="AAA22" s="89"/>
      <c r="AAB22" s="89"/>
      <c r="AAC22" s="89"/>
      <c r="AAD22" s="89"/>
      <c r="AAE22" s="89"/>
      <c r="AAF22" s="89"/>
      <c r="AAG22" s="89"/>
      <c r="AAH22" s="89"/>
      <c r="AAI22" s="89"/>
      <c r="AAJ22" s="89"/>
      <c r="AAK22" s="89"/>
      <c r="AAL22" s="89"/>
      <c r="AAM22" s="89"/>
      <c r="AAN22" s="89"/>
      <c r="AAO22" s="89"/>
      <c r="AAP22" s="89"/>
      <c r="AAQ22" s="89"/>
      <c r="AAR22" s="89"/>
      <c r="AAS22" s="89"/>
      <c r="AAT22" s="89"/>
      <c r="AAU22" s="89"/>
      <c r="AAV22" s="89"/>
      <c r="AAW22" s="89"/>
      <c r="AAX22" s="89"/>
      <c r="AAY22" s="89"/>
      <c r="AAZ22" s="89"/>
      <c r="ABA22" s="89"/>
      <c r="ABB22" s="89"/>
      <c r="ABC22" s="89"/>
      <c r="ABD22" s="89"/>
      <c r="ABE22" s="89"/>
      <c r="ABF22" s="89"/>
      <c r="ABG22" s="89"/>
      <c r="ABH22" s="89"/>
      <c r="ABI22" s="89"/>
      <c r="ABJ22" s="89"/>
      <c r="ABK22" s="89"/>
      <c r="ABL22" s="89"/>
      <c r="ABM22" s="89"/>
      <c r="ABN22" s="89"/>
      <c r="ABO22" s="89"/>
      <c r="ABP22" s="89"/>
      <c r="ABQ22" s="89"/>
      <c r="ABR22" s="89"/>
      <c r="ABS22" s="89"/>
      <c r="ABT22" s="89"/>
      <c r="ABU22" s="89"/>
      <c r="ABV22" s="89"/>
      <c r="ABW22" s="89"/>
      <c r="ABX22" s="89"/>
      <c r="ABY22" s="89"/>
      <c r="ABZ22" s="89"/>
      <c r="ACA22" s="89"/>
      <c r="ACB22" s="89"/>
      <c r="ACC22" s="89"/>
      <c r="ACD22" s="89"/>
      <c r="ACE22" s="89"/>
      <c r="ACF22" s="89"/>
      <c r="ACG22" s="89"/>
      <c r="ACH22" s="89"/>
      <c r="ACI22" s="89"/>
      <c r="ACJ22" s="89"/>
      <c r="ACK22" s="89"/>
      <c r="ACL22" s="89"/>
      <c r="ACM22" s="89"/>
      <c r="ACN22" s="89"/>
      <c r="ACO22" s="89"/>
      <c r="ACP22" s="89"/>
      <c r="ACQ22" s="89"/>
      <c r="ACR22" s="89"/>
      <c r="ACS22" s="89"/>
      <c r="ACT22" s="89"/>
      <c r="ACU22" s="89"/>
      <c r="ACV22" s="89"/>
      <c r="ACW22" s="89"/>
      <c r="ACX22" s="89"/>
      <c r="ACY22" s="89"/>
      <c r="ACZ22" s="89"/>
      <c r="ADA22" s="89"/>
      <c r="ADB22" s="89"/>
      <c r="ADC22" s="89"/>
      <c r="ADD22" s="89"/>
      <c r="ADE22" s="89"/>
      <c r="ADF22" s="89"/>
      <c r="ADG22" s="89"/>
      <c r="ADH22" s="89"/>
      <c r="ADI22" s="89"/>
      <c r="ADJ22" s="89"/>
      <c r="ADK22" s="89"/>
      <c r="ADL22" s="89"/>
      <c r="ADM22" s="89"/>
      <c r="ADN22" s="89"/>
      <c r="ADO22" s="89"/>
      <c r="ADP22" s="89"/>
      <c r="ADQ22" s="89"/>
      <c r="ADR22" s="89"/>
      <c r="ADS22" s="89"/>
      <c r="ADT22" s="89"/>
      <c r="ADU22" s="89"/>
      <c r="ADV22" s="89"/>
      <c r="ADW22" s="89"/>
      <c r="ADX22" s="89"/>
      <c r="ADY22" s="89"/>
      <c r="ADZ22" s="89"/>
      <c r="AEA22" s="89"/>
      <c r="AEB22" s="89"/>
      <c r="AEC22" s="89"/>
      <c r="AED22" s="89"/>
      <c r="AEE22" s="89"/>
      <c r="AEF22" s="89"/>
      <c r="AEG22" s="89"/>
      <c r="AEH22" s="89"/>
      <c r="AEI22" s="89"/>
      <c r="AEJ22" s="89"/>
      <c r="AEK22" s="89"/>
      <c r="AEL22" s="89"/>
      <c r="AEM22" s="89"/>
      <c r="AEN22" s="89"/>
      <c r="AEO22" s="89"/>
      <c r="AEP22" s="89"/>
      <c r="AEQ22" s="89"/>
      <c r="AER22" s="89"/>
      <c r="AES22" s="89"/>
      <c r="AET22" s="89"/>
      <c r="AEU22" s="89"/>
      <c r="AEV22" s="89"/>
      <c r="AEW22" s="89"/>
      <c r="AEX22" s="89"/>
      <c r="AEY22" s="89"/>
      <c r="AEZ22" s="89"/>
      <c r="AFA22" s="89"/>
      <c r="AFB22" s="89"/>
      <c r="AFC22" s="89"/>
      <c r="AFD22" s="89"/>
      <c r="AFE22" s="89"/>
      <c r="AFF22" s="89"/>
      <c r="AFG22" s="89"/>
      <c r="AFH22" s="89"/>
      <c r="AFI22" s="89"/>
      <c r="AFJ22" s="89"/>
      <c r="AFK22" s="89"/>
      <c r="AFL22" s="89"/>
      <c r="AFM22" s="89"/>
      <c r="AFN22" s="89"/>
      <c r="AFO22" s="89"/>
      <c r="AFP22" s="89"/>
      <c r="AFQ22" s="89"/>
      <c r="AFR22" s="89"/>
      <c r="AFS22" s="89"/>
      <c r="AFT22" s="89"/>
      <c r="AFU22" s="89"/>
      <c r="AFV22" s="89"/>
      <c r="AFW22" s="89"/>
      <c r="AFX22" s="89"/>
      <c r="AFY22" s="89"/>
      <c r="AFZ22" s="89"/>
      <c r="AGA22" s="89"/>
      <c r="AGB22" s="89"/>
      <c r="AGC22" s="89"/>
      <c r="AGD22" s="89"/>
      <c r="AGE22" s="89"/>
      <c r="AGF22" s="89"/>
      <c r="AGG22" s="89"/>
      <c r="AGH22" s="89"/>
      <c r="AGI22" s="89"/>
      <c r="AGJ22" s="89"/>
      <c r="AGK22" s="89"/>
      <c r="AGL22" s="89"/>
      <c r="AGM22" s="89"/>
      <c r="AGN22" s="89"/>
      <c r="AGO22" s="89"/>
      <c r="AGP22" s="89"/>
      <c r="AGQ22" s="89"/>
      <c r="AGR22" s="89"/>
      <c r="AGS22" s="89"/>
      <c r="AGT22" s="89"/>
      <c r="AGU22" s="89"/>
      <c r="AGV22" s="89"/>
      <c r="AGW22" s="89"/>
      <c r="AGX22" s="89"/>
      <c r="AGY22" s="89"/>
      <c r="AGZ22" s="89"/>
      <c r="AHA22" s="89"/>
      <c r="AHB22" s="89"/>
      <c r="AHC22" s="89"/>
      <c r="AHD22" s="89"/>
      <c r="AHE22" s="89"/>
      <c r="AHF22" s="89"/>
      <c r="AHG22" s="89"/>
      <c r="AHH22" s="89"/>
      <c r="AHI22" s="89"/>
      <c r="AHJ22" s="89"/>
      <c r="AHK22" s="89"/>
      <c r="AHL22" s="89"/>
      <c r="AHM22" s="89"/>
      <c r="AHN22" s="89"/>
      <c r="AHO22" s="89"/>
      <c r="AHP22" s="89"/>
      <c r="AHQ22" s="89"/>
      <c r="AHR22" s="89"/>
      <c r="AHS22" s="89"/>
      <c r="AHT22" s="89"/>
      <c r="AHU22" s="89"/>
      <c r="AHV22" s="89"/>
      <c r="AHW22" s="89"/>
      <c r="AHX22" s="89"/>
      <c r="AHY22" s="89"/>
      <c r="AHZ22" s="89"/>
      <c r="AIA22" s="89"/>
      <c r="AIB22" s="89"/>
      <c r="AIC22" s="89"/>
      <c r="AID22" s="89"/>
      <c r="AIE22" s="89"/>
      <c r="AIF22" s="89"/>
      <c r="AIG22" s="89"/>
      <c r="AIH22" s="89"/>
      <c r="AII22" s="89"/>
      <c r="AIJ22" s="89"/>
      <c r="AIK22" s="89"/>
      <c r="AIL22" s="89"/>
      <c r="AIM22" s="89"/>
      <c r="AIN22" s="89"/>
      <c r="AIO22" s="89"/>
      <c r="AIP22" s="89"/>
      <c r="AIQ22" s="89"/>
      <c r="AIR22" s="89"/>
      <c r="AIS22" s="89"/>
      <c r="AIT22" s="89"/>
      <c r="AIU22" s="89"/>
      <c r="AIV22" s="89"/>
      <c r="AIW22" s="89"/>
      <c r="AIX22" s="89"/>
      <c r="AIY22" s="89"/>
      <c r="AIZ22" s="89"/>
      <c r="AJA22" s="89"/>
      <c r="AJB22" s="89"/>
      <c r="AJC22" s="89"/>
      <c r="AJD22" s="89"/>
      <c r="AJE22" s="89"/>
      <c r="AJF22" s="89"/>
      <c r="AJG22" s="89"/>
      <c r="AJH22" s="89"/>
      <c r="AJI22" s="89"/>
      <c r="AJJ22" s="89"/>
      <c r="AJK22" s="89"/>
      <c r="AJL22" s="89"/>
      <c r="AJM22" s="89"/>
      <c r="AJN22" s="89"/>
      <c r="AJO22" s="89"/>
      <c r="AJP22" s="89"/>
      <c r="AJQ22" s="89"/>
      <c r="AJR22" s="89"/>
      <c r="AJS22" s="89"/>
      <c r="AJT22" s="89"/>
      <c r="AJU22" s="89"/>
      <c r="AJV22" s="89"/>
      <c r="AJW22" s="89"/>
      <c r="AJX22" s="89"/>
      <c r="AJY22" s="89"/>
      <c r="AJZ22" s="89"/>
      <c r="AKA22" s="89"/>
      <c r="AKB22" s="89"/>
      <c r="AKC22" s="89"/>
      <c r="AKD22" s="89"/>
      <c r="AKE22" s="89"/>
      <c r="AKF22" s="89"/>
      <c r="AKG22" s="89"/>
      <c r="AKH22" s="89"/>
      <c r="AKI22" s="89"/>
      <c r="AKJ22" s="89"/>
      <c r="AKK22" s="89"/>
      <c r="AKL22" s="89"/>
      <c r="AKM22" s="89"/>
      <c r="AKN22" s="89"/>
      <c r="AKO22" s="89"/>
      <c r="AKP22" s="89"/>
      <c r="AKQ22" s="89"/>
      <c r="AKR22" s="89"/>
      <c r="AKS22" s="89"/>
      <c r="AKT22" s="89"/>
      <c r="AKU22" s="89"/>
      <c r="AKV22" s="89"/>
      <c r="AKW22" s="89"/>
      <c r="AKX22" s="89"/>
      <c r="AKY22" s="89"/>
      <c r="AKZ22" s="89"/>
      <c r="ALA22" s="89"/>
      <c r="ALB22" s="89"/>
      <c r="ALC22" s="89"/>
      <c r="ALD22" s="89"/>
      <c r="ALE22" s="89"/>
      <c r="ALF22" s="89"/>
      <c r="ALG22" s="89"/>
      <c r="ALH22" s="89"/>
      <c r="ALI22" s="89"/>
      <c r="ALJ22" s="89"/>
      <c r="ALK22" s="89"/>
      <c r="ALL22" s="89"/>
      <c r="ALM22" s="89"/>
      <c r="ALN22" s="89"/>
      <c r="ALO22" s="89"/>
      <c r="ALP22" s="89"/>
      <c r="ALQ22" s="89"/>
      <c r="ALR22" s="89"/>
      <c r="ALS22" s="89"/>
      <c r="ALT22" s="89"/>
      <c r="ALU22" s="89"/>
      <c r="ALV22" s="89"/>
      <c r="ALW22" s="89"/>
      <c r="ALX22" s="89"/>
      <c r="ALY22" s="89"/>
      <c r="ALZ22" s="89"/>
      <c r="AMA22" s="89"/>
      <c r="AMB22" s="89"/>
      <c r="AMC22" s="89"/>
      <c r="AMD22" s="89"/>
      <c r="AME22" s="89"/>
      <c r="AMF22" s="89"/>
      <c r="AMG22" s="89"/>
      <c r="AMH22" s="89"/>
      <c r="AMI22" s="89"/>
      <c r="AMJ22" s="89"/>
      <c r="AMK22" s="89"/>
      <c r="AML22" s="89"/>
      <c r="AMM22" s="89"/>
      <c r="AMN22" s="89"/>
      <c r="AMO22" s="89"/>
      <c r="AMP22" s="89"/>
      <c r="AMQ22" s="89"/>
      <c r="AMR22" s="89"/>
      <c r="AMS22" s="89"/>
      <c r="AMT22" s="89"/>
      <c r="AMU22" s="89"/>
      <c r="AMV22" s="89"/>
      <c r="AMW22" s="89"/>
      <c r="AMX22" s="89"/>
      <c r="AMY22" s="89"/>
      <c r="AMZ22" s="89"/>
      <c r="ANA22" s="89"/>
      <c r="ANB22" s="89"/>
      <c r="ANC22" s="89"/>
      <c r="AND22" s="89"/>
      <c r="ANE22" s="89"/>
      <c r="ANF22" s="89"/>
      <c r="ANG22" s="89"/>
      <c r="ANH22" s="89"/>
      <c r="ANI22" s="89"/>
      <c r="ANJ22" s="89"/>
      <c r="ANK22" s="89"/>
      <c r="ANL22" s="89"/>
      <c r="ANM22" s="89"/>
      <c r="ANN22" s="89"/>
      <c r="ANO22" s="89"/>
      <c r="ANP22" s="89"/>
      <c r="ANQ22" s="89"/>
      <c r="ANR22" s="89"/>
      <c r="ANS22" s="89"/>
      <c r="ANT22" s="89"/>
      <c r="ANU22" s="89"/>
      <c r="ANV22" s="89"/>
      <c r="ANW22" s="89"/>
      <c r="ANX22" s="89"/>
      <c r="ANY22" s="89"/>
      <c r="ANZ22" s="89"/>
      <c r="AOA22" s="89"/>
      <c r="AOB22" s="89"/>
      <c r="AOC22" s="89"/>
      <c r="AOD22" s="89"/>
      <c r="AOE22" s="89"/>
      <c r="AOF22" s="89"/>
      <c r="AOG22" s="89"/>
      <c r="AOH22" s="89"/>
      <c r="AOI22" s="89"/>
      <c r="AOJ22" s="89"/>
      <c r="AOK22" s="89"/>
      <c r="AOL22" s="89"/>
      <c r="AOM22" s="89"/>
      <c r="AON22" s="89"/>
      <c r="AOO22" s="89"/>
      <c r="AOP22" s="89"/>
      <c r="AOQ22" s="89"/>
      <c r="AOR22" s="89"/>
      <c r="AOS22" s="89"/>
      <c r="AOT22" s="89"/>
      <c r="AOU22" s="89"/>
      <c r="AOV22" s="89"/>
      <c r="AOW22" s="89"/>
      <c r="AOX22" s="89"/>
      <c r="AOY22" s="89"/>
      <c r="AOZ22" s="89"/>
      <c r="APA22" s="89"/>
      <c r="APB22" s="89"/>
      <c r="APC22" s="89"/>
      <c r="APD22" s="89"/>
      <c r="APE22" s="89"/>
      <c r="APF22" s="89"/>
      <c r="APG22" s="89"/>
      <c r="APH22" s="89"/>
      <c r="API22" s="89"/>
      <c r="APJ22" s="89"/>
      <c r="APK22" s="89"/>
      <c r="APL22" s="89"/>
      <c r="APM22" s="89"/>
      <c r="APN22" s="89"/>
      <c r="APO22" s="89"/>
      <c r="APP22" s="89"/>
      <c r="APQ22" s="89"/>
      <c r="APR22" s="89"/>
      <c r="APS22" s="89"/>
      <c r="APT22" s="89"/>
      <c r="APU22" s="89"/>
      <c r="APV22" s="89"/>
      <c r="APW22" s="89"/>
      <c r="APX22" s="89"/>
      <c r="APY22" s="89"/>
      <c r="APZ22" s="89"/>
      <c r="AQA22" s="89"/>
      <c r="AQB22" s="89"/>
      <c r="AQC22" s="89"/>
      <c r="AQD22" s="89"/>
      <c r="AQE22" s="89"/>
      <c r="AQF22" s="89"/>
      <c r="AQG22" s="89"/>
      <c r="AQH22" s="89"/>
      <c r="AQI22" s="89"/>
      <c r="AQJ22" s="89"/>
      <c r="AQK22" s="89"/>
      <c r="AQL22" s="89"/>
      <c r="AQM22" s="89"/>
      <c r="AQN22" s="89"/>
      <c r="AQO22" s="89"/>
      <c r="AQP22" s="89"/>
      <c r="AQQ22" s="89"/>
      <c r="AQR22" s="89"/>
      <c r="AQS22" s="89"/>
      <c r="AQT22" s="89"/>
      <c r="AQU22" s="89"/>
      <c r="AQV22" s="89"/>
      <c r="AQW22" s="89"/>
      <c r="AQX22" s="89"/>
      <c r="AQY22" s="89"/>
      <c r="AQZ22" s="89"/>
      <c r="ARA22" s="89"/>
      <c r="ARB22" s="89"/>
      <c r="ARC22" s="89"/>
      <c r="ARD22" s="89"/>
      <c r="ARE22" s="89"/>
      <c r="ARF22" s="89"/>
      <c r="ARG22" s="89"/>
      <c r="ARH22" s="89"/>
      <c r="ARI22" s="89"/>
      <c r="ARJ22" s="89"/>
      <c r="ARK22" s="89"/>
      <c r="ARL22" s="89"/>
      <c r="ARM22" s="89"/>
      <c r="ARN22" s="89"/>
      <c r="ARO22" s="89"/>
      <c r="ARP22" s="89"/>
      <c r="ARQ22" s="89"/>
      <c r="ARR22" s="89"/>
      <c r="ARS22" s="89"/>
      <c r="ART22" s="89"/>
      <c r="ARU22" s="89"/>
      <c r="ARV22" s="89"/>
      <c r="ARW22" s="89"/>
      <c r="ARX22" s="89"/>
      <c r="ARY22" s="89"/>
      <c r="ARZ22" s="89"/>
      <c r="ASA22" s="89"/>
      <c r="ASB22" s="89"/>
      <c r="ASC22" s="89"/>
      <c r="ASD22" s="89"/>
      <c r="ASE22" s="89"/>
      <c r="ASF22" s="89"/>
      <c r="ASG22" s="89"/>
      <c r="ASH22" s="89"/>
      <c r="ASI22" s="89"/>
      <c r="ASJ22" s="89"/>
      <c r="ASK22" s="89"/>
      <c r="ASL22" s="89"/>
      <c r="ASM22" s="89"/>
      <c r="ASN22" s="89"/>
      <c r="ASO22" s="89"/>
      <c r="ASP22" s="89"/>
      <c r="ASQ22" s="89"/>
      <c r="ASR22" s="89"/>
      <c r="ASS22" s="89"/>
      <c r="AST22" s="89"/>
      <c r="ASU22" s="89"/>
      <c r="ASV22" s="89"/>
      <c r="ASW22" s="89"/>
      <c r="ASX22" s="89"/>
      <c r="ASY22" s="89"/>
      <c r="ASZ22" s="89"/>
      <c r="ATA22" s="89"/>
      <c r="ATB22" s="89"/>
      <c r="ATC22" s="89"/>
      <c r="ATD22" s="89"/>
      <c r="ATE22" s="89"/>
      <c r="ATF22" s="89"/>
      <c r="ATG22" s="89"/>
      <c r="ATH22" s="89"/>
      <c r="ATI22" s="89"/>
      <c r="ATJ22" s="89"/>
      <c r="ATK22" s="89"/>
      <c r="ATL22" s="89"/>
      <c r="ATM22" s="89"/>
      <c r="ATN22" s="89"/>
      <c r="ATO22" s="89"/>
      <c r="ATP22" s="89"/>
      <c r="ATQ22" s="89"/>
      <c r="ATR22" s="89"/>
      <c r="ATS22" s="89"/>
      <c r="ATT22" s="89"/>
      <c r="ATU22" s="89"/>
      <c r="ATV22" s="89"/>
      <c r="ATW22" s="89"/>
      <c r="ATX22" s="89"/>
      <c r="ATY22" s="89"/>
      <c r="ATZ22" s="89"/>
      <c r="AUA22" s="89"/>
      <c r="AUB22" s="89"/>
      <c r="AUC22" s="89"/>
      <c r="AUD22" s="89"/>
      <c r="AUE22" s="89"/>
      <c r="AUF22" s="89"/>
      <c r="AUG22" s="89"/>
      <c r="AUH22" s="89"/>
      <c r="AUI22" s="89"/>
      <c r="AUJ22" s="89"/>
      <c r="AUK22" s="89"/>
      <c r="AUL22" s="89"/>
      <c r="AUM22" s="89"/>
      <c r="AUN22" s="89"/>
      <c r="AUO22" s="89"/>
      <c r="AUP22" s="89"/>
      <c r="AUQ22" s="89"/>
      <c r="AUR22" s="89"/>
      <c r="AUS22" s="89"/>
      <c r="AUT22" s="89"/>
      <c r="AUU22" s="89"/>
      <c r="AUV22" s="89"/>
      <c r="AUW22" s="89"/>
      <c r="AUX22" s="89"/>
      <c r="AUY22" s="89"/>
      <c r="AUZ22" s="89"/>
      <c r="AVA22" s="89"/>
      <c r="AVB22" s="89"/>
      <c r="AVC22" s="89"/>
      <c r="AVD22" s="89"/>
      <c r="AVE22" s="89"/>
      <c r="AVF22" s="89"/>
      <c r="AVG22" s="89"/>
      <c r="AVH22" s="89"/>
      <c r="AVI22" s="89"/>
      <c r="AVJ22" s="89"/>
      <c r="AVK22" s="89"/>
      <c r="AVL22" s="89"/>
      <c r="AVM22" s="89"/>
      <c r="AVN22" s="89"/>
      <c r="AVO22" s="89"/>
      <c r="AVP22" s="89"/>
      <c r="AVQ22" s="89"/>
      <c r="AVR22" s="89"/>
      <c r="AVS22" s="89"/>
      <c r="AVT22" s="89"/>
      <c r="AVU22" s="89"/>
      <c r="AVV22" s="89"/>
      <c r="AVW22" s="89"/>
      <c r="AVX22" s="89"/>
      <c r="AVY22" s="89"/>
      <c r="AVZ22" s="89"/>
      <c r="AWA22" s="89"/>
      <c r="AWB22" s="89"/>
      <c r="AWC22" s="89"/>
      <c r="AWD22" s="89"/>
      <c r="AWE22" s="89"/>
      <c r="AWF22" s="89"/>
      <c r="AWG22" s="89"/>
      <c r="AWH22" s="89"/>
      <c r="AWI22" s="89"/>
      <c r="AWJ22" s="89"/>
      <c r="AWK22" s="89"/>
      <c r="AWL22" s="89"/>
      <c r="AWM22" s="89"/>
      <c r="AWN22" s="89"/>
      <c r="AWO22" s="89"/>
      <c r="AWP22" s="89"/>
      <c r="AWQ22" s="89"/>
      <c r="AWR22" s="89"/>
      <c r="AWS22" s="89"/>
      <c r="AWT22" s="89"/>
      <c r="AWU22" s="89"/>
      <c r="AWV22" s="89"/>
      <c r="AWW22" s="89"/>
      <c r="AWX22" s="89"/>
      <c r="AWY22" s="89"/>
      <c r="AWZ22" s="89"/>
      <c r="AXA22" s="89"/>
      <c r="AXB22" s="89"/>
      <c r="AXC22" s="89"/>
      <c r="AXD22" s="89"/>
      <c r="AXE22" s="89"/>
      <c r="AXF22" s="89"/>
      <c r="AXG22" s="89"/>
      <c r="AXH22" s="89"/>
      <c r="AXI22" s="89"/>
      <c r="AXJ22" s="89"/>
      <c r="AXK22" s="89"/>
      <c r="AXL22" s="89"/>
      <c r="AXM22" s="89"/>
      <c r="AXN22" s="89"/>
      <c r="AXO22" s="89"/>
      <c r="AXP22" s="89"/>
      <c r="AXQ22" s="89"/>
      <c r="AXR22" s="89"/>
      <c r="AXS22" s="89"/>
      <c r="AXT22" s="89"/>
      <c r="AXU22" s="89"/>
      <c r="AXV22" s="89"/>
      <c r="AXW22" s="89"/>
      <c r="AXX22" s="89"/>
      <c r="AXY22" s="89"/>
      <c r="AXZ22" s="89"/>
      <c r="AYA22" s="89"/>
      <c r="AYB22" s="89"/>
      <c r="AYC22" s="89"/>
      <c r="AYD22" s="89"/>
      <c r="AYE22" s="89"/>
      <c r="AYF22" s="89"/>
      <c r="AYG22" s="89"/>
      <c r="AYH22" s="89"/>
      <c r="AYI22" s="89"/>
      <c r="AYJ22" s="89"/>
      <c r="AYK22" s="89"/>
      <c r="AYL22" s="89"/>
      <c r="AYM22" s="89"/>
      <c r="AYN22" s="89"/>
      <c r="AYO22" s="89"/>
      <c r="AYP22" s="89"/>
      <c r="AYQ22" s="89"/>
      <c r="AYR22" s="89"/>
      <c r="AYS22" s="89"/>
      <c r="AYT22" s="89"/>
      <c r="AYU22" s="89"/>
      <c r="AYV22" s="89"/>
      <c r="AYW22" s="89"/>
      <c r="AYX22" s="89"/>
      <c r="AYY22" s="89"/>
      <c r="AYZ22" s="89"/>
      <c r="AZA22" s="89"/>
      <c r="AZB22" s="89"/>
      <c r="AZC22" s="89"/>
      <c r="AZD22" s="89"/>
      <c r="AZE22" s="89"/>
      <c r="AZF22" s="89"/>
      <c r="AZG22" s="89"/>
      <c r="AZH22" s="89"/>
      <c r="AZI22" s="89"/>
      <c r="AZJ22" s="89"/>
      <c r="AZK22" s="89"/>
      <c r="AZL22" s="89"/>
      <c r="AZM22" s="89"/>
      <c r="AZN22" s="89"/>
      <c r="AZO22" s="89"/>
      <c r="AZP22" s="89"/>
      <c r="AZQ22" s="89"/>
      <c r="AZR22" s="89"/>
      <c r="AZS22" s="89"/>
      <c r="AZT22" s="89"/>
      <c r="AZU22" s="89"/>
      <c r="AZV22" s="89"/>
      <c r="AZW22" s="89"/>
      <c r="AZX22" s="89"/>
      <c r="AZY22" s="89"/>
      <c r="AZZ22" s="89"/>
      <c r="BAA22" s="89"/>
      <c r="BAB22" s="89"/>
      <c r="BAC22" s="89"/>
      <c r="BAD22" s="89"/>
      <c r="BAE22" s="89"/>
      <c r="BAF22" s="89"/>
      <c r="BAG22" s="89"/>
      <c r="BAH22" s="89"/>
      <c r="BAI22" s="89"/>
      <c r="BAJ22" s="89"/>
      <c r="BAK22" s="89"/>
      <c r="BAL22" s="89"/>
      <c r="BAM22" s="89"/>
      <c r="BAN22" s="89"/>
      <c r="BAO22" s="89"/>
      <c r="BAP22" s="89"/>
      <c r="BAQ22" s="89"/>
      <c r="BAR22" s="89"/>
      <c r="BAS22" s="89"/>
      <c r="BAT22" s="89"/>
      <c r="BAU22" s="89"/>
      <c r="BAV22" s="89"/>
      <c r="BAW22" s="89"/>
      <c r="BAX22" s="89"/>
      <c r="BAY22" s="89"/>
      <c r="BAZ22" s="89"/>
      <c r="BBA22" s="89"/>
      <c r="BBB22" s="89"/>
      <c r="BBC22" s="89"/>
      <c r="BBD22" s="89"/>
      <c r="BBE22" s="89"/>
      <c r="BBF22" s="89"/>
      <c r="BBG22" s="89"/>
      <c r="BBH22" s="89"/>
      <c r="BBI22" s="89"/>
      <c r="BBJ22" s="89"/>
      <c r="BBK22" s="89"/>
      <c r="BBL22" s="89"/>
      <c r="BBM22" s="89"/>
      <c r="BBN22" s="89"/>
      <c r="BBO22" s="89"/>
      <c r="BBP22" s="89"/>
      <c r="BBQ22" s="89"/>
      <c r="BBR22" s="89"/>
      <c r="BBS22" s="89"/>
      <c r="BBT22" s="89"/>
      <c r="BBU22" s="89"/>
      <c r="BBV22" s="89"/>
      <c r="BBW22" s="89"/>
      <c r="BBX22" s="89"/>
      <c r="BBY22" s="89"/>
      <c r="BBZ22" s="89"/>
      <c r="BCA22" s="89"/>
      <c r="BCB22" s="89"/>
      <c r="BCC22" s="89"/>
      <c r="BCD22" s="89"/>
      <c r="BCE22" s="89"/>
      <c r="BCF22" s="89"/>
      <c r="BCG22" s="89"/>
      <c r="BCH22" s="89"/>
      <c r="BCI22" s="89"/>
      <c r="BCJ22" s="89"/>
      <c r="BCK22" s="89"/>
      <c r="BCL22" s="89"/>
      <c r="BCM22" s="89"/>
      <c r="BCN22" s="89"/>
      <c r="BCO22" s="89"/>
      <c r="BCP22" s="89"/>
      <c r="BCQ22" s="89"/>
      <c r="BCR22" s="89"/>
      <c r="BCS22" s="89"/>
      <c r="BCT22" s="89"/>
      <c r="BCU22" s="89"/>
      <c r="BCV22" s="89"/>
      <c r="BCW22" s="89"/>
      <c r="BCX22" s="89"/>
      <c r="BCY22" s="89"/>
      <c r="BCZ22" s="89"/>
      <c r="BDA22" s="89"/>
      <c r="BDB22" s="89"/>
      <c r="BDC22" s="89"/>
      <c r="BDD22" s="89"/>
      <c r="BDE22" s="89"/>
      <c r="BDF22" s="89"/>
      <c r="BDG22" s="89"/>
      <c r="BDH22" s="89"/>
      <c r="BDI22" s="89"/>
      <c r="BDJ22" s="89"/>
      <c r="BDK22" s="89"/>
      <c r="BDL22" s="89"/>
      <c r="BDM22" s="89"/>
      <c r="BDN22" s="89"/>
      <c r="BDO22" s="89"/>
      <c r="BDP22" s="89"/>
      <c r="BDQ22" s="89"/>
      <c r="BDR22" s="89"/>
      <c r="BDS22" s="89"/>
      <c r="BDT22" s="89"/>
      <c r="BDU22" s="89"/>
      <c r="BDV22" s="89"/>
      <c r="BDW22" s="89"/>
      <c r="BDX22" s="89"/>
      <c r="BDY22" s="89"/>
      <c r="BDZ22" s="89"/>
      <c r="BEA22" s="89"/>
      <c r="BEB22" s="89"/>
      <c r="BEC22" s="89"/>
      <c r="BED22" s="89"/>
      <c r="BEE22" s="89"/>
      <c r="BEF22" s="89"/>
      <c r="BEG22" s="89"/>
      <c r="BEH22" s="89"/>
      <c r="BEI22" s="89"/>
      <c r="BEJ22" s="89"/>
      <c r="BEK22" s="89"/>
      <c r="BEL22" s="89"/>
      <c r="BEM22" s="89"/>
      <c r="BEN22" s="89"/>
      <c r="BEO22" s="89"/>
      <c r="BEP22" s="89"/>
      <c r="BEQ22" s="89"/>
      <c r="BER22" s="89"/>
      <c r="BES22" s="89"/>
      <c r="BET22" s="89"/>
      <c r="BEU22" s="89"/>
      <c r="BEV22" s="89"/>
      <c r="BEW22" s="89"/>
      <c r="BEX22" s="89"/>
      <c r="BEY22" s="89"/>
      <c r="BEZ22" s="89"/>
      <c r="BFA22" s="89"/>
      <c r="BFB22" s="89"/>
      <c r="BFC22" s="89"/>
      <c r="BFD22" s="89"/>
      <c r="BFE22" s="89"/>
      <c r="BFF22" s="89"/>
      <c r="BFG22" s="89"/>
      <c r="BFH22" s="89"/>
      <c r="BFI22" s="89"/>
      <c r="BFJ22" s="89"/>
      <c r="BFK22" s="89"/>
      <c r="BFL22" s="89"/>
      <c r="BFM22" s="89"/>
      <c r="BFN22" s="89"/>
      <c r="BFO22" s="89"/>
      <c r="BFP22" s="89"/>
      <c r="BFQ22" s="89"/>
      <c r="BFR22" s="89"/>
      <c r="BFS22" s="89"/>
      <c r="BFT22" s="89"/>
      <c r="BFU22" s="89"/>
      <c r="BFV22" s="89"/>
      <c r="BFW22" s="89"/>
      <c r="BFX22" s="89"/>
      <c r="BFY22" s="89"/>
      <c r="BFZ22" s="89"/>
      <c r="BGA22" s="89"/>
      <c r="BGB22" s="89"/>
      <c r="BGC22" s="89"/>
      <c r="BGD22" s="89"/>
      <c r="BGE22" s="89"/>
      <c r="BGF22" s="89"/>
      <c r="BGG22" s="89"/>
      <c r="BGH22" s="89"/>
      <c r="BGI22" s="89"/>
      <c r="BGJ22" s="89"/>
      <c r="BGK22" s="89"/>
      <c r="BGL22" s="89"/>
      <c r="BGM22" s="89"/>
      <c r="BGN22" s="89"/>
      <c r="BGO22" s="89"/>
      <c r="BGP22" s="89"/>
      <c r="BGQ22" s="89"/>
      <c r="BGR22" s="89"/>
      <c r="BGS22" s="89"/>
      <c r="BGT22" s="89"/>
      <c r="BGU22" s="89"/>
      <c r="BGV22" s="89"/>
      <c r="BGW22" s="89"/>
      <c r="BGX22" s="89"/>
      <c r="BGY22" s="89"/>
      <c r="BGZ22" s="89"/>
      <c r="BHA22" s="89"/>
      <c r="BHB22" s="89"/>
      <c r="BHC22" s="89"/>
      <c r="BHD22" s="89"/>
      <c r="BHE22" s="89"/>
      <c r="BHF22" s="89"/>
      <c r="BHG22" s="89"/>
      <c r="BHH22" s="89"/>
      <c r="BHI22" s="89"/>
      <c r="BHJ22" s="89"/>
      <c r="BHK22" s="89"/>
      <c r="BHL22" s="89"/>
      <c r="BHM22" s="89"/>
      <c r="BHN22" s="89"/>
      <c r="BHO22" s="89"/>
      <c r="BHP22" s="89"/>
      <c r="BHQ22" s="89"/>
      <c r="BHR22" s="89"/>
      <c r="BHS22" s="89"/>
      <c r="BHT22" s="89"/>
      <c r="BHU22" s="89"/>
      <c r="BHV22" s="89"/>
      <c r="BHW22" s="89"/>
      <c r="BHX22" s="89"/>
      <c r="BHY22" s="89"/>
      <c r="BHZ22" s="89"/>
      <c r="BIA22" s="89"/>
      <c r="BIB22" s="89"/>
      <c r="BIC22" s="89"/>
      <c r="BID22" s="89"/>
      <c r="BIE22" s="89"/>
      <c r="BIF22" s="89"/>
      <c r="BIG22" s="89"/>
      <c r="BIH22" s="89"/>
      <c r="BII22" s="89"/>
      <c r="BIJ22" s="89"/>
      <c r="BIK22" s="89"/>
      <c r="BIL22" s="89"/>
      <c r="BIM22" s="89"/>
      <c r="BIN22" s="89"/>
      <c r="BIO22" s="89"/>
      <c r="BIP22" s="89"/>
      <c r="BIQ22" s="89"/>
      <c r="BIR22" s="89"/>
      <c r="BIS22" s="89"/>
      <c r="BIT22" s="89"/>
      <c r="BIU22" s="89"/>
      <c r="BIV22" s="89"/>
      <c r="BIW22" s="89"/>
      <c r="BIX22" s="89"/>
      <c r="BIY22" s="89"/>
      <c r="BIZ22" s="89"/>
      <c r="BJA22" s="89"/>
      <c r="BJB22" s="89"/>
      <c r="BJC22" s="89"/>
      <c r="BJD22" s="89"/>
      <c r="BJE22" s="89"/>
      <c r="BJF22" s="89"/>
      <c r="BJG22" s="89"/>
      <c r="BJH22" s="89"/>
      <c r="BJI22" s="89"/>
      <c r="BJJ22" s="89"/>
      <c r="BJK22" s="89"/>
      <c r="BJL22" s="89"/>
      <c r="BJM22" s="89"/>
      <c r="BJN22" s="89"/>
      <c r="BJO22" s="89"/>
      <c r="BJP22" s="89"/>
      <c r="BJQ22" s="89"/>
      <c r="BJR22" s="89"/>
      <c r="BJS22" s="89"/>
      <c r="BJT22" s="89"/>
      <c r="BJU22" s="89"/>
      <c r="BJV22" s="89"/>
      <c r="BJW22" s="89"/>
      <c r="BJX22" s="89"/>
      <c r="BJY22" s="89"/>
      <c r="BJZ22" s="89"/>
      <c r="BKA22" s="89"/>
      <c r="BKB22" s="89"/>
      <c r="BKC22" s="89"/>
      <c r="BKD22" s="89"/>
      <c r="BKE22" s="89"/>
      <c r="BKF22" s="89"/>
      <c r="BKG22" s="89"/>
      <c r="BKH22" s="89"/>
      <c r="BKI22" s="89"/>
      <c r="BKJ22" s="89"/>
      <c r="BKK22" s="89"/>
      <c r="BKL22" s="89"/>
      <c r="BKM22" s="89"/>
      <c r="BKN22" s="89"/>
      <c r="BKO22" s="89"/>
      <c r="BKP22" s="89"/>
      <c r="BKQ22" s="89"/>
      <c r="BKR22" s="89"/>
      <c r="BKS22" s="89"/>
      <c r="BKT22" s="89"/>
      <c r="BKU22" s="89"/>
      <c r="BKV22" s="89"/>
      <c r="BKW22" s="89"/>
      <c r="BKX22" s="89"/>
      <c r="BKY22" s="89"/>
      <c r="BKZ22" s="89"/>
      <c r="BLA22" s="89"/>
      <c r="BLB22" s="89"/>
      <c r="BLC22" s="89"/>
      <c r="BLD22" s="89"/>
      <c r="BLE22" s="89"/>
      <c r="BLF22" s="89"/>
      <c r="BLG22" s="89"/>
      <c r="BLH22" s="89"/>
      <c r="BLI22" s="89"/>
      <c r="BLJ22" s="89"/>
      <c r="BLK22" s="89"/>
      <c r="BLL22" s="89"/>
      <c r="BLM22" s="89"/>
      <c r="BLN22" s="89"/>
      <c r="BLO22" s="89"/>
      <c r="BLP22" s="89"/>
      <c r="BLQ22" s="89"/>
      <c r="BLR22" s="89"/>
      <c r="BLS22" s="89"/>
      <c r="BLT22" s="89"/>
      <c r="BLU22" s="89"/>
      <c r="BLV22" s="89"/>
      <c r="BLW22" s="89"/>
      <c r="BLX22" s="89"/>
      <c r="BLY22" s="89"/>
      <c r="BLZ22" s="89"/>
      <c r="BMA22" s="89"/>
      <c r="BMB22" s="89"/>
      <c r="BMC22" s="89"/>
      <c r="BMD22" s="89"/>
      <c r="BME22" s="89"/>
      <c r="BMF22" s="89"/>
      <c r="BMG22" s="89"/>
      <c r="BMH22" s="89"/>
      <c r="BMI22" s="89"/>
      <c r="BMJ22" s="89"/>
      <c r="BMK22" s="89"/>
      <c r="BML22" s="89"/>
      <c r="BMM22" s="89"/>
      <c r="BMN22" s="89"/>
      <c r="BMO22" s="89"/>
      <c r="BMP22" s="89"/>
      <c r="BMQ22" s="89"/>
      <c r="BMR22" s="89"/>
      <c r="BMS22" s="89"/>
      <c r="BMT22" s="89"/>
      <c r="BMU22" s="89"/>
      <c r="BMV22" s="89"/>
      <c r="BMW22" s="89"/>
      <c r="BMX22" s="89"/>
      <c r="BMY22" s="89"/>
      <c r="BMZ22" s="89"/>
      <c r="BNA22" s="89"/>
      <c r="BNB22" s="89"/>
      <c r="BNC22" s="89"/>
      <c r="BND22" s="89"/>
      <c r="BNE22" s="89"/>
      <c r="BNF22" s="89"/>
      <c r="BNG22" s="89"/>
      <c r="BNH22" s="89"/>
      <c r="BNI22" s="89"/>
      <c r="BNJ22" s="89"/>
      <c r="BNK22" s="89"/>
      <c r="BNL22" s="89"/>
      <c r="BNM22" s="89"/>
      <c r="BNN22" s="89"/>
      <c r="BNO22" s="89"/>
      <c r="BNP22" s="89"/>
      <c r="BNQ22" s="89"/>
      <c r="BNR22" s="89"/>
      <c r="BNS22" s="89"/>
      <c r="BNT22" s="89"/>
      <c r="BNU22" s="89"/>
      <c r="BNV22" s="89"/>
      <c r="BNW22" s="89"/>
      <c r="BNX22" s="89"/>
      <c r="BNY22" s="89"/>
      <c r="BNZ22" s="89"/>
      <c r="BOA22" s="89"/>
      <c r="BOB22" s="89"/>
      <c r="BOC22" s="89"/>
      <c r="BOD22" s="89"/>
      <c r="BOE22" s="89"/>
      <c r="BOF22" s="89"/>
      <c r="BOG22" s="89"/>
      <c r="BOH22" s="89"/>
      <c r="BOI22" s="89"/>
      <c r="BOJ22" s="89"/>
      <c r="BOK22" s="89"/>
      <c r="BOL22" s="89"/>
      <c r="BOM22" s="89"/>
      <c r="BON22" s="89"/>
      <c r="BOO22" s="89"/>
      <c r="BOP22" s="89"/>
      <c r="BOQ22" s="89"/>
      <c r="BOR22" s="89"/>
      <c r="BOS22" s="89"/>
      <c r="BOT22" s="89"/>
      <c r="BOU22" s="89"/>
      <c r="BOV22" s="89"/>
      <c r="BOW22" s="89"/>
      <c r="BOX22" s="89"/>
      <c r="BOY22" s="89"/>
      <c r="BOZ22" s="89"/>
      <c r="BPA22" s="89"/>
      <c r="BPB22" s="89"/>
      <c r="BPC22" s="89"/>
      <c r="BPD22" s="89"/>
      <c r="BPE22" s="89"/>
      <c r="BPF22" s="89"/>
      <c r="BPG22" s="89"/>
      <c r="BPH22" s="89"/>
      <c r="BPI22" s="89"/>
      <c r="BPJ22" s="89"/>
      <c r="BPK22" s="89"/>
      <c r="BPL22" s="89"/>
      <c r="BPM22" s="89"/>
      <c r="BPN22" s="89"/>
      <c r="BPO22" s="89"/>
      <c r="BPP22" s="89"/>
      <c r="BPQ22" s="89"/>
      <c r="BPR22" s="89"/>
      <c r="BPS22" s="89"/>
      <c r="BPT22" s="89"/>
      <c r="BPU22" s="89"/>
      <c r="BPV22" s="89"/>
      <c r="BPW22" s="89"/>
      <c r="BPX22" s="89"/>
      <c r="BPY22" s="89"/>
      <c r="BPZ22" s="89"/>
      <c r="BQA22" s="89"/>
      <c r="BQB22" s="89"/>
      <c r="BQC22" s="89"/>
      <c r="BQD22" s="89"/>
      <c r="BQE22" s="89"/>
      <c r="BQF22" s="89"/>
      <c r="BQG22" s="89"/>
      <c r="BQH22" s="89"/>
      <c r="BQI22" s="89"/>
      <c r="BQJ22" s="89"/>
      <c r="BQK22" s="89"/>
      <c r="BQL22" s="89"/>
      <c r="BQM22" s="89"/>
      <c r="BQN22" s="89"/>
      <c r="BQO22" s="89"/>
      <c r="BQP22" s="89"/>
      <c r="BQQ22" s="89"/>
      <c r="BQR22" s="89"/>
      <c r="BQS22" s="89"/>
      <c r="BQT22" s="89"/>
      <c r="BQU22" s="89"/>
      <c r="BQV22" s="89"/>
      <c r="BQW22" s="89"/>
      <c r="BQX22" s="89"/>
      <c r="BQY22" s="89"/>
      <c r="BQZ22" s="89"/>
      <c r="BRA22" s="89"/>
      <c r="BRB22" s="89"/>
      <c r="BRC22" s="89"/>
      <c r="BRD22" s="89"/>
      <c r="BRE22" s="89"/>
      <c r="BRF22" s="89"/>
      <c r="BRG22" s="89"/>
      <c r="BRH22" s="89"/>
      <c r="BRI22" s="89"/>
      <c r="BRJ22" s="89"/>
      <c r="BRK22" s="89"/>
      <c r="BRL22" s="89"/>
      <c r="BRM22" s="89"/>
      <c r="BRN22" s="89"/>
      <c r="BRO22" s="89"/>
      <c r="BRP22" s="89"/>
      <c r="BRQ22" s="89"/>
      <c r="BRR22" s="89"/>
      <c r="BRS22" s="89"/>
      <c r="BRT22" s="89"/>
      <c r="BRU22" s="89"/>
      <c r="BRV22" s="89"/>
      <c r="BRW22" s="89"/>
      <c r="BRX22" s="89"/>
      <c r="BRY22" s="89"/>
      <c r="BRZ22" s="89"/>
      <c r="BSA22" s="89"/>
      <c r="BSB22" s="89"/>
      <c r="BSC22" s="89"/>
      <c r="BSD22" s="89"/>
      <c r="BSE22" s="89"/>
      <c r="BSF22" s="89"/>
      <c r="BSG22" s="89"/>
      <c r="BSH22" s="89"/>
      <c r="BSI22" s="89"/>
      <c r="BSJ22" s="89"/>
      <c r="BSK22" s="89"/>
      <c r="BSL22" s="89"/>
      <c r="BSM22" s="89"/>
      <c r="BSN22" s="89"/>
      <c r="BSO22" s="89"/>
      <c r="BSP22" s="89"/>
      <c r="BSQ22" s="89"/>
      <c r="BSR22" s="89"/>
      <c r="BSS22" s="89"/>
      <c r="BST22" s="89"/>
      <c r="BSU22" s="89"/>
      <c r="BSV22" s="89"/>
      <c r="BSW22" s="89"/>
      <c r="BSX22" s="89"/>
      <c r="BSY22" s="89"/>
      <c r="BSZ22" s="89"/>
      <c r="BTA22" s="89"/>
      <c r="BTB22" s="89"/>
      <c r="BTC22" s="89"/>
      <c r="BTD22" s="89"/>
      <c r="BTE22" s="89"/>
      <c r="BTF22" s="89"/>
      <c r="BTG22" s="89"/>
      <c r="BTH22" s="89"/>
      <c r="BTI22" s="89"/>
      <c r="BTJ22" s="89"/>
      <c r="BTK22" s="89"/>
      <c r="BTL22" s="89"/>
      <c r="BTM22" s="89"/>
      <c r="BTN22" s="89"/>
      <c r="BTO22" s="89"/>
      <c r="BTP22" s="89"/>
      <c r="BTQ22" s="89"/>
      <c r="BTR22" s="89"/>
      <c r="BTS22" s="89"/>
      <c r="BTT22" s="89"/>
      <c r="BTU22" s="89"/>
      <c r="BTV22" s="89"/>
      <c r="BTW22" s="89"/>
      <c r="BTX22" s="89"/>
      <c r="BTY22" s="89"/>
      <c r="BTZ22" s="89"/>
      <c r="BUA22" s="89"/>
      <c r="BUB22" s="89"/>
      <c r="BUC22" s="89"/>
      <c r="BUD22" s="89"/>
      <c r="BUE22" s="89"/>
      <c r="BUF22" s="89"/>
      <c r="BUG22" s="89"/>
      <c r="BUH22" s="89"/>
      <c r="BUI22" s="89"/>
      <c r="BUJ22" s="89"/>
      <c r="BUK22" s="89"/>
      <c r="BUL22" s="89"/>
      <c r="BUM22" s="89"/>
      <c r="BUN22" s="89"/>
      <c r="BUO22" s="89"/>
      <c r="BUP22" s="89"/>
      <c r="BUQ22" s="89"/>
      <c r="BUR22" s="89"/>
      <c r="BUS22" s="89"/>
      <c r="BUT22" s="89"/>
      <c r="BUU22" s="89"/>
      <c r="BUV22" s="89"/>
      <c r="BUW22" s="89"/>
      <c r="BUX22" s="89"/>
      <c r="BUY22" s="89"/>
      <c r="BUZ22" s="89"/>
      <c r="BVA22" s="89"/>
      <c r="BVB22" s="89"/>
      <c r="BVC22" s="89"/>
      <c r="BVD22" s="89"/>
      <c r="BVE22" s="89"/>
      <c r="BVF22" s="89"/>
      <c r="BVG22" s="89"/>
      <c r="BVH22" s="89"/>
      <c r="BVI22" s="89"/>
      <c r="BVJ22" s="89"/>
      <c r="BVK22" s="89"/>
      <c r="BVL22" s="89"/>
      <c r="BVM22" s="89"/>
      <c r="BVN22" s="89"/>
      <c r="BVO22" s="89"/>
      <c r="BVP22" s="89"/>
      <c r="BVQ22" s="89"/>
      <c r="BVR22" s="89"/>
      <c r="BVS22" s="89"/>
      <c r="BVT22" s="89"/>
      <c r="BVU22" s="89"/>
      <c r="BVV22" s="89"/>
      <c r="BVW22" s="89"/>
      <c r="BVX22" s="89"/>
      <c r="BVY22" s="89"/>
      <c r="BVZ22" s="89"/>
      <c r="BWA22" s="89"/>
      <c r="BWB22" s="89"/>
      <c r="BWC22" s="89"/>
      <c r="BWD22" s="89"/>
      <c r="BWE22" s="89"/>
      <c r="BWF22" s="89"/>
      <c r="BWG22" s="89"/>
      <c r="BWH22" s="89"/>
      <c r="BWI22" s="89"/>
      <c r="BWJ22" s="89"/>
      <c r="BWK22" s="89"/>
      <c r="BWL22" s="89"/>
      <c r="BWM22" s="89"/>
      <c r="BWN22" s="89"/>
      <c r="BWO22" s="89"/>
      <c r="BWP22" s="89"/>
      <c r="BWQ22" s="89"/>
      <c r="BWR22" s="89"/>
      <c r="BWS22" s="89"/>
      <c r="BWT22" s="89"/>
      <c r="BWU22" s="89"/>
      <c r="BWV22" s="89"/>
      <c r="BWW22" s="89"/>
      <c r="BWX22" s="89"/>
      <c r="BWY22" s="89"/>
      <c r="BWZ22" s="89"/>
      <c r="BXA22" s="89"/>
      <c r="BXB22" s="89"/>
      <c r="BXC22" s="89"/>
      <c r="BXD22" s="89"/>
      <c r="BXE22" s="89"/>
      <c r="BXF22" s="89"/>
      <c r="BXG22" s="89"/>
      <c r="BXH22" s="89"/>
      <c r="BXI22" s="89"/>
      <c r="BXJ22" s="89"/>
      <c r="BXK22" s="89"/>
      <c r="BXL22" s="89"/>
      <c r="BXM22" s="89"/>
      <c r="BXN22" s="89"/>
      <c r="BXO22" s="89"/>
      <c r="BXP22" s="89"/>
      <c r="BXQ22" s="89"/>
      <c r="BXR22" s="89"/>
      <c r="BXS22" s="89"/>
      <c r="BXT22" s="89"/>
      <c r="BXU22" s="89"/>
      <c r="BXV22" s="89"/>
      <c r="BXW22" s="89"/>
      <c r="BXX22" s="89"/>
      <c r="BXY22" s="89"/>
      <c r="BXZ22" s="89"/>
      <c r="BYA22" s="89"/>
      <c r="BYB22" s="89"/>
      <c r="BYC22" s="89"/>
      <c r="BYD22" s="89"/>
      <c r="BYE22" s="89"/>
      <c r="BYF22" s="89"/>
      <c r="BYG22" s="89"/>
      <c r="BYH22" s="89"/>
      <c r="BYI22" s="89"/>
      <c r="BYJ22" s="89"/>
      <c r="BYK22" s="89"/>
      <c r="BYL22" s="89"/>
      <c r="BYM22" s="89"/>
      <c r="BYN22" s="89"/>
      <c r="BYO22" s="89"/>
      <c r="BYP22" s="89"/>
      <c r="BYQ22" s="89"/>
      <c r="BYR22" s="89"/>
      <c r="BYS22" s="89"/>
      <c r="BYT22" s="89"/>
      <c r="BYU22" s="89"/>
      <c r="BYV22" s="89"/>
      <c r="BYW22" s="89"/>
      <c r="BYX22" s="89"/>
      <c r="BYY22" s="89"/>
      <c r="BYZ22" s="89"/>
      <c r="BZA22" s="89"/>
      <c r="BZB22" s="89"/>
      <c r="BZC22" s="89"/>
      <c r="BZD22" s="89"/>
      <c r="BZE22" s="89"/>
      <c r="BZF22" s="89"/>
      <c r="BZG22" s="89"/>
      <c r="BZH22" s="89"/>
      <c r="BZI22" s="89"/>
      <c r="BZJ22" s="89"/>
      <c r="BZK22" s="89"/>
      <c r="BZL22" s="89"/>
      <c r="BZM22" s="89"/>
      <c r="BZN22" s="89"/>
      <c r="BZO22" s="89"/>
      <c r="BZP22" s="89"/>
      <c r="BZQ22" s="89"/>
      <c r="BZR22" s="89"/>
      <c r="BZS22" s="89"/>
      <c r="BZT22" s="89"/>
      <c r="BZU22" s="89"/>
      <c r="BZV22" s="89"/>
      <c r="BZW22" s="89"/>
      <c r="BZX22" s="89"/>
      <c r="BZY22" s="89"/>
      <c r="BZZ22" s="89"/>
      <c r="CAA22" s="89"/>
      <c r="CAB22" s="89"/>
      <c r="CAC22" s="89"/>
      <c r="CAD22" s="89"/>
      <c r="CAE22" s="89"/>
      <c r="CAF22" s="89"/>
      <c r="CAG22" s="89"/>
      <c r="CAH22" s="89"/>
      <c r="CAI22" s="89"/>
      <c r="CAJ22" s="89"/>
      <c r="CAK22" s="89"/>
      <c r="CAL22" s="89"/>
      <c r="CAM22" s="89"/>
      <c r="CAN22" s="89"/>
      <c r="CAO22" s="89"/>
      <c r="CAP22" s="89"/>
      <c r="CAQ22" s="89"/>
      <c r="CAR22" s="89"/>
      <c r="CAS22" s="89"/>
      <c r="CAT22" s="89"/>
      <c r="CAU22" s="89"/>
      <c r="CAV22" s="89"/>
      <c r="CAW22" s="89"/>
      <c r="CAX22" s="89"/>
      <c r="CAY22" s="89"/>
      <c r="CAZ22" s="89"/>
      <c r="CBA22" s="89"/>
      <c r="CBB22" s="89"/>
      <c r="CBC22" s="89"/>
      <c r="CBD22" s="89"/>
      <c r="CBE22" s="89"/>
      <c r="CBF22" s="89"/>
      <c r="CBG22" s="89"/>
      <c r="CBH22" s="89"/>
      <c r="CBI22" s="89"/>
      <c r="CBJ22" s="89"/>
      <c r="CBK22" s="89"/>
      <c r="CBL22" s="89"/>
      <c r="CBM22" s="89"/>
      <c r="CBN22" s="89"/>
      <c r="CBO22" s="89"/>
      <c r="CBP22" s="89"/>
      <c r="CBQ22" s="89"/>
      <c r="CBR22" s="89"/>
      <c r="CBS22" s="89"/>
      <c r="CBT22" s="89"/>
      <c r="CBU22" s="89"/>
      <c r="CBV22" s="89"/>
      <c r="CBW22" s="89"/>
      <c r="CBX22" s="89"/>
      <c r="CBY22" s="89"/>
      <c r="CBZ22" s="89"/>
      <c r="CCA22" s="89"/>
      <c r="CCB22" s="89"/>
      <c r="CCC22" s="89"/>
      <c r="CCD22" s="89"/>
      <c r="CCE22" s="89"/>
      <c r="CCF22" s="89"/>
      <c r="CCG22" s="89"/>
      <c r="CCH22" s="89"/>
      <c r="CCI22" s="89"/>
      <c r="CCJ22" s="89"/>
      <c r="CCK22" s="89"/>
      <c r="CCL22" s="89"/>
      <c r="CCM22" s="89"/>
      <c r="CCN22" s="89"/>
      <c r="CCO22" s="89"/>
      <c r="CCP22" s="89"/>
      <c r="CCQ22" s="89"/>
      <c r="CCR22" s="89"/>
      <c r="CCS22" s="89"/>
      <c r="CCT22" s="89"/>
      <c r="CCU22" s="89"/>
      <c r="CCV22" s="89"/>
      <c r="CCW22" s="89"/>
      <c r="CCX22" s="89"/>
      <c r="CCY22" s="89"/>
      <c r="CCZ22" s="89"/>
      <c r="CDA22" s="89"/>
      <c r="CDB22" s="89"/>
      <c r="CDC22" s="89"/>
      <c r="CDD22" s="89"/>
      <c r="CDE22" s="89"/>
      <c r="CDF22" s="89"/>
      <c r="CDG22" s="89"/>
      <c r="CDH22" s="89"/>
      <c r="CDI22" s="89"/>
      <c r="CDJ22" s="89"/>
      <c r="CDK22" s="89"/>
      <c r="CDL22" s="89"/>
      <c r="CDM22" s="89"/>
      <c r="CDN22" s="89"/>
      <c r="CDO22" s="89"/>
      <c r="CDP22" s="89"/>
      <c r="CDQ22" s="89"/>
      <c r="CDR22" s="89"/>
      <c r="CDS22" s="89"/>
      <c r="CDT22" s="89"/>
      <c r="CDU22" s="89"/>
      <c r="CDV22" s="89"/>
      <c r="CDW22" s="89"/>
      <c r="CDX22" s="89"/>
      <c r="CDY22" s="89"/>
      <c r="CDZ22" s="89"/>
      <c r="CEA22" s="89"/>
      <c r="CEB22" s="89"/>
      <c r="CEC22" s="89"/>
      <c r="CED22" s="89"/>
      <c r="CEE22" s="89"/>
      <c r="CEF22" s="89"/>
      <c r="CEG22" s="89"/>
      <c r="CEH22" s="89"/>
      <c r="CEI22" s="89"/>
      <c r="CEJ22" s="89"/>
      <c r="CEK22" s="89"/>
      <c r="CEL22" s="89"/>
      <c r="CEM22" s="89"/>
      <c r="CEN22" s="89"/>
      <c r="CEO22" s="89"/>
      <c r="CEP22" s="89"/>
      <c r="CEQ22" s="89"/>
      <c r="CER22" s="89"/>
      <c r="CES22" s="89"/>
      <c r="CET22" s="89"/>
      <c r="CEU22" s="89"/>
      <c r="CEV22" s="89"/>
      <c r="CEW22" s="89"/>
      <c r="CEX22" s="89"/>
      <c r="CEY22" s="89"/>
      <c r="CEZ22" s="89"/>
      <c r="CFA22" s="89"/>
      <c r="CFB22" s="89"/>
      <c r="CFC22" s="89"/>
      <c r="CFD22" s="89"/>
      <c r="CFE22" s="89"/>
      <c r="CFF22" s="89"/>
      <c r="CFG22" s="89"/>
      <c r="CFH22" s="89"/>
      <c r="CFI22" s="89"/>
      <c r="CFJ22" s="89"/>
      <c r="CFK22" s="89"/>
      <c r="CFL22" s="89"/>
      <c r="CFM22" s="89"/>
      <c r="CFN22" s="89"/>
      <c r="CFO22" s="89"/>
      <c r="CFP22" s="89"/>
      <c r="CFQ22" s="89"/>
      <c r="CFR22" s="89"/>
      <c r="CFS22" s="89"/>
      <c r="CFT22" s="89"/>
      <c r="CFU22" s="89"/>
      <c r="CFV22" s="89"/>
      <c r="CFW22" s="89"/>
      <c r="CFX22" s="89"/>
      <c r="CFY22" s="89"/>
      <c r="CFZ22" s="89"/>
      <c r="CGA22" s="89"/>
      <c r="CGB22" s="89"/>
      <c r="CGC22" s="89"/>
      <c r="CGD22" s="89"/>
      <c r="CGE22" s="89"/>
      <c r="CGF22" s="89"/>
      <c r="CGG22" s="89"/>
      <c r="CGH22" s="89"/>
      <c r="CGI22" s="89"/>
      <c r="CGJ22" s="89"/>
      <c r="CGK22" s="89"/>
      <c r="CGL22" s="89"/>
      <c r="CGM22" s="89"/>
      <c r="CGN22" s="89"/>
      <c r="CGO22" s="89"/>
      <c r="CGP22" s="89"/>
      <c r="CGQ22" s="89"/>
      <c r="CGR22" s="89"/>
      <c r="CGS22" s="89"/>
      <c r="CGT22" s="89"/>
      <c r="CGU22" s="89"/>
      <c r="CGV22" s="89"/>
      <c r="CGW22" s="89"/>
      <c r="CGX22" s="89"/>
      <c r="CGY22" s="89"/>
      <c r="CGZ22" s="89"/>
      <c r="CHA22" s="89"/>
      <c r="CHB22" s="89"/>
      <c r="CHC22" s="89"/>
      <c r="CHD22" s="89"/>
      <c r="CHE22" s="89"/>
      <c r="CHF22" s="89"/>
      <c r="CHG22" s="89"/>
      <c r="CHH22" s="89"/>
      <c r="CHI22" s="89"/>
      <c r="CHJ22" s="89"/>
      <c r="CHK22" s="89"/>
      <c r="CHL22" s="89"/>
      <c r="CHM22" s="89"/>
      <c r="CHN22" s="89"/>
      <c r="CHO22" s="89"/>
      <c r="CHP22" s="89"/>
      <c r="CHQ22" s="89"/>
      <c r="CHR22" s="89"/>
      <c r="CHS22" s="89"/>
      <c r="CHT22" s="89"/>
      <c r="CHU22" s="89"/>
      <c r="CHV22" s="89"/>
      <c r="CHW22" s="89"/>
      <c r="CHX22" s="89"/>
      <c r="CHY22" s="89"/>
      <c r="CHZ22" s="89"/>
      <c r="CIA22" s="89"/>
      <c r="CIB22" s="89"/>
      <c r="CIC22" s="89"/>
      <c r="CID22" s="89"/>
      <c r="CIE22" s="89"/>
      <c r="CIF22" s="89"/>
      <c r="CIG22" s="89"/>
      <c r="CIH22" s="89"/>
      <c r="CII22" s="89"/>
      <c r="CIJ22" s="89"/>
      <c r="CIK22" s="89"/>
      <c r="CIL22" s="89"/>
      <c r="CIM22" s="89"/>
      <c r="CIN22" s="89"/>
      <c r="CIO22" s="89"/>
      <c r="CIP22" s="89"/>
      <c r="CIQ22" s="89"/>
      <c r="CIR22" s="89"/>
      <c r="CIS22" s="89"/>
      <c r="CIT22" s="89"/>
      <c r="CIU22" s="89"/>
      <c r="CIV22" s="89"/>
      <c r="CIW22" s="89"/>
      <c r="CIX22" s="89"/>
      <c r="CIY22" s="89"/>
      <c r="CIZ22" s="89"/>
      <c r="CJA22" s="89"/>
      <c r="CJB22" s="89"/>
      <c r="CJC22" s="89"/>
      <c r="CJD22" s="89"/>
      <c r="CJE22" s="89"/>
      <c r="CJF22" s="89"/>
      <c r="CJG22" s="89"/>
      <c r="CJH22" s="89"/>
      <c r="CJI22" s="89"/>
      <c r="CJJ22" s="89"/>
      <c r="CJK22" s="89"/>
      <c r="CJL22" s="89"/>
      <c r="CJM22" s="89"/>
      <c r="CJN22" s="89"/>
      <c r="CJO22" s="89"/>
      <c r="CJP22" s="89"/>
      <c r="CJQ22" s="89"/>
      <c r="CJR22" s="89"/>
      <c r="CJS22" s="89"/>
      <c r="CJT22" s="89"/>
      <c r="CJU22" s="89"/>
      <c r="CJV22" s="89"/>
      <c r="CJW22" s="89"/>
      <c r="CJX22" s="89"/>
      <c r="CJY22" s="89"/>
      <c r="CJZ22" s="89"/>
      <c r="CKA22" s="89"/>
      <c r="CKB22" s="89"/>
      <c r="CKC22" s="89"/>
      <c r="CKD22" s="89"/>
      <c r="CKE22" s="89"/>
      <c r="CKF22" s="89"/>
      <c r="CKG22" s="89"/>
      <c r="CKH22" s="89"/>
      <c r="CKI22" s="89"/>
      <c r="CKJ22" s="89"/>
      <c r="CKK22" s="89"/>
      <c r="CKL22" s="89"/>
      <c r="CKM22" s="89"/>
      <c r="CKN22" s="89"/>
      <c r="CKO22" s="89"/>
      <c r="CKP22" s="89"/>
      <c r="CKQ22" s="89"/>
      <c r="CKR22" s="89"/>
      <c r="CKS22" s="89"/>
      <c r="CKT22" s="89"/>
      <c r="CKU22" s="89"/>
      <c r="CKV22" s="89"/>
      <c r="CKW22" s="89"/>
      <c r="CKX22" s="89"/>
      <c r="CKY22" s="89"/>
      <c r="CKZ22" s="89"/>
      <c r="CLA22" s="89"/>
      <c r="CLB22" s="89"/>
      <c r="CLC22" s="89"/>
      <c r="CLD22" s="89"/>
      <c r="CLE22" s="89"/>
      <c r="CLF22" s="89"/>
      <c r="CLG22" s="89"/>
      <c r="CLH22" s="89"/>
      <c r="CLI22" s="89"/>
      <c r="CLJ22" s="89"/>
      <c r="CLK22" s="89"/>
      <c r="CLL22" s="89"/>
      <c r="CLM22" s="89"/>
      <c r="CLN22" s="89"/>
      <c r="CLO22" s="89"/>
      <c r="CLP22" s="89"/>
      <c r="CLQ22" s="89"/>
      <c r="CLR22" s="89"/>
      <c r="CLS22" s="89"/>
      <c r="CLT22" s="89"/>
      <c r="CLU22" s="89"/>
      <c r="CLV22" s="89"/>
      <c r="CLW22" s="89"/>
      <c r="CLX22" s="89"/>
      <c r="CLY22" s="89"/>
      <c r="CLZ22" s="89"/>
      <c r="CMA22" s="89"/>
      <c r="CMB22" s="89"/>
      <c r="CMC22" s="89"/>
      <c r="CMD22" s="89"/>
      <c r="CME22" s="89"/>
      <c r="CMF22" s="89"/>
      <c r="CMG22" s="89"/>
      <c r="CMH22" s="89"/>
      <c r="CMI22" s="89"/>
      <c r="CMJ22" s="89"/>
      <c r="CMK22" s="89"/>
      <c r="CML22" s="89"/>
      <c r="CMM22" s="89"/>
      <c r="CMN22" s="89"/>
      <c r="CMO22" s="89"/>
      <c r="CMP22" s="89"/>
      <c r="CMQ22" s="89"/>
      <c r="CMR22" s="89"/>
      <c r="CMS22" s="89"/>
      <c r="CMT22" s="89"/>
      <c r="CMU22" s="89"/>
      <c r="CMV22" s="89"/>
      <c r="CMW22" s="89"/>
      <c r="CMX22" s="89"/>
      <c r="CMY22" s="89"/>
      <c r="CMZ22" s="89"/>
      <c r="CNA22" s="89"/>
      <c r="CNB22" s="89"/>
      <c r="CNC22" s="89"/>
      <c r="CND22" s="89"/>
      <c r="CNE22" s="89"/>
      <c r="CNF22" s="89"/>
      <c r="CNG22" s="89"/>
      <c r="CNH22" s="89"/>
      <c r="CNI22" s="89"/>
      <c r="CNJ22" s="89"/>
      <c r="CNK22" s="89"/>
      <c r="CNL22" s="89"/>
      <c r="CNM22" s="89"/>
      <c r="CNN22" s="89"/>
      <c r="CNO22" s="89"/>
      <c r="CNP22" s="89"/>
      <c r="CNQ22" s="89"/>
      <c r="CNR22" s="89"/>
      <c r="CNS22" s="89"/>
      <c r="CNT22" s="89"/>
      <c r="CNU22" s="89"/>
      <c r="CNV22" s="89"/>
      <c r="CNW22" s="89"/>
      <c r="CNX22" s="89"/>
      <c r="CNY22" s="89"/>
      <c r="CNZ22" s="89"/>
      <c r="COA22" s="89"/>
      <c r="COB22" s="89"/>
      <c r="COC22" s="89"/>
      <c r="COD22" s="89"/>
      <c r="COE22" s="89"/>
      <c r="COF22" s="89"/>
      <c r="COG22" s="89"/>
      <c r="COH22" s="89"/>
      <c r="COI22" s="89"/>
      <c r="COJ22" s="89"/>
      <c r="COK22" s="89"/>
      <c r="COL22" s="89"/>
      <c r="COM22" s="89"/>
      <c r="CON22" s="89"/>
      <c r="COO22" s="89"/>
      <c r="COP22" s="89"/>
      <c r="COQ22" s="89"/>
      <c r="COR22" s="89"/>
      <c r="COS22" s="89"/>
      <c r="COT22" s="89"/>
      <c r="COU22" s="89"/>
      <c r="COV22" s="89"/>
      <c r="COW22" s="89"/>
      <c r="COX22" s="89"/>
      <c r="COY22" s="89"/>
      <c r="COZ22" s="89"/>
      <c r="CPA22" s="89"/>
      <c r="CPB22" s="89"/>
      <c r="CPC22" s="89"/>
      <c r="CPD22" s="89"/>
      <c r="CPE22" s="89"/>
      <c r="CPF22" s="89"/>
      <c r="CPG22" s="89"/>
      <c r="CPH22" s="89"/>
      <c r="CPI22" s="89"/>
      <c r="CPJ22" s="89"/>
      <c r="CPK22" s="89"/>
      <c r="CPL22" s="89"/>
      <c r="CPM22" s="89"/>
      <c r="CPN22" s="89"/>
      <c r="CPO22" s="89"/>
      <c r="CPP22" s="89"/>
      <c r="CPQ22" s="89"/>
      <c r="CPR22" s="89"/>
      <c r="CPS22" s="89"/>
      <c r="CPT22" s="89"/>
      <c r="CPU22" s="89"/>
      <c r="CPV22" s="89"/>
      <c r="CPW22" s="89"/>
      <c r="CPX22" s="89"/>
      <c r="CPY22" s="89"/>
      <c r="CPZ22" s="89"/>
      <c r="CQA22" s="89"/>
      <c r="CQB22" s="89"/>
      <c r="CQC22" s="89"/>
      <c r="CQD22" s="89"/>
      <c r="CQE22" s="89"/>
      <c r="CQF22" s="89"/>
      <c r="CQG22" s="89"/>
      <c r="CQH22" s="89"/>
      <c r="CQI22" s="89"/>
      <c r="CQJ22" s="89"/>
      <c r="CQK22" s="89"/>
      <c r="CQL22" s="89"/>
      <c r="CQM22" s="89"/>
      <c r="CQN22" s="89"/>
      <c r="CQO22" s="89"/>
      <c r="CQP22" s="89"/>
      <c r="CQQ22" s="89"/>
      <c r="CQR22" s="89"/>
      <c r="CQS22" s="89"/>
      <c r="CQT22" s="89"/>
      <c r="CQU22" s="89"/>
      <c r="CQV22" s="89"/>
      <c r="CQW22" s="89"/>
      <c r="CQX22" s="89"/>
      <c r="CQY22" s="89"/>
      <c r="CQZ22" s="89"/>
      <c r="CRA22" s="89"/>
      <c r="CRB22" s="89"/>
      <c r="CRC22" s="89"/>
      <c r="CRD22" s="89"/>
      <c r="CRE22" s="89"/>
      <c r="CRF22" s="89"/>
      <c r="CRG22" s="89"/>
      <c r="CRH22" s="89"/>
      <c r="CRI22" s="89"/>
      <c r="CRJ22" s="89"/>
      <c r="CRK22" s="89"/>
      <c r="CRL22" s="89"/>
      <c r="CRM22" s="89"/>
      <c r="CRN22" s="89"/>
      <c r="CRO22" s="89"/>
      <c r="CRP22" s="89"/>
      <c r="CRQ22" s="89"/>
      <c r="CRR22" s="89"/>
      <c r="CRS22" s="89"/>
      <c r="CRT22" s="89"/>
      <c r="CRU22" s="89"/>
      <c r="CRV22" s="89"/>
      <c r="CRW22" s="89"/>
      <c r="CRX22" s="89"/>
      <c r="CRY22" s="89"/>
      <c r="CRZ22" s="89"/>
      <c r="CSA22" s="89"/>
      <c r="CSB22" s="89"/>
      <c r="CSC22" s="89"/>
      <c r="CSD22" s="89"/>
      <c r="CSE22" s="89"/>
      <c r="CSF22" s="89"/>
      <c r="CSG22" s="89"/>
      <c r="CSH22" s="89"/>
      <c r="CSI22" s="89"/>
      <c r="CSJ22" s="89"/>
      <c r="CSK22" s="89"/>
      <c r="CSL22" s="89"/>
      <c r="CSM22" s="89"/>
      <c r="CSN22" s="89"/>
      <c r="CSO22" s="89"/>
      <c r="CSP22" s="89"/>
      <c r="CSQ22" s="89"/>
      <c r="CSR22" s="89"/>
      <c r="CSS22" s="89"/>
      <c r="CST22" s="89"/>
      <c r="CSU22" s="89"/>
      <c r="CSV22" s="89"/>
      <c r="CSW22" s="89"/>
      <c r="CSX22" s="89"/>
      <c r="CSY22" s="89"/>
      <c r="CSZ22" s="89"/>
      <c r="CTA22" s="89"/>
      <c r="CTB22" s="89"/>
      <c r="CTC22" s="89"/>
      <c r="CTD22" s="89"/>
      <c r="CTE22" s="89"/>
      <c r="CTF22" s="89"/>
      <c r="CTG22" s="89"/>
      <c r="CTH22" s="89"/>
      <c r="CTI22" s="89"/>
      <c r="CTJ22" s="89"/>
      <c r="CTK22" s="89"/>
      <c r="CTL22" s="89"/>
      <c r="CTM22" s="89"/>
      <c r="CTN22" s="89"/>
      <c r="CTO22" s="89"/>
      <c r="CTP22" s="89"/>
      <c r="CTQ22" s="89"/>
      <c r="CTR22" s="89"/>
      <c r="CTS22" s="89"/>
      <c r="CTT22" s="89"/>
      <c r="CTU22" s="89"/>
      <c r="CTV22" s="89"/>
      <c r="CTW22" s="89"/>
      <c r="CTX22" s="89"/>
      <c r="CTY22" s="89"/>
      <c r="CTZ22" s="89"/>
      <c r="CUA22" s="89"/>
      <c r="CUB22" s="89"/>
      <c r="CUC22" s="89"/>
      <c r="CUD22" s="89"/>
      <c r="CUE22" s="89"/>
      <c r="CUF22" s="89"/>
      <c r="CUG22" s="89"/>
      <c r="CUH22" s="89"/>
      <c r="CUI22" s="89"/>
      <c r="CUJ22" s="89"/>
      <c r="CUK22" s="89"/>
      <c r="CUL22" s="89"/>
      <c r="CUM22" s="89"/>
      <c r="CUN22" s="89"/>
      <c r="CUO22" s="89"/>
      <c r="CUP22" s="89"/>
      <c r="CUQ22" s="89"/>
      <c r="CUR22" s="89"/>
      <c r="CUS22" s="89"/>
      <c r="CUT22" s="89"/>
      <c r="CUU22" s="89"/>
      <c r="CUV22" s="89"/>
      <c r="CUW22" s="89"/>
      <c r="CUX22" s="89"/>
      <c r="CUY22" s="89"/>
      <c r="CUZ22" s="89"/>
      <c r="CVA22" s="89"/>
      <c r="CVB22" s="89"/>
      <c r="CVC22" s="89"/>
      <c r="CVD22" s="89"/>
      <c r="CVE22" s="89"/>
      <c r="CVF22" s="89"/>
      <c r="CVG22" s="89"/>
      <c r="CVH22" s="89"/>
      <c r="CVI22" s="89"/>
      <c r="CVJ22" s="89"/>
      <c r="CVK22" s="89"/>
      <c r="CVL22" s="89"/>
      <c r="CVM22" s="89"/>
      <c r="CVN22" s="89"/>
      <c r="CVO22" s="89"/>
      <c r="CVP22" s="89"/>
      <c r="CVQ22" s="89"/>
      <c r="CVR22" s="89"/>
      <c r="CVS22" s="89"/>
      <c r="CVT22" s="89"/>
      <c r="CVU22" s="89"/>
      <c r="CVV22" s="89"/>
      <c r="CVW22" s="89"/>
      <c r="CVX22" s="89"/>
      <c r="CVY22" s="89"/>
      <c r="CVZ22" s="89"/>
      <c r="CWA22" s="89"/>
      <c r="CWB22" s="89"/>
      <c r="CWC22" s="89"/>
      <c r="CWD22" s="89"/>
      <c r="CWE22" s="89"/>
      <c r="CWF22" s="89"/>
      <c r="CWG22" s="89"/>
      <c r="CWH22" s="89"/>
      <c r="CWI22" s="89"/>
      <c r="CWJ22" s="89"/>
      <c r="CWK22" s="89"/>
      <c r="CWL22" s="89"/>
      <c r="CWM22" s="89"/>
      <c r="CWN22" s="89"/>
      <c r="CWO22" s="89"/>
      <c r="CWP22" s="89"/>
      <c r="CWQ22" s="89"/>
      <c r="CWR22" s="89"/>
      <c r="CWS22" s="89"/>
      <c r="CWT22" s="89"/>
      <c r="CWU22" s="89"/>
      <c r="CWV22" s="89"/>
      <c r="CWW22" s="89"/>
      <c r="CWX22" s="89"/>
      <c r="CWY22" s="89"/>
      <c r="CWZ22" s="89"/>
      <c r="CXA22" s="89"/>
      <c r="CXB22" s="89"/>
      <c r="CXC22" s="89"/>
      <c r="CXD22" s="89"/>
      <c r="CXE22" s="89"/>
      <c r="CXF22" s="89"/>
      <c r="CXG22" s="89"/>
      <c r="CXH22" s="89"/>
      <c r="CXI22" s="89"/>
      <c r="CXJ22" s="89"/>
      <c r="CXK22" s="89"/>
      <c r="CXL22" s="89"/>
      <c r="CXM22" s="89"/>
      <c r="CXN22" s="89"/>
      <c r="CXO22" s="89"/>
      <c r="CXP22" s="89"/>
      <c r="CXQ22" s="89"/>
      <c r="CXR22" s="89"/>
      <c r="CXS22" s="89"/>
      <c r="CXT22" s="89"/>
      <c r="CXU22" s="89"/>
      <c r="CXV22" s="89"/>
      <c r="CXW22" s="89"/>
      <c r="CXX22" s="89"/>
      <c r="CXY22" s="89"/>
      <c r="CXZ22" s="89"/>
      <c r="CYA22" s="89"/>
      <c r="CYB22" s="89"/>
      <c r="CYC22" s="89"/>
      <c r="CYD22" s="89"/>
      <c r="CYE22" s="89"/>
      <c r="CYF22" s="89"/>
      <c r="CYG22" s="89"/>
      <c r="CYH22" s="89"/>
      <c r="CYI22" s="89"/>
      <c r="CYJ22" s="89"/>
      <c r="CYK22" s="89"/>
      <c r="CYL22" s="89"/>
      <c r="CYM22" s="89"/>
      <c r="CYN22" s="89"/>
      <c r="CYO22" s="89"/>
      <c r="CYP22" s="89"/>
      <c r="CYQ22" s="89"/>
      <c r="CYR22" s="89"/>
      <c r="CYS22" s="89"/>
      <c r="CYT22" s="89"/>
      <c r="CYU22" s="89"/>
      <c r="CYV22" s="89"/>
      <c r="CYW22" s="89"/>
      <c r="CYX22" s="89"/>
      <c r="CYY22" s="89"/>
      <c r="CYZ22" s="89"/>
      <c r="CZA22" s="89"/>
      <c r="CZB22" s="89"/>
      <c r="CZC22" s="89"/>
      <c r="CZD22" s="89"/>
      <c r="CZE22" s="89"/>
      <c r="CZF22" s="89"/>
      <c r="CZG22" s="89"/>
      <c r="CZH22" s="89"/>
      <c r="CZI22" s="89"/>
      <c r="CZJ22" s="89"/>
      <c r="CZK22" s="89"/>
      <c r="CZL22" s="89"/>
      <c r="CZM22" s="89"/>
      <c r="CZN22" s="89"/>
      <c r="CZO22" s="89"/>
      <c r="CZP22" s="89"/>
      <c r="CZQ22" s="89"/>
      <c r="CZR22" s="89"/>
      <c r="CZS22" s="89"/>
      <c r="CZT22" s="89"/>
      <c r="CZU22" s="89"/>
      <c r="CZV22" s="89"/>
      <c r="CZW22" s="89"/>
      <c r="CZX22" s="89"/>
      <c r="CZY22" s="89"/>
      <c r="CZZ22" s="89"/>
      <c r="DAA22" s="89"/>
      <c r="DAB22" s="89"/>
      <c r="DAC22" s="89"/>
      <c r="DAD22" s="89"/>
      <c r="DAE22" s="89"/>
      <c r="DAF22" s="89"/>
      <c r="DAG22" s="89"/>
      <c r="DAH22" s="89"/>
      <c r="DAI22" s="89"/>
      <c r="DAJ22" s="89"/>
      <c r="DAK22" s="89"/>
      <c r="DAL22" s="89"/>
      <c r="DAM22" s="89"/>
      <c r="DAN22" s="89"/>
      <c r="DAO22" s="89"/>
      <c r="DAP22" s="89"/>
      <c r="DAQ22" s="89"/>
      <c r="DAR22" s="89"/>
      <c r="DAS22" s="89"/>
      <c r="DAT22" s="89"/>
      <c r="DAU22" s="89"/>
      <c r="DAV22" s="89"/>
      <c r="DAW22" s="89"/>
      <c r="DAX22" s="89"/>
      <c r="DAY22" s="89"/>
      <c r="DAZ22" s="89"/>
      <c r="DBA22" s="89"/>
      <c r="DBB22" s="89"/>
      <c r="DBC22" s="89"/>
      <c r="DBD22" s="89"/>
      <c r="DBE22" s="89"/>
      <c r="DBF22" s="89"/>
      <c r="DBG22" s="89"/>
      <c r="DBH22" s="89"/>
      <c r="DBI22" s="89"/>
      <c r="DBJ22" s="89"/>
      <c r="DBK22" s="89"/>
      <c r="DBL22" s="89"/>
      <c r="DBM22" s="89"/>
      <c r="DBN22" s="89"/>
      <c r="DBO22" s="89"/>
      <c r="DBP22" s="89"/>
      <c r="DBQ22" s="89"/>
      <c r="DBR22" s="89"/>
      <c r="DBS22" s="89"/>
      <c r="DBT22" s="89"/>
      <c r="DBU22" s="89"/>
      <c r="DBV22" s="89"/>
      <c r="DBW22" s="89"/>
      <c r="DBX22" s="89"/>
      <c r="DBY22" s="89"/>
      <c r="DBZ22" s="89"/>
      <c r="DCA22" s="89"/>
      <c r="DCB22" s="89"/>
      <c r="DCC22" s="89"/>
      <c r="DCD22" s="89"/>
      <c r="DCE22" s="89"/>
      <c r="DCF22" s="89"/>
      <c r="DCG22" s="89"/>
      <c r="DCH22" s="89"/>
      <c r="DCI22" s="89"/>
      <c r="DCJ22" s="89"/>
      <c r="DCK22" s="89"/>
      <c r="DCL22" s="89"/>
      <c r="DCM22" s="89"/>
      <c r="DCN22" s="89"/>
      <c r="DCO22" s="89"/>
      <c r="DCP22" s="89"/>
      <c r="DCQ22" s="89"/>
      <c r="DCR22" s="89"/>
      <c r="DCS22" s="89"/>
      <c r="DCT22" s="89"/>
      <c r="DCU22" s="89"/>
      <c r="DCV22" s="89"/>
      <c r="DCW22" s="89"/>
      <c r="DCX22" s="89"/>
      <c r="DCY22" s="89"/>
      <c r="DCZ22" s="89"/>
      <c r="DDA22" s="89"/>
      <c r="DDB22" s="89"/>
      <c r="DDC22" s="89"/>
      <c r="DDD22" s="89"/>
      <c r="DDE22" s="89"/>
      <c r="DDF22" s="89"/>
      <c r="DDG22" s="89"/>
      <c r="DDH22" s="89"/>
      <c r="DDI22" s="89"/>
      <c r="DDJ22" s="89"/>
      <c r="DDK22" s="89"/>
      <c r="DDL22" s="89"/>
      <c r="DDM22" s="89"/>
      <c r="DDN22" s="89"/>
      <c r="DDO22" s="89"/>
      <c r="DDP22" s="89"/>
      <c r="DDQ22" s="89"/>
      <c r="DDR22" s="89"/>
      <c r="DDS22" s="89"/>
      <c r="DDT22" s="89"/>
      <c r="DDU22" s="89"/>
      <c r="DDV22" s="89"/>
      <c r="DDW22" s="89"/>
      <c r="DDX22" s="89"/>
      <c r="DDY22" s="89"/>
      <c r="DDZ22" s="89"/>
      <c r="DEA22" s="89"/>
      <c r="DEB22" s="89"/>
      <c r="DEC22" s="89"/>
      <c r="DED22" s="89"/>
      <c r="DEE22" s="89"/>
      <c r="DEF22" s="89"/>
      <c r="DEG22" s="89"/>
      <c r="DEH22" s="89"/>
      <c r="DEI22" s="89"/>
      <c r="DEJ22" s="89"/>
      <c r="DEK22" s="89"/>
      <c r="DEL22" s="89"/>
      <c r="DEM22" s="89"/>
      <c r="DEN22" s="89"/>
      <c r="DEO22" s="89"/>
      <c r="DEP22" s="89"/>
      <c r="DEQ22" s="89"/>
      <c r="DER22" s="89"/>
      <c r="DES22" s="89"/>
      <c r="DET22" s="89"/>
      <c r="DEU22" s="89"/>
      <c r="DEV22" s="89"/>
      <c r="DEW22" s="89"/>
      <c r="DEX22" s="89"/>
      <c r="DEY22" s="89"/>
      <c r="DEZ22" s="89"/>
      <c r="DFA22" s="89"/>
      <c r="DFB22" s="89"/>
      <c r="DFC22" s="89"/>
      <c r="DFD22" s="89"/>
      <c r="DFE22" s="89"/>
      <c r="DFF22" s="89"/>
      <c r="DFG22" s="89"/>
      <c r="DFH22" s="89"/>
      <c r="DFI22" s="89"/>
      <c r="DFJ22" s="89"/>
      <c r="DFK22" s="89"/>
      <c r="DFL22" s="89"/>
      <c r="DFM22" s="89"/>
      <c r="DFN22" s="89"/>
      <c r="DFO22" s="89"/>
      <c r="DFP22" s="89"/>
      <c r="DFQ22" s="89"/>
      <c r="DFR22" s="89"/>
      <c r="DFS22" s="89"/>
      <c r="DFT22" s="89"/>
      <c r="DFU22" s="89"/>
      <c r="DFV22" s="89"/>
      <c r="DFW22" s="89"/>
      <c r="DFX22" s="89"/>
      <c r="DFY22" s="89"/>
      <c r="DFZ22" s="89"/>
      <c r="DGA22" s="89"/>
      <c r="DGB22" s="89"/>
      <c r="DGC22" s="89"/>
      <c r="DGD22" s="89"/>
      <c r="DGE22" s="89"/>
      <c r="DGF22" s="89"/>
      <c r="DGG22" s="89"/>
      <c r="DGH22" s="89"/>
      <c r="DGI22" s="89"/>
      <c r="DGJ22" s="89"/>
      <c r="DGK22" s="89"/>
      <c r="DGL22" s="89"/>
      <c r="DGM22" s="89"/>
      <c r="DGN22" s="89"/>
      <c r="DGO22" s="89"/>
      <c r="DGP22" s="89"/>
      <c r="DGQ22" s="89"/>
      <c r="DGR22" s="89"/>
      <c r="DGS22" s="89"/>
      <c r="DGT22" s="89"/>
      <c r="DGU22" s="89"/>
      <c r="DGV22" s="89"/>
      <c r="DGW22" s="89"/>
      <c r="DGX22" s="89"/>
      <c r="DGY22" s="89"/>
      <c r="DGZ22" s="89"/>
      <c r="DHA22" s="89"/>
      <c r="DHB22" s="89"/>
      <c r="DHC22" s="89"/>
      <c r="DHD22" s="89"/>
      <c r="DHE22" s="89"/>
      <c r="DHF22" s="89"/>
      <c r="DHG22" s="89"/>
      <c r="DHH22" s="89"/>
      <c r="DHI22" s="89"/>
      <c r="DHJ22" s="89"/>
      <c r="DHK22" s="89"/>
      <c r="DHL22" s="89"/>
      <c r="DHM22" s="89"/>
      <c r="DHN22" s="89"/>
      <c r="DHO22" s="89"/>
      <c r="DHP22" s="89"/>
      <c r="DHQ22" s="89"/>
      <c r="DHR22" s="89"/>
      <c r="DHS22" s="89"/>
      <c r="DHT22" s="89"/>
      <c r="DHU22" s="89"/>
      <c r="DHV22" s="89"/>
      <c r="DHW22" s="89"/>
      <c r="DHX22" s="89"/>
      <c r="DHY22" s="89"/>
      <c r="DHZ22" s="89"/>
      <c r="DIA22" s="89"/>
      <c r="DIB22" s="89"/>
      <c r="DIC22" s="89"/>
      <c r="DID22" s="89"/>
      <c r="DIE22" s="89"/>
      <c r="DIF22" s="89"/>
      <c r="DIG22" s="89"/>
      <c r="DIH22" s="89"/>
      <c r="DII22" s="89"/>
      <c r="DIJ22" s="89"/>
      <c r="DIK22" s="89"/>
      <c r="DIL22" s="89"/>
      <c r="DIM22" s="89"/>
      <c r="DIN22" s="89"/>
      <c r="DIO22" s="89"/>
      <c r="DIP22" s="89"/>
      <c r="DIQ22" s="89"/>
      <c r="DIR22" s="89"/>
      <c r="DIS22" s="89"/>
      <c r="DIT22" s="89"/>
      <c r="DIU22" s="89"/>
      <c r="DIV22" s="89"/>
      <c r="DIW22" s="89"/>
      <c r="DIX22" s="89"/>
      <c r="DIY22" s="89"/>
      <c r="DIZ22" s="89"/>
      <c r="DJA22" s="89"/>
      <c r="DJB22" s="89"/>
      <c r="DJC22" s="89"/>
      <c r="DJD22" s="89"/>
      <c r="DJE22" s="89"/>
      <c r="DJF22" s="89"/>
      <c r="DJG22" s="89"/>
      <c r="DJH22" s="89"/>
      <c r="DJI22" s="89"/>
      <c r="DJJ22" s="89"/>
      <c r="DJK22" s="89"/>
      <c r="DJL22" s="89"/>
      <c r="DJM22" s="89"/>
      <c r="DJN22" s="89"/>
      <c r="DJO22" s="89"/>
      <c r="DJP22" s="89"/>
      <c r="DJQ22" s="89"/>
      <c r="DJR22" s="89"/>
      <c r="DJS22" s="89"/>
      <c r="DJT22" s="89"/>
      <c r="DJU22" s="89"/>
      <c r="DJV22" s="89"/>
      <c r="DJW22" s="89"/>
      <c r="DJX22" s="89"/>
      <c r="DJY22" s="89"/>
      <c r="DJZ22" s="89"/>
      <c r="DKA22" s="89"/>
      <c r="DKB22" s="89"/>
      <c r="DKC22" s="89"/>
      <c r="DKD22" s="89"/>
      <c r="DKE22" s="89"/>
      <c r="DKF22" s="89"/>
      <c r="DKG22" s="89"/>
      <c r="DKH22" s="89"/>
      <c r="DKI22" s="89"/>
      <c r="DKJ22" s="89"/>
      <c r="DKK22" s="89"/>
      <c r="DKL22" s="89"/>
      <c r="DKM22" s="89"/>
      <c r="DKN22" s="89"/>
      <c r="DKO22" s="89"/>
      <c r="DKP22" s="89"/>
      <c r="DKQ22" s="89"/>
      <c r="DKR22" s="89"/>
      <c r="DKS22" s="89"/>
      <c r="DKT22" s="89"/>
      <c r="DKU22" s="89"/>
      <c r="DKV22" s="89"/>
      <c r="DKW22" s="89"/>
      <c r="DKX22" s="89"/>
      <c r="DKY22" s="89"/>
      <c r="DKZ22" s="89"/>
      <c r="DLA22" s="89"/>
      <c r="DLB22" s="89"/>
      <c r="DLC22" s="89"/>
      <c r="DLD22" s="89"/>
      <c r="DLE22" s="89"/>
      <c r="DLF22" s="89"/>
      <c r="DLG22" s="89"/>
      <c r="DLH22" s="89"/>
      <c r="DLI22" s="89"/>
      <c r="DLJ22" s="89"/>
      <c r="DLK22" s="89"/>
      <c r="DLL22" s="89"/>
      <c r="DLM22" s="89"/>
      <c r="DLN22" s="89"/>
      <c r="DLO22" s="89"/>
      <c r="DLP22" s="89"/>
      <c r="DLQ22" s="89"/>
      <c r="DLR22" s="89"/>
      <c r="DLS22" s="89"/>
      <c r="DLT22" s="89"/>
      <c r="DLU22" s="89"/>
      <c r="DLV22" s="89"/>
      <c r="DLW22" s="89"/>
      <c r="DLX22" s="89"/>
      <c r="DLY22" s="89"/>
      <c r="DLZ22" s="89"/>
      <c r="DMA22" s="89"/>
      <c r="DMB22" s="89"/>
      <c r="DMC22" s="89"/>
      <c r="DMD22" s="89"/>
      <c r="DME22" s="89"/>
      <c r="DMF22" s="89"/>
      <c r="DMG22" s="89"/>
      <c r="DMH22" s="89"/>
      <c r="DMI22" s="89"/>
      <c r="DMJ22" s="89"/>
      <c r="DMK22" s="89"/>
      <c r="DML22" s="89"/>
      <c r="DMM22" s="89"/>
      <c r="DMN22" s="89"/>
      <c r="DMO22" s="89"/>
      <c r="DMP22" s="89"/>
      <c r="DMQ22" s="89"/>
      <c r="DMR22" s="89"/>
      <c r="DMS22" s="89"/>
      <c r="DMT22" s="89"/>
      <c r="DMU22" s="89"/>
      <c r="DMV22" s="89"/>
      <c r="DMW22" s="89"/>
      <c r="DMX22" s="89"/>
      <c r="DMY22" s="89"/>
      <c r="DMZ22" s="89"/>
      <c r="DNA22" s="89"/>
      <c r="DNB22" s="89"/>
      <c r="DNC22" s="89"/>
      <c r="DND22" s="89"/>
      <c r="DNE22" s="89"/>
      <c r="DNF22" s="89"/>
      <c r="DNG22" s="89"/>
      <c r="DNH22" s="89"/>
      <c r="DNI22" s="89"/>
      <c r="DNJ22" s="89"/>
      <c r="DNK22" s="89"/>
      <c r="DNL22" s="89"/>
      <c r="DNM22" s="89"/>
      <c r="DNN22" s="89"/>
      <c r="DNO22" s="89"/>
      <c r="DNP22" s="89"/>
      <c r="DNQ22" s="89"/>
      <c r="DNR22" s="89"/>
      <c r="DNS22" s="89"/>
      <c r="DNT22" s="89"/>
      <c r="DNU22" s="89"/>
      <c r="DNV22" s="89"/>
      <c r="DNW22" s="89"/>
      <c r="DNX22" s="89"/>
      <c r="DNY22" s="89"/>
      <c r="DNZ22" s="89"/>
      <c r="DOA22" s="89"/>
      <c r="DOB22" s="89"/>
      <c r="DOC22" s="89"/>
      <c r="DOD22" s="89"/>
      <c r="DOE22" s="89"/>
      <c r="DOF22" s="89"/>
      <c r="DOG22" s="89"/>
      <c r="DOH22" s="89"/>
      <c r="DOI22" s="89"/>
      <c r="DOJ22" s="89"/>
      <c r="DOK22" s="89"/>
      <c r="DOL22" s="89"/>
      <c r="DOM22" s="89"/>
      <c r="DON22" s="89"/>
      <c r="DOO22" s="89"/>
      <c r="DOP22" s="89"/>
      <c r="DOQ22" s="89"/>
      <c r="DOR22" s="89"/>
      <c r="DOS22" s="89"/>
      <c r="DOT22" s="89"/>
      <c r="DOU22" s="89"/>
      <c r="DOV22" s="89"/>
      <c r="DOW22" s="89"/>
      <c r="DOX22" s="89"/>
      <c r="DOY22" s="89"/>
      <c r="DOZ22" s="89"/>
      <c r="DPA22" s="89"/>
      <c r="DPB22" s="89"/>
      <c r="DPC22" s="89"/>
      <c r="DPD22" s="89"/>
      <c r="DPE22" s="89"/>
      <c r="DPF22" s="89"/>
      <c r="DPG22" s="89"/>
      <c r="DPH22" s="89"/>
      <c r="DPI22" s="89"/>
      <c r="DPJ22" s="89"/>
      <c r="DPK22" s="89"/>
      <c r="DPL22" s="89"/>
      <c r="DPM22" s="89"/>
      <c r="DPN22" s="89"/>
      <c r="DPO22" s="89"/>
      <c r="DPP22" s="89"/>
      <c r="DPQ22" s="89"/>
      <c r="DPR22" s="89"/>
      <c r="DPS22" s="89"/>
      <c r="DPT22" s="89"/>
      <c r="DPU22" s="89"/>
      <c r="DPV22" s="89"/>
      <c r="DPW22" s="89"/>
      <c r="DPX22" s="89"/>
      <c r="DPY22" s="89"/>
      <c r="DPZ22" s="89"/>
      <c r="DQA22" s="89"/>
      <c r="DQB22" s="89"/>
      <c r="DQC22" s="89"/>
      <c r="DQD22" s="89"/>
      <c r="DQE22" s="89"/>
      <c r="DQF22" s="89"/>
      <c r="DQG22" s="89"/>
      <c r="DQH22" s="89"/>
      <c r="DQI22" s="89"/>
      <c r="DQJ22" s="89"/>
      <c r="DQK22" s="89"/>
      <c r="DQL22" s="89"/>
      <c r="DQM22" s="89"/>
      <c r="DQN22" s="89"/>
      <c r="DQO22" s="89"/>
      <c r="DQP22" s="89"/>
      <c r="DQQ22" s="89"/>
      <c r="DQR22" s="89"/>
      <c r="DQS22" s="89"/>
      <c r="DQT22" s="89"/>
      <c r="DQU22" s="89"/>
      <c r="DQV22" s="89"/>
      <c r="DQW22" s="89"/>
      <c r="DQX22" s="89"/>
      <c r="DQY22" s="89"/>
      <c r="DQZ22" s="89"/>
      <c r="DRA22" s="89"/>
      <c r="DRB22" s="89"/>
      <c r="DRC22" s="89"/>
      <c r="DRD22" s="89"/>
      <c r="DRE22" s="89"/>
      <c r="DRF22" s="89"/>
      <c r="DRG22" s="89"/>
      <c r="DRH22" s="89"/>
      <c r="DRI22" s="89"/>
      <c r="DRJ22" s="89"/>
      <c r="DRK22" s="89"/>
      <c r="DRL22" s="89"/>
      <c r="DRM22" s="89"/>
      <c r="DRN22" s="89"/>
      <c r="DRO22" s="89"/>
      <c r="DRP22" s="89"/>
      <c r="DRQ22" s="89"/>
      <c r="DRR22" s="89"/>
      <c r="DRS22" s="89"/>
      <c r="DRT22" s="89"/>
      <c r="DRU22" s="89"/>
      <c r="DRV22" s="89"/>
      <c r="DRW22" s="89"/>
      <c r="DRX22" s="89"/>
      <c r="DRY22" s="89"/>
      <c r="DRZ22" s="89"/>
      <c r="DSA22" s="89"/>
      <c r="DSB22" s="89"/>
      <c r="DSC22" s="89"/>
      <c r="DSD22" s="89"/>
      <c r="DSE22" s="89"/>
      <c r="DSF22" s="89"/>
      <c r="DSG22" s="89"/>
      <c r="DSH22" s="89"/>
      <c r="DSI22" s="89"/>
      <c r="DSJ22" s="89"/>
      <c r="DSK22" s="89"/>
      <c r="DSL22" s="89"/>
      <c r="DSM22" s="89"/>
      <c r="DSN22" s="89"/>
      <c r="DSO22" s="89"/>
      <c r="DSP22" s="89"/>
      <c r="DSQ22" s="89"/>
      <c r="DSR22" s="89"/>
      <c r="DSS22" s="89"/>
      <c r="DST22" s="89"/>
      <c r="DSU22" s="89"/>
      <c r="DSV22" s="89"/>
      <c r="DSW22" s="89"/>
      <c r="DSX22" s="89"/>
      <c r="DSY22" s="89"/>
      <c r="DSZ22" s="89"/>
      <c r="DTA22" s="89"/>
      <c r="DTB22" s="89"/>
      <c r="DTC22" s="89"/>
      <c r="DTD22" s="89"/>
      <c r="DTE22" s="89"/>
      <c r="DTF22" s="89"/>
      <c r="DTG22" s="89"/>
      <c r="DTH22" s="89"/>
      <c r="DTI22" s="89"/>
      <c r="DTJ22" s="89"/>
      <c r="DTK22" s="89"/>
      <c r="DTL22" s="89"/>
      <c r="DTM22" s="89"/>
      <c r="DTN22" s="89"/>
      <c r="DTO22" s="89"/>
      <c r="DTP22" s="89"/>
      <c r="DTQ22" s="89"/>
      <c r="DTR22" s="89"/>
      <c r="DTS22" s="89"/>
      <c r="DTT22" s="89"/>
      <c r="DTU22" s="89"/>
      <c r="DTV22" s="89"/>
      <c r="DTW22" s="89"/>
      <c r="DTX22" s="89"/>
      <c r="DTY22" s="89"/>
      <c r="DTZ22" s="89"/>
      <c r="DUA22" s="89"/>
      <c r="DUB22" s="89"/>
      <c r="DUC22" s="89"/>
      <c r="DUD22" s="89"/>
      <c r="DUE22" s="89"/>
      <c r="DUF22" s="89"/>
      <c r="DUG22" s="89"/>
      <c r="DUH22" s="89"/>
      <c r="DUI22" s="89"/>
      <c r="DUJ22" s="89"/>
      <c r="DUK22" s="89"/>
      <c r="DUL22" s="89"/>
      <c r="DUM22" s="89"/>
      <c r="DUN22" s="89"/>
      <c r="DUO22" s="89"/>
      <c r="DUP22" s="89"/>
      <c r="DUQ22" s="89"/>
      <c r="DUR22" s="89"/>
      <c r="DUS22" s="89"/>
      <c r="DUT22" s="89"/>
      <c r="DUU22" s="89"/>
      <c r="DUV22" s="89"/>
      <c r="DUW22" s="89"/>
      <c r="DUX22" s="89"/>
      <c r="DUY22" s="89"/>
      <c r="DUZ22" s="89"/>
      <c r="DVA22" s="89"/>
      <c r="DVB22" s="89"/>
      <c r="DVC22" s="89"/>
      <c r="DVD22" s="89"/>
      <c r="DVE22" s="89"/>
      <c r="DVF22" s="89"/>
      <c r="DVG22" s="89"/>
      <c r="DVH22" s="89"/>
      <c r="DVI22" s="89"/>
      <c r="DVJ22" s="89"/>
      <c r="DVK22" s="89"/>
      <c r="DVL22" s="89"/>
      <c r="DVM22" s="89"/>
      <c r="DVN22" s="89"/>
      <c r="DVO22" s="89"/>
      <c r="DVP22" s="89"/>
      <c r="DVQ22" s="89"/>
      <c r="DVR22" s="89"/>
      <c r="DVS22" s="89"/>
      <c r="DVT22" s="89"/>
      <c r="DVU22" s="89"/>
      <c r="DVV22" s="89"/>
      <c r="DVW22" s="89"/>
      <c r="DVX22" s="89"/>
      <c r="DVY22" s="89"/>
      <c r="DVZ22" s="89"/>
      <c r="DWA22" s="89"/>
      <c r="DWB22" s="89"/>
      <c r="DWC22" s="89"/>
      <c r="DWD22" s="89"/>
      <c r="DWE22" s="89"/>
      <c r="DWF22" s="89"/>
      <c r="DWG22" s="89"/>
      <c r="DWH22" s="89"/>
      <c r="DWI22" s="89"/>
      <c r="DWJ22" s="89"/>
      <c r="DWK22" s="89"/>
      <c r="DWL22" s="89"/>
      <c r="DWM22" s="89"/>
      <c r="DWN22" s="89"/>
      <c r="DWO22" s="89"/>
      <c r="DWP22" s="89"/>
      <c r="DWQ22" s="89"/>
      <c r="DWR22" s="89"/>
      <c r="DWS22" s="89"/>
      <c r="DWT22" s="89"/>
      <c r="DWU22" s="89"/>
      <c r="DWV22" s="89"/>
      <c r="DWW22" s="89"/>
      <c r="DWX22" s="89"/>
      <c r="DWY22" s="89"/>
      <c r="DWZ22" s="89"/>
      <c r="DXA22" s="89"/>
      <c r="DXB22" s="89"/>
      <c r="DXC22" s="89"/>
      <c r="DXD22" s="89"/>
      <c r="DXE22" s="89"/>
      <c r="DXF22" s="89"/>
      <c r="DXG22" s="89"/>
      <c r="DXH22" s="89"/>
      <c r="DXI22" s="89"/>
      <c r="DXJ22" s="89"/>
      <c r="DXK22" s="89"/>
      <c r="DXL22" s="89"/>
      <c r="DXM22" s="89"/>
      <c r="DXN22" s="89"/>
      <c r="DXO22" s="89"/>
      <c r="DXP22" s="89"/>
      <c r="DXQ22" s="89"/>
      <c r="DXR22" s="89"/>
      <c r="DXS22" s="89"/>
      <c r="DXT22" s="89"/>
      <c r="DXU22" s="89"/>
      <c r="DXV22" s="89"/>
      <c r="DXW22" s="89"/>
      <c r="DXX22" s="89"/>
      <c r="DXY22" s="89"/>
      <c r="DXZ22" s="89"/>
      <c r="DYA22" s="89"/>
      <c r="DYB22" s="89"/>
      <c r="DYC22" s="89"/>
      <c r="DYD22" s="89"/>
      <c r="DYE22" s="89"/>
      <c r="DYF22" s="89"/>
      <c r="DYG22" s="89"/>
      <c r="DYH22" s="89"/>
      <c r="DYI22" s="89"/>
      <c r="DYJ22" s="89"/>
      <c r="DYK22" s="89"/>
      <c r="DYL22" s="89"/>
      <c r="DYM22" s="89"/>
      <c r="DYN22" s="89"/>
      <c r="DYO22" s="89"/>
      <c r="DYP22" s="89"/>
      <c r="DYQ22" s="89"/>
      <c r="DYR22" s="89"/>
      <c r="DYS22" s="89"/>
      <c r="DYT22" s="89"/>
      <c r="DYU22" s="89"/>
      <c r="DYV22" s="89"/>
      <c r="DYW22" s="89"/>
      <c r="DYX22" s="89"/>
      <c r="DYY22" s="89"/>
      <c r="DYZ22" s="89"/>
      <c r="DZA22" s="89"/>
      <c r="DZB22" s="89"/>
      <c r="DZC22" s="89"/>
      <c r="DZD22" s="89"/>
      <c r="DZE22" s="89"/>
      <c r="DZF22" s="89"/>
      <c r="DZG22" s="89"/>
      <c r="DZH22" s="89"/>
      <c r="DZI22" s="89"/>
      <c r="DZJ22" s="89"/>
      <c r="DZK22" s="89"/>
      <c r="DZL22" s="89"/>
      <c r="DZM22" s="89"/>
      <c r="DZN22" s="89"/>
      <c r="DZO22" s="89"/>
      <c r="DZP22" s="89"/>
      <c r="DZQ22" s="89"/>
      <c r="DZR22" s="89"/>
      <c r="DZS22" s="89"/>
      <c r="DZT22" s="89"/>
      <c r="DZU22" s="89"/>
      <c r="DZV22" s="89"/>
      <c r="DZW22" s="89"/>
      <c r="DZX22" s="89"/>
      <c r="DZY22" s="89"/>
      <c r="DZZ22" s="89"/>
      <c r="EAA22" s="89"/>
      <c r="EAB22" s="89"/>
      <c r="EAC22" s="89"/>
      <c r="EAD22" s="89"/>
      <c r="EAE22" s="89"/>
      <c r="EAF22" s="89"/>
      <c r="EAG22" s="89"/>
      <c r="EAH22" s="89"/>
      <c r="EAI22" s="89"/>
      <c r="EAJ22" s="89"/>
      <c r="EAK22" s="89"/>
      <c r="EAL22" s="89"/>
      <c r="EAM22" s="89"/>
      <c r="EAN22" s="89"/>
      <c r="EAO22" s="89"/>
      <c r="EAP22" s="89"/>
      <c r="EAQ22" s="89"/>
      <c r="EAR22" s="89"/>
      <c r="EAS22" s="89"/>
      <c r="EAT22" s="89"/>
      <c r="EAU22" s="89"/>
      <c r="EAV22" s="89"/>
      <c r="EAW22" s="89"/>
      <c r="EAX22" s="89"/>
      <c r="EAY22" s="89"/>
      <c r="EAZ22" s="89"/>
      <c r="EBA22" s="89"/>
      <c r="EBB22" s="89"/>
      <c r="EBC22" s="89"/>
      <c r="EBD22" s="89"/>
      <c r="EBE22" s="89"/>
      <c r="EBF22" s="89"/>
      <c r="EBG22" s="89"/>
      <c r="EBH22" s="89"/>
      <c r="EBI22" s="89"/>
      <c r="EBJ22" s="89"/>
      <c r="EBK22" s="89"/>
      <c r="EBL22" s="89"/>
      <c r="EBM22" s="89"/>
      <c r="EBN22" s="89"/>
      <c r="EBO22" s="89"/>
      <c r="EBP22" s="89"/>
      <c r="EBQ22" s="89"/>
      <c r="EBR22" s="89"/>
      <c r="EBS22" s="89"/>
      <c r="EBT22" s="89"/>
      <c r="EBU22" s="89"/>
      <c r="EBV22" s="89"/>
      <c r="EBW22" s="89"/>
      <c r="EBX22" s="89"/>
      <c r="EBY22" s="89"/>
      <c r="EBZ22" s="89"/>
      <c r="ECA22" s="89"/>
      <c r="ECB22" s="89"/>
      <c r="ECC22" s="89"/>
      <c r="ECD22" s="89"/>
      <c r="ECE22" s="89"/>
      <c r="ECF22" s="89"/>
      <c r="ECG22" s="89"/>
      <c r="ECH22" s="89"/>
      <c r="ECI22" s="89"/>
      <c r="ECJ22" s="89"/>
      <c r="ECK22" s="89"/>
      <c r="ECL22" s="89"/>
      <c r="ECM22" s="89"/>
      <c r="ECN22" s="89"/>
      <c r="ECO22" s="89"/>
      <c r="ECP22" s="89"/>
      <c r="ECQ22" s="89"/>
      <c r="ECR22" s="89"/>
      <c r="ECS22" s="89"/>
      <c r="ECT22" s="89"/>
      <c r="ECU22" s="89"/>
      <c r="ECV22" s="89"/>
      <c r="ECW22" s="89"/>
      <c r="ECX22" s="89"/>
      <c r="ECY22" s="89"/>
      <c r="ECZ22" s="89"/>
      <c r="EDA22" s="89"/>
      <c r="EDB22" s="89"/>
      <c r="EDC22" s="89"/>
      <c r="EDD22" s="89"/>
      <c r="EDE22" s="89"/>
      <c r="EDF22" s="89"/>
      <c r="EDG22" s="89"/>
      <c r="EDH22" s="89"/>
      <c r="EDI22" s="89"/>
      <c r="EDJ22" s="89"/>
      <c r="EDK22" s="89"/>
      <c r="EDL22" s="89"/>
      <c r="EDM22" s="89"/>
      <c r="EDN22" s="89"/>
      <c r="EDO22" s="89"/>
      <c r="EDP22" s="89"/>
      <c r="EDQ22" s="89"/>
      <c r="EDR22" s="89"/>
      <c r="EDS22" s="89"/>
      <c r="EDT22" s="89"/>
      <c r="EDU22" s="89"/>
      <c r="EDV22" s="89"/>
      <c r="EDW22" s="89"/>
      <c r="EDX22" s="89"/>
      <c r="EDY22" s="89"/>
      <c r="EDZ22" s="89"/>
      <c r="EEA22" s="89"/>
      <c r="EEB22" s="89"/>
      <c r="EEC22" s="89"/>
      <c r="EED22" s="89"/>
      <c r="EEE22" s="89"/>
      <c r="EEF22" s="89"/>
      <c r="EEG22" s="89"/>
      <c r="EEH22" s="89"/>
      <c r="EEI22" s="89"/>
      <c r="EEJ22" s="89"/>
      <c r="EEK22" s="89"/>
      <c r="EEL22" s="89"/>
      <c r="EEM22" s="89"/>
      <c r="EEN22" s="89"/>
      <c r="EEO22" s="89"/>
      <c r="EEP22" s="89"/>
      <c r="EEQ22" s="89"/>
      <c r="EER22" s="89"/>
      <c r="EES22" s="89"/>
      <c r="EET22" s="89"/>
      <c r="EEU22" s="89"/>
      <c r="EEV22" s="89"/>
      <c r="EEW22" s="89"/>
      <c r="EEX22" s="89"/>
      <c r="EEY22" s="89"/>
      <c r="EEZ22" s="89"/>
      <c r="EFA22" s="89"/>
      <c r="EFB22" s="89"/>
      <c r="EFC22" s="89"/>
      <c r="EFD22" s="89"/>
      <c r="EFE22" s="89"/>
      <c r="EFF22" s="89"/>
      <c r="EFG22" s="89"/>
      <c r="EFH22" s="89"/>
      <c r="EFI22" s="89"/>
      <c r="EFJ22" s="89"/>
      <c r="EFK22" s="89"/>
      <c r="EFL22" s="89"/>
      <c r="EFM22" s="89"/>
      <c r="EFN22" s="89"/>
      <c r="EFO22" s="89"/>
      <c r="EFP22" s="89"/>
      <c r="EFQ22" s="89"/>
      <c r="EFR22" s="89"/>
      <c r="EFS22" s="89"/>
      <c r="EFT22" s="89"/>
      <c r="EFU22" s="89"/>
      <c r="EFV22" s="89"/>
      <c r="EFW22" s="89"/>
      <c r="EFX22" s="89"/>
      <c r="EFY22" s="89"/>
      <c r="EFZ22" s="89"/>
      <c r="EGA22" s="89"/>
      <c r="EGB22" s="89"/>
      <c r="EGC22" s="89"/>
      <c r="EGD22" s="89"/>
      <c r="EGE22" s="89"/>
      <c r="EGF22" s="89"/>
      <c r="EGG22" s="89"/>
      <c r="EGH22" s="89"/>
      <c r="EGI22" s="89"/>
      <c r="EGJ22" s="89"/>
      <c r="EGK22" s="89"/>
      <c r="EGL22" s="89"/>
      <c r="EGM22" s="89"/>
      <c r="EGN22" s="89"/>
      <c r="EGO22" s="89"/>
      <c r="EGP22" s="89"/>
      <c r="EGQ22" s="89"/>
      <c r="EGR22" s="89"/>
      <c r="EGS22" s="89"/>
      <c r="EGT22" s="89"/>
      <c r="EGU22" s="89"/>
      <c r="EGV22" s="89"/>
      <c r="EGW22" s="89"/>
      <c r="EGX22" s="89"/>
      <c r="EGY22" s="89"/>
      <c r="EGZ22" s="89"/>
      <c r="EHA22" s="89"/>
      <c r="EHB22" s="89"/>
      <c r="EHC22" s="89"/>
      <c r="EHD22" s="89"/>
      <c r="EHE22" s="89"/>
      <c r="EHF22" s="89"/>
      <c r="EHG22" s="89"/>
      <c r="EHH22" s="89"/>
      <c r="EHI22" s="89"/>
      <c r="EHJ22" s="89"/>
      <c r="EHK22" s="89"/>
      <c r="EHL22" s="89"/>
      <c r="EHM22" s="89"/>
      <c r="EHN22" s="89"/>
      <c r="EHO22" s="89"/>
      <c r="EHP22" s="89"/>
      <c r="EHQ22" s="89"/>
      <c r="EHR22" s="89"/>
      <c r="EHS22" s="89"/>
      <c r="EHT22" s="89"/>
      <c r="EHU22" s="89"/>
      <c r="EHV22" s="89"/>
      <c r="EHW22" s="89"/>
      <c r="EHX22" s="89"/>
      <c r="EHY22" s="89"/>
      <c r="EHZ22" s="89"/>
      <c r="EIA22" s="89"/>
      <c r="EIB22" s="89"/>
      <c r="EIC22" s="89"/>
      <c r="EID22" s="89"/>
      <c r="EIE22" s="89"/>
      <c r="EIF22" s="89"/>
      <c r="EIG22" s="89"/>
      <c r="EIH22" s="89"/>
      <c r="EII22" s="89"/>
      <c r="EIJ22" s="89"/>
      <c r="EIK22" s="89"/>
      <c r="EIL22" s="89"/>
      <c r="EIM22" s="89"/>
      <c r="EIN22" s="89"/>
      <c r="EIO22" s="89"/>
      <c r="EIP22" s="89"/>
      <c r="EIQ22" s="89"/>
      <c r="EIR22" s="89"/>
      <c r="EIS22" s="89"/>
      <c r="EIT22" s="89"/>
      <c r="EIU22" s="89"/>
      <c r="EIV22" s="89"/>
      <c r="EIW22" s="89"/>
      <c r="EIX22" s="89"/>
      <c r="EIY22" s="89"/>
      <c r="EIZ22" s="89"/>
      <c r="EJA22" s="89"/>
      <c r="EJB22" s="89"/>
      <c r="EJC22" s="89"/>
      <c r="EJD22" s="89"/>
      <c r="EJE22" s="89"/>
      <c r="EJF22" s="89"/>
      <c r="EJG22" s="89"/>
      <c r="EJH22" s="89"/>
      <c r="EJI22" s="89"/>
      <c r="EJJ22" s="89"/>
      <c r="EJK22" s="89"/>
      <c r="EJL22" s="89"/>
      <c r="EJM22" s="89"/>
      <c r="EJN22" s="89"/>
      <c r="EJO22" s="89"/>
      <c r="EJP22" s="89"/>
      <c r="EJQ22" s="89"/>
      <c r="EJR22" s="89"/>
      <c r="EJS22" s="89"/>
      <c r="EJT22" s="89"/>
      <c r="EJU22" s="89"/>
      <c r="EJV22" s="89"/>
      <c r="EJW22" s="89"/>
      <c r="EJX22" s="89"/>
      <c r="EJY22" s="89"/>
      <c r="EJZ22" s="89"/>
      <c r="EKA22" s="89"/>
      <c r="EKB22" s="89"/>
      <c r="EKC22" s="89"/>
      <c r="EKD22" s="89"/>
      <c r="EKE22" s="89"/>
      <c r="EKF22" s="89"/>
      <c r="EKG22" s="89"/>
      <c r="EKH22" s="89"/>
      <c r="EKI22" s="89"/>
      <c r="EKJ22" s="89"/>
      <c r="EKK22" s="89"/>
      <c r="EKL22" s="89"/>
      <c r="EKM22" s="89"/>
      <c r="EKN22" s="89"/>
      <c r="EKO22" s="89"/>
      <c r="EKP22" s="89"/>
      <c r="EKQ22" s="89"/>
      <c r="EKR22" s="89"/>
      <c r="EKS22" s="89"/>
      <c r="EKT22" s="89"/>
      <c r="EKU22" s="89"/>
      <c r="EKV22" s="89"/>
      <c r="EKW22" s="89"/>
      <c r="EKX22" s="89"/>
      <c r="EKY22" s="89"/>
      <c r="EKZ22" s="89"/>
      <c r="ELA22" s="89"/>
      <c r="ELB22" s="89"/>
      <c r="ELC22" s="89"/>
      <c r="ELD22" s="89"/>
      <c r="ELE22" s="89"/>
      <c r="ELF22" s="89"/>
      <c r="ELG22" s="89"/>
      <c r="ELH22" s="89"/>
      <c r="ELI22" s="89"/>
      <c r="ELJ22" s="89"/>
      <c r="ELK22" s="89"/>
      <c r="ELL22" s="89"/>
      <c r="ELM22" s="89"/>
      <c r="ELN22" s="89"/>
      <c r="ELO22" s="89"/>
      <c r="ELP22" s="89"/>
      <c r="ELQ22" s="89"/>
      <c r="ELR22" s="89"/>
      <c r="ELS22" s="89"/>
      <c r="ELT22" s="89"/>
      <c r="ELU22" s="89"/>
      <c r="ELV22" s="89"/>
      <c r="ELW22" s="89"/>
      <c r="ELX22" s="89"/>
      <c r="ELY22" s="89"/>
      <c r="ELZ22" s="89"/>
      <c r="EMA22" s="89"/>
      <c r="EMB22" s="89"/>
      <c r="EMC22" s="89"/>
      <c r="EMD22" s="89"/>
      <c r="EME22" s="89"/>
      <c r="EMF22" s="89"/>
      <c r="EMG22" s="89"/>
      <c r="EMH22" s="89"/>
      <c r="EMI22" s="89"/>
      <c r="EMJ22" s="89"/>
      <c r="EMK22" s="89"/>
      <c r="EML22" s="89"/>
      <c r="EMM22" s="89"/>
      <c r="EMN22" s="89"/>
      <c r="EMO22" s="89"/>
      <c r="EMP22" s="89"/>
      <c r="EMQ22" s="89"/>
      <c r="EMR22" s="89"/>
      <c r="EMS22" s="89"/>
      <c r="EMT22" s="89"/>
      <c r="EMU22" s="89"/>
      <c r="EMV22" s="89"/>
      <c r="EMW22" s="89"/>
      <c r="EMX22" s="89"/>
      <c r="EMY22" s="89"/>
      <c r="EMZ22" s="89"/>
      <c r="ENA22" s="89"/>
      <c r="ENB22" s="89"/>
      <c r="ENC22" s="89"/>
      <c r="END22" s="89"/>
      <c r="ENE22" s="89"/>
      <c r="ENF22" s="89"/>
      <c r="ENG22" s="89"/>
      <c r="ENH22" s="89"/>
      <c r="ENI22" s="89"/>
      <c r="ENJ22" s="89"/>
      <c r="ENK22" s="89"/>
      <c r="ENL22" s="89"/>
      <c r="ENM22" s="89"/>
      <c r="ENN22" s="89"/>
      <c r="ENO22" s="89"/>
      <c r="ENP22" s="89"/>
      <c r="ENQ22" s="89"/>
      <c r="ENR22" s="89"/>
      <c r="ENS22" s="89"/>
      <c r="ENT22" s="89"/>
      <c r="ENU22" s="89"/>
      <c r="ENV22" s="89"/>
      <c r="ENW22" s="89"/>
      <c r="ENX22" s="89"/>
      <c r="ENY22" s="89"/>
      <c r="ENZ22" s="89"/>
      <c r="EOA22" s="89"/>
      <c r="EOB22" s="89"/>
      <c r="EOC22" s="89"/>
      <c r="EOD22" s="89"/>
      <c r="EOE22" s="89"/>
      <c r="EOF22" s="89"/>
      <c r="EOG22" s="89"/>
      <c r="EOH22" s="89"/>
      <c r="EOI22" s="89"/>
      <c r="EOJ22" s="89"/>
      <c r="EOK22" s="89"/>
      <c r="EOL22" s="89"/>
      <c r="EOM22" s="89"/>
      <c r="EON22" s="89"/>
      <c r="EOO22" s="89"/>
      <c r="EOP22" s="89"/>
      <c r="EOQ22" s="89"/>
      <c r="EOR22" s="89"/>
      <c r="EOS22" s="89"/>
      <c r="EOT22" s="89"/>
      <c r="EOU22" s="89"/>
      <c r="EOV22" s="89"/>
      <c r="EOW22" s="89"/>
      <c r="EOX22" s="89"/>
      <c r="EOY22" s="89"/>
      <c r="EOZ22" s="89"/>
      <c r="EPA22" s="89"/>
      <c r="EPB22" s="89"/>
      <c r="EPC22" s="89"/>
      <c r="EPD22" s="89"/>
      <c r="EPE22" s="89"/>
      <c r="EPF22" s="89"/>
      <c r="EPG22" s="89"/>
      <c r="EPH22" s="89"/>
      <c r="EPI22" s="89"/>
      <c r="EPJ22" s="89"/>
      <c r="EPK22" s="89"/>
      <c r="EPL22" s="89"/>
      <c r="EPM22" s="89"/>
      <c r="EPN22" s="89"/>
      <c r="EPO22" s="89"/>
      <c r="EPP22" s="89"/>
      <c r="EPQ22" s="89"/>
      <c r="EPR22" s="89"/>
      <c r="EPS22" s="89"/>
      <c r="EPT22" s="89"/>
      <c r="EPU22" s="89"/>
      <c r="EPV22" s="89"/>
      <c r="EPW22" s="89"/>
      <c r="EPX22" s="89"/>
      <c r="EPY22" s="89"/>
      <c r="EPZ22" s="89"/>
      <c r="EQA22" s="89"/>
      <c r="EQB22" s="89"/>
      <c r="EQC22" s="89"/>
      <c r="EQD22" s="89"/>
      <c r="EQE22" s="89"/>
      <c r="EQF22" s="89"/>
      <c r="EQG22" s="89"/>
      <c r="EQH22" s="89"/>
      <c r="EQI22" s="89"/>
      <c r="EQJ22" s="89"/>
      <c r="EQK22" s="89"/>
      <c r="EQL22" s="89"/>
      <c r="EQM22" s="89"/>
      <c r="EQN22" s="89"/>
      <c r="EQO22" s="89"/>
      <c r="EQP22" s="89"/>
      <c r="EQQ22" s="89"/>
      <c r="EQR22" s="89"/>
      <c r="EQS22" s="89"/>
      <c r="EQT22" s="89"/>
      <c r="EQU22" s="89"/>
      <c r="EQV22" s="89"/>
      <c r="EQW22" s="89"/>
      <c r="EQX22" s="89"/>
      <c r="EQY22" s="89"/>
      <c r="EQZ22" s="89"/>
      <c r="ERA22" s="89"/>
      <c r="ERB22" s="89"/>
      <c r="ERC22" s="89"/>
      <c r="ERD22" s="89"/>
      <c r="ERE22" s="89"/>
      <c r="ERF22" s="89"/>
      <c r="ERG22" s="89"/>
      <c r="ERH22" s="89"/>
      <c r="ERI22" s="89"/>
      <c r="ERJ22" s="89"/>
      <c r="ERK22" s="89"/>
      <c r="ERL22" s="89"/>
      <c r="ERM22" s="89"/>
      <c r="ERN22" s="89"/>
      <c r="ERO22" s="89"/>
      <c r="ERP22" s="89"/>
      <c r="ERQ22" s="89"/>
      <c r="ERR22" s="89"/>
      <c r="ERS22" s="89"/>
      <c r="ERT22" s="89"/>
      <c r="ERU22" s="89"/>
      <c r="ERV22" s="89"/>
      <c r="ERW22" s="89"/>
      <c r="ERX22" s="89"/>
      <c r="ERY22" s="89"/>
      <c r="ERZ22" s="89"/>
      <c r="ESA22" s="89"/>
      <c r="ESB22" s="89"/>
      <c r="ESC22" s="89"/>
      <c r="ESD22" s="89"/>
      <c r="ESE22" s="89"/>
      <c r="ESF22" s="89"/>
      <c r="ESG22" s="89"/>
      <c r="ESH22" s="89"/>
      <c r="ESI22" s="89"/>
      <c r="ESJ22" s="89"/>
      <c r="ESK22" s="89"/>
      <c r="ESL22" s="89"/>
      <c r="ESM22" s="89"/>
      <c r="ESN22" s="89"/>
      <c r="ESO22" s="89"/>
      <c r="ESP22" s="89"/>
      <c r="ESQ22" s="89"/>
      <c r="ESR22" s="89"/>
      <c r="ESS22" s="89"/>
      <c r="EST22" s="89"/>
      <c r="ESU22" s="89"/>
      <c r="ESV22" s="89"/>
      <c r="ESW22" s="89"/>
      <c r="ESX22" s="89"/>
      <c r="ESY22" s="89"/>
      <c r="ESZ22" s="89"/>
      <c r="ETA22" s="89"/>
      <c r="ETB22" s="89"/>
      <c r="ETC22" s="89"/>
      <c r="ETD22" s="89"/>
      <c r="ETE22" s="89"/>
      <c r="ETF22" s="89"/>
      <c r="ETG22" s="89"/>
      <c r="ETH22" s="89"/>
      <c r="ETI22" s="89"/>
      <c r="ETJ22" s="89"/>
      <c r="ETK22" s="89"/>
      <c r="ETL22" s="89"/>
      <c r="ETM22" s="89"/>
      <c r="ETN22" s="89"/>
      <c r="ETO22" s="89"/>
      <c r="ETP22" s="89"/>
      <c r="ETQ22" s="89"/>
      <c r="ETR22" s="89"/>
      <c r="ETS22" s="89"/>
      <c r="ETT22" s="89"/>
      <c r="ETU22" s="89"/>
      <c r="ETV22" s="89"/>
      <c r="ETW22" s="89"/>
      <c r="ETX22" s="89"/>
      <c r="ETY22" s="89"/>
      <c r="ETZ22" s="89"/>
      <c r="EUA22" s="89"/>
      <c r="EUB22" s="89"/>
      <c r="EUC22" s="89"/>
      <c r="EUD22" s="89"/>
      <c r="EUE22" s="89"/>
      <c r="EUF22" s="89"/>
      <c r="EUG22" s="89"/>
      <c r="EUH22" s="89"/>
      <c r="EUI22" s="89"/>
      <c r="EUJ22" s="89"/>
      <c r="EUK22" s="89"/>
      <c r="EUL22" s="89"/>
      <c r="EUM22" s="89"/>
      <c r="EUN22" s="89"/>
      <c r="EUO22" s="89"/>
      <c r="EUP22" s="89"/>
      <c r="EUQ22" s="89"/>
      <c r="EUR22" s="89"/>
      <c r="EUS22" s="89"/>
      <c r="EUT22" s="89"/>
      <c r="EUU22" s="89"/>
      <c r="EUV22" s="89"/>
      <c r="EUW22" s="89"/>
      <c r="EUX22" s="89"/>
      <c r="EUY22" s="89"/>
      <c r="EUZ22" s="89"/>
      <c r="EVA22" s="89"/>
      <c r="EVB22" s="89"/>
      <c r="EVC22" s="89"/>
      <c r="EVD22" s="89"/>
      <c r="EVE22" s="89"/>
      <c r="EVF22" s="89"/>
      <c r="EVG22" s="89"/>
      <c r="EVH22" s="89"/>
      <c r="EVI22" s="89"/>
      <c r="EVJ22" s="89"/>
      <c r="EVK22" s="89"/>
      <c r="EVL22" s="89"/>
      <c r="EVM22" s="89"/>
      <c r="EVN22" s="89"/>
      <c r="EVO22" s="89"/>
      <c r="EVP22" s="89"/>
      <c r="EVQ22" s="89"/>
      <c r="EVR22" s="89"/>
      <c r="EVS22" s="89"/>
      <c r="EVT22" s="89"/>
      <c r="EVU22" s="89"/>
      <c r="EVV22" s="89"/>
      <c r="EVW22" s="89"/>
      <c r="EVX22" s="89"/>
      <c r="EVY22" s="89"/>
      <c r="EVZ22" s="89"/>
      <c r="EWA22" s="89"/>
      <c r="EWB22" s="89"/>
      <c r="EWC22" s="89"/>
      <c r="EWD22" s="89"/>
      <c r="EWE22" s="89"/>
      <c r="EWF22" s="89"/>
      <c r="EWG22" s="89"/>
      <c r="EWH22" s="89"/>
      <c r="EWI22" s="89"/>
      <c r="EWJ22" s="89"/>
      <c r="EWK22" s="89"/>
      <c r="EWL22" s="89"/>
      <c r="EWM22" s="89"/>
      <c r="EWN22" s="89"/>
      <c r="EWO22" s="89"/>
      <c r="EWP22" s="89"/>
      <c r="EWQ22" s="89"/>
      <c r="EWR22" s="89"/>
      <c r="EWS22" s="89"/>
      <c r="EWT22" s="89"/>
      <c r="EWU22" s="89"/>
      <c r="EWV22" s="89"/>
      <c r="EWW22" s="89"/>
      <c r="EWX22" s="89"/>
      <c r="EWY22" s="89"/>
      <c r="EWZ22" s="89"/>
      <c r="EXA22" s="89"/>
      <c r="EXB22" s="89"/>
      <c r="EXC22" s="89"/>
      <c r="EXD22" s="89"/>
      <c r="EXE22" s="89"/>
      <c r="EXF22" s="89"/>
      <c r="EXG22" s="89"/>
      <c r="EXH22" s="89"/>
      <c r="EXI22" s="89"/>
      <c r="EXJ22" s="89"/>
      <c r="EXK22" s="89"/>
      <c r="EXL22" s="89"/>
      <c r="EXM22" s="89"/>
      <c r="EXN22" s="89"/>
      <c r="EXO22" s="89"/>
      <c r="EXP22" s="89"/>
      <c r="EXQ22" s="89"/>
      <c r="EXR22" s="89"/>
      <c r="EXS22" s="89"/>
      <c r="EXT22" s="89"/>
      <c r="EXU22" s="89"/>
      <c r="EXV22" s="89"/>
      <c r="EXW22" s="89"/>
      <c r="EXX22" s="89"/>
      <c r="EXY22" s="89"/>
      <c r="EXZ22" s="89"/>
      <c r="EYA22" s="89"/>
      <c r="EYB22" s="89"/>
      <c r="EYC22" s="89"/>
      <c r="EYD22" s="89"/>
      <c r="EYE22" s="89"/>
      <c r="EYF22" s="89"/>
      <c r="EYG22" s="89"/>
      <c r="EYH22" s="89"/>
      <c r="EYI22" s="89"/>
      <c r="EYJ22" s="89"/>
      <c r="EYK22" s="89"/>
      <c r="EYL22" s="89"/>
      <c r="EYM22" s="89"/>
      <c r="EYN22" s="89"/>
      <c r="EYO22" s="89"/>
      <c r="EYP22" s="89"/>
      <c r="EYQ22" s="89"/>
      <c r="EYR22" s="89"/>
      <c r="EYS22" s="89"/>
      <c r="EYT22" s="89"/>
      <c r="EYU22" s="89"/>
      <c r="EYV22" s="89"/>
      <c r="EYW22" s="89"/>
      <c r="EYX22" s="89"/>
      <c r="EYY22" s="89"/>
      <c r="EYZ22" s="89"/>
      <c r="EZA22" s="89"/>
      <c r="EZB22" s="89"/>
      <c r="EZC22" s="89"/>
      <c r="EZD22" s="89"/>
      <c r="EZE22" s="89"/>
      <c r="EZF22" s="89"/>
      <c r="EZG22" s="89"/>
      <c r="EZH22" s="89"/>
      <c r="EZI22" s="89"/>
      <c r="EZJ22" s="89"/>
      <c r="EZK22" s="89"/>
      <c r="EZL22" s="89"/>
      <c r="EZM22" s="89"/>
      <c r="EZN22" s="89"/>
      <c r="EZO22" s="89"/>
      <c r="EZP22" s="89"/>
      <c r="EZQ22" s="89"/>
      <c r="EZR22" s="89"/>
      <c r="EZS22" s="89"/>
      <c r="EZT22" s="89"/>
      <c r="EZU22" s="89"/>
      <c r="EZV22" s="89"/>
      <c r="EZW22" s="89"/>
      <c r="EZX22" s="89"/>
      <c r="EZY22" s="89"/>
      <c r="EZZ22" s="89"/>
      <c r="FAA22" s="89"/>
      <c r="FAB22" s="89"/>
      <c r="FAC22" s="89"/>
      <c r="FAD22" s="89"/>
      <c r="FAE22" s="89"/>
      <c r="FAF22" s="89"/>
      <c r="FAG22" s="89"/>
      <c r="FAH22" s="89"/>
      <c r="FAI22" s="89"/>
      <c r="FAJ22" s="89"/>
      <c r="FAK22" s="89"/>
      <c r="FAL22" s="89"/>
      <c r="FAM22" s="89"/>
      <c r="FAN22" s="89"/>
      <c r="FAO22" s="89"/>
      <c r="FAP22" s="89"/>
      <c r="FAQ22" s="89"/>
      <c r="FAR22" s="89"/>
      <c r="FAS22" s="89"/>
      <c r="FAT22" s="89"/>
      <c r="FAU22" s="89"/>
      <c r="FAV22" s="89"/>
      <c r="FAW22" s="89"/>
      <c r="FAX22" s="89"/>
      <c r="FAY22" s="89"/>
      <c r="FAZ22" s="89"/>
      <c r="FBA22" s="89"/>
      <c r="FBB22" s="89"/>
      <c r="FBC22" s="89"/>
      <c r="FBD22" s="89"/>
      <c r="FBE22" s="89"/>
      <c r="FBF22" s="89"/>
      <c r="FBG22" s="89"/>
      <c r="FBH22" s="89"/>
      <c r="FBI22" s="89"/>
      <c r="FBJ22" s="89"/>
      <c r="FBK22" s="89"/>
      <c r="FBL22" s="89"/>
      <c r="FBM22" s="89"/>
      <c r="FBN22" s="89"/>
      <c r="FBO22" s="89"/>
      <c r="FBP22" s="89"/>
      <c r="FBQ22" s="89"/>
      <c r="FBR22" s="89"/>
      <c r="FBS22" s="89"/>
      <c r="FBT22" s="89"/>
      <c r="FBU22" s="89"/>
      <c r="FBV22" s="89"/>
      <c r="FBW22" s="89"/>
      <c r="FBX22" s="89"/>
      <c r="FBY22" s="89"/>
      <c r="FBZ22" s="89"/>
      <c r="FCA22" s="89"/>
      <c r="FCB22" s="89"/>
      <c r="FCC22" s="89"/>
      <c r="FCD22" s="89"/>
      <c r="FCE22" s="89"/>
      <c r="FCF22" s="89"/>
      <c r="FCG22" s="89"/>
      <c r="FCH22" s="89"/>
      <c r="FCI22" s="89"/>
      <c r="FCJ22" s="89"/>
      <c r="FCK22" s="89"/>
      <c r="FCL22" s="89"/>
      <c r="FCM22" s="89"/>
      <c r="FCN22" s="89"/>
      <c r="FCO22" s="89"/>
      <c r="FCP22" s="89"/>
      <c r="FCQ22" s="89"/>
      <c r="FCR22" s="89"/>
      <c r="FCS22" s="89"/>
      <c r="FCT22" s="89"/>
      <c r="FCU22" s="89"/>
      <c r="FCV22" s="89"/>
      <c r="FCW22" s="89"/>
      <c r="FCX22" s="89"/>
      <c r="FCY22" s="89"/>
      <c r="FCZ22" s="89"/>
      <c r="FDA22" s="89"/>
      <c r="FDB22" s="89"/>
      <c r="FDC22" s="89"/>
      <c r="FDD22" s="89"/>
      <c r="FDE22" s="89"/>
      <c r="FDF22" s="89"/>
      <c r="FDG22" s="89"/>
      <c r="FDH22" s="89"/>
      <c r="FDI22" s="89"/>
      <c r="FDJ22" s="89"/>
      <c r="FDK22" s="89"/>
      <c r="FDL22" s="89"/>
      <c r="FDM22" s="89"/>
      <c r="FDN22" s="89"/>
      <c r="FDO22" s="89"/>
      <c r="FDP22" s="89"/>
      <c r="FDQ22" s="89"/>
      <c r="FDR22" s="89"/>
      <c r="FDS22" s="89"/>
      <c r="FDT22" s="89"/>
      <c r="FDU22" s="89"/>
      <c r="FDV22" s="89"/>
      <c r="FDW22" s="89"/>
      <c r="FDX22" s="89"/>
      <c r="FDY22" s="89"/>
      <c r="FDZ22" s="89"/>
      <c r="FEA22" s="89"/>
      <c r="FEB22" s="89"/>
      <c r="FEC22" s="89"/>
      <c r="FED22" s="89"/>
      <c r="FEE22" s="89"/>
      <c r="FEF22" s="89"/>
      <c r="FEG22" s="89"/>
      <c r="FEH22" s="89"/>
      <c r="FEI22" s="89"/>
      <c r="FEJ22" s="89"/>
      <c r="FEK22" s="89"/>
      <c r="FEL22" s="89"/>
      <c r="FEM22" s="89"/>
      <c r="FEN22" s="89"/>
      <c r="FEO22" s="89"/>
      <c r="FEP22" s="89"/>
      <c r="FEQ22" s="89"/>
      <c r="FER22" s="89"/>
      <c r="FES22" s="89"/>
      <c r="FET22" s="89"/>
      <c r="FEU22" s="89"/>
      <c r="FEV22" s="89"/>
      <c r="FEW22" s="89"/>
      <c r="FEX22" s="89"/>
      <c r="FEY22" s="89"/>
      <c r="FEZ22" s="89"/>
      <c r="FFA22" s="89"/>
      <c r="FFB22" s="89"/>
      <c r="FFC22" s="89"/>
      <c r="FFD22" s="89"/>
      <c r="FFE22" s="89"/>
      <c r="FFF22" s="89"/>
      <c r="FFG22" s="89"/>
      <c r="FFH22" s="89"/>
      <c r="FFI22" s="89"/>
      <c r="FFJ22" s="89"/>
      <c r="FFK22" s="89"/>
      <c r="FFL22" s="89"/>
      <c r="FFM22" s="89"/>
      <c r="FFN22" s="89"/>
      <c r="FFO22" s="89"/>
      <c r="FFP22" s="89"/>
      <c r="FFQ22" s="89"/>
      <c r="FFR22" s="89"/>
      <c r="FFS22" s="89"/>
      <c r="FFT22" s="89"/>
      <c r="FFU22" s="89"/>
      <c r="FFV22" s="89"/>
      <c r="FFW22" s="89"/>
      <c r="FFX22" s="89"/>
      <c r="FFY22" s="89"/>
      <c r="FFZ22" s="89"/>
      <c r="FGA22" s="89"/>
      <c r="FGB22" s="89"/>
      <c r="FGC22" s="89"/>
      <c r="FGD22" s="89"/>
      <c r="FGE22" s="89"/>
      <c r="FGF22" s="89"/>
      <c r="FGG22" s="89"/>
      <c r="FGH22" s="89"/>
      <c r="FGI22" s="89"/>
      <c r="FGJ22" s="89"/>
      <c r="FGK22" s="89"/>
      <c r="FGL22" s="89"/>
      <c r="FGM22" s="89"/>
      <c r="FGN22" s="89"/>
      <c r="FGO22" s="89"/>
      <c r="FGP22" s="89"/>
      <c r="FGQ22" s="89"/>
      <c r="FGR22" s="89"/>
      <c r="FGS22" s="89"/>
      <c r="FGT22" s="89"/>
      <c r="FGU22" s="89"/>
      <c r="FGV22" s="89"/>
      <c r="FGW22" s="89"/>
      <c r="FGX22" s="89"/>
      <c r="FGY22" s="89"/>
      <c r="FGZ22" s="89"/>
      <c r="FHA22" s="89"/>
      <c r="FHB22" s="89"/>
      <c r="FHC22" s="89"/>
      <c r="FHD22" s="89"/>
      <c r="FHE22" s="89"/>
      <c r="FHF22" s="89"/>
      <c r="FHG22" s="89"/>
      <c r="FHH22" s="89"/>
      <c r="FHI22" s="89"/>
      <c r="FHJ22" s="89"/>
      <c r="FHK22" s="89"/>
      <c r="FHL22" s="89"/>
      <c r="FHM22" s="89"/>
      <c r="FHN22" s="89"/>
      <c r="FHO22" s="89"/>
      <c r="FHP22" s="89"/>
      <c r="FHQ22" s="89"/>
      <c r="FHR22" s="89"/>
      <c r="FHS22" s="89"/>
      <c r="FHT22" s="89"/>
      <c r="FHU22" s="89"/>
      <c r="FHV22" s="89"/>
      <c r="FHW22" s="89"/>
      <c r="FHX22" s="89"/>
      <c r="FHY22" s="89"/>
      <c r="FHZ22" s="89"/>
      <c r="FIA22" s="89"/>
      <c r="FIB22" s="89"/>
      <c r="FIC22" s="89"/>
      <c r="FID22" s="89"/>
      <c r="FIE22" s="89"/>
      <c r="FIF22" s="89"/>
      <c r="FIG22" s="89"/>
      <c r="FIH22" s="89"/>
      <c r="FII22" s="89"/>
      <c r="FIJ22" s="89"/>
      <c r="FIK22" s="89"/>
      <c r="FIL22" s="89"/>
      <c r="FIM22" s="89"/>
      <c r="FIN22" s="89"/>
      <c r="FIO22" s="89"/>
      <c r="FIP22" s="89"/>
      <c r="FIQ22" s="89"/>
      <c r="FIR22" s="89"/>
      <c r="FIS22" s="89"/>
      <c r="FIT22" s="89"/>
      <c r="FIU22" s="89"/>
      <c r="FIV22" s="89"/>
      <c r="FIW22" s="89"/>
      <c r="FIX22" s="89"/>
      <c r="FIY22" s="89"/>
      <c r="FIZ22" s="89"/>
      <c r="FJA22" s="89"/>
      <c r="FJB22" s="89"/>
      <c r="FJC22" s="89"/>
      <c r="FJD22" s="89"/>
      <c r="FJE22" s="89"/>
      <c r="FJF22" s="89"/>
      <c r="FJG22" s="89"/>
      <c r="FJH22" s="89"/>
      <c r="FJI22" s="89"/>
      <c r="FJJ22" s="89"/>
      <c r="FJK22" s="89"/>
      <c r="FJL22" s="89"/>
      <c r="FJM22" s="89"/>
      <c r="FJN22" s="89"/>
      <c r="FJO22" s="89"/>
      <c r="FJP22" s="89"/>
      <c r="FJQ22" s="89"/>
      <c r="FJR22" s="89"/>
      <c r="FJS22" s="89"/>
      <c r="FJT22" s="89"/>
      <c r="FJU22" s="89"/>
      <c r="FJV22" s="89"/>
      <c r="FJW22" s="89"/>
      <c r="FJX22" s="89"/>
      <c r="FJY22" s="89"/>
      <c r="FJZ22" s="89"/>
      <c r="FKA22" s="89"/>
      <c r="FKB22" s="89"/>
      <c r="FKC22" s="89"/>
      <c r="FKD22" s="89"/>
      <c r="FKE22" s="89"/>
      <c r="FKF22" s="89"/>
      <c r="FKG22" s="89"/>
      <c r="FKH22" s="89"/>
      <c r="FKI22" s="89"/>
      <c r="FKJ22" s="89"/>
      <c r="FKK22" s="89"/>
      <c r="FKL22" s="89"/>
      <c r="FKM22" s="89"/>
      <c r="FKN22" s="89"/>
      <c r="FKO22" s="89"/>
      <c r="FKP22" s="89"/>
      <c r="FKQ22" s="89"/>
      <c r="FKR22" s="89"/>
      <c r="FKS22" s="89"/>
      <c r="FKT22" s="89"/>
      <c r="FKU22" s="89"/>
      <c r="FKV22" s="89"/>
      <c r="FKW22" s="89"/>
      <c r="FKX22" s="89"/>
      <c r="FKY22" s="89"/>
      <c r="FKZ22" s="89"/>
      <c r="FLA22" s="89"/>
      <c r="FLB22" s="89"/>
      <c r="FLC22" s="89"/>
      <c r="FLD22" s="89"/>
      <c r="FLE22" s="89"/>
      <c r="FLF22" s="89"/>
      <c r="FLG22" s="89"/>
      <c r="FLH22" s="89"/>
      <c r="FLI22" s="89"/>
      <c r="FLJ22" s="89"/>
      <c r="FLK22" s="89"/>
      <c r="FLL22" s="89"/>
      <c r="FLM22" s="89"/>
      <c r="FLN22" s="89"/>
      <c r="FLO22" s="89"/>
      <c r="FLP22" s="89"/>
      <c r="FLQ22" s="89"/>
      <c r="FLR22" s="89"/>
      <c r="FLS22" s="89"/>
      <c r="FLT22" s="89"/>
      <c r="FLU22" s="89"/>
      <c r="FLV22" s="89"/>
      <c r="FLW22" s="89"/>
      <c r="FLX22" s="89"/>
      <c r="FLY22" s="89"/>
      <c r="FLZ22" s="89"/>
      <c r="FMA22" s="89"/>
      <c r="FMB22" s="89"/>
      <c r="FMC22" s="89"/>
      <c r="FMD22" s="89"/>
      <c r="FME22" s="89"/>
      <c r="FMF22" s="89"/>
      <c r="FMG22" s="89"/>
      <c r="FMH22" s="89"/>
      <c r="FMI22" s="89"/>
      <c r="FMJ22" s="89"/>
      <c r="FMK22" s="89"/>
      <c r="FML22" s="89"/>
      <c r="FMM22" s="89"/>
      <c r="FMN22" s="89"/>
      <c r="FMO22" s="89"/>
      <c r="FMP22" s="89"/>
      <c r="FMQ22" s="89"/>
      <c r="FMR22" s="89"/>
      <c r="FMS22" s="89"/>
      <c r="FMT22" s="89"/>
      <c r="FMU22" s="89"/>
      <c r="FMV22" s="89"/>
      <c r="FMW22" s="89"/>
      <c r="FMX22" s="89"/>
      <c r="FMY22" s="89"/>
      <c r="FMZ22" s="89"/>
      <c r="FNA22" s="89"/>
      <c r="FNB22" s="89"/>
      <c r="FNC22" s="89"/>
      <c r="FND22" s="89"/>
      <c r="FNE22" s="89"/>
      <c r="FNF22" s="89"/>
      <c r="FNG22" s="89"/>
      <c r="FNH22" s="89"/>
      <c r="FNI22" s="89"/>
      <c r="FNJ22" s="89"/>
      <c r="FNK22" s="89"/>
      <c r="FNL22" s="89"/>
      <c r="FNM22" s="89"/>
      <c r="FNN22" s="89"/>
      <c r="FNO22" s="89"/>
      <c r="FNP22" s="89"/>
      <c r="FNQ22" s="89"/>
      <c r="FNR22" s="89"/>
      <c r="FNS22" s="89"/>
      <c r="FNT22" s="89"/>
      <c r="FNU22" s="89"/>
      <c r="FNV22" s="89"/>
      <c r="FNW22" s="89"/>
      <c r="FNX22" s="89"/>
      <c r="FNY22" s="89"/>
      <c r="FNZ22" s="89"/>
      <c r="FOA22" s="89"/>
      <c r="FOB22" s="89"/>
      <c r="FOC22" s="89"/>
      <c r="FOD22" s="89"/>
      <c r="FOE22" s="89"/>
      <c r="FOF22" s="89"/>
      <c r="FOG22" s="89"/>
      <c r="FOH22" s="89"/>
      <c r="FOI22" s="89"/>
      <c r="FOJ22" s="89"/>
      <c r="FOK22" s="89"/>
      <c r="FOL22" s="89"/>
      <c r="FOM22" s="89"/>
      <c r="FON22" s="89"/>
      <c r="FOO22" s="89"/>
      <c r="FOP22" s="89"/>
      <c r="FOQ22" s="89"/>
      <c r="FOR22" s="89"/>
      <c r="FOS22" s="89"/>
      <c r="FOT22" s="89"/>
      <c r="FOU22" s="89"/>
      <c r="FOV22" s="89"/>
      <c r="FOW22" s="89"/>
      <c r="FOX22" s="89"/>
      <c r="FOY22" s="89"/>
      <c r="FOZ22" s="89"/>
      <c r="FPA22" s="89"/>
      <c r="FPB22" s="89"/>
      <c r="FPC22" s="89"/>
      <c r="FPD22" s="89"/>
      <c r="FPE22" s="89"/>
      <c r="FPF22" s="89"/>
      <c r="FPG22" s="89"/>
      <c r="FPH22" s="89"/>
      <c r="FPI22" s="89"/>
      <c r="FPJ22" s="89"/>
      <c r="FPK22" s="89"/>
      <c r="FPL22" s="89"/>
      <c r="FPM22" s="89"/>
      <c r="FPN22" s="89"/>
      <c r="FPO22" s="89"/>
      <c r="FPP22" s="89"/>
      <c r="FPQ22" s="89"/>
      <c r="FPR22" s="89"/>
      <c r="FPS22" s="89"/>
      <c r="FPT22" s="89"/>
      <c r="FPU22" s="89"/>
      <c r="FPV22" s="89"/>
      <c r="FPW22" s="89"/>
      <c r="FPX22" s="89"/>
      <c r="FPY22" s="89"/>
      <c r="FPZ22" s="89"/>
      <c r="FQA22" s="89"/>
      <c r="FQB22" s="89"/>
      <c r="FQC22" s="89"/>
      <c r="FQD22" s="89"/>
      <c r="FQE22" s="89"/>
      <c r="FQF22" s="89"/>
      <c r="FQG22" s="89"/>
      <c r="FQH22" s="89"/>
      <c r="FQI22" s="89"/>
      <c r="FQJ22" s="89"/>
      <c r="FQK22" s="89"/>
      <c r="FQL22" s="89"/>
      <c r="FQM22" s="89"/>
      <c r="FQN22" s="89"/>
      <c r="FQO22" s="89"/>
      <c r="FQP22" s="89"/>
      <c r="FQQ22" s="89"/>
      <c r="FQR22" s="89"/>
      <c r="FQS22" s="89"/>
      <c r="FQT22" s="89"/>
      <c r="FQU22" s="89"/>
      <c r="FQV22" s="89"/>
      <c r="FQW22" s="89"/>
      <c r="FQX22" s="89"/>
      <c r="FQY22" s="89"/>
      <c r="FQZ22" s="89"/>
      <c r="FRA22" s="89"/>
      <c r="FRB22" s="89"/>
      <c r="FRC22" s="89"/>
      <c r="FRD22" s="89"/>
      <c r="FRE22" s="89"/>
      <c r="FRF22" s="89"/>
      <c r="FRG22" s="89"/>
      <c r="FRH22" s="89"/>
      <c r="FRI22" s="89"/>
      <c r="FRJ22" s="89"/>
      <c r="FRK22" s="89"/>
      <c r="FRL22" s="89"/>
      <c r="FRM22" s="89"/>
      <c r="FRN22" s="89"/>
      <c r="FRO22" s="89"/>
      <c r="FRP22" s="89"/>
      <c r="FRQ22" s="89"/>
      <c r="FRR22" s="89"/>
      <c r="FRS22" s="89"/>
      <c r="FRT22" s="89"/>
      <c r="FRU22" s="89"/>
      <c r="FRV22" s="89"/>
      <c r="FRW22" s="89"/>
      <c r="FRX22" s="89"/>
      <c r="FRY22" s="89"/>
      <c r="FRZ22" s="89"/>
      <c r="FSA22" s="89"/>
      <c r="FSB22" s="89"/>
      <c r="FSC22" s="89"/>
      <c r="FSD22" s="89"/>
      <c r="FSE22" s="89"/>
      <c r="FSF22" s="89"/>
      <c r="FSG22" s="89"/>
      <c r="FSH22" s="89"/>
      <c r="FSI22" s="89"/>
      <c r="FSJ22" s="89"/>
      <c r="FSK22" s="89"/>
      <c r="FSL22" s="89"/>
      <c r="FSM22" s="89"/>
      <c r="FSN22" s="89"/>
      <c r="FSO22" s="89"/>
      <c r="FSP22" s="89"/>
      <c r="FSQ22" s="89"/>
      <c r="FSR22" s="89"/>
      <c r="FSS22" s="89"/>
      <c r="FST22" s="89"/>
      <c r="FSU22" s="89"/>
      <c r="FSV22" s="89"/>
      <c r="FSW22" s="89"/>
      <c r="FSX22" s="89"/>
      <c r="FSY22" s="89"/>
      <c r="FSZ22" s="89"/>
      <c r="FTA22" s="89"/>
      <c r="FTB22" s="89"/>
      <c r="FTC22" s="89"/>
      <c r="FTD22" s="89"/>
      <c r="FTE22" s="89"/>
      <c r="FTF22" s="89"/>
      <c r="FTG22" s="89"/>
      <c r="FTH22" s="89"/>
      <c r="FTI22" s="89"/>
      <c r="FTJ22" s="89"/>
      <c r="FTK22" s="89"/>
      <c r="FTL22" s="89"/>
      <c r="FTM22" s="89"/>
      <c r="FTN22" s="89"/>
      <c r="FTO22" s="89"/>
      <c r="FTP22" s="89"/>
      <c r="FTQ22" s="89"/>
      <c r="FTR22" s="89"/>
      <c r="FTS22" s="89"/>
      <c r="FTT22" s="89"/>
      <c r="FTU22" s="89"/>
      <c r="FTV22" s="89"/>
      <c r="FTW22" s="89"/>
      <c r="FTX22" s="89"/>
      <c r="FTY22" s="89"/>
      <c r="FTZ22" s="89"/>
      <c r="FUA22" s="89"/>
      <c r="FUB22" s="89"/>
      <c r="FUC22" s="89"/>
      <c r="FUD22" s="89"/>
      <c r="FUE22" s="89"/>
      <c r="FUF22" s="89"/>
      <c r="FUG22" s="89"/>
      <c r="FUH22" s="89"/>
      <c r="FUI22" s="89"/>
      <c r="FUJ22" s="89"/>
      <c r="FUK22" s="89"/>
      <c r="FUL22" s="89"/>
      <c r="FUM22" s="89"/>
      <c r="FUN22" s="89"/>
      <c r="FUO22" s="89"/>
      <c r="FUP22" s="89"/>
      <c r="FUQ22" s="89"/>
      <c r="FUR22" s="89"/>
      <c r="FUS22" s="89"/>
      <c r="FUT22" s="89"/>
      <c r="FUU22" s="89"/>
      <c r="FUV22" s="89"/>
      <c r="FUW22" s="89"/>
      <c r="FUX22" s="89"/>
      <c r="FUY22" s="89"/>
      <c r="FUZ22" s="89"/>
      <c r="FVA22" s="89"/>
      <c r="FVB22" s="89"/>
      <c r="FVC22" s="89"/>
      <c r="FVD22" s="89"/>
      <c r="FVE22" s="89"/>
      <c r="FVF22" s="89"/>
      <c r="FVG22" s="89"/>
      <c r="FVH22" s="89"/>
      <c r="FVI22" s="89"/>
      <c r="FVJ22" s="89"/>
      <c r="FVK22" s="89"/>
      <c r="FVL22" s="89"/>
      <c r="FVM22" s="89"/>
      <c r="FVN22" s="89"/>
      <c r="FVO22" s="89"/>
      <c r="FVP22" s="89"/>
      <c r="FVQ22" s="89"/>
      <c r="FVR22" s="89"/>
      <c r="FVS22" s="89"/>
      <c r="FVT22" s="89"/>
      <c r="FVU22" s="89"/>
      <c r="FVV22" s="89"/>
      <c r="FVW22" s="89"/>
      <c r="FVX22" s="89"/>
      <c r="FVY22" s="89"/>
      <c r="FVZ22" s="89"/>
      <c r="FWA22" s="89"/>
      <c r="FWB22" s="89"/>
      <c r="FWC22" s="89"/>
      <c r="FWD22" s="89"/>
      <c r="FWE22" s="89"/>
      <c r="FWF22" s="89"/>
      <c r="FWG22" s="89"/>
      <c r="FWH22" s="89"/>
      <c r="FWI22" s="89"/>
      <c r="FWJ22" s="89"/>
      <c r="FWK22" s="89"/>
      <c r="FWL22" s="89"/>
      <c r="FWM22" s="89"/>
      <c r="FWN22" s="89"/>
      <c r="FWO22" s="89"/>
      <c r="FWP22" s="89"/>
      <c r="FWQ22" s="89"/>
      <c r="FWR22" s="89"/>
      <c r="FWS22" s="89"/>
      <c r="FWT22" s="89"/>
      <c r="FWU22" s="89"/>
      <c r="FWV22" s="89"/>
      <c r="FWW22" s="89"/>
      <c r="FWX22" s="89"/>
      <c r="FWY22" s="89"/>
      <c r="FWZ22" s="89"/>
      <c r="FXA22" s="89"/>
      <c r="FXB22" s="89"/>
      <c r="FXC22" s="89"/>
      <c r="FXD22" s="89"/>
      <c r="FXE22" s="89"/>
      <c r="FXF22" s="89"/>
      <c r="FXG22" s="89"/>
      <c r="FXH22" s="89"/>
      <c r="FXI22" s="89"/>
      <c r="FXJ22" s="89"/>
      <c r="FXK22" s="89"/>
      <c r="FXL22" s="89"/>
      <c r="FXM22" s="89"/>
      <c r="FXN22" s="89"/>
      <c r="FXO22" s="89"/>
      <c r="FXP22" s="89"/>
      <c r="FXQ22" s="89"/>
      <c r="FXR22" s="89"/>
      <c r="FXS22" s="89"/>
      <c r="FXT22" s="89"/>
      <c r="FXU22" s="89"/>
      <c r="FXV22" s="89"/>
      <c r="FXW22" s="89"/>
      <c r="FXX22" s="89"/>
      <c r="FXY22" s="89"/>
      <c r="FXZ22" s="89"/>
      <c r="FYA22" s="89"/>
      <c r="FYB22" s="89"/>
      <c r="FYC22" s="89"/>
      <c r="FYD22" s="89"/>
      <c r="FYE22" s="89"/>
      <c r="FYF22" s="89"/>
      <c r="FYG22" s="89"/>
      <c r="FYH22" s="89"/>
      <c r="FYI22" s="89"/>
      <c r="FYJ22" s="89"/>
      <c r="FYK22" s="89"/>
      <c r="FYL22" s="89"/>
      <c r="FYM22" s="89"/>
      <c r="FYN22" s="89"/>
      <c r="FYO22" s="89"/>
      <c r="FYP22" s="89"/>
      <c r="FYQ22" s="89"/>
      <c r="FYR22" s="89"/>
      <c r="FYS22" s="89"/>
      <c r="FYT22" s="89"/>
      <c r="FYU22" s="89"/>
      <c r="FYV22" s="89"/>
      <c r="FYW22" s="89"/>
      <c r="FYX22" s="89"/>
      <c r="FYY22" s="89"/>
      <c r="FYZ22" s="89"/>
      <c r="FZA22" s="89"/>
      <c r="FZB22" s="89"/>
      <c r="FZC22" s="89"/>
      <c r="FZD22" s="89"/>
      <c r="FZE22" s="89"/>
      <c r="FZF22" s="89"/>
      <c r="FZG22" s="89"/>
      <c r="FZH22" s="89"/>
      <c r="FZI22" s="89"/>
      <c r="FZJ22" s="89"/>
      <c r="FZK22" s="89"/>
      <c r="FZL22" s="89"/>
      <c r="FZM22" s="89"/>
      <c r="FZN22" s="89"/>
      <c r="FZO22" s="89"/>
      <c r="FZP22" s="89"/>
      <c r="FZQ22" s="89"/>
      <c r="FZR22" s="89"/>
      <c r="FZS22" s="89"/>
      <c r="FZT22" s="89"/>
      <c r="FZU22" s="89"/>
      <c r="FZV22" s="89"/>
      <c r="FZW22" s="89"/>
      <c r="FZX22" s="89"/>
      <c r="FZY22" s="89"/>
      <c r="FZZ22" s="89"/>
      <c r="GAA22" s="89"/>
      <c r="GAB22" s="89"/>
      <c r="GAC22" s="89"/>
      <c r="GAD22" s="89"/>
      <c r="GAE22" s="89"/>
      <c r="GAF22" s="89"/>
      <c r="GAG22" s="89"/>
      <c r="GAH22" s="89"/>
      <c r="GAI22" s="89"/>
      <c r="GAJ22" s="89"/>
      <c r="GAK22" s="89"/>
      <c r="GAL22" s="89"/>
      <c r="GAM22" s="89"/>
      <c r="GAN22" s="89"/>
      <c r="GAO22" s="89"/>
      <c r="GAP22" s="89"/>
      <c r="GAQ22" s="89"/>
      <c r="GAR22" s="89"/>
      <c r="GAS22" s="89"/>
      <c r="GAT22" s="89"/>
      <c r="GAU22" s="89"/>
      <c r="GAV22" s="89"/>
      <c r="GAW22" s="89"/>
      <c r="GAX22" s="89"/>
      <c r="GAY22" s="89"/>
      <c r="GAZ22" s="89"/>
      <c r="GBA22" s="89"/>
      <c r="GBB22" s="89"/>
      <c r="GBC22" s="89"/>
      <c r="GBD22" s="89"/>
      <c r="GBE22" s="89"/>
      <c r="GBF22" s="89"/>
      <c r="GBG22" s="89"/>
      <c r="GBH22" s="89"/>
      <c r="GBI22" s="89"/>
      <c r="GBJ22" s="89"/>
      <c r="GBK22" s="89"/>
      <c r="GBL22" s="89"/>
      <c r="GBM22" s="89"/>
      <c r="GBN22" s="89"/>
      <c r="GBO22" s="89"/>
      <c r="GBP22" s="89"/>
      <c r="GBQ22" s="89"/>
      <c r="GBR22" s="89"/>
      <c r="GBS22" s="89"/>
      <c r="GBT22" s="89"/>
      <c r="GBU22" s="89"/>
      <c r="GBV22" s="89"/>
      <c r="GBW22" s="89"/>
      <c r="GBX22" s="89"/>
      <c r="GBY22" s="89"/>
      <c r="GBZ22" s="89"/>
      <c r="GCA22" s="89"/>
      <c r="GCB22" s="89"/>
      <c r="GCC22" s="89"/>
      <c r="GCD22" s="89"/>
      <c r="GCE22" s="89"/>
      <c r="GCF22" s="89"/>
      <c r="GCG22" s="89"/>
      <c r="GCH22" s="89"/>
      <c r="GCI22" s="89"/>
      <c r="GCJ22" s="89"/>
      <c r="GCK22" s="89"/>
      <c r="GCL22" s="89"/>
      <c r="GCM22" s="89"/>
      <c r="GCN22" s="89"/>
      <c r="GCO22" s="89"/>
      <c r="GCP22" s="89"/>
      <c r="GCQ22" s="89"/>
      <c r="GCR22" s="89"/>
      <c r="GCS22" s="89"/>
      <c r="GCT22" s="89"/>
      <c r="GCU22" s="89"/>
      <c r="GCV22" s="89"/>
      <c r="GCW22" s="89"/>
      <c r="GCX22" s="89"/>
      <c r="GCY22" s="89"/>
      <c r="GCZ22" s="89"/>
      <c r="GDA22" s="89"/>
      <c r="GDB22" s="89"/>
      <c r="GDC22" s="89"/>
      <c r="GDD22" s="89"/>
      <c r="GDE22" s="89"/>
      <c r="GDF22" s="89"/>
      <c r="GDG22" s="89"/>
      <c r="GDH22" s="89"/>
      <c r="GDI22" s="89"/>
      <c r="GDJ22" s="89"/>
      <c r="GDK22" s="89"/>
      <c r="GDL22" s="89"/>
      <c r="GDM22" s="89"/>
      <c r="GDN22" s="89"/>
      <c r="GDO22" s="89"/>
      <c r="GDP22" s="89"/>
      <c r="GDQ22" s="89"/>
      <c r="GDR22" s="89"/>
      <c r="GDS22" s="89"/>
      <c r="GDT22" s="89"/>
      <c r="GDU22" s="89"/>
      <c r="GDV22" s="89"/>
      <c r="GDW22" s="89"/>
      <c r="GDX22" s="89"/>
      <c r="GDY22" s="89"/>
      <c r="GDZ22" s="89"/>
      <c r="GEA22" s="89"/>
      <c r="GEB22" s="89"/>
      <c r="GEC22" s="89"/>
      <c r="GED22" s="89"/>
      <c r="GEE22" s="89"/>
      <c r="GEF22" s="89"/>
      <c r="GEG22" s="89"/>
      <c r="GEH22" s="89"/>
      <c r="GEI22" s="89"/>
      <c r="GEJ22" s="89"/>
      <c r="GEK22" s="89"/>
      <c r="GEL22" s="89"/>
      <c r="GEM22" s="89"/>
      <c r="GEN22" s="89"/>
      <c r="GEO22" s="89"/>
      <c r="GEP22" s="89"/>
      <c r="GEQ22" s="89"/>
      <c r="GER22" s="89"/>
      <c r="GES22" s="89"/>
      <c r="GET22" s="89"/>
      <c r="GEU22" s="89"/>
      <c r="GEV22" s="89"/>
      <c r="GEW22" s="89"/>
      <c r="GEX22" s="89"/>
      <c r="GEY22" s="89"/>
      <c r="GEZ22" s="89"/>
      <c r="GFA22" s="89"/>
      <c r="GFB22" s="89"/>
      <c r="GFC22" s="89"/>
      <c r="GFD22" s="89"/>
      <c r="GFE22" s="89"/>
      <c r="GFF22" s="89"/>
      <c r="GFG22" s="89"/>
      <c r="GFH22" s="89"/>
      <c r="GFI22" s="89"/>
      <c r="GFJ22" s="89"/>
      <c r="GFK22" s="89"/>
      <c r="GFL22" s="89"/>
      <c r="GFM22" s="89"/>
      <c r="GFN22" s="89"/>
      <c r="GFO22" s="89"/>
      <c r="GFP22" s="89"/>
      <c r="GFQ22" s="89"/>
      <c r="GFR22" s="89"/>
      <c r="GFS22" s="89"/>
      <c r="GFT22" s="89"/>
      <c r="GFU22" s="89"/>
      <c r="GFV22" s="89"/>
      <c r="GFW22" s="89"/>
      <c r="GFX22" s="89"/>
      <c r="GFY22" s="89"/>
      <c r="GFZ22" s="89"/>
      <c r="GGA22" s="89"/>
      <c r="GGB22" s="89"/>
      <c r="GGC22" s="89"/>
      <c r="GGD22" s="89"/>
      <c r="GGE22" s="89"/>
      <c r="GGF22" s="89"/>
      <c r="GGG22" s="89"/>
      <c r="GGH22" s="89"/>
      <c r="GGI22" s="89"/>
      <c r="GGJ22" s="89"/>
      <c r="GGK22" s="89"/>
      <c r="GGL22" s="89"/>
      <c r="GGM22" s="89"/>
      <c r="GGN22" s="89"/>
      <c r="GGO22" s="89"/>
      <c r="GGP22" s="89"/>
      <c r="GGQ22" s="89"/>
      <c r="GGR22" s="89"/>
      <c r="GGS22" s="89"/>
      <c r="GGT22" s="89"/>
      <c r="GGU22" s="89"/>
      <c r="GGV22" s="89"/>
      <c r="GGW22" s="89"/>
      <c r="GGX22" s="89"/>
      <c r="GGY22" s="89"/>
      <c r="GGZ22" s="89"/>
      <c r="GHA22" s="89"/>
      <c r="GHB22" s="89"/>
      <c r="GHC22" s="89"/>
      <c r="GHD22" s="89"/>
      <c r="GHE22" s="89"/>
      <c r="GHF22" s="89"/>
      <c r="GHG22" s="89"/>
      <c r="GHH22" s="89"/>
      <c r="GHI22" s="89"/>
      <c r="GHJ22" s="89"/>
      <c r="GHK22" s="89"/>
      <c r="GHL22" s="89"/>
      <c r="GHM22" s="89"/>
      <c r="GHN22" s="89"/>
      <c r="GHO22" s="89"/>
      <c r="GHP22" s="89"/>
      <c r="GHQ22" s="89"/>
      <c r="GHR22" s="89"/>
      <c r="GHS22" s="89"/>
      <c r="GHT22" s="89"/>
      <c r="GHU22" s="89"/>
      <c r="GHV22" s="89"/>
      <c r="GHW22" s="89"/>
      <c r="GHX22" s="89"/>
      <c r="GHY22" s="89"/>
      <c r="GHZ22" s="89"/>
      <c r="GIA22" s="89"/>
      <c r="GIB22" s="89"/>
      <c r="GIC22" s="89"/>
      <c r="GID22" s="89"/>
      <c r="GIE22" s="89"/>
      <c r="GIF22" s="89"/>
      <c r="GIG22" s="89"/>
      <c r="GIH22" s="89"/>
      <c r="GII22" s="89"/>
      <c r="GIJ22" s="89"/>
      <c r="GIK22" s="89"/>
      <c r="GIL22" s="89"/>
      <c r="GIM22" s="89"/>
      <c r="GIN22" s="89"/>
      <c r="GIO22" s="89"/>
      <c r="GIP22" s="89"/>
      <c r="GIQ22" s="89"/>
      <c r="GIR22" s="89"/>
      <c r="GIS22" s="89"/>
      <c r="GIT22" s="89"/>
      <c r="GIU22" s="89"/>
      <c r="GIV22" s="89"/>
      <c r="GIW22" s="89"/>
      <c r="GIX22" s="89"/>
      <c r="GIY22" s="89"/>
      <c r="GIZ22" s="89"/>
      <c r="GJA22" s="89"/>
      <c r="GJB22" s="89"/>
      <c r="GJC22" s="89"/>
      <c r="GJD22" s="89"/>
      <c r="GJE22" s="89"/>
      <c r="GJF22" s="89"/>
      <c r="GJG22" s="89"/>
      <c r="GJH22" s="89"/>
      <c r="GJI22" s="89"/>
      <c r="GJJ22" s="89"/>
      <c r="GJK22" s="89"/>
      <c r="GJL22" s="89"/>
      <c r="GJM22" s="89"/>
      <c r="GJN22" s="89"/>
      <c r="GJO22" s="89"/>
      <c r="GJP22" s="89"/>
      <c r="GJQ22" s="89"/>
      <c r="GJR22" s="89"/>
      <c r="GJS22" s="89"/>
      <c r="GJT22" s="89"/>
      <c r="GJU22" s="89"/>
      <c r="GJV22" s="89"/>
      <c r="GJW22" s="89"/>
      <c r="GJX22" s="89"/>
      <c r="GJY22" s="89"/>
      <c r="GJZ22" s="89"/>
      <c r="GKA22" s="89"/>
      <c r="GKB22" s="89"/>
      <c r="GKC22" s="89"/>
      <c r="GKD22" s="89"/>
      <c r="GKE22" s="89"/>
      <c r="GKF22" s="89"/>
      <c r="GKG22" s="89"/>
      <c r="GKH22" s="89"/>
      <c r="GKI22" s="89"/>
      <c r="GKJ22" s="89"/>
      <c r="GKK22" s="89"/>
      <c r="GKL22" s="89"/>
      <c r="GKM22" s="89"/>
      <c r="GKN22" s="89"/>
      <c r="GKO22" s="89"/>
      <c r="GKP22" s="89"/>
      <c r="GKQ22" s="89"/>
      <c r="GKR22" s="89"/>
      <c r="GKS22" s="89"/>
      <c r="GKT22" s="89"/>
      <c r="GKU22" s="89"/>
      <c r="GKV22" s="89"/>
      <c r="GKW22" s="89"/>
      <c r="GKX22" s="89"/>
      <c r="GKY22" s="89"/>
      <c r="GKZ22" s="89"/>
      <c r="GLA22" s="89"/>
      <c r="GLB22" s="89"/>
      <c r="GLC22" s="89"/>
      <c r="GLD22" s="89"/>
      <c r="GLE22" s="89"/>
      <c r="GLF22" s="89"/>
      <c r="GLG22" s="89"/>
      <c r="GLH22" s="89"/>
      <c r="GLI22" s="89"/>
      <c r="GLJ22" s="89"/>
      <c r="GLK22" s="89"/>
      <c r="GLL22" s="89"/>
      <c r="GLM22" s="89"/>
      <c r="GLN22" s="89"/>
      <c r="GLO22" s="89"/>
      <c r="GLP22" s="89"/>
      <c r="GLQ22" s="89"/>
      <c r="GLR22" s="89"/>
      <c r="GLS22" s="89"/>
      <c r="GLT22" s="89"/>
      <c r="GLU22" s="89"/>
      <c r="GLV22" s="89"/>
      <c r="GLW22" s="89"/>
      <c r="GLX22" s="89"/>
      <c r="GLY22" s="89"/>
      <c r="GLZ22" s="89"/>
      <c r="GMA22" s="89"/>
      <c r="GMB22" s="89"/>
      <c r="GMC22" s="89"/>
      <c r="GMD22" s="89"/>
      <c r="GME22" s="89"/>
      <c r="GMF22" s="89"/>
      <c r="GMG22" s="89"/>
      <c r="GMH22" s="89"/>
      <c r="GMI22" s="89"/>
      <c r="GMJ22" s="89"/>
      <c r="GMK22" s="89"/>
      <c r="GML22" s="89"/>
      <c r="GMM22" s="89"/>
      <c r="GMN22" s="89"/>
      <c r="GMO22" s="89"/>
      <c r="GMP22" s="89"/>
      <c r="GMQ22" s="89"/>
      <c r="GMR22" s="89"/>
      <c r="GMS22" s="89"/>
      <c r="GMT22" s="89"/>
      <c r="GMU22" s="89"/>
      <c r="GMV22" s="89"/>
      <c r="GMW22" s="89"/>
      <c r="GMX22" s="89"/>
      <c r="GMY22" s="89"/>
      <c r="GMZ22" s="89"/>
      <c r="GNA22" s="89"/>
      <c r="GNB22" s="89"/>
      <c r="GNC22" s="89"/>
      <c r="GND22" s="89"/>
      <c r="GNE22" s="89"/>
      <c r="GNF22" s="89"/>
      <c r="GNG22" s="89"/>
      <c r="GNH22" s="89"/>
      <c r="GNI22" s="89"/>
      <c r="GNJ22" s="89"/>
      <c r="GNK22" s="89"/>
      <c r="GNL22" s="89"/>
      <c r="GNM22" s="89"/>
      <c r="GNN22" s="89"/>
      <c r="GNO22" s="89"/>
      <c r="GNP22" s="89"/>
      <c r="GNQ22" s="89"/>
      <c r="GNR22" s="89"/>
      <c r="GNS22" s="89"/>
      <c r="GNT22" s="89"/>
      <c r="GNU22" s="89"/>
      <c r="GNV22" s="89"/>
      <c r="GNW22" s="89"/>
      <c r="GNX22" s="89"/>
      <c r="GNY22" s="89"/>
      <c r="GNZ22" s="89"/>
      <c r="GOA22" s="89"/>
      <c r="GOB22" s="89"/>
      <c r="GOC22" s="89"/>
      <c r="GOD22" s="89"/>
      <c r="GOE22" s="89"/>
      <c r="GOF22" s="89"/>
      <c r="GOG22" s="89"/>
      <c r="GOH22" s="89"/>
      <c r="GOI22" s="89"/>
      <c r="GOJ22" s="89"/>
      <c r="GOK22" s="89"/>
      <c r="GOL22" s="89"/>
      <c r="GOM22" s="89"/>
      <c r="GON22" s="89"/>
      <c r="GOO22" s="89"/>
      <c r="GOP22" s="89"/>
      <c r="GOQ22" s="89"/>
      <c r="GOR22" s="89"/>
      <c r="GOS22" s="89"/>
      <c r="GOT22" s="89"/>
      <c r="GOU22" s="89"/>
      <c r="GOV22" s="89"/>
      <c r="GOW22" s="89"/>
      <c r="GOX22" s="89"/>
      <c r="GOY22" s="89"/>
      <c r="GOZ22" s="89"/>
      <c r="GPA22" s="89"/>
      <c r="GPB22" s="89"/>
      <c r="GPC22" s="89"/>
      <c r="GPD22" s="89"/>
      <c r="GPE22" s="89"/>
      <c r="GPF22" s="89"/>
      <c r="GPG22" s="89"/>
      <c r="GPH22" s="89"/>
      <c r="GPI22" s="89"/>
      <c r="GPJ22" s="89"/>
      <c r="GPK22" s="89"/>
      <c r="GPL22" s="89"/>
      <c r="GPM22" s="89"/>
      <c r="GPN22" s="89"/>
      <c r="GPO22" s="89"/>
      <c r="GPP22" s="89"/>
      <c r="GPQ22" s="89"/>
      <c r="GPR22" s="89"/>
      <c r="GPS22" s="89"/>
      <c r="GPT22" s="89"/>
      <c r="GPU22" s="89"/>
      <c r="GPV22" s="89"/>
      <c r="GPW22" s="89"/>
      <c r="GPX22" s="89"/>
      <c r="GPY22" s="89"/>
      <c r="GPZ22" s="89"/>
      <c r="GQA22" s="89"/>
      <c r="GQB22" s="89"/>
      <c r="GQC22" s="89"/>
      <c r="GQD22" s="89"/>
      <c r="GQE22" s="89"/>
      <c r="GQF22" s="89"/>
      <c r="GQG22" s="89"/>
      <c r="GQH22" s="89"/>
      <c r="GQI22" s="89"/>
      <c r="GQJ22" s="89"/>
      <c r="GQK22" s="89"/>
      <c r="GQL22" s="89"/>
      <c r="GQM22" s="89"/>
      <c r="GQN22" s="89"/>
      <c r="GQO22" s="89"/>
      <c r="GQP22" s="89"/>
      <c r="GQQ22" s="89"/>
      <c r="GQR22" s="89"/>
      <c r="GQS22" s="89"/>
      <c r="GQT22" s="89"/>
      <c r="GQU22" s="89"/>
      <c r="GQV22" s="89"/>
      <c r="GQW22" s="89"/>
      <c r="GQX22" s="89"/>
      <c r="GQY22" s="89"/>
      <c r="GQZ22" s="89"/>
      <c r="GRA22" s="89"/>
      <c r="GRB22" s="89"/>
      <c r="GRC22" s="89"/>
      <c r="GRD22" s="89"/>
      <c r="GRE22" s="89"/>
      <c r="GRF22" s="89"/>
      <c r="GRG22" s="89"/>
      <c r="GRH22" s="89"/>
      <c r="GRI22" s="89"/>
      <c r="GRJ22" s="89"/>
      <c r="GRK22" s="89"/>
      <c r="GRL22" s="89"/>
      <c r="GRM22" s="89"/>
      <c r="GRN22" s="89"/>
      <c r="GRO22" s="89"/>
      <c r="GRP22" s="89"/>
      <c r="GRQ22" s="89"/>
      <c r="GRR22" s="89"/>
      <c r="GRS22" s="89"/>
      <c r="GRT22" s="89"/>
      <c r="GRU22" s="89"/>
      <c r="GRV22" s="89"/>
      <c r="GRW22" s="89"/>
      <c r="GRX22" s="89"/>
      <c r="GRY22" s="89"/>
      <c r="GRZ22" s="89"/>
      <c r="GSA22" s="89"/>
      <c r="GSB22" s="89"/>
      <c r="GSC22" s="89"/>
      <c r="GSD22" s="89"/>
      <c r="GSE22" s="89"/>
      <c r="GSF22" s="89"/>
      <c r="GSG22" s="89"/>
      <c r="GSH22" s="89"/>
      <c r="GSI22" s="89"/>
      <c r="GSJ22" s="89"/>
      <c r="GSK22" s="89"/>
      <c r="GSL22" s="89"/>
      <c r="GSM22" s="89"/>
      <c r="GSN22" s="89"/>
      <c r="GSO22" s="89"/>
      <c r="GSP22" s="89"/>
      <c r="GSQ22" s="89"/>
      <c r="GSR22" s="89"/>
      <c r="GSS22" s="89"/>
      <c r="GST22" s="89"/>
      <c r="GSU22" s="89"/>
      <c r="GSV22" s="89"/>
      <c r="GSW22" s="89"/>
      <c r="GSX22" s="89"/>
      <c r="GSY22" s="89"/>
      <c r="GSZ22" s="89"/>
      <c r="GTA22" s="89"/>
      <c r="GTB22" s="89"/>
      <c r="GTC22" s="89"/>
      <c r="GTD22" s="89"/>
      <c r="GTE22" s="89"/>
      <c r="GTF22" s="89"/>
      <c r="GTG22" s="89"/>
      <c r="GTH22" s="89"/>
      <c r="GTI22" s="89"/>
      <c r="GTJ22" s="89"/>
      <c r="GTK22" s="89"/>
      <c r="GTL22" s="89"/>
      <c r="GTM22" s="89"/>
      <c r="GTN22" s="89"/>
      <c r="GTO22" s="89"/>
      <c r="GTP22" s="89"/>
      <c r="GTQ22" s="89"/>
      <c r="GTR22" s="89"/>
      <c r="GTS22" s="89"/>
      <c r="GTT22" s="89"/>
      <c r="GTU22" s="89"/>
      <c r="GTV22" s="89"/>
      <c r="GTW22" s="89"/>
      <c r="GTX22" s="89"/>
      <c r="GTY22" s="89"/>
      <c r="GTZ22" s="89"/>
      <c r="GUA22" s="89"/>
      <c r="GUB22" s="89"/>
      <c r="GUC22" s="89"/>
      <c r="GUD22" s="89"/>
      <c r="GUE22" s="89"/>
      <c r="GUF22" s="89"/>
      <c r="GUG22" s="89"/>
      <c r="GUH22" s="89"/>
      <c r="GUI22" s="89"/>
      <c r="GUJ22" s="89"/>
      <c r="GUK22" s="89"/>
      <c r="GUL22" s="89"/>
      <c r="GUM22" s="89"/>
      <c r="GUN22" s="89"/>
      <c r="GUO22" s="89"/>
      <c r="GUP22" s="89"/>
      <c r="GUQ22" s="89"/>
      <c r="GUR22" s="89"/>
      <c r="GUS22" s="89"/>
      <c r="GUT22" s="89"/>
      <c r="GUU22" s="89"/>
      <c r="GUV22" s="89"/>
      <c r="GUW22" s="89"/>
      <c r="GUX22" s="89"/>
      <c r="GUY22" s="89"/>
      <c r="GUZ22" s="89"/>
      <c r="GVA22" s="89"/>
      <c r="GVB22" s="89"/>
      <c r="GVC22" s="89"/>
      <c r="GVD22" s="89"/>
      <c r="GVE22" s="89"/>
      <c r="GVF22" s="89"/>
      <c r="GVG22" s="89"/>
      <c r="GVH22" s="89"/>
      <c r="GVI22" s="89"/>
      <c r="GVJ22" s="89"/>
      <c r="GVK22" s="89"/>
      <c r="GVL22" s="89"/>
      <c r="GVM22" s="89"/>
      <c r="GVN22" s="89"/>
      <c r="GVO22" s="89"/>
      <c r="GVP22" s="89"/>
      <c r="GVQ22" s="89"/>
      <c r="GVR22" s="89"/>
      <c r="GVS22" s="89"/>
      <c r="GVT22" s="89"/>
      <c r="GVU22" s="89"/>
      <c r="GVV22" s="89"/>
      <c r="GVW22" s="89"/>
      <c r="GVX22" s="89"/>
      <c r="GVY22" s="89"/>
      <c r="GVZ22" s="89"/>
      <c r="GWA22" s="89"/>
      <c r="GWB22" s="89"/>
      <c r="GWC22" s="89"/>
      <c r="GWD22" s="89"/>
      <c r="GWE22" s="89"/>
      <c r="GWF22" s="89"/>
      <c r="GWG22" s="89"/>
      <c r="GWH22" s="89"/>
      <c r="GWI22" s="89"/>
      <c r="GWJ22" s="89"/>
      <c r="GWK22" s="89"/>
      <c r="GWL22" s="89"/>
      <c r="GWM22" s="89"/>
      <c r="GWN22" s="89"/>
      <c r="GWO22" s="89"/>
      <c r="GWP22" s="89"/>
      <c r="GWQ22" s="89"/>
      <c r="GWR22" s="89"/>
      <c r="GWS22" s="89"/>
      <c r="GWT22" s="89"/>
      <c r="GWU22" s="89"/>
      <c r="GWV22" s="89"/>
      <c r="GWW22" s="89"/>
      <c r="GWX22" s="89"/>
      <c r="GWY22" s="89"/>
      <c r="GWZ22" s="89"/>
      <c r="GXA22" s="89"/>
      <c r="GXB22" s="89"/>
      <c r="GXC22" s="89"/>
      <c r="GXD22" s="89"/>
      <c r="GXE22" s="89"/>
      <c r="GXF22" s="89"/>
      <c r="GXG22" s="89"/>
      <c r="GXH22" s="89"/>
      <c r="GXI22" s="89"/>
      <c r="GXJ22" s="89"/>
      <c r="GXK22" s="89"/>
      <c r="GXL22" s="89"/>
      <c r="GXM22" s="89"/>
      <c r="GXN22" s="89"/>
      <c r="GXO22" s="89"/>
      <c r="GXP22" s="89"/>
      <c r="GXQ22" s="89"/>
      <c r="GXR22" s="89"/>
      <c r="GXS22" s="89"/>
      <c r="GXT22" s="89"/>
      <c r="GXU22" s="89"/>
      <c r="GXV22" s="89"/>
      <c r="GXW22" s="89"/>
      <c r="GXX22" s="89"/>
      <c r="GXY22" s="89"/>
      <c r="GXZ22" s="89"/>
      <c r="GYA22" s="89"/>
      <c r="GYB22" s="89"/>
      <c r="GYC22" s="89"/>
      <c r="GYD22" s="89"/>
      <c r="GYE22" s="89"/>
      <c r="GYF22" s="89"/>
      <c r="GYG22" s="89"/>
      <c r="GYH22" s="89"/>
      <c r="GYI22" s="89"/>
      <c r="GYJ22" s="89"/>
      <c r="GYK22" s="89"/>
      <c r="GYL22" s="89"/>
      <c r="GYM22" s="89"/>
      <c r="GYN22" s="89"/>
      <c r="GYO22" s="89"/>
      <c r="GYP22" s="89"/>
      <c r="GYQ22" s="89"/>
      <c r="GYR22" s="89"/>
      <c r="GYS22" s="89"/>
      <c r="GYT22" s="89"/>
      <c r="GYU22" s="89"/>
      <c r="GYV22" s="89"/>
      <c r="GYW22" s="89"/>
      <c r="GYX22" s="89"/>
      <c r="GYY22" s="89"/>
      <c r="GYZ22" s="89"/>
      <c r="GZA22" s="89"/>
      <c r="GZB22" s="89"/>
      <c r="GZC22" s="89"/>
      <c r="GZD22" s="89"/>
      <c r="GZE22" s="89"/>
      <c r="GZF22" s="89"/>
      <c r="GZG22" s="89"/>
      <c r="GZH22" s="89"/>
      <c r="GZI22" s="89"/>
      <c r="GZJ22" s="89"/>
      <c r="GZK22" s="89"/>
      <c r="GZL22" s="89"/>
      <c r="GZM22" s="89"/>
      <c r="GZN22" s="89"/>
      <c r="GZO22" s="89"/>
      <c r="GZP22" s="89"/>
      <c r="GZQ22" s="89"/>
      <c r="GZR22" s="89"/>
      <c r="GZS22" s="89"/>
      <c r="GZT22" s="89"/>
      <c r="GZU22" s="89"/>
      <c r="GZV22" s="89"/>
      <c r="GZW22" s="89"/>
      <c r="GZX22" s="89"/>
      <c r="GZY22" s="89"/>
      <c r="GZZ22" s="89"/>
      <c r="HAA22" s="89"/>
      <c r="HAB22" s="89"/>
      <c r="HAC22" s="89"/>
      <c r="HAD22" s="89"/>
      <c r="HAE22" s="89"/>
      <c r="HAF22" s="89"/>
      <c r="HAG22" s="89"/>
      <c r="HAH22" s="89"/>
      <c r="HAI22" s="89"/>
      <c r="HAJ22" s="89"/>
      <c r="HAK22" s="89"/>
      <c r="HAL22" s="89"/>
      <c r="HAM22" s="89"/>
      <c r="HAN22" s="89"/>
      <c r="HAO22" s="89"/>
      <c r="HAP22" s="89"/>
      <c r="HAQ22" s="89"/>
      <c r="HAR22" s="89"/>
      <c r="HAS22" s="89"/>
      <c r="HAT22" s="89"/>
      <c r="HAU22" s="89"/>
      <c r="HAV22" s="89"/>
      <c r="HAW22" s="89"/>
      <c r="HAX22" s="89"/>
      <c r="HAY22" s="89"/>
      <c r="HAZ22" s="89"/>
      <c r="HBA22" s="89"/>
      <c r="HBB22" s="89"/>
      <c r="HBC22" s="89"/>
      <c r="HBD22" s="89"/>
      <c r="HBE22" s="89"/>
      <c r="HBF22" s="89"/>
      <c r="HBG22" s="89"/>
      <c r="HBH22" s="89"/>
      <c r="HBI22" s="89"/>
      <c r="HBJ22" s="89"/>
      <c r="HBK22" s="89"/>
      <c r="HBL22" s="89"/>
      <c r="HBM22" s="89"/>
      <c r="HBN22" s="89"/>
      <c r="HBO22" s="89"/>
      <c r="HBP22" s="89"/>
      <c r="HBQ22" s="89"/>
      <c r="HBR22" s="89"/>
      <c r="HBS22" s="89"/>
      <c r="HBT22" s="89"/>
      <c r="HBU22" s="89"/>
      <c r="HBV22" s="89"/>
      <c r="HBW22" s="89"/>
      <c r="HBX22" s="89"/>
      <c r="HBY22" s="89"/>
      <c r="HBZ22" s="89"/>
      <c r="HCA22" s="89"/>
      <c r="HCB22" s="89"/>
      <c r="HCC22" s="89"/>
      <c r="HCD22" s="89"/>
      <c r="HCE22" s="89"/>
      <c r="HCF22" s="89"/>
      <c r="HCG22" s="89"/>
      <c r="HCH22" s="89"/>
      <c r="HCI22" s="89"/>
      <c r="HCJ22" s="89"/>
      <c r="HCK22" s="89"/>
      <c r="HCL22" s="89"/>
      <c r="HCM22" s="89"/>
      <c r="HCN22" s="89"/>
      <c r="HCO22" s="89"/>
      <c r="HCP22" s="89"/>
      <c r="HCQ22" s="89"/>
      <c r="HCR22" s="89"/>
      <c r="HCS22" s="89"/>
      <c r="HCT22" s="89"/>
      <c r="HCU22" s="89"/>
      <c r="HCV22" s="89"/>
      <c r="HCW22" s="89"/>
      <c r="HCX22" s="89"/>
      <c r="HCY22" s="89"/>
      <c r="HCZ22" s="89"/>
      <c r="HDA22" s="89"/>
      <c r="HDB22" s="89"/>
      <c r="HDC22" s="89"/>
      <c r="HDD22" s="89"/>
      <c r="HDE22" s="89"/>
      <c r="HDF22" s="89"/>
      <c r="HDG22" s="89"/>
      <c r="HDH22" s="89"/>
      <c r="HDI22" s="89"/>
      <c r="HDJ22" s="89"/>
      <c r="HDK22" s="89"/>
      <c r="HDL22" s="89"/>
      <c r="HDM22" s="89"/>
      <c r="HDN22" s="89"/>
      <c r="HDO22" s="89"/>
      <c r="HDP22" s="89"/>
      <c r="HDQ22" s="89"/>
      <c r="HDR22" s="89"/>
      <c r="HDS22" s="89"/>
      <c r="HDT22" s="89"/>
      <c r="HDU22" s="89"/>
      <c r="HDV22" s="89"/>
      <c r="HDW22" s="89"/>
      <c r="HDX22" s="89"/>
      <c r="HDY22" s="89"/>
      <c r="HDZ22" s="89"/>
      <c r="HEA22" s="89"/>
      <c r="HEB22" s="89"/>
      <c r="HEC22" s="89"/>
      <c r="HED22" s="89"/>
      <c r="HEE22" s="89"/>
      <c r="HEF22" s="89"/>
      <c r="HEG22" s="89"/>
      <c r="HEH22" s="89"/>
      <c r="HEI22" s="89"/>
      <c r="HEJ22" s="89"/>
      <c r="HEK22" s="89"/>
      <c r="HEL22" s="89"/>
      <c r="HEM22" s="89"/>
      <c r="HEN22" s="89"/>
      <c r="HEO22" s="89"/>
      <c r="HEP22" s="89"/>
      <c r="HEQ22" s="89"/>
      <c r="HER22" s="89"/>
      <c r="HES22" s="89"/>
      <c r="HET22" s="89"/>
      <c r="HEU22" s="89"/>
      <c r="HEV22" s="89"/>
      <c r="HEW22" s="89"/>
      <c r="HEX22" s="89"/>
      <c r="HEY22" s="89"/>
      <c r="HEZ22" s="89"/>
      <c r="HFA22" s="89"/>
      <c r="HFB22" s="89"/>
      <c r="HFC22" s="89"/>
      <c r="HFD22" s="89"/>
      <c r="HFE22" s="89"/>
      <c r="HFF22" s="89"/>
      <c r="HFG22" s="89"/>
      <c r="HFH22" s="89"/>
      <c r="HFI22" s="89"/>
      <c r="HFJ22" s="89"/>
      <c r="HFK22" s="89"/>
      <c r="HFL22" s="89"/>
      <c r="HFM22" s="89"/>
      <c r="HFN22" s="89"/>
      <c r="HFO22" s="89"/>
      <c r="HFP22" s="89"/>
      <c r="HFQ22" s="89"/>
      <c r="HFR22" s="89"/>
      <c r="HFS22" s="89"/>
      <c r="HFT22" s="89"/>
      <c r="HFU22" s="89"/>
      <c r="HFV22" s="89"/>
      <c r="HFW22" s="89"/>
      <c r="HFX22" s="89"/>
      <c r="HFY22" s="89"/>
      <c r="HFZ22" s="89"/>
      <c r="HGA22" s="89"/>
      <c r="HGB22" s="89"/>
      <c r="HGC22" s="89"/>
      <c r="HGD22" s="89"/>
      <c r="HGE22" s="89"/>
      <c r="HGF22" s="89"/>
      <c r="HGG22" s="89"/>
      <c r="HGH22" s="89"/>
      <c r="HGI22" s="89"/>
      <c r="HGJ22" s="89"/>
      <c r="HGK22" s="89"/>
      <c r="HGL22" s="89"/>
      <c r="HGM22" s="89"/>
      <c r="HGN22" s="89"/>
      <c r="HGO22" s="89"/>
      <c r="HGP22" s="89"/>
      <c r="HGQ22" s="89"/>
      <c r="HGR22" s="89"/>
      <c r="HGS22" s="89"/>
      <c r="HGT22" s="89"/>
      <c r="HGU22" s="89"/>
      <c r="HGV22" s="89"/>
      <c r="HGW22" s="89"/>
      <c r="HGX22" s="89"/>
      <c r="HGY22" s="89"/>
      <c r="HGZ22" s="89"/>
      <c r="HHA22" s="89"/>
      <c r="HHB22" s="89"/>
      <c r="HHC22" s="89"/>
      <c r="HHD22" s="89"/>
      <c r="HHE22" s="89"/>
      <c r="HHF22" s="89"/>
      <c r="HHG22" s="89"/>
      <c r="HHH22" s="89"/>
      <c r="HHI22" s="89"/>
      <c r="HHJ22" s="89"/>
      <c r="HHK22" s="89"/>
      <c r="HHL22" s="89"/>
      <c r="HHM22" s="89"/>
      <c r="HHN22" s="89"/>
      <c r="HHO22" s="89"/>
      <c r="HHP22" s="89"/>
      <c r="HHQ22" s="89"/>
      <c r="HHR22" s="89"/>
      <c r="HHS22" s="89"/>
      <c r="HHT22" s="89"/>
      <c r="HHU22" s="89"/>
      <c r="HHV22" s="89"/>
      <c r="HHW22" s="89"/>
      <c r="HHX22" s="89"/>
      <c r="HHY22" s="89"/>
      <c r="HHZ22" s="89"/>
      <c r="HIA22" s="89"/>
      <c r="HIB22" s="89"/>
      <c r="HIC22" s="89"/>
      <c r="HID22" s="89"/>
      <c r="HIE22" s="89"/>
      <c r="HIF22" s="89"/>
      <c r="HIG22" s="89"/>
      <c r="HIH22" s="89"/>
      <c r="HII22" s="89"/>
      <c r="HIJ22" s="89"/>
      <c r="HIK22" s="89"/>
      <c r="HIL22" s="89"/>
      <c r="HIM22" s="89"/>
      <c r="HIN22" s="89"/>
      <c r="HIO22" s="89"/>
      <c r="HIP22" s="89"/>
      <c r="HIQ22" s="89"/>
      <c r="HIR22" s="89"/>
      <c r="HIS22" s="89"/>
      <c r="HIT22" s="89"/>
      <c r="HIU22" s="89"/>
      <c r="HIV22" s="89"/>
      <c r="HIW22" s="89"/>
      <c r="HIX22" s="89"/>
      <c r="HIY22" s="89"/>
      <c r="HIZ22" s="89"/>
      <c r="HJA22" s="89"/>
      <c r="HJB22" s="89"/>
      <c r="HJC22" s="89"/>
      <c r="HJD22" s="89"/>
      <c r="HJE22" s="89"/>
      <c r="HJF22" s="89"/>
      <c r="HJG22" s="89"/>
      <c r="HJH22" s="89"/>
      <c r="HJI22" s="89"/>
      <c r="HJJ22" s="89"/>
      <c r="HJK22" s="89"/>
      <c r="HJL22" s="89"/>
      <c r="HJM22" s="89"/>
      <c r="HJN22" s="89"/>
      <c r="HJO22" s="89"/>
      <c r="HJP22" s="89"/>
      <c r="HJQ22" s="89"/>
      <c r="HJR22" s="89"/>
      <c r="HJS22" s="89"/>
      <c r="HJT22" s="89"/>
      <c r="HJU22" s="89"/>
      <c r="HJV22" s="89"/>
      <c r="HJW22" s="89"/>
      <c r="HJX22" s="89"/>
      <c r="HJY22" s="89"/>
      <c r="HJZ22" s="89"/>
      <c r="HKA22" s="89"/>
      <c r="HKB22" s="89"/>
      <c r="HKC22" s="89"/>
      <c r="HKD22" s="89"/>
      <c r="HKE22" s="89"/>
      <c r="HKF22" s="89"/>
      <c r="HKG22" s="89"/>
      <c r="HKH22" s="89"/>
      <c r="HKI22" s="89"/>
      <c r="HKJ22" s="89"/>
      <c r="HKK22" s="89"/>
      <c r="HKL22" s="89"/>
      <c r="HKM22" s="89"/>
      <c r="HKN22" s="89"/>
      <c r="HKO22" s="89"/>
      <c r="HKP22" s="89"/>
      <c r="HKQ22" s="89"/>
      <c r="HKR22" s="89"/>
      <c r="HKS22" s="89"/>
      <c r="HKT22" s="89"/>
      <c r="HKU22" s="89"/>
      <c r="HKV22" s="89"/>
      <c r="HKW22" s="89"/>
      <c r="HKX22" s="89"/>
      <c r="HKY22" s="89"/>
      <c r="HKZ22" s="89"/>
      <c r="HLA22" s="89"/>
      <c r="HLB22" s="89"/>
      <c r="HLC22" s="89"/>
      <c r="HLD22" s="89"/>
      <c r="HLE22" s="89"/>
      <c r="HLF22" s="89"/>
      <c r="HLG22" s="89"/>
      <c r="HLH22" s="89"/>
      <c r="HLI22" s="89"/>
      <c r="HLJ22" s="89"/>
      <c r="HLK22" s="89"/>
      <c r="HLL22" s="89"/>
      <c r="HLM22" s="89"/>
      <c r="HLN22" s="89"/>
      <c r="HLO22" s="89"/>
      <c r="HLP22" s="89"/>
      <c r="HLQ22" s="89"/>
      <c r="HLR22" s="89"/>
      <c r="HLS22" s="89"/>
      <c r="HLT22" s="89"/>
      <c r="HLU22" s="89"/>
      <c r="HLV22" s="89"/>
      <c r="HLW22" s="89"/>
      <c r="HLX22" s="89"/>
      <c r="HLY22" s="89"/>
      <c r="HLZ22" s="89"/>
      <c r="HMA22" s="89"/>
      <c r="HMB22" s="89"/>
      <c r="HMC22" s="89"/>
      <c r="HMD22" s="89"/>
      <c r="HME22" s="89"/>
      <c r="HMF22" s="89"/>
      <c r="HMG22" s="89"/>
      <c r="HMH22" s="89"/>
      <c r="HMI22" s="89"/>
      <c r="HMJ22" s="89"/>
      <c r="HMK22" s="89"/>
      <c r="HML22" s="89"/>
      <c r="HMM22" s="89"/>
      <c r="HMN22" s="89"/>
      <c r="HMO22" s="89"/>
      <c r="HMP22" s="89"/>
      <c r="HMQ22" s="89"/>
      <c r="HMR22" s="89"/>
      <c r="HMS22" s="89"/>
      <c r="HMT22" s="89"/>
      <c r="HMU22" s="89"/>
      <c r="HMV22" s="89"/>
      <c r="HMW22" s="89"/>
      <c r="HMX22" s="89"/>
      <c r="HMY22" s="89"/>
      <c r="HMZ22" s="89"/>
      <c r="HNA22" s="89"/>
      <c r="HNB22" s="89"/>
      <c r="HNC22" s="89"/>
      <c r="HND22" s="89"/>
      <c r="HNE22" s="89"/>
      <c r="HNF22" s="89"/>
      <c r="HNG22" s="89"/>
      <c r="HNH22" s="89"/>
      <c r="HNI22" s="89"/>
      <c r="HNJ22" s="89"/>
      <c r="HNK22" s="89"/>
      <c r="HNL22" s="89"/>
      <c r="HNM22" s="89"/>
      <c r="HNN22" s="89"/>
      <c r="HNO22" s="89"/>
      <c r="HNP22" s="89"/>
      <c r="HNQ22" s="89"/>
      <c r="HNR22" s="89"/>
      <c r="HNS22" s="89"/>
      <c r="HNT22" s="89"/>
      <c r="HNU22" s="89"/>
      <c r="HNV22" s="89"/>
      <c r="HNW22" s="89"/>
      <c r="HNX22" s="89"/>
      <c r="HNY22" s="89"/>
      <c r="HNZ22" s="89"/>
      <c r="HOA22" s="89"/>
      <c r="HOB22" s="89"/>
      <c r="HOC22" s="89"/>
      <c r="HOD22" s="89"/>
      <c r="HOE22" s="89"/>
      <c r="HOF22" s="89"/>
      <c r="HOG22" s="89"/>
      <c r="HOH22" s="89"/>
      <c r="HOI22" s="89"/>
      <c r="HOJ22" s="89"/>
      <c r="HOK22" s="89"/>
      <c r="HOL22" s="89"/>
      <c r="HOM22" s="89"/>
      <c r="HON22" s="89"/>
      <c r="HOO22" s="89"/>
      <c r="HOP22" s="89"/>
      <c r="HOQ22" s="89"/>
      <c r="HOR22" s="89"/>
      <c r="HOS22" s="89"/>
      <c r="HOT22" s="89"/>
      <c r="HOU22" s="89"/>
      <c r="HOV22" s="89"/>
      <c r="HOW22" s="89"/>
      <c r="HOX22" s="89"/>
      <c r="HOY22" s="89"/>
      <c r="HOZ22" s="89"/>
      <c r="HPA22" s="89"/>
      <c r="HPB22" s="89"/>
      <c r="HPC22" s="89"/>
      <c r="HPD22" s="89"/>
      <c r="HPE22" s="89"/>
      <c r="HPF22" s="89"/>
      <c r="HPG22" s="89"/>
      <c r="HPH22" s="89"/>
      <c r="HPI22" s="89"/>
      <c r="HPJ22" s="89"/>
      <c r="HPK22" s="89"/>
      <c r="HPL22" s="89"/>
      <c r="HPM22" s="89"/>
      <c r="HPN22" s="89"/>
      <c r="HPO22" s="89"/>
      <c r="HPP22" s="89"/>
      <c r="HPQ22" s="89"/>
      <c r="HPR22" s="89"/>
      <c r="HPS22" s="89"/>
      <c r="HPT22" s="89"/>
      <c r="HPU22" s="89"/>
      <c r="HPV22" s="89"/>
      <c r="HPW22" s="89"/>
      <c r="HPX22" s="89"/>
      <c r="HPY22" s="89"/>
      <c r="HPZ22" s="89"/>
      <c r="HQA22" s="89"/>
      <c r="HQB22" s="89"/>
      <c r="HQC22" s="89"/>
      <c r="HQD22" s="89"/>
      <c r="HQE22" s="89"/>
      <c r="HQF22" s="89"/>
      <c r="HQG22" s="89"/>
      <c r="HQH22" s="89"/>
      <c r="HQI22" s="89"/>
      <c r="HQJ22" s="89"/>
      <c r="HQK22" s="89"/>
      <c r="HQL22" s="89"/>
      <c r="HQM22" s="89"/>
      <c r="HQN22" s="89"/>
      <c r="HQO22" s="89"/>
      <c r="HQP22" s="89"/>
      <c r="HQQ22" s="89"/>
      <c r="HQR22" s="89"/>
      <c r="HQS22" s="89"/>
      <c r="HQT22" s="89"/>
      <c r="HQU22" s="89"/>
      <c r="HQV22" s="89"/>
      <c r="HQW22" s="89"/>
      <c r="HQX22" s="89"/>
      <c r="HQY22" s="89"/>
      <c r="HQZ22" s="89"/>
      <c r="HRA22" s="89"/>
      <c r="HRB22" s="89"/>
      <c r="HRC22" s="89"/>
      <c r="HRD22" s="89"/>
      <c r="HRE22" s="89"/>
      <c r="HRF22" s="89"/>
      <c r="HRG22" s="89"/>
      <c r="HRH22" s="89"/>
      <c r="HRI22" s="89"/>
      <c r="HRJ22" s="89"/>
      <c r="HRK22" s="89"/>
      <c r="HRL22" s="89"/>
      <c r="HRM22" s="89"/>
      <c r="HRN22" s="89"/>
      <c r="HRO22" s="89"/>
      <c r="HRP22" s="89"/>
      <c r="HRQ22" s="89"/>
      <c r="HRR22" s="89"/>
      <c r="HRS22" s="89"/>
      <c r="HRT22" s="89"/>
      <c r="HRU22" s="89"/>
      <c r="HRV22" s="89"/>
      <c r="HRW22" s="89"/>
      <c r="HRX22" s="89"/>
      <c r="HRY22" s="89"/>
      <c r="HRZ22" s="89"/>
      <c r="HSA22" s="89"/>
      <c r="HSB22" s="89"/>
      <c r="HSC22" s="89"/>
      <c r="HSD22" s="89"/>
      <c r="HSE22" s="89"/>
      <c r="HSF22" s="89"/>
      <c r="HSG22" s="89"/>
      <c r="HSH22" s="89"/>
      <c r="HSI22" s="89"/>
      <c r="HSJ22" s="89"/>
      <c r="HSK22" s="89"/>
      <c r="HSL22" s="89"/>
      <c r="HSM22" s="89"/>
      <c r="HSN22" s="89"/>
      <c r="HSO22" s="89"/>
      <c r="HSP22" s="89"/>
      <c r="HSQ22" s="89"/>
      <c r="HSR22" s="89"/>
      <c r="HSS22" s="89"/>
      <c r="HST22" s="89"/>
      <c r="HSU22" s="89"/>
      <c r="HSV22" s="89"/>
      <c r="HSW22" s="89"/>
      <c r="HSX22" s="89"/>
      <c r="HSY22" s="89"/>
      <c r="HSZ22" s="89"/>
      <c r="HTA22" s="89"/>
      <c r="HTB22" s="89"/>
      <c r="HTC22" s="89"/>
      <c r="HTD22" s="89"/>
      <c r="HTE22" s="89"/>
      <c r="HTF22" s="89"/>
      <c r="HTG22" s="89"/>
      <c r="HTH22" s="89"/>
      <c r="HTI22" s="89"/>
      <c r="HTJ22" s="89"/>
      <c r="HTK22" s="89"/>
      <c r="HTL22" s="89"/>
      <c r="HTM22" s="89"/>
      <c r="HTN22" s="89"/>
      <c r="HTO22" s="89"/>
      <c r="HTP22" s="89"/>
      <c r="HTQ22" s="89"/>
      <c r="HTR22" s="89"/>
      <c r="HTS22" s="89"/>
      <c r="HTT22" s="89"/>
      <c r="HTU22" s="89"/>
      <c r="HTV22" s="89"/>
      <c r="HTW22" s="89"/>
      <c r="HTX22" s="89"/>
      <c r="HTY22" s="89"/>
      <c r="HTZ22" s="89"/>
      <c r="HUA22" s="89"/>
      <c r="HUB22" s="89"/>
      <c r="HUC22" s="89"/>
      <c r="HUD22" s="89"/>
      <c r="HUE22" s="89"/>
      <c r="HUF22" s="89"/>
      <c r="HUG22" s="89"/>
      <c r="HUH22" s="89"/>
      <c r="HUI22" s="89"/>
      <c r="HUJ22" s="89"/>
      <c r="HUK22" s="89"/>
      <c r="HUL22" s="89"/>
      <c r="HUM22" s="89"/>
      <c r="HUN22" s="89"/>
      <c r="HUO22" s="89"/>
      <c r="HUP22" s="89"/>
      <c r="HUQ22" s="89"/>
      <c r="HUR22" s="89"/>
      <c r="HUS22" s="89"/>
      <c r="HUT22" s="89"/>
      <c r="HUU22" s="89"/>
      <c r="HUV22" s="89"/>
      <c r="HUW22" s="89"/>
      <c r="HUX22" s="89"/>
      <c r="HUY22" s="89"/>
      <c r="HUZ22" s="89"/>
      <c r="HVA22" s="89"/>
      <c r="HVB22" s="89"/>
      <c r="HVC22" s="89"/>
      <c r="HVD22" s="89"/>
      <c r="HVE22" s="89"/>
      <c r="HVF22" s="89"/>
      <c r="HVG22" s="89"/>
      <c r="HVH22" s="89"/>
      <c r="HVI22" s="89"/>
      <c r="HVJ22" s="89"/>
      <c r="HVK22" s="89"/>
      <c r="HVL22" s="89"/>
      <c r="HVM22" s="89"/>
      <c r="HVN22" s="89"/>
      <c r="HVO22" s="89"/>
      <c r="HVP22" s="89"/>
      <c r="HVQ22" s="89"/>
      <c r="HVR22" s="89"/>
      <c r="HVS22" s="89"/>
      <c r="HVT22" s="89"/>
      <c r="HVU22" s="89"/>
      <c r="HVV22" s="89"/>
      <c r="HVW22" s="89"/>
      <c r="HVX22" s="89"/>
      <c r="HVY22" s="89"/>
      <c r="HVZ22" s="89"/>
      <c r="HWA22" s="89"/>
      <c r="HWB22" s="89"/>
      <c r="HWC22" s="89"/>
      <c r="HWD22" s="89"/>
      <c r="HWE22" s="89"/>
      <c r="HWF22" s="89"/>
      <c r="HWG22" s="89"/>
      <c r="HWH22" s="89"/>
      <c r="HWI22" s="89"/>
      <c r="HWJ22" s="89"/>
      <c r="HWK22" s="89"/>
      <c r="HWL22" s="89"/>
      <c r="HWM22" s="89"/>
      <c r="HWN22" s="89"/>
      <c r="HWO22" s="89"/>
      <c r="HWP22" s="89"/>
      <c r="HWQ22" s="89"/>
      <c r="HWR22" s="89"/>
      <c r="HWS22" s="89"/>
      <c r="HWT22" s="89"/>
      <c r="HWU22" s="89"/>
      <c r="HWV22" s="89"/>
      <c r="HWW22" s="89"/>
      <c r="HWX22" s="89"/>
      <c r="HWY22" s="89"/>
      <c r="HWZ22" s="89"/>
      <c r="HXA22" s="89"/>
      <c r="HXB22" s="89"/>
      <c r="HXC22" s="89"/>
      <c r="HXD22" s="89"/>
      <c r="HXE22" s="89"/>
      <c r="HXF22" s="89"/>
      <c r="HXG22" s="89"/>
      <c r="HXH22" s="89"/>
      <c r="HXI22" s="89"/>
      <c r="HXJ22" s="89"/>
      <c r="HXK22" s="89"/>
      <c r="HXL22" s="89"/>
      <c r="HXM22" s="89"/>
      <c r="HXN22" s="89"/>
      <c r="HXO22" s="89"/>
      <c r="HXP22" s="89"/>
      <c r="HXQ22" s="89"/>
      <c r="HXR22" s="89"/>
      <c r="HXS22" s="89"/>
      <c r="HXT22" s="89"/>
      <c r="HXU22" s="89"/>
      <c r="HXV22" s="89"/>
      <c r="HXW22" s="89"/>
      <c r="HXX22" s="89"/>
      <c r="HXY22" s="89"/>
      <c r="HXZ22" s="89"/>
      <c r="HYA22" s="89"/>
      <c r="HYB22" s="89"/>
      <c r="HYC22" s="89"/>
      <c r="HYD22" s="89"/>
      <c r="HYE22" s="89"/>
      <c r="HYF22" s="89"/>
      <c r="HYG22" s="89"/>
      <c r="HYH22" s="89"/>
      <c r="HYI22" s="89"/>
      <c r="HYJ22" s="89"/>
      <c r="HYK22" s="89"/>
      <c r="HYL22" s="89"/>
      <c r="HYM22" s="89"/>
      <c r="HYN22" s="89"/>
      <c r="HYO22" s="89"/>
      <c r="HYP22" s="89"/>
      <c r="HYQ22" s="89"/>
      <c r="HYR22" s="89"/>
      <c r="HYS22" s="89"/>
      <c r="HYT22" s="89"/>
      <c r="HYU22" s="89"/>
      <c r="HYV22" s="89"/>
      <c r="HYW22" s="89"/>
      <c r="HYX22" s="89"/>
      <c r="HYY22" s="89"/>
      <c r="HYZ22" s="89"/>
      <c r="HZA22" s="89"/>
      <c r="HZB22" s="89"/>
      <c r="HZC22" s="89"/>
      <c r="HZD22" s="89"/>
      <c r="HZE22" s="89"/>
      <c r="HZF22" s="89"/>
      <c r="HZG22" s="89"/>
      <c r="HZH22" s="89"/>
      <c r="HZI22" s="89"/>
      <c r="HZJ22" s="89"/>
      <c r="HZK22" s="89"/>
      <c r="HZL22" s="89"/>
      <c r="HZM22" s="89"/>
      <c r="HZN22" s="89"/>
      <c r="HZO22" s="89"/>
      <c r="HZP22" s="89"/>
      <c r="HZQ22" s="89"/>
      <c r="HZR22" s="89"/>
      <c r="HZS22" s="89"/>
      <c r="HZT22" s="89"/>
      <c r="HZU22" s="89"/>
      <c r="HZV22" s="89"/>
      <c r="HZW22" s="89"/>
      <c r="HZX22" s="89"/>
      <c r="HZY22" s="89"/>
      <c r="HZZ22" s="89"/>
      <c r="IAA22" s="89"/>
      <c r="IAB22" s="89"/>
      <c r="IAC22" s="89"/>
      <c r="IAD22" s="89"/>
      <c r="IAE22" s="89"/>
      <c r="IAF22" s="89"/>
      <c r="IAG22" s="89"/>
      <c r="IAH22" s="89"/>
      <c r="IAI22" s="89"/>
      <c r="IAJ22" s="89"/>
      <c r="IAK22" s="89"/>
      <c r="IAL22" s="89"/>
      <c r="IAM22" s="89"/>
      <c r="IAN22" s="89"/>
      <c r="IAO22" s="89"/>
      <c r="IAP22" s="89"/>
      <c r="IAQ22" s="89"/>
      <c r="IAR22" s="89"/>
      <c r="IAS22" s="89"/>
      <c r="IAT22" s="89"/>
      <c r="IAU22" s="89"/>
      <c r="IAV22" s="89"/>
      <c r="IAW22" s="89"/>
      <c r="IAX22" s="89"/>
      <c r="IAY22" s="89"/>
      <c r="IAZ22" s="89"/>
      <c r="IBA22" s="89"/>
      <c r="IBB22" s="89"/>
      <c r="IBC22" s="89"/>
      <c r="IBD22" s="89"/>
      <c r="IBE22" s="89"/>
      <c r="IBF22" s="89"/>
      <c r="IBG22" s="89"/>
      <c r="IBH22" s="89"/>
      <c r="IBI22" s="89"/>
      <c r="IBJ22" s="89"/>
      <c r="IBK22" s="89"/>
      <c r="IBL22" s="89"/>
      <c r="IBM22" s="89"/>
      <c r="IBN22" s="89"/>
      <c r="IBO22" s="89"/>
      <c r="IBP22" s="89"/>
      <c r="IBQ22" s="89"/>
      <c r="IBR22" s="89"/>
      <c r="IBS22" s="89"/>
      <c r="IBT22" s="89"/>
      <c r="IBU22" s="89"/>
      <c r="IBV22" s="89"/>
      <c r="IBW22" s="89"/>
      <c r="IBX22" s="89"/>
      <c r="IBY22" s="89"/>
      <c r="IBZ22" s="89"/>
      <c r="ICA22" s="89"/>
      <c r="ICB22" s="89"/>
      <c r="ICC22" s="89"/>
      <c r="ICD22" s="89"/>
      <c r="ICE22" s="89"/>
      <c r="ICF22" s="89"/>
      <c r="ICG22" s="89"/>
      <c r="ICH22" s="89"/>
      <c r="ICI22" s="89"/>
      <c r="ICJ22" s="89"/>
      <c r="ICK22" s="89"/>
      <c r="ICL22" s="89"/>
      <c r="ICM22" s="89"/>
      <c r="ICN22" s="89"/>
      <c r="ICO22" s="89"/>
      <c r="ICP22" s="89"/>
      <c r="ICQ22" s="89"/>
      <c r="ICR22" s="89"/>
      <c r="ICS22" s="89"/>
      <c r="ICT22" s="89"/>
      <c r="ICU22" s="89"/>
      <c r="ICV22" s="89"/>
      <c r="ICW22" s="89"/>
      <c r="ICX22" s="89"/>
      <c r="ICY22" s="89"/>
      <c r="ICZ22" s="89"/>
      <c r="IDA22" s="89"/>
      <c r="IDB22" s="89"/>
      <c r="IDC22" s="89"/>
      <c r="IDD22" s="89"/>
      <c r="IDE22" s="89"/>
      <c r="IDF22" s="89"/>
      <c r="IDG22" s="89"/>
      <c r="IDH22" s="89"/>
      <c r="IDI22" s="89"/>
      <c r="IDJ22" s="89"/>
      <c r="IDK22" s="89"/>
      <c r="IDL22" s="89"/>
      <c r="IDM22" s="89"/>
      <c r="IDN22" s="89"/>
      <c r="IDO22" s="89"/>
      <c r="IDP22" s="89"/>
      <c r="IDQ22" s="89"/>
      <c r="IDR22" s="89"/>
      <c r="IDS22" s="89"/>
      <c r="IDT22" s="89"/>
      <c r="IDU22" s="89"/>
      <c r="IDV22" s="89"/>
      <c r="IDW22" s="89"/>
      <c r="IDX22" s="89"/>
      <c r="IDY22" s="89"/>
      <c r="IDZ22" s="89"/>
      <c r="IEA22" s="89"/>
      <c r="IEB22" s="89"/>
      <c r="IEC22" s="89"/>
      <c r="IED22" s="89"/>
      <c r="IEE22" s="89"/>
      <c r="IEF22" s="89"/>
      <c r="IEG22" s="89"/>
      <c r="IEH22" s="89"/>
      <c r="IEI22" s="89"/>
      <c r="IEJ22" s="89"/>
      <c r="IEK22" s="89"/>
      <c r="IEL22" s="89"/>
      <c r="IEM22" s="89"/>
      <c r="IEN22" s="89"/>
      <c r="IEO22" s="89"/>
      <c r="IEP22" s="89"/>
      <c r="IEQ22" s="89"/>
      <c r="IER22" s="89"/>
      <c r="IES22" s="89"/>
      <c r="IET22" s="89"/>
      <c r="IEU22" s="89"/>
      <c r="IEV22" s="89"/>
      <c r="IEW22" s="89"/>
      <c r="IEX22" s="89"/>
      <c r="IEY22" s="89"/>
      <c r="IEZ22" s="89"/>
      <c r="IFA22" s="89"/>
      <c r="IFB22" s="89"/>
      <c r="IFC22" s="89"/>
      <c r="IFD22" s="89"/>
      <c r="IFE22" s="89"/>
      <c r="IFF22" s="89"/>
      <c r="IFG22" s="89"/>
      <c r="IFH22" s="89"/>
      <c r="IFI22" s="89"/>
      <c r="IFJ22" s="89"/>
      <c r="IFK22" s="89"/>
      <c r="IFL22" s="89"/>
      <c r="IFM22" s="89"/>
      <c r="IFN22" s="89"/>
      <c r="IFO22" s="89"/>
      <c r="IFP22" s="89"/>
      <c r="IFQ22" s="89"/>
      <c r="IFR22" s="89"/>
      <c r="IFS22" s="89"/>
      <c r="IFT22" s="89"/>
      <c r="IFU22" s="89"/>
      <c r="IFV22" s="89"/>
      <c r="IFW22" s="89"/>
      <c r="IFX22" s="89"/>
      <c r="IFY22" s="89"/>
      <c r="IFZ22" s="89"/>
      <c r="IGA22" s="89"/>
      <c r="IGB22" s="89"/>
      <c r="IGC22" s="89"/>
      <c r="IGD22" s="89"/>
      <c r="IGE22" s="89"/>
      <c r="IGF22" s="89"/>
      <c r="IGG22" s="89"/>
      <c r="IGH22" s="89"/>
      <c r="IGI22" s="89"/>
      <c r="IGJ22" s="89"/>
      <c r="IGK22" s="89"/>
      <c r="IGL22" s="89"/>
      <c r="IGM22" s="89"/>
      <c r="IGN22" s="89"/>
      <c r="IGO22" s="89"/>
      <c r="IGP22" s="89"/>
      <c r="IGQ22" s="89"/>
      <c r="IGR22" s="89"/>
      <c r="IGS22" s="89"/>
      <c r="IGT22" s="89"/>
      <c r="IGU22" s="89"/>
      <c r="IGV22" s="89"/>
      <c r="IGW22" s="89"/>
      <c r="IGX22" s="89"/>
      <c r="IGY22" s="89"/>
      <c r="IGZ22" s="89"/>
      <c r="IHA22" s="89"/>
      <c r="IHB22" s="89"/>
      <c r="IHC22" s="89"/>
      <c r="IHD22" s="89"/>
      <c r="IHE22" s="89"/>
      <c r="IHF22" s="89"/>
      <c r="IHG22" s="89"/>
      <c r="IHH22" s="89"/>
      <c r="IHI22" s="89"/>
      <c r="IHJ22" s="89"/>
      <c r="IHK22" s="89"/>
      <c r="IHL22" s="89"/>
      <c r="IHM22" s="89"/>
      <c r="IHN22" s="89"/>
      <c r="IHO22" s="89"/>
      <c r="IHP22" s="89"/>
      <c r="IHQ22" s="89"/>
      <c r="IHR22" s="89"/>
      <c r="IHS22" s="89"/>
      <c r="IHT22" s="89"/>
      <c r="IHU22" s="89"/>
      <c r="IHV22" s="89"/>
      <c r="IHW22" s="89"/>
      <c r="IHX22" s="89"/>
      <c r="IHY22" s="89"/>
      <c r="IHZ22" s="89"/>
      <c r="IIA22" s="89"/>
      <c r="IIB22" s="89"/>
      <c r="IIC22" s="89"/>
      <c r="IID22" s="89"/>
      <c r="IIE22" s="89"/>
      <c r="IIF22" s="89"/>
      <c r="IIG22" s="89"/>
      <c r="IIH22" s="89"/>
      <c r="III22" s="89"/>
      <c r="IIJ22" s="89"/>
      <c r="IIK22" s="89"/>
      <c r="IIL22" s="89"/>
      <c r="IIM22" s="89"/>
      <c r="IIN22" s="89"/>
      <c r="IIO22" s="89"/>
      <c r="IIP22" s="89"/>
      <c r="IIQ22" s="89"/>
      <c r="IIR22" s="89"/>
      <c r="IIS22" s="89"/>
      <c r="IIT22" s="89"/>
      <c r="IIU22" s="89"/>
      <c r="IIV22" s="89"/>
      <c r="IIW22" s="89"/>
      <c r="IIX22" s="89"/>
      <c r="IIY22" s="89"/>
      <c r="IIZ22" s="89"/>
      <c r="IJA22" s="89"/>
      <c r="IJB22" s="89"/>
      <c r="IJC22" s="89"/>
      <c r="IJD22" s="89"/>
      <c r="IJE22" s="89"/>
      <c r="IJF22" s="89"/>
      <c r="IJG22" s="89"/>
      <c r="IJH22" s="89"/>
      <c r="IJI22" s="89"/>
      <c r="IJJ22" s="89"/>
      <c r="IJK22" s="89"/>
      <c r="IJL22" s="89"/>
      <c r="IJM22" s="89"/>
      <c r="IJN22" s="89"/>
      <c r="IJO22" s="89"/>
      <c r="IJP22" s="89"/>
      <c r="IJQ22" s="89"/>
      <c r="IJR22" s="89"/>
      <c r="IJS22" s="89"/>
      <c r="IJT22" s="89"/>
      <c r="IJU22" s="89"/>
      <c r="IJV22" s="89"/>
      <c r="IJW22" s="89"/>
      <c r="IJX22" s="89"/>
      <c r="IJY22" s="89"/>
      <c r="IJZ22" s="89"/>
      <c r="IKA22" s="89"/>
      <c r="IKB22" s="89"/>
      <c r="IKC22" s="89"/>
      <c r="IKD22" s="89"/>
      <c r="IKE22" s="89"/>
      <c r="IKF22" s="89"/>
      <c r="IKG22" s="89"/>
      <c r="IKH22" s="89"/>
      <c r="IKI22" s="89"/>
      <c r="IKJ22" s="89"/>
      <c r="IKK22" s="89"/>
      <c r="IKL22" s="89"/>
      <c r="IKM22" s="89"/>
      <c r="IKN22" s="89"/>
      <c r="IKO22" s="89"/>
      <c r="IKP22" s="89"/>
      <c r="IKQ22" s="89"/>
      <c r="IKR22" s="89"/>
      <c r="IKS22" s="89"/>
      <c r="IKT22" s="89"/>
      <c r="IKU22" s="89"/>
      <c r="IKV22" s="89"/>
      <c r="IKW22" s="89"/>
      <c r="IKX22" s="89"/>
      <c r="IKY22" s="89"/>
      <c r="IKZ22" s="89"/>
      <c r="ILA22" s="89"/>
      <c r="ILB22" s="89"/>
      <c r="ILC22" s="89"/>
      <c r="ILD22" s="89"/>
      <c r="ILE22" s="89"/>
      <c r="ILF22" s="89"/>
      <c r="ILG22" s="89"/>
      <c r="ILH22" s="89"/>
      <c r="ILI22" s="89"/>
      <c r="ILJ22" s="89"/>
      <c r="ILK22" s="89"/>
      <c r="ILL22" s="89"/>
      <c r="ILM22" s="89"/>
      <c r="ILN22" s="89"/>
      <c r="ILO22" s="89"/>
      <c r="ILP22" s="89"/>
      <c r="ILQ22" s="89"/>
      <c r="ILR22" s="89"/>
      <c r="ILS22" s="89"/>
      <c r="ILT22" s="89"/>
      <c r="ILU22" s="89"/>
      <c r="ILV22" s="89"/>
      <c r="ILW22" s="89"/>
      <c r="ILX22" s="89"/>
      <c r="ILY22" s="89"/>
      <c r="ILZ22" s="89"/>
      <c r="IMA22" s="89"/>
      <c r="IMB22" s="89"/>
      <c r="IMC22" s="89"/>
      <c r="IMD22" s="89"/>
      <c r="IME22" s="89"/>
      <c r="IMF22" s="89"/>
      <c r="IMG22" s="89"/>
      <c r="IMH22" s="89"/>
      <c r="IMI22" s="89"/>
      <c r="IMJ22" s="89"/>
      <c r="IMK22" s="89"/>
      <c r="IML22" s="89"/>
      <c r="IMM22" s="89"/>
      <c r="IMN22" s="89"/>
      <c r="IMO22" s="89"/>
      <c r="IMP22" s="89"/>
      <c r="IMQ22" s="89"/>
      <c r="IMR22" s="89"/>
      <c r="IMS22" s="89"/>
      <c r="IMT22" s="89"/>
      <c r="IMU22" s="89"/>
      <c r="IMV22" s="89"/>
      <c r="IMW22" s="89"/>
      <c r="IMX22" s="89"/>
      <c r="IMY22" s="89"/>
      <c r="IMZ22" s="89"/>
      <c r="INA22" s="89"/>
      <c r="INB22" s="89"/>
      <c r="INC22" s="89"/>
      <c r="IND22" s="89"/>
      <c r="INE22" s="89"/>
      <c r="INF22" s="89"/>
      <c r="ING22" s="89"/>
      <c r="INH22" s="89"/>
      <c r="INI22" s="89"/>
      <c r="INJ22" s="89"/>
      <c r="INK22" s="89"/>
      <c r="INL22" s="89"/>
      <c r="INM22" s="89"/>
      <c r="INN22" s="89"/>
      <c r="INO22" s="89"/>
      <c r="INP22" s="89"/>
      <c r="INQ22" s="89"/>
      <c r="INR22" s="89"/>
      <c r="INS22" s="89"/>
      <c r="INT22" s="89"/>
      <c r="INU22" s="89"/>
      <c r="INV22" s="89"/>
      <c r="INW22" s="89"/>
      <c r="INX22" s="89"/>
      <c r="INY22" s="89"/>
      <c r="INZ22" s="89"/>
      <c r="IOA22" s="89"/>
      <c r="IOB22" s="89"/>
      <c r="IOC22" s="89"/>
      <c r="IOD22" s="89"/>
      <c r="IOE22" s="89"/>
      <c r="IOF22" s="89"/>
      <c r="IOG22" s="89"/>
      <c r="IOH22" s="89"/>
      <c r="IOI22" s="89"/>
      <c r="IOJ22" s="89"/>
      <c r="IOK22" s="89"/>
      <c r="IOL22" s="89"/>
      <c r="IOM22" s="89"/>
      <c r="ION22" s="89"/>
      <c r="IOO22" s="89"/>
      <c r="IOP22" s="89"/>
      <c r="IOQ22" s="89"/>
      <c r="IOR22" s="89"/>
      <c r="IOS22" s="89"/>
      <c r="IOT22" s="89"/>
      <c r="IOU22" s="89"/>
      <c r="IOV22" s="89"/>
      <c r="IOW22" s="89"/>
      <c r="IOX22" s="89"/>
      <c r="IOY22" s="89"/>
      <c r="IOZ22" s="89"/>
      <c r="IPA22" s="89"/>
      <c r="IPB22" s="89"/>
      <c r="IPC22" s="89"/>
      <c r="IPD22" s="89"/>
      <c r="IPE22" s="89"/>
      <c r="IPF22" s="89"/>
      <c r="IPG22" s="89"/>
      <c r="IPH22" s="89"/>
      <c r="IPI22" s="89"/>
      <c r="IPJ22" s="89"/>
      <c r="IPK22" s="89"/>
      <c r="IPL22" s="89"/>
      <c r="IPM22" s="89"/>
      <c r="IPN22" s="89"/>
      <c r="IPO22" s="89"/>
      <c r="IPP22" s="89"/>
      <c r="IPQ22" s="89"/>
      <c r="IPR22" s="89"/>
      <c r="IPS22" s="89"/>
      <c r="IPT22" s="89"/>
      <c r="IPU22" s="89"/>
      <c r="IPV22" s="89"/>
      <c r="IPW22" s="89"/>
      <c r="IPX22" s="89"/>
      <c r="IPY22" s="89"/>
      <c r="IPZ22" s="89"/>
      <c r="IQA22" s="89"/>
      <c r="IQB22" s="89"/>
      <c r="IQC22" s="89"/>
      <c r="IQD22" s="89"/>
      <c r="IQE22" s="89"/>
      <c r="IQF22" s="89"/>
      <c r="IQG22" s="89"/>
      <c r="IQH22" s="89"/>
      <c r="IQI22" s="89"/>
      <c r="IQJ22" s="89"/>
      <c r="IQK22" s="89"/>
      <c r="IQL22" s="89"/>
      <c r="IQM22" s="89"/>
      <c r="IQN22" s="89"/>
      <c r="IQO22" s="89"/>
      <c r="IQP22" s="89"/>
      <c r="IQQ22" s="89"/>
      <c r="IQR22" s="89"/>
      <c r="IQS22" s="89"/>
      <c r="IQT22" s="89"/>
      <c r="IQU22" s="89"/>
      <c r="IQV22" s="89"/>
      <c r="IQW22" s="89"/>
      <c r="IQX22" s="89"/>
      <c r="IQY22" s="89"/>
      <c r="IQZ22" s="89"/>
      <c r="IRA22" s="89"/>
      <c r="IRB22" s="89"/>
      <c r="IRC22" s="89"/>
      <c r="IRD22" s="89"/>
      <c r="IRE22" s="89"/>
      <c r="IRF22" s="89"/>
      <c r="IRG22" s="89"/>
      <c r="IRH22" s="89"/>
      <c r="IRI22" s="89"/>
      <c r="IRJ22" s="89"/>
      <c r="IRK22" s="89"/>
      <c r="IRL22" s="89"/>
      <c r="IRM22" s="89"/>
      <c r="IRN22" s="89"/>
      <c r="IRO22" s="89"/>
      <c r="IRP22" s="89"/>
      <c r="IRQ22" s="89"/>
      <c r="IRR22" s="89"/>
      <c r="IRS22" s="89"/>
      <c r="IRT22" s="89"/>
      <c r="IRU22" s="89"/>
      <c r="IRV22" s="89"/>
      <c r="IRW22" s="89"/>
      <c r="IRX22" s="89"/>
      <c r="IRY22" s="89"/>
      <c r="IRZ22" s="89"/>
      <c r="ISA22" s="89"/>
      <c r="ISB22" s="89"/>
      <c r="ISC22" s="89"/>
      <c r="ISD22" s="89"/>
      <c r="ISE22" s="89"/>
      <c r="ISF22" s="89"/>
      <c r="ISG22" s="89"/>
      <c r="ISH22" s="89"/>
      <c r="ISI22" s="89"/>
      <c r="ISJ22" s="89"/>
      <c r="ISK22" s="89"/>
      <c r="ISL22" s="89"/>
      <c r="ISM22" s="89"/>
      <c r="ISN22" s="89"/>
      <c r="ISO22" s="89"/>
      <c r="ISP22" s="89"/>
      <c r="ISQ22" s="89"/>
      <c r="ISR22" s="89"/>
      <c r="ISS22" s="89"/>
      <c r="IST22" s="89"/>
      <c r="ISU22" s="89"/>
      <c r="ISV22" s="89"/>
      <c r="ISW22" s="89"/>
      <c r="ISX22" s="89"/>
      <c r="ISY22" s="89"/>
      <c r="ISZ22" s="89"/>
      <c r="ITA22" s="89"/>
      <c r="ITB22" s="89"/>
      <c r="ITC22" s="89"/>
      <c r="ITD22" s="89"/>
      <c r="ITE22" s="89"/>
      <c r="ITF22" s="89"/>
      <c r="ITG22" s="89"/>
      <c r="ITH22" s="89"/>
      <c r="ITI22" s="89"/>
      <c r="ITJ22" s="89"/>
      <c r="ITK22" s="89"/>
      <c r="ITL22" s="89"/>
      <c r="ITM22" s="89"/>
      <c r="ITN22" s="89"/>
      <c r="ITO22" s="89"/>
      <c r="ITP22" s="89"/>
      <c r="ITQ22" s="89"/>
      <c r="ITR22" s="89"/>
      <c r="ITS22" s="89"/>
      <c r="ITT22" s="89"/>
      <c r="ITU22" s="89"/>
      <c r="ITV22" s="89"/>
      <c r="ITW22" s="89"/>
      <c r="ITX22" s="89"/>
      <c r="ITY22" s="89"/>
      <c r="ITZ22" s="89"/>
      <c r="IUA22" s="89"/>
      <c r="IUB22" s="89"/>
      <c r="IUC22" s="89"/>
      <c r="IUD22" s="89"/>
      <c r="IUE22" s="89"/>
      <c r="IUF22" s="89"/>
      <c r="IUG22" s="89"/>
      <c r="IUH22" s="89"/>
      <c r="IUI22" s="89"/>
      <c r="IUJ22" s="89"/>
      <c r="IUK22" s="89"/>
      <c r="IUL22" s="89"/>
      <c r="IUM22" s="89"/>
      <c r="IUN22" s="89"/>
      <c r="IUO22" s="89"/>
      <c r="IUP22" s="89"/>
      <c r="IUQ22" s="89"/>
      <c r="IUR22" s="89"/>
      <c r="IUS22" s="89"/>
      <c r="IUT22" s="89"/>
      <c r="IUU22" s="89"/>
      <c r="IUV22" s="89"/>
      <c r="IUW22" s="89"/>
      <c r="IUX22" s="89"/>
      <c r="IUY22" s="89"/>
      <c r="IUZ22" s="89"/>
      <c r="IVA22" s="89"/>
      <c r="IVB22" s="89"/>
      <c r="IVC22" s="89"/>
      <c r="IVD22" s="89"/>
      <c r="IVE22" s="89"/>
      <c r="IVF22" s="89"/>
      <c r="IVG22" s="89"/>
      <c r="IVH22" s="89"/>
      <c r="IVI22" s="89"/>
      <c r="IVJ22" s="89"/>
      <c r="IVK22" s="89"/>
      <c r="IVL22" s="89"/>
      <c r="IVM22" s="89"/>
      <c r="IVN22" s="89"/>
      <c r="IVO22" s="89"/>
      <c r="IVP22" s="89"/>
      <c r="IVQ22" s="89"/>
      <c r="IVR22" s="89"/>
      <c r="IVS22" s="89"/>
      <c r="IVT22" s="89"/>
      <c r="IVU22" s="89"/>
      <c r="IVV22" s="89"/>
      <c r="IVW22" s="89"/>
      <c r="IVX22" s="89"/>
      <c r="IVY22" s="89"/>
      <c r="IVZ22" s="89"/>
      <c r="IWA22" s="89"/>
      <c r="IWB22" s="89"/>
      <c r="IWC22" s="89"/>
      <c r="IWD22" s="89"/>
      <c r="IWE22" s="89"/>
      <c r="IWF22" s="89"/>
      <c r="IWG22" s="89"/>
      <c r="IWH22" s="89"/>
      <c r="IWI22" s="89"/>
      <c r="IWJ22" s="89"/>
      <c r="IWK22" s="89"/>
      <c r="IWL22" s="89"/>
      <c r="IWM22" s="89"/>
      <c r="IWN22" s="89"/>
      <c r="IWO22" s="89"/>
      <c r="IWP22" s="89"/>
      <c r="IWQ22" s="89"/>
      <c r="IWR22" s="89"/>
      <c r="IWS22" s="89"/>
      <c r="IWT22" s="89"/>
      <c r="IWU22" s="89"/>
      <c r="IWV22" s="89"/>
      <c r="IWW22" s="89"/>
      <c r="IWX22" s="89"/>
      <c r="IWY22" s="89"/>
      <c r="IWZ22" s="89"/>
      <c r="IXA22" s="89"/>
      <c r="IXB22" s="89"/>
      <c r="IXC22" s="89"/>
      <c r="IXD22" s="89"/>
      <c r="IXE22" s="89"/>
      <c r="IXF22" s="89"/>
      <c r="IXG22" s="89"/>
      <c r="IXH22" s="89"/>
      <c r="IXI22" s="89"/>
      <c r="IXJ22" s="89"/>
      <c r="IXK22" s="89"/>
      <c r="IXL22" s="89"/>
      <c r="IXM22" s="89"/>
      <c r="IXN22" s="89"/>
      <c r="IXO22" s="89"/>
      <c r="IXP22" s="89"/>
      <c r="IXQ22" s="89"/>
      <c r="IXR22" s="89"/>
      <c r="IXS22" s="89"/>
      <c r="IXT22" s="89"/>
      <c r="IXU22" s="89"/>
      <c r="IXV22" s="89"/>
      <c r="IXW22" s="89"/>
      <c r="IXX22" s="89"/>
      <c r="IXY22" s="89"/>
      <c r="IXZ22" s="89"/>
      <c r="IYA22" s="89"/>
      <c r="IYB22" s="89"/>
      <c r="IYC22" s="89"/>
      <c r="IYD22" s="89"/>
      <c r="IYE22" s="89"/>
      <c r="IYF22" s="89"/>
      <c r="IYG22" s="89"/>
      <c r="IYH22" s="89"/>
      <c r="IYI22" s="89"/>
      <c r="IYJ22" s="89"/>
      <c r="IYK22" s="89"/>
      <c r="IYL22" s="89"/>
      <c r="IYM22" s="89"/>
      <c r="IYN22" s="89"/>
      <c r="IYO22" s="89"/>
      <c r="IYP22" s="89"/>
      <c r="IYQ22" s="89"/>
      <c r="IYR22" s="89"/>
      <c r="IYS22" s="89"/>
      <c r="IYT22" s="89"/>
      <c r="IYU22" s="89"/>
      <c r="IYV22" s="89"/>
      <c r="IYW22" s="89"/>
      <c r="IYX22" s="89"/>
      <c r="IYY22" s="89"/>
      <c r="IYZ22" s="89"/>
      <c r="IZA22" s="89"/>
      <c r="IZB22" s="89"/>
      <c r="IZC22" s="89"/>
      <c r="IZD22" s="89"/>
      <c r="IZE22" s="89"/>
      <c r="IZF22" s="89"/>
      <c r="IZG22" s="89"/>
      <c r="IZH22" s="89"/>
      <c r="IZI22" s="89"/>
      <c r="IZJ22" s="89"/>
      <c r="IZK22" s="89"/>
      <c r="IZL22" s="89"/>
      <c r="IZM22" s="89"/>
      <c r="IZN22" s="89"/>
      <c r="IZO22" s="89"/>
      <c r="IZP22" s="89"/>
      <c r="IZQ22" s="89"/>
      <c r="IZR22" s="89"/>
      <c r="IZS22" s="89"/>
      <c r="IZT22" s="89"/>
      <c r="IZU22" s="89"/>
      <c r="IZV22" s="89"/>
      <c r="IZW22" s="89"/>
      <c r="IZX22" s="89"/>
      <c r="IZY22" s="89"/>
      <c r="IZZ22" s="89"/>
      <c r="JAA22" s="89"/>
      <c r="JAB22" s="89"/>
      <c r="JAC22" s="89"/>
      <c r="JAD22" s="89"/>
      <c r="JAE22" s="89"/>
      <c r="JAF22" s="89"/>
      <c r="JAG22" s="89"/>
      <c r="JAH22" s="89"/>
      <c r="JAI22" s="89"/>
      <c r="JAJ22" s="89"/>
      <c r="JAK22" s="89"/>
      <c r="JAL22" s="89"/>
      <c r="JAM22" s="89"/>
      <c r="JAN22" s="89"/>
      <c r="JAO22" s="89"/>
      <c r="JAP22" s="89"/>
      <c r="JAQ22" s="89"/>
      <c r="JAR22" s="89"/>
      <c r="JAS22" s="89"/>
      <c r="JAT22" s="89"/>
      <c r="JAU22" s="89"/>
      <c r="JAV22" s="89"/>
      <c r="JAW22" s="89"/>
      <c r="JAX22" s="89"/>
      <c r="JAY22" s="89"/>
      <c r="JAZ22" s="89"/>
      <c r="JBA22" s="89"/>
      <c r="JBB22" s="89"/>
      <c r="JBC22" s="89"/>
      <c r="JBD22" s="89"/>
      <c r="JBE22" s="89"/>
      <c r="JBF22" s="89"/>
      <c r="JBG22" s="89"/>
      <c r="JBH22" s="89"/>
      <c r="JBI22" s="89"/>
      <c r="JBJ22" s="89"/>
      <c r="JBK22" s="89"/>
      <c r="JBL22" s="89"/>
      <c r="JBM22" s="89"/>
      <c r="JBN22" s="89"/>
      <c r="JBO22" s="89"/>
      <c r="JBP22" s="89"/>
      <c r="JBQ22" s="89"/>
      <c r="JBR22" s="89"/>
      <c r="JBS22" s="89"/>
      <c r="JBT22" s="89"/>
      <c r="JBU22" s="89"/>
      <c r="JBV22" s="89"/>
      <c r="JBW22" s="89"/>
      <c r="JBX22" s="89"/>
      <c r="JBY22" s="89"/>
      <c r="JBZ22" s="89"/>
      <c r="JCA22" s="89"/>
      <c r="JCB22" s="89"/>
      <c r="JCC22" s="89"/>
      <c r="JCD22" s="89"/>
      <c r="JCE22" s="89"/>
      <c r="JCF22" s="89"/>
      <c r="JCG22" s="89"/>
      <c r="JCH22" s="89"/>
      <c r="JCI22" s="89"/>
      <c r="JCJ22" s="89"/>
      <c r="JCK22" s="89"/>
      <c r="JCL22" s="89"/>
      <c r="JCM22" s="89"/>
      <c r="JCN22" s="89"/>
      <c r="JCO22" s="89"/>
      <c r="JCP22" s="89"/>
      <c r="JCQ22" s="89"/>
      <c r="JCR22" s="89"/>
      <c r="JCS22" s="89"/>
      <c r="JCT22" s="89"/>
      <c r="JCU22" s="89"/>
      <c r="JCV22" s="89"/>
      <c r="JCW22" s="89"/>
      <c r="JCX22" s="89"/>
      <c r="JCY22" s="89"/>
      <c r="JCZ22" s="89"/>
      <c r="JDA22" s="89"/>
      <c r="JDB22" s="89"/>
      <c r="JDC22" s="89"/>
      <c r="JDD22" s="89"/>
      <c r="JDE22" s="89"/>
      <c r="JDF22" s="89"/>
      <c r="JDG22" s="89"/>
      <c r="JDH22" s="89"/>
      <c r="JDI22" s="89"/>
      <c r="JDJ22" s="89"/>
      <c r="JDK22" s="89"/>
      <c r="JDL22" s="89"/>
      <c r="JDM22" s="89"/>
      <c r="JDN22" s="89"/>
      <c r="JDO22" s="89"/>
      <c r="JDP22" s="89"/>
      <c r="JDQ22" s="89"/>
      <c r="JDR22" s="89"/>
      <c r="JDS22" s="89"/>
      <c r="JDT22" s="89"/>
      <c r="JDU22" s="89"/>
      <c r="JDV22" s="89"/>
      <c r="JDW22" s="89"/>
      <c r="JDX22" s="89"/>
      <c r="JDY22" s="89"/>
      <c r="JDZ22" s="89"/>
      <c r="JEA22" s="89"/>
      <c r="JEB22" s="89"/>
      <c r="JEC22" s="89"/>
      <c r="JED22" s="89"/>
      <c r="JEE22" s="89"/>
      <c r="JEF22" s="89"/>
      <c r="JEG22" s="89"/>
      <c r="JEH22" s="89"/>
      <c r="JEI22" s="89"/>
      <c r="JEJ22" s="89"/>
      <c r="JEK22" s="89"/>
      <c r="JEL22" s="89"/>
      <c r="JEM22" s="89"/>
      <c r="JEN22" s="89"/>
      <c r="JEO22" s="89"/>
      <c r="JEP22" s="89"/>
      <c r="JEQ22" s="89"/>
      <c r="JER22" s="89"/>
      <c r="JES22" s="89"/>
      <c r="JET22" s="89"/>
      <c r="JEU22" s="89"/>
      <c r="JEV22" s="89"/>
      <c r="JEW22" s="89"/>
      <c r="JEX22" s="89"/>
      <c r="JEY22" s="89"/>
      <c r="JEZ22" s="89"/>
      <c r="JFA22" s="89"/>
      <c r="JFB22" s="89"/>
      <c r="JFC22" s="89"/>
      <c r="JFD22" s="89"/>
      <c r="JFE22" s="89"/>
      <c r="JFF22" s="89"/>
      <c r="JFG22" s="89"/>
      <c r="JFH22" s="89"/>
      <c r="JFI22" s="89"/>
      <c r="JFJ22" s="89"/>
      <c r="JFK22" s="89"/>
      <c r="JFL22" s="89"/>
      <c r="JFM22" s="89"/>
      <c r="JFN22" s="89"/>
      <c r="JFO22" s="89"/>
      <c r="JFP22" s="89"/>
      <c r="JFQ22" s="89"/>
      <c r="JFR22" s="89"/>
      <c r="JFS22" s="89"/>
      <c r="JFT22" s="89"/>
      <c r="JFU22" s="89"/>
      <c r="JFV22" s="89"/>
      <c r="JFW22" s="89"/>
      <c r="JFX22" s="89"/>
      <c r="JFY22" s="89"/>
      <c r="JFZ22" s="89"/>
      <c r="JGA22" s="89"/>
      <c r="JGB22" s="89"/>
      <c r="JGC22" s="89"/>
      <c r="JGD22" s="89"/>
      <c r="JGE22" s="89"/>
      <c r="JGF22" s="89"/>
      <c r="JGG22" s="89"/>
      <c r="JGH22" s="89"/>
      <c r="JGI22" s="89"/>
      <c r="JGJ22" s="89"/>
      <c r="JGK22" s="89"/>
      <c r="JGL22" s="89"/>
      <c r="JGM22" s="89"/>
      <c r="JGN22" s="89"/>
      <c r="JGO22" s="89"/>
      <c r="JGP22" s="89"/>
      <c r="JGQ22" s="89"/>
      <c r="JGR22" s="89"/>
      <c r="JGS22" s="89"/>
      <c r="JGT22" s="89"/>
      <c r="JGU22" s="89"/>
      <c r="JGV22" s="89"/>
      <c r="JGW22" s="89"/>
      <c r="JGX22" s="89"/>
      <c r="JGY22" s="89"/>
      <c r="JGZ22" s="89"/>
      <c r="JHA22" s="89"/>
      <c r="JHB22" s="89"/>
      <c r="JHC22" s="89"/>
      <c r="JHD22" s="89"/>
      <c r="JHE22" s="89"/>
      <c r="JHF22" s="89"/>
      <c r="JHG22" s="89"/>
      <c r="JHH22" s="89"/>
      <c r="JHI22" s="89"/>
      <c r="JHJ22" s="89"/>
      <c r="JHK22" s="89"/>
      <c r="JHL22" s="89"/>
      <c r="JHM22" s="89"/>
      <c r="JHN22" s="89"/>
      <c r="JHO22" s="89"/>
      <c r="JHP22" s="89"/>
      <c r="JHQ22" s="89"/>
      <c r="JHR22" s="89"/>
      <c r="JHS22" s="89"/>
      <c r="JHT22" s="89"/>
      <c r="JHU22" s="89"/>
      <c r="JHV22" s="89"/>
      <c r="JHW22" s="89"/>
      <c r="JHX22" s="89"/>
      <c r="JHY22" s="89"/>
      <c r="JHZ22" s="89"/>
      <c r="JIA22" s="89"/>
      <c r="JIB22" s="89"/>
      <c r="JIC22" s="89"/>
      <c r="JID22" s="89"/>
      <c r="JIE22" s="89"/>
      <c r="JIF22" s="89"/>
      <c r="JIG22" s="89"/>
      <c r="JIH22" s="89"/>
      <c r="JII22" s="89"/>
      <c r="JIJ22" s="89"/>
      <c r="JIK22" s="89"/>
      <c r="JIL22" s="89"/>
      <c r="JIM22" s="89"/>
      <c r="JIN22" s="89"/>
      <c r="JIO22" s="89"/>
      <c r="JIP22" s="89"/>
      <c r="JIQ22" s="89"/>
      <c r="JIR22" s="89"/>
      <c r="JIS22" s="89"/>
      <c r="JIT22" s="89"/>
      <c r="JIU22" s="89"/>
      <c r="JIV22" s="89"/>
      <c r="JIW22" s="89"/>
      <c r="JIX22" s="89"/>
      <c r="JIY22" s="89"/>
      <c r="JIZ22" s="89"/>
      <c r="JJA22" s="89"/>
      <c r="JJB22" s="89"/>
      <c r="JJC22" s="89"/>
      <c r="JJD22" s="89"/>
      <c r="JJE22" s="89"/>
      <c r="JJF22" s="89"/>
      <c r="JJG22" s="89"/>
      <c r="JJH22" s="89"/>
      <c r="JJI22" s="89"/>
      <c r="JJJ22" s="89"/>
      <c r="JJK22" s="89"/>
      <c r="JJL22" s="89"/>
      <c r="JJM22" s="89"/>
      <c r="JJN22" s="89"/>
      <c r="JJO22" s="89"/>
      <c r="JJP22" s="89"/>
      <c r="JJQ22" s="89"/>
      <c r="JJR22" s="89"/>
      <c r="JJS22" s="89"/>
      <c r="JJT22" s="89"/>
      <c r="JJU22" s="89"/>
      <c r="JJV22" s="89"/>
      <c r="JJW22" s="89"/>
      <c r="JJX22" s="89"/>
      <c r="JJY22" s="89"/>
      <c r="JJZ22" s="89"/>
      <c r="JKA22" s="89"/>
      <c r="JKB22" s="89"/>
      <c r="JKC22" s="89"/>
      <c r="JKD22" s="89"/>
      <c r="JKE22" s="89"/>
      <c r="JKF22" s="89"/>
      <c r="JKG22" s="89"/>
      <c r="JKH22" s="89"/>
      <c r="JKI22" s="89"/>
      <c r="JKJ22" s="89"/>
      <c r="JKK22" s="89"/>
      <c r="JKL22" s="89"/>
      <c r="JKM22" s="89"/>
      <c r="JKN22" s="89"/>
      <c r="JKO22" s="89"/>
      <c r="JKP22" s="89"/>
      <c r="JKQ22" s="89"/>
      <c r="JKR22" s="89"/>
      <c r="JKS22" s="89"/>
      <c r="JKT22" s="89"/>
      <c r="JKU22" s="89"/>
      <c r="JKV22" s="89"/>
      <c r="JKW22" s="89"/>
      <c r="JKX22" s="89"/>
      <c r="JKY22" s="89"/>
      <c r="JKZ22" s="89"/>
      <c r="JLA22" s="89"/>
      <c r="JLB22" s="89"/>
      <c r="JLC22" s="89"/>
      <c r="JLD22" s="89"/>
      <c r="JLE22" s="89"/>
      <c r="JLF22" s="89"/>
      <c r="JLG22" s="89"/>
      <c r="JLH22" s="89"/>
      <c r="JLI22" s="89"/>
      <c r="JLJ22" s="89"/>
      <c r="JLK22" s="89"/>
      <c r="JLL22" s="89"/>
      <c r="JLM22" s="89"/>
      <c r="JLN22" s="89"/>
      <c r="JLO22" s="89"/>
      <c r="JLP22" s="89"/>
      <c r="JLQ22" s="89"/>
      <c r="JLR22" s="89"/>
      <c r="JLS22" s="89"/>
      <c r="JLT22" s="89"/>
      <c r="JLU22" s="89"/>
      <c r="JLV22" s="89"/>
      <c r="JLW22" s="89"/>
      <c r="JLX22" s="89"/>
      <c r="JLY22" s="89"/>
      <c r="JLZ22" s="89"/>
      <c r="JMA22" s="89"/>
      <c r="JMB22" s="89"/>
      <c r="JMC22" s="89"/>
      <c r="JMD22" s="89"/>
      <c r="JME22" s="89"/>
      <c r="JMF22" s="89"/>
      <c r="JMG22" s="89"/>
      <c r="JMH22" s="89"/>
      <c r="JMI22" s="89"/>
      <c r="JMJ22" s="89"/>
      <c r="JMK22" s="89"/>
      <c r="JML22" s="89"/>
      <c r="JMM22" s="89"/>
      <c r="JMN22" s="89"/>
      <c r="JMO22" s="89"/>
      <c r="JMP22" s="89"/>
      <c r="JMQ22" s="89"/>
      <c r="JMR22" s="89"/>
      <c r="JMS22" s="89"/>
      <c r="JMT22" s="89"/>
      <c r="JMU22" s="89"/>
      <c r="JMV22" s="89"/>
      <c r="JMW22" s="89"/>
      <c r="JMX22" s="89"/>
      <c r="JMY22" s="89"/>
      <c r="JMZ22" s="89"/>
      <c r="JNA22" s="89"/>
      <c r="JNB22" s="89"/>
      <c r="JNC22" s="89"/>
      <c r="JND22" s="89"/>
      <c r="JNE22" s="89"/>
      <c r="JNF22" s="89"/>
      <c r="JNG22" s="89"/>
      <c r="JNH22" s="89"/>
      <c r="JNI22" s="89"/>
      <c r="JNJ22" s="89"/>
      <c r="JNK22" s="89"/>
      <c r="JNL22" s="89"/>
      <c r="JNM22" s="89"/>
      <c r="JNN22" s="89"/>
      <c r="JNO22" s="89"/>
      <c r="JNP22" s="89"/>
      <c r="JNQ22" s="89"/>
      <c r="JNR22" s="89"/>
      <c r="JNS22" s="89"/>
      <c r="JNT22" s="89"/>
      <c r="JNU22" s="89"/>
      <c r="JNV22" s="89"/>
      <c r="JNW22" s="89"/>
      <c r="JNX22" s="89"/>
      <c r="JNY22" s="89"/>
      <c r="JNZ22" s="89"/>
      <c r="JOA22" s="89"/>
      <c r="JOB22" s="89"/>
      <c r="JOC22" s="89"/>
      <c r="JOD22" s="89"/>
      <c r="JOE22" s="89"/>
      <c r="JOF22" s="89"/>
      <c r="JOG22" s="89"/>
      <c r="JOH22" s="89"/>
      <c r="JOI22" s="89"/>
      <c r="JOJ22" s="89"/>
      <c r="JOK22" s="89"/>
      <c r="JOL22" s="89"/>
      <c r="JOM22" s="89"/>
      <c r="JON22" s="89"/>
      <c r="JOO22" s="89"/>
      <c r="JOP22" s="89"/>
      <c r="JOQ22" s="89"/>
      <c r="JOR22" s="89"/>
      <c r="JOS22" s="89"/>
      <c r="JOT22" s="89"/>
      <c r="JOU22" s="89"/>
      <c r="JOV22" s="89"/>
      <c r="JOW22" s="89"/>
      <c r="JOX22" s="89"/>
      <c r="JOY22" s="89"/>
      <c r="JOZ22" s="89"/>
      <c r="JPA22" s="89"/>
      <c r="JPB22" s="89"/>
      <c r="JPC22" s="89"/>
      <c r="JPD22" s="89"/>
      <c r="JPE22" s="89"/>
      <c r="JPF22" s="89"/>
      <c r="JPG22" s="89"/>
      <c r="JPH22" s="89"/>
      <c r="JPI22" s="89"/>
      <c r="JPJ22" s="89"/>
      <c r="JPK22" s="89"/>
      <c r="JPL22" s="89"/>
      <c r="JPM22" s="89"/>
      <c r="JPN22" s="89"/>
      <c r="JPO22" s="89"/>
      <c r="JPP22" s="89"/>
      <c r="JPQ22" s="89"/>
      <c r="JPR22" s="89"/>
      <c r="JPS22" s="89"/>
      <c r="JPT22" s="89"/>
      <c r="JPU22" s="89"/>
      <c r="JPV22" s="89"/>
      <c r="JPW22" s="89"/>
      <c r="JPX22" s="89"/>
      <c r="JPY22" s="89"/>
      <c r="JPZ22" s="89"/>
      <c r="JQA22" s="89"/>
      <c r="JQB22" s="89"/>
      <c r="JQC22" s="89"/>
      <c r="JQD22" s="89"/>
      <c r="JQE22" s="89"/>
      <c r="JQF22" s="89"/>
      <c r="JQG22" s="89"/>
      <c r="JQH22" s="89"/>
      <c r="JQI22" s="89"/>
      <c r="JQJ22" s="89"/>
      <c r="JQK22" s="89"/>
      <c r="JQL22" s="89"/>
      <c r="JQM22" s="89"/>
      <c r="JQN22" s="89"/>
      <c r="JQO22" s="89"/>
      <c r="JQP22" s="89"/>
      <c r="JQQ22" s="89"/>
      <c r="JQR22" s="89"/>
      <c r="JQS22" s="89"/>
      <c r="JQT22" s="89"/>
      <c r="JQU22" s="89"/>
      <c r="JQV22" s="89"/>
      <c r="JQW22" s="89"/>
      <c r="JQX22" s="89"/>
      <c r="JQY22" s="89"/>
      <c r="JQZ22" s="89"/>
      <c r="JRA22" s="89"/>
      <c r="JRB22" s="89"/>
      <c r="JRC22" s="89"/>
      <c r="JRD22" s="89"/>
      <c r="JRE22" s="89"/>
      <c r="JRF22" s="89"/>
      <c r="JRG22" s="89"/>
      <c r="JRH22" s="89"/>
      <c r="JRI22" s="89"/>
      <c r="JRJ22" s="89"/>
      <c r="JRK22" s="89"/>
      <c r="JRL22" s="89"/>
      <c r="JRM22" s="89"/>
      <c r="JRN22" s="89"/>
      <c r="JRO22" s="89"/>
      <c r="JRP22" s="89"/>
      <c r="JRQ22" s="89"/>
      <c r="JRR22" s="89"/>
      <c r="JRS22" s="89"/>
      <c r="JRT22" s="89"/>
      <c r="JRU22" s="89"/>
      <c r="JRV22" s="89"/>
      <c r="JRW22" s="89"/>
      <c r="JRX22" s="89"/>
      <c r="JRY22" s="89"/>
      <c r="JRZ22" s="89"/>
      <c r="JSA22" s="89"/>
      <c r="JSB22" s="89"/>
      <c r="JSC22" s="89"/>
      <c r="JSD22" s="89"/>
      <c r="JSE22" s="89"/>
      <c r="JSF22" s="89"/>
      <c r="JSG22" s="89"/>
      <c r="JSH22" s="89"/>
      <c r="JSI22" s="89"/>
      <c r="JSJ22" s="89"/>
      <c r="JSK22" s="89"/>
      <c r="JSL22" s="89"/>
      <c r="JSM22" s="89"/>
      <c r="JSN22" s="89"/>
      <c r="JSO22" s="89"/>
      <c r="JSP22" s="89"/>
      <c r="JSQ22" s="89"/>
      <c r="JSR22" s="89"/>
      <c r="JSS22" s="89"/>
      <c r="JST22" s="89"/>
      <c r="JSU22" s="89"/>
      <c r="JSV22" s="89"/>
      <c r="JSW22" s="89"/>
      <c r="JSX22" s="89"/>
      <c r="JSY22" s="89"/>
      <c r="JSZ22" s="89"/>
      <c r="JTA22" s="89"/>
      <c r="JTB22" s="89"/>
      <c r="JTC22" s="89"/>
      <c r="JTD22" s="89"/>
      <c r="JTE22" s="89"/>
      <c r="JTF22" s="89"/>
      <c r="JTG22" s="89"/>
      <c r="JTH22" s="89"/>
      <c r="JTI22" s="89"/>
      <c r="JTJ22" s="89"/>
      <c r="JTK22" s="89"/>
      <c r="JTL22" s="89"/>
      <c r="JTM22" s="89"/>
      <c r="JTN22" s="89"/>
      <c r="JTO22" s="89"/>
      <c r="JTP22" s="89"/>
      <c r="JTQ22" s="89"/>
      <c r="JTR22" s="89"/>
      <c r="JTS22" s="89"/>
      <c r="JTT22" s="89"/>
      <c r="JTU22" s="89"/>
      <c r="JTV22" s="89"/>
      <c r="JTW22" s="89"/>
      <c r="JTX22" s="89"/>
      <c r="JTY22" s="89"/>
      <c r="JTZ22" s="89"/>
      <c r="JUA22" s="89"/>
      <c r="JUB22" s="89"/>
      <c r="JUC22" s="89"/>
      <c r="JUD22" s="89"/>
      <c r="JUE22" s="89"/>
      <c r="JUF22" s="89"/>
      <c r="JUG22" s="89"/>
      <c r="JUH22" s="89"/>
      <c r="JUI22" s="89"/>
      <c r="JUJ22" s="89"/>
      <c r="JUK22" s="89"/>
      <c r="JUL22" s="89"/>
      <c r="JUM22" s="89"/>
      <c r="JUN22" s="89"/>
      <c r="JUO22" s="89"/>
      <c r="JUP22" s="89"/>
      <c r="JUQ22" s="89"/>
      <c r="JUR22" s="89"/>
      <c r="JUS22" s="89"/>
      <c r="JUT22" s="89"/>
      <c r="JUU22" s="89"/>
      <c r="JUV22" s="89"/>
      <c r="JUW22" s="89"/>
      <c r="JUX22" s="89"/>
      <c r="JUY22" s="89"/>
      <c r="JUZ22" s="89"/>
      <c r="JVA22" s="89"/>
      <c r="JVB22" s="89"/>
      <c r="JVC22" s="89"/>
      <c r="JVD22" s="89"/>
      <c r="JVE22" s="89"/>
      <c r="JVF22" s="89"/>
      <c r="JVG22" s="89"/>
      <c r="JVH22" s="89"/>
      <c r="JVI22" s="89"/>
      <c r="JVJ22" s="89"/>
      <c r="JVK22" s="89"/>
      <c r="JVL22" s="89"/>
      <c r="JVM22" s="89"/>
      <c r="JVN22" s="89"/>
      <c r="JVO22" s="89"/>
      <c r="JVP22" s="89"/>
      <c r="JVQ22" s="89"/>
      <c r="JVR22" s="89"/>
      <c r="JVS22" s="89"/>
      <c r="JVT22" s="89"/>
      <c r="JVU22" s="89"/>
      <c r="JVV22" s="89"/>
      <c r="JVW22" s="89"/>
      <c r="JVX22" s="89"/>
      <c r="JVY22" s="89"/>
      <c r="JVZ22" s="89"/>
      <c r="JWA22" s="89"/>
      <c r="JWB22" s="89"/>
      <c r="JWC22" s="89"/>
      <c r="JWD22" s="89"/>
      <c r="JWE22" s="89"/>
      <c r="JWF22" s="89"/>
      <c r="JWG22" s="89"/>
      <c r="JWH22" s="89"/>
      <c r="JWI22" s="89"/>
      <c r="JWJ22" s="89"/>
      <c r="JWK22" s="89"/>
      <c r="JWL22" s="89"/>
      <c r="JWM22" s="89"/>
      <c r="JWN22" s="89"/>
      <c r="JWO22" s="89"/>
      <c r="JWP22" s="89"/>
      <c r="JWQ22" s="89"/>
      <c r="JWR22" s="89"/>
      <c r="JWS22" s="89"/>
      <c r="JWT22" s="89"/>
      <c r="JWU22" s="89"/>
      <c r="JWV22" s="89"/>
      <c r="JWW22" s="89"/>
      <c r="JWX22" s="89"/>
      <c r="JWY22" s="89"/>
      <c r="JWZ22" s="89"/>
      <c r="JXA22" s="89"/>
      <c r="JXB22" s="89"/>
      <c r="JXC22" s="89"/>
      <c r="JXD22" s="89"/>
      <c r="JXE22" s="89"/>
      <c r="JXF22" s="89"/>
      <c r="JXG22" s="89"/>
      <c r="JXH22" s="89"/>
      <c r="JXI22" s="89"/>
      <c r="JXJ22" s="89"/>
      <c r="JXK22" s="89"/>
      <c r="JXL22" s="89"/>
      <c r="JXM22" s="89"/>
      <c r="JXN22" s="89"/>
      <c r="JXO22" s="89"/>
      <c r="JXP22" s="89"/>
      <c r="JXQ22" s="89"/>
      <c r="JXR22" s="89"/>
      <c r="JXS22" s="89"/>
      <c r="JXT22" s="89"/>
      <c r="JXU22" s="89"/>
      <c r="JXV22" s="89"/>
      <c r="JXW22" s="89"/>
      <c r="JXX22" s="89"/>
      <c r="JXY22" s="89"/>
      <c r="JXZ22" s="89"/>
      <c r="JYA22" s="89"/>
      <c r="JYB22" s="89"/>
      <c r="JYC22" s="89"/>
      <c r="JYD22" s="89"/>
      <c r="JYE22" s="89"/>
      <c r="JYF22" s="89"/>
      <c r="JYG22" s="89"/>
      <c r="JYH22" s="89"/>
      <c r="JYI22" s="89"/>
      <c r="JYJ22" s="89"/>
      <c r="JYK22" s="89"/>
      <c r="JYL22" s="89"/>
      <c r="JYM22" s="89"/>
      <c r="JYN22" s="89"/>
      <c r="JYO22" s="89"/>
      <c r="JYP22" s="89"/>
      <c r="JYQ22" s="89"/>
      <c r="JYR22" s="89"/>
      <c r="JYS22" s="89"/>
      <c r="JYT22" s="89"/>
      <c r="JYU22" s="89"/>
      <c r="JYV22" s="89"/>
      <c r="JYW22" s="89"/>
      <c r="JYX22" s="89"/>
      <c r="JYY22" s="89"/>
      <c r="JYZ22" s="89"/>
      <c r="JZA22" s="89"/>
      <c r="JZB22" s="89"/>
      <c r="JZC22" s="89"/>
      <c r="JZD22" s="89"/>
      <c r="JZE22" s="89"/>
      <c r="JZF22" s="89"/>
      <c r="JZG22" s="89"/>
      <c r="JZH22" s="89"/>
      <c r="JZI22" s="89"/>
      <c r="JZJ22" s="89"/>
      <c r="JZK22" s="89"/>
      <c r="JZL22" s="89"/>
      <c r="JZM22" s="89"/>
      <c r="JZN22" s="89"/>
      <c r="JZO22" s="89"/>
      <c r="JZP22" s="89"/>
      <c r="JZQ22" s="89"/>
      <c r="JZR22" s="89"/>
      <c r="JZS22" s="89"/>
      <c r="JZT22" s="89"/>
      <c r="JZU22" s="89"/>
      <c r="JZV22" s="89"/>
      <c r="JZW22" s="89"/>
      <c r="JZX22" s="89"/>
      <c r="JZY22" s="89"/>
      <c r="JZZ22" s="89"/>
      <c r="KAA22" s="89"/>
      <c r="KAB22" s="89"/>
      <c r="KAC22" s="89"/>
      <c r="KAD22" s="89"/>
      <c r="KAE22" s="89"/>
      <c r="KAF22" s="89"/>
      <c r="KAG22" s="89"/>
      <c r="KAH22" s="89"/>
      <c r="KAI22" s="89"/>
      <c r="KAJ22" s="89"/>
      <c r="KAK22" s="89"/>
      <c r="KAL22" s="89"/>
      <c r="KAM22" s="89"/>
      <c r="KAN22" s="89"/>
      <c r="KAO22" s="89"/>
      <c r="KAP22" s="89"/>
      <c r="KAQ22" s="89"/>
      <c r="KAR22" s="89"/>
      <c r="KAS22" s="89"/>
      <c r="KAT22" s="89"/>
      <c r="KAU22" s="89"/>
      <c r="KAV22" s="89"/>
      <c r="KAW22" s="89"/>
      <c r="KAX22" s="89"/>
      <c r="KAY22" s="89"/>
      <c r="KAZ22" s="89"/>
      <c r="KBA22" s="89"/>
      <c r="KBB22" s="89"/>
      <c r="KBC22" s="89"/>
      <c r="KBD22" s="89"/>
      <c r="KBE22" s="89"/>
      <c r="KBF22" s="89"/>
      <c r="KBG22" s="89"/>
      <c r="KBH22" s="89"/>
      <c r="KBI22" s="89"/>
      <c r="KBJ22" s="89"/>
      <c r="KBK22" s="89"/>
      <c r="KBL22" s="89"/>
      <c r="KBM22" s="89"/>
      <c r="KBN22" s="89"/>
      <c r="KBO22" s="89"/>
      <c r="KBP22" s="89"/>
      <c r="KBQ22" s="89"/>
      <c r="KBR22" s="89"/>
      <c r="KBS22" s="89"/>
      <c r="KBT22" s="89"/>
      <c r="KBU22" s="89"/>
      <c r="KBV22" s="89"/>
      <c r="KBW22" s="89"/>
      <c r="KBX22" s="89"/>
      <c r="KBY22" s="89"/>
      <c r="KBZ22" s="89"/>
      <c r="KCA22" s="89"/>
      <c r="KCB22" s="89"/>
      <c r="KCC22" s="89"/>
      <c r="KCD22" s="89"/>
      <c r="KCE22" s="89"/>
      <c r="KCF22" s="89"/>
      <c r="KCG22" s="89"/>
      <c r="KCH22" s="89"/>
      <c r="KCI22" s="89"/>
      <c r="KCJ22" s="89"/>
      <c r="KCK22" s="89"/>
      <c r="KCL22" s="89"/>
      <c r="KCM22" s="89"/>
      <c r="KCN22" s="89"/>
      <c r="KCO22" s="89"/>
      <c r="KCP22" s="89"/>
      <c r="KCQ22" s="89"/>
      <c r="KCR22" s="89"/>
      <c r="KCS22" s="89"/>
      <c r="KCT22" s="89"/>
      <c r="KCU22" s="89"/>
      <c r="KCV22" s="89"/>
      <c r="KCW22" s="89"/>
      <c r="KCX22" s="89"/>
      <c r="KCY22" s="89"/>
      <c r="KCZ22" s="89"/>
      <c r="KDA22" s="89"/>
      <c r="KDB22" s="89"/>
      <c r="KDC22" s="89"/>
      <c r="KDD22" s="89"/>
      <c r="KDE22" s="89"/>
      <c r="KDF22" s="89"/>
      <c r="KDG22" s="89"/>
      <c r="KDH22" s="89"/>
      <c r="KDI22" s="89"/>
      <c r="KDJ22" s="89"/>
      <c r="KDK22" s="89"/>
      <c r="KDL22" s="89"/>
      <c r="KDM22" s="89"/>
      <c r="KDN22" s="89"/>
      <c r="KDO22" s="89"/>
      <c r="KDP22" s="89"/>
      <c r="KDQ22" s="89"/>
      <c r="KDR22" s="89"/>
      <c r="KDS22" s="89"/>
      <c r="KDT22" s="89"/>
      <c r="KDU22" s="89"/>
      <c r="KDV22" s="89"/>
      <c r="KDW22" s="89"/>
      <c r="KDX22" s="89"/>
      <c r="KDY22" s="89"/>
      <c r="KDZ22" s="89"/>
      <c r="KEA22" s="89"/>
      <c r="KEB22" s="89"/>
      <c r="KEC22" s="89"/>
      <c r="KED22" s="89"/>
      <c r="KEE22" s="89"/>
      <c r="KEF22" s="89"/>
      <c r="KEG22" s="89"/>
      <c r="KEH22" s="89"/>
      <c r="KEI22" s="89"/>
      <c r="KEJ22" s="89"/>
      <c r="KEK22" s="89"/>
      <c r="KEL22" s="89"/>
      <c r="KEM22" s="89"/>
      <c r="KEN22" s="89"/>
      <c r="KEO22" s="89"/>
      <c r="KEP22" s="89"/>
      <c r="KEQ22" s="89"/>
      <c r="KER22" s="89"/>
      <c r="KES22" s="89"/>
      <c r="KET22" s="89"/>
      <c r="KEU22" s="89"/>
      <c r="KEV22" s="89"/>
      <c r="KEW22" s="89"/>
      <c r="KEX22" s="89"/>
      <c r="KEY22" s="89"/>
      <c r="KEZ22" s="89"/>
      <c r="KFA22" s="89"/>
      <c r="KFB22" s="89"/>
      <c r="KFC22" s="89"/>
      <c r="KFD22" s="89"/>
      <c r="KFE22" s="89"/>
      <c r="KFF22" s="89"/>
      <c r="KFG22" s="89"/>
      <c r="KFH22" s="89"/>
      <c r="KFI22" s="89"/>
      <c r="KFJ22" s="89"/>
      <c r="KFK22" s="89"/>
      <c r="KFL22" s="89"/>
      <c r="KFM22" s="89"/>
      <c r="KFN22" s="89"/>
      <c r="KFO22" s="89"/>
      <c r="KFP22" s="89"/>
      <c r="KFQ22" s="89"/>
      <c r="KFR22" s="89"/>
      <c r="KFS22" s="89"/>
      <c r="KFT22" s="89"/>
      <c r="KFU22" s="89"/>
      <c r="KFV22" s="89"/>
      <c r="KFW22" s="89"/>
      <c r="KFX22" s="89"/>
      <c r="KFY22" s="89"/>
      <c r="KFZ22" s="89"/>
      <c r="KGA22" s="89"/>
      <c r="KGB22" s="89"/>
      <c r="KGC22" s="89"/>
      <c r="KGD22" s="89"/>
      <c r="KGE22" s="89"/>
      <c r="KGF22" s="89"/>
      <c r="KGG22" s="89"/>
      <c r="KGH22" s="89"/>
      <c r="KGI22" s="89"/>
      <c r="KGJ22" s="89"/>
      <c r="KGK22" s="89"/>
      <c r="KGL22" s="89"/>
      <c r="KGM22" s="89"/>
      <c r="KGN22" s="89"/>
      <c r="KGO22" s="89"/>
      <c r="KGP22" s="89"/>
      <c r="KGQ22" s="89"/>
      <c r="KGR22" s="89"/>
      <c r="KGS22" s="89"/>
      <c r="KGT22" s="89"/>
      <c r="KGU22" s="89"/>
      <c r="KGV22" s="89"/>
      <c r="KGW22" s="89"/>
      <c r="KGX22" s="89"/>
      <c r="KGY22" s="89"/>
      <c r="KGZ22" s="89"/>
      <c r="KHA22" s="89"/>
      <c r="KHB22" s="89"/>
      <c r="KHC22" s="89"/>
      <c r="KHD22" s="89"/>
      <c r="KHE22" s="89"/>
      <c r="KHF22" s="89"/>
      <c r="KHG22" s="89"/>
      <c r="KHH22" s="89"/>
      <c r="KHI22" s="89"/>
      <c r="KHJ22" s="89"/>
      <c r="KHK22" s="89"/>
      <c r="KHL22" s="89"/>
      <c r="KHM22" s="89"/>
      <c r="KHN22" s="89"/>
      <c r="KHO22" s="89"/>
      <c r="KHP22" s="89"/>
      <c r="KHQ22" s="89"/>
      <c r="KHR22" s="89"/>
      <c r="KHS22" s="89"/>
      <c r="KHT22" s="89"/>
      <c r="KHU22" s="89"/>
      <c r="KHV22" s="89"/>
      <c r="KHW22" s="89"/>
      <c r="KHX22" s="89"/>
      <c r="KHY22" s="89"/>
      <c r="KHZ22" s="89"/>
      <c r="KIA22" s="89"/>
      <c r="KIB22" s="89"/>
      <c r="KIC22" s="89"/>
      <c r="KID22" s="89"/>
      <c r="KIE22" s="89"/>
      <c r="KIF22" s="89"/>
      <c r="KIG22" s="89"/>
      <c r="KIH22" s="89"/>
      <c r="KII22" s="89"/>
      <c r="KIJ22" s="89"/>
      <c r="KIK22" s="89"/>
      <c r="KIL22" s="89"/>
      <c r="KIM22" s="89"/>
      <c r="KIN22" s="89"/>
      <c r="KIO22" s="89"/>
      <c r="KIP22" s="89"/>
      <c r="KIQ22" s="89"/>
      <c r="KIR22" s="89"/>
      <c r="KIS22" s="89"/>
      <c r="KIT22" s="89"/>
      <c r="KIU22" s="89"/>
      <c r="KIV22" s="89"/>
      <c r="KIW22" s="89"/>
      <c r="KIX22" s="89"/>
      <c r="KIY22" s="89"/>
      <c r="KIZ22" s="89"/>
      <c r="KJA22" s="89"/>
      <c r="KJB22" s="89"/>
      <c r="KJC22" s="89"/>
      <c r="KJD22" s="89"/>
      <c r="KJE22" s="89"/>
      <c r="KJF22" s="89"/>
      <c r="KJG22" s="89"/>
      <c r="KJH22" s="89"/>
      <c r="KJI22" s="89"/>
      <c r="KJJ22" s="89"/>
      <c r="KJK22" s="89"/>
      <c r="KJL22" s="89"/>
      <c r="KJM22" s="89"/>
      <c r="KJN22" s="89"/>
      <c r="KJO22" s="89"/>
      <c r="KJP22" s="89"/>
      <c r="KJQ22" s="89"/>
      <c r="KJR22" s="89"/>
      <c r="KJS22" s="89"/>
      <c r="KJT22" s="89"/>
      <c r="KJU22" s="89"/>
      <c r="KJV22" s="89"/>
      <c r="KJW22" s="89"/>
      <c r="KJX22" s="89"/>
      <c r="KJY22" s="89"/>
      <c r="KJZ22" s="89"/>
      <c r="KKA22" s="89"/>
      <c r="KKB22" s="89"/>
      <c r="KKC22" s="89"/>
      <c r="KKD22" s="89"/>
      <c r="KKE22" s="89"/>
      <c r="KKF22" s="89"/>
      <c r="KKG22" s="89"/>
      <c r="KKH22" s="89"/>
      <c r="KKI22" s="89"/>
      <c r="KKJ22" s="89"/>
      <c r="KKK22" s="89"/>
      <c r="KKL22" s="89"/>
      <c r="KKM22" s="89"/>
      <c r="KKN22" s="89"/>
      <c r="KKO22" s="89"/>
      <c r="KKP22" s="89"/>
      <c r="KKQ22" s="89"/>
      <c r="KKR22" s="89"/>
      <c r="KKS22" s="89"/>
      <c r="KKT22" s="89"/>
      <c r="KKU22" s="89"/>
      <c r="KKV22" s="89"/>
      <c r="KKW22" s="89"/>
      <c r="KKX22" s="89"/>
      <c r="KKY22" s="89"/>
      <c r="KKZ22" s="89"/>
      <c r="KLA22" s="89"/>
      <c r="KLB22" s="89"/>
      <c r="KLC22" s="89"/>
      <c r="KLD22" s="89"/>
      <c r="KLE22" s="89"/>
      <c r="KLF22" s="89"/>
      <c r="KLG22" s="89"/>
      <c r="KLH22" s="89"/>
      <c r="KLI22" s="89"/>
      <c r="KLJ22" s="89"/>
      <c r="KLK22" s="89"/>
      <c r="KLL22" s="89"/>
      <c r="KLM22" s="89"/>
      <c r="KLN22" s="89"/>
      <c r="KLO22" s="89"/>
      <c r="KLP22" s="89"/>
      <c r="KLQ22" s="89"/>
      <c r="KLR22" s="89"/>
      <c r="KLS22" s="89"/>
      <c r="KLT22" s="89"/>
      <c r="KLU22" s="89"/>
      <c r="KLV22" s="89"/>
      <c r="KLW22" s="89"/>
      <c r="KLX22" s="89"/>
      <c r="KLY22" s="89"/>
      <c r="KLZ22" s="89"/>
      <c r="KMA22" s="89"/>
      <c r="KMB22" s="89"/>
      <c r="KMC22" s="89"/>
      <c r="KMD22" s="89"/>
      <c r="KME22" s="89"/>
      <c r="KMF22" s="89"/>
      <c r="KMG22" s="89"/>
      <c r="KMH22" s="89"/>
      <c r="KMI22" s="89"/>
      <c r="KMJ22" s="89"/>
      <c r="KMK22" s="89"/>
      <c r="KML22" s="89"/>
      <c r="KMM22" s="89"/>
      <c r="KMN22" s="89"/>
      <c r="KMO22" s="89"/>
      <c r="KMP22" s="89"/>
      <c r="KMQ22" s="89"/>
      <c r="KMR22" s="89"/>
      <c r="KMS22" s="89"/>
      <c r="KMT22" s="89"/>
      <c r="KMU22" s="89"/>
      <c r="KMV22" s="89"/>
      <c r="KMW22" s="89"/>
      <c r="KMX22" s="89"/>
      <c r="KMY22" s="89"/>
      <c r="KMZ22" s="89"/>
      <c r="KNA22" s="89"/>
      <c r="KNB22" s="89"/>
      <c r="KNC22" s="89"/>
      <c r="KND22" s="89"/>
      <c r="KNE22" s="89"/>
      <c r="KNF22" s="89"/>
      <c r="KNG22" s="89"/>
      <c r="KNH22" s="89"/>
      <c r="KNI22" s="89"/>
      <c r="KNJ22" s="89"/>
      <c r="KNK22" s="89"/>
      <c r="KNL22" s="89"/>
      <c r="KNM22" s="89"/>
      <c r="KNN22" s="89"/>
      <c r="KNO22" s="89"/>
      <c r="KNP22" s="89"/>
      <c r="KNQ22" s="89"/>
      <c r="KNR22" s="89"/>
      <c r="KNS22" s="89"/>
      <c r="KNT22" s="89"/>
      <c r="KNU22" s="89"/>
      <c r="KNV22" s="89"/>
      <c r="KNW22" s="89"/>
      <c r="KNX22" s="89"/>
      <c r="KNY22" s="89"/>
      <c r="KNZ22" s="89"/>
      <c r="KOA22" s="89"/>
      <c r="KOB22" s="89"/>
      <c r="KOC22" s="89"/>
      <c r="KOD22" s="89"/>
      <c r="KOE22" s="89"/>
      <c r="KOF22" s="89"/>
      <c r="KOG22" s="89"/>
      <c r="KOH22" s="89"/>
      <c r="KOI22" s="89"/>
      <c r="KOJ22" s="89"/>
      <c r="KOK22" s="89"/>
      <c r="KOL22" s="89"/>
      <c r="KOM22" s="89"/>
      <c r="KON22" s="89"/>
      <c r="KOO22" s="89"/>
      <c r="KOP22" s="89"/>
      <c r="KOQ22" s="89"/>
      <c r="KOR22" s="89"/>
      <c r="KOS22" s="89"/>
      <c r="KOT22" s="89"/>
      <c r="KOU22" s="89"/>
      <c r="KOV22" s="89"/>
      <c r="KOW22" s="89"/>
      <c r="KOX22" s="89"/>
      <c r="KOY22" s="89"/>
      <c r="KOZ22" s="89"/>
      <c r="KPA22" s="89"/>
      <c r="KPB22" s="89"/>
      <c r="KPC22" s="89"/>
      <c r="KPD22" s="89"/>
      <c r="KPE22" s="89"/>
      <c r="KPF22" s="89"/>
      <c r="KPG22" s="89"/>
      <c r="KPH22" s="89"/>
      <c r="KPI22" s="89"/>
      <c r="KPJ22" s="89"/>
      <c r="KPK22" s="89"/>
      <c r="KPL22" s="89"/>
      <c r="KPM22" s="89"/>
      <c r="KPN22" s="89"/>
      <c r="KPO22" s="89"/>
      <c r="KPP22" s="89"/>
      <c r="KPQ22" s="89"/>
      <c r="KPR22" s="89"/>
      <c r="KPS22" s="89"/>
      <c r="KPT22" s="89"/>
      <c r="KPU22" s="89"/>
      <c r="KPV22" s="89"/>
      <c r="KPW22" s="89"/>
      <c r="KPX22" s="89"/>
      <c r="KPY22" s="89"/>
      <c r="KPZ22" s="89"/>
      <c r="KQA22" s="89"/>
      <c r="KQB22" s="89"/>
      <c r="KQC22" s="89"/>
      <c r="KQD22" s="89"/>
      <c r="KQE22" s="89"/>
      <c r="KQF22" s="89"/>
      <c r="KQG22" s="89"/>
      <c r="KQH22" s="89"/>
      <c r="KQI22" s="89"/>
      <c r="KQJ22" s="89"/>
      <c r="KQK22" s="89"/>
      <c r="KQL22" s="89"/>
      <c r="KQM22" s="89"/>
      <c r="KQN22" s="89"/>
      <c r="KQO22" s="89"/>
      <c r="KQP22" s="89"/>
      <c r="KQQ22" s="89"/>
      <c r="KQR22" s="89"/>
      <c r="KQS22" s="89"/>
      <c r="KQT22" s="89"/>
      <c r="KQU22" s="89"/>
      <c r="KQV22" s="89"/>
      <c r="KQW22" s="89"/>
      <c r="KQX22" s="89"/>
      <c r="KQY22" s="89"/>
      <c r="KQZ22" s="89"/>
      <c r="KRA22" s="89"/>
      <c r="KRB22" s="89"/>
      <c r="KRC22" s="89"/>
      <c r="KRD22" s="89"/>
      <c r="KRE22" s="89"/>
      <c r="KRF22" s="89"/>
      <c r="KRG22" s="89"/>
      <c r="KRH22" s="89"/>
      <c r="KRI22" s="89"/>
      <c r="KRJ22" s="89"/>
      <c r="KRK22" s="89"/>
      <c r="KRL22" s="89"/>
      <c r="KRM22" s="89"/>
      <c r="KRN22" s="89"/>
      <c r="KRO22" s="89"/>
      <c r="KRP22" s="89"/>
      <c r="KRQ22" s="89"/>
      <c r="KRR22" s="89"/>
      <c r="KRS22" s="89"/>
      <c r="KRT22" s="89"/>
      <c r="KRU22" s="89"/>
      <c r="KRV22" s="89"/>
      <c r="KRW22" s="89"/>
      <c r="KRX22" s="89"/>
      <c r="KRY22" s="89"/>
      <c r="KRZ22" s="89"/>
      <c r="KSA22" s="89"/>
      <c r="KSB22" s="89"/>
      <c r="KSC22" s="89"/>
      <c r="KSD22" s="89"/>
      <c r="KSE22" s="89"/>
      <c r="KSF22" s="89"/>
      <c r="KSG22" s="89"/>
      <c r="KSH22" s="89"/>
      <c r="KSI22" s="89"/>
      <c r="KSJ22" s="89"/>
      <c r="KSK22" s="89"/>
      <c r="KSL22" s="89"/>
      <c r="KSM22" s="89"/>
      <c r="KSN22" s="89"/>
      <c r="KSO22" s="89"/>
      <c r="KSP22" s="89"/>
      <c r="KSQ22" s="89"/>
      <c r="KSR22" s="89"/>
      <c r="KSS22" s="89"/>
      <c r="KST22" s="89"/>
      <c r="KSU22" s="89"/>
      <c r="KSV22" s="89"/>
      <c r="KSW22" s="89"/>
      <c r="KSX22" s="89"/>
      <c r="KSY22" s="89"/>
      <c r="KSZ22" s="89"/>
      <c r="KTA22" s="89"/>
      <c r="KTB22" s="89"/>
      <c r="KTC22" s="89"/>
      <c r="KTD22" s="89"/>
      <c r="KTE22" s="89"/>
      <c r="KTF22" s="89"/>
      <c r="KTG22" s="89"/>
      <c r="KTH22" s="89"/>
      <c r="KTI22" s="89"/>
      <c r="KTJ22" s="89"/>
      <c r="KTK22" s="89"/>
      <c r="KTL22" s="89"/>
      <c r="KTM22" s="89"/>
      <c r="KTN22" s="89"/>
      <c r="KTO22" s="89"/>
      <c r="KTP22" s="89"/>
      <c r="KTQ22" s="89"/>
      <c r="KTR22" s="89"/>
      <c r="KTS22" s="89"/>
      <c r="KTT22" s="89"/>
      <c r="KTU22" s="89"/>
      <c r="KTV22" s="89"/>
      <c r="KTW22" s="89"/>
      <c r="KTX22" s="89"/>
      <c r="KTY22" s="89"/>
      <c r="KTZ22" s="89"/>
      <c r="KUA22" s="89"/>
      <c r="KUB22" s="89"/>
      <c r="KUC22" s="89"/>
      <c r="KUD22" s="89"/>
      <c r="KUE22" s="89"/>
      <c r="KUF22" s="89"/>
      <c r="KUG22" s="89"/>
      <c r="KUH22" s="89"/>
      <c r="KUI22" s="89"/>
      <c r="KUJ22" s="89"/>
      <c r="KUK22" s="89"/>
      <c r="KUL22" s="89"/>
      <c r="KUM22" s="89"/>
      <c r="KUN22" s="89"/>
      <c r="KUO22" s="89"/>
      <c r="KUP22" s="89"/>
      <c r="KUQ22" s="89"/>
      <c r="KUR22" s="89"/>
      <c r="KUS22" s="89"/>
      <c r="KUT22" s="89"/>
      <c r="KUU22" s="89"/>
      <c r="KUV22" s="89"/>
      <c r="KUW22" s="89"/>
      <c r="KUX22" s="89"/>
      <c r="KUY22" s="89"/>
      <c r="KUZ22" s="89"/>
      <c r="KVA22" s="89"/>
      <c r="KVB22" s="89"/>
      <c r="KVC22" s="89"/>
      <c r="KVD22" s="89"/>
      <c r="KVE22" s="89"/>
      <c r="KVF22" s="89"/>
      <c r="KVG22" s="89"/>
      <c r="KVH22" s="89"/>
      <c r="KVI22" s="89"/>
      <c r="KVJ22" s="89"/>
      <c r="KVK22" s="89"/>
      <c r="KVL22" s="89"/>
      <c r="KVM22" s="89"/>
      <c r="KVN22" s="89"/>
      <c r="KVO22" s="89"/>
      <c r="KVP22" s="89"/>
      <c r="KVQ22" s="89"/>
      <c r="KVR22" s="89"/>
      <c r="KVS22" s="89"/>
      <c r="KVT22" s="89"/>
      <c r="KVU22" s="89"/>
      <c r="KVV22" s="89"/>
      <c r="KVW22" s="89"/>
      <c r="KVX22" s="89"/>
      <c r="KVY22" s="89"/>
      <c r="KVZ22" s="89"/>
      <c r="KWA22" s="89"/>
      <c r="KWB22" s="89"/>
      <c r="KWC22" s="89"/>
      <c r="KWD22" s="89"/>
      <c r="KWE22" s="89"/>
      <c r="KWF22" s="89"/>
      <c r="KWG22" s="89"/>
      <c r="KWH22" s="89"/>
      <c r="KWI22" s="89"/>
      <c r="KWJ22" s="89"/>
      <c r="KWK22" s="89"/>
      <c r="KWL22" s="89"/>
      <c r="KWM22" s="89"/>
      <c r="KWN22" s="89"/>
      <c r="KWO22" s="89"/>
      <c r="KWP22" s="89"/>
      <c r="KWQ22" s="89"/>
      <c r="KWR22" s="89"/>
      <c r="KWS22" s="89"/>
      <c r="KWT22" s="89"/>
      <c r="KWU22" s="89"/>
      <c r="KWV22" s="89"/>
      <c r="KWW22" s="89"/>
      <c r="KWX22" s="89"/>
      <c r="KWY22" s="89"/>
      <c r="KWZ22" s="89"/>
      <c r="KXA22" s="89"/>
      <c r="KXB22" s="89"/>
      <c r="KXC22" s="89"/>
      <c r="KXD22" s="89"/>
      <c r="KXE22" s="89"/>
      <c r="KXF22" s="89"/>
      <c r="KXG22" s="89"/>
      <c r="KXH22" s="89"/>
      <c r="KXI22" s="89"/>
      <c r="KXJ22" s="89"/>
      <c r="KXK22" s="89"/>
      <c r="KXL22" s="89"/>
      <c r="KXM22" s="89"/>
      <c r="KXN22" s="89"/>
      <c r="KXO22" s="89"/>
      <c r="KXP22" s="89"/>
      <c r="KXQ22" s="89"/>
      <c r="KXR22" s="89"/>
      <c r="KXS22" s="89"/>
      <c r="KXT22" s="89"/>
      <c r="KXU22" s="89"/>
      <c r="KXV22" s="89"/>
      <c r="KXW22" s="89"/>
      <c r="KXX22" s="89"/>
      <c r="KXY22" s="89"/>
      <c r="KXZ22" s="89"/>
      <c r="KYA22" s="89"/>
      <c r="KYB22" s="89"/>
      <c r="KYC22" s="89"/>
      <c r="KYD22" s="89"/>
      <c r="KYE22" s="89"/>
      <c r="KYF22" s="89"/>
      <c r="KYG22" s="89"/>
      <c r="KYH22" s="89"/>
      <c r="KYI22" s="89"/>
      <c r="KYJ22" s="89"/>
      <c r="KYK22" s="89"/>
      <c r="KYL22" s="89"/>
      <c r="KYM22" s="89"/>
      <c r="KYN22" s="89"/>
      <c r="KYO22" s="89"/>
      <c r="KYP22" s="89"/>
      <c r="KYQ22" s="89"/>
      <c r="KYR22" s="89"/>
      <c r="KYS22" s="89"/>
      <c r="KYT22" s="89"/>
      <c r="KYU22" s="89"/>
      <c r="KYV22" s="89"/>
      <c r="KYW22" s="89"/>
      <c r="KYX22" s="89"/>
      <c r="KYY22" s="89"/>
      <c r="KYZ22" s="89"/>
      <c r="KZA22" s="89"/>
      <c r="KZB22" s="89"/>
      <c r="KZC22" s="89"/>
      <c r="KZD22" s="89"/>
      <c r="KZE22" s="89"/>
      <c r="KZF22" s="89"/>
      <c r="KZG22" s="89"/>
      <c r="KZH22" s="89"/>
      <c r="KZI22" s="89"/>
      <c r="KZJ22" s="89"/>
      <c r="KZK22" s="89"/>
      <c r="KZL22" s="89"/>
      <c r="KZM22" s="89"/>
      <c r="KZN22" s="89"/>
      <c r="KZO22" s="89"/>
      <c r="KZP22" s="89"/>
      <c r="KZQ22" s="89"/>
      <c r="KZR22" s="89"/>
      <c r="KZS22" s="89"/>
      <c r="KZT22" s="89"/>
      <c r="KZU22" s="89"/>
      <c r="KZV22" s="89"/>
      <c r="KZW22" s="89"/>
      <c r="KZX22" s="89"/>
      <c r="KZY22" s="89"/>
      <c r="KZZ22" s="89"/>
      <c r="LAA22" s="89"/>
      <c r="LAB22" s="89"/>
      <c r="LAC22" s="89"/>
      <c r="LAD22" s="89"/>
      <c r="LAE22" s="89"/>
      <c r="LAF22" s="89"/>
      <c r="LAG22" s="89"/>
      <c r="LAH22" s="89"/>
      <c r="LAI22" s="89"/>
      <c r="LAJ22" s="89"/>
      <c r="LAK22" s="89"/>
      <c r="LAL22" s="89"/>
      <c r="LAM22" s="89"/>
      <c r="LAN22" s="89"/>
      <c r="LAO22" s="89"/>
      <c r="LAP22" s="89"/>
      <c r="LAQ22" s="89"/>
      <c r="LAR22" s="89"/>
      <c r="LAS22" s="89"/>
      <c r="LAT22" s="89"/>
      <c r="LAU22" s="89"/>
      <c r="LAV22" s="89"/>
      <c r="LAW22" s="89"/>
      <c r="LAX22" s="89"/>
      <c r="LAY22" s="89"/>
      <c r="LAZ22" s="89"/>
      <c r="LBA22" s="89"/>
      <c r="LBB22" s="89"/>
      <c r="LBC22" s="89"/>
      <c r="LBD22" s="89"/>
      <c r="LBE22" s="89"/>
      <c r="LBF22" s="89"/>
      <c r="LBG22" s="89"/>
      <c r="LBH22" s="89"/>
      <c r="LBI22" s="89"/>
      <c r="LBJ22" s="89"/>
      <c r="LBK22" s="89"/>
      <c r="LBL22" s="89"/>
      <c r="LBM22" s="89"/>
      <c r="LBN22" s="89"/>
      <c r="LBO22" s="89"/>
      <c r="LBP22" s="89"/>
      <c r="LBQ22" s="89"/>
      <c r="LBR22" s="89"/>
      <c r="LBS22" s="89"/>
      <c r="LBT22" s="89"/>
      <c r="LBU22" s="89"/>
      <c r="LBV22" s="89"/>
      <c r="LBW22" s="89"/>
      <c r="LBX22" s="89"/>
      <c r="LBY22" s="89"/>
      <c r="LBZ22" s="89"/>
      <c r="LCA22" s="89"/>
      <c r="LCB22" s="89"/>
      <c r="LCC22" s="89"/>
      <c r="LCD22" s="89"/>
      <c r="LCE22" s="89"/>
      <c r="LCF22" s="89"/>
      <c r="LCG22" s="89"/>
      <c r="LCH22" s="89"/>
      <c r="LCI22" s="89"/>
      <c r="LCJ22" s="89"/>
      <c r="LCK22" s="89"/>
      <c r="LCL22" s="89"/>
      <c r="LCM22" s="89"/>
      <c r="LCN22" s="89"/>
      <c r="LCO22" s="89"/>
      <c r="LCP22" s="89"/>
      <c r="LCQ22" s="89"/>
      <c r="LCR22" s="89"/>
      <c r="LCS22" s="89"/>
      <c r="LCT22" s="89"/>
      <c r="LCU22" s="89"/>
      <c r="LCV22" s="89"/>
      <c r="LCW22" s="89"/>
      <c r="LCX22" s="89"/>
      <c r="LCY22" s="89"/>
      <c r="LCZ22" s="89"/>
      <c r="LDA22" s="89"/>
      <c r="LDB22" s="89"/>
      <c r="LDC22" s="89"/>
      <c r="LDD22" s="89"/>
      <c r="LDE22" s="89"/>
      <c r="LDF22" s="89"/>
      <c r="LDG22" s="89"/>
      <c r="LDH22" s="89"/>
      <c r="LDI22" s="89"/>
      <c r="LDJ22" s="89"/>
      <c r="LDK22" s="89"/>
      <c r="LDL22" s="89"/>
      <c r="LDM22" s="89"/>
      <c r="LDN22" s="89"/>
      <c r="LDO22" s="89"/>
      <c r="LDP22" s="89"/>
      <c r="LDQ22" s="89"/>
      <c r="LDR22" s="89"/>
      <c r="LDS22" s="89"/>
      <c r="LDT22" s="89"/>
      <c r="LDU22" s="89"/>
      <c r="LDV22" s="89"/>
      <c r="LDW22" s="89"/>
      <c r="LDX22" s="89"/>
      <c r="LDY22" s="89"/>
      <c r="LDZ22" s="89"/>
      <c r="LEA22" s="89"/>
      <c r="LEB22" s="89"/>
      <c r="LEC22" s="89"/>
      <c r="LED22" s="89"/>
      <c r="LEE22" s="89"/>
      <c r="LEF22" s="89"/>
      <c r="LEG22" s="89"/>
      <c r="LEH22" s="89"/>
      <c r="LEI22" s="89"/>
      <c r="LEJ22" s="89"/>
      <c r="LEK22" s="89"/>
      <c r="LEL22" s="89"/>
      <c r="LEM22" s="89"/>
      <c r="LEN22" s="89"/>
      <c r="LEO22" s="89"/>
      <c r="LEP22" s="89"/>
      <c r="LEQ22" s="89"/>
      <c r="LER22" s="89"/>
      <c r="LES22" s="89"/>
      <c r="LET22" s="89"/>
      <c r="LEU22" s="89"/>
      <c r="LEV22" s="89"/>
      <c r="LEW22" s="89"/>
      <c r="LEX22" s="89"/>
      <c r="LEY22" s="89"/>
      <c r="LEZ22" s="89"/>
      <c r="LFA22" s="89"/>
      <c r="LFB22" s="89"/>
      <c r="LFC22" s="89"/>
      <c r="LFD22" s="89"/>
      <c r="LFE22" s="89"/>
      <c r="LFF22" s="89"/>
      <c r="LFG22" s="89"/>
      <c r="LFH22" s="89"/>
      <c r="LFI22" s="89"/>
      <c r="LFJ22" s="89"/>
      <c r="LFK22" s="89"/>
      <c r="LFL22" s="89"/>
      <c r="LFM22" s="89"/>
      <c r="LFN22" s="89"/>
      <c r="LFO22" s="89"/>
      <c r="LFP22" s="89"/>
      <c r="LFQ22" s="89"/>
      <c r="LFR22" s="89"/>
      <c r="LFS22" s="89"/>
      <c r="LFT22" s="89"/>
      <c r="LFU22" s="89"/>
      <c r="LFV22" s="89"/>
      <c r="LFW22" s="89"/>
      <c r="LFX22" s="89"/>
      <c r="LFY22" s="89"/>
      <c r="LFZ22" s="89"/>
      <c r="LGA22" s="89"/>
      <c r="LGB22" s="89"/>
      <c r="LGC22" s="89"/>
      <c r="LGD22" s="89"/>
      <c r="LGE22" s="89"/>
      <c r="LGF22" s="89"/>
      <c r="LGG22" s="89"/>
      <c r="LGH22" s="89"/>
      <c r="LGI22" s="89"/>
      <c r="LGJ22" s="89"/>
      <c r="LGK22" s="89"/>
      <c r="LGL22" s="89"/>
      <c r="LGM22" s="89"/>
      <c r="LGN22" s="89"/>
      <c r="LGO22" s="89"/>
      <c r="LGP22" s="89"/>
      <c r="LGQ22" s="89"/>
      <c r="LGR22" s="89"/>
      <c r="LGS22" s="89"/>
      <c r="LGT22" s="89"/>
      <c r="LGU22" s="89"/>
      <c r="LGV22" s="89"/>
      <c r="LGW22" s="89"/>
      <c r="LGX22" s="89"/>
      <c r="LGY22" s="89"/>
      <c r="LGZ22" s="89"/>
      <c r="LHA22" s="89"/>
      <c r="LHB22" s="89"/>
      <c r="LHC22" s="89"/>
      <c r="LHD22" s="89"/>
      <c r="LHE22" s="89"/>
      <c r="LHF22" s="89"/>
      <c r="LHG22" s="89"/>
      <c r="LHH22" s="89"/>
      <c r="LHI22" s="89"/>
      <c r="LHJ22" s="89"/>
      <c r="LHK22" s="89"/>
      <c r="LHL22" s="89"/>
      <c r="LHM22" s="89"/>
      <c r="LHN22" s="89"/>
      <c r="LHO22" s="89"/>
      <c r="LHP22" s="89"/>
      <c r="LHQ22" s="89"/>
      <c r="LHR22" s="89"/>
      <c r="LHS22" s="89"/>
      <c r="LHT22" s="89"/>
      <c r="LHU22" s="89"/>
      <c r="LHV22" s="89"/>
      <c r="LHW22" s="89"/>
      <c r="LHX22" s="89"/>
      <c r="LHY22" s="89"/>
      <c r="LHZ22" s="89"/>
      <c r="LIA22" s="89"/>
      <c r="LIB22" s="89"/>
      <c r="LIC22" s="89"/>
      <c r="LID22" s="89"/>
      <c r="LIE22" s="89"/>
      <c r="LIF22" s="89"/>
      <c r="LIG22" s="89"/>
      <c r="LIH22" s="89"/>
      <c r="LII22" s="89"/>
      <c r="LIJ22" s="89"/>
      <c r="LIK22" s="89"/>
      <c r="LIL22" s="89"/>
      <c r="LIM22" s="89"/>
      <c r="LIN22" s="89"/>
      <c r="LIO22" s="89"/>
      <c r="LIP22" s="89"/>
      <c r="LIQ22" s="89"/>
      <c r="LIR22" s="89"/>
      <c r="LIS22" s="89"/>
      <c r="LIT22" s="89"/>
      <c r="LIU22" s="89"/>
      <c r="LIV22" s="89"/>
      <c r="LIW22" s="89"/>
      <c r="LIX22" s="89"/>
      <c r="LIY22" s="89"/>
      <c r="LIZ22" s="89"/>
      <c r="LJA22" s="89"/>
      <c r="LJB22" s="89"/>
      <c r="LJC22" s="89"/>
      <c r="LJD22" s="89"/>
      <c r="LJE22" s="89"/>
      <c r="LJF22" s="89"/>
      <c r="LJG22" s="89"/>
      <c r="LJH22" s="89"/>
      <c r="LJI22" s="89"/>
      <c r="LJJ22" s="89"/>
      <c r="LJK22" s="89"/>
      <c r="LJL22" s="89"/>
      <c r="LJM22" s="89"/>
      <c r="LJN22" s="89"/>
      <c r="LJO22" s="89"/>
      <c r="LJP22" s="89"/>
      <c r="LJQ22" s="89"/>
      <c r="LJR22" s="89"/>
      <c r="LJS22" s="89"/>
      <c r="LJT22" s="89"/>
      <c r="LJU22" s="89"/>
      <c r="LJV22" s="89"/>
      <c r="LJW22" s="89"/>
      <c r="LJX22" s="89"/>
      <c r="LJY22" s="89"/>
      <c r="LJZ22" s="89"/>
      <c r="LKA22" s="89"/>
      <c r="LKB22" s="89"/>
      <c r="LKC22" s="89"/>
      <c r="LKD22" s="89"/>
      <c r="LKE22" s="89"/>
      <c r="LKF22" s="89"/>
      <c r="LKG22" s="89"/>
      <c r="LKH22" s="89"/>
      <c r="LKI22" s="89"/>
      <c r="LKJ22" s="89"/>
      <c r="LKK22" s="89"/>
      <c r="LKL22" s="89"/>
      <c r="LKM22" s="89"/>
      <c r="LKN22" s="89"/>
      <c r="LKO22" s="89"/>
      <c r="LKP22" s="89"/>
      <c r="LKQ22" s="89"/>
      <c r="LKR22" s="89"/>
      <c r="LKS22" s="89"/>
      <c r="LKT22" s="89"/>
      <c r="LKU22" s="89"/>
      <c r="LKV22" s="89"/>
      <c r="LKW22" s="89"/>
      <c r="LKX22" s="89"/>
      <c r="LKY22" s="89"/>
      <c r="LKZ22" s="89"/>
      <c r="LLA22" s="89"/>
      <c r="LLB22" s="89"/>
      <c r="LLC22" s="89"/>
      <c r="LLD22" s="89"/>
      <c r="LLE22" s="89"/>
      <c r="LLF22" s="89"/>
      <c r="LLG22" s="89"/>
      <c r="LLH22" s="89"/>
      <c r="LLI22" s="89"/>
      <c r="LLJ22" s="89"/>
      <c r="LLK22" s="89"/>
      <c r="LLL22" s="89"/>
      <c r="LLM22" s="89"/>
      <c r="LLN22" s="89"/>
      <c r="LLO22" s="89"/>
      <c r="LLP22" s="89"/>
      <c r="LLQ22" s="89"/>
      <c r="LLR22" s="89"/>
      <c r="LLS22" s="89"/>
      <c r="LLT22" s="89"/>
      <c r="LLU22" s="89"/>
      <c r="LLV22" s="89"/>
      <c r="LLW22" s="89"/>
      <c r="LLX22" s="89"/>
      <c r="LLY22" s="89"/>
      <c r="LLZ22" s="89"/>
      <c r="LMA22" s="89"/>
      <c r="LMB22" s="89"/>
      <c r="LMC22" s="89"/>
      <c r="LMD22" s="89"/>
      <c r="LME22" s="89"/>
      <c r="LMF22" s="89"/>
      <c r="LMG22" s="89"/>
      <c r="LMH22" s="89"/>
      <c r="LMI22" s="89"/>
      <c r="LMJ22" s="89"/>
      <c r="LMK22" s="89"/>
      <c r="LML22" s="89"/>
      <c r="LMM22" s="89"/>
      <c r="LMN22" s="89"/>
      <c r="LMO22" s="89"/>
      <c r="LMP22" s="89"/>
      <c r="LMQ22" s="89"/>
      <c r="LMR22" s="89"/>
      <c r="LMS22" s="89"/>
      <c r="LMT22" s="89"/>
      <c r="LMU22" s="89"/>
      <c r="LMV22" s="89"/>
      <c r="LMW22" s="89"/>
      <c r="LMX22" s="89"/>
      <c r="LMY22" s="89"/>
      <c r="LMZ22" s="89"/>
      <c r="LNA22" s="89"/>
      <c r="LNB22" s="89"/>
      <c r="LNC22" s="89"/>
      <c r="LND22" s="89"/>
      <c r="LNE22" s="89"/>
      <c r="LNF22" s="89"/>
      <c r="LNG22" s="89"/>
      <c r="LNH22" s="89"/>
      <c r="LNI22" s="89"/>
      <c r="LNJ22" s="89"/>
      <c r="LNK22" s="89"/>
      <c r="LNL22" s="89"/>
      <c r="LNM22" s="89"/>
      <c r="LNN22" s="89"/>
      <c r="LNO22" s="89"/>
      <c r="LNP22" s="89"/>
      <c r="LNQ22" s="89"/>
      <c r="LNR22" s="89"/>
      <c r="LNS22" s="89"/>
      <c r="LNT22" s="89"/>
      <c r="LNU22" s="89"/>
      <c r="LNV22" s="89"/>
      <c r="LNW22" s="89"/>
      <c r="LNX22" s="89"/>
      <c r="LNY22" s="89"/>
      <c r="LNZ22" s="89"/>
      <c r="LOA22" s="89"/>
      <c r="LOB22" s="89"/>
      <c r="LOC22" s="89"/>
      <c r="LOD22" s="89"/>
      <c r="LOE22" s="89"/>
      <c r="LOF22" s="89"/>
      <c r="LOG22" s="89"/>
      <c r="LOH22" s="89"/>
      <c r="LOI22" s="89"/>
      <c r="LOJ22" s="89"/>
      <c r="LOK22" s="89"/>
      <c r="LOL22" s="89"/>
      <c r="LOM22" s="89"/>
      <c r="LON22" s="89"/>
      <c r="LOO22" s="89"/>
      <c r="LOP22" s="89"/>
      <c r="LOQ22" s="89"/>
      <c r="LOR22" s="89"/>
      <c r="LOS22" s="89"/>
      <c r="LOT22" s="89"/>
      <c r="LOU22" s="89"/>
      <c r="LOV22" s="89"/>
      <c r="LOW22" s="89"/>
      <c r="LOX22" s="89"/>
      <c r="LOY22" s="89"/>
      <c r="LOZ22" s="89"/>
      <c r="LPA22" s="89"/>
      <c r="LPB22" s="89"/>
      <c r="LPC22" s="89"/>
      <c r="LPD22" s="89"/>
      <c r="LPE22" s="89"/>
      <c r="LPF22" s="89"/>
      <c r="LPG22" s="89"/>
      <c r="LPH22" s="89"/>
      <c r="LPI22" s="89"/>
      <c r="LPJ22" s="89"/>
      <c r="LPK22" s="89"/>
      <c r="LPL22" s="89"/>
      <c r="LPM22" s="89"/>
      <c r="LPN22" s="89"/>
      <c r="LPO22" s="89"/>
      <c r="LPP22" s="89"/>
      <c r="LPQ22" s="89"/>
      <c r="LPR22" s="89"/>
      <c r="LPS22" s="89"/>
      <c r="LPT22" s="89"/>
      <c r="LPU22" s="89"/>
      <c r="LPV22" s="89"/>
      <c r="LPW22" s="89"/>
      <c r="LPX22" s="89"/>
      <c r="LPY22" s="89"/>
      <c r="LPZ22" s="89"/>
      <c r="LQA22" s="89"/>
      <c r="LQB22" s="89"/>
      <c r="LQC22" s="89"/>
      <c r="LQD22" s="89"/>
      <c r="LQE22" s="89"/>
      <c r="LQF22" s="89"/>
      <c r="LQG22" s="89"/>
      <c r="LQH22" s="89"/>
      <c r="LQI22" s="89"/>
      <c r="LQJ22" s="89"/>
      <c r="LQK22" s="89"/>
      <c r="LQL22" s="89"/>
      <c r="LQM22" s="89"/>
      <c r="LQN22" s="89"/>
      <c r="LQO22" s="89"/>
      <c r="LQP22" s="89"/>
      <c r="LQQ22" s="89"/>
      <c r="LQR22" s="89"/>
      <c r="LQS22" s="89"/>
      <c r="LQT22" s="89"/>
      <c r="LQU22" s="89"/>
      <c r="LQV22" s="89"/>
      <c r="LQW22" s="89"/>
      <c r="LQX22" s="89"/>
      <c r="LQY22" s="89"/>
      <c r="LQZ22" s="89"/>
      <c r="LRA22" s="89"/>
      <c r="LRB22" s="89"/>
      <c r="LRC22" s="89"/>
      <c r="LRD22" s="89"/>
      <c r="LRE22" s="89"/>
      <c r="LRF22" s="89"/>
      <c r="LRG22" s="89"/>
      <c r="LRH22" s="89"/>
      <c r="LRI22" s="89"/>
      <c r="LRJ22" s="89"/>
      <c r="LRK22" s="89"/>
      <c r="LRL22" s="89"/>
      <c r="LRM22" s="89"/>
      <c r="LRN22" s="89"/>
      <c r="LRO22" s="89"/>
      <c r="LRP22" s="89"/>
      <c r="LRQ22" s="89"/>
      <c r="LRR22" s="89"/>
      <c r="LRS22" s="89"/>
      <c r="LRT22" s="89"/>
      <c r="LRU22" s="89"/>
      <c r="LRV22" s="89"/>
      <c r="LRW22" s="89"/>
      <c r="LRX22" s="89"/>
      <c r="LRY22" s="89"/>
      <c r="LRZ22" s="89"/>
      <c r="LSA22" s="89"/>
      <c r="LSB22" s="89"/>
      <c r="LSC22" s="89"/>
      <c r="LSD22" s="89"/>
      <c r="LSE22" s="89"/>
      <c r="LSF22" s="89"/>
      <c r="LSG22" s="89"/>
      <c r="LSH22" s="89"/>
      <c r="LSI22" s="89"/>
      <c r="LSJ22" s="89"/>
      <c r="LSK22" s="89"/>
      <c r="LSL22" s="89"/>
      <c r="LSM22" s="89"/>
      <c r="LSN22" s="89"/>
      <c r="LSO22" s="89"/>
      <c r="LSP22" s="89"/>
      <c r="LSQ22" s="89"/>
      <c r="LSR22" s="89"/>
      <c r="LSS22" s="89"/>
      <c r="LST22" s="89"/>
      <c r="LSU22" s="89"/>
      <c r="LSV22" s="89"/>
      <c r="LSW22" s="89"/>
      <c r="LSX22" s="89"/>
      <c r="LSY22" s="89"/>
      <c r="LSZ22" s="89"/>
      <c r="LTA22" s="89"/>
      <c r="LTB22" s="89"/>
      <c r="LTC22" s="89"/>
      <c r="LTD22" s="89"/>
      <c r="LTE22" s="89"/>
      <c r="LTF22" s="89"/>
      <c r="LTG22" s="89"/>
      <c r="LTH22" s="89"/>
      <c r="LTI22" s="89"/>
      <c r="LTJ22" s="89"/>
      <c r="LTK22" s="89"/>
      <c r="LTL22" s="89"/>
      <c r="LTM22" s="89"/>
      <c r="LTN22" s="89"/>
      <c r="LTO22" s="89"/>
      <c r="LTP22" s="89"/>
      <c r="LTQ22" s="89"/>
      <c r="LTR22" s="89"/>
      <c r="LTS22" s="89"/>
      <c r="LTT22" s="89"/>
      <c r="LTU22" s="89"/>
      <c r="LTV22" s="89"/>
      <c r="LTW22" s="89"/>
      <c r="LTX22" s="89"/>
      <c r="LTY22" s="89"/>
      <c r="LTZ22" s="89"/>
      <c r="LUA22" s="89"/>
      <c r="LUB22" s="89"/>
      <c r="LUC22" s="89"/>
      <c r="LUD22" s="89"/>
      <c r="LUE22" s="89"/>
      <c r="LUF22" s="89"/>
      <c r="LUG22" s="89"/>
      <c r="LUH22" s="89"/>
      <c r="LUI22" s="89"/>
      <c r="LUJ22" s="89"/>
      <c r="LUK22" s="89"/>
      <c r="LUL22" s="89"/>
      <c r="LUM22" s="89"/>
      <c r="LUN22" s="89"/>
      <c r="LUO22" s="89"/>
      <c r="LUP22" s="89"/>
      <c r="LUQ22" s="89"/>
      <c r="LUR22" s="89"/>
      <c r="LUS22" s="89"/>
      <c r="LUT22" s="89"/>
      <c r="LUU22" s="89"/>
      <c r="LUV22" s="89"/>
      <c r="LUW22" s="89"/>
      <c r="LUX22" s="89"/>
      <c r="LUY22" s="89"/>
      <c r="LUZ22" s="89"/>
      <c r="LVA22" s="89"/>
      <c r="LVB22" s="89"/>
      <c r="LVC22" s="89"/>
      <c r="LVD22" s="89"/>
      <c r="LVE22" s="89"/>
      <c r="LVF22" s="89"/>
      <c r="LVG22" s="89"/>
      <c r="LVH22" s="89"/>
      <c r="LVI22" s="89"/>
      <c r="LVJ22" s="89"/>
      <c r="LVK22" s="89"/>
      <c r="LVL22" s="89"/>
      <c r="LVM22" s="89"/>
      <c r="LVN22" s="89"/>
      <c r="LVO22" s="89"/>
      <c r="LVP22" s="89"/>
      <c r="LVQ22" s="89"/>
      <c r="LVR22" s="89"/>
      <c r="LVS22" s="89"/>
      <c r="LVT22" s="89"/>
      <c r="LVU22" s="89"/>
      <c r="LVV22" s="89"/>
      <c r="LVW22" s="89"/>
      <c r="LVX22" s="89"/>
      <c r="LVY22" s="89"/>
      <c r="LVZ22" s="89"/>
      <c r="LWA22" s="89"/>
      <c r="LWB22" s="89"/>
      <c r="LWC22" s="89"/>
      <c r="LWD22" s="89"/>
      <c r="LWE22" s="89"/>
      <c r="LWF22" s="89"/>
      <c r="LWG22" s="89"/>
      <c r="LWH22" s="89"/>
      <c r="LWI22" s="89"/>
      <c r="LWJ22" s="89"/>
      <c r="LWK22" s="89"/>
      <c r="LWL22" s="89"/>
      <c r="LWM22" s="89"/>
      <c r="LWN22" s="89"/>
      <c r="LWO22" s="89"/>
      <c r="LWP22" s="89"/>
      <c r="LWQ22" s="89"/>
      <c r="LWR22" s="89"/>
      <c r="LWS22" s="89"/>
      <c r="LWT22" s="89"/>
      <c r="LWU22" s="89"/>
      <c r="LWV22" s="89"/>
      <c r="LWW22" s="89"/>
      <c r="LWX22" s="89"/>
      <c r="LWY22" s="89"/>
      <c r="LWZ22" s="89"/>
      <c r="LXA22" s="89"/>
      <c r="LXB22" s="89"/>
      <c r="LXC22" s="89"/>
      <c r="LXD22" s="89"/>
      <c r="LXE22" s="89"/>
      <c r="LXF22" s="89"/>
      <c r="LXG22" s="89"/>
      <c r="LXH22" s="89"/>
      <c r="LXI22" s="89"/>
      <c r="LXJ22" s="89"/>
      <c r="LXK22" s="89"/>
      <c r="LXL22" s="89"/>
      <c r="LXM22" s="89"/>
      <c r="LXN22" s="89"/>
      <c r="LXO22" s="89"/>
      <c r="LXP22" s="89"/>
      <c r="LXQ22" s="89"/>
      <c r="LXR22" s="89"/>
      <c r="LXS22" s="89"/>
      <c r="LXT22" s="89"/>
      <c r="LXU22" s="89"/>
      <c r="LXV22" s="89"/>
      <c r="LXW22" s="89"/>
      <c r="LXX22" s="89"/>
      <c r="LXY22" s="89"/>
      <c r="LXZ22" s="89"/>
      <c r="LYA22" s="89"/>
      <c r="LYB22" s="89"/>
      <c r="LYC22" s="89"/>
      <c r="LYD22" s="89"/>
      <c r="LYE22" s="89"/>
      <c r="LYF22" s="89"/>
      <c r="LYG22" s="89"/>
      <c r="LYH22" s="89"/>
      <c r="LYI22" s="89"/>
      <c r="LYJ22" s="89"/>
      <c r="LYK22" s="89"/>
      <c r="LYL22" s="89"/>
      <c r="LYM22" s="89"/>
      <c r="LYN22" s="89"/>
      <c r="LYO22" s="89"/>
      <c r="LYP22" s="89"/>
      <c r="LYQ22" s="89"/>
      <c r="LYR22" s="89"/>
      <c r="LYS22" s="89"/>
      <c r="LYT22" s="89"/>
      <c r="LYU22" s="89"/>
      <c r="LYV22" s="89"/>
      <c r="LYW22" s="89"/>
      <c r="LYX22" s="89"/>
      <c r="LYY22" s="89"/>
      <c r="LYZ22" s="89"/>
      <c r="LZA22" s="89"/>
      <c r="LZB22" s="89"/>
      <c r="LZC22" s="89"/>
      <c r="LZD22" s="89"/>
      <c r="LZE22" s="89"/>
      <c r="LZF22" s="89"/>
      <c r="LZG22" s="89"/>
      <c r="LZH22" s="89"/>
      <c r="LZI22" s="89"/>
      <c r="LZJ22" s="89"/>
      <c r="LZK22" s="89"/>
      <c r="LZL22" s="89"/>
      <c r="LZM22" s="89"/>
      <c r="LZN22" s="89"/>
      <c r="LZO22" s="89"/>
      <c r="LZP22" s="89"/>
      <c r="LZQ22" s="89"/>
      <c r="LZR22" s="89"/>
      <c r="LZS22" s="89"/>
      <c r="LZT22" s="89"/>
      <c r="LZU22" s="89"/>
      <c r="LZV22" s="89"/>
      <c r="LZW22" s="89"/>
      <c r="LZX22" s="89"/>
      <c r="LZY22" s="89"/>
      <c r="LZZ22" s="89"/>
      <c r="MAA22" s="89"/>
      <c r="MAB22" s="89"/>
      <c r="MAC22" s="89"/>
      <c r="MAD22" s="89"/>
      <c r="MAE22" s="89"/>
      <c r="MAF22" s="89"/>
      <c r="MAG22" s="89"/>
      <c r="MAH22" s="89"/>
      <c r="MAI22" s="89"/>
      <c r="MAJ22" s="89"/>
      <c r="MAK22" s="89"/>
      <c r="MAL22" s="89"/>
      <c r="MAM22" s="89"/>
      <c r="MAN22" s="89"/>
      <c r="MAO22" s="89"/>
      <c r="MAP22" s="89"/>
      <c r="MAQ22" s="89"/>
      <c r="MAR22" s="89"/>
      <c r="MAS22" s="89"/>
      <c r="MAT22" s="89"/>
      <c r="MAU22" s="89"/>
      <c r="MAV22" s="89"/>
      <c r="MAW22" s="89"/>
      <c r="MAX22" s="89"/>
      <c r="MAY22" s="89"/>
      <c r="MAZ22" s="89"/>
      <c r="MBA22" s="89"/>
      <c r="MBB22" s="89"/>
      <c r="MBC22" s="89"/>
      <c r="MBD22" s="89"/>
      <c r="MBE22" s="89"/>
      <c r="MBF22" s="89"/>
      <c r="MBG22" s="89"/>
      <c r="MBH22" s="89"/>
      <c r="MBI22" s="89"/>
      <c r="MBJ22" s="89"/>
      <c r="MBK22" s="89"/>
      <c r="MBL22" s="89"/>
      <c r="MBM22" s="89"/>
      <c r="MBN22" s="89"/>
      <c r="MBO22" s="89"/>
      <c r="MBP22" s="89"/>
      <c r="MBQ22" s="89"/>
      <c r="MBR22" s="89"/>
      <c r="MBS22" s="89"/>
      <c r="MBT22" s="89"/>
      <c r="MBU22" s="89"/>
      <c r="MBV22" s="89"/>
      <c r="MBW22" s="89"/>
      <c r="MBX22" s="89"/>
      <c r="MBY22" s="89"/>
      <c r="MBZ22" s="89"/>
      <c r="MCA22" s="89"/>
      <c r="MCB22" s="89"/>
      <c r="MCC22" s="89"/>
      <c r="MCD22" s="89"/>
      <c r="MCE22" s="89"/>
      <c r="MCF22" s="89"/>
      <c r="MCG22" s="89"/>
      <c r="MCH22" s="89"/>
      <c r="MCI22" s="89"/>
      <c r="MCJ22" s="89"/>
      <c r="MCK22" s="89"/>
      <c r="MCL22" s="89"/>
      <c r="MCM22" s="89"/>
      <c r="MCN22" s="89"/>
      <c r="MCO22" s="89"/>
      <c r="MCP22" s="89"/>
      <c r="MCQ22" s="89"/>
      <c r="MCR22" s="89"/>
      <c r="MCS22" s="89"/>
      <c r="MCT22" s="89"/>
      <c r="MCU22" s="89"/>
      <c r="MCV22" s="89"/>
      <c r="MCW22" s="89"/>
      <c r="MCX22" s="89"/>
      <c r="MCY22" s="89"/>
      <c r="MCZ22" s="89"/>
      <c r="MDA22" s="89"/>
      <c r="MDB22" s="89"/>
      <c r="MDC22" s="89"/>
      <c r="MDD22" s="89"/>
      <c r="MDE22" s="89"/>
      <c r="MDF22" s="89"/>
      <c r="MDG22" s="89"/>
      <c r="MDH22" s="89"/>
      <c r="MDI22" s="89"/>
      <c r="MDJ22" s="89"/>
      <c r="MDK22" s="89"/>
      <c r="MDL22" s="89"/>
      <c r="MDM22" s="89"/>
      <c r="MDN22" s="89"/>
      <c r="MDO22" s="89"/>
      <c r="MDP22" s="89"/>
      <c r="MDQ22" s="89"/>
      <c r="MDR22" s="89"/>
      <c r="MDS22" s="89"/>
      <c r="MDT22" s="89"/>
      <c r="MDU22" s="89"/>
      <c r="MDV22" s="89"/>
      <c r="MDW22" s="89"/>
      <c r="MDX22" s="89"/>
      <c r="MDY22" s="89"/>
      <c r="MDZ22" s="89"/>
      <c r="MEA22" s="89"/>
      <c r="MEB22" s="89"/>
      <c r="MEC22" s="89"/>
      <c r="MED22" s="89"/>
      <c r="MEE22" s="89"/>
      <c r="MEF22" s="89"/>
      <c r="MEG22" s="89"/>
      <c r="MEH22" s="89"/>
      <c r="MEI22" s="89"/>
      <c r="MEJ22" s="89"/>
      <c r="MEK22" s="89"/>
      <c r="MEL22" s="89"/>
      <c r="MEM22" s="89"/>
      <c r="MEN22" s="89"/>
      <c r="MEO22" s="89"/>
      <c r="MEP22" s="89"/>
      <c r="MEQ22" s="89"/>
      <c r="MER22" s="89"/>
      <c r="MES22" s="89"/>
      <c r="MET22" s="89"/>
      <c r="MEU22" s="89"/>
      <c r="MEV22" s="89"/>
      <c r="MEW22" s="89"/>
      <c r="MEX22" s="89"/>
      <c r="MEY22" s="89"/>
      <c r="MEZ22" s="89"/>
      <c r="MFA22" s="89"/>
      <c r="MFB22" s="89"/>
      <c r="MFC22" s="89"/>
      <c r="MFD22" s="89"/>
      <c r="MFE22" s="89"/>
      <c r="MFF22" s="89"/>
      <c r="MFG22" s="89"/>
      <c r="MFH22" s="89"/>
      <c r="MFI22" s="89"/>
      <c r="MFJ22" s="89"/>
      <c r="MFK22" s="89"/>
      <c r="MFL22" s="89"/>
      <c r="MFM22" s="89"/>
      <c r="MFN22" s="89"/>
      <c r="MFO22" s="89"/>
      <c r="MFP22" s="89"/>
      <c r="MFQ22" s="89"/>
      <c r="MFR22" s="89"/>
      <c r="MFS22" s="89"/>
      <c r="MFT22" s="89"/>
      <c r="MFU22" s="89"/>
      <c r="MFV22" s="89"/>
      <c r="MFW22" s="89"/>
      <c r="MFX22" s="89"/>
      <c r="MFY22" s="89"/>
      <c r="MFZ22" s="89"/>
      <c r="MGA22" s="89"/>
      <c r="MGB22" s="89"/>
      <c r="MGC22" s="89"/>
      <c r="MGD22" s="89"/>
      <c r="MGE22" s="89"/>
      <c r="MGF22" s="89"/>
      <c r="MGG22" s="89"/>
      <c r="MGH22" s="89"/>
      <c r="MGI22" s="89"/>
      <c r="MGJ22" s="89"/>
      <c r="MGK22" s="89"/>
      <c r="MGL22" s="89"/>
      <c r="MGM22" s="89"/>
      <c r="MGN22" s="89"/>
      <c r="MGO22" s="89"/>
      <c r="MGP22" s="89"/>
      <c r="MGQ22" s="89"/>
      <c r="MGR22" s="89"/>
      <c r="MGS22" s="89"/>
      <c r="MGT22" s="89"/>
      <c r="MGU22" s="89"/>
      <c r="MGV22" s="89"/>
      <c r="MGW22" s="89"/>
      <c r="MGX22" s="89"/>
      <c r="MGY22" s="89"/>
      <c r="MGZ22" s="89"/>
      <c r="MHA22" s="89"/>
      <c r="MHB22" s="89"/>
      <c r="MHC22" s="89"/>
      <c r="MHD22" s="89"/>
      <c r="MHE22" s="89"/>
      <c r="MHF22" s="89"/>
      <c r="MHG22" s="89"/>
      <c r="MHH22" s="89"/>
      <c r="MHI22" s="89"/>
      <c r="MHJ22" s="89"/>
      <c r="MHK22" s="89"/>
      <c r="MHL22" s="89"/>
      <c r="MHM22" s="89"/>
      <c r="MHN22" s="89"/>
      <c r="MHO22" s="89"/>
      <c r="MHP22" s="89"/>
      <c r="MHQ22" s="89"/>
      <c r="MHR22" s="89"/>
      <c r="MHS22" s="89"/>
      <c r="MHT22" s="89"/>
      <c r="MHU22" s="89"/>
      <c r="MHV22" s="89"/>
      <c r="MHW22" s="89"/>
      <c r="MHX22" s="89"/>
      <c r="MHY22" s="89"/>
      <c r="MHZ22" s="89"/>
      <c r="MIA22" s="89"/>
      <c r="MIB22" s="89"/>
      <c r="MIC22" s="89"/>
      <c r="MID22" s="89"/>
      <c r="MIE22" s="89"/>
      <c r="MIF22" s="89"/>
      <c r="MIG22" s="89"/>
      <c r="MIH22" s="89"/>
      <c r="MII22" s="89"/>
      <c r="MIJ22" s="89"/>
      <c r="MIK22" s="89"/>
      <c r="MIL22" s="89"/>
      <c r="MIM22" s="89"/>
      <c r="MIN22" s="89"/>
      <c r="MIO22" s="89"/>
      <c r="MIP22" s="89"/>
      <c r="MIQ22" s="89"/>
      <c r="MIR22" s="89"/>
      <c r="MIS22" s="89"/>
      <c r="MIT22" s="89"/>
      <c r="MIU22" s="89"/>
      <c r="MIV22" s="89"/>
      <c r="MIW22" s="89"/>
      <c r="MIX22" s="89"/>
      <c r="MIY22" s="89"/>
      <c r="MIZ22" s="89"/>
      <c r="MJA22" s="89"/>
      <c r="MJB22" s="89"/>
      <c r="MJC22" s="89"/>
      <c r="MJD22" s="89"/>
      <c r="MJE22" s="89"/>
      <c r="MJF22" s="89"/>
      <c r="MJG22" s="89"/>
      <c r="MJH22" s="89"/>
      <c r="MJI22" s="89"/>
      <c r="MJJ22" s="89"/>
      <c r="MJK22" s="89"/>
      <c r="MJL22" s="89"/>
      <c r="MJM22" s="89"/>
      <c r="MJN22" s="89"/>
      <c r="MJO22" s="89"/>
      <c r="MJP22" s="89"/>
      <c r="MJQ22" s="89"/>
      <c r="MJR22" s="89"/>
      <c r="MJS22" s="89"/>
      <c r="MJT22" s="89"/>
      <c r="MJU22" s="89"/>
      <c r="MJV22" s="89"/>
      <c r="MJW22" s="89"/>
      <c r="MJX22" s="89"/>
      <c r="MJY22" s="89"/>
      <c r="MJZ22" s="89"/>
      <c r="MKA22" s="89"/>
      <c r="MKB22" s="89"/>
      <c r="MKC22" s="89"/>
      <c r="MKD22" s="89"/>
      <c r="MKE22" s="89"/>
      <c r="MKF22" s="89"/>
      <c r="MKG22" s="89"/>
      <c r="MKH22" s="89"/>
      <c r="MKI22" s="89"/>
      <c r="MKJ22" s="89"/>
      <c r="MKK22" s="89"/>
      <c r="MKL22" s="89"/>
      <c r="MKM22" s="89"/>
      <c r="MKN22" s="89"/>
      <c r="MKO22" s="89"/>
      <c r="MKP22" s="89"/>
      <c r="MKQ22" s="89"/>
      <c r="MKR22" s="89"/>
      <c r="MKS22" s="89"/>
      <c r="MKT22" s="89"/>
      <c r="MKU22" s="89"/>
      <c r="MKV22" s="89"/>
      <c r="MKW22" s="89"/>
      <c r="MKX22" s="89"/>
      <c r="MKY22" s="89"/>
      <c r="MKZ22" s="89"/>
      <c r="MLA22" s="89"/>
      <c r="MLB22" s="89"/>
      <c r="MLC22" s="89"/>
      <c r="MLD22" s="89"/>
      <c r="MLE22" s="89"/>
      <c r="MLF22" s="89"/>
      <c r="MLG22" s="89"/>
      <c r="MLH22" s="89"/>
      <c r="MLI22" s="89"/>
      <c r="MLJ22" s="89"/>
      <c r="MLK22" s="89"/>
      <c r="MLL22" s="89"/>
      <c r="MLM22" s="89"/>
      <c r="MLN22" s="89"/>
      <c r="MLO22" s="89"/>
      <c r="MLP22" s="89"/>
      <c r="MLQ22" s="89"/>
      <c r="MLR22" s="89"/>
      <c r="MLS22" s="89"/>
      <c r="MLT22" s="89"/>
      <c r="MLU22" s="89"/>
      <c r="MLV22" s="89"/>
      <c r="MLW22" s="89"/>
      <c r="MLX22" s="89"/>
      <c r="MLY22" s="89"/>
      <c r="MLZ22" s="89"/>
      <c r="MMA22" s="89"/>
      <c r="MMB22" s="89"/>
      <c r="MMC22" s="89"/>
      <c r="MMD22" s="89"/>
      <c r="MME22" s="89"/>
      <c r="MMF22" s="89"/>
      <c r="MMG22" s="89"/>
      <c r="MMH22" s="89"/>
      <c r="MMI22" s="89"/>
      <c r="MMJ22" s="89"/>
      <c r="MMK22" s="89"/>
      <c r="MML22" s="89"/>
      <c r="MMM22" s="89"/>
      <c r="MMN22" s="89"/>
      <c r="MMO22" s="89"/>
      <c r="MMP22" s="89"/>
      <c r="MMQ22" s="89"/>
      <c r="MMR22" s="89"/>
      <c r="MMS22" s="89"/>
      <c r="MMT22" s="89"/>
      <c r="MMU22" s="89"/>
      <c r="MMV22" s="89"/>
      <c r="MMW22" s="89"/>
      <c r="MMX22" s="89"/>
      <c r="MMY22" s="89"/>
      <c r="MMZ22" s="89"/>
      <c r="MNA22" s="89"/>
      <c r="MNB22" s="89"/>
      <c r="MNC22" s="89"/>
      <c r="MND22" s="89"/>
      <c r="MNE22" s="89"/>
      <c r="MNF22" s="89"/>
      <c r="MNG22" s="89"/>
      <c r="MNH22" s="89"/>
      <c r="MNI22" s="89"/>
      <c r="MNJ22" s="89"/>
      <c r="MNK22" s="89"/>
      <c r="MNL22" s="89"/>
      <c r="MNM22" s="89"/>
      <c r="MNN22" s="89"/>
      <c r="MNO22" s="89"/>
      <c r="MNP22" s="89"/>
      <c r="MNQ22" s="89"/>
      <c r="MNR22" s="89"/>
      <c r="MNS22" s="89"/>
      <c r="MNT22" s="89"/>
      <c r="MNU22" s="89"/>
      <c r="MNV22" s="89"/>
      <c r="MNW22" s="89"/>
      <c r="MNX22" s="89"/>
      <c r="MNY22" s="89"/>
      <c r="MNZ22" s="89"/>
      <c r="MOA22" s="89"/>
      <c r="MOB22" s="89"/>
      <c r="MOC22" s="89"/>
      <c r="MOD22" s="89"/>
      <c r="MOE22" s="89"/>
      <c r="MOF22" s="89"/>
      <c r="MOG22" s="89"/>
      <c r="MOH22" s="89"/>
      <c r="MOI22" s="89"/>
      <c r="MOJ22" s="89"/>
      <c r="MOK22" s="89"/>
      <c r="MOL22" s="89"/>
      <c r="MOM22" s="89"/>
      <c r="MON22" s="89"/>
      <c r="MOO22" s="89"/>
      <c r="MOP22" s="89"/>
      <c r="MOQ22" s="89"/>
      <c r="MOR22" s="89"/>
      <c r="MOS22" s="89"/>
      <c r="MOT22" s="89"/>
      <c r="MOU22" s="89"/>
      <c r="MOV22" s="89"/>
      <c r="MOW22" s="89"/>
      <c r="MOX22" s="89"/>
      <c r="MOY22" s="89"/>
      <c r="MOZ22" s="89"/>
      <c r="MPA22" s="89"/>
      <c r="MPB22" s="89"/>
      <c r="MPC22" s="89"/>
      <c r="MPD22" s="89"/>
      <c r="MPE22" s="89"/>
      <c r="MPF22" s="89"/>
      <c r="MPG22" s="89"/>
      <c r="MPH22" s="89"/>
      <c r="MPI22" s="89"/>
      <c r="MPJ22" s="89"/>
      <c r="MPK22" s="89"/>
      <c r="MPL22" s="89"/>
      <c r="MPM22" s="89"/>
      <c r="MPN22" s="89"/>
      <c r="MPO22" s="89"/>
      <c r="MPP22" s="89"/>
      <c r="MPQ22" s="89"/>
      <c r="MPR22" s="89"/>
      <c r="MPS22" s="89"/>
      <c r="MPT22" s="89"/>
      <c r="MPU22" s="89"/>
      <c r="MPV22" s="89"/>
      <c r="MPW22" s="89"/>
      <c r="MPX22" s="89"/>
      <c r="MPY22" s="89"/>
      <c r="MPZ22" s="89"/>
      <c r="MQA22" s="89"/>
      <c r="MQB22" s="89"/>
      <c r="MQC22" s="89"/>
      <c r="MQD22" s="89"/>
      <c r="MQE22" s="89"/>
      <c r="MQF22" s="89"/>
      <c r="MQG22" s="89"/>
      <c r="MQH22" s="89"/>
      <c r="MQI22" s="89"/>
      <c r="MQJ22" s="89"/>
      <c r="MQK22" s="89"/>
      <c r="MQL22" s="89"/>
      <c r="MQM22" s="89"/>
      <c r="MQN22" s="89"/>
      <c r="MQO22" s="89"/>
      <c r="MQP22" s="89"/>
      <c r="MQQ22" s="89"/>
      <c r="MQR22" s="89"/>
      <c r="MQS22" s="89"/>
      <c r="MQT22" s="89"/>
      <c r="MQU22" s="89"/>
      <c r="MQV22" s="89"/>
      <c r="MQW22" s="89"/>
      <c r="MQX22" s="89"/>
      <c r="MQY22" s="89"/>
      <c r="MQZ22" s="89"/>
      <c r="MRA22" s="89"/>
      <c r="MRB22" s="89"/>
      <c r="MRC22" s="89"/>
      <c r="MRD22" s="89"/>
      <c r="MRE22" s="89"/>
      <c r="MRF22" s="89"/>
      <c r="MRG22" s="89"/>
      <c r="MRH22" s="89"/>
      <c r="MRI22" s="89"/>
      <c r="MRJ22" s="89"/>
      <c r="MRK22" s="89"/>
      <c r="MRL22" s="89"/>
      <c r="MRM22" s="89"/>
      <c r="MRN22" s="89"/>
      <c r="MRO22" s="89"/>
      <c r="MRP22" s="89"/>
      <c r="MRQ22" s="89"/>
      <c r="MRR22" s="89"/>
      <c r="MRS22" s="89"/>
      <c r="MRT22" s="89"/>
      <c r="MRU22" s="89"/>
      <c r="MRV22" s="89"/>
      <c r="MRW22" s="89"/>
      <c r="MRX22" s="89"/>
      <c r="MRY22" s="89"/>
      <c r="MRZ22" s="89"/>
      <c r="MSA22" s="89"/>
      <c r="MSB22" s="89"/>
      <c r="MSC22" s="89"/>
      <c r="MSD22" s="89"/>
      <c r="MSE22" s="89"/>
      <c r="MSF22" s="89"/>
      <c r="MSG22" s="89"/>
      <c r="MSH22" s="89"/>
      <c r="MSI22" s="89"/>
      <c r="MSJ22" s="89"/>
      <c r="MSK22" s="89"/>
      <c r="MSL22" s="89"/>
      <c r="MSM22" s="89"/>
      <c r="MSN22" s="89"/>
      <c r="MSO22" s="89"/>
      <c r="MSP22" s="89"/>
      <c r="MSQ22" s="89"/>
      <c r="MSR22" s="89"/>
      <c r="MSS22" s="89"/>
      <c r="MST22" s="89"/>
      <c r="MSU22" s="89"/>
      <c r="MSV22" s="89"/>
      <c r="MSW22" s="89"/>
      <c r="MSX22" s="89"/>
      <c r="MSY22" s="89"/>
      <c r="MSZ22" s="89"/>
      <c r="MTA22" s="89"/>
      <c r="MTB22" s="89"/>
      <c r="MTC22" s="89"/>
      <c r="MTD22" s="89"/>
      <c r="MTE22" s="89"/>
      <c r="MTF22" s="89"/>
      <c r="MTG22" s="89"/>
      <c r="MTH22" s="89"/>
      <c r="MTI22" s="89"/>
      <c r="MTJ22" s="89"/>
      <c r="MTK22" s="89"/>
      <c r="MTL22" s="89"/>
      <c r="MTM22" s="89"/>
      <c r="MTN22" s="89"/>
      <c r="MTO22" s="89"/>
      <c r="MTP22" s="89"/>
      <c r="MTQ22" s="89"/>
      <c r="MTR22" s="89"/>
      <c r="MTS22" s="89"/>
      <c r="MTT22" s="89"/>
      <c r="MTU22" s="89"/>
      <c r="MTV22" s="89"/>
      <c r="MTW22" s="89"/>
      <c r="MTX22" s="89"/>
      <c r="MTY22" s="89"/>
      <c r="MTZ22" s="89"/>
      <c r="MUA22" s="89"/>
      <c r="MUB22" s="89"/>
      <c r="MUC22" s="89"/>
      <c r="MUD22" s="89"/>
      <c r="MUE22" s="89"/>
      <c r="MUF22" s="89"/>
      <c r="MUG22" s="89"/>
      <c r="MUH22" s="89"/>
      <c r="MUI22" s="89"/>
      <c r="MUJ22" s="89"/>
      <c r="MUK22" s="89"/>
      <c r="MUL22" s="89"/>
      <c r="MUM22" s="89"/>
      <c r="MUN22" s="89"/>
      <c r="MUO22" s="89"/>
      <c r="MUP22" s="89"/>
      <c r="MUQ22" s="89"/>
      <c r="MUR22" s="89"/>
      <c r="MUS22" s="89"/>
      <c r="MUT22" s="89"/>
      <c r="MUU22" s="89"/>
      <c r="MUV22" s="89"/>
      <c r="MUW22" s="89"/>
      <c r="MUX22" s="89"/>
      <c r="MUY22" s="89"/>
      <c r="MUZ22" s="89"/>
      <c r="MVA22" s="89"/>
      <c r="MVB22" s="89"/>
      <c r="MVC22" s="89"/>
      <c r="MVD22" s="89"/>
      <c r="MVE22" s="89"/>
      <c r="MVF22" s="89"/>
      <c r="MVG22" s="89"/>
      <c r="MVH22" s="89"/>
      <c r="MVI22" s="89"/>
      <c r="MVJ22" s="89"/>
      <c r="MVK22" s="89"/>
      <c r="MVL22" s="89"/>
      <c r="MVM22" s="89"/>
      <c r="MVN22" s="89"/>
      <c r="MVO22" s="89"/>
      <c r="MVP22" s="89"/>
      <c r="MVQ22" s="89"/>
      <c r="MVR22" s="89"/>
      <c r="MVS22" s="89"/>
      <c r="MVT22" s="89"/>
      <c r="MVU22" s="89"/>
      <c r="MVV22" s="89"/>
      <c r="MVW22" s="89"/>
      <c r="MVX22" s="89"/>
      <c r="MVY22" s="89"/>
      <c r="MVZ22" s="89"/>
      <c r="MWA22" s="89"/>
      <c r="MWB22" s="89"/>
      <c r="MWC22" s="89"/>
      <c r="MWD22" s="89"/>
      <c r="MWE22" s="89"/>
      <c r="MWF22" s="89"/>
      <c r="MWG22" s="89"/>
      <c r="MWH22" s="89"/>
      <c r="MWI22" s="89"/>
      <c r="MWJ22" s="89"/>
      <c r="MWK22" s="89"/>
      <c r="MWL22" s="89"/>
      <c r="MWM22" s="89"/>
      <c r="MWN22" s="89"/>
      <c r="MWO22" s="89"/>
      <c r="MWP22" s="89"/>
      <c r="MWQ22" s="89"/>
      <c r="MWR22" s="89"/>
      <c r="MWS22" s="89"/>
      <c r="MWT22" s="89"/>
      <c r="MWU22" s="89"/>
      <c r="MWV22" s="89"/>
      <c r="MWW22" s="89"/>
      <c r="MWX22" s="89"/>
      <c r="MWY22" s="89"/>
      <c r="MWZ22" s="89"/>
      <c r="MXA22" s="89"/>
      <c r="MXB22" s="89"/>
      <c r="MXC22" s="89"/>
      <c r="MXD22" s="89"/>
      <c r="MXE22" s="89"/>
      <c r="MXF22" s="89"/>
      <c r="MXG22" s="89"/>
      <c r="MXH22" s="89"/>
      <c r="MXI22" s="89"/>
      <c r="MXJ22" s="89"/>
      <c r="MXK22" s="89"/>
      <c r="MXL22" s="89"/>
      <c r="MXM22" s="89"/>
      <c r="MXN22" s="89"/>
      <c r="MXO22" s="89"/>
      <c r="MXP22" s="89"/>
      <c r="MXQ22" s="89"/>
      <c r="MXR22" s="89"/>
      <c r="MXS22" s="89"/>
      <c r="MXT22" s="89"/>
      <c r="MXU22" s="89"/>
      <c r="MXV22" s="89"/>
      <c r="MXW22" s="89"/>
      <c r="MXX22" s="89"/>
      <c r="MXY22" s="89"/>
      <c r="MXZ22" s="89"/>
      <c r="MYA22" s="89"/>
      <c r="MYB22" s="89"/>
      <c r="MYC22" s="89"/>
      <c r="MYD22" s="89"/>
      <c r="MYE22" s="89"/>
      <c r="MYF22" s="89"/>
      <c r="MYG22" s="89"/>
      <c r="MYH22" s="89"/>
      <c r="MYI22" s="89"/>
      <c r="MYJ22" s="89"/>
      <c r="MYK22" s="89"/>
      <c r="MYL22" s="89"/>
      <c r="MYM22" s="89"/>
      <c r="MYN22" s="89"/>
      <c r="MYO22" s="89"/>
      <c r="MYP22" s="89"/>
      <c r="MYQ22" s="89"/>
      <c r="MYR22" s="89"/>
      <c r="MYS22" s="89"/>
      <c r="MYT22" s="89"/>
      <c r="MYU22" s="89"/>
      <c r="MYV22" s="89"/>
      <c r="MYW22" s="89"/>
      <c r="MYX22" s="89"/>
      <c r="MYY22" s="89"/>
      <c r="MYZ22" s="89"/>
      <c r="MZA22" s="89"/>
      <c r="MZB22" s="89"/>
      <c r="MZC22" s="89"/>
      <c r="MZD22" s="89"/>
      <c r="MZE22" s="89"/>
      <c r="MZF22" s="89"/>
      <c r="MZG22" s="89"/>
      <c r="MZH22" s="89"/>
      <c r="MZI22" s="89"/>
      <c r="MZJ22" s="89"/>
      <c r="MZK22" s="89"/>
      <c r="MZL22" s="89"/>
      <c r="MZM22" s="89"/>
      <c r="MZN22" s="89"/>
      <c r="MZO22" s="89"/>
      <c r="MZP22" s="89"/>
      <c r="MZQ22" s="89"/>
      <c r="MZR22" s="89"/>
      <c r="MZS22" s="89"/>
      <c r="MZT22" s="89"/>
      <c r="MZU22" s="89"/>
      <c r="MZV22" s="89"/>
      <c r="MZW22" s="89"/>
      <c r="MZX22" s="89"/>
      <c r="MZY22" s="89"/>
      <c r="MZZ22" s="89"/>
      <c r="NAA22" s="89"/>
      <c r="NAB22" s="89"/>
      <c r="NAC22" s="89"/>
      <c r="NAD22" s="89"/>
      <c r="NAE22" s="89"/>
      <c r="NAF22" s="89"/>
      <c r="NAG22" s="89"/>
      <c r="NAH22" s="89"/>
      <c r="NAI22" s="89"/>
      <c r="NAJ22" s="89"/>
      <c r="NAK22" s="89"/>
      <c r="NAL22" s="89"/>
      <c r="NAM22" s="89"/>
      <c r="NAN22" s="89"/>
      <c r="NAO22" s="89"/>
      <c r="NAP22" s="89"/>
      <c r="NAQ22" s="89"/>
      <c r="NAR22" s="89"/>
      <c r="NAS22" s="89"/>
      <c r="NAT22" s="89"/>
      <c r="NAU22" s="89"/>
      <c r="NAV22" s="89"/>
      <c r="NAW22" s="89"/>
      <c r="NAX22" s="89"/>
      <c r="NAY22" s="89"/>
      <c r="NAZ22" s="89"/>
      <c r="NBA22" s="89"/>
      <c r="NBB22" s="89"/>
      <c r="NBC22" s="89"/>
      <c r="NBD22" s="89"/>
      <c r="NBE22" s="89"/>
      <c r="NBF22" s="89"/>
      <c r="NBG22" s="89"/>
      <c r="NBH22" s="89"/>
      <c r="NBI22" s="89"/>
      <c r="NBJ22" s="89"/>
      <c r="NBK22" s="89"/>
      <c r="NBL22" s="89"/>
      <c r="NBM22" s="89"/>
      <c r="NBN22" s="89"/>
      <c r="NBO22" s="89"/>
      <c r="NBP22" s="89"/>
      <c r="NBQ22" s="89"/>
      <c r="NBR22" s="89"/>
      <c r="NBS22" s="89"/>
      <c r="NBT22" s="89"/>
      <c r="NBU22" s="89"/>
      <c r="NBV22" s="89"/>
      <c r="NBW22" s="89"/>
      <c r="NBX22" s="89"/>
      <c r="NBY22" s="89"/>
      <c r="NBZ22" s="89"/>
      <c r="NCA22" s="89"/>
      <c r="NCB22" s="89"/>
      <c r="NCC22" s="89"/>
      <c r="NCD22" s="89"/>
      <c r="NCE22" s="89"/>
      <c r="NCF22" s="89"/>
      <c r="NCG22" s="89"/>
      <c r="NCH22" s="89"/>
      <c r="NCI22" s="89"/>
      <c r="NCJ22" s="89"/>
      <c r="NCK22" s="89"/>
      <c r="NCL22" s="89"/>
      <c r="NCM22" s="89"/>
      <c r="NCN22" s="89"/>
      <c r="NCO22" s="89"/>
      <c r="NCP22" s="89"/>
      <c r="NCQ22" s="89"/>
      <c r="NCR22" s="89"/>
      <c r="NCS22" s="89"/>
      <c r="NCT22" s="89"/>
      <c r="NCU22" s="89"/>
      <c r="NCV22" s="89"/>
      <c r="NCW22" s="89"/>
      <c r="NCX22" s="89"/>
      <c r="NCY22" s="89"/>
      <c r="NCZ22" s="89"/>
      <c r="NDA22" s="89"/>
      <c r="NDB22" s="89"/>
      <c r="NDC22" s="89"/>
      <c r="NDD22" s="89"/>
      <c r="NDE22" s="89"/>
      <c r="NDF22" s="89"/>
      <c r="NDG22" s="89"/>
      <c r="NDH22" s="89"/>
      <c r="NDI22" s="89"/>
      <c r="NDJ22" s="89"/>
      <c r="NDK22" s="89"/>
      <c r="NDL22" s="89"/>
      <c r="NDM22" s="89"/>
      <c r="NDN22" s="89"/>
      <c r="NDO22" s="89"/>
      <c r="NDP22" s="89"/>
      <c r="NDQ22" s="89"/>
      <c r="NDR22" s="89"/>
      <c r="NDS22" s="89"/>
      <c r="NDT22" s="89"/>
      <c r="NDU22" s="89"/>
      <c r="NDV22" s="89"/>
      <c r="NDW22" s="89"/>
      <c r="NDX22" s="89"/>
      <c r="NDY22" s="89"/>
      <c r="NDZ22" s="89"/>
      <c r="NEA22" s="89"/>
      <c r="NEB22" s="89"/>
      <c r="NEC22" s="89"/>
      <c r="NED22" s="89"/>
      <c r="NEE22" s="89"/>
      <c r="NEF22" s="89"/>
      <c r="NEG22" s="89"/>
      <c r="NEH22" s="89"/>
      <c r="NEI22" s="89"/>
      <c r="NEJ22" s="89"/>
      <c r="NEK22" s="89"/>
      <c r="NEL22" s="89"/>
      <c r="NEM22" s="89"/>
      <c r="NEN22" s="89"/>
      <c r="NEO22" s="89"/>
      <c r="NEP22" s="89"/>
      <c r="NEQ22" s="89"/>
      <c r="NER22" s="89"/>
      <c r="NES22" s="89"/>
      <c r="NET22" s="89"/>
      <c r="NEU22" s="89"/>
      <c r="NEV22" s="89"/>
      <c r="NEW22" s="89"/>
      <c r="NEX22" s="89"/>
      <c r="NEY22" s="89"/>
      <c r="NEZ22" s="89"/>
      <c r="NFA22" s="89"/>
      <c r="NFB22" s="89"/>
      <c r="NFC22" s="89"/>
      <c r="NFD22" s="89"/>
      <c r="NFE22" s="89"/>
      <c r="NFF22" s="89"/>
      <c r="NFG22" s="89"/>
      <c r="NFH22" s="89"/>
      <c r="NFI22" s="89"/>
      <c r="NFJ22" s="89"/>
      <c r="NFK22" s="89"/>
      <c r="NFL22" s="89"/>
      <c r="NFM22" s="89"/>
      <c r="NFN22" s="89"/>
      <c r="NFO22" s="89"/>
      <c r="NFP22" s="89"/>
      <c r="NFQ22" s="89"/>
      <c r="NFR22" s="89"/>
      <c r="NFS22" s="89"/>
      <c r="NFT22" s="89"/>
      <c r="NFU22" s="89"/>
      <c r="NFV22" s="89"/>
      <c r="NFW22" s="89"/>
      <c r="NFX22" s="89"/>
      <c r="NFY22" s="89"/>
      <c r="NFZ22" s="89"/>
      <c r="NGA22" s="89"/>
      <c r="NGB22" s="89"/>
      <c r="NGC22" s="89"/>
      <c r="NGD22" s="89"/>
      <c r="NGE22" s="89"/>
      <c r="NGF22" s="89"/>
      <c r="NGG22" s="89"/>
      <c r="NGH22" s="89"/>
      <c r="NGI22" s="89"/>
      <c r="NGJ22" s="89"/>
      <c r="NGK22" s="89"/>
      <c r="NGL22" s="89"/>
      <c r="NGM22" s="89"/>
      <c r="NGN22" s="89"/>
      <c r="NGO22" s="89"/>
      <c r="NGP22" s="89"/>
      <c r="NGQ22" s="89"/>
      <c r="NGR22" s="89"/>
      <c r="NGS22" s="89"/>
      <c r="NGT22" s="89"/>
      <c r="NGU22" s="89"/>
      <c r="NGV22" s="89"/>
      <c r="NGW22" s="89"/>
      <c r="NGX22" s="89"/>
      <c r="NGY22" s="89"/>
      <c r="NGZ22" s="89"/>
      <c r="NHA22" s="89"/>
      <c r="NHB22" s="89"/>
      <c r="NHC22" s="89"/>
      <c r="NHD22" s="89"/>
      <c r="NHE22" s="89"/>
      <c r="NHF22" s="89"/>
      <c r="NHG22" s="89"/>
      <c r="NHH22" s="89"/>
      <c r="NHI22" s="89"/>
      <c r="NHJ22" s="89"/>
      <c r="NHK22" s="89"/>
      <c r="NHL22" s="89"/>
      <c r="NHM22" s="89"/>
      <c r="NHN22" s="89"/>
      <c r="NHO22" s="89"/>
      <c r="NHP22" s="89"/>
      <c r="NHQ22" s="89"/>
      <c r="NHR22" s="89"/>
      <c r="NHS22" s="89"/>
      <c r="NHT22" s="89"/>
      <c r="NHU22" s="89"/>
      <c r="NHV22" s="89"/>
      <c r="NHW22" s="89"/>
      <c r="NHX22" s="89"/>
      <c r="NHY22" s="89"/>
      <c r="NHZ22" s="89"/>
      <c r="NIA22" s="89"/>
      <c r="NIB22" s="89"/>
      <c r="NIC22" s="89"/>
      <c r="NID22" s="89"/>
      <c r="NIE22" s="89"/>
      <c r="NIF22" s="89"/>
      <c r="NIG22" s="89"/>
      <c r="NIH22" s="89"/>
      <c r="NII22" s="89"/>
      <c r="NIJ22" s="89"/>
      <c r="NIK22" s="89"/>
      <c r="NIL22" s="89"/>
      <c r="NIM22" s="89"/>
      <c r="NIN22" s="89"/>
      <c r="NIO22" s="89"/>
      <c r="NIP22" s="89"/>
      <c r="NIQ22" s="89"/>
      <c r="NIR22" s="89"/>
      <c r="NIS22" s="89"/>
      <c r="NIT22" s="89"/>
      <c r="NIU22" s="89"/>
      <c r="NIV22" s="89"/>
      <c r="NIW22" s="89"/>
      <c r="NIX22" s="89"/>
      <c r="NIY22" s="89"/>
      <c r="NIZ22" s="89"/>
      <c r="NJA22" s="89"/>
      <c r="NJB22" s="89"/>
      <c r="NJC22" s="89"/>
      <c r="NJD22" s="89"/>
      <c r="NJE22" s="89"/>
      <c r="NJF22" s="89"/>
      <c r="NJG22" s="89"/>
      <c r="NJH22" s="89"/>
      <c r="NJI22" s="89"/>
      <c r="NJJ22" s="89"/>
      <c r="NJK22" s="89"/>
      <c r="NJL22" s="89"/>
      <c r="NJM22" s="89"/>
      <c r="NJN22" s="89"/>
      <c r="NJO22" s="89"/>
      <c r="NJP22" s="89"/>
      <c r="NJQ22" s="89"/>
      <c r="NJR22" s="89"/>
      <c r="NJS22" s="89"/>
      <c r="NJT22" s="89"/>
      <c r="NJU22" s="89"/>
      <c r="NJV22" s="89"/>
      <c r="NJW22" s="89"/>
      <c r="NJX22" s="89"/>
      <c r="NJY22" s="89"/>
      <c r="NJZ22" s="89"/>
      <c r="NKA22" s="89"/>
      <c r="NKB22" s="89"/>
      <c r="NKC22" s="89"/>
      <c r="NKD22" s="89"/>
      <c r="NKE22" s="89"/>
      <c r="NKF22" s="89"/>
      <c r="NKG22" s="89"/>
      <c r="NKH22" s="89"/>
      <c r="NKI22" s="89"/>
      <c r="NKJ22" s="89"/>
      <c r="NKK22" s="89"/>
      <c r="NKL22" s="89"/>
      <c r="NKM22" s="89"/>
      <c r="NKN22" s="89"/>
      <c r="NKO22" s="89"/>
      <c r="NKP22" s="89"/>
      <c r="NKQ22" s="89"/>
      <c r="NKR22" s="89"/>
      <c r="NKS22" s="89"/>
      <c r="NKT22" s="89"/>
      <c r="NKU22" s="89"/>
      <c r="NKV22" s="89"/>
      <c r="NKW22" s="89"/>
      <c r="NKX22" s="89"/>
      <c r="NKY22" s="89"/>
      <c r="NKZ22" s="89"/>
      <c r="NLA22" s="89"/>
      <c r="NLB22" s="89"/>
      <c r="NLC22" s="89"/>
      <c r="NLD22" s="89"/>
      <c r="NLE22" s="89"/>
      <c r="NLF22" s="89"/>
      <c r="NLG22" s="89"/>
      <c r="NLH22" s="89"/>
      <c r="NLI22" s="89"/>
      <c r="NLJ22" s="89"/>
      <c r="NLK22" s="89"/>
      <c r="NLL22" s="89"/>
      <c r="NLM22" s="89"/>
      <c r="NLN22" s="89"/>
      <c r="NLO22" s="89"/>
      <c r="NLP22" s="89"/>
      <c r="NLQ22" s="89"/>
      <c r="NLR22" s="89"/>
      <c r="NLS22" s="89"/>
      <c r="NLT22" s="89"/>
      <c r="NLU22" s="89"/>
      <c r="NLV22" s="89"/>
      <c r="NLW22" s="89"/>
      <c r="NLX22" s="89"/>
      <c r="NLY22" s="89"/>
      <c r="NLZ22" s="89"/>
      <c r="NMA22" s="89"/>
      <c r="NMB22" s="89"/>
      <c r="NMC22" s="89"/>
      <c r="NMD22" s="89"/>
      <c r="NME22" s="89"/>
      <c r="NMF22" s="89"/>
      <c r="NMG22" s="89"/>
      <c r="NMH22" s="89"/>
      <c r="NMI22" s="89"/>
      <c r="NMJ22" s="89"/>
      <c r="NMK22" s="89"/>
      <c r="NML22" s="89"/>
      <c r="NMM22" s="89"/>
      <c r="NMN22" s="89"/>
      <c r="NMO22" s="89"/>
      <c r="NMP22" s="89"/>
      <c r="NMQ22" s="89"/>
      <c r="NMR22" s="89"/>
      <c r="NMS22" s="89"/>
      <c r="NMT22" s="89"/>
      <c r="NMU22" s="89"/>
      <c r="NMV22" s="89"/>
      <c r="NMW22" s="89"/>
      <c r="NMX22" s="89"/>
      <c r="NMY22" s="89"/>
      <c r="NMZ22" s="89"/>
      <c r="NNA22" s="89"/>
      <c r="NNB22" s="89"/>
      <c r="NNC22" s="89"/>
      <c r="NND22" s="89"/>
      <c r="NNE22" s="89"/>
      <c r="NNF22" s="89"/>
      <c r="NNG22" s="89"/>
      <c r="NNH22" s="89"/>
      <c r="NNI22" s="89"/>
      <c r="NNJ22" s="89"/>
      <c r="NNK22" s="89"/>
      <c r="NNL22" s="89"/>
      <c r="NNM22" s="89"/>
      <c r="NNN22" s="89"/>
      <c r="NNO22" s="89"/>
      <c r="NNP22" s="89"/>
      <c r="NNQ22" s="89"/>
      <c r="NNR22" s="89"/>
      <c r="NNS22" s="89"/>
      <c r="NNT22" s="89"/>
      <c r="NNU22" s="89"/>
      <c r="NNV22" s="89"/>
      <c r="NNW22" s="89"/>
      <c r="NNX22" s="89"/>
      <c r="NNY22" s="89"/>
      <c r="NNZ22" s="89"/>
      <c r="NOA22" s="89"/>
      <c r="NOB22" s="89"/>
      <c r="NOC22" s="89"/>
      <c r="NOD22" s="89"/>
      <c r="NOE22" s="89"/>
      <c r="NOF22" s="89"/>
      <c r="NOG22" s="89"/>
      <c r="NOH22" s="89"/>
      <c r="NOI22" s="89"/>
      <c r="NOJ22" s="89"/>
      <c r="NOK22" s="89"/>
      <c r="NOL22" s="89"/>
      <c r="NOM22" s="89"/>
      <c r="NON22" s="89"/>
      <c r="NOO22" s="89"/>
      <c r="NOP22" s="89"/>
      <c r="NOQ22" s="89"/>
      <c r="NOR22" s="89"/>
      <c r="NOS22" s="89"/>
      <c r="NOT22" s="89"/>
      <c r="NOU22" s="89"/>
      <c r="NOV22" s="89"/>
      <c r="NOW22" s="89"/>
      <c r="NOX22" s="89"/>
      <c r="NOY22" s="89"/>
      <c r="NOZ22" s="89"/>
      <c r="NPA22" s="89"/>
      <c r="NPB22" s="89"/>
      <c r="NPC22" s="89"/>
      <c r="NPD22" s="89"/>
      <c r="NPE22" s="89"/>
      <c r="NPF22" s="89"/>
      <c r="NPG22" s="89"/>
      <c r="NPH22" s="89"/>
      <c r="NPI22" s="89"/>
      <c r="NPJ22" s="89"/>
      <c r="NPK22" s="89"/>
      <c r="NPL22" s="89"/>
      <c r="NPM22" s="89"/>
      <c r="NPN22" s="89"/>
      <c r="NPO22" s="89"/>
      <c r="NPP22" s="89"/>
      <c r="NPQ22" s="89"/>
      <c r="NPR22" s="89"/>
      <c r="NPS22" s="89"/>
      <c r="NPT22" s="89"/>
      <c r="NPU22" s="89"/>
      <c r="NPV22" s="89"/>
      <c r="NPW22" s="89"/>
      <c r="NPX22" s="89"/>
      <c r="NPY22" s="89"/>
      <c r="NPZ22" s="89"/>
      <c r="NQA22" s="89"/>
      <c r="NQB22" s="89"/>
      <c r="NQC22" s="89"/>
      <c r="NQD22" s="89"/>
      <c r="NQE22" s="89"/>
      <c r="NQF22" s="89"/>
      <c r="NQG22" s="89"/>
      <c r="NQH22" s="89"/>
      <c r="NQI22" s="89"/>
      <c r="NQJ22" s="89"/>
      <c r="NQK22" s="89"/>
      <c r="NQL22" s="89"/>
      <c r="NQM22" s="89"/>
      <c r="NQN22" s="89"/>
      <c r="NQO22" s="89"/>
      <c r="NQP22" s="89"/>
      <c r="NQQ22" s="89"/>
      <c r="NQR22" s="89"/>
      <c r="NQS22" s="89"/>
      <c r="NQT22" s="89"/>
      <c r="NQU22" s="89"/>
      <c r="NQV22" s="89"/>
      <c r="NQW22" s="89"/>
      <c r="NQX22" s="89"/>
      <c r="NQY22" s="89"/>
      <c r="NQZ22" s="89"/>
      <c r="NRA22" s="89"/>
      <c r="NRB22" s="89"/>
      <c r="NRC22" s="89"/>
      <c r="NRD22" s="89"/>
      <c r="NRE22" s="89"/>
      <c r="NRF22" s="89"/>
      <c r="NRG22" s="89"/>
      <c r="NRH22" s="89"/>
      <c r="NRI22" s="89"/>
      <c r="NRJ22" s="89"/>
      <c r="NRK22" s="89"/>
      <c r="NRL22" s="89"/>
      <c r="NRM22" s="89"/>
      <c r="NRN22" s="89"/>
      <c r="NRO22" s="89"/>
      <c r="NRP22" s="89"/>
      <c r="NRQ22" s="89"/>
      <c r="NRR22" s="89"/>
      <c r="NRS22" s="89"/>
      <c r="NRT22" s="89"/>
      <c r="NRU22" s="89"/>
      <c r="NRV22" s="89"/>
      <c r="NRW22" s="89"/>
      <c r="NRX22" s="89"/>
      <c r="NRY22" s="89"/>
      <c r="NRZ22" s="89"/>
      <c r="NSA22" s="89"/>
      <c r="NSB22" s="89"/>
      <c r="NSC22" s="89"/>
      <c r="NSD22" s="89"/>
      <c r="NSE22" s="89"/>
      <c r="NSF22" s="89"/>
      <c r="NSG22" s="89"/>
      <c r="NSH22" s="89"/>
      <c r="NSI22" s="89"/>
      <c r="NSJ22" s="89"/>
      <c r="NSK22" s="89"/>
      <c r="NSL22" s="89"/>
      <c r="NSM22" s="89"/>
      <c r="NSN22" s="89"/>
      <c r="NSO22" s="89"/>
      <c r="NSP22" s="89"/>
      <c r="NSQ22" s="89"/>
      <c r="NSR22" s="89"/>
      <c r="NSS22" s="89"/>
      <c r="NST22" s="89"/>
      <c r="NSU22" s="89"/>
      <c r="NSV22" s="89"/>
      <c r="NSW22" s="89"/>
      <c r="NSX22" s="89"/>
      <c r="NSY22" s="89"/>
      <c r="NSZ22" s="89"/>
      <c r="NTA22" s="89"/>
      <c r="NTB22" s="89"/>
      <c r="NTC22" s="89"/>
      <c r="NTD22" s="89"/>
      <c r="NTE22" s="89"/>
      <c r="NTF22" s="89"/>
      <c r="NTG22" s="89"/>
      <c r="NTH22" s="89"/>
      <c r="NTI22" s="89"/>
      <c r="NTJ22" s="89"/>
      <c r="NTK22" s="89"/>
      <c r="NTL22" s="89"/>
      <c r="NTM22" s="89"/>
      <c r="NTN22" s="89"/>
      <c r="NTO22" s="89"/>
      <c r="NTP22" s="89"/>
      <c r="NTQ22" s="89"/>
      <c r="NTR22" s="89"/>
      <c r="NTS22" s="89"/>
      <c r="NTT22" s="89"/>
      <c r="NTU22" s="89"/>
      <c r="NTV22" s="89"/>
      <c r="NTW22" s="89"/>
      <c r="NTX22" s="89"/>
      <c r="NTY22" s="89"/>
      <c r="NTZ22" s="89"/>
      <c r="NUA22" s="89"/>
      <c r="NUB22" s="89"/>
      <c r="NUC22" s="89"/>
      <c r="NUD22" s="89"/>
      <c r="NUE22" s="89"/>
      <c r="NUF22" s="89"/>
      <c r="NUG22" s="89"/>
      <c r="NUH22" s="89"/>
      <c r="NUI22" s="89"/>
      <c r="NUJ22" s="89"/>
      <c r="NUK22" s="89"/>
      <c r="NUL22" s="89"/>
      <c r="NUM22" s="89"/>
      <c r="NUN22" s="89"/>
      <c r="NUO22" s="89"/>
      <c r="NUP22" s="89"/>
      <c r="NUQ22" s="89"/>
      <c r="NUR22" s="89"/>
      <c r="NUS22" s="89"/>
      <c r="NUT22" s="89"/>
      <c r="NUU22" s="89"/>
      <c r="NUV22" s="89"/>
      <c r="NUW22" s="89"/>
      <c r="NUX22" s="89"/>
      <c r="NUY22" s="89"/>
      <c r="NUZ22" s="89"/>
      <c r="NVA22" s="89"/>
      <c r="NVB22" s="89"/>
      <c r="NVC22" s="89"/>
      <c r="NVD22" s="89"/>
      <c r="NVE22" s="89"/>
      <c r="NVF22" s="89"/>
      <c r="NVG22" s="89"/>
      <c r="NVH22" s="89"/>
      <c r="NVI22" s="89"/>
      <c r="NVJ22" s="89"/>
      <c r="NVK22" s="89"/>
      <c r="NVL22" s="89"/>
      <c r="NVM22" s="89"/>
      <c r="NVN22" s="89"/>
      <c r="NVO22" s="89"/>
      <c r="NVP22" s="89"/>
      <c r="NVQ22" s="89"/>
      <c r="NVR22" s="89"/>
      <c r="NVS22" s="89"/>
      <c r="NVT22" s="89"/>
      <c r="NVU22" s="89"/>
      <c r="NVV22" s="89"/>
      <c r="NVW22" s="89"/>
      <c r="NVX22" s="89"/>
      <c r="NVY22" s="89"/>
      <c r="NVZ22" s="89"/>
      <c r="NWA22" s="89"/>
      <c r="NWB22" s="89"/>
      <c r="NWC22" s="89"/>
      <c r="NWD22" s="89"/>
      <c r="NWE22" s="89"/>
      <c r="NWF22" s="89"/>
      <c r="NWG22" s="89"/>
      <c r="NWH22" s="89"/>
      <c r="NWI22" s="89"/>
      <c r="NWJ22" s="89"/>
      <c r="NWK22" s="89"/>
      <c r="NWL22" s="89"/>
      <c r="NWM22" s="89"/>
      <c r="NWN22" s="89"/>
      <c r="NWO22" s="89"/>
      <c r="NWP22" s="89"/>
      <c r="NWQ22" s="89"/>
      <c r="NWR22" s="89"/>
      <c r="NWS22" s="89"/>
      <c r="NWT22" s="89"/>
      <c r="NWU22" s="89"/>
      <c r="NWV22" s="89"/>
      <c r="NWW22" s="89"/>
      <c r="NWX22" s="89"/>
      <c r="NWY22" s="89"/>
      <c r="NWZ22" s="89"/>
      <c r="NXA22" s="89"/>
      <c r="NXB22" s="89"/>
      <c r="NXC22" s="89"/>
      <c r="NXD22" s="89"/>
      <c r="NXE22" s="89"/>
      <c r="NXF22" s="89"/>
      <c r="NXG22" s="89"/>
      <c r="NXH22" s="89"/>
      <c r="NXI22" s="89"/>
      <c r="NXJ22" s="89"/>
      <c r="NXK22" s="89"/>
      <c r="NXL22" s="89"/>
      <c r="NXM22" s="89"/>
      <c r="NXN22" s="89"/>
      <c r="NXO22" s="89"/>
      <c r="NXP22" s="89"/>
      <c r="NXQ22" s="89"/>
      <c r="NXR22" s="89"/>
      <c r="NXS22" s="89"/>
      <c r="NXT22" s="89"/>
      <c r="NXU22" s="89"/>
      <c r="NXV22" s="89"/>
      <c r="NXW22" s="89"/>
      <c r="NXX22" s="89"/>
      <c r="NXY22" s="89"/>
      <c r="NXZ22" s="89"/>
      <c r="NYA22" s="89"/>
      <c r="NYB22" s="89"/>
      <c r="NYC22" s="89"/>
      <c r="NYD22" s="89"/>
      <c r="NYE22" s="89"/>
      <c r="NYF22" s="89"/>
      <c r="NYG22" s="89"/>
      <c r="NYH22" s="89"/>
      <c r="NYI22" s="89"/>
      <c r="NYJ22" s="89"/>
      <c r="NYK22" s="89"/>
      <c r="NYL22" s="89"/>
      <c r="NYM22" s="89"/>
      <c r="NYN22" s="89"/>
      <c r="NYO22" s="89"/>
      <c r="NYP22" s="89"/>
      <c r="NYQ22" s="89"/>
      <c r="NYR22" s="89"/>
      <c r="NYS22" s="89"/>
      <c r="NYT22" s="89"/>
      <c r="NYU22" s="89"/>
      <c r="NYV22" s="89"/>
      <c r="NYW22" s="89"/>
      <c r="NYX22" s="89"/>
      <c r="NYY22" s="89"/>
      <c r="NYZ22" s="89"/>
      <c r="NZA22" s="89"/>
      <c r="NZB22" s="89"/>
      <c r="NZC22" s="89"/>
      <c r="NZD22" s="89"/>
      <c r="NZE22" s="89"/>
      <c r="NZF22" s="89"/>
      <c r="NZG22" s="89"/>
      <c r="NZH22" s="89"/>
      <c r="NZI22" s="89"/>
      <c r="NZJ22" s="89"/>
      <c r="NZK22" s="89"/>
      <c r="NZL22" s="89"/>
      <c r="NZM22" s="89"/>
      <c r="NZN22" s="89"/>
      <c r="NZO22" s="89"/>
      <c r="NZP22" s="89"/>
      <c r="NZQ22" s="89"/>
      <c r="NZR22" s="89"/>
      <c r="NZS22" s="89"/>
      <c r="NZT22" s="89"/>
      <c r="NZU22" s="89"/>
      <c r="NZV22" s="89"/>
      <c r="NZW22" s="89"/>
      <c r="NZX22" s="89"/>
      <c r="NZY22" s="89"/>
      <c r="NZZ22" s="89"/>
      <c r="OAA22" s="89"/>
      <c r="OAB22" s="89"/>
      <c r="OAC22" s="89"/>
      <c r="OAD22" s="89"/>
      <c r="OAE22" s="89"/>
      <c r="OAF22" s="89"/>
      <c r="OAG22" s="89"/>
      <c r="OAH22" s="89"/>
      <c r="OAI22" s="89"/>
      <c r="OAJ22" s="89"/>
      <c r="OAK22" s="89"/>
      <c r="OAL22" s="89"/>
      <c r="OAM22" s="89"/>
      <c r="OAN22" s="89"/>
      <c r="OAO22" s="89"/>
      <c r="OAP22" s="89"/>
      <c r="OAQ22" s="89"/>
      <c r="OAR22" s="89"/>
      <c r="OAS22" s="89"/>
      <c r="OAT22" s="89"/>
      <c r="OAU22" s="89"/>
      <c r="OAV22" s="89"/>
      <c r="OAW22" s="89"/>
      <c r="OAX22" s="89"/>
      <c r="OAY22" s="89"/>
      <c r="OAZ22" s="89"/>
      <c r="OBA22" s="89"/>
      <c r="OBB22" s="89"/>
      <c r="OBC22" s="89"/>
      <c r="OBD22" s="89"/>
      <c r="OBE22" s="89"/>
      <c r="OBF22" s="89"/>
      <c r="OBG22" s="89"/>
      <c r="OBH22" s="89"/>
      <c r="OBI22" s="89"/>
      <c r="OBJ22" s="89"/>
      <c r="OBK22" s="89"/>
      <c r="OBL22" s="89"/>
      <c r="OBM22" s="89"/>
      <c r="OBN22" s="89"/>
      <c r="OBO22" s="89"/>
      <c r="OBP22" s="89"/>
      <c r="OBQ22" s="89"/>
      <c r="OBR22" s="89"/>
      <c r="OBS22" s="89"/>
      <c r="OBT22" s="89"/>
      <c r="OBU22" s="89"/>
      <c r="OBV22" s="89"/>
      <c r="OBW22" s="89"/>
      <c r="OBX22" s="89"/>
      <c r="OBY22" s="89"/>
      <c r="OBZ22" s="89"/>
      <c r="OCA22" s="89"/>
      <c r="OCB22" s="89"/>
      <c r="OCC22" s="89"/>
      <c r="OCD22" s="89"/>
      <c r="OCE22" s="89"/>
      <c r="OCF22" s="89"/>
      <c r="OCG22" s="89"/>
      <c r="OCH22" s="89"/>
      <c r="OCI22" s="89"/>
      <c r="OCJ22" s="89"/>
      <c r="OCK22" s="89"/>
      <c r="OCL22" s="89"/>
      <c r="OCM22" s="89"/>
      <c r="OCN22" s="89"/>
      <c r="OCO22" s="89"/>
      <c r="OCP22" s="89"/>
      <c r="OCQ22" s="89"/>
      <c r="OCR22" s="89"/>
      <c r="OCS22" s="89"/>
      <c r="OCT22" s="89"/>
      <c r="OCU22" s="89"/>
      <c r="OCV22" s="89"/>
      <c r="OCW22" s="89"/>
      <c r="OCX22" s="89"/>
      <c r="OCY22" s="89"/>
      <c r="OCZ22" s="89"/>
      <c r="ODA22" s="89"/>
      <c r="ODB22" s="89"/>
      <c r="ODC22" s="89"/>
      <c r="ODD22" s="89"/>
      <c r="ODE22" s="89"/>
      <c r="ODF22" s="89"/>
      <c r="ODG22" s="89"/>
      <c r="ODH22" s="89"/>
      <c r="ODI22" s="89"/>
      <c r="ODJ22" s="89"/>
      <c r="ODK22" s="89"/>
      <c r="ODL22" s="89"/>
      <c r="ODM22" s="89"/>
      <c r="ODN22" s="89"/>
      <c r="ODO22" s="89"/>
      <c r="ODP22" s="89"/>
      <c r="ODQ22" s="89"/>
      <c r="ODR22" s="89"/>
      <c r="ODS22" s="89"/>
      <c r="ODT22" s="89"/>
      <c r="ODU22" s="89"/>
      <c r="ODV22" s="89"/>
      <c r="ODW22" s="89"/>
      <c r="ODX22" s="89"/>
      <c r="ODY22" s="89"/>
      <c r="ODZ22" s="89"/>
      <c r="OEA22" s="89"/>
      <c r="OEB22" s="89"/>
      <c r="OEC22" s="89"/>
      <c r="OED22" s="89"/>
      <c r="OEE22" s="89"/>
      <c r="OEF22" s="89"/>
      <c r="OEG22" s="89"/>
      <c r="OEH22" s="89"/>
      <c r="OEI22" s="89"/>
      <c r="OEJ22" s="89"/>
      <c r="OEK22" s="89"/>
      <c r="OEL22" s="89"/>
      <c r="OEM22" s="89"/>
      <c r="OEN22" s="89"/>
      <c r="OEO22" s="89"/>
      <c r="OEP22" s="89"/>
      <c r="OEQ22" s="89"/>
      <c r="OER22" s="89"/>
      <c r="OES22" s="89"/>
      <c r="OET22" s="89"/>
      <c r="OEU22" s="89"/>
      <c r="OEV22" s="89"/>
      <c r="OEW22" s="89"/>
      <c r="OEX22" s="89"/>
      <c r="OEY22" s="89"/>
      <c r="OEZ22" s="89"/>
      <c r="OFA22" s="89"/>
      <c r="OFB22" s="89"/>
      <c r="OFC22" s="89"/>
      <c r="OFD22" s="89"/>
      <c r="OFE22" s="89"/>
      <c r="OFF22" s="89"/>
      <c r="OFG22" s="89"/>
      <c r="OFH22" s="89"/>
      <c r="OFI22" s="89"/>
      <c r="OFJ22" s="89"/>
      <c r="OFK22" s="89"/>
      <c r="OFL22" s="89"/>
      <c r="OFM22" s="89"/>
      <c r="OFN22" s="89"/>
      <c r="OFO22" s="89"/>
      <c r="OFP22" s="89"/>
      <c r="OFQ22" s="89"/>
      <c r="OFR22" s="89"/>
      <c r="OFS22" s="89"/>
      <c r="OFT22" s="89"/>
      <c r="OFU22" s="89"/>
      <c r="OFV22" s="89"/>
      <c r="OFW22" s="89"/>
      <c r="OFX22" s="89"/>
      <c r="OFY22" s="89"/>
      <c r="OFZ22" s="89"/>
      <c r="OGA22" s="89"/>
      <c r="OGB22" s="89"/>
      <c r="OGC22" s="89"/>
      <c r="OGD22" s="89"/>
      <c r="OGE22" s="89"/>
      <c r="OGF22" s="89"/>
      <c r="OGG22" s="89"/>
      <c r="OGH22" s="89"/>
      <c r="OGI22" s="89"/>
      <c r="OGJ22" s="89"/>
      <c r="OGK22" s="89"/>
      <c r="OGL22" s="89"/>
      <c r="OGM22" s="89"/>
      <c r="OGN22" s="89"/>
      <c r="OGO22" s="89"/>
      <c r="OGP22" s="89"/>
      <c r="OGQ22" s="89"/>
      <c r="OGR22" s="89"/>
      <c r="OGS22" s="89"/>
      <c r="OGT22" s="89"/>
      <c r="OGU22" s="89"/>
      <c r="OGV22" s="89"/>
      <c r="OGW22" s="89"/>
      <c r="OGX22" s="89"/>
      <c r="OGY22" s="89"/>
      <c r="OGZ22" s="89"/>
      <c r="OHA22" s="89"/>
      <c r="OHB22" s="89"/>
      <c r="OHC22" s="89"/>
      <c r="OHD22" s="89"/>
      <c r="OHE22" s="89"/>
      <c r="OHF22" s="89"/>
      <c r="OHG22" s="89"/>
      <c r="OHH22" s="89"/>
      <c r="OHI22" s="89"/>
      <c r="OHJ22" s="89"/>
      <c r="OHK22" s="89"/>
      <c r="OHL22" s="89"/>
      <c r="OHM22" s="89"/>
      <c r="OHN22" s="89"/>
      <c r="OHO22" s="89"/>
      <c r="OHP22" s="89"/>
      <c r="OHQ22" s="89"/>
      <c r="OHR22" s="89"/>
      <c r="OHS22" s="89"/>
      <c r="OHT22" s="89"/>
      <c r="OHU22" s="89"/>
      <c r="OHV22" s="89"/>
      <c r="OHW22" s="89"/>
      <c r="OHX22" s="89"/>
      <c r="OHY22" s="89"/>
      <c r="OHZ22" s="89"/>
      <c r="OIA22" s="89"/>
      <c r="OIB22" s="89"/>
      <c r="OIC22" s="89"/>
      <c r="OID22" s="89"/>
      <c r="OIE22" s="89"/>
      <c r="OIF22" s="89"/>
      <c r="OIG22" s="89"/>
      <c r="OIH22" s="89"/>
      <c r="OII22" s="89"/>
      <c r="OIJ22" s="89"/>
      <c r="OIK22" s="89"/>
      <c r="OIL22" s="89"/>
      <c r="OIM22" s="89"/>
      <c r="OIN22" s="89"/>
      <c r="OIO22" s="89"/>
      <c r="OIP22" s="89"/>
      <c r="OIQ22" s="89"/>
      <c r="OIR22" s="89"/>
      <c r="OIS22" s="89"/>
      <c r="OIT22" s="89"/>
      <c r="OIU22" s="89"/>
      <c r="OIV22" s="89"/>
      <c r="OIW22" s="89"/>
      <c r="OIX22" s="89"/>
      <c r="OIY22" s="89"/>
      <c r="OIZ22" s="89"/>
      <c r="OJA22" s="89"/>
      <c r="OJB22" s="89"/>
      <c r="OJC22" s="89"/>
      <c r="OJD22" s="89"/>
      <c r="OJE22" s="89"/>
      <c r="OJF22" s="89"/>
      <c r="OJG22" s="89"/>
      <c r="OJH22" s="89"/>
      <c r="OJI22" s="89"/>
      <c r="OJJ22" s="89"/>
      <c r="OJK22" s="89"/>
      <c r="OJL22" s="89"/>
      <c r="OJM22" s="89"/>
      <c r="OJN22" s="89"/>
      <c r="OJO22" s="89"/>
      <c r="OJP22" s="89"/>
      <c r="OJQ22" s="89"/>
      <c r="OJR22" s="89"/>
      <c r="OJS22" s="89"/>
      <c r="OJT22" s="89"/>
      <c r="OJU22" s="89"/>
      <c r="OJV22" s="89"/>
      <c r="OJW22" s="89"/>
      <c r="OJX22" s="89"/>
      <c r="OJY22" s="89"/>
      <c r="OJZ22" s="89"/>
      <c r="OKA22" s="89"/>
      <c r="OKB22" s="89"/>
      <c r="OKC22" s="89"/>
      <c r="OKD22" s="89"/>
      <c r="OKE22" s="89"/>
      <c r="OKF22" s="89"/>
      <c r="OKG22" s="89"/>
      <c r="OKH22" s="89"/>
      <c r="OKI22" s="89"/>
      <c r="OKJ22" s="89"/>
      <c r="OKK22" s="89"/>
      <c r="OKL22" s="89"/>
      <c r="OKM22" s="89"/>
      <c r="OKN22" s="89"/>
      <c r="OKO22" s="89"/>
      <c r="OKP22" s="89"/>
      <c r="OKQ22" s="89"/>
      <c r="OKR22" s="89"/>
      <c r="OKS22" s="89"/>
      <c r="OKT22" s="89"/>
      <c r="OKU22" s="89"/>
      <c r="OKV22" s="89"/>
      <c r="OKW22" s="89"/>
      <c r="OKX22" s="89"/>
      <c r="OKY22" s="89"/>
      <c r="OKZ22" s="89"/>
      <c r="OLA22" s="89"/>
      <c r="OLB22" s="89"/>
      <c r="OLC22" s="89"/>
      <c r="OLD22" s="89"/>
      <c r="OLE22" s="89"/>
      <c r="OLF22" s="89"/>
      <c r="OLG22" s="89"/>
      <c r="OLH22" s="89"/>
      <c r="OLI22" s="89"/>
      <c r="OLJ22" s="89"/>
      <c r="OLK22" s="89"/>
      <c r="OLL22" s="89"/>
      <c r="OLM22" s="89"/>
      <c r="OLN22" s="89"/>
      <c r="OLO22" s="89"/>
      <c r="OLP22" s="89"/>
      <c r="OLQ22" s="89"/>
      <c r="OLR22" s="89"/>
      <c r="OLS22" s="89"/>
      <c r="OLT22" s="89"/>
      <c r="OLU22" s="89"/>
      <c r="OLV22" s="89"/>
      <c r="OLW22" s="89"/>
      <c r="OLX22" s="89"/>
      <c r="OLY22" s="89"/>
      <c r="OLZ22" s="89"/>
      <c r="OMA22" s="89"/>
      <c r="OMB22" s="89"/>
      <c r="OMC22" s="89"/>
      <c r="OMD22" s="89"/>
      <c r="OME22" s="89"/>
      <c r="OMF22" s="89"/>
      <c r="OMG22" s="89"/>
      <c r="OMH22" s="89"/>
      <c r="OMI22" s="89"/>
      <c r="OMJ22" s="89"/>
      <c r="OMK22" s="89"/>
      <c r="OML22" s="89"/>
      <c r="OMM22" s="89"/>
      <c r="OMN22" s="89"/>
      <c r="OMO22" s="89"/>
      <c r="OMP22" s="89"/>
      <c r="OMQ22" s="89"/>
      <c r="OMR22" s="89"/>
      <c r="OMS22" s="89"/>
      <c r="OMT22" s="89"/>
      <c r="OMU22" s="89"/>
      <c r="OMV22" s="89"/>
      <c r="OMW22" s="89"/>
      <c r="OMX22" s="89"/>
      <c r="OMY22" s="89"/>
      <c r="OMZ22" s="89"/>
      <c r="ONA22" s="89"/>
      <c r="ONB22" s="89"/>
      <c r="ONC22" s="89"/>
      <c r="OND22" s="89"/>
      <c r="ONE22" s="89"/>
      <c r="ONF22" s="89"/>
      <c r="ONG22" s="89"/>
      <c r="ONH22" s="89"/>
      <c r="ONI22" s="89"/>
      <c r="ONJ22" s="89"/>
      <c r="ONK22" s="89"/>
      <c r="ONL22" s="89"/>
      <c r="ONM22" s="89"/>
      <c r="ONN22" s="89"/>
      <c r="ONO22" s="89"/>
      <c r="ONP22" s="89"/>
      <c r="ONQ22" s="89"/>
      <c r="ONR22" s="89"/>
      <c r="ONS22" s="89"/>
      <c r="ONT22" s="89"/>
      <c r="ONU22" s="89"/>
      <c r="ONV22" s="89"/>
      <c r="ONW22" s="89"/>
      <c r="ONX22" s="89"/>
      <c r="ONY22" s="89"/>
      <c r="ONZ22" s="89"/>
      <c r="OOA22" s="89"/>
      <c r="OOB22" s="89"/>
      <c r="OOC22" s="89"/>
      <c r="OOD22" s="89"/>
      <c r="OOE22" s="89"/>
      <c r="OOF22" s="89"/>
      <c r="OOG22" s="89"/>
      <c r="OOH22" s="89"/>
      <c r="OOI22" s="89"/>
      <c r="OOJ22" s="89"/>
      <c r="OOK22" s="89"/>
      <c r="OOL22" s="89"/>
      <c r="OOM22" s="89"/>
      <c r="OON22" s="89"/>
      <c r="OOO22" s="89"/>
      <c r="OOP22" s="89"/>
      <c r="OOQ22" s="89"/>
      <c r="OOR22" s="89"/>
      <c r="OOS22" s="89"/>
      <c r="OOT22" s="89"/>
      <c r="OOU22" s="89"/>
      <c r="OOV22" s="89"/>
      <c r="OOW22" s="89"/>
      <c r="OOX22" s="89"/>
      <c r="OOY22" s="89"/>
      <c r="OOZ22" s="89"/>
      <c r="OPA22" s="89"/>
      <c r="OPB22" s="89"/>
      <c r="OPC22" s="89"/>
      <c r="OPD22" s="89"/>
      <c r="OPE22" s="89"/>
      <c r="OPF22" s="89"/>
      <c r="OPG22" s="89"/>
      <c r="OPH22" s="89"/>
      <c r="OPI22" s="89"/>
      <c r="OPJ22" s="89"/>
      <c r="OPK22" s="89"/>
      <c r="OPL22" s="89"/>
      <c r="OPM22" s="89"/>
      <c r="OPN22" s="89"/>
      <c r="OPO22" s="89"/>
      <c r="OPP22" s="89"/>
      <c r="OPQ22" s="89"/>
      <c r="OPR22" s="89"/>
      <c r="OPS22" s="89"/>
      <c r="OPT22" s="89"/>
      <c r="OPU22" s="89"/>
      <c r="OPV22" s="89"/>
      <c r="OPW22" s="89"/>
      <c r="OPX22" s="89"/>
      <c r="OPY22" s="89"/>
      <c r="OPZ22" s="89"/>
      <c r="OQA22" s="89"/>
      <c r="OQB22" s="89"/>
      <c r="OQC22" s="89"/>
      <c r="OQD22" s="89"/>
      <c r="OQE22" s="89"/>
      <c r="OQF22" s="89"/>
      <c r="OQG22" s="89"/>
      <c r="OQH22" s="89"/>
      <c r="OQI22" s="89"/>
      <c r="OQJ22" s="89"/>
      <c r="OQK22" s="89"/>
      <c r="OQL22" s="89"/>
      <c r="OQM22" s="89"/>
      <c r="OQN22" s="89"/>
      <c r="OQO22" s="89"/>
      <c r="OQP22" s="89"/>
      <c r="OQQ22" s="89"/>
      <c r="OQR22" s="89"/>
      <c r="OQS22" s="89"/>
      <c r="OQT22" s="89"/>
      <c r="OQU22" s="89"/>
      <c r="OQV22" s="89"/>
      <c r="OQW22" s="89"/>
      <c r="OQX22" s="89"/>
      <c r="OQY22" s="89"/>
      <c r="OQZ22" s="89"/>
      <c r="ORA22" s="89"/>
      <c r="ORB22" s="89"/>
      <c r="ORC22" s="89"/>
      <c r="ORD22" s="89"/>
      <c r="ORE22" s="89"/>
      <c r="ORF22" s="89"/>
      <c r="ORG22" s="89"/>
      <c r="ORH22" s="89"/>
      <c r="ORI22" s="89"/>
      <c r="ORJ22" s="89"/>
      <c r="ORK22" s="89"/>
      <c r="ORL22" s="89"/>
      <c r="ORM22" s="89"/>
      <c r="ORN22" s="89"/>
      <c r="ORO22" s="89"/>
      <c r="ORP22" s="89"/>
      <c r="ORQ22" s="89"/>
      <c r="ORR22" s="89"/>
      <c r="ORS22" s="89"/>
      <c r="ORT22" s="89"/>
      <c r="ORU22" s="89"/>
      <c r="ORV22" s="89"/>
      <c r="ORW22" s="89"/>
      <c r="ORX22" s="89"/>
      <c r="ORY22" s="89"/>
      <c r="ORZ22" s="89"/>
      <c r="OSA22" s="89"/>
      <c r="OSB22" s="89"/>
      <c r="OSC22" s="89"/>
      <c r="OSD22" s="89"/>
      <c r="OSE22" s="89"/>
      <c r="OSF22" s="89"/>
      <c r="OSG22" s="89"/>
      <c r="OSH22" s="89"/>
      <c r="OSI22" s="89"/>
      <c r="OSJ22" s="89"/>
      <c r="OSK22" s="89"/>
      <c r="OSL22" s="89"/>
      <c r="OSM22" s="89"/>
      <c r="OSN22" s="89"/>
      <c r="OSO22" s="89"/>
      <c r="OSP22" s="89"/>
      <c r="OSQ22" s="89"/>
      <c r="OSR22" s="89"/>
      <c r="OSS22" s="89"/>
      <c r="OST22" s="89"/>
      <c r="OSU22" s="89"/>
      <c r="OSV22" s="89"/>
      <c r="OSW22" s="89"/>
      <c r="OSX22" s="89"/>
      <c r="OSY22" s="89"/>
      <c r="OSZ22" s="89"/>
      <c r="OTA22" s="89"/>
      <c r="OTB22" s="89"/>
      <c r="OTC22" s="89"/>
      <c r="OTD22" s="89"/>
      <c r="OTE22" s="89"/>
      <c r="OTF22" s="89"/>
      <c r="OTG22" s="89"/>
      <c r="OTH22" s="89"/>
      <c r="OTI22" s="89"/>
      <c r="OTJ22" s="89"/>
      <c r="OTK22" s="89"/>
      <c r="OTL22" s="89"/>
      <c r="OTM22" s="89"/>
      <c r="OTN22" s="89"/>
      <c r="OTO22" s="89"/>
      <c r="OTP22" s="89"/>
      <c r="OTQ22" s="89"/>
      <c r="OTR22" s="89"/>
      <c r="OTS22" s="89"/>
      <c r="OTT22" s="89"/>
      <c r="OTU22" s="89"/>
      <c r="OTV22" s="89"/>
      <c r="OTW22" s="89"/>
      <c r="OTX22" s="89"/>
      <c r="OTY22" s="89"/>
      <c r="OTZ22" s="89"/>
      <c r="OUA22" s="89"/>
      <c r="OUB22" s="89"/>
      <c r="OUC22" s="89"/>
      <c r="OUD22" s="89"/>
      <c r="OUE22" s="89"/>
      <c r="OUF22" s="89"/>
      <c r="OUG22" s="89"/>
      <c r="OUH22" s="89"/>
      <c r="OUI22" s="89"/>
      <c r="OUJ22" s="89"/>
      <c r="OUK22" s="89"/>
      <c r="OUL22" s="89"/>
      <c r="OUM22" s="89"/>
      <c r="OUN22" s="89"/>
      <c r="OUO22" s="89"/>
      <c r="OUP22" s="89"/>
      <c r="OUQ22" s="89"/>
      <c r="OUR22" s="89"/>
      <c r="OUS22" s="89"/>
      <c r="OUT22" s="89"/>
      <c r="OUU22" s="89"/>
      <c r="OUV22" s="89"/>
      <c r="OUW22" s="89"/>
      <c r="OUX22" s="89"/>
      <c r="OUY22" s="89"/>
      <c r="OUZ22" s="89"/>
      <c r="OVA22" s="89"/>
      <c r="OVB22" s="89"/>
      <c r="OVC22" s="89"/>
      <c r="OVD22" s="89"/>
      <c r="OVE22" s="89"/>
      <c r="OVF22" s="89"/>
      <c r="OVG22" s="89"/>
      <c r="OVH22" s="89"/>
      <c r="OVI22" s="89"/>
      <c r="OVJ22" s="89"/>
      <c r="OVK22" s="89"/>
      <c r="OVL22" s="89"/>
      <c r="OVM22" s="89"/>
      <c r="OVN22" s="89"/>
      <c r="OVO22" s="89"/>
      <c r="OVP22" s="89"/>
      <c r="OVQ22" s="89"/>
      <c r="OVR22" s="89"/>
      <c r="OVS22" s="89"/>
      <c r="OVT22" s="89"/>
      <c r="OVU22" s="89"/>
      <c r="OVV22" s="89"/>
      <c r="OVW22" s="89"/>
      <c r="OVX22" s="89"/>
      <c r="OVY22" s="89"/>
      <c r="OVZ22" s="89"/>
      <c r="OWA22" s="89"/>
      <c r="OWB22" s="89"/>
      <c r="OWC22" s="89"/>
      <c r="OWD22" s="89"/>
      <c r="OWE22" s="89"/>
      <c r="OWF22" s="89"/>
      <c r="OWG22" s="89"/>
      <c r="OWH22" s="89"/>
      <c r="OWI22" s="89"/>
      <c r="OWJ22" s="89"/>
      <c r="OWK22" s="89"/>
      <c r="OWL22" s="89"/>
      <c r="OWM22" s="89"/>
      <c r="OWN22" s="89"/>
      <c r="OWO22" s="89"/>
      <c r="OWP22" s="89"/>
      <c r="OWQ22" s="89"/>
      <c r="OWR22" s="89"/>
      <c r="OWS22" s="89"/>
      <c r="OWT22" s="89"/>
      <c r="OWU22" s="89"/>
      <c r="OWV22" s="89"/>
      <c r="OWW22" s="89"/>
      <c r="OWX22" s="89"/>
      <c r="OWY22" s="89"/>
      <c r="OWZ22" s="89"/>
      <c r="OXA22" s="89"/>
      <c r="OXB22" s="89"/>
      <c r="OXC22" s="89"/>
      <c r="OXD22" s="89"/>
      <c r="OXE22" s="89"/>
      <c r="OXF22" s="89"/>
      <c r="OXG22" s="89"/>
      <c r="OXH22" s="89"/>
      <c r="OXI22" s="89"/>
      <c r="OXJ22" s="89"/>
      <c r="OXK22" s="89"/>
      <c r="OXL22" s="89"/>
      <c r="OXM22" s="89"/>
      <c r="OXN22" s="89"/>
      <c r="OXO22" s="89"/>
      <c r="OXP22" s="89"/>
      <c r="OXQ22" s="89"/>
      <c r="OXR22" s="89"/>
      <c r="OXS22" s="89"/>
      <c r="OXT22" s="89"/>
      <c r="OXU22" s="89"/>
      <c r="OXV22" s="89"/>
      <c r="OXW22" s="89"/>
      <c r="OXX22" s="89"/>
      <c r="OXY22" s="89"/>
      <c r="OXZ22" s="89"/>
      <c r="OYA22" s="89"/>
      <c r="OYB22" s="89"/>
      <c r="OYC22" s="89"/>
      <c r="OYD22" s="89"/>
      <c r="OYE22" s="89"/>
      <c r="OYF22" s="89"/>
      <c r="OYG22" s="89"/>
      <c r="OYH22" s="89"/>
      <c r="OYI22" s="89"/>
      <c r="OYJ22" s="89"/>
      <c r="OYK22" s="89"/>
      <c r="OYL22" s="89"/>
      <c r="OYM22" s="89"/>
      <c r="OYN22" s="89"/>
      <c r="OYO22" s="89"/>
      <c r="OYP22" s="89"/>
      <c r="OYQ22" s="89"/>
      <c r="OYR22" s="89"/>
      <c r="OYS22" s="89"/>
      <c r="OYT22" s="89"/>
      <c r="OYU22" s="89"/>
      <c r="OYV22" s="89"/>
      <c r="OYW22" s="89"/>
      <c r="OYX22" s="89"/>
      <c r="OYY22" s="89"/>
      <c r="OYZ22" s="89"/>
      <c r="OZA22" s="89"/>
      <c r="OZB22" s="89"/>
      <c r="OZC22" s="89"/>
      <c r="OZD22" s="89"/>
      <c r="OZE22" s="89"/>
      <c r="OZF22" s="89"/>
      <c r="OZG22" s="89"/>
      <c r="OZH22" s="89"/>
      <c r="OZI22" s="89"/>
      <c r="OZJ22" s="89"/>
      <c r="OZK22" s="89"/>
      <c r="OZL22" s="89"/>
      <c r="OZM22" s="89"/>
      <c r="OZN22" s="89"/>
      <c r="OZO22" s="89"/>
      <c r="OZP22" s="89"/>
      <c r="OZQ22" s="89"/>
      <c r="OZR22" s="89"/>
      <c r="OZS22" s="89"/>
      <c r="OZT22" s="89"/>
      <c r="OZU22" s="89"/>
      <c r="OZV22" s="89"/>
      <c r="OZW22" s="89"/>
      <c r="OZX22" s="89"/>
      <c r="OZY22" s="89"/>
      <c r="OZZ22" s="89"/>
      <c r="PAA22" s="89"/>
      <c r="PAB22" s="89"/>
      <c r="PAC22" s="89"/>
      <c r="PAD22" s="89"/>
      <c r="PAE22" s="89"/>
      <c r="PAF22" s="89"/>
      <c r="PAG22" s="89"/>
      <c r="PAH22" s="89"/>
      <c r="PAI22" s="89"/>
      <c r="PAJ22" s="89"/>
      <c r="PAK22" s="89"/>
      <c r="PAL22" s="89"/>
      <c r="PAM22" s="89"/>
      <c r="PAN22" s="89"/>
      <c r="PAO22" s="89"/>
      <c r="PAP22" s="89"/>
      <c r="PAQ22" s="89"/>
      <c r="PAR22" s="89"/>
      <c r="PAS22" s="89"/>
      <c r="PAT22" s="89"/>
      <c r="PAU22" s="89"/>
      <c r="PAV22" s="89"/>
      <c r="PAW22" s="89"/>
      <c r="PAX22" s="89"/>
      <c r="PAY22" s="89"/>
      <c r="PAZ22" s="89"/>
      <c r="PBA22" s="89"/>
      <c r="PBB22" s="89"/>
      <c r="PBC22" s="89"/>
      <c r="PBD22" s="89"/>
      <c r="PBE22" s="89"/>
      <c r="PBF22" s="89"/>
      <c r="PBG22" s="89"/>
      <c r="PBH22" s="89"/>
      <c r="PBI22" s="89"/>
      <c r="PBJ22" s="89"/>
      <c r="PBK22" s="89"/>
      <c r="PBL22" s="89"/>
      <c r="PBM22" s="89"/>
      <c r="PBN22" s="89"/>
      <c r="PBO22" s="89"/>
      <c r="PBP22" s="89"/>
      <c r="PBQ22" s="89"/>
      <c r="PBR22" s="89"/>
      <c r="PBS22" s="89"/>
      <c r="PBT22" s="89"/>
      <c r="PBU22" s="89"/>
      <c r="PBV22" s="89"/>
      <c r="PBW22" s="89"/>
      <c r="PBX22" s="89"/>
      <c r="PBY22" s="89"/>
      <c r="PBZ22" s="89"/>
      <c r="PCA22" s="89"/>
      <c r="PCB22" s="89"/>
      <c r="PCC22" s="89"/>
      <c r="PCD22" s="89"/>
      <c r="PCE22" s="89"/>
      <c r="PCF22" s="89"/>
      <c r="PCG22" s="89"/>
      <c r="PCH22" s="89"/>
      <c r="PCI22" s="89"/>
      <c r="PCJ22" s="89"/>
      <c r="PCK22" s="89"/>
      <c r="PCL22" s="89"/>
      <c r="PCM22" s="89"/>
      <c r="PCN22" s="89"/>
      <c r="PCO22" s="89"/>
      <c r="PCP22" s="89"/>
      <c r="PCQ22" s="89"/>
      <c r="PCR22" s="89"/>
      <c r="PCS22" s="89"/>
      <c r="PCT22" s="89"/>
      <c r="PCU22" s="89"/>
      <c r="PCV22" s="89"/>
      <c r="PCW22" s="89"/>
      <c r="PCX22" s="89"/>
      <c r="PCY22" s="89"/>
      <c r="PCZ22" s="89"/>
      <c r="PDA22" s="89"/>
      <c r="PDB22" s="89"/>
      <c r="PDC22" s="89"/>
      <c r="PDD22" s="89"/>
      <c r="PDE22" s="89"/>
      <c r="PDF22" s="89"/>
      <c r="PDG22" s="89"/>
      <c r="PDH22" s="89"/>
      <c r="PDI22" s="89"/>
      <c r="PDJ22" s="89"/>
      <c r="PDK22" s="89"/>
      <c r="PDL22" s="89"/>
      <c r="PDM22" s="89"/>
      <c r="PDN22" s="89"/>
      <c r="PDO22" s="89"/>
      <c r="PDP22" s="89"/>
      <c r="PDQ22" s="89"/>
      <c r="PDR22" s="89"/>
      <c r="PDS22" s="89"/>
      <c r="PDT22" s="89"/>
      <c r="PDU22" s="89"/>
      <c r="PDV22" s="89"/>
      <c r="PDW22" s="89"/>
      <c r="PDX22" s="89"/>
      <c r="PDY22" s="89"/>
      <c r="PDZ22" s="89"/>
      <c r="PEA22" s="89"/>
      <c r="PEB22" s="89"/>
      <c r="PEC22" s="89"/>
      <c r="PED22" s="89"/>
      <c r="PEE22" s="89"/>
      <c r="PEF22" s="89"/>
      <c r="PEG22" s="89"/>
      <c r="PEH22" s="89"/>
      <c r="PEI22" s="89"/>
      <c r="PEJ22" s="89"/>
      <c r="PEK22" s="89"/>
      <c r="PEL22" s="89"/>
      <c r="PEM22" s="89"/>
      <c r="PEN22" s="89"/>
      <c r="PEO22" s="89"/>
      <c r="PEP22" s="89"/>
      <c r="PEQ22" s="89"/>
      <c r="PER22" s="89"/>
      <c r="PES22" s="89"/>
      <c r="PET22" s="89"/>
      <c r="PEU22" s="89"/>
      <c r="PEV22" s="89"/>
      <c r="PEW22" s="89"/>
      <c r="PEX22" s="89"/>
      <c r="PEY22" s="89"/>
      <c r="PEZ22" s="89"/>
      <c r="PFA22" s="89"/>
      <c r="PFB22" s="89"/>
      <c r="PFC22" s="89"/>
      <c r="PFD22" s="89"/>
      <c r="PFE22" s="89"/>
      <c r="PFF22" s="89"/>
      <c r="PFG22" s="89"/>
      <c r="PFH22" s="89"/>
      <c r="PFI22" s="89"/>
      <c r="PFJ22" s="89"/>
      <c r="PFK22" s="89"/>
      <c r="PFL22" s="89"/>
      <c r="PFM22" s="89"/>
      <c r="PFN22" s="89"/>
      <c r="PFO22" s="89"/>
      <c r="PFP22" s="89"/>
      <c r="PFQ22" s="89"/>
      <c r="PFR22" s="89"/>
      <c r="PFS22" s="89"/>
      <c r="PFT22" s="89"/>
      <c r="PFU22" s="89"/>
      <c r="PFV22" s="89"/>
      <c r="PFW22" s="89"/>
      <c r="PFX22" s="89"/>
      <c r="PFY22" s="89"/>
      <c r="PFZ22" s="89"/>
      <c r="PGA22" s="89"/>
      <c r="PGB22" s="89"/>
      <c r="PGC22" s="89"/>
      <c r="PGD22" s="89"/>
      <c r="PGE22" s="89"/>
      <c r="PGF22" s="89"/>
      <c r="PGG22" s="89"/>
      <c r="PGH22" s="89"/>
      <c r="PGI22" s="89"/>
      <c r="PGJ22" s="89"/>
      <c r="PGK22" s="89"/>
      <c r="PGL22" s="89"/>
      <c r="PGM22" s="89"/>
      <c r="PGN22" s="89"/>
      <c r="PGO22" s="89"/>
      <c r="PGP22" s="89"/>
      <c r="PGQ22" s="89"/>
      <c r="PGR22" s="89"/>
      <c r="PGS22" s="89"/>
      <c r="PGT22" s="89"/>
      <c r="PGU22" s="89"/>
      <c r="PGV22" s="89"/>
      <c r="PGW22" s="89"/>
      <c r="PGX22" s="89"/>
      <c r="PGY22" s="89"/>
      <c r="PGZ22" s="89"/>
      <c r="PHA22" s="89"/>
      <c r="PHB22" s="89"/>
      <c r="PHC22" s="89"/>
      <c r="PHD22" s="89"/>
      <c r="PHE22" s="89"/>
      <c r="PHF22" s="89"/>
      <c r="PHG22" s="89"/>
      <c r="PHH22" s="89"/>
      <c r="PHI22" s="89"/>
      <c r="PHJ22" s="89"/>
      <c r="PHK22" s="89"/>
      <c r="PHL22" s="89"/>
      <c r="PHM22" s="89"/>
      <c r="PHN22" s="89"/>
      <c r="PHO22" s="89"/>
      <c r="PHP22" s="89"/>
      <c r="PHQ22" s="89"/>
      <c r="PHR22" s="89"/>
      <c r="PHS22" s="89"/>
      <c r="PHT22" s="89"/>
      <c r="PHU22" s="89"/>
      <c r="PHV22" s="89"/>
      <c r="PHW22" s="89"/>
      <c r="PHX22" s="89"/>
      <c r="PHY22" s="89"/>
      <c r="PHZ22" s="89"/>
      <c r="PIA22" s="89"/>
      <c r="PIB22" s="89"/>
      <c r="PIC22" s="89"/>
      <c r="PID22" s="89"/>
      <c r="PIE22" s="89"/>
      <c r="PIF22" s="89"/>
      <c r="PIG22" s="89"/>
      <c r="PIH22" s="89"/>
      <c r="PII22" s="89"/>
      <c r="PIJ22" s="89"/>
      <c r="PIK22" s="89"/>
      <c r="PIL22" s="89"/>
      <c r="PIM22" s="89"/>
      <c r="PIN22" s="89"/>
      <c r="PIO22" s="89"/>
      <c r="PIP22" s="89"/>
      <c r="PIQ22" s="89"/>
      <c r="PIR22" s="89"/>
      <c r="PIS22" s="89"/>
      <c r="PIT22" s="89"/>
      <c r="PIU22" s="89"/>
      <c r="PIV22" s="89"/>
      <c r="PIW22" s="89"/>
      <c r="PIX22" s="89"/>
      <c r="PIY22" s="89"/>
      <c r="PIZ22" s="89"/>
      <c r="PJA22" s="89"/>
      <c r="PJB22" s="89"/>
      <c r="PJC22" s="89"/>
      <c r="PJD22" s="89"/>
      <c r="PJE22" s="89"/>
      <c r="PJF22" s="89"/>
      <c r="PJG22" s="89"/>
      <c r="PJH22" s="89"/>
      <c r="PJI22" s="89"/>
      <c r="PJJ22" s="89"/>
      <c r="PJK22" s="89"/>
      <c r="PJL22" s="89"/>
      <c r="PJM22" s="89"/>
      <c r="PJN22" s="89"/>
      <c r="PJO22" s="89"/>
      <c r="PJP22" s="89"/>
      <c r="PJQ22" s="89"/>
      <c r="PJR22" s="89"/>
      <c r="PJS22" s="89"/>
      <c r="PJT22" s="89"/>
      <c r="PJU22" s="89"/>
      <c r="PJV22" s="89"/>
      <c r="PJW22" s="89"/>
      <c r="PJX22" s="89"/>
      <c r="PJY22" s="89"/>
      <c r="PJZ22" s="89"/>
      <c r="PKA22" s="89"/>
      <c r="PKB22" s="89"/>
      <c r="PKC22" s="89"/>
      <c r="PKD22" s="89"/>
      <c r="PKE22" s="89"/>
      <c r="PKF22" s="89"/>
      <c r="PKG22" s="89"/>
      <c r="PKH22" s="89"/>
      <c r="PKI22" s="89"/>
      <c r="PKJ22" s="89"/>
      <c r="PKK22" s="89"/>
      <c r="PKL22" s="89"/>
      <c r="PKM22" s="89"/>
      <c r="PKN22" s="89"/>
      <c r="PKO22" s="89"/>
      <c r="PKP22" s="89"/>
      <c r="PKQ22" s="89"/>
      <c r="PKR22" s="89"/>
      <c r="PKS22" s="89"/>
      <c r="PKT22" s="89"/>
      <c r="PKU22" s="89"/>
      <c r="PKV22" s="89"/>
      <c r="PKW22" s="89"/>
      <c r="PKX22" s="89"/>
      <c r="PKY22" s="89"/>
      <c r="PKZ22" s="89"/>
      <c r="PLA22" s="89"/>
      <c r="PLB22" s="89"/>
      <c r="PLC22" s="89"/>
      <c r="PLD22" s="89"/>
      <c r="PLE22" s="89"/>
      <c r="PLF22" s="89"/>
      <c r="PLG22" s="89"/>
      <c r="PLH22" s="89"/>
      <c r="PLI22" s="89"/>
      <c r="PLJ22" s="89"/>
      <c r="PLK22" s="89"/>
      <c r="PLL22" s="89"/>
      <c r="PLM22" s="89"/>
      <c r="PLN22" s="89"/>
      <c r="PLO22" s="89"/>
      <c r="PLP22" s="89"/>
      <c r="PLQ22" s="89"/>
      <c r="PLR22" s="89"/>
      <c r="PLS22" s="89"/>
      <c r="PLT22" s="89"/>
      <c r="PLU22" s="89"/>
      <c r="PLV22" s="89"/>
      <c r="PLW22" s="89"/>
      <c r="PLX22" s="89"/>
      <c r="PLY22" s="89"/>
      <c r="PLZ22" s="89"/>
      <c r="PMA22" s="89"/>
      <c r="PMB22" s="89"/>
      <c r="PMC22" s="89"/>
      <c r="PMD22" s="89"/>
      <c r="PME22" s="89"/>
      <c r="PMF22" s="89"/>
      <c r="PMG22" s="89"/>
      <c r="PMH22" s="89"/>
      <c r="PMI22" s="89"/>
      <c r="PMJ22" s="89"/>
      <c r="PMK22" s="89"/>
      <c r="PML22" s="89"/>
      <c r="PMM22" s="89"/>
      <c r="PMN22" s="89"/>
      <c r="PMO22" s="89"/>
      <c r="PMP22" s="89"/>
      <c r="PMQ22" s="89"/>
      <c r="PMR22" s="89"/>
      <c r="PMS22" s="89"/>
      <c r="PMT22" s="89"/>
      <c r="PMU22" s="89"/>
      <c r="PMV22" s="89"/>
      <c r="PMW22" s="89"/>
      <c r="PMX22" s="89"/>
      <c r="PMY22" s="89"/>
      <c r="PMZ22" s="89"/>
      <c r="PNA22" s="89"/>
      <c r="PNB22" s="89"/>
      <c r="PNC22" s="89"/>
      <c r="PND22" s="89"/>
      <c r="PNE22" s="89"/>
      <c r="PNF22" s="89"/>
      <c r="PNG22" s="89"/>
      <c r="PNH22" s="89"/>
      <c r="PNI22" s="89"/>
      <c r="PNJ22" s="89"/>
      <c r="PNK22" s="89"/>
      <c r="PNL22" s="89"/>
      <c r="PNM22" s="89"/>
      <c r="PNN22" s="89"/>
      <c r="PNO22" s="89"/>
      <c r="PNP22" s="89"/>
      <c r="PNQ22" s="89"/>
      <c r="PNR22" s="89"/>
      <c r="PNS22" s="89"/>
      <c r="PNT22" s="89"/>
      <c r="PNU22" s="89"/>
      <c r="PNV22" s="89"/>
      <c r="PNW22" s="89"/>
      <c r="PNX22" s="89"/>
      <c r="PNY22" s="89"/>
      <c r="PNZ22" s="89"/>
      <c r="POA22" s="89"/>
      <c r="POB22" s="89"/>
      <c r="POC22" s="89"/>
      <c r="POD22" s="89"/>
      <c r="POE22" s="89"/>
      <c r="POF22" s="89"/>
      <c r="POG22" s="89"/>
      <c r="POH22" s="89"/>
      <c r="POI22" s="89"/>
      <c r="POJ22" s="89"/>
      <c r="POK22" s="89"/>
      <c r="POL22" s="89"/>
      <c r="POM22" s="89"/>
      <c r="PON22" s="89"/>
      <c r="POO22" s="89"/>
      <c r="POP22" s="89"/>
      <c r="POQ22" s="89"/>
      <c r="POR22" s="89"/>
      <c r="POS22" s="89"/>
      <c r="POT22" s="89"/>
      <c r="POU22" s="89"/>
      <c r="POV22" s="89"/>
      <c r="POW22" s="89"/>
      <c r="POX22" s="89"/>
      <c r="POY22" s="89"/>
      <c r="POZ22" s="89"/>
      <c r="PPA22" s="89"/>
      <c r="PPB22" s="89"/>
      <c r="PPC22" s="89"/>
      <c r="PPD22" s="89"/>
      <c r="PPE22" s="89"/>
      <c r="PPF22" s="89"/>
      <c r="PPG22" s="89"/>
      <c r="PPH22" s="89"/>
      <c r="PPI22" s="89"/>
      <c r="PPJ22" s="89"/>
      <c r="PPK22" s="89"/>
      <c r="PPL22" s="89"/>
      <c r="PPM22" s="89"/>
      <c r="PPN22" s="89"/>
      <c r="PPO22" s="89"/>
      <c r="PPP22" s="89"/>
      <c r="PPQ22" s="89"/>
      <c r="PPR22" s="89"/>
      <c r="PPS22" s="89"/>
      <c r="PPT22" s="89"/>
      <c r="PPU22" s="89"/>
      <c r="PPV22" s="89"/>
      <c r="PPW22" s="89"/>
      <c r="PPX22" s="89"/>
      <c r="PPY22" s="89"/>
      <c r="PPZ22" s="89"/>
      <c r="PQA22" s="89"/>
      <c r="PQB22" s="89"/>
      <c r="PQC22" s="89"/>
      <c r="PQD22" s="89"/>
      <c r="PQE22" s="89"/>
      <c r="PQF22" s="89"/>
      <c r="PQG22" s="89"/>
      <c r="PQH22" s="89"/>
      <c r="PQI22" s="89"/>
      <c r="PQJ22" s="89"/>
      <c r="PQK22" s="89"/>
      <c r="PQL22" s="89"/>
      <c r="PQM22" s="89"/>
      <c r="PQN22" s="89"/>
      <c r="PQO22" s="89"/>
      <c r="PQP22" s="89"/>
      <c r="PQQ22" s="89"/>
      <c r="PQR22" s="89"/>
      <c r="PQS22" s="89"/>
      <c r="PQT22" s="89"/>
      <c r="PQU22" s="89"/>
      <c r="PQV22" s="89"/>
      <c r="PQW22" s="89"/>
      <c r="PQX22" s="89"/>
      <c r="PQY22" s="89"/>
      <c r="PQZ22" s="89"/>
      <c r="PRA22" s="89"/>
      <c r="PRB22" s="89"/>
      <c r="PRC22" s="89"/>
      <c r="PRD22" s="89"/>
      <c r="PRE22" s="89"/>
      <c r="PRF22" s="89"/>
      <c r="PRG22" s="89"/>
      <c r="PRH22" s="89"/>
      <c r="PRI22" s="89"/>
      <c r="PRJ22" s="89"/>
      <c r="PRK22" s="89"/>
      <c r="PRL22" s="89"/>
      <c r="PRM22" s="89"/>
      <c r="PRN22" s="89"/>
      <c r="PRO22" s="89"/>
      <c r="PRP22" s="89"/>
      <c r="PRQ22" s="89"/>
      <c r="PRR22" s="89"/>
      <c r="PRS22" s="89"/>
      <c r="PRT22" s="89"/>
      <c r="PRU22" s="89"/>
      <c r="PRV22" s="89"/>
      <c r="PRW22" s="89"/>
      <c r="PRX22" s="89"/>
      <c r="PRY22" s="89"/>
      <c r="PRZ22" s="89"/>
      <c r="PSA22" s="89"/>
      <c r="PSB22" s="89"/>
      <c r="PSC22" s="89"/>
      <c r="PSD22" s="89"/>
      <c r="PSE22" s="89"/>
      <c r="PSF22" s="89"/>
      <c r="PSG22" s="89"/>
      <c r="PSH22" s="89"/>
      <c r="PSI22" s="89"/>
      <c r="PSJ22" s="89"/>
      <c r="PSK22" s="89"/>
      <c r="PSL22" s="89"/>
      <c r="PSM22" s="89"/>
      <c r="PSN22" s="89"/>
      <c r="PSO22" s="89"/>
      <c r="PSP22" s="89"/>
      <c r="PSQ22" s="89"/>
      <c r="PSR22" s="89"/>
      <c r="PSS22" s="89"/>
      <c r="PST22" s="89"/>
      <c r="PSU22" s="89"/>
      <c r="PSV22" s="89"/>
      <c r="PSW22" s="89"/>
      <c r="PSX22" s="89"/>
      <c r="PSY22" s="89"/>
      <c r="PSZ22" s="89"/>
      <c r="PTA22" s="89"/>
      <c r="PTB22" s="89"/>
      <c r="PTC22" s="89"/>
      <c r="PTD22" s="89"/>
      <c r="PTE22" s="89"/>
      <c r="PTF22" s="89"/>
      <c r="PTG22" s="89"/>
      <c r="PTH22" s="89"/>
      <c r="PTI22" s="89"/>
      <c r="PTJ22" s="89"/>
      <c r="PTK22" s="89"/>
      <c r="PTL22" s="89"/>
      <c r="PTM22" s="89"/>
      <c r="PTN22" s="89"/>
      <c r="PTO22" s="89"/>
      <c r="PTP22" s="89"/>
      <c r="PTQ22" s="89"/>
      <c r="PTR22" s="89"/>
      <c r="PTS22" s="89"/>
      <c r="PTT22" s="89"/>
      <c r="PTU22" s="89"/>
      <c r="PTV22" s="89"/>
      <c r="PTW22" s="89"/>
      <c r="PTX22" s="89"/>
      <c r="PTY22" s="89"/>
      <c r="PTZ22" s="89"/>
      <c r="PUA22" s="89"/>
      <c r="PUB22" s="89"/>
      <c r="PUC22" s="89"/>
      <c r="PUD22" s="89"/>
      <c r="PUE22" s="89"/>
      <c r="PUF22" s="89"/>
      <c r="PUG22" s="89"/>
      <c r="PUH22" s="89"/>
      <c r="PUI22" s="89"/>
      <c r="PUJ22" s="89"/>
      <c r="PUK22" s="89"/>
      <c r="PUL22" s="89"/>
      <c r="PUM22" s="89"/>
      <c r="PUN22" s="89"/>
      <c r="PUO22" s="89"/>
      <c r="PUP22" s="89"/>
      <c r="PUQ22" s="89"/>
      <c r="PUR22" s="89"/>
      <c r="PUS22" s="89"/>
      <c r="PUT22" s="89"/>
      <c r="PUU22" s="89"/>
      <c r="PUV22" s="89"/>
      <c r="PUW22" s="89"/>
      <c r="PUX22" s="89"/>
      <c r="PUY22" s="89"/>
      <c r="PUZ22" s="89"/>
      <c r="PVA22" s="89"/>
      <c r="PVB22" s="89"/>
      <c r="PVC22" s="89"/>
      <c r="PVD22" s="89"/>
      <c r="PVE22" s="89"/>
      <c r="PVF22" s="89"/>
      <c r="PVG22" s="89"/>
      <c r="PVH22" s="89"/>
      <c r="PVI22" s="89"/>
      <c r="PVJ22" s="89"/>
      <c r="PVK22" s="89"/>
      <c r="PVL22" s="89"/>
      <c r="PVM22" s="89"/>
      <c r="PVN22" s="89"/>
      <c r="PVO22" s="89"/>
      <c r="PVP22" s="89"/>
      <c r="PVQ22" s="89"/>
      <c r="PVR22" s="89"/>
      <c r="PVS22" s="89"/>
      <c r="PVT22" s="89"/>
      <c r="PVU22" s="89"/>
      <c r="PVV22" s="89"/>
      <c r="PVW22" s="89"/>
      <c r="PVX22" s="89"/>
      <c r="PVY22" s="89"/>
      <c r="PVZ22" s="89"/>
      <c r="PWA22" s="89"/>
      <c r="PWB22" s="89"/>
      <c r="PWC22" s="89"/>
      <c r="PWD22" s="89"/>
      <c r="PWE22" s="89"/>
      <c r="PWF22" s="89"/>
      <c r="PWG22" s="89"/>
      <c r="PWH22" s="89"/>
      <c r="PWI22" s="89"/>
      <c r="PWJ22" s="89"/>
      <c r="PWK22" s="89"/>
      <c r="PWL22" s="89"/>
      <c r="PWM22" s="89"/>
      <c r="PWN22" s="89"/>
      <c r="PWO22" s="89"/>
      <c r="PWP22" s="89"/>
      <c r="PWQ22" s="89"/>
      <c r="PWR22" s="89"/>
      <c r="PWS22" s="89"/>
      <c r="PWT22" s="89"/>
      <c r="PWU22" s="89"/>
      <c r="PWV22" s="89"/>
      <c r="PWW22" s="89"/>
      <c r="PWX22" s="89"/>
      <c r="PWY22" s="89"/>
      <c r="PWZ22" s="89"/>
      <c r="PXA22" s="89"/>
      <c r="PXB22" s="89"/>
      <c r="PXC22" s="89"/>
      <c r="PXD22" s="89"/>
      <c r="PXE22" s="89"/>
      <c r="PXF22" s="89"/>
      <c r="PXG22" s="89"/>
      <c r="PXH22" s="89"/>
      <c r="PXI22" s="89"/>
      <c r="PXJ22" s="89"/>
      <c r="PXK22" s="89"/>
      <c r="PXL22" s="89"/>
      <c r="PXM22" s="89"/>
      <c r="PXN22" s="89"/>
      <c r="PXO22" s="89"/>
      <c r="PXP22" s="89"/>
      <c r="PXQ22" s="89"/>
      <c r="PXR22" s="89"/>
      <c r="PXS22" s="89"/>
      <c r="PXT22" s="89"/>
      <c r="PXU22" s="89"/>
      <c r="PXV22" s="89"/>
      <c r="PXW22" s="89"/>
      <c r="PXX22" s="89"/>
      <c r="PXY22" s="89"/>
      <c r="PXZ22" s="89"/>
      <c r="PYA22" s="89"/>
      <c r="PYB22" s="89"/>
      <c r="PYC22" s="89"/>
      <c r="PYD22" s="89"/>
      <c r="PYE22" s="89"/>
      <c r="PYF22" s="89"/>
      <c r="PYG22" s="89"/>
      <c r="PYH22" s="89"/>
      <c r="PYI22" s="89"/>
      <c r="PYJ22" s="89"/>
      <c r="PYK22" s="89"/>
      <c r="PYL22" s="89"/>
      <c r="PYM22" s="89"/>
      <c r="PYN22" s="89"/>
      <c r="PYO22" s="89"/>
      <c r="PYP22" s="89"/>
      <c r="PYQ22" s="89"/>
      <c r="PYR22" s="89"/>
      <c r="PYS22" s="89"/>
      <c r="PYT22" s="89"/>
      <c r="PYU22" s="89"/>
      <c r="PYV22" s="89"/>
      <c r="PYW22" s="89"/>
      <c r="PYX22" s="89"/>
      <c r="PYY22" s="89"/>
      <c r="PYZ22" s="89"/>
      <c r="PZA22" s="89"/>
      <c r="PZB22" s="89"/>
      <c r="PZC22" s="89"/>
      <c r="PZD22" s="89"/>
      <c r="PZE22" s="89"/>
      <c r="PZF22" s="89"/>
      <c r="PZG22" s="89"/>
      <c r="PZH22" s="89"/>
      <c r="PZI22" s="89"/>
      <c r="PZJ22" s="89"/>
      <c r="PZK22" s="89"/>
      <c r="PZL22" s="89"/>
      <c r="PZM22" s="89"/>
      <c r="PZN22" s="89"/>
      <c r="PZO22" s="89"/>
      <c r="PZP22" s="89"/>
      <c r="PZQ22" s="89"/>
      <c r="PZR22" s="89"/>
      <c r="PZS22" s="89"/>
      <c r="PZT22" s="89"/>
      <c r="PZU22" s="89"/>
      <c r="PZV22" s="89"/>
      <c r="PZW22" s="89"/>
      <c r="PZX22" s="89"/>
      <c r="PZY22" s="89"/>
      <c r="PZZ22" s="89"/>
      <c r="QAA22" s="89"/>
      <c r="QAB22" s="89"/>
      <c r="QAC22" s="89"/>
      <c r="QAD22" s="89"/>
      <c r="QAE22" s="89"/>
      <c r="QAF22" s="89"/>
      <c r="QAG22" s="89"/>
      <c r="QAH22" s="89"/>
      <c r="QAI22" s="89"/>
      <c r="QAJ22" s="89"/>
      <c r="QAK22" s="89"/>
      <c r="QAL22" s="89"/>
      <c r="QAM22" s="89"/>
      <c r="QAN22" s="89"/>
      <c r="QAO22" s="89"/>
      <c r="QAP22" s="89"/>
      <c r="QAQ22" s="89"/>
      <c r="QAR22" s="89"/>
      <c r="QAS22" s="89"/>
      <c r="QAT22" s="89"/>
      <c r="QAU22" s="89"/>
      <c r="QAV22" s="89"/>
      <c r="QAW22" s="89"/>
      <c r="QAX22" s="89"/>
      <c r="QAY22" s="89"/>
      <c r="QAZ22" s="89"/>
      <c r="QBA22" s="89"/>
      <c r="QBB22" s="89"/>
      <c r="QBC22" s="89"/>
      <c r="QBD22" s="89"/>
      <c r="QBE22" s="89"/>
      <c r="QBF22" s="89"/>
      <c r="QBG22" s="89"/>
      <c r="QBH22" s="89"/>
      <c r="QBI22" s="89"/>
      <c r="QBJ22" s="89"/>
      <c r="QBK22" s="89"/>
      <c r="QBL22" s="89"/>
      <c r="QBM22" s="89"/>
      <c r="QBN22" s="89"/>
      <c r="QBO22" s="89"/>
      <c r="QBP22" s="89"/>
      <c r="QBQ22" s="89"/>
      <c r="QBR22" s="89"/>
      <c r="QBS22" s="89"/>
      <c r="QBT22" s="89"/>
      <c r="QBU22" s="89"/>
      <c r="QBV22" s="89"/>
      <c r="QBW22" s="89"/>
      <c r="QBX22" s="89"/>
      <c r="QBY22" s="89"/>
      <c r="QBZ22" s="89"/>
      <c r="QCA22" s="89"/>
      <c r="QCB22" s="89"/>
      <c r="QCC22" s="89"/>
      <c r="QCD22" s="89"/>
      <c r="QCE22" s="89"/>
      <c r="QCF22" s="89"/>
      <c r="QCG22" s="89"/>
      <c r="QCH22" s="89"/>
      <c r="QCI22" s="89"/>
      <c r="QCJ22" s="89"/>
      <c r="QCK22" s="89"/>
      <c r="QCL22" s="89"/>
      <c r="QCM22" s="89"/>
      <c r="QCN22" s="89"/>
      <c r="QCO22" s="89"/>
      <c r="QCP22" s="89"/>
      <c r="QCQ22" s="89"/>
      <c r="QCR22" s="89"/>
      <c r="QCS22" s="89"/>
      <c r="QCT22" s="89"/>
      <c r="QCU22" s="89"/>
      <c r="QCV22" s="89"/>
      <c r="QCW22" s="89"/>
      <c r="QCX22" s="89"/>
      <c r="QCY22" s="89"/>
      <c r="QCZ22" s="89"/>
      <c r="QDA22" s="89"/>
      <c r="QDB22" s="89"/>
      <c r="QDC22" s="89"/>
      <c r="QDD22" s="89"/>
      <c r="QDE22" s="89"/>
      <c r="QDF22" s="89"/>
      <c r="QDG22" s="89"/>
      <c r="QDH22" s="89"/>
      <c r="QDI22" s="89"/>
      <c r="QDJ22" s="89"/>
      <c r="QDK22" s="89"/>
      <c r="QDL22" s="89"/>
      <c r="QDM22" s="89"/>
      <c r="QDN22" s="89"/>
      <c r="QDO22" s="89"/>
      <c r="QDP22" s="89"/>
      <c r="QDQ22" s="89"/>
      <c r="QDR22" s="89"/>
      <c r="QDS22" s="89"/>
      <c r="QDT22" s="89"/>
      <c r="QDU22" s="89"/>
      <c r="QDV22" s="89"/>
      <c r="QDW22" s="89"/>
      <c r="QDX22" s="89"/>
      <c r="QDY22" s="89"/>
      <c r="QDZ22" s="89"/>
      <c r="QEA22" s="89"/>
      <c r="QEB22" s="89"/>
      <c r="QEC22" s="89"/>
      <c r="QED22" s="89"/>
      <c r="QEE22" s="89"/>
      <c r="QEF22" s="89"/>
      <c r="QEG22" s="89"/>
      <c r="QEH22" s="89"/>
      <c r="QEI22" s="89"/>
      <c r="QEJ22" s="89"/>
      <c r="QEK22" s="89"/>
      <c r="QEL22" s="89"/>
      <c r="QEM22" s="89"/>
      <c r="QEN22" s="89"/>
      <c r="QEO22" s="89"/>
      <c r="QEP22" s="89"/>
      <c r="QEQ22" s="89"/>
      <c r="QER22" s="89"/>
      <c r="QES22" s="89"/>
      <c r="QET22" s="89"/>
      <c r="QEU22" s="89"/>
      <c r="QEV22" s="89"/>
      <c r="QEW22" s="89"/>
      <c r="QEX22" s="89"/>
      <c r="QEY22" s="89"/>
      <c r="QEZ22" s="89"/>
      <c r="QFA22" s="89"/>
      <c r="QFB22" s="89"/>
      <c r="QFC22" s="89"/>
      <c r="QFD22" s="89"/>
      <c r="QFE22" s="89"/>
      <c r="QFF22" s="89"/>
      <c r="QFG22" s="89"/>
      <c r="QFH22" s="89"/>
      <c r="QFI22" s="89"/>
      <c r="QFJ22" s="89"/>
      <c r="QFK22" s="89"/>
      <c r="QFL22" s="89"/>
      <c r="QFM22" s="89"/>
      <c r="QFN22" s="89"/>
      <c r="QFO22" s="89"/>
      <c r="QFP22" s="89"/>
      <c r="QFQ22" s="89"/>
      <c r="QFR22" s="89"/>
      <c r="QFS22" s="89"/>
      <c r="QFT22" s="89"/>
      <c r="QFU22" s="89"/>
      <c r="QFV22" s="89"/>
      <c r="QFW22" s="89"/>
      <c r="QFX22" s="89"/>
      <c r="QFY22" s="89"/>
      <c r="QFZ22" s="89"/>
      <c r="QGA22" s="89"/>
      <c r="QGB22" s="89"/>
      <c r="QGC22" s="89"/>
      <c r="QGD22" s="89"/>
      <c r="QGE22" s="89"/>
      <c r="QGF22" s="89"/>
      <c r="QGG22" s="89"/>
      <c r="QGH22" s="89"/>
      <c r="QGI22" s="89"/>
      <c r="QGJ22" s="89"/>
      <c r="QGK22" s="89"/>
      <c r="QGL22" s="89"/>
      <c r="QGM22" s="89"/>
      <c r="QGN22" s="89"/>
      <c r="QGO22" s="89"/>
      <c r="QGP22" s="89"/>
      <c r="QGQ22" s="89"/>
      <c r="QGR22" s="89"/>
      <c r="QGS22" s="89"/>
      <c r="QGT22" s="89"/>
      <c r="QGU22" s="89"/>
      <c r="QGV22" s="89"/>
      <c r="QGW22" s="89"/>
      <c r="QGX22" s="89"/>
      <c r="QGY22" s="89"/>
      <c r="QGZ22" s="89"/>
      <c r="QHA22" s="89"/>
      <c r="QHB22" s="89"/>
      <c r="QHC22" s="89"/>
      <c r="QHD22" s="89"/>
      <c r="QHE22" s="89"/>
      <c r="QHF22" s="89"/>
      <c r="QHG22" s="89"/>
      <c r="QHH22" s="89"/>
      <c r="QHI22" s="89"/>
      <c r="QHJ22" s="89"/>
      <c r="QHK22" s="89"/>
      <c r="QHL22" s="89"/>
      <c r="QHM22" s="89"/>
      <c r="QHN22" s="89"/>
      <c r="QHO22" s="89"/>
      <c r="QHP22" s="89"/>
      <c r="QHQ22" s="89"/>
      <c r="QHR22" s="89"/>
      <c r="QHS22" s="89"/>
      <c r="QHT22" s="89"/>
      <c r="QHU22" s="89"/>
      <c r="QHV22" s="89"/>
      <c r="QHW22" s="89"/>
      <c r="QHX22" s="89"/>
      <c r="QHY22" s="89"/>
      <c r="QHZ22" s="89"/>
      <c r="QIA22" s="89"/>
      <c r="QIB22" s="89"/>
      <c r="QIC22" s="89"/>
      <c r="QID22" s="89"/>
      <c r="QIE22" s="89"/>
      <c r="QIF22" s="89"/>
      <c r="QIG22" s="89"/>
      <c r="QIH22" s="89"/>
      <c r="QII22" s="89"/>
      <c r="QIJ22" s="89"/>
      <c r="QIK22" s="89"/>
      <c r="QIL22" s="89"/>
      <c r="QIM22" s="89"/>
      <c r="QIN22" s="89"/>
      <c r="QIO22" s="89"/>
      <c r="QIP22" s="89"/>
      <c r="QIQ22" s="89"/>
      <c r="QIR22" s="89"/>
      <c r="QIS22" s="89"/>
      <c r="QIT22" s="89"/>
      <c r="QIU22" s="89"/>
      <c r="QIV22" s="89"/>
      <c r="QIW22" s="89"/>
      <c r="QIX22" s="89"/>
      <c r="QIY22" s="89"/>
      <c r="QIZ22" s="89"/>
      <c r="QJA22" s="89"/>
      <c r="QJB22" s="89"/>
      <c r="QJC22" s="89"/>
      <c r="QJD22" s="89"/>
      <c r="QJE22" s="89"/>
      <c r="QJF22" s="89"/>
      <c r="QJG22" s="89"/>
      <c r="QJH22" s="89"/>
      <c r="QJI22" s="89"/>
      <c r="QJJ22" s="89"/>
      <c r="QJK22" s="89"/>
      <c r="QJL22" s="89"/>
      <c r="QJM22" s="89"/>
      <c r="QJN22" s="89"/>
      <c r="QJO22" s="89"/>
      <c r="QJP22" s="89"/>
      <c r="QJQ22" s="89"/>
      <c r="QJR22" s="89"/>
      <c r="QJS22" s="89"/>
      <c r="QJT22" s="89"/>
      <c r="QJU22" s="89"/>
      <c r="QJV22" s="89"/>
      <c r="QJW22" s="89"/>
      <c r="QJX22" s="89"/>
      <c r="QJY22" s="89"/>
      <c r="QJZ22" s="89"/>
      <c r="QKA22" s="89"/>
      <c r="QKB22" s="89"/>
      <c r="QKC22" s="89"/>
      <c r="QKD22" s="89"/>
      <c r="QKE22" s="89"/>
      <c r="QKF22" s="89"/>
      <c r="QKG22" s="89"/>
      <c r="QKH22" s="89"/>
      <c r="QKI22" s="89"/>
      <c r="QKJ22" s="89"/>
      <c r="QKK22" s="89"/>
      <c r="QKL22" s="89"/>
      <c r="QKM22" s="89"/>
      <c r="QKN22" s="89"/>
      <c r="QKO22" s="89"/>
      <c r="QKP22" s="89"/>
      <c r="QKQ22" s="89"/>
      <c r="QKR22" s="89"/>
      <c r="QKS22" s="89"/>
      <c r="QKT22" s="89"/>
      <c r="QKU22" s="89"/>
      <c r="QKV22" s="89"/>
      <c r="QKW22" s="89"/>
      <c r="QKX22" s="89"/>
      <c r="QKY22" s="89"/>
      <c r="QKZ22" s="89"/>
      <c r="QLA22" s="89"/>
      <c r="QLB22" s="89"/>
      <c r="QLC22" s="89"/>
      <c r="QLD22" s="89"/>
      <c r="QLE22" s="89"/>
      <c r="QLF22" s="89"/>
      <c r="QLG22" s="89"/>
      <c r="QLH22" s="89"/>
      <c r="QLI22" s="89"/>
      <c r="QLJ22" s="89"/>
      <c r="QLK22" s="89"/>
      <c r="QLL22" s="89"/>
      <c r="QLM22" s="89"/>
      <c r="QLN22" s="89"/>
      <c r="QLO22" s="89"/>
      <c r="QLP22" s="89"/>
      <c r="QLQ22" s="89"/>
      <c r="QLR22" s="89"/>
      <c r="QLS22" s="89"/>
      <c r="QLT22" s="89"/>
      <c r="QLU22" s="89"/>
      <c r="QLV22" s="89"/>
      <c r="QLW22" s="89"/>
      <c r="QLX22" s="89"/>
      <c r="QLY22" s="89"/>
      <c r="QLZ22" s="89"/>
      <c r="QMA22" s="89"/>
      <c r="QMB22" s="89"/>
      <c r="QMC22" s="89"/>
      <c r="QMD22" s="89"/>
      <c r="QME22" s="89"/>
      <c r="QMF22" s="89"/>
      <c r="QMG22" s="89"/>
      <c r="QMH22" s="89"/>
      <c r="QMI22" s="89"/>
      <c r="QMJ22" s="89"/>
      <c r="QMK22" s="89"/>
      <c r="QML22" s="89"/>
      <c r="QMM22" s="89"/>
      <c r="QMN22" s="89"/>
      <c r="QMO22" s="89"/>
      <c r="QMP22" s="89"/>
      <c r="QMQ22" s="89"/>
      <c r="QMR22" s="89"/>
      <c r="QMS22" s="89"/>
      <c r="QMT22" s="89"/>
      <c r="QMU22" s="89"/>
      <c r="QMV22" s="89"/>
      <c r="QMW22" s="89"/>
      <c r="QMX22" s="89"/>
      <c r="QMY22" s="89"/>
      <c r="QMZ22" s="89"/>
      <c r="QNA22" s="89"/>
      <c r="QNB22" s="89"/>
      <c r="QNC22" s="89"/>
      <c r="QND22" s="89"/>
      <c r="QNE22" s="89"/>
      <c r="QNF22" s="89"/>
      <c r="QNG22" s="89"/>
      <c r="QNH22" s="89"/>
      <c r="QNI22" s="89"/>
      <c r="QNJ22" s="89"/>
      <c r="QNK22" s="89"/>
      <c r="QNL22" s="89"/>
      <c r="QNM22" s="89"/>
      <c r="QNN22" s="89"/>
      <c r="QNO22" s="89"/>
      <c r="QNP22" s="89"/>
      <c r="QNQ22" s="89"/>
      <c r="QNR22" s="89"/>
      <c r="QNS22" s="89"/>
      <c r="QNT22" s="89"/>
      <c r="QNU22" s="89"/>
      <c r="QNV22" s="89"/>
      <c r="QNW22" s="89"/>
      <c r="QNX22" s="89"/>
      <c r="QNY22" s="89"/>
      <c r="QNZ22" s="89"/>
      <c r="QOA22" s="89"/>
      <c r="QOB22" s="89"/>
      <c r="QOC22" s="89"/>
      <c r="QOD22" s="89"/>
      <c r="QOE22" s="89"/>
      <c r="QOF22" s="89"/>
      <c r="QOG22" s="89"/>
      <c r="QOH22" s="89"/>
      <c r="QOI22" s="89"/>
      <c r="QOJ22" s="89"/>
      <c r="QOK22" s="89"/>
      <c r="QOL22" s="89"/>
      <c r="QOM22" s="89"/>
      <c r="QON22" s="89"/>
      <c r="QOO22" s="89"/>
      <c r="QOP22" s="89"/>
      <c r="QOQ22" s="89"/>
      <c r="QOR22" s="89"/>
      <c r="QOS22" s="89"/>
      <c r="QOT22" s="89"/>
      <c r="QOU22" s="89"/>
      <c r="QOV22" s="89"/>
      <c r="QOW22" s="89"/>
      <c r="QOX22" s="89"/>
      <c r="QOY22" s="89"/>
      <c r="QOZ22" s="89"/>
      <c r="QPA22" s="89"/>
      <c r="QPB22" s="89"/>
      <c r="QPC22" s="89"/>
      <c r="QPD22" s="89"/>
      <c r="QPE22" s="89"/>
      <c r="QPF22" s="89"/>
      <c r="QPG22" s="89"/>
      <c r="QPH22" s="89"/>
      <c r="QPI22" s="89"/>
      <c r="QPJ22" s="89"/>
      <c r="QPK22" s="89"/>
      <c r="QPL22" s="89"/>
      <c r="QPM22" s="89"/>
      <c r="QPN22" s="89"/>
      <c r="QPO22" s="89"/>
      <c r="QPP22" s="89"/>
      <c r="QPQ22" s="89"/>
      <c r="QPR22" s="89"/>
      <c r="QPS22" s="89"/>
      <c r="QPT22" s="89"/>
      <c r="QPU22" s="89"/>
      <c r="QPV22" s="89"/>
      <c r="QPW22" s="89"/>
      <c r="QPX22" s="89"/>
      <c r="QPY22" s="89"/>
      <c r="QPZ22" s="89"/>
      <c r="QQA22" s="89"/>
      <c r="QQB22" s="89"/>
      <c r="QQC22" s="89"/>
      <c r="QQD22" s="89"/>
      <c r="QQE22" s="89"/>
      <c r="QQF22" s="89"/>
      <c r="QQG22" s="89"/>
      <c r="QQH22" s="89"/>
      <c r="QQI22" s="89"/>
      <c r="QQJ22" s="89"/>
      <c r="QQK22" s="89"/>
      <c r="QQL22" s="89"/>
      <c r="QQM22" s="89"/>
      <c r="QQN22" s="89"/>
      <c r="QQO22" s="89"/>
      <c r="QQP22" s="89"/>
      <c r="QQQ22" s="89"/>
      <c r="QQR22" s="89"/>
      <c r="QQS22" s="89"/>
      <c r="QQT22" s="89"/>
      <c r="QQU22" s="89"/>
      <c r="QQV22" s="89"/>
      <c r="QQW22" s="89"/>
      <c r="QQX22" s="89"/>
      <c r="QQY22" s="89"/>
      <c r="QQZ22" s="89"/>
      <c r="QRA22" s="89"/>
      <c r="QRB22" s="89"/>
      <c r="QRC22" s="89"/>
      <c r="QRD22" s="89"/>
      <c r="QRE22" s="89"/>
      <c r="QRF22" s="89"/>
      <c r="QRG22" s="89"/>
      <c r="QRH22" s="89"/>
      <c r="QRI22" s="89"/>
      <c r="QRJ22" s="89"/>
      <c r="QRK22" s="89"/>
      <c r="QRL22" s="89"/>
      <c r="QRM22" s="89"/>
      <c r="QRN22" s="89"/>
      <c r="QRO22" s="89"/>
      <c r="QRP22" s="89"/>
      <c r="QRQ22" s="89"/>
      <c r="QRR22" s="89"/>
      <c r="QRS22" s="89"/>
      <c r="QRT22" s="89"/>
      <c r="QRU22" s="89"/>
      <c r="QRV22" s="89"/>
      <c r="QRW22" s="89"/>
      <c r="QRX22" s="89"/>
      <c r="QRY22" s="89"/>
      <c r="QRZ22" s="89"/>
      <c r="QSA22" s="89"/>
      <c r="QSB22" s="89"/>
      <c r="QSC22" s="89"/>
      <c r="QSD22" s="89"/>
      <c r="QSE22" s="89"/>
      <c r="QSF22" s="89"/>
      <c r="QSG22" s="89"/>
      <c r="QSH22" s="89"/>
      <c r="QSI22" s="89"/>
      <c r="QSJ22" s="89"/>
      <c r="QSK22" s="89"/>
      <c r="QSL22" s="89"/>
      <c r="QSM22" s="89"/>
      <c r="QSN22" s="89"/>
      <c r="QSO22" s="89"/>
      <c r="QSP22" s="89"/>
      <c r="QSQ22" s="89"/>
      <c r="QSR22" s="89"/>
      <c r="QSS22" s="89"/>
      <c r="QST22" s="89"/>
      <c r="QSU22" s="89"/>
      <c r="QSV22" s="89"/>
      <c r="QSW22" s="89"/>
      <c r="QSX22" s="89"/>
      <c r="QSY22" s="89"/>
      <c r="QSZ22" s="89"/>
      <c r="QTA22" s="89"/>
      <c r="QTB22" s="89"/>
      <c r="QTC22" s="89"/>
      <c r="QTD22" s="89"/>
      <c r="QTE22" s="89"/>
      <c r="QTF22" s="89"/>
      <c r="QTG22" s="89"/>
      <c r="QTH22" s="89"/>
      <c r="QTI22" s="89"/>
      <c r="QTJ22" s="89"/>
      <c r="QTK22" s="89"/>
      <c r="QTL22" s="89"/>
      <c r="QTM22" s="89"/>
      <c r="QTN22" s="89"/>
      <c r="QTO22" s="89"/>
      <c r="QTP22" s="89"/>
      <c r="QTQ22" s="89"/>
      <c r="QTR22" s="89"/>
      <c r="QTS22" s="89"/>
      <c r="QTT22" s="89"/>
      <c r="QTU22" s="89"/>
      <c r="QTV22" s="89"/>
      <c r="QTW22" s="89"/>
      <c r="QTX22" s="89"/>
      <c r="QTY22" s="89"/>
      <c r="QTZ22" s="89"/>
      <c r="QUA22" s="89"/>
      <c r="QUB22" s="89"/>
      <c r="QUC22" s="89"/>
      <c r="QUD22" s="89"/>
      <c r="QUE22" s="89"/>
      <c r="QUF22" s="89"/>
      <c r="QUG22" s="89"/>
      <c r="QUH22" s="89"/>
      <c r="QUI22" s="89"/>
      <c r="QUJ22" s="89"/>
      <c r="QUK22" s="89"/>
      <c r="QUL22" s="89"/>
      <c r="QUM22" s="89"/>
      <c r="QUN22" s="89"/>
      <c r="QUO22" s="89"/>
      <c r="QUP22" s="89"/>
      <c r="QUQ22" s="89"/>
      <c r="QUR22" s="89"/>
      <c r="QUS22" s="89"/>
      <c r="QUT22" s="89"/>
      <c r="QUU22" s="89"/>
      <c r="QUV22" s="89"/>
      <c r="QUW22" s="89"/>
      <c r="QUX22" s="89"/>
      <c r="QUY22" s="89"/>
      <c r="QUZ22" s="89"/>
      <c r="QVA22" s="89"/>
      <c r="QVB22" s="89"/>
      <c r="QVC22" s="89"/>
      <c r="QVD22" s="89"/>
      <c r="QVE22" s="89"/>
      <c r="QVF22" s="89"/>
      <c r="QVG22" s="89"/>
      <c r="QVH22" s="89"/>
      <c r="QVI22" s="89"/>
      <c r="QVJ22" s="89"/>
      <c r="QVK22" s="89"/>
      <c r="QVL22" s="89"/>
      <c r="QVM22" s="89"/>
      <c r="QVN22" s="89"/>
      <c r="QVO22" s="89"/>
      <c r="QVP22" s="89"/>
      <c r="QVQ22" s="89"/>
      <c r="QVR22" s="89"/>
      <c r="QVS22" s="89"/>
      <c r="QVT22" s="89"/>
      <c r="QVU22" s="89"/>
      <c r="QVV22" s="89"/>
      <c r="QVW22" s="89"/>
      <c r="QVX22" s="89"/>
      <c r="QVY22" s="89"/>
      <c r="QVZ22" s="89"/>
      <c r="QWA22" s="89"/>
      <c r="QWB22" s="89"/>
      <c r="QWC22" s="89"/>
      <c r="QWD22" s="89"/>
      <c r="QWE22" s="89"/>
      <c r="QWF22" s="89"/>
      <c r="QWG22" s="89"/>
      <c r="QWH22" s="89"/>
      <c r="QWI22" s="89"/>
      <c r="QWJ22" s="89"/>
      <c r="QWK22" s="89"/>
      <c r="QWL22" s="89"/>
      <c r="QWM22" s="89"/>
      <c r="QWN22" s="89"/>
      <c r="QWO22" s="89"/>
      <c r="QWP22" s="89"/>
      <c r="QWQ22" s="89"/>
      <c r="QWR22" s="89"/>
      <c r="QWS22" s="89"/>
      <c r="QWT22" s="89"/>
      <c r="QWU22" s="89"/>
      <c r="QWV22" s="89"/>
      <c r="QWW22" s="89"/>
      <c r="QWX22" s="89"/>
      <c r="QWY22" s="89"/>
      <c r="QWZ22" s="89"/>
      <c r="QXA22" s="89"/>
      <c r="QXB22" s="89"/>
      <c r="QXC22" s="89"/>
      <c r="QXD22" s="89"/>
      <c r="QXE22" s="89"/>
      <c r="QXF22" s="89"/>
      <c r="QXG22" s="89"/>
      <c r="QXH22" s="89"/>
      <c r="QXI22" s="89"/>
      <c r="QXJ22" s="89"/>
      <c r="QXK22" s="89"/>
      <c r="QXL22" s="89"/>
      <c r="QXM22" s="89"/>
      <c r="QXN22" s="89"/>
      <c r="QXO22" s="89"/>
      <c r="QXP22" s="89"/>
      <c r="QXQ22" s="89"/>
      <c r="QXR22" s="89"/>
      <c r="QXS22" s="89"/>
      <c r="QXT22" s="89"/>
      <c r="QXU22" s="89"/>
      <c r="QXV22" s="89"/>
      <c r="QXW22" s="89"/>
      <c r="QXX22" s="89"/>
      <c r="QXY22" s="89"/>
      <c r="QXZ22" s="89"/>
      <c r="QYA22" s="89"/>
      <c r="QYB22" s="89"/>
      <c r="QYC22" s="89"/>
      <c r="QYD22" s="89"/>
      <c r="QYE22" s="89"/>
      <c r="QYF22" s="89"/>
      <c r="QYG22" s="89"/>
      <c r="QYH22" s="89"/>
      <c r="QYI22" s="89"/>
      <c r="QYJ22" s="89"/>
      <c r="QYK22" s="89"/>
      <c r="QYL22" s="89"/>
      <c r="QYM22" s="89"/>
      <c r="QYN22" s="89"/>
      <c r="QYO22" s="89"/>
      <c r="QYP22" s="89"/>
      <c r="QYQ22" s="89"/>
      <c r="QYR22" s="89"/>
      <c r="QYS22" s="89"/>
      <c r="QYT22" s="89"/>
      <c r="QYU22" s="89"/>
      <c r="QYV22" s="89"/>
      <c r="QYW22" s="89"/>
      <c r="QYX22" s="89"/>
      <c r="QYY22" s="89"/>
      <c r="QYZ22" s="89"/>
      <c r="QZA22" s="89"/>
      <c r="QZB22" s="89"/>
      <c r="QZC22" s="89"/>
      <c r="QZD22" s="89"/>
      <c r="QZE22" s="89"/>
      <c r="QZF22" s="89"/>
      <c r="QZG22" s="89"/>
      <c r="QZH22" s="89"/>
      <c r="QZI22" s="89"/>
      <c r="QZJ22" s="89"/>
      <c r="QZK22" s="89"/>
      <c r="QZL22" s="89"/>
      <c r="QZM22" s="89"/>
      <c r="QZN22" s="89"/>
      <c r="QZO22" s="89"/>
      <c r="QZP22" s="89"/>
      <c r="QZQ22" s="89"/>
      <c r="QZR22" s="89"/>
      <c r="QZS22" s="89"/>
      <c r="QZT22" s="89"/>
      <c r="QZU22" s="89"/>
      <c r="QZV22" s="89"/>
      <c r="QZW22" s="89"/>
      <c r="QZX22" s="89"/>
      <c r="QZY22" s="89"/>
      <c r="QZZ22" s="89"/>
      <c r="RAA22" s="89"/>
      <c r="RAB22" s="89"/>
      <c r="RAC22" s="89"/>
      <c r="RAD22" s="89"/>
      <c r="RAE22" s="89"/>
      <c r="RAF22" s="89"/>
      <c r="RAG22" s="89"/>
      <c r="RAH22" s="89"/>
      <c r="RAI22" s="89"/>
      <c r="RAJ22" s="89"/>
      <c r="RAK22" s="89"/>
      <c r="RAL22" s="89"/>
      <c r="RAM22" s="89"/>
      <c r="RAN22" s="89"/>
      <c r="RAO22" s="89"/>
      <c r="RAP22" s="89"/>
      <c r="RAQ22" s="89"/>
      <c r="RAR22" s="89"/>
      <c r="RAS22" s="89"/>
      <c r="RAT22" s="89"/>
      <c r="RAU22" s="89"/>
      <c r="RAV22" s="89"/>
      <c r="RAW22" s="89"/>
      <c r="RAX22" s="89"/>
      <c r="RAY22" s="89"/>
      <c r="RAZ22" s="89"/>
      <c r="RBA22" s="89"/>
      <c r="RBB22" s="89"/>
      <c r="RBC22" s="89"/>
      <c r="RBD22" s="89"/>
      <c r="RBE22" s="89"/>
      <c r="RBF22" s="89"/>
      <c r="RBG22" s="89"/>
      <c r="RBH22" s="89"/>
      <c r="RBI22" s="89"/>
      <c r="RBJ22" s="89"/>
      <c r="RBK22" s="89"/>
      <c r="RBL22" s="89"/>
      <c r="RBM22" s="89"/>
      <c r="RBN22" s="89"/>
      <c r="RBO22" s="89"/>
      <c r="RBP22" s="89"/>
      <c r="RBQ22" s="89"/>
      <c r="RBR22" s="89"/>
      <c r="RBS22" s="89"/>
      <c r="RBT22" s="89"/>
      <c r="RBU22" s="89"/>
      <c r="RBV22" s="89"/>
      <c r="RBW22" s="89"/>
      <c r="RBX22" s="89"/>
      <c r="RBY22" s="89"/>
      <c r="RBZ22" s="89"/>
      <c r="RCA22" s="89"/>
      <c r="RCB22" s="89"/>
      <c r="RCC22" s="89"/>
      <c r="RCD22" s="89"/>
      <c r="RCE22" s="89"/>
      <c r="RCF22" s="89"/>
      <c r="RCG22" s="89"/>
      <c r="RCH22" s="89"/>
      <c r="RCI22" s="89"/>
      <c r="RCJ22" s="89"/>
      <c r="RCK22" s="89"/>
      <c r="RCL22" s="89"/>
      <c r="RCM22" s="89"/>
      <c r="RCN22" s="89"/>
      <c r="RCO22" s="89"/>
      <c r="RCP22" s="89"/>
      <c r="RCQ22" s="89"/>
      <c r="RCR22" s="89"/>
      <c r="RCS22" s="89"/>
      <c r="RCT22" s="89"/>
      <c r="RCU22" s="89"/>
      <c r="RCV22" s="89"/>
      <c r="RCW22" s="89"/>
      <c r="RCX22" s="89"/>
      <c r="RCY22" s="89"/>
      <c r="RCZ22" s="89"/>
      <c r="RDA22" s="89"/>
      <c r="RDB22" s="89"/>
      <c r="RDC22" s="89"/>
      <c r="RDD22" s="89"/>
      <c r="RDE22" s="89"/>
      <c r="RDF22" s="89"/>
      <c r="RDG22" s="89"/>
      <c r="RDH22" s="89"/>
      <c r="RDI22" s="89"/>
      <c r="RDJ22" s="89"/>
      <c r="RDK22" s="89"/>
      <c r="RDL22" s="89"/>
      <c r="RDM22" s="89"/>
      <c r="RDN22" s="89"/>
      <c r="RDO22" s="89"/>
      <c r="RDP22" s="89"/>
      <c r="RDQ22" s="89"/>
      <c r="RDR22" s="89"/>
      <c r="RDS22" s="89"/>
      <c r="RDT22" s="89"/>
      <c r="RDU22" s="89"/>
      <c r="RDV22" s="89"/>
      <c r="RDW22" s="89"/>
      <c r="RDX22" s="89"/>
      <c r="RDY22" s="89"/>
      <c r="RDZ22" s="89"/>
      <c r="REA22" s="89"/>
      <c r="REB22" s="89"/>
      <c r="REC22" s="89"/>
      <c r="RED22" s="89"/>
      <c r="REE22" s="89"/>
      <c r="REF22" s="89"/>
      <c r="REG22" s="89"/>
      <c r="REH22" s="89"/>
      <c r="REI22" s="89"/>
      <c r="REJ22" s="89"/>
      <c r="REK22" s="89"/>
      <c r="REL22" s="89"/>
      <c r="REM22" s="89"/>
      <c r="REN22" s="89"/>
      <c r="REO22" s="89"/>
      <c r="REP22" s="89"/>
      <c r="REQ22" s="89"/>
      <c r="RER22" s="89"/>
      <c r="RES22" s="89"/>
      <c r="RET22" s="89"/>
      <c r="REU22" s="89"/>
      <c r="REV22" s="89"/>
      <c r="REW22" s="89"/>
      <c r="REX22" s="89"/>
      <c r="REY22" s="89"/>
      <c r="REZ22" s="89"/>
      <c r="RFA22" s="89"/>
      <c r="RFB22" s="89"/>
      <c r="RFC22" s="89"/>
      <c r="RFD22" s="89"/>
      <c r="RFE22" s="89"/>
      <c r="RFF22" s="89"/>
      <c r="RFG22" s="89"/>
      <c r="RFH22" s="89"/>
      <c r="RFI22" s="89"/>
      <c r="RFJ22" s="89"/>
      <c r="RFK22" s="89"/>
      <c r="RFL22" s="89"/>
      <c r="RFM22" s="89"/>
      <c r="RFN22" s="89"/>
      <c r="RFO22" s="89"/>
      <c r="RFP22" s="89"/>
      <c r="RFQ22" s="89"/>
      <c r="RFR22" s="89"/>
      <c r="RFS22" s="89"/>
      <c r="RFT22" s="89"/>
      <c r="RFU22" s="89"/>
      <c r="RFV22" s="89"/>
      <c r="RFW22" s="89"/>
      <c r="RFX22" s="89"/>
      <c r="RFY22" s="89"/>
      <c r="RFZ22" s="89"/>
      <c r="RGA22" s="89"/>
      <c r="RGB22" s="89"/>
      <c r="RGC22" s="89"/>
      <c r="RGD22" s="89"/>
      <c r="RGE22" s="89"/>
      <c r="RGF22" s="89"/>
      <c r="RGG22" s="89"/>
      <c r="RGH22" s="89"/>
      <c r="RGI22" s="89"/>
      <c r="RGJ22" s="89"/>
      <c r="RGK22" s="89"/>
      <c r="RGL22" s="89"/>
      <c r="RGM22" s="89"/>
      <c r="RGN22" s="89"/>
      <c r="RGO22" s="89"/>
      <c r="RGP22" s="89"/>
      <c r="RGQ22" s="89"/>
      <c r="RGR22" s="89"/>
      <c r="RGS22" s="89"/>
      <c r="RGT22" s="89"/>
      <c r="RGU22" s="89"/>
      <c r="RGV22" s="89"/>
      <c r="RGW22" s="89"/>
      <c r="RGX22" s="89"/>
      <c r="RGY22" s="89"/>
      <c r="RGZ22" s="89"/>
      <c r="RHA22" s="89"/>
      <c r="RHB22" s="89"/>
      <c r="RHC22" s="89"/>
      <c r="RHD22" s="89"/>
      <c r="RHE22" s="89"/>
      <c r="RHF22" s="89"/>
      <c r="RHG22" s="89"/>
      <c r="RHH22" s="89"/>
      <c r="RHI22" s="89"/>
      <c r="RHJ22" s="89"/>
      <c r="RHK22" s="89"/>
      <c r="RHL22" s="89"/>
      <c r="RHM22" s="89"/>
      <c r="RHN22" s="89"/>
      <c r="RHO22" s="89"/>
      <c r="RHP22" s="89"/>
      <c r="RHQ22" s="89"/>
      <c r="RHR22" s="89"/>
      <c r="RHS22" s="89"/>
      <c r="RHT22" s="89"/>
      <c r="RHU22" s="89"/>
      <c r="RHV22" s="89"/>
      <c r="RHW22" s="89"/>
      <c r="RHX22" s="89"/>
      <c r="RHY22" s="89"/>
      <c r="RHZ22" s="89"/>
      <c r="RIA22" s="89"/>
      <c r="RIB22" s="89"/>
      <c r="RIC22" s="89"/>
      <c r="RID22" s="89"/>
      <c r="RIE22" s="89"/>
      <c r="RIF22" s="89"/>
      <c r="RIG22" s="89"/>
      <c r="RIH22" s="89"/>
      <c r="RII22" s="89"/>
      <c r="RIJ22" s="89"/>
      <c r="RIK22" s="89"/>
      <c r="RIL22" s="89"/>
      <c r="RIM22" s="89"/>
      <c r="RIN22" s="89"/>
      <c r="RIO22" s="89"/>
      <c r="RIP22" s="89"/>
      <c r="RIQ22" s="89"/>
      <c r="RIR22" s="89"/>
      <c r="RIS22" s="89"/>
      <c r="RIT22" s="89"/>
      <c r="RIU22" s="89"/>
      <c r="RIV22" s="89"/>
      <c r="RIW22" s="89"/>
      <c r="RIX22" s="89"/>
      <c r="RIY22" s="89"/>
      <c r="RIZ22" s="89"/>
      <c r="RJA22" s="89"/>
      <c r="RJB22" s="89"/>
      <c r="RJC22" s="89"/>
      <c r="RJD22" s="89"/>
      <c r="RJE22" s="89"/>
      <c r="RJF22" s="89"/>
      <c r="RJG22" s="89"/>
      <c r="RJH22" s="89"/>
      <c r="RJI22" s="89"/>
      <c r="RJJ22" s="89"/>
      <c r="RJK22" s="89"/>
      <c r="RJL22" s="89"/>
      <c r="RJM22" s="89"/>
      <c r="RJN22" s="89"/>
      <c r="RJO22" s="89"/>
      <c r="RJP22" s="89"/>
      <c r="RJQ22" s="89"/>
      <c r="RJR22" s="89"/>
      <c r="RJS22" s="89"/>
      <c r="RJT22" s="89"/>
      <c r="RJU22" s="89"/>
      <c r="RJV22" s="89"/>
      <c r="RJW22" s="89"/>
      <c r="RJX22" s="89"/>
      <c r="RJY22" s="89"/>
      <c r="RJZ22" s="89"/>
      <c r="RKA22" s="89"/>
      <c r="RKB22" s="89"/>
      <c r="RKC22" s="89"/>
      <c r="RKD22" s="89"/>
      <c r="RKE22" s="89"/>
      <c r="RKF22" s="89"/>
      <c r="RKG22" s="89"/>
      <c r="RKH22" s="89"/>
      <c r="RKI22" s="89"/>
      <c r="RKJ22" s="89"/>
      <c r="RKK22" s="89"/>
      <c r="RKL22" s="89"/>
      <c r="RKM22" s="89"/>
      <c r="RKN22" s="89"/>
      <c r="RKO22" s="89"/>
      <c r="RKP22" s="89"/>
      <c r="RKQ22" s="89"/>
      <c r="RKR22" s="89"/>
      <c r="RKS22" s="89"/>
      <c r="RKT22" s="89"/>
      <c r="RKU22" s="89"/>
      <c r="RKV22" s="89"/>
      <c r="RKW22" s="89"/>
      <c r="RKX22" s="89"/>
      <c r="RKY22" s="89"/>
      <c r="RKZ22" s="89"/>
      <c r="RLA22" s="89"/>
      <c r="RLB22" s="89"/>
      <c r="RLC22" s="89"/>
      <c r="RLD22" s="89"/>
      <c r="RLE22" s="89"/>
      <c r="RLF22" s="89"/>
      <c r="RLG22" s="89"/>
      <c r="RLH22" s="89"/>
      <c r="RLI22" s="89"/>
      <c r="RLJ22" s="89"/>
      <c r="RLK22" s="89"/>
      <c r="RLL22" s="89"/>
      <c r="RLM22" s="89"/>
      <c r="RLN22" s="89"/>
      <c r="RLO22" s="89"/>
      <c r="RLP22" s="89"/>
      <c r="RLQ22" s="89"/>
      <c r="RLR22" s="89"/>
      <c r="RLS22" s="89"/>
      <c r="RLT22" s="89"/>
      <c r="RLU22" s="89"/>
      <c r="RLV22" s="89"/>
      <c r="RLW22" s="89"/>
      <c r="RLX22" s="89"/>
      <c r="RLY22" s="89"/>
      <c r="RLZ22" s="89"/>
      <c r="RMA22" s="89"/>
      <c r="RMB22" s="89"/>
      <c r="RMC22" s="89"/>
      <c r="RMD22" s="89"/>
      <c r="RME22" s="89"/>
      <c r="RMF22" s="89"/>
      <c r="RMG22" s="89"/>
      <c r="RMH22" s="89"/>
      <c r="RMI22" s="89"/>
      <c r="RMJ22" s="89"/>
      <c r="RMK22" s="89"/>
      <c r="RML22" s="89"/>
      <c r="RMM22" s="89"/>
      <c r="RMN22" s="89"/>
      <c r="RMO22" s="89"/>
      <c r="RMP22" s="89"/>
      <c r="RMQ22" s="89"/>
      <c r="RMR22" s="89"/>
      <c r="RMS22" s="89"/>
      <c r="RMT22" s="89"/>
      <c r="RMU22" s="89"/>
      <c r="RMV22" s="89"/>
      <c r="RMW22" s="89"/>
      <c r="RMX22" s="89"/>
      <c r="RMY22" s="89"/>
      <c r="RMZ22" s="89"/>
      <c r="RNA22" s="89"/>
      <c r="RNB22" s="89"/>
      <c r="RNC22" s="89"/>
      <c r="RND22" s="89"/>
      <c r="RNE22" s="89"/>
      <c r="RNF22" s="89"/>
      <c r="RNG22" s="89"/>
      <c r="RNH22" s="89"/>
      <c r="RNI22" s="89"/>
      <c r="RNJ22" s="89"/>
      <c r="RNK22" s="89"/>
      <c r="RNL22" s="89"/>
      <c r="RNM22" s="89"/>
      <c r="RNN22" s="89"/>
      <c r="RNO22" s="89"/>
      <c r="RNP22" s="89"/>
      <c r="RNQ22" s="89"/>
      <c r="RNR22" s="89"/>
      <c r="RNS22" s="89"/>
      <c r="RNT22" s="89"/>
      <c r="RNU22" s="89"/>
      <c r="RNV22" s="89"/>
      <c r="RNW22" s="89"/>
      <c r="RNX22" s="89"/>
      <c r="RNY22" s="89"/>
      <c r="RNZ22" s="89"/>
      <c r="ROA22" s="89"/>
      <c r="ROB22" s="89"/>
      <c r="ROC22" s="89"/>
      <c r="ROD22" s="89"/>
      <c r="ROE22" s="89"/>
      <c r="ROF22" s="89"/>
      <c r="ROG22" s="89"/>
      <c r="ROH22" s="89"/>
      <c r="ROI22" s="89"/>
      <c r="ROJ22" s="89"/>
      <c r="ROK22" s="89"/>
      <c r="ROL22" s="89"/>
      <c r="ROM22" s="89"/>
      <c r="RON22" s="89"/>
      <c r="ROO22" s="89"/>
      <c r="ROP22" s="89"/>
      <c r="ROQ22" s="89"/>
      <c r="ROR22" s="89"/>
      <c r="ROS22" s="89"/>
      <c r="ROT22" s="89"/>
      <c r="ROU22" s="89"/>
      <c r="ROV22" s="89"/>
      <c r="ROW22" s="89"/>
      <c r="ROX22" s="89"/>
      <c r="ROY22" s="89"/>
      <c r="ROZ22" s="89"/>
      <c r="RPA22" s="89"/>
      <c r="RPB22" s="89"/>
      <c r="RPC22" s="89"/>
      <c r="RPD22" s="89"/>
      <c r="RPE22" s="89"/>
      <c r="RPF22" s="89"/>
      <c r="RPG22" s="89"/>
      <c r="RPH22" s="89"/>
      <c r="RPI22" s="89"/>
      <c r="RPJ22" s="89"/>
      <c r="RPK22" s="89"/>
      <c r="RPL22" s="89"/>
      <c r="RPM22" s="89"/>
      <c r="RPN22" s="89"/>
      <c r="RPO22" s="89"/>
      <c r="RPP22" s="89"/>
      <c r="RPQ22" s="89"/>
      <c r="RPR22" s="89"/>
      <c r="RPS22" s="89"/>
      <c r="RPT22" s="89"/>
      <c r="RPU22" s="89"/>
      <c r="RPV22" s="89"/>
      <c r="RPW22" s="89"/>
      <c r="RPX22" s="89"/>
      <c r="RPY22" s="89"/>
      <c r="RPZ22" s="89"/>
      <c r="RQA22" s="89"/>
      <c r="RQB22" s="89"/>
      <c r="RQC22" s="89"/>
      <c r="RQD22" s="89"/>
      <c r="RQE22" s="89"/>
      <c r="RQF22" s="89"/>
      <c r="RQG22" s="89"/>
      <c r="RQH22" s="89"/>
      <c r="RQI22" s="89"/>
      <c r="RQJ22" s="89"/>
      <c r="RQK22" s="89"/>
      <c r="RQL22" s="89"/>
      <c r="RQM22" s="89"/>
      <c r="RQN22" s="89"/>
      <c r="RQO22" s="89"/>
      <c r="RQP22" s="89"/>
      <c r="RQQ22" s="89"/>
      <c r="RQR22" s="89"/>
      <c r="RQS22" s="89"/>
      <c r="RQT22" s="89"/>
      <c r="RQU22" s="89"/>
      <c r="RQV22" s="89"/>
      <c r="RQW22" s="89"/>
      <c r="RQX22" s="89"/>
      <c r="RQY22" s="89"/>
      <c r="RQZ22" s="89"/>
      <c r="RRA22" s="89"/>
      <c r="RRB22" s="89"/>
      <c r="RRC22" s="89"/>
      <c r="RRD22" s="89"/>
      <c r="RRE22" s="89"/>
      <c r="RRF22" s="89"/>
      <c r="RRG22" s="89"/>
      <c r="RRH22" s="89"/>
      <c r="RRI22" s="89"/>
      <c r="RRJ22" s="89"/>
      <c r="RRK22" s="89"/>
      <c r="RRL22" s="89"/>
      <c r="RRM22" s="89"/>
      <c r="RRN22" s="89"/>
      <c r="RRO22" s="89"/>
      <c r="RRP22" s="89"/>
      <c r="RRQ22" s="89"/>
      <c r="RRR22" s="89"/>
      <c r="RRS22" s="89"/>
      <c r="RRT22" s="89"/>
      <c r="RRU22" s="89"/>
      <c r="RRV22" s="89"/>
      <c r="RRW22" s="89"/>
      <c r="RRX22" s="89"/>
      <c r="RRY22" s="89"/>
      <c r="RRZ22" s="89"/>
      <c r="RSA22" s="89"/>
      <c r="RSB22" s="89"/>
      <c r="RSC22" s="89"/>
      <c r="RSD22" s="89"/>
      <c r="RSE22" s="89"/>
      <c r="RSF22" s="89"/>
      <c r="RSG22" s="89"/>
      <c r="RSH22" s="89"/>
      <c r="RSI22" s="89"/>
      <c r="RSJ22" s="89"/>
      <c r="RSK22" s="89"/>
      <c r="RSL22" s="89"/>
      <c r="RSM22" s="89"/>
      <c r="RSN22" s="89"/>
      <c r="RSO22" s="89"/>
      <c r="RSP22" s="89"/>
      <c r="RSQ22" s="89"/>
      <c r="RSR22" s="89"/>
      <c r="RSS22" s="89"/>
      <c r="RST22" s="89"/>
      <c r="RSU22" s="89"/>
      <c r="RSV22" s="89"/>
      <c r="RSW22" s="89"/>
      <c r="RSX22" s="89"/>
      <c r="RSY22" s="89"/>
      <c r="RSZ22" s="89"/>
      <c r="RTA22" s="89"/>
      <c r="RTB22" s="89"/>
      <c r="RTC22" s="89"/>
      <c r="RTD22" s="89"/>
      <c r="RTE22" s="89"/>
      <c r="RTF22" s="89"/>
      <c r="RTG22" s="89"/>
      <c r="RTH22" s="89"/>
      <c r="RTI22" s="89"/>
      <c r="RTJ22" s="89"/>
      <c r="RTK22" s="89"/>
      <c r="RTL22" s="89"/>
      <c r="RTM22" s="89"/>
      <c r="RTN22" s="89"/>
      <c r="RTO22" s="89"/>
      <c r="RTP22" s="89"/>
      <c r="RTQ22" s="89"/>
      <c r="RTR22" s="89"/>
      <c r="RTS22" s="89"/>
      <c r="RTT22" s="89"/>
      <c r="RTU22" s="89"/>
      <c r="RTV22" s="89"/>
      <c r="RTW22" s="89"/>
      <c r="RTX22" s="89"/>
      <c r="RTY22" s="89"/>
      <c r="RTZ22" s="89"/>
      <c r="RUA22" s="89"/>
      <c r="RUB22" s="89"/>
      <c r="RUC22" s="89"/>
      <c r="RUD22" s="89"/>
      <c r="RUE22" s="89"/>
      <c r="RUF22" s="89"/>
      <c r="RUG22" s="89"/>
      <c r="RUH22" s="89"/>
      <c r="RUI22" s="89"/>
      <c r="RUJ22" s="89"/>
      <c r="RUK22" s="89"/>
      <c r="RUL22" s="89"/>
      <c r="RUM22" s="89"/>
      <c r="RUN22" s="89"/>
      <c r="RUO22" s="89"/>
      <c r="RUP22" s="89"/>
      <c r="RUQ22" s="89"/>
      <c r="RUR22" s="89"/>
      <c r="RUS22" s="89"/>
      <c r="RUT22" s="89"/>
      <c r="RUU22" s="89"/>
      <c r="RUV22" s="89"/>
      <c r="RUW22" s="89"/>
      <c r="RUX22" s="89"/>
      <c r="RUY22" s="89"/>
      <c r="RUZ22" s="89"/>
      <c r="RVA22" s="89"/>
      <c r="RVB22" s="89"/>
      <c r="RVC22" s="89"/>
      <c r="RVD22" s="89"/>
      <c r="RVE22" s="89"/>
      <c r="RVF22" s="89"/>
      <c r="RVG22" s="89"/>
      <c r="RVH22" s="89"/>
      <c r="RVI22" s="89"/>
      <c r="RVJ22" s="89"/>
      <c r="RVK22" s="89"/>
      <c r="RVL22" s="89"/>
      <c r="RVM22" s="89"/>
      <c r="RVN22" s="89"/>
      <c r="RVO22" s="89"/>
      <c r="RVP22" s="89"/>
      <c r="RVQ22" s="89"/>
      <c r="RVR22" s="89"/>
      <c r="RVS22" s="89"/>
      <c r="RVT22" s="89"/>
      <c r="RVU22" s="89"/>
      <c r="RVV22" s="89"/>
      <c r="RVW22" s="89"/>
      <c r="RVX22" s="89"/>
      <c r="RVY22" s="89"/>
      <c r="RVZ22" s="89"/>
      <c r="RWA22" s="89"/>
      <c r="RWB22" s="89"/>
      <c r="RWC22" s="89"/>
      <c r="RWD22" s="89"/>
      <c r="RWE22" s="89"/>
      <c r="RWF22" s="89"/>
      <c r="RWG22" s="89"/>
      <c r="RWH22" s="89"/>
      <c r="RWI22" s="89"/>
      <c r="RWJ22" s="89"/>
      <c r="RWK22" s="89"/>
      <c r="RWL22" s="89"/>
      <c r="RWM22" s="89"/>
      <c r="RWN22" s="89"/>
      <c r="RWO22" s="89"/>
      <c r="RWP22" s="89"/>
      <c r="RWQ22" s="89"/>
      <c r="RWR22" s="89"/>
      <c r="RWS22" s="89"/>
      <c r="RWT22" s="89"/>
      <c r="RWU22" s="89"/>
      <c r="RWV22" s="89"/>
      <c r="RWW22" s="89"/>
      <c r="RWX22" s="89"/>
      <c r="RWY22" s="89"/>
      <c r="RWZ22" s="89"/>
      <c r="RXA22" s="89"/>
      <c r="RXB22" s="89"/>
      <c r="RXC22" s="89"/>
      <c r="RXD22" s="89"/>
      <c r="RXE22" s="89"/>
      <c r="RXF22" s="89"/>
      <c r="RXG22" s="89"/>
      <c r="RXH22" s="89"/>
      <c r="RXI22" s="89"/>
      <c r="RXJ22" s="89"/>
      <c r="RXK22" s="89"/>
      <c r="RXL22" s="89"/>
      <c r="RXM22" s="89"/>
      <c r="RXN22" s="89"/>
      <c r="RXO22" s="89"/>
      <c r="RXP22" s="89"/>
      <c r="RXQ22" s="89"/>
      <c r="RXR22" s="89"/>
      <c r="RXS22" s="89"/>
      <c r="RXT22" s="89"/>
      <c r="RXU22" s="89"/>
      <c r="RXV22" s="89"/>
      <c r="RXW22" s="89"/>
      <c r="RXX22" s="89"/>
      <c r="RXY22" s="89"/>
      <c r="RXZ22" s="89"/>
      <c r="RYA22" s="89"/>
      <c r="RYB22" s="89"/>
      <c r="RYC22" s="89"/>
      <c r="RYD22" s="89"/>
      <c r="RYE22" s="89"/>
      <c r="RYF22" s="89"/>
      <c r="RYG22" s="89"/>
      <c r="RYH22" s="89"/>
      <c r="RYI22" s="89"/>
      <c r="RYJ22" s="89"/>
      <c r="RYK22" s="89"/>
      <c r="RYL22" s="89"/>
      <c r="RYM22" s="89"/>
      <c r="RYN22" s="89"/>
      <c r="RYO22" s="89"/>
      <c r="RYP22" s="89"/>
      <c r="RYQ22" s="89"/>
      <c r="RYR22" s="89"/>
      <c r="RYS22" s="89"/>
      <c r="RYT22" s="89"/>
      <c r="RYU22" s="89"/>
      <c r="RYV22" s="89"/>
      <c r="RYW22" s="89"/>
      <c r="RYX22" s="89"/>
      <c r="RYY22" s="89"/>
      <c r="RYZ22" s="89"/>
      <c r="RZA22" s="89"/>
      <c r="RZB22" s="89"/>
      <c r="RZC22" s="89"/>
      <c r="RZD22" s="89"/>
      <c r="RZE22" s="89"/>
      <c r="RZF22" s="89"/>
      <c r="RZG22" s="89"/>
      <c r="RZH22" s="89"/>
      <c r="RZI22" s="89"/>
      <c r="RZJ22" s="89"/>
      <c r="RZK22" s="89"/>
      <c r="RZL22" s="89"/>
      <c r="RZM22" s="89"/>
      <c r="RZN22" s="89"/>
      <c r="RZO22" s="89"/>
      <c r="RZP22" s="89"/>
      <c r="RZQ22" s="89"/>
      <c r="RZR22" s="89"/>
      <c r="RZS22" s="89"/>
      <c r="RZT22" s="89"/>
      <c r="RZU22" s="89"/>
      <c r="RZV22" s="89"/>
      <c r="RZW22" s="89"/>
      <c r="RZX22" s="89"/>
      <c r="RZY22" s="89"/>
      <c r="RZZ22" s="89"/>
      <c r="SAA22" s="89"/>
      <c r="SAB22" s="89"/>
      <c r="SAC22" s="89"/>
      <c r="SAD22" s="89"/>
      <c r="SAE22" s="89"/>
      <c r="SAF22" s="89"/>
      <c r="SAG22" s="89"/>
      <c r="SAH22" s="89"/>
      <c r="SAI22" s="89"/>
      <c r="SAJ22" s="89"/>
      <c r="SAK22" s="89"/>
      <c r="SAL22" s="89"/>
      <c r="SAM22" s="89"/>
      <c r="SAN22" s="89"/>
      <c r="SAO22" s="89"/>
      <c r="SAP22" s="89"/>
      <c r="SAQ22" s="89"/>
      <c r="SAR22" s="89"/>
      <c r="SAS22" s="89"/>
      <c r="SAT22" s="89"/>
      <c r="SAU22" s="89"/>
      <c r="SAV22" s="89"/>
      <c r="SAW22" s="89"/>
      <c r="SAX22" s="89"/>
      <c r="SAY22" s="89"/>
      <c r="SAZ22" s="89"/>
      <c r="SBA22" s="89"/>
      <c r="SBB22" s="89"/>
      <c r="SBC22" s="89"/>
      <c r="SBD22" s="89"/>
      <c r="SBE22" s="89"/>
      <c r="SBF22" s="89"/>
      <c r="SBG22" s="89"/>
      <c r="SBH22" s="89"/>
      <c r="SBI22" s="89"/>
      <c r="SBJ22" s="89"/>
      <c r="SBK22" s="89"/>
      <c r="SBL22" s="89"/>
      <c r="SBM22" s="89"/>
      <c r="SBN22" s="89"/>
      <c r="SBO22" s="89"/>
      <c r="SBP22" s="89"/>
      <c r="SBQ22" s="89"/>
      <c r="SBR22" s="89"/>
      <c r="SBS22" s="89"/>
      <c r="SBT22" s="89"/>
      <c r="SBU22" s="89"/>
      <c r="SBV22" s="89"/>
      <c r="SBW22" s="89"/>
      <c r="SBX22" s="89"/>
      <c r="SBY22" s="89"/>
      <c r="SBZ22" s="89"/>
      <c r="SCA22" s="89"/>
      <c r="SCB22" s="89"/>
      <c r="SCC22" s="89"/>
      <c r="SCD22" s="89"/>
      <c r="SCE22" s="89"/>
      <c r="SCF22" s="89"/>
      <c r="SCG22" s="89"/>
      <c r="SCH22" s="89"/>
      <c r="SCI22" s="89"/>
      <c r="SCJ22" s="89"/>
      <c r="SCK22" s="89"/>
      <c r="SCL22" s="89"/>
      <c r="SCM22" s="89"/>
      <c r="SCN22" s="89"/>
      <c r="SCO22" s="89"/>
      <c r="SCP22" s="89"/>
      <c r="SCQ22" s="89"/>
      <c r="SCR22" s="89"/>
      <c r="SCS22" s="89"/>
      <c r="SCT22" s="89"/>
      <c r="SCU22" s="89"/>
      <c r="SCV22" s="89"/>
      <c r="SCW22" s="89"/>
      <c r="SCX22" s="89"/>
      <c r="SCY22" s="89"/>
      <c r="SCZ22" s="89"/>
      <c r="SDA22" s="89"/>
      <c r="SDB22" s="89"/>
      <c r="SDC22" s="89"/>
      <c r="SDD22" s="89"/>
      <c r="SDE22" s="89"/>
      <c r="SDF22" s="89"/>
      <c r="SDG22" s="89"/>
      <c r="SDH22" s="89"/>
      <c r="SDI22" s="89"/>
      <c r="SDJ22" s="89"/>
      <c r="SDK22" s="89"/>
      <c r="SDL22" s="89"/>
      <c r="SDM22" s="89"/>
      <c r="SDN22" s="89"/>
      <c r="SDO22" s="89"/>
      <c r="SDP22" s="89"/>
      <c r="SDQ22" s="89"/>
      <c r="SDR22" s="89"/>
      <c r="SDS22" s="89"/>
      <c r="SDT22" s="89"/>
      <c r="SDU22" s="89"/>
      <c r="SDV22" s="89"/>
      <c r="SDW22" s="89"/>
      <c r="SDX22" s="89"/>
      <c r="SDY22" s="89"/>
      <c r="SDZ22" s="89"/>
      <c r="SEA22" s="89"/>
      <c r="SEB22" s="89"/>
      <c r="SEC22" s="89"/>
      <c r="SED22" s="89"/>
      <c r="SEE22" s="89"/>
      <c r="SEF22" s="89"/>
      <c r="SEG22" s="89"/>
      <c r="SEH22" s="89"/>
      <c r="SEI22" s="89"/>
      <c r="SEJ22" s="89"/>
      <c r="SEK22" s="89"/>
      <c r="SEL22" s="89"/>
      <c r="SEM22" s="89"/>
      <c r="SEN22" s="89"/>
      <c r="SEO22" s="89"/>
      <c r="SEP22" s="89"/>
      <c r="SEQ22" s="89"/>
      <c r="SER22" s="89"/>
      <c r="SES22" s="89"/>
      <c r="SET22" s="89"/>
      <c r="SEU22" s="89"/>
      <c r="SEV22" s="89"/>
      <c r="SEW22" s="89"/>
      <c r="SEX22" s="89"/>
      <c r="SEY22" s="89"/>
      <c r="SEZ22" s="89"/>
      <c r="SFA22" s="89"/>
      <c r="SFB22" s="89"/>
      <c r="SFC22" s="89"/>
      <c r="SFD22" s="89"/>
      <c r="SFE22" s="89"/>
      <c r="SFF22" s="89"/>
      <c r="SFG22" s="89"/>
      <c r="SFH22" s="89"/>
      <c r="SFI22" s="89"/>
      <c r="SFJ22" s="89"/>
      <c r="SFK22" s="89"/>
      <c r="SFL22" s="89"/>
      <c r="SFM22" s="89"/>
      <c r="SFN22" s="89"/>
      <c r="SFO22" s="89"/>
      <c r="SFP22" s="89"/>
      <c r="SFQ22" s="89"/>
      <c r="SFR22" s="89"/>
      <c r="SFS22" s="89"/>
      <c r="SFT22" s="89"/>
      <c r="SFU22" s="89"/>
      <c r="SFV22" s="89"/>
      <c r="SFW22" s="89"/>
      <c r="SFX22" s="89"/>
      <c r="SFY22" s="89"/>
      <c r="SFZ22" s="89"/>
      <c r="SGA22" s="89"/>
      <c r="SGB22" s="89"/>
      <c r="SGC22" s="89"/>
      <c r="SGD22" s="89"/>
      <c r="SGE22" s="89"/>
      <c r="SGF22" s="89"/>
      <c r="SGG22" s="89"/>
      <c r="SGH22" s="89"/>
      <c r="SGI22" s="89"/>
      <c r="SGJ22" s="89"/>
      <c r="SGK22" s="89"/>
      <c r="SGL22" s="89"/>
      <c r="SGM22" s="89"/>
      <c r="SGN22" s="89"/>
      <c r="SGO22" s="89"/>
      <c r="SGP22" s="89"/>
      <c r="SGQ22" s="89"/>
      <c r="SGR22" s="89"/>
      <c r="SGS22" s="89"/>
      <c r="SGT22" s="89"/>
      <c r="SGU22" s="89"/>
      <c r="SGV22" s="89"/>
      <c r="SGW22" s="89"/>
      <c r="SGX22" s="89"/>
      <c r="SGY22" s="89"/>
      <c r="SGZ22" s="89"/>
      <c r="SHA22" s="89"/>
      <c r="SHB22" s="89"/>
      <c r="SHC22" s="89"/>
      <c r="SHD22" s="89"/>
      <c r="SHE22" s="89"/>
      <c r="SHF22" s="89"/>
      <c r="SHG22" s="89"/>
      <c r="SHH22" s="89"/>
      <c r="SHI22" s="89"/>
      <c r="SHJ22" s="89"/>
      <c r="SHK22" s="89"/>
      <c r="SHL22" s="89"/>
      <c r="SHM22" s="89"/>
      <c r="SHN22" s="89"/>
      <c r="SHO22" s="89"/>
      <c r="SHP22" s="89"/>
      <c r="SHQ22" s="89"/>
      <c r="SHR22" s="89"/>
      <c r="SHS22" s="89"/>
      <c r="SHT22" s="89"/>
      <c r="SHU22" s="89"/>
      <c r="SHV22" s="89"/>
      <c r="SHW22" s="89"/>
      <c r="SHX22" s="89"/>
      <c r="SHY22" s="89"/>
      <c r="SHZ22" s="89"/>
      <c r="SIA22" s="89"/>
      <c r="SIB22" s="89"/>
      <c r="SIC22" s="89"/>
      <c r="SID22" s="89"/>
      <c r="SIE22" s="89"/>
      <c r="SIF22" s="89"/>
      <c r="SIG22" s="89"/>
      <c r="SIH22" s="89"/>
      <c r="SII22" s="89"/>
      <c r="SIJ22" s="89"/>
      <c r="SIK22" s="89"/>
      <c r="SIL22" s="89"/>
      <c r="SIM22" s="89"/>
      <c r="SIN22" s="89"/>
      <c r="SIO22" s="89"/>
      <c r="SIP22" s="89"/>
      <c r="SIQ22" s="89"/>
      <c r="SIR22" s="89"/>
      <c r="SIS22" s="89"/>
      <c r="SIT22" s="89"/>
      <c r="SIU22" s="89"/>
      <c r="SIV22" s="89"/>
      <c r="SIW22" s="89"/>
      <c r="SIX22" s="89"/>
      <c r="SIY22" s="89"/>
      <c r="SIZ22" s="89"/>
      <c r="SJA22" s="89"/>
      <c r="SJB22" s="89"/>
      <c r="SJC22" s="89"/>
      <c r="SJD22" s="89"/>
      <c r="SJE22" s="89"/>
      <c r="SJF22" s="89"/>
      <c r="SJG22" s="89"/>
      <c r="SJH22" s="89"/>
      <c r="SJI22" s="89"/>
      <c r="SJJ22" s="89"/>
      <c r="SJK22" s="89"/>
      <c r="SJL22" s="89"/>
      <c r="SJM22" s="89"/>
      <c r="SJN22" s="89"/>
      <c r="SJO22" s="89"/>
      <c r="SJP22" s="89"/>
      <c r="SJQ22" s="89"/>
      <c r="SJR22" s="89"/>
      <c r="SJS22" s="89"/>
      <c r="SJT22" s="89"/>
      <c r="SJU22" s="89"/>
      <c r="SJV22" s="89"/>
      <c r="SJW22" s="89"/>
      <c r="SJX22" s="89"/>
      <c r="SJY22" s="89"/>
      <c r="SJZ22" s="89"/>
      <c r="SKA22" s="89"/>
      <c r="SKB22" s="89"/>
      <c r="SKC22" s="89"/>
      <c r="SKD22" s="89"/>
      <c r="SKE22" s="89"/>
      <c r="SKF22" s="89"/>
      <c r="SKG22" s="89"/>
      <c r="SKH22" s="89"/>
      <c r="SKI22" s="89"/>
      <c r="SKJ22" s="89"/>
      <c r="SKK22" s="89"/>
      <c r="SKL22" s="89"/>
      <c r="SKM22" s="89"/>
      <c r="SKN22" s="89"/>
      <c r="SKO22" s="89"/>
      <c r="SKP22" s="89"/>
      <c r="SKQ22" s="89"/>
      <c r="SKR22" s="89"/>
      <c r="SKS22" s="89"/>
      <c r="SKT22" s="89"/>
      <c r="SKU22" s="89"/>
      <c r="SKV22" s="89"/>
      <c r="SKW22" s="89"/>
      <c r="SKX22" s="89"/>
      <c r="SKY22" s="89"/>
      <c r="SKZ22" s="89"/>
      <c r="SLA22" s="89"/>
      <c r="SLB22" s="89"/>
      <c r="SLC22" s="89"/>
      <c r="SLD22" s="89"/>
      <c r="SLE22" s="89"/>
      <c r="SLF22" s="89"/>
      <c r="SLG22" s="89"/>
      <c r="SLH22" s="89"/>
      <c r="SLI22" s="89"/>
      <c r="SLJ22" s="89"/>
      <c r="SLK22" s="89"/>
      <c r="SLL22" s="89"/>
      <c r="SLM22" s="89"/>
      <c r="SLN22" s="89"/>
      <c r="SLO22" s="89"/>
      <c r="SLP22" s="89"/>
      <c r="SLQ22" s="89"/>
      <c r="SLR22" s="89"/>
      <c r="SLS22" s="89"/>
      <c r="SLT22" s="89"/>
      <c r="SLU22" s="89"/>
      <c r="SLV22" s="89"/>
      <c r="SLW22" s="89"/>
      <c r="SLX22" s="89"/>
      <c r="SLY22" s="89"/>
      <c r="SLZ22" s="89"/>
      <c r="SMA22" s="89"/>
      <c r="SMB22" s="89"/>
      <c r="SMC22" s="89"/>
      <c r="SMD22" s="89"/>
      <c r="SME22" s="89"/>
      <c r="SMF22" s="89"/>
      <c r="SMG22" s="89"/>
      <c r="SMH22" s="89"/>
      <c r="SMI22" s="89"/>
      <c r="SMJ22" s="89"/>
      <c r="SMK22" s="89"/>
      <c r="SML22" s="89"/>
      <c r="SMM22" s="89"/>
      <c r="SMN22" s="89"/>
      <c r="SMO22" s="89"/>
      <c r="SMP22" s="89"/>
      <c r="SMQ22" s="89"/>
      <c r="SMR22" s="89"/>
      <c r="SMS22" s="89"/>
      <c r="SMT22" s="89"/>
      <c r="SMU22" s="89"/>
      <c r="SMV22" s="89"/>
      <c r="SMW22" s="89"/>
      <c r="SMX22" s="89"/>
      <c r="SMY22" s="89"/>
      <c r="SMZ22" s="89"/>
      <c r="SNA22" s="89"/>
      <c r="SNB22" s="89"/>
      <c r="SNC22" s="89"/>
      <c r="SND22" s="89"/>
      <c r="SNE22" s="89"/>
      <c r="SNF22" s="89"/>
      <c r="SNG22" s="89"/>
      <c r="SNH22" s="89"/>
      <c r="SNI22" s="89"/>
      <c r="SNJ22" s="89"/>
      <c r="SNK22" s="89"/>
      <c r="SNL22" s="89"/>
      <c r="SNM22" s="89"/>
      <c r="SNN22" s="89"/>
      <c r="SNO22" s="89"/>
      <c r="SNP22" s="89"/>
      <c r="SNQ22" s="89"/>
      <c r="SNR22" s="89"/>
      <c r="SNS22" s="89"/>
      <c r="SNT22" s="89"/>
      <c r="SNU22" s="89"/>
      <c r="SNV22" s="89"/>
      <c r="SNW22" s="89"/>
      <c r="SNX22" s="89"/>
      <c r="SNY22" s="89"/>
      <c r="SNZ22" s="89"/>
      <c r="SOA22" s="89"/>
      <c r="SOB22" s="89"/>
      <c r="SOC22" s="89"/>
      <c r="SOD22" s="89"/>
      <c r="SOE22" s="89"/>
      <c r="SOF22" s="89"/>
      <c r="SOG22" s="89"/>
      <c r="SOH22" s="89"/>
      <c r="SOI22" s="89"/>
      <c r="SOJ22" s="89"/>
      <c r="SOK22" s="89"/>
      <c r="SOL22" s="89"/>
      <c r="SOM22" s="89"/>
      <c r="SON22" s="89"/>
      <c r="SOO22" s="89"/>
      <c r="SOP22" s="89"/>
      <c r="SOQ22" s="89"/>
      <c r="SOR22" s="89"/>
      <c r="SOS22" s="89"/>
      <c r="SOT22" s="89"/>
      <c r="SOU22" s="89"/>
      <c r="SOV22" s="89"/>
      <c r="SOW22" s="89"/>
      <c r="SOX22" s="89"/>
      <c r="SOY22" s="89"/>
      <c r="SOZ22" s="89"/>
      <c r="SPA22" s="89"/>
      <c r="SPB22" s="89"/>
      <c r="SPC22" s="89"/>
      <c r="SPD22" s="89"/>
      <c r="SPE22" s="89"/>
      <c r="SPF22" s="89"/>
      <c r="SPG22" s="89"/>
      <c r="SPH22" s="89"/>
      <c r="SPI22" s="89"/>
      <c r="SPJ22" s="89"/>
      <c r="SPK22" s="89"/>
      <c r="SPL22" s="89"/>
      <c r="SPM22" s="89"/>
      <c r="SPN22" s="89"/>
      <c r="SPO22" s="89"/>
      <c r="SPP22" s="89"/>
      <c r="SPQ22" s="89"/>
      <c r="SPR22" s="89"/>
      <c r="SPS22" s="89"/>
      <c r="SPT22" s="89"/>
      <c r="SPU22" s="89"/>
      <c r="SPV22" s="89"/>
      <c r="SPW22" s="89"/>
      <c r="SPX22" s="89"/>
      <c r="SPY22" s="89"/>
      <c r="SPZ22" s="89"/>
      <c r="SQA22" s="89"/>
      <c r="SQB22" s="89"/>
      <c r="SQC22" s="89"/>
      <c r="SQD22" s="89"/>
      <c r="SQE22" s="89"/>
      <c r="SQF22" s="89"/>
      <c r="SQG22" s="89"/>
      <c r="SQH22" s="89"/>
      <c r="SQI22" s="89"/>
      <c r="SQJ22" s="89"/>
      <c r="SQK22" s="89"/>
      <c r="SQL22" s="89"/>
      <c r="SQM22" s="89"/>
      <c r="SQN22" s="89"/>
      <c r="SQO22" s="89"/>
      <c r="SQP22" s="89"/>
      <c r="SQQ22" s="89"/>
      <c r="SQR22" s="89"/>
      <c r="SQS22" s="89"/>
      <c r="SQT22" s="89"/>
      <c r="SQU22" s="89"/>
      <c r="SQV22" s="89"/>
      <c r="SQW22" s="89"/>
      <c r="SQX22" s="89"/>
      <c r="SQY22" s="89"/>
      <c r="SQZ22" s="89"/>
      <c r="SRA22" s="89"/>
      <c r="SRB22" s="89"/>
      <c r="SRC22" s="89"/>
      <c r="SRD22" s="89"/>
      <c r="SRE22" s="89"/>
      <c r="SRF22" s="89"/>
      <c r="SRG22" s="89"/>
      <c r="SRH22" s="89"/>
      <c r="SRI22" s="89"/>
      <c r="SRJ22" s="89"/>
      <c r="SRK22" s="89"/>
      <c r="SRL22" s="89"/>
      <c r="SRM22" s="89"/>
      <c r="SRN22" s="89"/>
      <c r="SRO22" s="89"/>
      <c r="SRP22" s="89"/>
      <c r="SRQ22" s="89"/>
      <c r="SRR22" s="89"/>
      <c r="SRS22" s="89"/>
      <c r="SRT22" s="89"/>
      <c r="SRU22" s="89"/>
      <c r="SRV22" s="89"/>
      <c r="SRW22" s="89"/>
      <c r="SRX22" s="89"/>
      <c r="SRY22" s="89"/>
      <c r="SRZ22" s="89"/>
      <c r="SSA22" s="89"/>
      <c r="SSB22" s="89"/>
      <c r="SSC22" s="89"/>
      <c r="SSD22" s="89"/>
      <c r="SSE22" s="89"/>
      <c r="SSF22" s="89"/>
      <c r="SSG22" s="89"/>
      <c r="SSH22" s="89"/>
      <c r="SSI22" s="89"/>
      <c r="SSJ22" s="89"/>
      <c r="SSK22" s="89"/>
      <c r="SSL22" s="89"/>
      <c r="SSM22" s="89"/>
      <c r="SSN22" s="89"/>
      <c r="SSO22" s="89"/>
      <c r="SSP22" s="89"/>
      <c r="SSQ22" s="89"/>
      <c r="SSR22" s="89"/>
      <c r="SSS22" s="89"/>
      <c r="SST22" s="89"/>
      <c r="SSU22" s="89"/>
      <c r="SSV22" s="89"/>
      <c r="SSW22" s="89"/>
      <c r="SSX22" s="89"/>
      <c r="SSY22" s="89"/>
      <c r="SSZ22" s="89"/>
      <c r="STA22" s="89"/>
      <c r="STB22" s="89"/>
      <c r="STC22" s="89"/>
      <c r="STD22" s="89"/>
      <c r="STE22" s="89"/>
      <c r="STF22" s="89"/>
      <c r="STG22" s="89"/>
      <c r="STH22" s="89"/>
      <c r="STI22" s="89"/>
      <c r="STJ22" s="89"/>
      <c r="STK22" s="89"/>
      <c r="STL22" s="89"/>
      <c r="STM22" s="89"/>
      <c r="STN22" s="89"/>
      <c r="STO22" s="89"/>
      <c r="STP22" s="89"/>
      <c r="STQ22" s="89"/>
      <c r="STR22" s="89"/>
      <c r="STS22" s="89"/>
      <c r="STT22" s="89"/>
      <c r="STU22" s="89"/>
      <c r="STV22" s="89"/>
      <c r="STW22" s="89"/>
      <c r="STX22" s="89"/>
      <c r="STY22" s="89"/>
      <c r="STZ22" s="89"/>
      <c r="SUA22" s="89"/>
      <c r="SUB22" s="89"/>
      <c r="SUC22" s="89"/>
      <c r="SUD22" s="89"/>
      <c r="SUE22" s="89"/>
      <c r="SUF22" s="89"/>
      <c r="SUG22" s="89"/>
      <c r="SUH22" s="89"/>
      <c r="SUI22" s="89"/>
      <c r="SUJ22" s="89"/>
      <c r="SUK22" s="89"/>
      <c r="SUL22" s="89"/>
      <c r="SUM22" s="89"/>
      <c r="SUN22" s="89"/>
      <c r="SUO22" s="89"/>
      <c r="SUP22" s="89"/>
      <c r="SUQ22" s="89"/>
      <c r="SUR22" s="89"/>
      <c r="SUS22" s="89"/>
      <c r="SUT22" s="89"/>
      <c r="SUU22" s="89"/>
      <c r="SUV22" s="89"/>
      <c r="SUW22" s="89"/>
      <c r="SUX22" s="89"/>
      <c r="SUY22" s="89"/>
      <c r="SUZ22" s="89"/>
      <c r="SVA22" s="89"/>
      <c r="SVB22" s="89"/>
      <c r="SVC22" s="89"/>
      <c r="SVD22" s="89"/>
      <c r="SVE22" s="89"/>
      <c r="SVF22" s="89"/>
      <c r="SVG22" s="89"/>
      <c r="SVH22" s="89"/>
      <c r="SVI22" s="89"/>
      <c r="SVJ22" s="89"/>
      <c r="SVK22" s="89"/>
      <c r="SVL22" s="89"/>
      <c r="SVM22" s="89"/>
      <c r="SVN22" s="89"/>
      <c r="SVO22" s="89"/>
      <c r="SVP22" s="89"/>
      <c r="SVQ22" s="89"/>
      <c r="SVR22" s="89"/>
      <c r="SVS22" s="89"/>
      <c r="SVT22" s="89"/>
      <c r="SVU22" s="89"/>
      <c r="SVV22" s="89"/>
      <c r="SVW22" s="89"/>
      <c r="SVX22" s="89"/>
      <c r="SVY22" s="89"/>
      <c r="SVZ22" s="89"/>
      <c r="SWA22" s="89"/>
      <c r="SWB22" s="89"/>
      <c r="SWC22" s="89"/>
      <c r="SWD22" s="89"/>
      <c r="SWE22" s="89"/>
      <c r="SWF22" s="89"/>
      <c r="SWG22" s="89"/>
      <c r="SWH22" s="89"/>
      <c r="SWI22" s="89"/>
      <c r="SWJ22" s="89"/>
      <c r="SWK22" s="89"/>
      <c r="SWL22" s="89"/>
      <c r="SWM22" s="89"/>
      <c r="SWN22" s="89"/>
      <c r="SWO22" s="89"/>
      <c r="SWP22" s="89"/>
      <c r="SWQ22" s="89"/>
      <c r="SWR22" s="89"/>
      <c r="SWS22" s="89"/>
      <c r="SWT22" s="89"/>
      <c r="SWU22" s="89"/>
      <c r="SWV22" s="89"/>
      <c r="SWW22" s="89"/>
      <c r="SWX22" s="89"/>
      <c r="SWY22" s="89"/>
      <c r="SWZ22" s="89"/>
      <c r="SXA22" s="89"/>
      <c r="SXB22" s="89"/>
      <c r="SXC22" s="89"/>
      <c r="SXD22" s="89"/>
      <c r="SXE22" s="89"/>
      <c r="SXF22" s="89"/>
      <c r="SXG22" s="89"/>
      <c r="SXH22" s="89"/>
      <c r="SXI22" s="89"/>
      <c r="SXJ22" s="89"/>
      <c r="SXK22" s="89"/>
      <c r="SXL22" s="89"/>
      <c r="SXM22" s="89"/>
      <c r="SXN22" s="89"/>
      <c r="SXO22" s="89"/>
      <c r="SXP22" s="89"/>
      <c r="SXQ22" s="89"/>
      <c r="SXR22" s="89"/>
      <c r="SXS22" s="89"/>
      <c r="SXT22" s="89"/>
      <c r="SXU22" s="89"/>
      <c r="SXV22" s="89"/>
      <c r="SXW22" s="89"/>
      <c r="SXX22" s="89"/>
      <c r="SXY22" s="89"/>
      <c r="SXZ22" s="89"/>
      <c r="SYA22" s="89"/>
      <c r="SYB22" s="89"/>
      <c r="SYC22" s="89"/>
      <c r="SYD22" s="89"/>
      <c r="SYE22" s="89"/>
      <c r="SYF22" s="89"/>
      <c r="SYG22" s="89"/>
      <c r="SYH22" s="89"/>
      <c r="SYI22" s="89"/>
      <c r="SYJ22" s="89"/>
      <c r="SYK22" s="89"/>
      <c r="SYL22" s="89"/>
      <c r="SYM22" s="89"/>
      <c r="SYN22" s="89"/>
      <c r="SYO22" s="89"/>
      <c r="SYP22" s="89"/>
      <c r="SYQ22" s="89"/>
      <c r="SYR22" s="89"/>
      <c r="SYS22" s="89"/>
      <c r="SYT22" s="89"/>
      <c r="SYU22" s="89"/>
      <c r="SYV22" s="89"/>
      <c r="SYW22" s="89"/>
      <c r="SYX22" s="89"/>
      <c r="SYY22" s="89"/>
      <c r="SYZ22" s="89"/>
      <c r="SZA22" s="89"/>
      <c r="SZB22" s="89"/>
      <c r="SZC22" s="89"/>
      <c r="SZD22" s="89"/>
      <c r="SZE22" s="89"/>
      <c r="SZF22" s="89"/>
      <c r="SZG22" s="89"/>
      <c r="SZH22" s="89"/>
      <c r="SZI22" s="89"/>
      <c r="SZJ22" s="89"/>
      <c r="SZK22" s="89"/>
      <c r="SZL22" s="89"/>
      <c r="SZM22" s="89"/>
      <c r="SZN22" s="89"/>
      <c r="SZO22" s="89"/>
      <c r="SZP22" s="89"/>
      <c r="SZQ22" s="89"/>
      <c r="SZR22" s="89"/>
      <c r="SZS22" s="89"/>
      <c r="SZT22" s="89"/>
      <c r="SZU22" s="89"/>
      <c r="SZV22" s="89"/>
      <c r="SZW22" s="89"/>
      <c r="SZX22" s="89"/>
      <c r="SZY22" s="89"/>
      <c r="SZZ22" s="89"/>
      <c r="TAA22" s="89"/>
      <c r="TAB22" s="89"/>
      <c r="TAC22" s="89"/>
      <c r="TAD22" s="89"/>
      <c r="TAE22" s="89"/>
      <c r="TAF22" s="89"/>
      <c r="TAG22" s="89"/>
      <c r="TAH22" s="89"/>
      <c r="TAI22" s="89"/>
      <c r="TAJ22" s="89"/>
      <c r="TAK22" s="89"/>
      <c r="TAL22" s="89"/>
      <c r="TAM22" s="89"/>
      <c r="TAN22" s="89"/>
      <c r="TAO22" s="89"/>
      <c r="TAP22" s="89"/>
      <c r="TAQ22" s="89"/>
      <c r="TAR22" s="89"/>
      <c r="TAS22" s="89"/>
      <c r="TAT22" s="89"/>
      <c r="TAU22" s="89"/>
      <c r="TAV22" s="89"/>
      <c r="TAW22" s="89"/>
      <c r="TAX22" s="89"/>
      <c r="TAY22" s="89"/>
      <c r="TAZ22" s="89"/>
      <c r="TBA22" s="89"/>
      <c r="TBB22" s="89"/>
      <c r="TBC22" s="89"/>
      <c r="TBD22" s="89"/>
      <c r="TBE22" s="89"/>
      <c r="TBF22" s="89"/>
      <c r="TBG22" s="89"/>
      <c r="TBH22" s="89"/>
      <c r="TBI22" s="89"/>
      <c r="TBJ22" s="89"/>
      <c r="TBK22" s="89"/>
      <c r="TBL22" s="89"/>
      <c r="TBM22" s="89"/>
      <c r="TBN22" s="89"/>
      <c r="TBO22" s="89"/>
      <c r="TBP22" s="89"/>
      <c r="TBQ22" s="89"/>
      <c r="TBR22" s="89"/>
      <c r="TBS22" s="89"/>
      <c r="TBT22" s="89"/>
      <c r="TBU22" s="89"/>
      <c r="TBV22" s="89"/>
      <c r="TBW22" s="89"/>
      <c r="TBX22" s="89"/>
      <c r="TBY22" s="89"/>
      <c r="TBZ22" s="89"/>
      <c r="TCA22" s="89"/>
      <c r="TCB22" s="89"/>
      <c r="TCC22" s="89"/>
      <c r="TCD22" s="89"/>
      <c r="TCE22" s="89"/>
      <c r="TCF22" s="89"/>
      <c r="TCG22" s="89"/>
      <c r="TCH22" s="89"/>
      <c r="TCI22" s="89"/>
      <c r="TCJ22" s="89"/>
      <c r="TCK22" s="89"/>
      <c r="TCL22" s="89"/>
      <c r="TCM22" s="89"/>
      <c r="TCN22" s="89"/>
      <c r="TCO22" s="89"/>
      <c r="TCP22" s="89"/>
      <c r="TCQ22" s="89"/>
      <c r="TCR22" s="89"/>
      <c r="TCS22" s="89"/>
      <c r="TCT22" s="89"/>
      <c r="TCU22" s="89"/>
      <c r="TCV22" s="89"/>
      <c r="TCW22" s="89"/>
      <c r="TCX22" s="89"/>
      <c r="TCY22" s="89"/>
      <c r="TCZ22" s="89"/>
      <c r="TDA22" s="89"/>
      <c r="TDB22" s="89"/>
      <c r="TDC22" s="89"/>
      <c r="TDD22" s="89"/>
      <c r="TDE22" s="89"/>
      <c r="TDF22" s="89"/>
      <c r="TDG22" s="89"/>
      <c r="TDH22" s="89"/>
      <c r="TDI22" s="89"/>
      <c r="TDJ22" s="89"/>
      <c r="TDK22" s="89"/>
      <c r="TDL22" s="89"/>
      <c r="TDM22" s="89"/>
      <c r="TDN22" s="89"/>
      <c r="TDO22" s="89"/>
      <c r="TDP22" s="89"/>
      <c r="TDQ22" s="89"/>
      <c r="TDR22" s="89"/>
      <c r="TDS22" s="89"/>
      <c r="TDT22" s="89"/>
      <c r="TDU22" s="89"/>
      <c r="TDV22" s="89"/>
      <c r="TDW22" s="89"/>
      <c r="TDX22" s="89"/>
      <c r="TDY22" s="89"/>
      <c r="TDZ22" s="89"/>
      <c r="TEA22" s="89"/>
      <c r="TEB22" s="89"/>
      <c r="TEC22" s="89"/>
      <c r="TED22" s="89"/>
      <c r="TEE22" s="89"/>
      <c r="TEF22" s="89"/>
      <c r="TEG22" s="89"/>
      <c r="TEH22" s="89"/>
      <c r="TEI22" s="89"/>
      <c r="TEJ22" s="89"/>
      <c r="TEK22" s="89"/>
      <c r="TEL22" s="89"/>
      <c r="TEM22" s="89"/>
      <c r="TEN22" s="89"/>
      <c r="TEO22" s="89"/>
      <c r="TEP22" s="89"/>
      <c r="TEQ22" s="89"/>
      <c r="TER22" s="89"/>
      <c r="TES22" s="89"/>
      <c r="TET22" s="89"/>
      <c r="TEU22" s="89"/>
      <c r="TEV22" s="89"/>
      <c r="TEW22" s="89"/>
      <c r="TEX22" s="89"/>
      <c r="TEY22" s="89"/>
      <c r="TEZ22" s="89"/>
      <c r="TFA22" s="89"/>
      <c r="TFB22" s="89"/>
      <c r="TFC22" s="89"/>
      <c r="TFD22" s="89"/>
      <c r="TFE22" s="89"/>
      <c r="TFF22" s="89"/>
      <c r="TFG22" s="89"/>
      <c r="TFH22" s="89"/>
      <c r="TFI22" s="89"/>
      <c r="TFJ22" s="89"/>
      <c r="TFK22" s="89"/>
      <c r="TFL22" s="89"/>
      <c r="TFM22" s="89"/>
      <c r="TFN22" s="89"/>
      <c r="TFO22" s="89"/>
      <c r="TFP22" s="89"/>
      <c r="TFQ22" s="89"/>
      <c r="TFR22" s="89"/>
      <c r="TFS22" s="89"/>
      <c r="TFT22" s="89"/>
      <c r="TFU22" s="89"/>
      <c r="TFV22" s="89"/>
      <c r="TFW22" s="89"/>
      <c r="TFX22" s="89"/>
      <c r="TFY22" s="89"/>
      <c r="TFZ22" s="89"/>
      <c r="TGA22" s="89"/>
      <c r="TGB22" s="89"/>
      <c r="TGC22" s="89"/>
      <c r="TGD22" s="89"/>
      <c r="TGE22" s="89"/>
      <c r="TGF22" s="89"/>
      <c r="TGG22" s="89"/>
      <c r="TGH22" s="89"/>
      <c r="TGI22" s="89"/>
      <c r="TGJ22" s="89"/>
      <c r="TGK22" s="89"/>
      <c r="TGL22" s="89"/>
      <c r="TGM22" s="89"/>
      <c r="TGN22" s="89"/>
      <c r="TGO22" s="89"/>
      <c r="TGP22" s="89"/>
      <c r="TGQ22" s="89"/>
      <c r="TGR22" s="89"/>
      <c r="TGS22" s="89"/>
      <c r="TGT22" s="89"/>
      <c r="TGU22" s="89"/>
      <c r="TGV22" s="89"/>
      <c r="TGW22" s="89"/>
      <c r="TGX22" s="89"/>
      <c r="TGY22" s="89"/>
      <c r="TGZ22" s="89"/>
      <c r="THA22" s="89"/>
      <c r="THB22" s="89"/>
      <c r="THC22" s="89"/>
      <c r="THD22" s="89"/>
      <c r="THE22" s="89"/>
      <c r="THF22" s="89"/>
      <c r="THG22" s="89"/>
      <c r="THH22" s="89"/>
      <c r="THI22" s="89"/>
      <c r="THJ22" s="89"/>
      <c r="THK22" s="89"/>
      <c r="THL22" s="89"/>
      <c r="THM22" s="89"/>
      <c r="THN22" s="89"/>
      <c r="THO22" s="89"/>
      <c r="THP22" s="89"/>
      <c r="THQ22" s="89"/>
      <c r="THR22" s="89"/>
      <c r="THS22" s="89"/>
      <c r="THT22" s="89"/>
      <c r="THU22" s="89"/>
      <c r="THV22" s="89"/>
      <c r="THW22" s="89"/>
      <c r="THX22" s="89"/>
      <c r="THY22" s="89"/>
      <c r="THZ22" s="89"/>
      <c r="TIA22" s="89"/>
      <c r="TIB22" s="89"/>
      <c r="TIC22" s="89"/>
      <c r="TID22" s="89"/>
      <c r="TIE22" s="89"/>
      <c r="TIF22" s="89"/>
      <c r="TIG22" s="89"/>
      <c r="TIH22" s="89"/>
      <c r="TII22" s="89"/>
      <c r="TIJ22" s="89"/>
      <c r="TIK22" s="89"/>
      <c r="TIL22" s="89"/>
      <c r="TIM22" s="89"/>
      <c r="TIN22" s="89"/>
      <c r="TIO22" s="89"/>
      <c r="TIP22" s="89"/>
      <c r="TIQ22" s="89"/>
      <c r="TIR22" s="89"/>
      <c r="TIS22" s="89"/>
      <c r="TIT22" s="89"/>
      <c r="TIU22" s="89"/>
      <c r="TIV22" s="89"/>
      <c r="TIW22" s="89"/>
      <c r="TIX22" s="89"/>
      <c r="TIY22" s="89"/>
      <c r="TIZ22" s="89"/>
      <c r="TJA22" s="89"/>
      <c r="TJB22" s="89"/>
      <c r="TJC22" s="89"/>
      <c r="TJD22" s="89"/>
      <c r="TJE22" s="89"/>
      <c r="TJF22" s="89"/>
      <c r="TJG22" s="89"/>
      <c r="TJH22" s="89"/>
      <c r="TJI22" s="89"/>
      <c r="TJJ22" s="89"/>
      <c r="TJK22" s="89"/>
      <c r="TJL22" s="89"/>
      <c r="TJM22" s="89"/>
      <c r="TJN22" s="89"/>
      <c r="TJO22" s="89"/>
      <c r="TJP22" s="89"/>
      <c r="TJQ22" s="89"/>
      <c r="TJR22" s="89"/>
      <c r="TJS22" s="89"/>
      <c r="TJT22" s="89"/>
      <c r="TJU22" s="89"/>
      <c r="TJV22" s="89"/>
      <c r="TJW22" s="89"/>
      <c r="TJX22" s="89"/>
      <c r="TJY22" s="89"/>
      <c r="TJZ22" s="89"/>
      <c r="TKA22" s="89"/>
      <c r="TKB22" s="89"/>
      <c r="TKC22" s="89"/>
      <c r="TKD22" s="89"/>
      <c r="TKE22" s="89"/>
      <c r="TKF22" s="89"/>
      <c r="TKG22" s="89"/>
      <c r="TKH22" s="89"/>
      <c r="TKI22" s="89"/>
      <c r="TKJ22" s="89"/>
      <c r="TKK22" s="89"/>
      <c r="TKL22" s="89"/>
      <c r="TKM22" s="89"/>
      <c r="TKN22" s="89"/>
      <c r="TKO22" s="89"/>
      <c r="TKP22" s="89"/>
      <c r="TKQ22" s="89"/>
      <c r="TKR22" s="89"/>
      <c r="TKS22" s="89"/>
      <c r="TKT22" s="89"/>
      <c r="TKU22" s="89"/>
      <c r="TKV22" s="89"/>
      <c r="TKW22" s="89"/>
      <c r="TKX22" s="89"/>
      <c r="TKY22" s="89"/>
      <c r="TKZ22" s="89"/>
      <c r="TLA22" s="89"/>
      <c r="TLB22" s="89"/>
      <c r="TLC22" s="89"/>
      <c r="TLD22" s="89"/>
      <c r="TLE22" s="89"/>
      <c r="TLF22" s="89"/>
      <c r="TLG22" s="89"/>
      <c r="TLH22" s="89"/>
      <c r="TLI22" s="89"/>
      <c r="TLJ22" s="89"/>
      <c r="TLK22" s="89"/>
      <c r="TLL22" s="89"/>
      <c r="TLM22" s="89"/>
      <c r="TLN22" s="89"/>
      <c r="TLO22" s="89"/>
      <c r="TLP22" s="89"/>
      <c r="TLQ22" s="89"/>
      <c r="TLR22" s="89"/>
      <c r="TLS22" s="89"/>
      <c r="TLT22" s="89"/>
      <c r="TLU22" s="89"/>
      <c r="TLV22" s="89"/>
      <c r="TLW22" s="89"/>
      <c r="TLX22" s="89"/>
      <c r="TLY22" s="89"/>
      <c r="TLZ22" s="89"/>
      <c r="TMA22" s="89"/>
      <c r="TMB22" s="89"/>
      <c r="TMC22" s="89"/>
      <c r="TMD22" s="89"/>
      <c r="TME22" s="89"/>
      <c r="TMF22" s="89"/>
      <c r="TMG22" s="89"/>
      <c r="TMH22" s="89"/>
      <c r="TMI22" s="89"/>
      <c r="TMJ22" s="89"/>
      <c r="TMK22" s="89"/>
      <c r="TML22" s="89"/>
      <c r="TMM22" s="89"/>
      <c r="TMN22" s="89"/>
      <c r="TMO22" s="89"/>
      <c r="TMP22" s="89"/>
      <c r="TMQ22" s="89"/>
      <c r="TMR22" s="89"/>
      <c r="TMS22" s="89"/>
      <c r="TMT22" s="89"/>
      <c r="TMU22" s="89"/>
      <c r="TMV22" s="89"/>
      <c r="TMW22" s="89"/>
      <c r="TMX22" s="89"/>
      <c r="TMY22" s="89"/>
      <c r="TMZ22" s="89"/>
      <c r="TNA22" s="89"/>
      <c r="TNB22" s="89"/>
      <c r="TNC22" s="89"/>
      <c r="TND22" s="89"/>
      <c r="TNE22" s="89"/>
      <c r="TNF22" s="89"/>
      <c r="TNG22" s="89"/>
      <c r="TNH22" s="89"/>
      <c r="TNI22" s="89"/>
      <c r="TNJ22" s="89"/>
      <c r="TNK22" s="89"/>
      <c r="TNL22" s="89"/>
      <c r="TNM22" s="89"/>
      <c r="TNN22" s="89"/>
      <c r="TNO22" s="89"/>
      <c r="TNP22" s="89"/>
      <c r="TNQ22" s="89"/>
      <c r="TNR22" s="89"/>
      <c r="TNS22" s="89"/>
      <c r="TNT22" s="89"/>
      <c r="TNU22" s="89"/>
      <c r="TNV22" s="89"/>
      <c r="TNW22" s="89"/>
      <c r="TNX22" s="89"/>
      <c r="TNY22" s="89"/>
      <c r="TNZ22" s="89"/>
      <c r="TOA22" s="89"/>
      <c r="TOB22" s="89"/>
      <c r="TOC22" s="89"/>
      <c r="TOD22" s="89"/>
      <c r="TOE22" s="89"/>
      <c r="TOF22" s="89"/>
      <c r="TOG22" s="89"/>
      <c r="TOH22" s="89"/>
      <c r="TOI22" s="89"/>
      <c r="TOJ22" s="89"/>
      <c r="TOK22" s="89"/>
      <c r="TOL22" s="89"/>
      <c r="TOM22" s="89"/>
      <c r="TON22" s="89"/>
      <c r="TOO22" s="89"/>
      <c r="TOP22" s="89"/>
      <c r="TOQ22" s="89"/>
      <c r="TOR22" s="89"/>
      <c r="TOS22" s="89"/>
      <c r="TOT22" s="89"/>
      <c r="TOU22" s="89"/>
      <c r="TOV22" s="89"/>
      <c r="TOW22" s="89"/>
      <c r="TOX22" s="89"/>
      <c r="TOY22" s="89"/>
      <c r="TOZ22" s="89"/>
      <c r="TPA22" s="89"/>
      <c r="TPB22" s="89"/>
      <c r="TPC22" s="89"/>
      <c r="TPD22" s="89"/>
      <c r="TPE22" s="89"/>
      <c r="TPF22" s="89"/>
      <c r="TPG22" s="89"/>
      <c r="TPH22" s="89"/>
      <c r="TPI22" s="89"/>
      <c r="TPJ22" s="89"/>
      <c r="TPK22" s="89"/>
      <c r="TPL22" s="89"/>
      <c r="TPM22" s="89"/>
      <c r="TPN22" s="89"/>
      <c r="TPO22" s="89"/>
      <c r="TPP22" s="89"/>
      <c r="TPQ22" s="89"/>
      <c r="TPR22" s="89"/>
      <c r="TPS22" s="89"/>
      <c r="TPT22" s="89"/>
      <c r="TPU22" s="89"/>
      <c r="TPV22" s="89"/>
      <c r="TPW22" s="89"/>
      <c r="TPX22" s="89"/>
      <c r="TPY22" s="89"/>
      <c r="TPZ22" s="89"/>
      <c r="TQA22" s="89"/>
      <c r="TQB22" s="89"/>
      <c r="TQC22" s="89"/>
      <c r="TQD22" s="89"/>
      <c r="TQE22" s="89"/>
      <c r="TQF22" s="89"/>
      <c r="TQG22" s="89"/>
      <c r="TQH22" s="89"/>
      <c r="TQI22" s="89"/>
      <c r="TQJ22" s="89"/>
      <c r="TQK22" s="89"/>
      <c r="TQL22" s="89"/>
      <c r="TQM22" s="89"/>
      <c r="TQN22" s="89"/>
      <c r="TQO22" s="89"/>
      <c r="TQP22" s="89"/>
      <c r="TQQ22" s="89"/>
      <c r="TQR22" s="89"/>
      <c r="TQS22" s="89"/>
      <c r="TQT22" s="89"/>
      <c r="TQU22" s="89"/>
      <c r="TQV22" s="89"/>
      <c r="TQW22" s="89"/>
      <c r="TQX22" s="89"/>
      <c r="TQY22" s="89"/>
      <c r="TQZ22" s="89"/>
      <c r="TRA22" s="89"/>
      <c r="TRB22" s="89"/>
      <c r="TRC22" s="89"/>
      <c r="TRD22" s="89"/>
      <c r="TRE22" s="89"/>
      <c r="TRF22" s="89"/>
      <c r="TRG22" s="89"/>
      <c r="TRH22" s="89"/>
      <c r="TRI22" s="89"/>
      <c r="TRJ22" s="89"/>
      <c r="TRK22" s="89"/>
      <c r="TRL22" s="89"/>
      <c r="TRM22" s="89"/>
      <c r="TRN22" s="89"/>
      <c r="TRO22" s="89"/>
      <c r="TRP22" s="89"/>
      <c r="TRQ22" s="89"/>
      <c r="TRR22" s="89"/>
      <c r="TRS22" s="89"/>
      <c r="TRT22" s="89"/>
      <c r="TRU22" s="89"/>
      <c r="TRV22" s="89"/>
      <c r="TRW22" s="89"/>
      <c r="TRX22" s="89"/>
      <c r="TRY22" s="89"/>
      <c r="TRZ22" s="89"/>
      <c r="TSA22" s="89"/>
      <c r="TSB22" s="89"/>
      <c r="TSC22" s="89"/>
      <c r="TSD22" s="89"/>
      <c r="TSE22" s="89"/>
      <c r="TSF22" s="89"/>
      <c r="TSG22" s="89"/>
      <c r="TSH22" s="89"/>
      <c r="TSI22" s="89"/>
      <c r="TSJ22" s="89"/>
      <c r="TSK22" s="89"/>
      <c r="TSL22" s="89"/>
      <c r="TSM22" s="89"/>
      <c r="TSN22" s="89"/>
      <c r="TSO22" s="89"/>
      <c r="TSP22" s="89"/>
      <c r="TSQ22" s="89"/>
      <c r="TSR22" s="89"/>
      <c r="TSS22" s="89"/>
      <c r="TST22" s="89"/>
      <c r="TSU22" s="89"/>
      <c r="TSV22" s="89"/>
      <c r="TSW22" s="89"/>
      <c r="TSX22" s="89"/>
      <c r="TSY22" s="89"/>
      <c r="TSZ22" s="89"/>
      <c r="TTA22" s="89"/>
      <c r="TTB22" s="89"/>
      <c r="TTC22" s="89"/>
      <c r="TTD22" s="89"/>
      <c r="TTE22" s="89"/>
      <c r="TTF22" s="89"/>
      <c r="TTG22" s="89"/>
      <c r="TTH22" s="89"/>
      <c r="TTI22" s="89"/>
      <c r="TTJ22" s="89"/>
      <c r="TTK22" s="89"/>
      <c r="TTL22" s="89"/>
      <c r="TTM22" s="89"/>
      <c r="TTN22" s="89"/>
      <c r="TTO22" s="89"/>
      <c r="TTP22" s="89"/>
      <c r="TTQ22" s="89"/>
      <c r="TTR22" s="89"/>
      <c r="TTS22" s="89"/>
      <c r="TTT22" s="89"/>
      <c r="TTU22" s="89"/>
      <c r="TTV22" s="89"/>
      <c r="TTW22" s="89"/>
      <c r="TTX22" s="89"/>
      <c r="TTY22" s="89"/>
      <c r="TTZ22" s="89"/>
      <c r="TUA22" s="89"/>
      <c r="TUB22" s="89"/>
      <c r="TUC22" s="89"/>
      <c r="TUD22" s="89"/>
      <c r="TUE22" s="89"/>
      <c r="TUF22" s="89"/>
      <c r="TUG22" s="89"/>
      <c r="TUH22" s="89"/>
      <c r="TUI22" s="89"/>
      <c r="TUJ22" s="89"/>
      <c r="TUK22" s="89"/>
      <c r="TUL22" s="89"/>
      <c r="TUM22" s="89"/>
      <c r="TUN22" s="89"/>
      <c r="TUO22" s="89"/>
      <c r="TUP22" s="89"/>
      <c r="TUQ22" s="89"/>
      <c r="TUR22" s="89"/>
      <c r="TUS22" s="89"/>
      <c r="TUT22" s="89"/>
      <c r="TUU22" s="89"/>
      <c r="TUV22" s="89"/>
      <c r="TUW22" s="89"/>
      <c r="TUX22" s="89"/>
      <c r="TUY22" s="89"/>
      <c r="TUZ22" s="89"/>
      <c r="TVA22" s="89"/>
      <c r="TVB22" s="89"/>
      <c r="TVC22" s="89"/>
      <c r="TVD22" s="89"/>
      <c r="TVE22" s="89"/>
      <c r="TVF22" s="89"/>
      <c r="TVG22" s="89"/>
      <c r="TVH22" s="89"/>
      <c r="TVI22" s="89"/>
      <c r="TVJ22" s="89"/>
      <c r="TVK22" s="89"/>
      <c r="TVL22" s="89"/>
      <c r="TVM22" s="89"/>
      <c r="TVN22" s="89"/>
      <c r="TVO22" s="89"/>
      <c r="TVP22" s="89"/>
      <c r="TVQ22" s="89"/>
      <c r="TVR22" s="89"/>
      <c r="TVS22" s="89"/>
      <c r="TVT22" s="89"/>
      <c r="TVU22" s="89"/>
      <c r="TVV22" s="89"/>
      <c r="TVW22" s="89"/>
      <c r="TVX22" s="89"/>
      <c r="TVY22" s="89"/>
      <c r="TVZ22" s="89"/>
      <c r="TWA22" s="89"/>
      <c r="TWB22" s="89"/>
      <c r="TWC22" s="89"/>
      <c r="TWD22" s="89"/>
      <c r="TWE22" s="89"/>
      <c r="TWF22" s="89"/>
      <c r="TWG22" s="89"/>
      <c r="TWH22" s="89"/>
      <c r="TWI22" s="89"/>
      <c r="TWJ22" s="89"/>
      <c r="TWK22" s="89"/>
      <c r="TWL22" s="89"/>
      <c r="TWM22" s="89"/>
      <c r="TWN22" s="89"/>
      <c r="TWO22" s="89"/>
      <c r="TWP22" s="89"/>
      <c r="TWQ22" s="89"/>
      <c r="TWR22" s="89"/>
      <c r="TWS22" s="89"/>
      <c r="TWT22" s="89"/>
      <c r="TWU22" s="89"/>
      <c r="TWV22" s="89"/>
      <c r="TWW22" s="89"/>
      <c r="TWX22" s="89"/>
      <c r="TWY22" s="89"/>
      <c r="TWZ22" s="89"/>
      <c r="TXA22" s="89"/>
      <c r="TXB22" s="89"/>
      <c r="TXC22" s="89"/>
      <c r="TXD22" s="89"/>
      <c r="TXE22" s="89"/>
      <c r="TXF22" s="89"/>
      <c r="TXG22" s="89"/>
      <c r="TXH22" s="89"/>
      <c r="TXI22" s="89"/>
      <c r="TXJ22" s="89"/>
      <c r="TXK22" s="89"/>
      <c r="TXL22" s="89"/>
      <c r="TXM22" s="89"/>
      <c r="TXN22" s="89"/>
      <c r="TXO22" s="89"/>
      <c r="TXP22" s="89"/>
      <c r="TXQ22" s="89"/>
      <c r="TXR22" s="89"/>
      <c r="TXS22" s="89"/>
      <c r="TXT22" s="89"/>
      <c r="TXU22" s="89"/>
      <c r="TXV22" s="89"/>
      <c r="TXW22" s="89"/>
      <c r="TXX22" s="89"/>
      <c r="TXY22" s="89"/>
      <c r="TXZ22" s="89"/>
      <c r="TYA22" s="89"/>
      <c r="TYB22" s="89"/>
      <c r="TYC22" s="89"/>
      <c r="TYD22" s="89"/>
      <c r="TYE22" s="89"/>
      <c r="TYF22" s="89"/>
      <c r="TYG22" s="89"/>
      <c r="TYH22" s="89"/>
      <c r="TYI22" s="89"/>
      <c r="TYJ22" s="89"/>
      <c r="TYK22" s="89"/>
      <c r="TYL22" s="89"/>
      <c r="TYM22" s="89"/>
      <c r="TYN22" s="89"/>
      <c r="TYO22" s="89"/>
      <c r="TYP22" s="89"/>
      <c r="TYQ22" s="89"/>
      <c r="TYR22" s="89"/>
      <c r="TYS22" s="89"/>
      <c r="TYT22" s="89"/>
      <c r="TYU22" s="89"/>
      <c r="TYV22" s="89"/>
      <c r="TYW22" s="89"/>
      <c r="TYX22" s="89"/>
      <c r="TYY22" s="89"/>
      <c r="TYZ22" s="89"/>
      <c r="TZA22" s="89"/>
      <c r="TZB22" s="89"/>
      <c r="TZC22" s="89"/>
      <c r="TZD22" s="89"/>
      <c r="TZE22" s="89"/>
      <c r="TZF22" s="89"/>
      <c r="TZG22" s="89"/>
      <c r="TZH22" s="89"/>
      <c r="TZI22" s="89"/>
      <c r="TZJ22" s="89"/>
      <c r="TZK22" s="89"/>
      <c r="TZL22" s="89"/>
      <c r="TZM22" s="89"/>
      <c r="TZN22" s="89"/>
      <c r="TZO22" s="89"/>
      <c r="TZP22" s="89"/>
      <c r="TZQ22" s="89"/>
      <c r="TZR22" s="89"/>
      <c r="TZS22" s="89"/>
      <c r="TZT22" s="89"/>
      <c r="TZU22" s="89"/>
      <c r="TZV22" s="89"/>
      <c r="TZW22" s="89"/>
      <c r="TZX22" s="89"/>
      <c r="TZY22" s="89"/>
      <c r="TZZ22" s="89"/>
      <c r="UAA22" s="89"/>
      <c r="UAB22" s="89"/>
      <c r="UAC22" s="89"/>
      <c r="UAD22" s="89"/>
      <c r="UAE22" s="89"/>
      <c r="UAF22" s="89"/>
      <c r="UAG22" s="89"/>
      <c r="UAH22" s="89"/>
      <c r="UAI22" s="89"/>
      <c r="UAJ22" s="89"/>
      <c r="UAK22" s="89"/>
      <c r="UAL22" s="89"/>
      <c r="UAM22" s="89"/>
      <c r="UAN22" s="89"/>
      <c r="UAO22" s="89"/>
      <c r="UAP22" s="89"/>
      <c r="UAQ22" s="89"/>
      <c r="UAR22" s="89"/>
      <c r="UAS22" s="89"/>
      <c r="UAT22" s="89"/>
      <c r="UAU22" s="89"/>
      <c r="UAV22" s="89"/>
      <c r="UAW22" s="89"/>
      <c r="UAX22" s="89"/>
      <c r="UAY22" s="89"/>
      <c r="UAZ22" s="89"/>
      <c r="UBA22" s="89"/>
      <c r="UBB22" s="89"/>
      <c r="UBC22" s="89"/>
      <c r="UBD22" s="89"/>
      <c r="UBE22" s="89"/>
      <c r="UBF22" s="89"/>
      <c r="UBG22" s="89"/>
      <c r="UBH22" s="89"/>
      <c r="UBI22" s="89"/>
      <c r="UBJ22" s="89"/>
      <c r="UBK22" s="89"/>
      <c r="UBL22" s="89"/>
      <c r="UBM22" s="89"/>
      <c r="UBN22" s="89"/>
      <c r="UBO22" s="89"/>
      <c r="UBP22" s="89"/>
      <c r="UBQ22" s="89"/>
      <c r="UBR22" s="89"/>
      <c r="UBS22" s="89"/>
      <c r="UBT22" s="89"/>
      <c r="UBU22" s="89"/>
      <c r="UBV22" s="89"/>
      <c r="UBW22" s="89"/>
      <c r="UBX22" s="89"/>
      <c r="UBY22" s="89"/>
      <c r="UBZ22" s="89"/>
      <c r="UCA22" s="89"/>
      <c r="UCB22" s="89"/>
      <c r="UCC22" s="89"/>
      <c r="UCD22" s="89"/>
      <c r="UCE22" s="89"/>
      <c r="UCF22" s="89"/>
      <c r="UCG22" s="89"/>
      <c r="UCH22" s="89"/>
      <c r="UCI22" s="89"/>
      <c r="UCJ22" s="89"/>
      <c r="UCK22" s="89"/>
      <c r="UCL22" s="89"/>
      <c r="UCM22" s="89"/>
      <c r="UCN22" s="89"/>
      <c r="UCO22" s="89"/>
      <c r="UCP22" s="89"/>
      <c r="UCQ22" s="89"/>
      <c r="UCR22" s="89"/>
      <c r="UCS22" s="89"/>
      <c r="UCT22" s="89"/>
      <c r="UCU22" s="89"/>
      <c r="UCV22" s="89"/>
      <c r="UCW22" s="89"/>
      <c r="UCX22" s="89"/>
      <c r="UCY22" s="89"/>
      <c r="UCZ22" s="89"/>
      <c r="UDA22" s="89"/>
      <c r="UDB22" s="89"/>
      <c r="UDC22" s="89"/>
      <c r="UDD22" s="89"/>
      <c r="UDE22" s="89"/>
      <c r="UDF22" s="89"/>
      <c r="UDG22" s="89"/>
      <c r="UDH22" s="89"/>
      <c r="UDI22" s="89"/>
      <c r="UDJ22" s="89"/>
      <c r="UDK22" s="89"/>
      <c r="UDL22" s="89"/>
      <c r="UDM22" s="89"/>
      <c r="UDN22" s="89"/>
      <c r="UDO22" s="89"/>
      <c r="UDP22" s="89"/>
      <c r="UDQ22" s="89"/>
      <c r="UDR22" s="89"/>
      <c r="UDS22" s="89"/>
      <c r="UDT22" s="89"/>
      <c r="UDU22" s="89"/>
      <c r="UDV22" s="89"/>
      <c r="UDW22" s="89"/>
      <c r="UDX22" s="89"/>
      <c r="UDY22" s="89"/>
      <c r="UDZ22" s="89"/>
      <c r="UEA22" s="89"/>
      <c r="UEB22" s="89"/>
      <c r="UEC22" s="89"/>
      <c r="UED22" s="89"/>
      <c r="UEE22" s="89"/>
      <c r="UEF22" s="89"/>
      <c r="UEG22" s="89"/>
      <c r="UEH22" s="89"/>
      <c r="UEI22" s="89"/>
      <c r="UEJ22" s="89"/>
      <c r="UEK22" s="89"/>
      <c r="UEL22" s="89"/>
      <c r="UEM22" s="89"/>
      <c r="UEN22" s="89"/>
      <c r="UEO22" s="89"/>
      <c r="UEP22" s="89"/>
      <c r="UEQ22" s="89"/>
      <c r="UER22" s="89"/>
      <c r="UES22" s="89"/>
      <c r="UET22" s="89"/>
      <c r="UEU22" s="89"/>
      <c r="UEV22" s="89"/>
      <c r="UEW22" s="89"/>
      <c r="UEX22" s="89"/>
      <c r="UEY22" s="89"/>
      <c r="UEZ22" s="89"/>
      <c r="UFA22" s="89"/>
      <c r="UFB22" s="89"/>
      <c r="UFC22" s="89"/>
      <c r="UFD22" s="89"/>
      <c r="UFE22" s="89"/>
      <c r="UFF22" s="89"/>
      <c r="UFG22" s="89"/>
      <c r="UFH22" s="89"/>
      <c r="UFI22" s="89"/>
      <c r="UFJ22" s="89"/>
      <c r="UFK22" s="89"/>
      <c r="UFL22" s="89"/>
      <c r="UFM22" s="89"/>
      <c r="UFN22" s="89"/>
      <c r="UFO22" s="89"/>
      <c r="UFP22" s="89"/>
      <c r="UFQ22" s="89"/>
      <c r="UFR22" s="89"/>
      <c r="UFS22" s="89"/>
      <c r="UFT22" s="89"/>
      <c r="UFU22" s="89"/>
      <c r="UFV22" s="89"/>
      <c r="UFW22" s="89"/>
      <c r="UFX22" s="89"/>
      <c r="UFY22" s="89"/>
      <c r="UFZ22" s="89"/>
      <c r="UGA22" s="89"/>
      <c r="UGB22" s="89"/>
      <c r="UGC22" s="89"/>
      <c r="UGD22" s="89"/>
      <c r="UGE22" s="89"/>
      <c r="UGF22" s="89"/>
      <c r="UGG22" s="89"/>
      <c r="UGH22" s="89"/>
      <c r="UGI22" s="89"/>
      <c r="UGJ22" s="89"/>
      <c r="UGK22" s="89"/>
      <c r="UGL22" s="89"/>
      <c r="UGM22" s="89"/>
      <c r="UGN22" s="89"/>
      <c r="UGO22" s="89"/>
      <c r="UGP22" s="89"/>
      <c r="UGQ22" s="89"/>
      <c r="UGR22" s="89"/>
      <c r="UGS22" s="89"/>
      <c r="UGT22" s="89"/>
      <c r="UGU22" s="89"/>
      <c r="UGV22" s="89"/>
      <c r="UGW22" s="89"/>
      <c r="UGX22" s="89"/>
      <c r="UGY22" s="89"/>
      <c r="UGZ22" s="89"/>
      <c r="UHA22" s="89"/>
      <c r="UHB22" s="89"/>
      <c r="UHC22" s="89"/>
      <c r="UHD22" s="89"/>
      <c r="UHE22" s="89"/>
      <c r="UHF22" s="89"/>
      <c r="UHG22" s="89"/>
      <c r="UHH22" s="89"/>
      <c r="UHI22" s="89"/>
      <c r="UHJ22" s="89"/>
      <c r="UHK22" s="89"/>
      <c r="UHL22" s="89"/>
      <c r="UHM22" s="89"/>
      <c r="UHN22" s="89"/>
      <c r="UHO22" s="89"/>
      <c r="UHP22" s="89"/>
      <c r="UHQ22" s="89"/>
      <c r="UHR22" s="89"/>
      <c r="UHS22" s="89"/>
      <c r="UHT22" s="89"/>
      <c r="UHU22" s="89"/>
      <c r="UHV22" s="89"/>
      <c r="UHW22" s="89"/>
      <c r="UHX22" s="89"/>
      <c r="UHY22" s="89"/>
      <c r="UHZ22" s="89"/>
      <c r="UIA22" s="89"/>
      <c r="UIB22" s="89"/>
      <c r="UIC22" s="89"/>
      <c r="UID22" s="89"/>
      <c r="UIE22" s="89"/>
      <c r="UIF22" s="89"/>
      <c r="UIG22" s="89"/>
      <c r="UIH22" s="89"/>
      <c r="UII22" s="89"/>
      <c r="UIJ22" s="89"/>
      <c r="UIK22" s="89"/>
      <c r="UIL22" s="89"/>
      <c r="UIM22" s="89"/>
      <c r="UIN22" s="89"/>
      <c r="UIO22" s="89"/>
      <c r="UIP22" s="89"/>
      <c r="UIQ22" s="89"/>
      <c r="UIR22" s="89"/>
      <c r="UIS22" s="89"/>
      <c r="UIT22" s="89"/>
      <c r="UIU22" s="89"/>
      <c r="UIV22" s="89"/>
      <c r="UIW22" s="89"/>
      <c r="UIX22" s="89"/>
      <c r="UIY22" s="89"/>
      <c r="UIZ22" s="89"/>
      <c r="UJA22" s="89"/>
      <c r="UJB22" s="89"/>
      <c r="UJC22" s="89"/>
      <c r="UJD22" s="89"/>
      <c r="UJE22" s="89"/>
      <c r="UJF22" s="89"/>
      <c r="UJG22" s="89"/>
      <c r="UJH22" s="89"/>
      <c r="UJI22" s="89"/>
      <c r="UJJ22" s="89"/>
      <c r="UJK22" s="89"/>
      <c r="UJL22" s="89"/>
      <c r="UJM22" s="89"/>
      <c r="UJN22" s="89"/>
      <c r="UJO22" s="89"/>
      <c r="UJP22" s="89"/>
      <c r="UJQ22" s="89"/>
      <c r="UJR22" s="89"/>
      <c r="UJS22" s="89"/>
      <c r="UJT22" s="89"/>
      <c r="UJU22" s="89"/>
      <c r="UJV22" s="89"/>
      <c r="UJW22" s="89"/>
      <c r="UJX22" s="89"/>
      <c r="UJY22" s="89"/>
      <c r="UJZ22" s="89"/>
      <c r="UKA22" s="89"/>
      <c r="UKB22" s="89"/>
      <c r="UKC22" s="89"/>
      <c r="UKD22" s="89"/>
      <c r="UKE22" s="89"/>
      <c r="UKF22" s="89"/>
      <c r="UKG22" s="89"/>
      <c r="UKH22" s="89"/>
      <c r="UKI22" s="89"/>
      <c r="UKJ22" s="89"/>
      <c r="UKK22" s="89"/>
      <c r="UKL22" s="89"/>
      <c r="UKM22" s="89"/>
      <c r="UKN22" s="89"/>
      <c r="UKO22" s="89"/>
      <c r="UKP22" s="89"/>
      <c r="UKQ22" s="89"/>
      <c r="UKR22" s="89"/>
      <c r="UKS22" s="89"/>
      <c r="UKT22" s="89"/>
      <c r="UKU22" s="89"/>
      <c r="UKV22" s="89"/>
      <c r="UKW22" s="89"/>
      <c r="UKX22" s="89"/>
      <c r="UKY22" s="89"/>
      <c r="UKZ22" s="89"/>
      <c r="ULA22" s="89"/>
      <c r="ULB22" s="89"/>
      <c r="ULC22" s="89"/>
      <c r="ULD22" s="89"/>
      <c r="ULE22" s="89"/>
      <c r="ULF22" s="89"/>
      <c r="ULG22" s="89"/>
      <c r="ULH22" s="89"/>
      <c r="ULI22" s="89"/>
      <c r="ULJ22" s="89"/>
      <c r="ULK22" s="89"/>
      <c r="ULL22" s="89"/>
      <c r="ULM22" s="89"/>
      <c r="ULN22" s="89"/>
      <c r="ULO22" s="89"/>
      <c r="ULP22" s="89"/>
      <c r="ULQ22" s="89"/>
      <c r="ULR22" s="89"/>
      <c r="ULS22" s="89"/>
      <c r="ULT22" s="89"/>
      <c r="ULU22" s="89"/>
      <c r="ULV22" s="89"/>
      <c r="ULW22" s="89"/>
      <c r="ULX22" s="89"/>
      <c r="ULY22" s="89"/>
      <c r="ULZ22" s="89"/>
      <c r="UMA22" s="89"/>
      <c r="UMB22" s="89"/>
      <c r="UMC22" s="89"/>
      <c r="UMD22" s="89"/>
      <c r="UME22" s="89"/>
      <c r="UMF22" s="89"/>
      <c r="UMG22" s="89"/>
      <c r="UMH22" s="89"/>
      <c r="UMI22" s="89"/>
      <c r="UMJ22" s="89"/>
      <c r="UMK22" s="89"/>
      <c r="UML22" s="89"/>
      <c r="UMM22" s="89"/>
      <c r="UMN22" s="89"/>
      <c r="UMO22" s="89"/>
      <c r="UMP22" s="89"/>
      <c r="UMQ22" s="89"/>
      <c r="UMR22" s="89"/>
      <c r="UMS22" s="89"/>
      <c r="UMT22" s="89"/>
      <c r="UMU22" s="89"/>
      <c r="UMV22" s="89"/>
      <c r="UMW22" s="89"/>
      <c r="UMX22" s="89"/>
      <c r="UMY22" s="89"/>
      <c r="UMZ22" s="89"/>
      <c r="UNA22" s="89"/>
      <c r="UNB22" s="89"/>
      <c r="UNC22" s="89"/>
      <c r="UND22" s="89"/>
      <c r="UNE22" s="89"/>
      <c r="UNF22" s="89"/>
      <c r="UNG22" s="89"/>
      <c r="UNH22" s="89"/>
      <c r="UNI22" s="89"/>
      <c r="UNJ22" s="89"/>
      <c r="UNK22" s="89"/>
      <c r="UNL22" s="89"/>
      <c r="UNM22" s="89"/>
      <c r="UNN22" s="89"/>
      <c r="UNO22" s="89"/>
      <c r="UNP22" s="89"/>
      <c r="UNQ22" s="89"/>
      <c r="UNR22" s="89"/>
      <c r="UNS22" s="89"/>
      <c r="UNT22" s="89"/>
      <c r="UNU22" s="89"/>
      <c r="UNV22" s="89"/>
      <c r="UNW22" s="89"/>
      <c r="UNX22" s="89"/>
      <c r="UNY22" s="89"/>
      <c r="UNZ22" s="89"/>
      <c r="UOA22" s="89"/>
      <c r="UOB22" s="89"/>
      <c r="UOC22" s="89"/>
      <c r="UOD22" s="89"/>
      <c r="UOE22" s="89"/>
      <c r="UOF22" s="89"/>
      <c r="UOG22" s="89"/>
      <c r="UOH22" s="89"/>
      <c r="UOI22" s="89"/>
      <c r="UOJ22" s="89"/>
      <c r="UOK22" s="89"/>
      <c r="UOL22" s="89"/>
      <c r="UOM22" s="89"/>
      <c r="UON22" s="89"/>
      <c r="UOO22" s="89"/>
      <c r="UOP22" s="89"/>
      <c r="UOQ22" s="89"/>
      <c r="UOR22" s="89"/>
      <c r="UOS22" s="89"/>
      <c r="UOT22" s="89"/>
      <c r="UOU22" s="89"/>
      <c r="UOV22" s="89"/>
      <c r="UOW22" s="89"/>
      <c r="UOX22" s="89"/>
      <c r="UOY22" s="89"/>
      <c r="UOZ22" s="89"/>
      <c r="UPA22" s="89"/>
      <c r="UPB22" s="89"/>
      <c r="UPC22" s="89"/>
      <c r="UPD22" s="89"/>
      <c r="UPE22" s="89"/>
      <c r="UPF22" s="89"/>
      <c r="UPG22" s="89"/>
      <c r="UPH22" s="89"/>
      <c r="UPI22" s="89"/>
      <c r="UPJ22" s="89"/>
      <c r="UPK22" s="89"/>
      <c r="UPL22" s="89"/>
      <c r="UPM22" s="89"/>
      <c r="UPN22" s="89"/>
      <c r="UPO22" s="89"/>
      <c r="UPP22" s="89"/>
      <c r="UPQ22" s="89"/>
      <c r="UPR22" s="89"/>
      <c r="UPS22" s="89"/>
      <c r="UPT22" s="89"/>
      <c r="UPU22" s="89"/>
      <c r="UPV22" s="89"/>
      <c r="UPW22" s="89"/>
      <c r="UPX22" s="89"/>
      <c r="UPY22" s="89"/>
      <c r="UPZ22" s="89"/>
      <c r="UQA22" s="89"/>
      <c r="UQB22" s="89"/>
      <c r="UQC22" s="89"/>
      <c r="UQD22" s="89"/>
      <c r="UQE22" s="89"/>
      <c r="UQF22" s="89"/>
      <c r="UQG22" s="89"/>
      <c r="UQH22" s="89"/>
      <c r="UQI22" s="89"/>
      <c r="UQJ22" s="89"/>
      <c r="UQK22" s="89"/>
      <c r="UQL22" s="89"/>
      <c r="UQM22" s="89"/>
      <c r="UQN22" s="89"/>
      <c r="UQO22" s="89"/>
      <c r="UQP22" s="89"/>
      <c r="UQQ22" s="89"/>
      <c r="UQR22" s="89"/>
      <c r="UQS22" s="89"/>
      <c r="UQT22" s="89"/>
      <c r="UQU22" s="89"/>
      <c r="UQV22" s="89"/>
      <c r="UQW22" s="89"/>
      <c r="UQX22" s="89"/>
      <c r="UQY22" s="89"/>
      <c r="UQZ22" s="89"/>
      <c r="URA22" s="89"/>
      <c r="URB22" s="89"/>
      <c r="URC22" s="89"/>
      <c r="URD22" s="89"/>
      <c r="URE22" s="89"/>
      <c r="URF22" s="89"/>
      <c r="URG22" s="89"/>
      <c r="URH22" s="89"/>
      <c r="URI22" s="89"/>
      <c r="URJ22" s="89"/>
      <c r="URK22" s="89"/>
      <c r="URL22" s="89"/>
      <c r="URM22" s="89"/>
      <c r="URN22" s="89"/>
      <c r="URO22" s="89"/>
      <c r="URP22" s="89"/>
      <c r="URQ22" s="89"/>
      <c r="URR22" s="89"/>
      <c r="URS22" s="89"/>
      <c r="URT22" s="89"/>
      <c r="URU22" s="89"/>
      <c r="URV22" s="89"/>
      <c r="URW22" s="89"/>
      <c r="URX22" s="89"/>
      <c r="URY22" s="89"/>
      <c r="URZ22" s="89"/>
      <c r="USA22" s="89"/>
      <c r="USB22" s="89"/>
      <c r="USC22" s="89"/>
      <c r="USD22" s="89"/>
      <c r="USE22" s="89"/>
      <c r="USF22" s="89"/>
      <c r="USG22" s="89"/>
      <c r="USH22" s="89"/>
      <c r="USI22" s="89"/>
      <c r="USJ22" s="89"/>
      <c r="USK22" s="89"/>
      <c r="USL22" s="89"/>
      <c r="USM22" s="89"/>
      <c r="USN22" s="89"/>
      <c r="USO22" s="89"/>
      <c r="USP22" s="89"/>
      <c r="USQ22" s="89"/>
      <c r="USR22" s="89"/>
      <c r="USS22" s="89"/>
      <c r="UST22" s="89"/>
      <c r="USU22" s="89"/>
      <c r="USV22" s="89"/>
      <c r="USW22" s="89"/>
      <c r="USX22" s="89"/>
      <c r="USY22" s="89"/>
      <c r="USZ22" s="89"/>
      <c r="UTA22" s="89"/>
      <c r="UTB22" s="89"/>
      <c r="UTC22" s="89"/>
      <c r="UTD22" s="89"/>
      <c r="UTE22" s="89"/>
      <c r="UTF22" s="89"/>
      <c r="UTG22" s="89"/>
      <c r="UTH22" s="89"/>
      <c r="UTI22" s="89"/>
      <c r="UTJ22" s="89"/>
      <c r="UTK22" s="89"/>
      <c r="UTL22" s="89"/>
      <c r="UTM22" s="89"/>
      <c r="UTN22" s="89"/>
      <c r="UTO22" s="89"/>
      <c r="UTP22" s="89"/>
      <c r="UTQ22" s="89"/>
      <c r="UTR22" s="89"/>
      <c r="UTS22" s="89"/>
      <c r="UTT22" s="89"/>
      <c r="UTU22" s="89"/>
      <c r="UTV22" s="89"/>
      <c r="UTW22" s="89"/>
      <c r="UTX22" s="89"/>
      <c r="UTY22" s="89"/>
      <c r="UTZ22" s="89"/>
      <c r="UUA22" s="89"/>
      <c r="UUB22" s="89"/>
      <c r="UUC22" s="89"/>
      <c r="UUD22" s="89"/>
      <c r="UUE22" s="89"/>
      <c r="UUF22" s="89"/>
      <c r="UUG22" s="89"/>
      <c r="UUH22" s="89"/>
      <c r="UUI22" s="89"/>
      <c r="UUJ22" s="89"/>
      <c r="UUK22" s="89"/>
      <c r="UUL22" s="89"/>
      <c r="UUM22" s="89"/>
      <c r="UUN22" s="89"/>
      <c r="UUO22" s="89"/>
      <c r="UUP22" s="89"/>
      <c r="UUQ22" s="89"/>
      <c r="UUR22" s="89"/>
      <c r="UUS22" s="89"/>
      <c r="UUT22" s="89"/>
      <c r="UUU22" s="89"/>
      <c r="UUV22" s="89"/>
      <c r="UUW22" s="89"/>
      <c r="UUX22" s="89"/>
      <c r="UUY22" s="89"/>
      <c r="UUZ22" s="89"/>
      <c r="UVA22" s="89"/>
      <c r="UVB22" s="89"/>
      <c r="UVC22" s="89"/>
      <c r="UVD22" s="89"/>
      <c r="UVE22" s="89"/>
      <c r="UVF22" s="89"/>
      <c r="UVG22" s="89"/>
      <c r="UVH22" s="89"/>
      <c r="UVI22" s="89"/>
      <c r="UVJ22" s="89"/>
      <c r="UVK22" s="89"/>
      <c r="UVL22" s="89"/>
      <c r="UVM22" s="89"/>
      <c r="UVN22" s="89"/>
      <c r="UVO22" s="89"/>
      <c r="UVP22" s="89"/>
      <c r="UVQ22" s="89"/>
      <c r="UVR22" s="89"/>
      <c r="UVS22" s="89"/>
      <c r="UVT22" s="89"/>
      <c r="UVU22" s="89"/>
      <c r="UVV22" s="89"/>
      <c r="UVW22" s="89"/>
      <c r="UVX22" s="89"/>
      <c r="UVY22" s="89"/>
      <c r="UVZ22" s="89"/>
      <c r="UWA22" s="89"/>
      <c r="UWB22" s="89"/>
      <c r="UWC22" s="89"/>
      <c r="UWD22" s="89"/>
      <c r="UWE22" s="89"/>
      <c r="UWF22" s="89"/>
      <c r="UWG22" s="89"/>
      <c r="UWH22" s="89"/>
      <c r="UWI22" s="89"/>
      <c r="UWJ22" s="89"/>
      <c r="UWK22" s="89"/>
      <c r="UWL22" s="89"/>
      <c r="UWM22" s="89"/>
      <c r="UWN22" s="89"/>
      <c r="UWO22" s="89"/>
      <c r="UWP22" s="89"/>
      <c r="UWQ22" s="89"/>
      <c r="UWR22" s="89"/>
      <c r="UWS22" s="89"/>
      <c r="UWT22" s="89"/>
      <c r="UWU22" s="89"/>
      <c r="UWV22" s="89"/>
      <c r="UWW22" s="89"/>
      <c r="UWX22" s="89"/>
      <c r="UWY22" s="89"/>
      <c r="UWZ22" s="89"/>
      <c r="UXA22" s="89"/>
      <c r="UXB22" s="89"/>
      <c r="UXC22" s="89"/>
      <c r="UXD22" s="89"/>
      <c r="UXE22" s="89"/>
      <c r="UXF22" s="89"/>
      <c r="UXG22" s="89"/>
      <c r="UXH22" s="89"/>
      <c r="UXI22" s="89"/>
      <c r="UXJ22" s="89"/>
      <c r="UXK22" s="89"/>
      <c r="UXL22" s="89"/>
      <c r="UXM22" s="89"/>
      <c r="UXN22" s="89"/>
      <c r="UXO22" s="89"/>
      <c r="UXP22" s="89"/>
      <c r="UXQ22" s="89"/>
      <c r="UXR22" s="89"/>
      <c r="UXS22" s="89"/>
      <c r="UXT22" s="89"/>
      <c r="UXU22" s="89"/>
      <c r="UXV22" s="89"/>
      <c r="UXW22" s="89"/>
      <c r="UXX22" s="89"/>
      <c r="UXY22" s="89"/>
      <c r="UXZ22" s="89"/>
      <c r="UYA22" s="89"/>
      <c r="UYB22" s="89"/>
      <c r="UYC22" s="89"/>
      <c r="UYD22" s="89"/>
      <c r="UYE22" s="89"/>
      <c r="UYF22" s="89"/>
      <c r="UYG22" s="89"/>
      <c r="UYH22" s="89"/>
      <c r="UYI22" s="89"/>
      <c r="UYJ22" s="89"/>
      <c r="UYK22" s="89"/>
      <c r="UYL22" s="89"/>
      <c r="UYM22" s="89"/>
      <c r="UYN22" s="89"/>
      <c r="UYO22" s="89"/>
      <c r="UYP22" s="89"/>
      <c r="UYQ22" s="89"/>
      <c r="UYR22" s="89"/>
      <c r="UYS22" s="89"/>
      <c r="UYT22" s="89"/>
      <c r="UYU22" s="89"/>
      <c r="UYV22" s="89"/>
      <c r="UYW22" s="89"/>
      <c r="UYX22" s="89"/>
      <c r="UYY22" s="89"/>
      <c r="UYZ22" s="89"/>
      <c r="UZA22" s="89"/>
      <c r="UZB22" s="89"/>
      <c r="UZC22" s="89"/>
      <c r="UZD22" s="89"/>
      <c r="UZE22" s="89"/>
      <c r="UZF22" s="89"/>
      <c r="UZG22" s="89"/>
      <c r="UZH22" s="89"/>
      <c r="UZI22" s="89"/>
      <c r="UZJ22" s="89"/>
      <c r="UZK22" s="89"/>
      <c r="UZL22" s="89"/>
      <c r="UZM22" s="89"/>
      <c r="UZN22" s="89"/>
      <c r="UZO22" s="89"/>
      <c r="UZP22" s="89"/>
      <c r="UZQ22" s="89"/>
      <c r="UZR22" s="89"/>
      <c r="UZS22" s="89"/>
      <c r="UZT22" s="89"/>
      <c r="UZU22" s="89"/>
      <c r="UZV22" s="89"/>
      <c r="UZW22" s="89"/>
      <c r="UZX22" s="89"/>
      <c r="UZY22" s="89"/>
      <c r="UZZ22" s="89"/>
      <c r="VAA22" s="89"/>
      <c r="VAB22" s="89"/>
      <c r="VAC22" s="89"/>
      <c r="VAD22" s="89"/>
      <c r="VAE22" s="89"/>
      <c r="VAF22" s="89"/>
      <c r="VAG22" s="89"/>
      <c r="VAH22" s="89"/>
      <c r="VAI22" s="89"/>
      <c r="VAJ22" s="89"/>
      <c r="VAK22" s="89"/>
      <c r="VAL22" s="89"/>
      <c r="VAM22" s="89"/>
      <c r="VAN22" s="89"/>
      <c r="VAO22" s="89"/>
      <c r="VAP22" s="89"/>
      <c r="VAQ22" s="89"/>
      <c r="VAR22" s="89"/>
      <c r="VAS22" s="89"/>
      <c r="VAT22" s="89"/>
      <c r="VAU22" s="89"/>
      <c r="VAV22" s="89"/>
      <c r="VAW22" s="89"/>
      <c r="VAX22" s="89"/>
      <c r="VAY22" s="89"/>
      <c r="VAZ22" s="89"/>
      <c r="VBA22" s="89"/>
      <c r="VBB22" s="89"/>
      <c r="VBC22" s="89"/>
      <c r="VBD22" s="89"/>
      <c r="VBE22" s="89"/>
      <c r="VBF22" s="89"/>
      <c r="VBG22" s="89"/>
      <c r="VBH22" s="89"/>
      <c r="VBI22" s="89"/>
      <c r="VBJ22" s="89"/>
      <c r="VBK22" s="89"/>
      <c r="VBL22" s="89"/>
      <c r="VBM22" s="89"/>
      <c r="VBN22" s="89"/>
      <c r="VBO22" s="89"/>
      <c r="VBP22" s="89"/>
      <c r="VBQ22" s="89"/>
      <c r="VBR22" s="89"/>
      <c r="VBS22" s="89"/>
      <c r="VBT22" s="89"/>
      <c r="VBU22" s="89"/>
      <c r="VBV22" s="89"/>
      <c r="VBW22" s="89"/>
      <c r="VBX22" s="89"/>
      <c r="VBY22" s="89"/>
      <c r="VBZ22" s="89"/>
      <c r="VCA22" s="89"/>
      <c r="VCB22" s="89"/>
      <c r="VCC22" s="89"/>
      <c r="VCD22" s="89"/>
      <c r="VCE22" s="89"/>
      <c r="VCF22" s="89"/>
      <c r="VCG22" s="89"/>
      <c r="VCH22" s="89"/>
      <c r="VCI22" s="89"/>
      <c r="VCJ22" s="89"/>
      <c r="VCK22" s="89"/>
      <c r="VCL22" s="89"/>
      <c r="VCM22" s="89"/>
      <c r="VCN22" s="89"/>
      <c r="VCO22" s="89"/>
      <c r="VCP22" s="89"/>
      <c r="VCQ22" s="89"/>
      <c r="VCR22" s="89"/>
      <c r="VCS22" s="89"/>
      <c r="VCT22" s="89"/>
      <c r="VCU22" s="89"/>
      <c r="VCV22" s="89"/>
      <c r="VCW22" s="89"/>
      <c r="VCX22" s="89"/>
      <c r="VCY22" s="89"/>
      <c r="VCZ22" s="89"/>
      <c r="VDA22" s="89"/>
      <c r="VDB22" s="89"/>
      <c r="VDC22" s="89"/>
      <c r="VDD22" s="89"/>
      <c r="VDE22" s="89"/>
      <c r="VDF22" s="89"/>
      <c r="VDG22" s="89"/>
      <c r="VDH22" s="89"/>
      <c r="VDI22" s="89"/>
      <c r="VDJ22" s="89"/>
      <c r="VDK22" s="89"/>
      <c r="VDL22" s="89"/>
      <c r="VDM22" s="89"/>
      <c r="VDN22" s="89"/>
      <c r="VDO22" s="89"/>
      <c r="VDP22" s="89"/>
      <c r="VDQ22" s="89"/>
      <c r="VDR22" s="89"/>
      <c r="VDS22" s="89"/>
      <c r="VDT22" s="89"/>
      <c r="VDU22" s="89"/>
      <c r="VDV22" s="89"/>
      <c r="VDW22" s="89"/>
      <c r="VDX22" s="89"/>
      <c r="VDY22" s="89"/>
      <c r="VDZ22" s="89"/>
      <c r="VEA22" s="89"/>
      <c r="VEB22" s="89"/>
      <c r="VEC22" s="89"/>
      <c r="VED22" s="89"/>
      <c r="VEE22" s="89"/>
      <c r="VEF22" s="89"/>
      <c r="VEG22" s="89"/>
      <c r="VEH22" s="89"/>
      <c r="VEI22" s="89"/>
      <c r="VEJ22" s="89"/>
      <c r="VEK22" s="89"/>
      <c r="VEL22" s="89"/>
      <c r="VEM22" s="89"/>
      <c r="VEN22" s="89"/>
      <c r="VEO22" s="89"/>
      <c r="VEP22" s="89"/>
      <c r="VEQ22" s="89"/>
      <c r="VER22" s="89"/>
      <c r="VES22" s="89"/>
      <c r="VET22" s="89"/>
      <c r="VEU22" s="89"/>
      <c r="VEV22" s="89"/>
      <c r="VEW22" s="89"/>
      <c r="VEX22" s="89"/>
      <c r="VEY22" s="89"/>
      <c r="VEZ22" s="89"/>
      <c r="VFA22" s="89"/>
      <c r="VFB22" s="89"/>
      <c r="VFC22" s="89"/>
      <c r="VFD22" s="89"/>
      <c r="VFE22" s="89"/>
      <c r="VFF22" s="89"/>
      <c r="VFG22" s="89"/>
      <c r="VFH22" s="89"/>
      <c r="VFI22" s="89"/>
      <c r="VFJ22" s="89"/>
      <c r="VFK22" s="89"/>
      <c r="VFL22" s="89"/>
      <c r="VFM22" s="89"/>
      <c r="VFN22" s="89"/>
      <c r="VFO22" s="89"/>
      <c r="VFP22" s="89"/>
      <c r="VFQ22" s="89"/>
      <c r="VFR22" s="89"/>
      <c r="VFS22" s="89"/>
      <c r="VFT22" s="89"/>
      <c r="VFU22" s="89"/>
      <c r="VFV22" s="89"/>
      <c r="VFW22" s="89"/>
      <c r="VFX22" s="89"/>
      <c r="VFY22" s="89"/>
      <c r="VFZ22" s="89"/>
      <c r="VGA22" s="89"/>
      <c r="VGB22" s="89"/>
      <c r="VGC22" s="89"/>
      <c r="VGD22" s="89"/>
      <c r="VGE22" s="89"/>
      <c r="VGF22" s="89"/>
      <c r="VGG22" s="89"/>
      <c r="VGH22" s="89"/>
      <c r="VGI22" s="89"/>
      <c r="VGJ22" s="89"/>
      <c r="VGK22" s="89"/>
      <c r="VGL22" s="89"/>
      <c r="VGM22" s="89"/>
      <c r="VGN22" s="89"/>
      <c r="VGO22" s="89"/>
      <c r="VGP22" s="89"/>
      <c r="VGQ22" s="89"/>
      <c r="VGR22" s="89"/>
      <c r="VGS22" s="89"/>
      <c r="VGT22" s="89"/>
      <c r="VGU22" s="89"/>
      <c r="VGV22" s="89"/>
      <c r="VGW22" s="89"/>
      <c r="VGX22" s="89"/>
      <c r="VGY22" s="89"/>
      <c r="VGZ22" s="89"/>
      <c r="VHA22" s="89"/>
      <c r="VHB22" s="89"/>
      <c r="VHC22" s="89"/>
      <c r="VHD22" s="89"/>
      <c r="VHE22" s="89"/>
      <c r="VHF22" s="89"/>
      <c r="VHG22" s="89"/>
      <c r="VHH22" s="89"/>
      <c r="VHI22" s="89"/>
      <c r="VHJ22" s="89"/>
      <c r="VHK22" s="89"/>
      <c r="VHL22" s="89"/>
      <c r="VHM22" s="89"/>
      <c r="VHN22" s="89"/>
      <c r="VHO22" s="89"/>
      <c r="VHP22" s="89"/>
      <c r="VHQ22" s="89"/>
      <c r="VHR22" s="89"/>
      <c r="VHS22" s="89"/>
      <c r="VHT22" s="89"/>
      <c r="VHU22" s="89"/>
      <c r="VHV22" s="89"/>
      <c r="VHW22" s="89"/>
      <c r="VHX22" s="89"/>
      <c r="VHY22" s="89"/>
      <c r="VHZ22" s="89"/>
      <c r="VIA22" s="89"/>
      <c r="VIB22" s="89"/>
      <c r="VIC22" s="89"/>
      <c r="VID22" s="89"/>
      <c r="VIE22" s="89"/>
      <c r="VIF22" s="89"/>
      <c r="VIG22" s="89"/>
      <c r="VIH22" s="89"/>
      <c r="VII22" s="89"/>
      <c r="VIJ22" s="89"/>
      <c r="VIK22" s="89"/>
      <c r="VIL22" s="89"/>
      <c r="VIM22" s="89"/>
      <c r="VIN22" s="89"/>
      <c r="VIO22" s="89"/>
      <c r="VIP22" s="89"/>
      <c r="VIQ22" s="89"/>
      <c r="VIR22" s="89"/>
      <c r="VIS22" s="89"/>
      <c r="VIT22" s="89"/>
      <c r="VIU22" s="89"/>
      <c r="VIV22" s="89"/>
      <c r="VIW22" s="89"/>
      <c r="VIX22" s="89"/>
      <c r="VIY22" s="89"/>
      <c r="VIZ22" s="89"/>
      <c r="VJA22" s="89"/>
      <c r="VJB22" s="89"/>
      <c r="VJC22" s="89"/>
      <c r="VJD22" s="89"/>
      <c r="VJE22" s="89"/>
      <c r="VJF22" s="89"/>
      <c r="VJG22" s="89"/>
      <c r="VJH22" s="89"/>
      <c r="VJI22" s="89"/>
      <c r="VJJ22" s="89"/>
      <c r="VJK22" s="89"/>
      <c r="VJL22" s="89"/>
      <c r="VJM22" s="89"/>
      <c r="VJN22" s="89"/>
      <c r="VJO22" s="89"/>
      <c r="VJP22" s="89"/>
      <c r="VJQ22" s="89"/>
      <c r="VJR22" s="89"/>
      <c r="VJS22" s="89"/>
      <c r="VJT22" s="89"/>
      <c r="VJU22" s="89"/>
      <c r="VJV22" s="89"/>
      <c r="VJW22" s="89"/>
      <c r="VJX22" s="89"/>
      <c r="VJY22" s="89"/>
      <c r="VJZ22" s="89"/>
      <c r="VKA22" s="89"/>
      <c r="VKB22" s="89"/>
      <c r="VKC22" s="89"/>
      <c r="VKD22" s="89"/>
      <c r="VKE22" s="89"/>
      <c r="VKF22" s="89"/>
      <c r="VKG22" s="89"/>
      <c r="VKH22" s="89"/>
      <c r="VKI22" s="89"/>
      <c r="VKJ22" s="89"/>
      <c r="VKK22" s="89"/>
      <c r="VKL22" s="89"/>
      <c r="VKM22" s="89"/>
      <c r="VKN22" s="89"/>
      <c r="VKO22" s="89"/>
      <c r="VKP22" s="89"/>
      <c r="VKQ22" s="89"/>
      <c r="VKR22" s="89"/>
      <c r="VKS22" s="89"/>
      <c r="VKT22" s="89"/>
      <c r="VKU22" s="89"/>
      <c r="VKV22" s="89"/>
      <c r="VKW22" s="89"/>
      <c r="VKX22" s="89"/>
      <c r="VKY22" s="89"/>
      <c r="VKZ22" s="89"/>
      <c r="VLA22" s="89"/>
      <c r="VLB22" s="89"/>
      <c r="VLC22" s="89"/>
      <c r="VLD22" s="89"/>
      <c r="VLE22" s="89"/>
      <c r="VLF22" s="89"/>
      <c r="VLG22" s="89"/>
      <c r="VLH22" s="89"/>
      <c r="VLI22" s="89"/>
      <c r="VLJ22" s="89"/>
      <c r="VLK22" s="89"/>
      <c r="VLL22" s="89"/>
      <c r="VLM22" s="89"/>
      <c r="VLN22" s="89"/>
      <c r="VLO22" s="89"/>
      <c r="VLP22" s="89"/>
      <c r="VLQ22" s="89"/>
      <c r="VLR22" s="89"/>
      <c r="VLS22" s="89"/>
      <c r="VLT22" s="89"/>
      <c r="VLU22" s="89"/>
      <c r="VLV22" s="89"/>
      <c r="VLW22" s="89"/>
      <c r="VLX22" s="89"/>
      <c r="VLY22" s="89"/>
      <c r="VLZ22" s="89"/>
      <c r="VMA22" s="89"/>
      <c r="VMB22" s="89"/>
      <c r="VMC22" s="89"/>
      <c r="VMD22" s="89"/>
      <c r="VME22" s="89"/>
      <c r="VMF22" s="89"/>
      <c r="VMG22" s="89"/>
      <c r="VMH22" s="89"/>
      <c r="VMI22" s="89"/>
      <c r="VMJ22" s="89"/>
      <c r="VMK22" s="89"/>
      <c r="VML22" s="89"/>
      <c r="VMM22" s="89"/>
      <c r="VMN22" s="89"/>
      <c r="VMO22" s="89"/>
      <c r="VMP22" s="89"/>
      <c r="VMQ22" s="89"/>
      <c r="VMR22" s="89"/>
      <c r="VMS22" s="89"/>
      <c r="VMT22" s="89"/>
      <c r="VMU22" s="89"/>
      <c r="VMV22" s="89"/>
      <c r="VMW22" s="89"/>
      <c r="VMX22" s="89"/>
      <c r="VMY22" s="89"/>
      <c r="VMZ22" s="89"/>
      <c r="VNA22" s="89"/>
      <c r="VNB22" s="89"/>
      <c r="VNC22" s="89"/>
      <c r="VND22" s="89"/>
      <c r="VNE22" s="89"/>
      <c r="VNF22" s="89"/>
      <c r="VNG22" s="89"/>
      <c r="VNH22" s="89"/>
      <c r="VNI22" s="89"/>
      <c r="VNJ22" s="89"/>
      <c r="VNK22" s="89"/>
      <c r="VNL22" s="89"/>
      <c r="VNM22" s="89"/>
      <c r="VNN22" s="89"/>
      <c r="VNO22" s="89"/>
      <c r="VNP22" s="89"/>
      <c r="VNQ22" s="89"/>
      <c r="VNR22" s="89"/>
      <c r="VNS22" s="89"/>
      <c r="VNT22" s="89"/>
      <c r="VNU22" s="89"/>
      <c r="VNV22" s="89"/>
      <c r="VNW22" s="89"/>
      <c r="VNX22" s="89"/>
      <c r="VNY22" s="89"/>
      <c r="VNZ22" s="89"/>
      <c r="VOA22" s="89"/>
      <c r="VOB22" s="89"/>
      <c r="VOC22" s="89"/>
      <c r="VOD22" s="89"/>
      <c r="VOE22" s="89"/>
      <c r="VOF22" s="89"/>
      <c r="VOG22" s="89"/>
      <c r="VOH22" s="89"/>
      <c r="VOI22" s="89"/>
      <c r="VOJ22" s="89"/>
      <c r="VOK22" s="89"/>
      <c r="VOL22" s="89"/>
      <c r="VOM22" s="89"/>
      <c r="VON22" s="89"/>
      <c r="VOO22" s="89"/>
      <c r="VOP22" s="89"/>
      <c r="VOQ22" s="89"/>
      <c r="VOR22" s="89"/>
      <c r="VOS22" s="89"/>
      <c r="VOT22" s="89"/>
      <c r="VOU22" s="89"/>
      <c r="VOV22" s="89"/>
      <c r="VOW22" s="89"/>
      <c r="VOX22" s="89"/>
      <c r="VOY22" s="89"/>
      <c r="VOZ22" s="89"/>
      <c r="VPA22" s="89"/>
      <c r="VPB22" s="89"/>
      <c r="VPC22" s="89"/>
      <c r="VPD22" s="89"/>
      <c r="VPE22" s="89"/>
      <c r="VPF22" s="89"/>
      <c r="VPG22" s="89"/>
      <c r="VPH22" s="89"/>
      <c r="VPI22" s="89"/>
      <c r="VPJ22" s="89"/>
      <c r="VPK22" s="89"/>
      <c r="VPL22" s="89"/>
      <c r="VPM22" s="89"/>
      <c r="VPN22" s="89"/>
      <c r="VPO22" s="89"/>
      <c r="VPP22" s="89"/>
      <c r="VPQ22" s="89"/>
      <c r="VPR22" s="89"/>
      <c r="VPS22" s="89"/>
      <c r="VPT22" s="89"/>
      <c r="VPU22" s="89"/>
      <c r="VPV22" s="89"/>
      <c r="VPW22" s="89"/>
      <c r="VPX22" s="89"/>
      <c r="VPY22" s="89"/>
      <c r="VPZ22" s="89"/>
      <c r="VQA22" s="89"/>
      <c r="VQB22" s="89"/>
      <c r="VQC22" s="89"/>
      <c r="VQD22" s="89"/>
      <c r="VQE22" s="89"/>
      <c r="VQF22" s="89"/>
      <c r="VQG22" s="89"/>
      <c r="VQH22" s="89"/>
      <c r="VQI22" s="89"/>
      <c r="VQJ22" s="89"/>
      <c r="VQK22" s="89"/>
      <c r="VQL22" s="89"/>
      <c r="VQM22" s="89"/>
      <c r="VQN22" s="89"/>
      <c r="VQO22" s="89"/>
      <c r="VQP22" s="89"/>
      <c r="VQQ22" s="89"/>
      <c r="VQR22" s="89"/>
      <c r="VQS22" s="89"/>
      <c r="VQT22" s="89"/>
      <c r="VQU22" s="89"/>
      <c r="VQV22" s="89"/>
      <c r="VQW22" s="89"/>
      <c r="VQX22" s="89"/>
      <c r="VQY22" s="89"/>
      <c r="VQZ22" s="89"/>
      <c r="VRA22" s="89"/>
      <c r="VRB22" s="89"/>
      <c r="VRC22" s="89"/>
      <c r="VRD22" s="89"/>
      <c r="VRE22" s="89"/>
      <c r="VRF22" s="89"/>
      <c r="VRG22" s="89"/>
      <c r="VRH22" s="89"/>
      <c r="VRI22" s="89"/>
      <c r="VRJ22" s="89"/>
      <c r="VRK22" s="89"/>
      <c r="VRL22" s="89"/>
      <c r="VRM22" s="89"/>
      <c r="VRN22" s="89"/>
      <c r="VRO22" s="89"/>
      <c r="VRP22" s="89"/>
      <c r="VRQ22" s="89"/>
      <c r="VRR22" s="89"/>
      <c r="VRS22" s="89"/>
      <c r="VRT22" s="89"/>
      <c r="VRU22" s="89"/>
      <c r="VRV22" s="89"/>
      <c r="VRW22" s="89"/>
      <c r="VRX22" s="89"/>
      <c r="VRY22" s="89"/>
      <c r="VRZ22" s="89"/>
      <c r="VSA22" s="89"/>
      <c r="VSB22" s="89"/>
      <c r="VSC22" s="89"/>
      <c r="VSD22" s="89"/>
      <c r="VSE22" s="89"/>
      <c r="VSF22" s="89"/>
      <c r="VSG22" s="89"/>
      <c r="VSH22" s="89"/>
      <c r="VSI22" s="89"/>
      <c r="VSJ22" s="89"/>
      <c r="VSK22" s="89"/>
      <c r="VSL22" s="89"/>
      <c r="VSM22" s="89"/>
      <c r="VSN22" s="89"/>
      <c r="VSO22" s="89"/>
      <c r="VSP22" s="89"/>
      <c r="VSQ22" s="89"/>
      <c r="VSR22" s="89"/>
      <c r="VSS22" s="89"/>
      <c r="VST22" s="89"/>
      <c r="VSU22" s="89"/>
      <c r="VSV22" s="89"/>
      <c r="VSW22" s="89"/>
      <c r="VSX22" s="89"/>
      <c r="VSY22" s="89"/>
      <c r="VSZ22" s="89"/>
      <c r="VTA22" s="89"/>
      <c r="VTB22" s="89"/>
      <c r="VTC22" s="89"/>
      <c r="VTD22" s="89"/>
      <c r="VTE22" s="89"/>
      <c r="VTF22" s="89"/>
      <c r="VTG22" s="89"/>
      <c r="VTH22" s="89"/>
      <c r="VTI22" s="89"/>
      <c r="VTJ22" s="89"/>
      <c r="VTK22" s="89"/>
      <c r="VTL22" s="89"/>
      <c r="VTM22" s="89"/>
      <c r="VTN22" s="89"/>
      <c r="VTO22" s="89"/>
      <c r="VTP22" s="89"/>
      <c r="VTQ22" s="89"/>
      <c r="VTR22" s="89"/>
      <c r="VTS22" s="89"/>
      <c r="VTT22" s="89"/>
      <c r="VTU22" s="89"/>
      <c r="VTV22" s="89"/>
      <c r="VTW22" s="89"/>
      <c r="VTX22" s="89"/>
      <c r="VTY22" s="89"/>
      <c r="VTZ22" s="89"/>
      <c r="VUA22" s="89"/>
      <c r="VUB22" s="89"/>
      <c r="VUC22" s="89"/>
      <c r="VUD22" s="89"/>
      <c r="VUE22" s="89"/>
      <c r="VUF22" s="89"/>
      <c r="VUG22" s="89"/>
      <c r="VUH22" s="89"/>
      <c r="VUI22" s="89"/>
      <c r="VUJ22" s="89"/>
      <c r="VUK22" s="89"/>
      <c r="VUL22" s="89"/>
      <c r="VUM22" s="89"/>
      <c r="VUN22" s="89"/>
      <c r="VUO22" s="89"/>
      <c r="VUP22" s="89"/>
      <c r="VUQ22" s="89"/>
      <c r="VUR22" s="89"/>
      <c r="VUS22" s="89"/>
      <c r="VUT22" s="89"/>
      <c r="VUU22" s="89"/>
      <c r="VUV22" s="89"/>
      <c r="VUW22" s="89"/>
      <c r="VUX22" s="89"/>
      <c r="VUY22" s="89"/>
      <c r="VUZ22" s="89"/>
      <c r="VVA22" s="89"/>
      <c r="VVB22" s="89"/>
      <c r="VVC22" s="89"/>
      <c r="VVD22" s="89"/>
      <c r="VVE22" s="89"/>
      <c r="VVF22" s="89"/>
      <c r="VVG22" s="89"/>
      <c r="VVH22" s="89"/>
      <c r="VVI22" s="89"/>
      <c r="VVJ22" s="89"/>
      <c r="VVK22" s="89"/>
      <c r="VVL22" s="89"/>
      <c r="VVM22" s="89"/>
      <c r="VVN22" s="89"/>
      <c r="VVO22" s="89"/>
      <c r="VVP22" s="89"/>
      <c r="VVQ22" s="89"/>
      <c r="VVR22" s="89"/>
      <c r="VVS22" s="89"/>
      <c r="VVT22" s="89"/>
      <c r="VVU22" s="89"/>
      <c r="VVV22" s="89"/>
      <c r="VVW22" s="89"/>
      <c r="VVX22" s="89"/>
      <c r="VVY22" s="89"/>
      <c r="VVZ22" s="89"/>
      <c r="VWA22" s="89"/>
      <c r="VWB22" s="89"/>
      <c r="VWC22" s="89"/>
      <c r="VWD22" s="89"/>
      <c r="VWE22" s="89"/>
      <c r="VWF22" s="89"/>
      <c r="VWG22" s="89"/>
      <c r="VWH22" s="89"/>
      <c r="VWI22" s="89"/>
      <c r="VWJ22" s="89"/>
      <c r="VWK22" s="89"/>
      <c r="VWL22" s="89"/>
      <c r="VWM22" s="89"/>
      <c r="VWN22" s="89"/>
      <c r="VWO22" s="89"/>
      <c r="VWP22" s="89"/>
      <c r="VWQ22" s="89"/>
      <c r="VWR22" s="89"/>
      <c r="VWS22" s="89"/>
      <c r="VWT22" s="89"/>
      <c r="VWU22" s="89"/>
      <c r="VWV22" s="89"/>
      <c r="VWW22" s="89"/>
      <c r="VWX22" s="89"/>
      <c r="VWY22" s="89"/>
      <c r="VWZ22" s="89"/>
      <c r="VXA22" s="89"/>
      <c r="VXB22" s="89"/>
      <c r="VXC22" s="89"/>
      <c r="VXD22" s="89"/>
      <c r="VXE22" s="89"/>
      <c r="VXF22" s="89"/>
      <c r="VXG22" s="89"/>
      <c r="VXH22" s="89"/>
      <c r="VXI22" s="89"/>
      <c r="VXJ22" s="89"/>
      <c r="VXK22" s="89"/>
      <c r="VXL22" s="89"/>
      <c r="VXM22" s="89"/>
      <c r="VXN22" s="89"/>
      <c r="VXO22" s="89"/>
      <c r="VXP22" s="89"/>
      <c r="VXQ22" s="89"/>
      <c r="VXR22" s="89"/>
      <c r="VXS22" s="89"/>
      <c r="VXT22" s="89"/>
      <c r="VXU22" s="89"/>
      <c r="VXV22" s="89"/>
      <c r="VXW22" s="89"/>
      <c r="VXX22" s="89"/>
      <c r="VXY22" s="89"/>
      <c r="VXZ22" s="89"/>
      <c r="VYA22" s="89"/>
      <c r="VYB22" s="89"/>
      <c r="VYC22" s="89"/>
      <c r="VYD22" s="89"/>
      <c r="VYE22" s="89"/>
      <c r="VYF22" s="89"/>
      <c r="VYG22" s="89"/>
      <c r="VYH22" s="89"/>
      <c r="VYI22" s="89"/>
      <c r="VYJ22" s="89"/>
      <c r="VYK22" s="89"/>
      <c r="VYL22" s="89"/>
      <c r="VYM22" s="89"/>
      <c r="VYN22" s="89"/>
      <c r="VYO22" s="89"/>
      <c r="VYP22" s="89"/>
      <c r="VYQ22" s="89"/>
      <c r="VYR22" s="89"/>
      <c r="VYS22" s="89"/>
      <c r="VYT22" s="89"/>
      <c r="VYU22" s="89"/>
      <c r="VYV22" s="89"/>
      <c r="VYW22" s="89"/>
      <c r="VYX22" s="89"/>
      <c r="VYY22" s="89"/>
      <c r="VYZ22" s="89"/>
      <c r="VZA22" s="89"/>
      <c r="VZB22" s="89"/>
      <c r="VZC22" s="89"/>
      <c r="VZD22" s="89"/>
      <c r="VZE22" s="89"/>
      <c r="VZF22" s="89"/>
      <c r="VZG22" s="89"/>
      <c r="VZH22" s="89"/>
      <c r="VZI22" s="89"/>
      <c r="VZJ22" s="89"/>
      <c r="VZK22" s="89"/>
      <c r="VZL22" s="89"/>
      <c r="VZM22" s="89"/>
      <c r="VZN22" s="89"/>
      <c r="VZO22" s="89"/>
      <c r="VZP22" s="89"/>
      <c r="VZQ22" s="89"/>
      <c r="VZR22" s="89"/>
      <c r="VZS22" s="89"/>
      <c r="VZT22" s="89"/>
      <c r="VZU22" s="89"/>
      <c r="VZV22" s="89"/>
      <c r="VZW22" s="89"/>
      <c r="VZX22" s="89"/>
      <c r="VZY22" s="89"/>
      <c r="VZZ22" s="89"/>
      <c r="WAA22" s="89"/>
      <c r="WAB22" s="89"/>
      <c r="WAC22" s="89"/>
      <c r="WAD22" s="89"/>
      <c r="WAE22" s="89"/>
      <c r="WAF22" s="89"/>
      <c r="WAG22" s="89"/>
      <c r="WAH22" s="89"/>
      <c r="WAI22" s="89"/>
      <c r="WAJ22" s="89"/>
      <c r="WAK22" s="89"/>
      <c r="WAL22" s="89"/>
      <c r="WAM22" s="89"/>
      <c r="WAN22" s="89"/>
      <c r="WAO22" s="89"/>
      <c r="WAP22" s="89"/>
      <c r="WAQ22" s="89"/>
      <c r="WAR22" s="89"/>
      <c r="WAS22" s="89"/>
      <c r="WAT22" s="89"/>
      <c r="WAU22" s="89"/>
      <c r="WAV22" s="89"/>
      <c r="WAW22" s="89"/>
      <c r="WAX22" s="89"/>
      <c r="WAY22" s="89"/>
      <c r="WAZ22" s="89"/>
      <c r="WBA22" s="89"/>
      <c r="WBB22" s="89"/>
      <c r="WBC22" s="89"/>
      <c r="WBD22" s="89"/>
      <c r="WBE22" s="89"/>
      <c r="WBF22" s="89"/>
      <c r="WBG22" s="89"/>
      <c r="WBH22" s="89"/>
      <c r="WBI22" s="89"/>
      <c r="WBJ22" s="89"/>
      <c r="WBK22" s="89"/>
      <c r="WBL22" s="89"/>
      <c r="WBM22" s="89"/>
      <c r="WBN22" s="89"/>
      <c r="WBO22" s="89"/>
      <c r="WBP22" s="89"/>
      <c r="WBQ22" s="89"/>
      <c r="WBR22" s="89"/>
      <c r="WBS22" s="89"/>
      <c r="WBT22" s="89"/>
      <c r="WBU22" s="89"/>
      <c r="WBV22" s="89"/>
      <c r="WBW22" s="89"/>
      <c r="WBX22" s="89"/>
      <c r="WBY22" s="89"/>
      <c r="WBZ22" s="89"/>
      <c r="WCA22" s="89"/>
      <c r="WCB22" s="89"/>
      <c r="WCC22" s="89"/>
      <c r="WCD22" s="89"/>
      <c r="WCE22" s="89"/>
      <c r="WCF22" s="89"/>
      <c r="WCG22" s="89"/>
      <c r="WCH22" s="89"/>
      <c r="WCI22" s="89"/>
      <c r="WCJ22" s="89"/>
      <c r="WCK22" s="89"/>
      <c r="WCL22" s="89"/>
      <c r="WCM22" s="89"/>
      <c r="WCN22" s="89"/>
      <c r="WCO22" s="89"/>
      <c r="WCP22" s="89"/>
      <c r="WCQ22" s="89"/>
      <c r="WCR22" s="89"/>
      <c r="WCS22" s="89"/>
      <c r="WCT22" s="89"/>
      <c r="WCU22" s="89"/>
      <c r="WCV22" s="89"/>
      <c r="WCW22" s="89"/>
      <c r="WCX22" s="89"/>
      <c r="WCY22" s="89"/>
      <c r="WCZ22" s="89"/>
      <c r="WDA22" s="89"/>
      <c r="WDB22" s="89"/>
      <c r="WDC22" s="89"/>
      <c r="WDD22" s="89"/>
      <c r="WDE22" s="89"/>
      <c r="WDF22" s="89"/>
      <c r="WDG22" s="89"/>
      <c r="WDH22" s="89"/>
      <c r="WDI22" s="89"/>
      <c r="WDJ22" s="89"/>
      <c r="WDK22" s="89"/>
      <c r="WDL22" s="89"/>
      <c r="WDM22" s="89"/>
      <c r="WDN22" s="89"/>
      <c r="WDO22" s="89"/>
      <c r="WDP22" s="89"/>
      <c r="WDQ22" s="89"/>
      <c r="WDR22" s="89"/>
      <c r="WDS22" s="89"/>
      <c r="WDT22" s="89"/>
      <c r="WDU22" s="89"/>
      <c r="WDV22" s="89"/>
      <c r="WDW22" s="89"/>
      <c r="WDX22" s="89"/>
      <c r="WDY22" s="89"/>
      <c r="WDZ22" s="89"/>
      <c r="WEA22" s="89"/>
      <c r="WEB22" s="89"/>
      <c r="WEC22" s="89"/>
      <c r="WED22" s="89"/>
      <c r="WEE22" s="89"/>
      <c r="WEF22" s="89"/>
      <c r="WEG22" s="89"/>
      <c r="WEH22" s="89"/>
      <c r="WEI22" s="89"/>
      <c r="WEJ22" s="89"/>
      <c r="WEK22" s="89"/>
      <c r="WEL22" s="89"/>
      <c r="WEM22" s="89"/>
      <c r="WEN22" s="89"/>
      <c r="WEO22" s="89"/>
      <c r="WEP22" s="89"/>
      <c r="WEQ22" s="89"/>
      <c r="WER22" s="89"/>
      <c r="WES22" s="89"/>
      <c r="WET22" s="89"/>
      <c r="WEU22" s="89"/>
      <c r="WEV22" s="89"/>
      <c r="WEW22" s="89"/>
      <c r="WEX22" s="89"/>
      <c r="WEY22" s="89"/>
      <c r="WEZ22" s="89"/>
      <c r="WFA22" s="89"/>
      <c r="WFB22" s="89"/>
      <c r="WFC22" s="89"/>
      <c r="WFD22" s="89"/>
      <c r="WFE22" s="89"/>
      <c r="WFF22" s="89"/>
      <c r="WFG22" s="89"/>
      <c r="WFH22" s="89"/>
      <c r="WFI22" s="89"/>
      <c r="WFJ22" s="89"/>
      <c r="WFK22" s="89"/>
      <c r="WFL22" s="89"/>
      <c r="WFM22" s="89"/>
      <c r="WFN22" s="89"/>
      <c r="WFO22" s="89"/>
      <c r="WFP22" s="89"/>
      <c r="WFQ22" s="89"/>
      <c r="WFR22" s="89"/>
      <c r="WFS22" s="89"/>
      <c r="WFT22" s="89"/>
      <c r="WFU22" s="89"/>
      <c r="WFV22" s="89"/>
      <c r="WFW22" s="89"/>
      <c r="WFX22" s="89"/>
      <c r="WFY22" s="89"/>
      <c r="WFZ22" s="89"/>
      <c r="WGA22" s="89"/>
      <c r="WGB22" s="89"/>
      <c r="WGC22" s="89"/>
      <c r="WGD22" s="89"/>
      <c r="WGE22" s="89"/>
      <c r="WGF22" s="89"/>
      <c r="WGG22" s="89"/>
      <c r="WGH22" s="89"/>
      <c r="WGI22" s="89"/>
      <c r="WGJ22" s="89"/>
      <c r="WGK22" s="89"/>
      <c r="WGL22" s="89"/>
      <c r="WGM22" s="89"/>
      <c r="WGN22" s="89"/>
      <c r="WGO22" s="89"/>
      <c r="WGP22" s="89"/>
      <c r="WGQ22" s="89"/>
      <c r="WGR22" s="89"/>
      <c r="WGS22" s="89"/>
      <c r="WGT22" s="89"/>
      <c r="WGU22" s="89"/>
      <c r="WGV22" s="89"/>
      <c r="WGW22" s="89"/>
      <c r="WGX22" s="89"/>
      <c r="WGY22" s="89"/>
      <c r="WGZ22" s="89"/>
      <c r="WHA22" s="89"/>
      <c r="WHB22" s="89"/>
      <c r="WHC22" s="89"/>
      <c r="WHD22" s="89"/>
      <c r="WHE22" s="89"/>
      <c r="WHF22" s="89"/>
      <c r="WHG22" s="89"/>
      <c r="WHH22" s="89"/>
      <c r="WHI22" s="89"/>
      <c r="WHJ22" s="89"/>
      <c r="WHK22" s="89"/>
      <c r="WHL22" s="89"/>
      <c r="WHM22" s="89"/>
      <c r="WHN22" s="89"/>
      <c r="WHO22" s="89"/>
      <c r="WHP22" s="89"/>
      <c r="WHQ22" s="89"/>
      <c r="WHR22" s="89"/>
      <c r="WHS22" s="89"/>
      <c r="WHT22" s="89"/>
      <c r="WHU22" s="89"/>
      <c r="WHV22" s="89"/>
      <c r="WHW22" s="89"/>
      <c r="WHX22" s="89"/>
      <c r="WHY22" s="89"/>
      <c r="WHZ22" s="89"/>
      <c r="WIA22" s="89"/>
      <c r="WIB22" s="89"/>
      <c r="WIC22" s="89"/>
      <c r="WID22" s="89"/>
      <c r="WIE22" s="89"/>
      <c r="WIF22" s="89"/>
      <c r="WIG22" s="89"/>
      <c r="WIH22" s="89"/>
      <c r="WII22" s="89"/>
      <c r="WIJ22" s="89"/>
      <c r="WIK22" s="89"/>
      <c r="WIL22" s="89"/>
      <c r="WIM22" s="89"/>
      <c r="WIN22" s="89"/>
      <c r="WIO22" s="89"/>
      <c r="WIP22" s="89"/>
      <c r="WIQ22" s="89"/>
      <c r="WIR22" s="89"/>
      <c r="WIS22" s="89"/>
      <c r="WIT22" s="89"/>
      <c r="WIU22" s="89"/>
      <c r="WIV22" s="89"/>
      <c r="WIW22" s="89"/>
      <c r="WIX22" s="89"/>
      <c r="WIY22" s="89"/>
      <c r="WIZ22" s="89"/>
      <c r="WJA22" s="89"/>
      <c r="WJB22" s="89"/>
      <c r="WJC22" s="89"/>
      <c r="WJD22" s="89"/>
      <c r="WJE22" s="89"/>
      <c r="WJF22" s="89"/>
      <c r="WJG22" s="89"/>
      <c r="WJH22" s="89"/>
      <c r="WJI22" s="89"/>
      <c r="WJJ22" s="89"/>
      <c r="WJK22" s="89"/>
      <c r="WJL22" s="89"/>
      <c r="WJM22" s="89"/>
      <c r="WJN22" s="89"/>
      <c r="WJO22" s="89"/>
      <c r="WJP22" s="89"/>
      <c r="WJQ22" s="89"/>
      <c r="WJR22" s="89"/>
      <c r="WJS22" s="89"/>
      <c r="WJT22" s="89"/>
      <c r="WJU22" s="89"/>
      <c r="WJV22" s="89"/>
      <c r="WJW22" s="89"/>
      <c r="WJX22" s="89"/>
      <c r="WJY22" s="89"/>
      <c r="WJZ22" s="89"/>
      <c r="WKA22" s="89"/>
      <c r="WKB22" s="89"/>
      <c r="WKC22" s="89"/>
      <c r="WKD22" s="89"/>
      <c r="WKE22" s="89"/>
      <c r="WKF22" s="89"/>
      <c r="WKG22" s="89"/>
      <c r="WKH22" s="89"/>
      <c r="WKI22" s="89"/>
      <c r="WKJ22" s="89"/>
      <c r="WKK22" s="89"/>
      <c r="WKL22" s="89"/>
      <c r="WKM22" s="89"/>
      <c r="WKN22" s="89"/>
      <c r="WKO22" s="89"/>
      <c r="WKP22" s="89"/>
      <c r="WKQ22" s="89"/>
      <c r="WKR22" s="89"/>
      <c r="WKS22" s="89"/>
      <c r="WKT22" s="89"/>
      <c r="WKU22" s="89"/>
      <c r="WKV22" s="89"/>
      <c r="WKW22" s="89"/>
      <c r="WKX22" s="89"/>
      <c r="WKY22" s="89"/>
      <c r="WKZ22" s="89"/>
      <c r="WLA22" s="89"/>
      <c r="WLB22" s="89"/>
      <c r="WLC22" s="89"/>
      <c r="WLD22" s="89"/>
      <c r="WLE22" s="89"/>
      <c r="WLF22" s="89"/>
      <c r="WLG22" s="89"/>
      <c r="WLH22" s="89"/>
      <c r="WLI22" s="89"/>
      <c r="WLJ22" s="89"/>
      <c r="WLK22" s="89"/>
      <c r="WLL22" s="89"/>
      <c r="WLM22" s="89"/>
      <c r="WLN22" s="89"/>
      <c r="WLO22" s="89"/>
      <c r="WLP22" s="89"/>
      <c r="WLQ22" s="89"/>
      <c r="WLR22" s="89"/>
      <c r="WLS22" s="89"/>
      <c r="WLT22" s="89"/>
      <c r="WLU22" s="89"/>
      <c r="WLV22" s="89"/>
      <c r="WLW22" s="89"/>
      <c r="WLX22" s="89"/>
      <c r="WLY22" s="89"/>
      <c r="WLZ22" s="89"/>
      <c r="WMA22" s="89"/>
      <c r="WMB22" s="89"/>
      <c r="WMC22" s="89"/>
      <c r="WMD22" s="89"/>
      <c r="WME22" s="89"/>
      <c r="WMF22" s="89"/>
      <c r="WMG22" s="89"/>
      <c r="WMH22" s="89"/>
      <c r="WMI22" s="89"/>
      <c r="WMJ22" s="89"/>
      <c r="WMK22" s="89"/>
      <c r="WML22" s="89"/>
      <c r="WMM22" s="89"/>
      <c r="WMN22" s="89"/>
      <c r="WMO22" s="89"/>
      <c r="WMP22" s="89"/>
      <c r="WMQ22" s="89"/>
      <c r="WMR22" s="89"/>
      <c r="WMS22" s="89"/>
      <c r="WMT22" s="89"/>
      <c r="WMU22" s="89"/>
      <c r="WMV22" s="89"/>
      <c r="WMW22" s="89"/>
      <c r="WMX22" s="89"/>
      <c r="WMY22" s="89"/>
      <c r="WMZ22" s="89"/>
      <c r="WNA22" s="89"/>
      <c r="WNB22" s="89"/>
      <c r="WNC22" s="89"/>
      <c r="WND22" s="89"/>
      <c r="WNE22" s="89"/>
      <c r="WNF22" s="89"/>
      <c r="WNG22" s="89"/>
      <c r="WNH22" s="89"/>
      <c r="WNI22" s="89"/>
      <c r="WNJ22" s="89"/>
      <c r="WNK22" s="89"/>
      <c r="WNL22" s="89"/>
      <c r="WNM22" s="89"/>
      <c r="WNN22" s="89"/>
      <c r="WNO22" s="89"/>
      <c r="WNP22" s="89"/>
      <c r="WNQ22" s="89"/>
      <c r="WNR22" s="89"/>
      <c r="WNS22" s="89"/>
      <c r="WNT22" s="89"/>
      <c r="WNU22" s="89"/>
      <c r="WNV22" s="89"/>
      <c r="WNW22" s="89"/>
      <c r="WNX22" s="89"/>
      <c r="WNY22" s="89"/>
      <c r="WNZ22" s="89"/>
      <c r="WOA22" s="89"/>
      <c r="WOB22" s="89"/>
      <c r="WOC22" s="89"/>
      <c r="WOD22" s="89"/>
      <c r="WOE22" s="89"/>
      <c r="WOF22" s="89"/>
      <c r="WOG22" s="89"/>
      <c r="WOH22" s="89"/>
      <c r="WOI22" s="89"/>
      <c r="WOJ22" s="89"/>
      <c r="WOK22" s="89"/>
      <c r="WOL22" s="89"/>
      <c r="WOM22" s="89"/>
      <c r="WON22" s="89"/>
      <c r="WOO22" s="89"/>
      <c r="WOP22" s="89"/>
      <c r="WOQ22" s="89"/>
      <c r="WOR22" s="89"/>
      <c r="WOS22" s="89"/>
      <c r="WOT22" s="89"/>
      <c r="WOU22" s="89"/>
      <c r="WOV22" s="89"/>
      <c r="WOW22" s="89"/>
      <c r="WOX22" s="89"/>
      <c r="WOY22" s="89"/>
      <c r="WOZ22" s="89"/>
      <c r="WPA22" s="89"/>
      <c r="WPB22" s="89"/>
      <c r="WPC22" s="89"/>
      <c r="WPD22" s="89"/>
      <c r="WPE22" s="89"/>
      <c r="WPF22" s="89"/>
      <c r="WPG22" s="89"/>
      <c r="WPH22" s="89"/>
      <c r="WPI22" s="89"/>
      <c r="WPJ22" s="89"/>
      <c r="WPK22" s="89"/>
      <c r="WPL22" s="89"/>
      <c r="WPM22" s="89"/>
      <c r="WPN22" s="89"/>
      <c r="WPO22" s="89"/>
      <c r="WPP22" s="89"/>
      <c r="WPQ22" s="89"/>
      <c r="WPR22" s="89"/>
      <c r="WPS22" s="89"/>
      <c r="WPT22" s="89"/>
      <c r="WPU22" s="89"/>
      <c r="WPV22" s="89"/>
      <c r="WPW22" s="89"/>
      <c r="WPX22" s="89"/>
      <c r="WPY22" s="89"/>
      <c r="WPZ22" s="89"/>
      <c r="WQA22" s="89"/>
      <c r="WQB22" s="89"/>
      <c r="WQC22" s="89"/>
      <c r="WQD22" s="89"/>
      <c r="WQE22" s="89"/>
      <c r="WQF22" s="89"/>
      <c r="WQG22" s="89"/>
      <c r="WQH22" s="89"/>
      <c r="WQI22" s="89"/>
      <c r="WQJ22" s="89"/>
      <c r="WQK22" s="89"/>
      <c r="WQL22" s="89"/>
      <c r="WQM22" s="89"/>
      <c r="WQN22" s="89"/>
      <c r="WQO22" s="89"/>
      <c r="WQP22" s="89"/>
      <c r="WQQ22" s="89"/>
      <c r="WQR22" s="89"/>
      <c r="WQS22" s="89"/>
      <c r="WQT22" s="89"/>
      <c r="WQU22" s="89"/>
      <c r="WQV22" s="89"/>
      <c r="WQW22" s="89"/>
      <c r="WQX22" s="89"/>
      <c r="WQY22" s="89"/>
      <c r="WQZ22" s="89"/>
      <c r="WRA22" s="89"/>
      <c r="WRB22" s="89"/>
      <c r="WRC22" s="89"/>
      <c r="WRD22" s="89"/>
      <c r="WRE22" s="89"/>
      <c r="WRF22" s="89"/>
      <c r="WRG22" s="89"/>
      <c r="WRH22" s="89"/>
      <c r="WRI22" s="89"/>
      <c r="WRJ22" s="89"/>
      <c r="WRK22" s="89"/>
      <c r="WRL22" s="89"/>
      <c r="WRM22" s="89"/>
      <c r="WRN22" s="89"/>
      <c r="WRO22" s="89"/>
      <c r="WRP22" s="89"/>
      <c r="WRQ22" s="89"/>
      <c r="WRR22" s="89"/>
      <c r="WRS22" s="89"/>
      <c r="WRT22" s="89"/>
      <c r="WRU22" s="89"/>
      <c r="WRV22" s="89"/>
      <c r="WRW22" s="89"/>
      <c r="WRX22" s="89"/>
      <c r="WRY22" s="89"/>
      <c r="WRZ22" s="89"/>
      <c r="WSA22" s="89"/>
      <c r="WSB22" s="89"/>
      <c r="WSC22" s="89"/>
      <c r="WSD22" s="89"/>
      <c r="WSE22" s="89"/>
      <c r="WSF22" s="89"/>
      <c r="WSG22" s="89"/>
      <c r="WSH22" s="89"/>
      <c r="WSI22" s="89"/>
      <c r="WSJ22" s="89"/>
      <c r="WSK22" s="89"/>
      <c r="WSL22" s="89"/>
      <c r="WSM22" s="89"/>
      <c r="WSN22" s="89"/>
      <c r="WSO22" s="89"/>
      <c r="WSP22" s="89"/>
      <c r="WSQ22" s="89"/>
      <c r="WSR22" s="89"/>
      <c r="WSS22" s="89"/>
      <c r="WST22" s="89"/>
      <c r="WSU22" s="89"/>
      <c r="WSV22" s="89"/>
      <c r="WSW22" s="89"/>
      <c r="WSX22" s="89"/>
      <c r="WSY22" s="89"/>
      <c r="WSZ22" s="89"/>
      <c r="WTA22" s="89"/>
      <c r="WTB22" s="89"/>
      <c r="WTC22" s="89"/>
      <c r="WTD22" s="89"/>
      <c r="WTE22" s="89"/>
      <c r="WTF22" s="89"/>
      <c r="WTG22" s="89"/>
      <c r="WTH22" s="89"/>
      <c r="WTI22" s="89"/>
      <c r="WTJ22" s="89"/>
      <c r="WTK22" s="89"/>
      <c r="WTL22" s="89"/>
      <c r="WTM22" s="89"/>
      <c r="WTN22" s="89"/>
      <c r="WTO22" s="89"/>
      <c r="WTP22" s="89"/>
      <c r="WTQ22" s="89"/>
      <c r="WTR22" s="89"/>
      <c r="WTS22" s="89"/>
      <c r="WTT22" s="89"/>
      <c r="WTU22" s="89"/>
      <c r="WTV22" s="89"/>
      <c r="WTW22" s="89"/>
      <c r="WTX22" s="89"/>
      <c r="WTY22" s="89"/>
      <c r="WTZ22" s="89"/>
      <c r="WUA22" s="89"/>
      <c r="WUB22" s="89"/>
      <c r="WUC22" s="89"/>
      <c r="WUD22" s="89"/>
      <c r="WUE22" s="89"/>
      <c r="WUF22" s="89"/>
      <c r="WUG22" s="89"/>
      <c r="WUH22" s="89"/>
      <c r="WUI22" s="89"/>
      <c r="WUJ22" s="89"/>
      <c r="WUK22" s="89"/>
      <c r="WUL22" s="89"/>
      <c r="WUM22" s="89"/>
      <c r="WUN22" s="89"/>
      <c r="WUO22" s="89"/>
      <c r="WUP22" s="89"/>
      <c r="WUQ22" s="89"/>
      <c r="WUR22" s="89"/>
      <c r="WUS22" s="89"/>
      <c r="WUT22" s="89"/>
      <c r="WUU22" s="89"/>
      <c r="WUV22" s="89"/>
      <c r="WUW22" s="89"/>
      <c r="WUX22" s="89"/>
      <c r="WUY22" s="89"/>
      <c r="WUZ22" s="89"/>
      <c r="WVA22" s="89"/>
      <c r="WVB22" s="89"/>
      <c r="WVC22" s="89"/>
      <c r="WVD22" s="89"/>
      <c r="WVE22" s="89"/>
      <c r="WVF22" s="89"/>
      <c r="WVG22" s="89"/>
      <c r="WVH22" s="89"/>
      <c r="WVI22" s="89"/>
      <c r="WVJ22" s="89"/>
      <c r="WVK22" s="89"/>
      <c r="WVL22" s="89"/>
      <c r="WVM22" s="89"/>
      <c r="WVN22" s="89"/>
      <c r="WVO22" s="89"/>
      <c r="WVP22" s="89"/>
      <c r="WVQ22" s="89"/>
      <c r="WVR22" s="89"/>
      <c r="WVS22" s="89"/>
      <c r="WVT22" s="89"/>
      <c r="WVU22" s="89"/>
      <c r="WVV22" s="89"/>
      <c r="WVW22" s="89"/>
      <c r="WVX22" s="89"/>
      <c r="WVY22" s="89"/>
      <c r="WVZ22" s="89"/>
      <c r="WWA22" s="89"/>
      <c r="WWB22" s="89"/>
      <c r="WWC22" s="89"/>
      <c r="WWD22" s="89"/>
      <c r="WWE22" s="89"/>
      <c r="WWF22" s="89"/>
      <c r="WWG22" s="89"/>
      <c r="WWH22" s="89"/>
      <c r="WWI22" s="89"/>
      <c r="WWJ22" s="89"/>
      <c r="WWK22" s="89"/>
      <c r="WWL22" s="89"/>
      <c r="WWM22" s="89"/>
      <c r="WWN22" s="89"/>
      <c r="WWO22" s="89"/>
      <c r="WWP22" s="89"/>
      <c r="WWQ22" s="89"/>
      <c r="WWR22" s="89"/>
      <c r="WWS22" s="89"/>
      <c r="WWT22" s="89"/>
      <c r="WWU22" s="89"/>
      <c r="WWV22" s="89"/>
      <c r="WWW22" s="89"/>
      <c r="WWX22" s="89"/>
      <c r="WWY22" s="89"/>
      <c r="WWZ22" s="89"/>
      <c r="WXA22" s="89"/>
      <c r="WXB22" s="89"/>
      <c r="WXC22" s="89"/>
      <c r="WXD22" s="89"/>
      <c r="WXE22" s="89"/>
      <c r="WXF22" s="89"/>
      <c r="WXG22" s="89"/>
      <c r="WXH22" s="89"/>
      <c r="WXI22" s="89"/>
      <c r="WXJ22" s="89"/>
      <c r="WXK22" s="89"/>
      <c r="WXL22" s="89"/>
      <c r="WXM22" s="89"/>
      <c r="WXN22" s="89"/>
      <c r="WXO22" s="89"/>
      <c r="WXP22" s="89"/>
      <c r="WXQ22" s="89"/>
      <c r="WXR22" s="89"/>
      <c r="WXS22" s="89"/>
      <c r="WXT22" s="89"/>
      <c r="WXU22" s="89"/>
      <c r="WXV22" s="89"/>
      <c r="WXW22" s="89"/>
      <c r="WXX22" s="89"/>
      <c r="WXY22" s="89"/>
      <c r="WXZ22" s="89"/>
      <c r="WYA22" s="89"/>
      <c r="WYB22" s="89"/>
      <c r="WYC22" s="89"/>
      <c r="WYD22" s="89"/>
      <c r="WYE22" s="89"/>
      <c r="WYF22" s="89"/>
      <c r="WYG22" s="89"/>
      <c r="WYH22" s="89"/>
      <c r="WYI22" s="89"/>
      <c r="WYJ22" s="89"/>
      <c r="WYK22" s="89"/>
      <c r="WYL22" s="89"/>
      <c r="WYM22" s="89"/>
      <c r="WYN22" s="89"/>
      <c r="WYO22" s="89"/>
      <c r="WYP22" s="89"/>
      <c r="WYQ22" s="89"/>
      <c r="WYR22" s="89"/>
      <c r="WYS22" s="89"/>
      <c r="WYT22" s="89"/>
      <c r="WYU22" s="89"/>
      <c r="WYV22" s="89"/>
      <c r="WYW22" s="89"/>
      <c r="WYX22" s="89"/>
      <c r="WYY22" s="89"/>
      <c r="WYZ22" s="89"/>
      <c r="WZA22" s="89"/>
      <c r="WZB22" s="89"/>
      <c r="WZC22" s="89"/>
      <c r="WZD22" s="89"/>
      <c r="WZE22" s="89"/>
      <c r="WZF22" s="89"/>
      <c r="WZG22" s="89"/>
      <c r="WZH22" s="89"/>
      <c r="WZI22" s="89"/>
      <c r="WZJ22" s="89"/>
      <c r="WZK22" s="89"/>
      <c r="WZL22" s="89"/>
      <c r="WZM22" s="89"/>
      <c r="WZN22" s="89"/>
      <c r="WZO22" s="89"/>
      <c r="WZP22" s="89"/>
      <c r="WZQ22" s="89"/>
      <c r="WZR22" s="89"/>
      <c r="WZS22" s="89"/>
      <c r="WZT22" s="89"/>
      <c r="WZU22" s="89"/>
      <c r="WZV22" s="89"/>
      <c r="WZW22" s="89"/>
      <c r="WZX22" s="89"/>
      <c r="WZY22" s="89"/>
      <c r="WZZ22" s="89"/>
      <c r="XAA22" s="89"/>
      <c r="XAB22" s="89"/>
      <c r="XAC22" s="89"/>
      <c r="XAD22" s="89"/>
      <c r="XAE22" s="89"/>
      <c r="XAF22" s="89"/>
      <c r="XAG22" s="89"/>
      <c r="XAH22" s="89"/>
      <c r="XAI22" s="89"/>
      <c r="XAJ22" s="89"/>
      <c r="XAK22" s="89"/>
      <c r="XAL22" s="89"/>
      <c r="XAM22" s="89"/>
      <c r="XAN22" s="89"/>
      <c r="XAO22" s="89"/>
      <c r="XAP22" s="89"/>
      <c r="XAQ22" s="89"/>
      <c r="XAR22" s="89"/>
      <c r="XAS22" s="89"/>
      <c r="XAT22" s="89"/>
      <c r="XAU22" s="89"/>
      <c r="XAV22" s="89"/>
      <c r="XAW22" s="89"/>
      <c r="XAX22" s="89"/>
      <c r="XAY22" s="89"/>
      <c r="XAZ22" s="89"/>
      <c r="XBA22" s="89"/>
      <c r="XBB22" s="89"/>
      <c r="XBC22" s="89"/>
      <c r="XBD22" s="89"/>
      <c r="XBE22" s="89"/>
      <c r="XBF22" s="89"/>
      <c r="XBG22" s="89"/>
      <c r="XBH22" s="89"/>
      <c r="XBI22" s="89"/>
      <c r="XBJ22" s="89"/>
      <c r="XBK22" s="89"/>
      <c r="XBL22" s="89"/>
      <c r="XBM22" s="89"/>
      <c r="XBN22" s="89"/>
      <c r="XBO22" s="89"/>
    </row>
    <row r="23" spans="1:16291" s="81" customFormat="1" ht="19.899999999999999" customHeight="1" x14ac:dyDescent="0.15">
      <c r="A23" s="14">
        <v>5</v>
      </c>
      <c r="B23" s="92"/>
      <c r="C23" s="17" t="s">
        <v>19</v>
      </c>
      <c r="D23" s="15" t="s">
        <v>20</v>
      </c>
      <c r="E23" s="28" t="s">
        <v>112</v>
      </c>
      <c r="F23" s="120"/>
      <c r="G23" s="120"/>
      <c r="H23" s="28" t="s">
        <v>99</v>
      </c>
      <c r="I23" s="28">
        <v>1</v>
      </c>
      <c r="J23" s="14">
        <v>22</v>
      </c>
      <c r="K23" s="14">
        <v>251212</v>
      </c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  <c r="IX23" s="89"/>
      <c r="IY23" s="89"/>
      <c r="IZ23" s="89"/>
      <c r="JA23" s="89"/>
      <c r="JB23" s="89"/>
      <c r="JC23" s="89"/>
      <c r="JD23" s="89"/>
      <c r="JE23" s="89"/>
      <c r="JF23" s="89"/>
      <c r="JG23" s="89"/>
      <c r="JH23" s="89"/>
      <c r="JI23" s="89"/>
      <c r="JJ23" s="89"/>
      <c r="JK23" s="89"/>
      <c r="JL23" s="89"/>
      <c r="JM23" s="89"/>
      <c r="JN23" s="89"/>
      <c r="JO23" s="89"/>
      <c r="JP23" s="89"/>
      <c r="JQ23" s="89"/>
      <c r="JR23" s="89"/>
      <c r="JS23" s="89"/>
      <c r="JT23" s="89"/>
      <c r="JU23" s="89"/>
      <c r="JV23" s="89"/>
      <c r="JW23" s="89"/>
      <c r="JX23" s="89"/>
      <c r="JY23" s="89"/>
      <c r="JZ23" s="89"/>
      <c r="KA23" s="89"/>
      <c r="KB23" s="89"/>
      <c r="KC23" s="89"/>
      <c r="KD23" s="89"/>
      <c r="KE23" s="89"/>
      <c r="KF23" s="89"/>
      <c r="KG23" s="89"/>
      <c r="KH23" s="89"/>
      <c r="KI23" s="89"/>
      <c r="KJ23" s="89"/>
      <c r="KK23" s="89"/>
      <c r="KL23" s="89"/>
      <c r="KM23" s="89"/>
      <c r="KN23" s="89"/>
      <c r="KO23" s="89"/>
      <c r="KP23" s="89"/>
      <c r="KQ23" s="89"/>
      <c r="KR23" s="89"/>
      <c r="KS23" s="89"/>
      <c r="KT23" s="89"/>
      <c r="KU23" s="89"/>
      <c r="KV23" s="89"/>
      <c r="KW23" s="89"/>
      <c r="KX23" s="89"/>
      <c r="KY23" s="89"/>
      <c r="KZ23" s="89"/>
      <c r="LA23" s="89"/>
      <c r="LB23" s="89"/>
      <c r="LC23" s="89"/>
      <c r="LD23" s="89"/>
      <c r="LE23" s="89"/>
      <c r="LF23" s="89"/>
      <c r="LG23" s="89"/>
      <c r="LH23" s="89"/>
      <c r="LI23" s="89"/>
      <c r="LJ23" s="89"/>
      <c r="LK23" s="89"/>
      <c r="LL23" s="89"/>
      <c r="LM23" s="89"/>
      <c r="LN23" s="89"/>
      <c r="LO23" s="89"/>
      <c r="LP23" s="89"/>
      <c r="LQ23" s="89"/>
      <c r="LR23" s="89"/>
      <c r="LS23" s="89"/>
      <c r="LT23" s="89"/>
      <c r="LU23" s="89"/>
      <c r="LV23" s="89"/>
      <c r="LW23" s="89"/>
      <c r="LX23" s="89"/>
      <c r="LY23" s="89"/>
      <c r="LZ23" s="89"/>
      <c r="MA23" s="89"/>
      <c r="MB23" s="89"/>
      <c r="MC23" s="89"/>
      <c r="MD23" s="89"/>
      <c r="ME23" s="89"/>
      <c r="MF23" s="89"/>
      <c r="MG23" s="89"/>
      <c r="MH23" s="89"/>
      <c r="MI23" s="89"/>
      <c r="MJ23" s="89"/>
      <c r="MK23" s="89"/>
      <c r="ML23" s="89"/>
      <c r="MM23" s="89"/>
      <c r="MN23" s="89"/>
      <c r="MO23" s="89"/>
      <c r="MP23" s="89"/>
      <c r="MQ23" s="89"/>
      <c r="MR23" s="89"/>
      <c r="MS23" s="89"/>
      <c r="MT23" s="89"/>
      <c r="MU23" s="89"/>
      <c r="MV23" s="89"/>
      <c r="MW23" s="89"/>
      <c r="MX23" s="89"/>
      <c r="MY23" s="89"/>
      <c r="MZ23" s="89"/>
      <c r="NA23" s="89"/>
      <c r="NB23" s="89"/>
      <c r="NC23" s="89"/>
      <c r="ND23" s="89"/>
      <c r="NE23" s="89"/>
      <c r="NF23" s="89"/>
      <c r="NG23" s="89"/>
      <c r="NH23" s="89"/>
      <c r="NI23" s="89"/>
      <c r="NJ23" s="89"/>
      <c r="NK23" s="89"/>
      <c r="NL23" s="89"/>
      <c r="NM23" s="89"/>
      <c r="NN23" s="89"/>
      <c r="NO23" s="89"/>
      <c r="NP23" s="89"/>
      <c r="NQ23" s="89"/>
      <c r="NR23" s="89"/>
      <c r="NS23" s="89"/>
      <c r="NT23" s="89"/>
      <c r="NU23" s="89"/>
      <c r="NV23" s="89"/>
      <c r="NW23" s="89"/>
      <c r="NX23" s="89"/>
      <c r="NY23" s="89"/>
      <c r="NZ23" s="89"/>
      <c r="OA23" s="89"/>
      <c r="OB23" s="89"/>
      <c r="OC23" s="89"/>
      <c r="OD23" s="89"/>
      <c r="OE23" s="89"/>
      <c r="OF23" s="89"/>
      <c r="OG23" s="89"/>
      <c r="OH23" s="89"/>
      <c r="OI23" s="89"/>
      <c r="OJ23" s="89"/>
      <c r="OK23" s="89"/>
      <c r="OL23" s="89"/>
      <c r="OM23" s="89"/>
      <c r="ON23" s="89"/>
      <c r="OO23" s="89"/>
      <c r="OP23" s="89"/>
      <c r="OQ23" s="89"/>
      <c r="OR23" s="89"/>
      <c r="OS23" s="89"/>
      <c r="OT23" s="89"/>
      <c r="OU23" s="89"/>
      <c r="OV23" s="89"/>
      <c r="OW23" s="89"/>
      <c r="OX23" s="89"/>
      <c r="OY23" s="89"/>
      <c r="OZ23" s="89"/>
      <c r="PA23" s="89"/>
      <c r="PB23" s="89"/>
      <c r="PC23" s="89"/>
      <c r="PD23" s="89"/>
      <c r="PE23" s="89"/>
      <c r="PF23" s="89"/>
      <c r="PG23" s="89"/>
      <c r="PH23" s="89"/>
      <c r="PI23" s="89"/>
      <c r="PJ23" s="89"/>
      <c r="PK23" s="89"/>
      <c r="PL23" s="89"/>
      <c r="PM23" s="89"/>
      <c r="PN23" s="89"/>
      <c r="PO23" s="89"/>
      <c r="PP23" s="89"/>
      <c r="PQ23" s="89"/>
      <c r="PR23" s="89"/>
      <c r="PS23" s="89"/>
      <c r="PT23" s="89"/>
      <c r="PU23" s="89"/>
      <c r="PV23" s="89"/>
      <c r="PW23" s="89"/>
      <c r="PX23" s="89"/>
      <c r="PY23" s="89"/>
      <c r="PZ23" s="89"/>
      <c r="QA23" s="89"/>
      <c r="QB23" s="89"/>
      <c r="QC23" s="89"/>
      <c r="QD23" s="89"/>
      <c r="QE23" s="89"/>
      <c r="QF23" s="89"/>
      <c r="QG23" s="89"/>
      <c r="QH23" s="89"/>
      <c r="QI23" s="89"/>
      <c r="QJ23" s="89"/>
      <c r="QK23" s="89"/>
      <c r="QL23" s="89"/>
      <c r="QM23" s="89"/>
      <c r="QN23" s="89"/>
      <c r="QO23" s="89"/>
      <c r="QP23" s="89"/>
      <c r="QQ23" s="89"/>
      <c r="QR23" s="89"/>
      <c r="QS23" s="89"/>
      <c r="QT23" s="89"/>
      <c r="QU23" s="89"/>
      <c r="QV23" s="89"/>
      <c r="QW23" s="89"/>
      <c r="QX23" s="89"/>
      <c r="QY23" s="89"/>
      <c r="QZ23" s="89"/>
      <c r="RA23" s="89"/>
      <c r="RB23" s="89"/>
      <c r="RC23" s="89"/>
      <c r="RD23" s="89"/>
      <c r="RE23" s="89"/>
      <c r="RF23" s="89"/>
      <c r="RG23" s="89"/>
      <c r="RH23" s="89"/>
      <c r="RI23" s="89"/>
      <c r="RJ23" s="89"/>
      <c r="RK23" s="89"/>
      <c r="RL23" s="89"/>
      <c r="RM23" s="89"/>
      <c r="RN23" s="89"/>
      <c r="RO23" s="89"/>
      <c r="RP23" s="89"/>
      <c r="RQ23" s="89"/>
      <c r="RR23" s="89"/>
      <c r="RS23" s="89"/>
      <c r="RT23" s="89"/>
      <c r="RU23" s="89"/>
      <c r="RV23" s="89"/>
      <c r="RW23" s="89"/>
      <c r="RX23" s="89"/>
      <c r="RY23" s="89"/>
      <c r="RZ23" s="89"/>
      <c r="SA23" s="89"/>
      <c r="SB23" s="89"/>
      <c r="SC23" s="89"/>
      <c r="SD23" s="89"/>
      <c r="SE23" s="89"/>
      <c r="SF23" s="89"/>
      <c r="SG23" s="89"/>
      <c r="SH23" s="89"/>
      <c r="SI23" s="89"/>
      <c r="SJ23" s="89"/>
      <c r="SK23" s="89"/>
      <c r="SL23" s="89"/>
      <c r="SM23" s="89"/>
      <c r="SN23" s="89"/>
      <c r="SO23" s="89"/>
      <c r="SP23" s="89"/>
      <c r="SQ23" s="89"/>
      <c r="SR23" s="89"/>
      <c r="SS23" s="89"/>
      <c r="ST23" s="89"/>
      <c r="SU23" s="89"/>
      <c r="SV23" s="89"/>
      <c r="SW23" s="89"/>
      <c r="SX23" s="89"/>
      <c r="SY23" s="89"/>
      <c r="SZ23" s="89"/>
      <c r="TA23" s="89"/>
      <c r="TB23" s="89"/>
      <c r="TC23" s="89"/>
      <c r="TD23" s="89"/>
      <c r="TE23" s="89"/>
      <c r="TF23" s="89"/>
      <c r="TG23" s="89"/>
      <c r="TH23" s="89"/>
      <c r="TI23" s="89"/>
      <c r="TJ23" s="89"/>
      <c r="TK23" s="89"/>
      <c r="TL23" s="89"/>
      <c r="TM23" s="89"/>
      <c r="TN23" s="89"/>
      <c r="TO23" s="89"/>
      <c r="TP23" s="89"/>
      <c r="TQ23" s="89"/>
      <c r="TR23" s="89"/>
      <c r="TS23" s="89"/>
      <c r="TT23" s="89"/>
      <c r="TU23" s="89"/>
      <c r="TV23" s="89"/>
      <c r="TW23" s="89"/>
      <c r="TX23" s="89"/>
      <c r="TY23" s="89"/>
      <c r="TZ23" s="89"/>
      <c r="UA23" s="89"/>
      <c r="UB23" s="89"/>
      <c r="UC23" s="89"/>
      <c r="UD23" s="89"/>
      <c r="UE23" s="89"/>
      <c r="UF23" s="89"/>
      <c r="UG23" s="89"/>
      <c r="UH23" s="89"/>
      <c r="UI23" s="89"/>
      <c r="UJ23" s="89"/>
      <c r="UK23" s="89"/>
      <c r="UL23" s="89"/>
      <c r="UM23" s="89"/>
      <c r="UN23" s="89"/>
      <c r="UO23" s="89"/>
      <c r="UP23" s="89"/>
      <c r="UQ23" s="89"/>
      <c r="UR23" s="89"/>
      <c r="US23" s="89"/>
      <c r="UT23" s="89"/>
      <c r="UU23" s="89"/>
      <c r="UV23" s="89"/>
      <c r="UW23" s="89"/>
      <c r="UX23" s="89"/>
      <c r="UY23" s="89"/>
      <c r="UZ23" s="89"/>
      <c r="VA23" s="89"/>
      <c r="VB23" s="89"/>
      <c r="VC23" s="89"/>
      <c r="VD23" s="89"/>
      <c r="VE23" s="89"/>
      <c r="VF23" s="89"/>
      <c r="VG23" s="89"/>
      <c r="VH23" s="89"/>
      <c r="VI23" s="89"/>
      <c r="VJ23" s="89"/>
      <c r="VK23" s="89"/>
      <c r="VL23" s="89"/>
      <c r="VM23" s="89"/>
      <c r="VN23" s="89"/>
      <c r="VO23" s="89"/>
      <c r="VP23" s="89"/>
      <c r="VQ23" s="89"/>
      <c r="VR23" s="89"/>
      <c r="VS23" s="89"/>
      <c r="VT23" s="89"/>
      <c r="VU23" s="89"/>
      <c r="VV23" s="89"/>
      <c r="VW23" s="89"/>
      <c r="VX23" s="89"/>
      <c r="VY23" s="89"/>
      <c r="VZ23" s="89"/>
      <c r="WA23" s="89"/>
      <c r="WB23" s="89"/>
      <c r="WC23" s="89"/>
      <c r="WD23" s="89"/>
      <c r="WE23" s="89"/>
      <c r="WF23" s="89"/>
      <c r="WG23" s="89"/>
      <c r="WH23" s="89"/>
      <c r="WI23" s="89"/>
      <c r="WJ23" s="89"/>
      <c r="WK23" s="89"/>
      <c r="WL23" s="89"/>
      <c r="WM23" s="89"/>
      <c r="WN23" s="89"/>
      <c r="WO23" s="89"/>
      <c r="WP23" s="89"/>
      <c r="WQ23" s="89"/>
      <c r="WR23" s="89"/>
      <c r="WS23" s="89"/>
      <c r="WT23" s="89"/>
      <c r="WU23" s="89"/>
      <c r="WV23" s="89"/>
      <c r="WW23" s="89"/>
      <c r="WX23" s="89"/>
      <c r="WY23" s="89"/>
      <c r="WZ23" s="89"/>
      <c r="XA23" s="89"/>
      <c r="XB23" s="89"/>
      <c r="XC23" s="89"/>
      <c r="XD23" s="89"/>
      <c r="XE23" s="89"/>
      <c r="XF23" s="89"/>
      <c r="XG23" s="89"/>
      <c r="XH23" s="89"/>
      <c r="XI23" s="89"/>
      <c r="XJ23" s="89"/>
      <c r="XK23" s="89"/>
      <c r="XL23" s="89"/>
      <c r="XM23" s="89"/>
      <c r="XN23" s="89"/>
      <c r="XO23" s="89"/>
      <c r="XP23" s="89"/>
      <c r="XQ23" s="89"/>
      <c r="XR23" s="89"/>
      <c r="XS23" s="89"/>
      <c r="XT23" s="89"/>
      <c r="XU23" s="89"/>
      <c r="XV23" s="89"/>
      <c r="XW23" s="89"/>
      <c r="XX23" s="89"/>
      <c r="XY23" s="89"/>
      <c r="XZ23" s="89"/>
      <c r="YA23" s="89"/>
      <c r="YB23" s="89"/>
      <c r="YC23" s="89"/>
      <c r="YD23" s="89"/>
      <c r="YE23" s="89"/>
      <c r="YF23" s="89"/>
      <c r="YG23" s="89"/>
      <c r="YH23" s="89"/>
      <c r="YI23" s="89"/>
      <c r="YJ23" s="89"/>
      <c r="YK23" s="89"/>
      <c r="YL23" s="89"/>
      <c r="YM23" s="89"/>
      <c r="YN23" s="89"/>
      <c r="YO23" s="89"/>
      <c r="YP23" s="89"/>
      <c r="YQ23" s="89"/>
      <c r="YR23" s="89"/>
      <c r="YS23" s="89"/>
      <c r="YT23" s="89"/>
      <c r="YU23" s="89"/>
      <c r="YV23" s="89"/>
      <c r="YW23" s="89"/>
      <c r="YX23" s="89"/>
      <c r="YY23" s="89"/>
      <c r="YZ23" s="89"/>
      <c r="ZA23" s="89"/>
      <c r="ZB23" s="89"/>
      <c r="ZC23" s="89"/>
      <c r="ZD23" s="89"/>
      <c r="ZE23" s="89"/>
      <c r="ZF23" s="89"/>
      <c r="ZG23" s="89"/>
      <c r="ZH23" s="89"/>
      <c r="ZI23" s="89"/>
      <c r="ZJ23" s="89"/>
      <c r="ZK23" s="89"/>
      <c r="ZL23" s="89"/>
      <c r="ZM23" s="89"/>
      <c r="ZN23" s="89"/>
      <c r="ZO23" s="89"/>
      <c r="ZP23" s="89"/>
      <c r="ZQ23" s="89"/>
      <c r="ZR23" s="89"/>
      <c r="ZS23" s="89"/>
      <c r="ZT23" s="89"/>
      <c r="ZU23" s="89"/>
      <c r="ZV23" s="89"/>
      <c r="ZW23" s="89"/>
      <c r="ZX23" s="89"/>
      <c r="ZY23" s="89"/>
      <c r="ZZ23" s="89"/>
      <c r="AAA23" s="89"/>
      <c r="AAB23" s="89"/>
      <c r="AAC23" s="89"/>
      <c r="AAD23" s="89"/>
      <c r="AAE23" s="89"/>
      <c r="AAF23" s="89"/>
      <c r="AAG23" s="89"/>
      <c r="AAH23" s="89"/>
      <c r="AAI23" s="89"/>
      <c r="AAJ23" s="89"/>
      <c r="AAK23" s="89"/>
      <c r="AAL23" s="89"/>
      <c r="AAM23" s="89"/>
      <c r="AAN23" s="89"/>
      <c r="AAO23" s="89"/>
      <c r="AAP23" s="89"/>
      <c r="AAQ23" s="89"/>
      <c r="AAR23" s="89"/>
      <c r="AAS23" s="89"/>
      <c r="AAT23" s="89"/>
      <c r="AAU23" s="89"/>
      <c r="AAV23" s="89"/>
      <c r="AAW23" s="89"/>
      <c r="AAX23" s="89"/>
      <c r="AAY23" s="89"/>
      <c r="AAZ23" s="89"/>
      <c r="ABA23" s="89"/>
      <c r="ABB23" s="89"/>
      <c r="ABC23" s="89"/>
      <c r="ABD23" s="89"/>
      <c r="ABE23" s="89"/>
      <c r="ABF23" s="89"/>
      <c r="ABG23" s="89"/>
      <c r="ABH23" s="89"/>
      <c r="ABI23" s="89"/>
      <c r="ABJ23" s="89"/>
      <c r="ABK23" s="89"/>
      <c r="ABL23" s="89"/>
      <c r="ABM23" s="89"/>
      <c r="ABN23" s="89"/>
      <c r="ABO23" s="89"/>
      <c r="ABP23" s="89"/>
      <c r="ABQ23" s="89"/>
      <c r="ABR23" s="89"/>
      <c r="ABS23" s="89"/>
      <c r="ABT23" s="89"/>
      <c r="ABU23" s="89"/>
      <c r="ABV23" s="89"/>
      <c r="ABW23" s="89"/>
      <c r="ABX23" s="89"/>
      <c r="ABY23" s="89"/>
      <c r="ABZ23" s="89"/>
      <c r="ACA23" s="89"/>
      <c r="ACB23" s="89"/>
      <c r="ACC23" s="89"/>
      <c r="ACD23" s="89"/>
      <c r="ACE23" s="89"/>
      <c r="ACF23" s="89"/>
      <c r="ACG23" s="89"/>
      <c r="ACH23" s="89"/>
      <c r="ACI23" s="89"/>
      <c r="ACJ23" s="89"/>
      <c r="ACK23" s="89"/>
      <c r="ACL23" s="89"/>
      <c r="ACM23" s="89"/>
      <c r="ACN23" s="89"/>
      <c r="ACO23" s="89"/>
      <c r="ACP23" s="89"/>
      <c r="ACQ23" s="89"/>
      <c r="ACR23" s="89"/>
      <c r="ACS23" s="89"/>
      <c r="ACT23" s="89"/>
      <c r="ACU23" s="89"/>
      <c r="ACV23" s="89"/>
      <c r="ACW23" s="89"/>
      <c r="ACX23" s="89"/>
      <c r="ACY23" s="89"/>
      <c r="ACZ23" s="89"/>
      <c r="ADA23" s="89"/>
      <c r="ADB23" s="89"/>
      <c r="ADC23" s="89"/>
      <c r="ADD23" s="89"/>
      <c r="ADE23" s="89"/>
      <c r="ADF23" s="89"/>
      <c r="ADG23" s="89"/>
      <c r="ADH23" s="89"/>
      <c r="ADI23" s="89"/>
      <c r="ADJ23" s="89"/>
      <c r="ADK23" s="89"/>
      <c r="ADL23" s="89"/>
      <c r="ADM23" s="89"/>
      <c r="ADN23" s="89"/>
      <c r="ADO23" s="89"/>
      <c r="ADP23" s="89"/>
      <c r="ADQ23" s="89"/>
      <c r="ADR23" s="89"/>
      <c r="ADS23" s="89"/>
      <c r="ADT23" s="89"/>
      <c r="ADU23" s="89"/>
      <c r="ADV23" s="89"/>
      <c r="ADW23" s="89"/>
      <c r="ADX23" s="89"/>
      <c r="ADY23" s="89"/>
      <c r="ADZ23" s="89"/>
      <c r="AEA23" s="89"/>
      <c r="AEB23" s="89"/>
      <c r="AEC23" s="89"/>
      <c r="AED23" s="89"/>
      <c r="AEE23" s="89"/>
      <c r="AEF23" s="89"/>
      <c r="AEG23" s="89"/>
      <c r="AEH23" s="89"/>
      <c r="AEI23" s="89"/>
      <c r="AEJ23" s="89"/>
      <c r="AEK23" s="89"/>
      <c r="AEL23" s="89"/>
      <c r="AEM23" s="89"/>
      <c r="AEN23" s="89"/>
      <c r="AEO23" s="89"/>
      <c r="AEP23" s="89"/>
      <c r="AEQ23" s="89"/>
      <c r="AER23" s="89"/>
      <c r="AES23" s="89"/>
      <c r="AET23" s="89"/>
      <c r="AEU23" s="89"/>
      <c r="AEV23" s="89"/>
      <c r="AEW23" s="89"/>
      <c r="AEX23" s="89"/>
      <c r="AEY23" s="89"/>
      <c r="AEZ23" s="89"/>
      <c r="AFA23" s="89"/>
      <c r="AFB23" s="89"/>
      <c r="AFC23" s="89"/>
      <c r="AFD23" s="89"/>
      <c r="AFE23" s="89"/>
      <c r="AFF23" s="89"/>
      <c r="AFG23" s="89"/>
      <c r="AFH23" s="89"/>
      <c r="AFI23" s="89"/>
      <c r="AFJ23" s="89"/>
      <c r="AFK23" s="89"/>
      <c r="AFL23" s="89"/>
      <c r="AFM23" s="89"/>
      <c r="AFN23" s="89"/>
      <c r="AFO23" s="89"/>
      <c r="AFP23" s="89"/>
      <c r="AFQ23" s="89"/>
      <c r="AFR23" s="89"/>
      <c r="AFS23" s="89"/>
      <c r="AFT23" s="89"/>
      <c r="AFU23" s="89"/>
      <c r="AFV23" s="89"/>
      <c r="AFW23" s="89"/>
      <c r="AFX23" s="89"/>
      <c r="AFY23" s="89"/>
      <c r="AFZ23" s="89"/>
      <c r="AGA23" s="89"/>
      <c r="AGB23" s="89"/>
      <c r="AGC23" s="89"/>
      <c r="AGD23" s="89"/>
      <c r="AGE23" s="89"/>
      <c r="AGF23" s="89"/>
      <c r="AGG23" s="89"/>
      <c r="AGH23" s="89"/>
      <c r="AGI23" s="89"/>
      <c r="AGJ23" s="89"/>
      <c r="AGK23" s="89"/>
      <c r="AGL23" s="89"/>
      <c r="AGM23" s="89"/>
      <c r="AGN23" s="89"/>
      <c r="AGO23" s="89"/>
      <c r="AGP23" s="89"/>
      <c r="AGQ23" s="89"/>
      <c r="AGR23" s="89"/>
      <c r="AGS23" s="89"/>
      <c r="AGT23" s="89"/>
      <c r="AGU23" s="89"/>
      <c r="AGV23" s="89"/>
      <c r="AGW23" s="89"/>
      <c r="AGX23" s="89"/>
      <c r="AGY23" s="89"/>
      <c r="AGZ23" s="89"/>
      <c r="AHA23" s="89"/>
      <c r="AHB23" s="89"/>
      <c r="AHC23" s="89"/>
      <c r="AHD23" s="89"/>
      <c r="AHE23" s="89"/>
      <c r="AHF23" s="89"/>
      <c r="AHG23" s="89"/>
      <c r="AHH23" s="89"/>
      <c r="AHI23" s="89"/>
      <c r="AHJ23" s="89"/>
      <c r="AHK23" s="89"/>
      <c r="AHL23" s="89"/>
      <c r="AHM23" s="89"/>
      <c r="AHN23" s="89"/>
      <c r="AHO23" s="89"/>
      <c r="AHP23" s="89"/>
      <c r="AHQ23" s="89"/>
      <c r="AHR23" s="89"/>
      <c r="AHS23" s="89"/>
      <c r="AHT23" s="89"/>
      <c r="AHU23" s="89"/>
      <c r="AHV23" s="89"/>
      <c r="AHW23" s="89"/>
      <c r="AHX23" s="89"/>
      <c r="AHY23" s="89"/>
      <c r="AHZ23" s="89"/>
      <c r="AIA23" s="89"/>
      <c r="AIB23" s="89"/>
      <c r="AIC23" s="89"/>
      <c r="AID23" s="89"/>
      <c r="AIE23" s="89"/>
      <c r="AIF23" s="89"/>
      <c r="AIG23" s="89"/>
      <c r="AIH23" s="89"/>
      <c r="AII23" s="89"/>
      <c r="AIJ23" s="89"/>
      <c r="AIK23" s="89"/>
      <c r="AIL23" s="89"/>
      <c r="AIM23" s="89"/>
      <c r="AIN23" s="89"/>
      <c r="AIO23" s="89"/>
      <c r="AIP23" s="89"/>
      <c r="AIQ23" s="89"/>
      <c r="AIR23" s="89"/>
      <c r="AIS23" s="89"/>
      <c r="AIT23" s="89"/>
      <c r="AIU23" s="89"/>
      <c r="AIV23" s="89"/>
      <c r="AIW23" s="89"/>
      <c r="AIX23" s="89"/>
      <c r="AIY23" s="89"/>
      <c r="AIZ23" s="89"/>
      <c r="AJA23" s="89"/>
      <c r="AJB23" s="89"/>
      <c r="AJC23" s="89"/>
      <c r="AJD23" s="89"/>
      <c r="AJE23" s="89"/>
      <c r="AJF23" s="89"/>
      <c r="AJG23" s="89"/>
      <c r="AJH23" s="89"/>
      <c r="AJI23" s="89"/>
      <c r="AJJ23" s="89"/>
      <c r="AJK23" s="89"/>
      <c r="AJL23" s="89"/>
      <c r="AJM23" s="89"/>
      <c r="AJN23" s="89"/>
      <c r="AJO23" s="89"/>
      <c r="AJP23" s="89"/>
      <c r="AJQ23" s="89"/>
      <c r="AJR23" s="89"/>
      <c r="AJS23" s="89"/>
      <c r="AJT23" s="89"/>
      <c r="AJU23" s="89"/>
      <c r="AJV23" s="89"/>
      <c r="AJW23" s="89"/>
      <c r="AJX23" s="89"/>
      <c r="AJY23" s="89"/>
      <c r="AJZ23" s="89"/>
      <c r="AKA23" s="89"/>
      <c r="AKB23" s="89"/>
      <c r="AKC23" s="89"/>
      <c r="AKD23" s="89"/>
      <c r="AKE23" s="89"/>
      <c r="AKF23" s="89"/>
      <c r="AKG23" s="89"/>
      <c r="AKH23" s="89"/>
      <c r="AKI23" s="89"/>
      <c r="AKJ23" s="89"/>
      <c r="AKK23" s="89"/>
      <c r="AKL23" s="89"/>
      <c r="AKM23" s="89"/>
      <c r="AKN23" s="89"/>
      <c r="AKO23" s="89"/>
      <c r="AKP23" s="89"/>
      <c r="AKQ23" s="89"/>
      <c r="AKR23" s="89"/>
      <c r="AKS23" s="89"/>
      <c r="AKT23" s="89"/>
      <c r="AKU23" s="89"/>
      <c r="AKV23" s="89"/>
      <c r="AKW23" s="89"/>
      <c r="AKX23" s="89"/>
      <c r="AKY23" s="89"/>
      <c r="AKZ23" s="89"/>
      <c r="ALA23" s="89"/>
      <c r="ALB23" s="89"/>
      <c r="ALC23" s="89"/>
      <c r="ALD23" s="89"/>
      <c r="ALE23" s="89"/>
      <c r="ALF23" s="89"/>
      <c r="ALG23" s="89"/>
      <c r="ALH23" s="89"/>
      <c r="ALI23" s="89"/>
      <c r="ALJ23" s="89"/>
      <c r="ALK23" s="89"/>
      <c r="ALL23" s="89"/>
      <c r="ALM23" s="89"/>
      <c r="ALN23" s="89"/>
      <c r="ALO23" s="89"/>
      <c r="ALP23" s="89"/>
      <c r="ALQ23" s="89"/>
      <c r="ALR23" s="89"/>
      <c r="ALS23" s="89"/>
      <c r="ALT23" s="89"/>
      <c r="ALU23" s="89"/>
      <c r="ALV23" s="89"/>
      <c r="ALW23" s="89"/>
      <c r="ALX23" s="89"/>
      <c r="ALY23" s="89"/>
      <c r="ALZ23" s="89"/>
      <c r="AMA23" s="89"/>
      <c r="AMB23" s="89"/>
      <c r="AMC23" s="89"/>
      <c r="AMD23" s="89"/>
      <c r="AME23" s="89"/>
      <c r="AMF23" s="89"/>
      <c r="AMG23" s="89"/>
      <c r="AMH23" s="89"/>
      <c r="AMI23" s="89"/>
      <c r="AMJ23" s="89"/>
      <c r="AMK23" s="89"/>
      <c r="AML23" s="89"/>
      <c r="AMM23" s="89"/>
      <c r="AMN23" s="89"/>
      <c r="AMO23" s="89"/>
      <c r="AMP23" s="89"/>
      <c r="AMQ23" s="89"/>
      <c r="AMR23" s="89"/>
      <c r="AMS23" s="89"/>
      <c r="AMT23" s="89"/>
      <c r="AMU23" s="89"/>
      <c r="AMV23" s="89"/>
      <c r="AMW23" s="89"/>
      <c r="AMX23" s="89"/>
      <c r="AMY23" s="89"/>
      <c r="AMZ23" s="89"/>
      <c r="ANA23" s="89"/>
      <c r="ANB23" s="89"/>
      <c r="ANC23" s="89"/>
      <c r="AND23" s="89"/>
      <c r="ANE23" s="89"/>
      <c r="ANF23" s="89"/>
      <c r="ANG23" s="89"/>
      <c r="ANH23" s="89"/>
      <c r="ANI23" s="89"/>
      <c r="ANJ23" s="89"/>
      <c r="ANK23" s="89"/>
      <c r="ANL23" s="89"/>
      <c r="ANM23" s="89"/>
      <c r="ANN23" s="89"/>
      <c r="ANO23" s="89"/>
      <c r="ANP23" s="89"/>
      <c r="ANQ23" s="89"/>
      <c r="ANR23" s="89"/>
      <c r="ANS23" s="89"/>
      <c r="ANT23" s="89"/>
      <c r="ANU23" s="89"/>
      <c r="ANV23" s="89"/>
      <c r="ANW23" s="89"/>
      <c r="ANX23" s="89"/>
      <c r="ANY23" s="89"/>
      <c r="ANZ23" s="89"/>
      <c r="AOA23" s="89"/>
      <c r="AOB23" s="89"/>
      <c r="AOC23" s="89"/>
      <c r="AOD23" s="89"/>
      <c r="AOE23" s="89"/>
      <c r="AOF23" s="89"/>
      <c r="AOG23" s="89"/>
      <c r="AOH23" s="89"/>
      <c r="AOI23" s="89"/>
      <c r="AOJ23" s="89"/>
      <c r="AOK23" s="89"/>
      <c r="AOL23" s="89"/>
      <c r="AOM23" s="89"/>
      <c r="AON23" s="89"/>
      <c r="AOO23" s="89"/>
      <c r="AOP23" s="89"/>
      <c r="AOQ23" s="89"/>
      <c r="AOR23" s="89"/>
      <c r="AOS23" s="89"/>
      <c r="AOT23" s="89"/>
      <c r="AOU23" s="89"/>
      <c r="AOV23" s="89"/>
      <c r="AOW23" s="89"/>
      <c r="AOX23" s="89"/>
      <c r="AOY23" s="89"/>
      <c r="AOZ23" s="89"/>
      <c r="APA23" s="89"/>
      <c r="APB23" s="89"/>
      <c r="APC23" s="89"/>
      <c r="APD23" s="89"/>
      <c r="APE23" s="89"/>
      <c r="APF23" s="89"/>
      <c r="APG23" s="89"/>
      <c r="APH23" s="89"/>
      <c r="API23" s="89"/>
      <c r="APJ23" s="89"/>
      <c r="APK23" s="89"/>
      <c r="APL23" s="89"/>
      <c r="APM23" s="89"/>
      <c r="APN23" s="89"/>
      <c r="APO23" s="89"/>
      <c r="APP23" s="89"/>
      <c r="APQ23" s="89"/>
      <c r="APR23" s="89"/>
      <c r="APS23" s="89"/>
      <c r="APT23" s="89"/>
      <c r="APU23" s="89"/>
      <c r="APV23" s="89"/>
      <c r="APW23" s="89"/>
      <c r="APX23" s="89"/>
      <c r="APY23" s="89"/>
      <c r="APZ23" s="89"/>
      <c r="AQA23" s="89"/>
      <c r="AQB23" s="89"/>
      <c r="AQC23" s="89"/>
      <c r="AQD23" s="89"/>
      <c r="AQE23" s="89"/>
      <c r="AQF23" s="89"/>
      <c r="AQG23" s="89"/>
      <c r="AQH23" s="89"/>
      <c r="AQI23" s="89"/>
      <c r="AQJ23" s="89"/>
      <c r="AQK23" s="89"/>
      <c r="AQL23" s="89"/>
      <c r="AQM23" s="89"/>
      <c r="AQN23" s="89"/>
      <c r="AQO23" s="89"/>
      <c r="AQP23" s="89"/>
      <c r="AQQ23" s="89"/>
      <c r="AQR23" s="89"/>
      <c r="AQS23" s="89"/>
      <c r="AQT23" s="89"/>
      <c r="AQU23" s="89"/>
      <c r="AQV23" s="89"/>
      <c r="AQW23" s="89"/>
      <c r="AQX23" s="89"/>
      <c r="AQY23" s="89"/>
      <c r="AQZ23" s="89"/>
      <c r="ARA23" s="89"/>
      <c r="ARB23" s="89"/>
      <c r="ARC23" s="89"/>
      <c r="ARD23" s="89"/>
      <c r="ARE23" s="89"/>
      <c r="ARF23" s="89"/>
      <c r="ARG23" s="89"/>
      <c r="ARH23" s="89"/>
      <c r="ARI23" s="89"/>
      <c r="ARJ23" s="89"/>
      <c r="ARK23" s="89"/>
      <c r="ARL23" s="89"/>
      <c r="ARM23" s="89"/>
      <c r="ARN23" s="89"/>
      <c r="ARO23" s="89"/>
      <c r="ARP23" s="89"/>
      <c r="ARQ23" s="89"/>
      <c r="ARR23" s="89"/>
      <c r="ARS23" s="89"/>
      <c r="ART23" s="89"/>
      <c r="ARU23" s="89"/>
      <c r="ARV23" s="89"/>
      <c r="ARW23" s="89"/>
      <c r="ARX23" s="89"/>
      <c r="ARY23" s="89"/>
      <c r="ARZ23" s="89"/>
      <c r="ASA23" s="89"/>
      <c r="ASB23" s="89"/>
      <c r="ASC23" s="89"/>
      <c r="ASD23" s="89"/>
      <c r="ASE23" s="89"/>
      <c r="ASF23" s="89"/>
      <c r="ASG23" s="89"/>
      <c r="ASH23" s="89"/>
      <c r="ASI23" s="89"/>
      <c r="ASJ23" s="89"/>
      <c r="ASK23" s="89"/>
      <c r="ASL23" s="89"/>
      <c r="ASM23" s="89"/>
      <c r="ASN23" s="89"/>
      <c r="ASO23" s="89"/>
      <c r="ASP23" s="89"/>
      <c r="ASQ23" s="89"/>
      <c r="ASR23" s="89"/>
      <c r="ASS23" s="89"/>
      <c r="AST23" s="89"/>
      <c r="ASU23" s="89"/>
      <c r="ASV23" s="89"/>
      <c r="ASW23" s="89"/>
      <c r="ASX23" s="89"/>
      <c r="ASY23" s="89"/>
      <c r="ASZ23" s="89"/>
      <c r="ATA23" s="89"/>
      <c r="ATB23" s="89"/>
      <c r="ATC23" s="89"/>
      <c r="ATD23" s="89"/>
      <c r="ATE23" s="89"/>
      <c r="ATF23" s="89"/>
      <c r="ATG23" s="89"/>
      <c r="ATH23" s="89"/>
      <c r="ATI23" s="89"/>
      <c r="ATJ23" s="89"/>
      <c r="ATK23" s="89"/>
      <c r="ATL23" s="89"/>
      <c r="ATM23" s="89"/>
      <c r="ATN23" s="89"/>
      <c r="ATO23" s="89"/>
      <c r="ATP23" s="89"/>
      <c r="ATQ23" s="89"/>
      <c r="ATR23" s="89"/>
      <c r="ATS23" s="89"/>
      <c r="ATT23" s="89"/>
      <c r="ATU23" s="89"/>
      <c r="ATV23" s="89"/>
      <c r="ATW23" s="89"/>
      <c r="ATX23" s="89"/>
      <c r="ATY23" s="89"/>
      <c r="ATZ23" s="89"/>
      <c r="AUA23" s="89"/>
      <c r="AUB23" s="89"/>
      <c r="AUC23" s="89"/>
      <c r="AUD23" s="89"/>
      <c r="AUE23" s="89"/>
      <c r="AUF23" s="89"/>
      <c r="AUG23" s="89"/>
      <c r="AUH23" s="89"/>
      <c r="AUI23" s="89"/>
      <c r="AUJ23" s="89"/>
      <c r="AUK23" s="89"/>
      <c r="AUL23" s="89"/>
      <c r="AUM23" s="89"/>
      <c r="AUN23" s="89"/>
      <c r="AUO23" s="89"/>
      <c r="AUP23" s="89"/>
      <c r="AUQ23" s="89"/>
      <c r="AUR23" s="89"/>
      <c r="AUS23" s="89"/>
      <c r="AUT23" s="89"/>
      <c r="AUU23" s="89"/>
      <c r="AUV23" s="89"/>
      <c r="AUW23" s="89"/>
      <c r="AUX23" s="89"/>
      <c r="AUY23" s="89"/>
      <c r="AUZ23" s="89"/>
      <c r="AVA23" s="89"/>
      <c r="AVB23" s="89"/>
      <c r="AVC23" s="89"/>
      <c r="AVD23" s="89"/>
      <c r="AVE23" s="89"/>
      <c r="AVF23" s="89"/>
      <c r="AVG23" s="89"/>
      <c r="AVH23" s="89"/>
      <c r="AVI23" s="89"/>
      <c r="AVJ23" s="89"/>
      <c r="AVK23" s="89"/>
      <c r="AVL23" s="89"/>
      <c r="AVM23" s="89"/>
      <c r="AVN23" s="89"/>
      <c r="AVO23" s="89"/>
      <c r="AVP23" s="89"/>
      <c r="AVQ23" s="89"/>
      <c r="AVR23" s="89"/>
      <c r="AVS23" s="89"/>
      <c r="AVT23" s="89"/>
      <c r="AVU23" s="89"/>
      <c r="AVV23" s="89"/>
      <c r="AVW23" s="89"/>
      <c r="AVX23" s="89"/>
      <c r="AVY23" s="89"/>
      <c r="AVZ23" s="89"/>
      <c r="AWA23" s="89"/>
      <c r="AWB23" s="89"/>
      <c r="AWC23" s="89"/>
      <c r="AWD23" s="89"/>
      <c r="AWE23" s="89"/>
      <c r="AWF23" s="89"/>
      <c r="AWG23" s="89"/>
      <c r="AWH23" s="89"/>
      <c r="AWI23" s="89"/>
      <c r="AWJ23" s="89"/>
      <c r="AWK23" s="89"/>
      <c r="AWL23" s="89"/>
      <c r="AWM23" s="89"/>
      <c r="AWN23" s="89"/>
      <c r="AWO23" s="89"/>
      <c r="AWP23" s="89"/>
      <c r="AWQ23" s="89"/>
      <c r="AWR23" s="89"/>
      <c r="AWS23" s="89"/>
      <c r="AWT23" s="89"/>
      <c r="AWU23" s="89"/>
      <c r="AWV23" s="89"/>
      <c r="AWW23" s="89"/>
      <c r="AWX23" s="89"/>
      <c r="AWY23" s="89"/>
      <c r="AWZ23" s="89"/>
      <c r="AXA23" s="89"/>
      <c r="AXB23" s="89"/>
      <c r="AXC23" s="89"/>
      <c r="AXD23" s="89"/>
      <c r="AXE23" s="89"/>
      <c r="AXF23" s="89"/>
      <c r="AXG23" s="89"/>
      <c r="AXH23" s="89"/>
      <c r="AXI23" s="89"/>
      <c r="AXJ23" s="89"/>
      <c r="AXK23" s="89"/>
      <c r="AXL23" s="89"/>
      <c r="AXM23" s="89"/>
      <c r="AXN23" s="89"/>
      <c r="AXO23" s="89"/>
      <c r="AXP23" s="89"/>
      <c r="AXQ23" s="89"/>
      <c r="AXR23" s="89"/>
      <c r="AXS23" s="89"/>
      <c r="AXT23" s="89"/>
      <c r="AXU23" s="89"/>
      <c r="AXV23" s="89"/>
      <c r="AXW23" s="89"/>
      <c r="AXX23" s="89"/>
      <c r="AXY23" s="89"/>
      <c r="AXZ23" s="89"/>
      <c r="AYA23" s="89"/>
      <c r="AYB23" s="89"/>
      <c r="AYC23" s="89"/>
      <c r="AYD23" s="89"/>
      <c r="AYE23" s="89"/>
      <c r="AYF23" s="89"/>
      <c r="AYG23" s="89"/>
      <c r="AYH23" s="89"/>
      <c r="AYI23" s="89"/>
      <c r="AYJ23" s="89"/>
      <c r="AYK23" s="89"/>
      <c r="AYL23" s="89"/>
      <c r="AYM23" s="89"/>
      <c r="AYN23" s="89"/>
      <c r="AYO23" s="89"/>
      <c r="AYP23" s="89"/>
      <c r="AYQ23" s="89"/>
      <c r="AYR23" s="89"/>
      <c r="AYS23" s="89"/>
      <c r="AYT23" s="89"/>
      <c r="AYU23" s="89"/>
      <c r="AYV23" s="89"/>
      <c r="AYW23" s="89"/>
      <c r="AYX23" s="89"/>
      <c r="AYY23" s="89"/>
      <c r="AYZ23" s="89"/>
      <c r="AZA23" s="89"/>
      <c r="AZB23" s="89"/>
      <c r="AZC23" s="89"/>
      <c r="AZD23" s="89"/>
      <c r="AZE23" s="89"/>
      <c r="AZF23" s="89"/>
      <c r="AZG23" s="89"/>
      <c r="AZH23" s="89"/>
      <c r="AZI23" s="89"/>
      <c r="AZJ23" s="89"/>
      <c r="AZK23" s="89"/>
      <c r="AZL23" s="89"/>
      <c r="AZM23" s="89"/>
      <c r="AZN23" s="89"/>
      <c r="AZO23" s="89"/>
      <c r="AZP23" s="89"/>
      <c r="AZQ23" s="89"/>
      <c r="AZR23" s="89"/>
      <c r="AZS23" s="89"/>
      <c r="AZT23" s="89"/>
      <c r="AZU23" s="89"/>
      <c r="AZV23" s="89"/>
      <c r="AZW23" s="89"/>
      <c r="AZX23" s="89"/>
      <c r="AZY23" s="89"/>
      <c r="AZZ23" s="89"/>
      <c r="BAA23" s="89"/>
      <c r="BAB23" s="89"/>
      <c r="BAC23" s="89"/>
      <c r="BAD23" s="89"/>
      <c r="BAE23" s="89"/>
      <c r="BAF23" s="89"/>
      <c r="BAG23" s="89"/>
      <c r="BAH23" s="89"/>
      <c r="BAI23" s="89"/>
      <c r="BAJ23" s="89"/>
      <c r="BAK23" s="89"/>
      <c r="BAL23" s="89"/>
      <c r="BAM23" s="89"/>
      <c r="BAN23" s="89"/>
      <c r="BAO23" s="89"/>
      <c r="BAP23" s="89"/>
      <c r="BAQ23" s="89"/>
      <c r="BAR23" s="89"/>
      <c r="BAS23" s="89"/>
      <c r="BAT23" s="89"/>
      <c r="BAU23" s="89"/>
      <c r="BAV23" s="89"/>
      <c r="BAW23" s="89"/>
      <c r="BAX23" s="89"/>
      <c r="BAY23" s="89"/>
      <c r="BAZ23" s="89"/>
      <c r="BBA23" s="89"/>
      <c r="BBB23" s="89"/>
      <c r="BBC23" s="89"/>
      <c r="BBD23" s="89"/>
      <c r="BBE23" s="89"/>
      <c r="BBF23" s="89"/>
      <c r="BBG23" s="89"/>
      <c r="BBH23" s="89"/>
      <c r="BBI23" s="89"/>
      <c r="BBJ23" s="89"/>
      <c r="BBK23" s="89"/>
      <c r="BBL23" s="89"/>
      <c r="BBM23" s="89"/>
      <c r="BBN23" s="89"/>
      <c r="BBO23" s="89"/>
      <c r="BBP23" s="89"/>
      <c r="BBQ23" s="89"/>
      <c r="BBR23" s="89"/>
      <c r="BBS23" s="89"/>
      <c r="BBT23" s="89"/>
      <c r="BBU23" s="89"/>
      <c r="BBV23" s="89"/>
      <c r="BBW23" s="89"/>
      <c r="BBX23" s="89"/>
      <c r="BBY23" s="89"/>
      <c r="BBZ23" s="89"/>
      <c r="BCA23" s="89"/>
      <c r="BCB23" s="89"/>
      <c r="BCC23" s="89"/>
      <c r="BCD23" s="89"/>
      <c r="BCE23" s="89"/>
      <c r="BCF23" s="89"/>
      <c r="BCG23" s="89"/>
      <c r="BCH23" s="89"/>
      <c r="BCI23" s="89"/>
      <c r="BCJ23" s="89"/>
      <c r="BCK23" s="89"/>
      <c r="BCL23" s="89"/>
      <c r="BCM23" s="89"/>
      <c r="BCN23" s="89"/>
      <c r="BCO23" s="89"/>
      <c r="BCP23" s="89"/>
      <c r="BCQ23" s="89"/>
      <c r="BCR23" s="89"/>
      <c r="BCS23" s="89"/>
      <c r="BCT23" s="89"/>
      <c r="BCU23" s="89"/>
      <c r="BCV23" s="89"/>
      <c r="BCW23" s="89"/>
      <c r="BCX23" s="89"/>
      <c r="BCY23" s="89"/>
      <c r="BCZ23" s="89"/>
      <c r="BDA23" s="89"/>
      <c r="BDB23" s="89"/>
      <c r="BDC23" s="89"/>
      <c r="BDD23" s="89"/>
      <c r="BDE23" s="89"/>
      <c r="BDF23" s="89"/>
      <c r="BDG23" s="89"/>
      <c r="BDH23" s="89"/>
      <c r="BDI23" s="89"/>
      <c r="BDJ23" s="89"/>
      <c r="BDK23" s="89"/>
      <c r="BDL23" s="89"/>
      <c r="BDM23" s="89"/>
      <c r="BDN23" s="89"/>
      <c r="BDO23" s="89"/>
      <c r="BDP23" s="89"/>
      <c r="BDQ23" s="89"/>
      <c r="BDR23" s="89"/>
      <c r="BDS23" s="89"/>
      <c r="BDT23" s="89"/>
      <c r="BDU23" s="89"/>
      <c r="BDV23" s="89"/>
      <c r="BDW23" s="89"/>
      <c r="BDX23" s="89"/>
      <c r="BDY23" s="89"/>
      <c r="BDZ23" s="89"/>
      <c r="BEA23" s="89"/>
      <c r="BEB23" s="89"/>
      <c r="BEC23" s="89"/>
      <c r="BED23" s="89"/>
      <c r="BEE23" s="89"/>
      <c r="BEF23" s="89"/>
      <c r="BEG23" s="89"/>
      <c r="BEH23" s="89"/>
      <c r="BEI23" s="89"/>
      <c r="BEJ23" s="89"/>
      <c r="BEK23" s="89"/>
      <c r="BEL23" s="89"/>
      <c r="BEM23" s="89"/>
      <c r="BEN23" s="89"/>
      <c r="BEO23" s="89"/>
      <c r="BEP23" s="89"/>
      <c r="BEQ23" s="89"/>
      <c r="BER23" s="89"/>
      <c r="BES23" s="89"/>
      <c r="BET23" s="89"/>
      <c r="BEU23" s="89"/>
      <c r="BEV23" s="89"/>
      <c r="BEW23" s="89"/>
      <c r="BEX23" s="89"/>
      <c r="BEY23" s="89"/>
      <c r="BEZ23" s="89"/>
      <c r="BFA23" s="89"/>
      <c r="BFB23" s="89"/>
      <c r="BFC23" s="89"/>
      <c r="BFD23" s="89"/>
      <c r="BFE23" s="89"/>
      <c r="BFF23" s="89"/>
      <c r="BFG23" s="89"/>
      <c r="BFH23" s="89"/>
      <c r="BFI23" s="89"/>
      <c r="BFJ23" s="89"/>
      <c r="BFK23" s="89"/>
      <c r="BFL23" s="89"/>
      <c r="BFM23" s="89"/>
      <c r="BFN23" s="89"/>
      <c r="BFO23" s="89"/>
      <c r="BFP23" s="89"/>
      <c r="BFQ23" s="89"/>
      <c r="BFR23" s="89"/>
      <c r="BFS23" s="89"/>
      <c r="BFT23" s="89"/>
      <c r="BFU23" s="89"/>
      <c r="BFV23" s="89"/>
      <c r="BFW23" s="89"/>
      <c r="BFX23" s="89"/>
      <c r="BFY23" s="89"/>
      <c r="BFZ23" s="89"/>
      <c r="BGA23" s="89"/>
      <c r="BGB23" s="89"/>
      <c r="BGC23" s="89"/>
      <c r="BGD23" s="89"/>
      <c r="BGE23" s="89"/>
      <c r="BGF23" s="89"/>
      <c r="BGG23" s="89"/>
      <c r="BGH23" s="89"/>
      <c r="BGI23" s="89"/>
      <c r="BGJ23" s="89"/>
      <c r="BGK23" s="89"/>
      <c r="BGL23" s="89"/>
      <c r="BGM23" s="89"/>
      <c r="BGN23" s="89"/>
      <c r="BGO23" s="89"/>
      <c r="BGP23" s="89"/>
      <c r="BGQ23" s="89"/>
      <c r="BGR23" s="89"/>
      <c r="BGS23" s="89"/>
      <c r="BGT23" s="89"/>
      <c r="BGU23" s="89"/>
      <c r="BGV23" s="89"/>
      <c r="BGW23" s="89"/>
      <c r="BGX23" s="89"/>
      <c r="BGY23" s="89"/>
      <c r="BGZ23" s="89"/>
      <c r="BHA23" s="89"/>
      <c r="BHB23" s="89"/>
      <c r="BHC23" s="89"/>
      <c r="BHD23" s="89"/>
      <c r="BHE23" s="89"/>
      <c r="BHF23" s="89"/>
      <c r="BHG23" s="89"/>
      <c r="BHH23" s="89"/>
      <c r="BHI23" s="89"/>
      <c r="BHJ23" s="89"/>
      <c r="BHK23" s="89"/>
      <c r="BHL23" s="89"/>
      <c r="BHM23" s="89"/>
      <c r="BHN23" s="89"/>
      <c r="BHO23" s="89"/>
      <c r="BHP23" s="89"/>
      <c r="BHQ23" s="89"/>
      <c r="BHR23" s="89"/>
      <c r="BHS23" s="89"/>
      <c r="BHT23" s="89"/>
      <c r="BHU23" s="89"/>
      <c r="BHV23" s="89"/>
      <c r="BHW23" s="89"/>
      <c r="BHX23" s="89"/>
      <c r="BHY23" s="89"/>
      <c r="BHZ23" s="89"/>
      <c r="BIA23" s="89"/>
      <c r="BIB23" s="89"/>
      <c r="BIC23" s="89"/>
      <c r="BID23" s="89"/>
      <c r="BIE23" s="89"/>
      <c r="BIF23" s="89"/>
      <c r="BIG23" s="89"/>
      <c r="BIH23" s="89"/>
      <c r="BII23" s="89"/>
      <c r="BIJ23" s="89"/>
      <c r="BIK23" s="89"/>
      <c r="BIL23" s="89"/>
      <c r="BIM23" s="89"/>
      <c r="BIN23" s="89"/>
      <c r="BIO23" s="89"/>
      <c r="BIP23" s="89"/>
      <c r="BIQ23" s="89"/>
      <c r="BIR23" s="89"/>
      <c r="BIS23" s="89"/>
      <c r="BIT23" s="89"/>
      <c r="BIU23" s="89"/>
      <c r="BIV23" s="89"/>
      <c r="BIW23" s="89"/>
      <c r="BIX23" s="89"/>
      <c r="BIY23" s="89"/>
      <c r="BIZ23" s="89"/>
      <c r="BJA23" s="89"/>
      <c r="BJB23" s="89"/>
      <c r="BJC23" s="89"/>
      <c r="BJD23" s="89"/>
      <c r="BJE23" s="89"/>
      <c r="BJF23" s="89"/>
      <c r="BJG23" s="89"/>
      <c r="BJH23" s="89"/>
      <c r="BJI23" s="89"/>
      <c r="BJJ23" s="89"/>
      <c r="BJK23" s="89"/>
      <c r="BJL23" s="89"/>
      <c r="BJM23" s="89"/>
      <c r="BJN23" s="89"/>
      <c r="BJO23" s="89"/>
      <c r="BJP23" s="89"/>
      <c r="BJQ23" s="89"/>
      <c r="BJR23" s="89"/>
      <c r="BJS23" s="89"/>
      <c r="BJT23" s="89"/>
      <c r="BJU23" s="89"/>
      <c r="BJV23" s="89"/>
      <c r="BJW23" s="89"/>
      <c r="BJX23" s="89"/>
      <c r="BJY23" s="89"/>
      <c r="BJZ23" s="89"/>
      <c r="BKA23" s="89"/>
      <c r="BKB23" s="89"/>
      <c r="BKC23" s="89"/>
      <c r="BKD23" s="89"/>
      <c r="BKE23" s="89"/>
      <c r="BKF23" s="89"/>
      <c r="BKG23" s="89"/>
      <c r="BKH23" s="89"/>
      <c r="BKI23" s="89"/>
      <c r="BKJ23" s="89"/>
      <c r="BKK23" s="89"/>
      <c r="BKL23" s="89"/>
      <c r="BKM23" s="89"/>
      <c r="BKN23" s="89"/>
      <c r="BKO23" s="89"/>
      <c r="BKP23" s="89"/>
      <c r="BKQ23" s="89"/>
      <c r="BKR23" s="89"/>
      <c r="BKS23" s="89"/>
      <c r="BKT23" s="89"/>
      <c r="BKU23" s="89"/>
      <c r="BKV23" s="89"/>
      <c r="BKW23" s="89"/>
      <c r="BKX23" s="89"/>
      <c r="BKY23" s="89"/>
      <c r="BKZ23" s="89"/>
      <c r="BLA23" s="89"/>
      <c r="BLB23" s="89"/>
      <c r="BLC23" s="89"/>
      <c r="BLD23" s="89"/>
      <c r="BLE23" s="89"/>
      <c r="BLF23" s="89"/>
      <c r="BLG23" s="89"/>
      <c r="BLH23" s="89"/>
      <c r="BLI23" s="89"/>
      <c r="BLJ23" s="89"/>
      <c r="BLK23" s="89"/>
      <c r="BLL23" s="89"/>
      <c r="BLM23" s="89"/>
      <c r="BLN23" s="89"/>
      <c r="BLO23" s="89"/>
      <c r="BLP23" s="89"/>
      <c r="BLQ23" s="89"/>
      <c r="BLR23" s="89"/>
      <c r="BLS23" s="89"/>
      <c r="BLT23" s="89"/>
      <c r="BLU23" s="89"/>
      <c r="BLV23" s="89"/>
      <c r="BLW23" s="89"/>
      <c r="BLX23" s="89"/>
      <c r="BLY23" s="89"/>
      <c r="BLZ23" s="89"/>
      <c r="BMA23" s="89"/>
      <c r="BMB23" s="89"/>
      <c r="BMC23" s="89"/>
      <c r="BMD23" s="89"/>
      <c r="BME23" s="89"/>
      <c r="BMF23" s="89"/>
      <c r="BMG23" s="89"/>
      <c r="BMH23" s="89"/>
      <c r="BMI23" s="89"/>
      <c r="BMJ23" s="89"/>
      <c r="BMK23" s="89"/>
      <c r="BML23" s="89"/>
      <c r="BMM23" s="89"/>
      <c r="BMN23" s="89"/>
      <c r="BMO23" s="89"/>
      <c r="BMP23" s="89"/>
      <c r="BMQ23" s="89"/>
      <c r="BMR23" s="89"/>
      <c r="BMS23" s="89"/>
      <c r="BMT23" s="89"/>
      <c r="BMU23" s="89"/>
      <c r="BMV23" s="89"/>
      <c r="BMW23" s="89"/>
      <c r="BMX23" s="89"/>
      <c r="BMY23" s="89"/>
      <c r="BMZ23" s="89"/>
      <c r="BNA23" s="89"/>
      <c r="BNB23" s="89"/>
      <c r="BNC23" s="89"/>
      <c r="BND23" s="89"/>
      <c r="BNE23" s="89"/>
      <c r="BNF23" s="89"/>
      <c r="BNG23" s="89"/>
      <c r="BNH23" s="89"/>
      <c r="BNI23" s="89"/>
      <c r="BNJ23" s="89"/>
      <c r="BNK23" s="89"/>
      <c r="BNL23" s="89"/>
      <c r="BNM23" s="89"/>
      <c r="BNN23" s="89"/>
      <c r="BNO23" s="89"/>
      <c r="BNP23" s="89"/>
      <c r="BNQ23" s="89"/>
      <c r="BNR23" s="89"/>
      <c r="BNS23" s="89"/>
      <c r="BNT23" s="89"/>
      <c r="BNU23" s="89"/>
      <c r="BNV23" s="89"/>
      <c r="BNW23" s="89"/>
      <c r="BNX23" s="89"/>
      <c r="BNY23" s="89"/>
      <c r="BNZ23" s="89"/>
      <c r="BOA23" s="89"/>
      <c r="BOB23" s="89"/>
      <c r="BOC23" s="89"/>
      <c r="BOD23" s="89"/>
      <c r="BOE23" s="89"/>
      <c r="BOF23" s="89"/>
      <c r="BOG23" s="89"/>
      <c r="BOH23" s="89"/>
      <c r="BOI23" s="89"/>
      <c r="BOJ23" s="89"/>
      <c r="BOK23" s="89"/>
      <c r="BOL23" s="89"/>
      <c r="BOM23" s="89"/>
      <c r="BON23" s="89"/>
      <c r="BOO23" s="89"/>
      <c r="BOP23" s="89"/>
      <c r="BOQ23" s="89"/>
      <c r="BOR23" s="89"/>
      <c r="BOS23" s="89"/>
      <c r="BOT23" s="89"/>
      <c r="BOU23" s="89"/>
      <c r="BOV23" s="89"/>
      <c r="BOW23" s="89"/>
      <c r="BOX23" s="89"/>
      <c r="BOY23" s="89"/>
      <c r="BOZ23" s="89"/>
      <c r="BPA23" s="89"/>
      <c r="BPB23" s="89"/>
      <c r="BPC23" s="89"/>
      <c r="BPD23" s="89"/>
      <c r="BPE23" s="89"/>
      <c r="BPF23" s="89"/>
      <c r="BPG23" s="89"/>
      <c r="BPH23" s="89"/>
      <c r="BPI23" s="89"/>
      <c r="BPJ23" s="89"/>
      <c r="BPK23" s="89"/>
      <c r="BPL23" s="89"/>
      <c r="BPM23" s="89"/>
      <c r="BPN23" s="89"/>
      <c r="BPO23" s="89"/>
      <c r="BPP23" s="89"/>
      <c r="BPQ23" s="89"/>
      <c r="BPR23" s="89"/>
      <c r="BPS23" s="89"/>
      <c r="BPT23" s="89"/>
      <c r="BPU23" s="89"/>
      <c r="BPV23" s="89"/>
      <c r="BPW23" s="89"/>
      <c r="BPX23" s="89"/>
      <c r="BPY23" s="89"/>
      <c r="BPZ23" s="89"/>
      <c r="BQA23" s="89"/>
      <c r="BQB23" s="89"/>
      <c r="BQC23" s="89"/>
      <c r="BQD23" s="89"/>
      <c r="BQE23" s="89"/>
      <c r="BQF23" s="89"/>
      <c r="BQG23" s="89"/>
      <c r="BQH23" s="89"/>
      <c r="BQI23" s="89"/>
      <c r="BQJ23" s="89"/>
      <c r="BQK23" s="89"/>
      <c r="BQL23" s="89"/>
      <c r="BQM23" s="89"/>
      <c r="BQN23" s="89"/>
      <c r="BQO23" s="89"/>
      <c r="BQP23" s="89"/>
      <c r="BQQ23" s="89"/>
      <c r="BQR23" s="89"/>
      <c r="BQS23" s="89"/>
      <c r="BQT23" s="89"/>
      <c r="BQU23" s="89"/>
      <c r="BQV23" s="89"/>
      <c r="BQW23" s="89"/>
      <c r="BQX23" s="89"/>
      <c r="BQY23" s="89"/>
      <c r="BQZ23" s="89"/>
      <c r="BRA23" s="89"/>
      <c r="BRB23" s="89"/>
      <c r="BRC23" s="89"/>
      <c r="BRD23" s="89"/>
      <c r="BRE23" s="89"/>
      <c r="BRF23" s="89"/>
      <c r="BRG23" s="89"/>
      <c r="BRH23" s="89"/>
      <c r="BRI23" s="89"/>
      <c r="BRJ23" s="89"/>
      <c r="BRK23" s="89"/>
      <c r="BRL23" s="89"/>
      <c r="BRM23" s="89"/>
      <c r="BRN23" s="89"/>
      <c r="BRO23" s="89"/>
      <c r="BRP23" s="89"/>
      <c r="BRQ23" s="89"/>
      <c r="BRR23" s="89"/>
      <c r="BRS23" s="89"/>
      <c r="BRT23" s="89"/>
      <c r="BRU23" s="89"/>
      <c r="BRV23" s="89"/>
      <c r="BRW23" s="89"/>
      <c r="BRX23" s="89"/>
      <c r="BRY23" s="89"/>
      <c r="BRZ23" s="89"/>
      <c r="BSA23" s="89"/>
      <c r="BSB23" s="89"/>
      <c r="BSC23" s="89"/>
      <c r="BSD23" s="89"/>
      <c r="BSE23" s="89"/>
      <c r="BSF23" s="89"/>
      <c r="BSG23" s="89"/>
      <c r="BSH23" s="89"/>
      <c r="BSI23" s="89"/>
      <c r="BSJ23" s="89"/>
      <c r="BSK23" s="89"/>
      <c r="BSL23" s="89"/>
      <c r="BSM23" s="89"/>
      <c r="BSN23" s="89"/>
      <c r="BSO23" s="89"/>
      <c r="BSP23" s="89"/>
      <c r="BSQ23" s="89"/>
      <c r="BSR23" s="89"/>
      <c r="BSS23" s="89"/>
      <c r="BST23" s="89"/>
      <c r="BSU23" s="89"/>
      <c r="BSV23" s="89"/>
      <c r="BSW23" s="89"/>
      <c r="BSX23" s="89"/>
      <c r="BSY23" s="89"/>
      <c r="BSZ23" s="89"/>
      <c r="BTA23" s="89"/>
      <c r="BTB23" s="89"/>
      <c r="BTC23" s="89"/>
      <c r="BTD23" s="89"/>
      <c r="BTE23" s="89"/>
      <c r="BTF23" s="89"/>
      <c r="BTG23" s="89"/>
      <c r="BTH23" s="89"/>
      <c r="BTI23" s="89"/>
      <c r="BTJ23" s="89"/>
      <c r="BTK23" s="89"/>
      <c r="BTL23" s="89"/>
      <c r="BTM23" s="89"/>
      <c r="BTN23" s="89"/>
      <c r="BTO23" s="89"/>
      <c r="BTP23" s="89"/>
      <c r="BTQ23" s="89"/>
      <c r="BTR23" s="89"/>
      <c r="BTS23" s="89"/>
      <c r="BTT23" s="89"/>
      <c r="BTU23" s="89"/>
      <c r="BTV23" s="89"/>
      <c r="BTW23" s="89"/>
      <c r="BTX23" s="89"/>
      <c r="BTY23" s="89"/>
      <c r="BTZ23" s="89"/>
      <c r="BUA23" s="89"/>
      <c r="BUB23" s="89"/>
      <c r="BUC23" s="89"/>
      <c r="BUD23" s="89"/>
      <c r="BUE23" s="89"/>
      <c r="BUF23" s="89"/>
      <c r="BUG23" s="89"/>
      <c r="BUH23" s="89"/>
      <c r="BUI23" s="89"/>
      <c r="BUJ23" s="89"/>
      <c r="BUK23" s="89"/>
      <c r="BUL23" s="89"/>
      <c r="BUM23" s="89"/>
      <c r="BUN23" s="89"/>
      <c r="BUO23" s="89"/>
      <c r="BUP23" s="89"/>
      <c r="BUQ23" s="89"/>
      <c r="BUR23" s="89"/>
      <c r="BUS23" s="89"/>
      <c r="BUT23" s="89"/>
      <c r="BUU23" s="89"/>
      <c r="BUV23" s="89"/>
      <c r="BUW23" s="89"/>
      <c r="BUX23" s="89"/>
      <c r="BUY23" s="89"/>
      <c r="BUZ23" s="89"/>
      <c r="BVA23" s="89"/>
      <c r="BVB23" s="89"/>
      <c r="BVC23" s="89"/>
      <c r="BVD23" s="89"/>
      <c r="BVE23" s="89"/>
      <c r="BVF23" s="89"/>
      <c r="BVG23" s="89"/>
      <c r="BVH23" s="89"/>
      <c r="BVI23" s="89"/>
      <c r="BVJ23" s="89"/>
      <c r="BVK23" s="89"/>
      <c r="BVL23" s="89"/>
      <c r="BVM23" s="89"/>
      <c r="BVN23" s="89"/>
      <c r="BVO23" s="89"/>
      <c r="BVP23" s="89"/>
      <c r="BVQ23" s="89"/>
      <c r="BVR23" s="89"/>
      <c r="BVS23" s="89"/>
      <c r="BVT23" s="89"/>
      <c r="BVU23" s="89"/>
      <c r="BVV23" s="89"/>
      <c r="BVW23" s="89"/>
      <c r="BVX23" s="89"/>
      <c r="BVY23" s="89"/>
      <c r="BVZ23" s="89"/>
      <c r="BWA23" s="89"/>
      <c r="BWB23" s="89"/>
      <c r="BWC23" s="89"/>
      <c r="BWD23" s="89"/>
      <c r="BWE23" s="89"/>
      <c r="BWF23" s="89"/>
      <c r="BWG23" s="89"/>
      <c r="BWH23" s="89"/>
      <c r="BWI23" s="89"/>
      <c r="BWJ23" s="89"/>
      <c r="BWK23" s="89"/>
      <c r="BWL23" s="89"/>
      <c r="BWM23" s="89"/>
      <c r="BWN23" s="89"/>
      <c r="BWO23" s="89"/>
      <c r="BWP23" s="89"/>
      <c r="BWQ23" s="89"/>
      <c r="BWR23" s="89"/>
      <c r="BWS23" s="89"/>
      <c r="BWT23" s="89"/>
      <c r="BWU23" s="89"/>
      <c r="BWV23" s="89"/>
      <c r="BWW23" s="89"/>
      <c r="BWX23" s="89"/>
      <c r="BWY23" s="89"/>
      <c r="BWZ23" s="89"/>
      <c r="BXA23" s="89"/>
      <c r="BXB23" s="89"/>
      <c r="BXC23" s="89"/>
      <c r="BXD23" s="89"/>
      <c r="BXE23" s="89"/>
      <c r="BXF23" s="89"/>
      <c r="BXG23" s="89"/>
      <c r="BXH23" s="89"/>
      <c r="BXI23" s="89"/>
      <c r="BXJ23" s="89"/>
      <c r="BXK23" s="89"/>
      <c r="BXL23" s="89"/>
      <c r="BXM23" s="89"/>
      <c r="BXN23" s="89"/>
      <c r="BXO23" s="89"/>
      <c r="BXP23" s="89"/>
      <c r="BXQ23" s="89"/>
      <c r="BXR23" s="89"/>
      <c r="BXS23" s="89"/>
      <c r="BXT23" s="89"/>
      <c r="BXU23" s="89"/>
      <c r="BXV23" s="89"/>
      <c r="BXW23" s="89"/>
      <c r="BXX23" s="89"/>
      <c r="BXY23" s="89"/>
      <c r="BXZ23" s="89"/>
      <c r="BYA23" s="89"/>
      <c r="BYB23" s="89"/>
      <c r="BYC23" s="89"/>
      <c r="BYD23" s="89"/>
      <c r="BYE23" s="89"/>
      <c r="BYF23" s="89"/>
      <c r="BYG23" s="89"/>
      <c r="BYH23" s="89"/>
      <c r="BYI23" s="89"/>
      <c r="BYJ23" s="89"/>
      <c r="BYK23" s="89"/>
      <c r="BYL23" s="89"/>
      <c r="BYM23" s="89"/>
      <c r="BYN23" s="89"/>
      <c r="BYO23" s="89"/>
      <c r="BYP23" s="89"/>
      <c r="BYQ23" s="89"/>
      <c r="BYR23" s="89"/>
      <c r="BYS23" s="89"/>
      <c r="BYT23" s="89"/>
      <c r="BYU23" s="89"/>
      <c r="BYV23" s="89"/>
      <c r="BYW23" s="89"/>
      <c r="BYX23" s="89"/>
      <c r="BYY23" s="89"/>
      <c r="BYZ23" s="89"/>
      <c r="BZA23" s="89"/>
      <c r="BZB23" s="89"/>
      <c r="BZC23" s="89"/>
      <c r="BZD23" s="89"/>
      <c r="BZE23" s="89"/>
      <c r="BZF23" s="89"/>
      <c r="BZG23" s="89"/>
      <c r="BZH23" s="89"/>
      <c r="BZI23" s="89"/>
      <c r="BZJ23" s="89"/>
      <c r="BZK23" s="89"/>
      <c r="BZL23" s="89"/>
      <c r="BZM23" s="89"/>
      <c r="BZN23" s="89"/>
      <c r="BZO23" s="89"/>
      <c r="BZP23" s="89"/>
      <c r="BZQ23" s="89"/>
      <c r="BZR23" s="89"/>
      <c r="BZS23" s="89"/>
      <c r="BZT23" s="89"/>
      <c r="BZU23" s="89"/>
      <c r="BZV23" s="89"/>
      <c r="BZW23" s="89"/>
      <c r="BZX23" s="89"/>
      <c r="BZY23" s="89"/>
      <c r="BZZ23" s="89"/>
      <c r="CAA23" s="89"/>
      <c r="CAB23" s="89"/>
      <c r="CAC23" s="89"/>
      <c r="CAD23" s="89"/>
      <c r="CAE23" s="89"/>
      <c r="CAF23" s="89"/>
      <c r="CAG23" s="89"/>
      <c r="CAH23" s="89"/>
      <c r="CAI23" s="89"/>
      <c r="CAJ23" s="89"/>
      <c r="CAK23" s="89"/>
      <c r="CAL23" s="89"/>
      <c r="CAM23" s="89"/>
      <c r="CAN23" s="89"/>
      <c r="CAO23" s="89"/>
      <c r="CAP23" s="89"/>
      <c r="CAQ23" s="89"/>
      <c r="CAR23" s="89"/>
      <c r="CAS23" s="89"/>
      <c r="CAT23" s="89"/>
      <c r="CAU23" s="89"/>
      <c r="CAV23" s="89"/>
      <c r="CAW23" s="89"/>
      <c r="CAX23" s="89"/>
      <c r="CAY23" s="89"/>
      <c r="CAZ23" s="89"/>
      <c r="CBA23" s="89"/>
      <c r="CBB23" s="89"/>
      <c r="CBC23" s="89"/>
      <c r="CBD23" s="89"/>
      <c r="CBE23" s="89"/>
      <c r="CBF23" s="89"/>
      <c r="CBG23" s="89"/>
      <c r="CBH23" s="89"/>
      <c r="CBI23" s="89"/>
      <c r="CBJ23" s="89"/>
      <c r="CBK23" s="89"/>
      <c r="CBL23" s="89"/>
      <c r="CBM23" s="89"/>
      <c r="CBN23" s="89"/>
      <c r="CBO23" s="89"/>
      <c r="CBP23" s="89"/>
      <c r="CBQ23" s="89"/>
      <c r="CBR23" s="89"/>
      <c r="CBS23" s="89"/>
      <c r="CBT23" s="89"/>
      <c r="CBU23" s="89"/>
      <c r="CBV23" s="89"/>
      <c r="CBW23" s="89"/>
      <c r="CBX23" s="89"/>
      <c r="CBY23" s="89"/>
      <c r="CBZ23" s="89"/>
      <c r="CCA23" s="89"/>
      <c r="CCB23" s="89"/>
      <c r="CCC23" s="89"/>
      <c r="CCD23" s="89"/>
      <c r="CCE23" s="89"/>
      <c r="CCF23" s="89"/>
      <c r="CCG23" s="89"/>
      <c r="CCH23" s="89"/>
      <c r="CCI23" s="89"/>
      <c r="CCJ23" s="89"/>
      <c r="CCK23" s="89"/>
      <c r="CCL23" s="89"/>
      <c r="CCM23" s="89"/>
      <c r="CCN23" s="89"/>
      <c r="CCO23" s="89"/>
      <c r="CCP23" s="89"/>
      <c r="CCQ23" s="89"/>
      <c r="CCR23" s="89"/>
      <c r="CCS23" s="89"/>
      <c r="CCT23" s="89"/>
      <c r="CCU23" s="89"/>
      <c r="CCV23" s="89"/>
      <c r="CCW23" s="89"/>
      <c r="CCX23" s="89"/>
      <c r="CCY23" s="89"/>
      <c r="CCZ23" s="89"/>
      <c r="CDA23" s="89"/>
      <c r="CDB23" s="89"/>
      <c r="CDC23" s="89"/>
      <c r="CDD23" s="89"/>
      <c r="CDE23" s="89"/>
      <c r="CDF23" s="89"/>
      <c r="CDG23" s="89"/>
      <c r="CDH23" s="89"/>
      <c r="CDI23" s="89"/>
      <c r="CDJ23" s="89"/>
      <c r="CDK23" s="89"/>
      <c r="CDL23" s="89"/>
      <c r="CDM23" s="89"/>
      <c r="CDN23" s="89"/>
      <c r="CDO23" s="89"/>
      <c r="CDP23" s="89"/>
      <c r="CDQ23" s="89"/>
      <c r="CDR23" s="89"/>
      <c r="CDS23" s="89"/>
      <c r="CDT23" s="89"/>
      <c r="CDU23" s="89"/>
      <c r="CDV23" s="89"/>
      <c r="CDW23" s="89"/>
      <c r="CDX23" s="89"/>
      <c r="CDY23" s="89"/>
      <c r="CDZ23" s="89"/>
      <c r="CEA23" s="89"/>
      <c r="CEB23" s="89"/>
      <c r="CEC23" s="89"/>
      <c r="CED23" s="89"/>
      <c r="CEE23" s="89"/>
      <c r="CEF23" s="89"/>
      <c r="CEG23" s="89"/>
      <c r="CEH23" s="89"/>
      <c r="CEI23" s="89"/>
      <c r="CEJ23" s="89"/>
      <c r="CEK23" s="89"/>
      <c r="CEL23" s="89"/>
      <c r="CEM23" s="89"/>
      <c r="CEN23" s="89"/>
      <c r="CEO23" s="89"/>
      <c r="CEP23" s="89"/>
      <c r="CEQ23" s="89"/>
      <c r="CER23" s="89"/>
      <c r="CES23" s="89"/>
      <c r="CET23" s="89"/>
      <c r="CEU23" s="89"/>
      <c r="CEV23" s="89"/>
      <c r="CEW23" s="89"/>
      <c r="CEX23" s="89"/>
      <c r="CEY23" s="89"/>
      <c r="CEZ23" s="89"/>
      <c r="CFA23" s="89"/>
      <c r="CFB23" s="89"/>
      <c r="CFC23" s="89"/>
      <c r="CFD23" s="89"/>
      <c r="CFE23" s="89"/>
      <c r="CFF23" s="89"/>
      <c r="CFG23" s="89"/>
      <c r="CFH23" s="89"/>
      <c r="CFI23" s="89"/>
      <c r="CFJ23" s="89"/>
      <c r="CFK23" s="89"/>
      <c r="CFL23" s="89"/>
      <c r="CFM23" s="89"/>
      <c r="CFN23" s="89"/>
      <c r="CFO23" s="89"/>
      <c r="CFP23" s="89"/>
      <c r="CFQ23" s="89"/>
      <c r="CFR23" s="89"/>
      <c r="CFS23" s="89"/>
      <c r="CFT23" s="89"/>
      <c r="CFU23" s="89"/>
      <c r="CFV23" s="89"/>
      <c r="CFW23" s="89"/>
      <c r="CFX23" s="89"/>
      <c r="CFY23" s="89"/>
      <c r="CFZ23" s="89"/>
      <c r="CGA23" s="89"/>
      <c r="CGB23" s="89"/>
      <c r="CGC23" s="89"/>
      <c r="CGD23" s="89"/>
      <c r="CGE23" s="89"/>
      <c r="CGF23" s="89"/>
      <c r="CGG23" s="89"/>
      <c r="CGH23" s="89"/>
      <c r="CGI23" s="89"/>
      <c r="CGJ23" s="89"/>
      <c r="CGK23" s="89"/>
      <c r="CGL23" s="89"/>
      <c r="CGM23" s="89"/>
      <c r="CGN23" s="89"/>
      <c r="CGO23" s="89"/>
      <c r="CGP23" s="89"/>
      <c r="CGQ23" s="89"/>
      <c r="CGR23" s="89"/>
      <c r="CGS23" s="89"/>
      <c r="CGT23" s="89"/>
      <c r="CGU23" s="89"/>
      <c r="CGV23" s="89"/>
      <c r="CGW23" s="89"/>
      <c r="CGX23" s="89"/>
      <c r="CGY23" s="89"/>
      <c r="CGZ23" s="89"/>
      <c r="CHA23" s="89"/>
      <c r="CHB23" s="89"/>
      <c r="CHC23" s="89"/>
      <c r="CHD23" s="89"/>
      <c r="CHE23" s="89"/>
      <c r="CHF23" s="89"/>
      <c r="CHG23" s="89"/>
      <c r="CHH23" s="89"/>
      <c r="CHI23" s="89"/>
      <c r="CHJ23" s="89"/>
      <c r="CHK23" s="89"/>
      <c r="CHL23" s="89"/>
      <c r="CHM23" s="89"/>
      <c r="CHN23" s="89"/>
      <c r="CHO23" s="89"/>
      <c r="CHP23" s="89"/>
      <c r="CHQ23" s="89"/>
      <c r="CHR23" s="89"/>
      <c r="CHS23" s="89"/>
      <c r="CHT23" s="89"/>
      <c r="CHU23" s="89"/>
      <c r="CHV23" s="89"/>
      <c r="CHW23" s="89"/>
      <c r="CHX23" s="89"/>
      <c r="CHY23" s="89"/>
      <c r="CHZ23" s="89"/>
      <c r="CIA23" s="89"/>
      <c r="CIB23" s="89"/>
      <c r="CIC23" s="89"/>
      <c r="CID23" s="89"/>
      <c r="CIE23" s="89"/>
      <c r="CIF23" s="89"/>
      <c r="CIG23" s="89"/>
      <c r="CIH23" s="89"/>
      <c r="CII23" s="89"/>
      <c r="CIJ23" s="89"/>
      <c r="CIK23" s="89"/>
      <c r="CIL23" s="89"/>
      <c r="CIM23" s="89"/>
      <c r="CIN23" s="89"/>
      <c r="CIO23" s="89"/>
      <c r="CIP23" s="89"/>
      <c r="CIQ23" s="89"/>
      <c r="CIR23" s="89"/>
      <c r="CIS23" s="89"/>
      <c r="CIT23" s="89"/>
      <c r="CIU23" s="89"/>
      <c r="CIV23" s="89"/>
      <c r="CIW23" s="89"/>
      <c r="CIX23" s="89"/>
      <c r="CIY23" s="89"/>
      <c r="CIZ23" s="89"/>
      <c r="CJA23" s="89"/>
      <c r="CJB23" s="89"/>
      <c r="CJC23" s="89"/>
      <c r="CJD23" s="89"/>
      <c r="CJE23" s="89"/>
      <c r="CJF23" s="89"/>
      <c r="CJG23" s="89"/>
      <c r="CJH23" s="89"/>
      <c r="CJI23" s="89"/>
      <c r="CJJ23" s="89"/>
      <c r="CJK23" s="89"/>
      <c r="CJL23" s="89"/>
      <c r="CJM23" s="89"/>
      <c r="CJN23" s="89"/>
      <c r="CJO23" s="89"/>
      <c r="CJP23" s="89"/>
      <c r="CJQ23" s="89"/>
      <c r="CJR23" s="89"/>
      <c r="CJS23" s="89"/>
      <c r="CJT23" s="89"/>
      <c r="CJU23" s="89"/>
      <c r="CJV23" s="89"/>
      <c r="CJW23" s="89"/>
      <c r="CJX23" s="89"/>
      <c r="CJY23" s="89"/>
      <c r="CJZ23" s="89"/>
      <c r="CKA23" s="89"/>
      <c r="CKB23" s="89"/>
      <c r="CKC23" s="89"/>
      <c r="CKD23" s="89"/>
      <c r="CKE23" s="89"/>
      <c r="CKF23" s="89"/>
      <c r="CKG23" s="89"/>
      <c r="CKH23" s="89"/>
      <c r="CKI23" s="89"/>
      <c r="CKJ23" s="89"/>
      <c r="CKK23" s="89"/>
      <c r="CKL23" s="89"/>
      <c r="CKM23" s="89"/>
      <c r="CKN23" s="89"/>
      <c r="CKO23" s="89"/>
      <c r="CKP23" s="89"/>
      <c r="CKQ23" s="89"/>
      <c r="CKR23" s="89"/>
      <c r="CKS23" s="89"/>
      <c r="CKT23" s="89"/>
      <c r="CKU23" s="89"/>
      <c r="CKV23" s="89"/>
      <c r="CKW23" s="89"/>
      <c r="CKX23" s="89"/>
      <c r="CKY23" s="89"/>
      <c r="CKZ23" s="89"/>
      <c r="CLA23" s="89"/>
      <c r="CLB23" s="89"/>
      <c r="CLC23" s="89"/>
      <c r="CLD23" s="89"/>
      <c r="CLE23" s="89"/>
      <c r="CLF23" s="89"/>
      <c r="CLG23" s="89"/>
      <c r="CLH23" s="89"/>
      <c r="CLI23" s="89"/>
      <c r="CLJ23" s="89"/>
      <c r="CLK23" s="89"/>
      <c r="CLL23" s="89"/>
      <c r="CLM23" s="89"/>
      <c r="CLN23" s="89"/>
      <c r="CLO23" s="89"/>
      <c r="CLP23" s="89"/>
      <c r="CLQ23" s="89"/>
      <c r="CLR23" s="89"/>
      <c r="CLS23" s="89"/>
      <c r="CLT23" s="89"/>
      <c r="CLU23" s="89"/>
      <c r="CLV23" s="89"/>
      <c r="CLW23" s="89"/>
      <c r="CLX23" s="89"/>
      <c r="CLY23" s="89"/>
      <c r="CLZ23" s="89"/>
      <c r="CMA23" s="89"/>
      <c r="CMB23" s="89"/>
      <c r="CMC23" s="89"/>
      <c r="CMD23" s="89"/>
      <c r="CME23" s="89"/>
      <c r="CMF23" s="89"/>
      <c r="CMG23" s="89"/>
      <c r="CMH23" s="89"/>
      <c r="CMI23" s="89"/>
      <c r="CMJ23" s="89"/>
      <c r="CMK23" s="89"/>
      <c r="CML23" s="89"/>
      <c r="CMM23" s="89"/>
      <c r="CMN23" s="89"/>
      <c r="CMO23" s="89"/>
      <c r="CMP23" s="89"/>
      <c r="CMQ23" s="89"/>
      <c r="CMR23" s="89"/>
      <c r="CMS23" s="89"/>
      <c r="CMT23" s="89"/>
      <c r="CMU23" s="89"/>
      <c r="CMV23" s="89"/>
      <c r="CMW23" s="89"/>
      <c r="CMX23" s="89"/>
      <c r="CMY23" s="89"/>
      <c r="CMZ23" s="89"/>
      <c r="CNA23" s="89"/>
      <c r="CNB23" s="89"/>
      <c r="CNC23" s="89"/>
      <c r="CND23" s="89"/>
      <c r="CNE23" s="89"/>
      <c r="CNF23" s="89"/>
      <c r="CNG23" s="89"/>
      <c r="CNH23" s="89"/>
      <c r="CNI23" s="89"/>
      <c r="CNJ23" s="89"/>
      <c r="CNK23" s="89"/>
      <c r="CNL23" s="89"/>
      <c r="CNM23" s="89"/>
      <c r="CNN23" s="89"/>
      <c r="CNO23" s="89"/>
      <c r="CNP23" s="89"/>
      <c r="CNQ23" s="89"/>
      <c r="CNR23" s="89"/>
      <c r="CNS23" s="89"/>
      <c r="CNT23" s="89"/>
      <c r="CNU23" s="89"/>
      <c r="CNV23" s="89"/>
      <c r="CNW23" s="89"/>
      <c r="CNX23" s="89"/>
      <c r="CNY23" s="89"/>
      <c r="CNZ23" s="89"/>
      <c r="COA23" s="89"/>
      <c r="COB23" s="89"/>
      <c r="COC23" s="89"/>
      <c r="COD23" s="89"/>
      <c r="COE23" s="89"/>
      <c r="COF23" s="89"/>
      <c r="COG23" s="89"/>
      <c r="COH23" s="89"/>
      <c r="COI23" s="89"/>
      <c r="COJ23" s="89"/>
      <c r="COK23" s="89"/>
      <c r="COL23" s="89"/>
      <c r="COM23" s="89"/>
      <c r="CON23" s="89"/>
      <c r="COO23" s="89"/>
      <c r="COP23" s="89"/>
      <c r="COQ23" s="89"/>
      <c r="COR23" s="89"/>
      <c r="COS23" s="89"/>
      <c r="COT23" s="89"/>
      <c r="COU23" s="89"/>
      <c r="COV23" s="89"/>
      <c r="COW23" s="89"/>
      <c r="COX23" s="89"/>
      <c r="COY23" s="89"/>
      <c r="COZ23" s="89"/>
      <c r="CPA23" s="89"/>
      <c r="CPB23" s="89"/>
      <c r="CPC23" s="89"/>
      <c r="CPD23" s="89"/>
      <c r="CPE23" s="89"/>
      <c r="CPF23" s="89"/>
      <c r="CPG23" s="89"/>
      <c r="CPH23" s="89"/>
      <c r="CPI23" s="89"/>
      <c r="CPJ23" s="89"/>
      <c r="CPK23" s="89"/>
      <c r="CPL23" s="89"/>
      <c r="CPM23" s="89"/>
      <c r="CPN23" s="89"/>
      <c r="CPO23" s="89"/>
      <c r="CPP23" s="89"/>
      <c r="CPQ23" s="89"/>
      <c r="CPR23" s="89"/>
      <c r="CPS23" s="89"/>
      <c r="CPT23" s="89"/>
      <c r="CPU23" s="89"/>
      <c r="CPV23" s="89"/>
      <c r="CPW23" s="89"/>
      <c r="CPX23" s="89"/>
      <c r="CPY23" s="89"/>
      <c r="CPZ23" s="89"/>
      <c r="CQA23" s="89"/>
      <c r="CQB23" s="89"/>
      <c r="CQC23" s="89"/>
      <c r="CQD23" s="89"/>
      <c r="CQE23" s="89"/>
      <c r="CQF23" s="89"/>
      <c r="CQG23" s="89"/>
      <c r="CQH23" s="89"/>
      <c r="CQI23" s="89"/>
      <c r="CQJ23" s="89"/>
      <c r="CQK23" s="89"/>
      <c r="CQL23" s="89"/>
      <c r="CQM23" s="89"/>
      <c r="CQN23" s="89"/>
      <c r="CQO23" s="89"/>
      <c r="CQP23" s="89"/>
      <c r="CQQ23" s="89"/>
      <c r="CQR23" s="89"/>
      <c r="CQS23" s="89"/>
      <c r="CQT23" s="89"/>
      <c r="CQU23" s="89"/>
      <c r="CQV23" s="89"/>
      <c r="CQW23" s="89"/>
      <c r="CQX23" s="89"/>
      <c r="CQY23" s="89"/>
      <c r="CQZ23" s="89"/>
      <c r="CRA23" s="89"/>
      <c r="CRB23" s="89"/>
      <c r="CRC23" s="89"/>
      <c r="CRD23" s="89"/>
      <c r="CRE23" s="89"/>
      <c r="CRF23" s="89"/>
      <c r="CRG23" s="89"/>
      <c r="CRH23" s="89"/>
      <c r="CRI23" s="89"/>
      <c r="CRJ23" s="89"/>
      <c r="CRK23" s="89"/>
      <c r="CRL23" s="89"/>
      <c r="CRM23" s="89"/>
      <c r="CRN23" s="89"/>
      <c r="CRO23" s="89"/>
      <c r="CRP23" s="89"/>
      <c r="CRQ23" s="89"/>
      <c r="CRR23" s="89"/>
      <c r="CRS23" s="89"/>
      <c r="CRT23" s="89"/>
      <c r="CRU23" s="89"/>
      <c r="CRV23" s="89"/>
      <c r="CRW23" s="89"/>
      <c r="CRX23" s="89"/>
      <c r="CRY23" s="89"/>
      <c r="CRZ23" s="89"/>
      <c r="CSA23" s="89"/>
      <c r="CSB23" s="89"/>
      <c r="CSC23" s="89"/>
      <c r="CSD23" s="89"/>
      <c r="CSE23" s="89"/>
      <c r="CSF23" s="89"/>
      <c r="CSG23" s="89"/>
      <c r="CSH23" s="89"/>
      <c r="CSI23" s="89"/>
      <c r="CSJ23" s="89"/>
      <c r="CSK23" s="89"/>
      <c r="CSL23" s="89"/>
      <c r="CSM23" s="89"/>
      <c r="CSN23" s="89"/>
      <c r="CSO23" s="89"/>
      <c r="CSP23" s="89"/>
      <c r="CSQ23" s="89"/>
      <c r="CSR23" s="89"/>
      <c r="CSS23" s="89"/>
      <c r="CST23" s="89"/>
      <c r="CSU23" s="89"/>
      <c r="CSV23" s="89"/>
      <c r="CSW23" s="89"/>
      <c r="CSX23" s="89"/>
      <c r="CSY23" s="89"/>
      <c r="CSZ23" s="89"/>
      <c r="CTA23" s="89"/>
      <c r="CTB23" s="89"/>
      <c r="CTC23" s="89"/>
      <c r="CTD23" s="89"/>
      <c r="CTE23" s="89"/>
      <c r="CTF23" s="89"/>
      <c r="CTG23" s="89"/>
      <c r="CTH23" s="89"/>
      <c r="CTI23" s="89"/>
      <c r="CTJ23" s="89"/>
      <c r="CTK23" s="89"/>
      <c r="CTL23" s="89"/>
      <c r="CTM23" s="89"/>
      <c r="CTN23" s="89"/>
      <c r="CTO23" s="89"/>
      <c r="CTP23" s="89"/>
      <c r="CTQ23" s="89"/>
      <c r="CTR23" s="89"/>
      <c r="CTS23" s="89"/>
      <c r="CTT23" s="89"/>
      <c r="CTU23" s="89"/>
      <c r="CTV23" s="89"/>
      <c r="CTW23" s="89"/>
      <c r="CTX23" s="89"/>
      <c r="CTY23" s="89"/>
      <c r="CTZ23" s="89"/>
      <c r="CUA23" s="89"/>
      <c r="CUB23" s="89"/>
      <c r="CUC23" s="89"/>
      <c r="CUD23" s="89"/>
      <c r="CUE23" s="89"/>
      <c r="CUF23" s="89"/>
      <c r="CUG23" s="89"/>
      <c r="CUH23" s="89"/>
      <c r="CUI23" s="89"/>
      <c r="CUJ23" s="89"/>
      <c r="CUK23" s="89"/>
      <c r="CUL23" s="89"/>
      <c r="CUM23" s="89"/>
      <c r="CUN23" s="89"/>
      <c r="CUO23" s="89"/>
      <c r="CUP23" s="89"/>
      <c r="CUQ23" s="89"/>
      <c r="CUR23" s="89"/>
      <c r="CUS23" s="89"/>
      <c r="CUT23" s="89"/>
      <c r="CUU23" s="89"/>
      <c r="CUV23" s="89"/>
      <c r="CUW23" s="89"/>
      <c r="CUX23" s="89"/>
      <c r="CUY23" s="89"/>
      <c r="CUZ23" s="89"/>
      <c r="CVA23" s="89"/>
      <c r="CVB23" s="89"/>
      <c r="CVC23" s="89"/>
      <c r="CVD23" s="89"/>
      <c r="CVE23" s="89"/>
      <c r="CVF23" s="89"/>
      <c r="CVG23" s="89"/>
      <c r="CVH23" s="89"/>
      <c r="CVI23" s="89"/>
      <c r="CVJ23" s="89"/>
      <c r="CVK23" s="89"/>
      <c r="CVL23" s="89"/>
      <c r="CVM23" s="89"/>
      <c r="CVN23" s="89"/>
      <c r="CVO23" s="89"/>
      <c r="CVP23" s="89"/>
      <c r="CVQ23" s="89"/>
      <c r="CVR23" s="89"/>
      <c r="CVS23" s="89"/>
      <c r="CVT23" s="89"/>
      <c r="CVU23" s="89"/>
      <c r="CVV23" s="89"/>
      <c r="CVW23" s="89"/>
      <c r="CVX23" s="89"/>
      <c r="CVY23" s="89"/>
      <c r="CVZ23" s="89"/>
      <c r="CWA23" s="89"/>
      <c r="CWB23" s="89"/>
      <c r="CWC23" s="89"/>
      <c r="CWD23" s="89"/>
      <c r="CWE23" s="89"/>
      <c r="CWF23" s="89"/>
      <c r="CWG23" s="89"/>
      <c r="CWH23" s="89"/>
      <c r="CWI23" s="89"/>
      <c r="CWJ23" s="89"/>
      <c r="CWK23" s="89"/>
      <c r="CWL23" s="89"/>
      <c r="CWM23" s="89"/>
      <c r="CWN23" s="89"/>
      <c r="CWO23" s="89"/>
      <c r="CWP23" s="89"/>
      <c r="CWQ23" s="89"/>
      <c r="CWR23" s="89"/>
      <c r="CWS23" s="89"/>
      <c r="CWT23" s="89"/>
      <c r="CWU23" s="89"/>
      <c r="CWV23" s="89"/>
      <c r="CWW23" s="89"/>
      <c r="CWX23" s="89"/>
      <c r="CWY23" s="89"/>
      <c r="CWZ23" s="89"/>
      <c r="CXA23" s="89"/>
      <c r="CXB23" s="89"/>
      <c r="CXC23" s="89"/>
      <c r="CXD23" s="89"/>
      <c r="CXE23" s="89"/>
      <c r="CXF23" s="89"/>
      <c r="CXG23" s="89"/>
      <c r="CXH23" s="89"/>
      <c r="CXI23" s="89"/>
      <c r="CXJ23" s="89"/>
      <c r="CXK23" s="89"/>
      <c r="CXL23" s="89"/>
      <c r="CXM23" s="89"/>
      <c r="CXN23" s="89"/>
      <c r="CXO23" s="89"/>
      <c r="CXP23" s="89"/>
      <c r="CXQ23" s="89"/>
      <c r="CXR23" s="89"/>
      <c r="CXS23" s="89"/>
      <c r="CXT23" s="89"/>
      <c r="CXU23" s="89"/>
      <c r="CXV23" s="89"/>
      <c r="CXW23" s="89"/>
      <c r="CXX23" s="89"/>
      <c r="CXY23" s="89"/>
      <c r="CXZ23" s="89"/>
      <c r="CYA23" s="89"/>
      <c r="CYB23" s="89"/>
      <c r="CYC23" s="89"/>
      <c r="CYD23" s="89"/>
      <c r="CYE23" s="89"/>
      <c r="CYF23" s="89"/>
      <c r="CYG23" s="89"/>
      <c r="CYH23" s="89"/>
      <c r="CYI23" s="89"/>
      <c r="CYJ23" s="89"/>
      <c r="CYK23" s="89"/>
      <c r="CYL23" s="89"/>
      <c r="CYM23" s="89"/>
      <c r="CYN23" s="89"/>
      <c r="CYO23" s="89"/>
      <c r="CYP23" s="89"/>
      <c r="CYQ23" s="89"/>
      <c r="CYR23" s="89"/>
      <c r="CYS23" s="89"/>
      <c r="CYT23" s="89"/>
      <c r="CYU23" s="89"/>
      <c r="CYV23" s="89"/>
      <c r="CYW23" s="89"/>
      <c r="CYX23" s="89"/>
      <c r="CYY23" s="89"/>
      <c r="CYZ23" s="89"/>
      <c r="CZA23" s="89"/>
      <c r="CZB23" s="89"/>
      <c r="CZC23" s="89"/>
      <c r="CZD23" s="89"/>
      <c r="CZE23" s="89"/>
      <c r="CZF23" s="89"/>
      <c r="CZG23" s="89"/>
      <c r="CZH23" s="89"/>
      <c r="CZI23" s="89"/>
      <c r="CZJ23" s="89"/>
      <c r="CZK23" s="89"/>
      <c r="CZL23" s="89"/>
      <c r="CZM23" s="89"/>
      <c r="CZN23" s="89"/>
      <c r="CZO23" s="89"/>
      <c r="CZP23" s="89"/>
      <c r="CZQ23" s="89"/>
      <c r="CZR23" s="89"/>
      <c r="CZS23" s="89"/>
      <c r="CZT23" s="89"/>
      <c r="CZU23" s="89"/>
      <c r="CZV23" s="89"/>
      <c r="CZW23" s="89"/>
      <c r="CZX23" s="89"/>
      <c r="CZY23" s="89"/>
      <c r="CZZ23" s="89"/>
      <c r="DAA23" s="89"/>
      <c r="DAB23" s="89"/>
      <c r="DAC23" s="89"/>
      <c r="DAD23" s="89"/>
      <c r="DAE23" s="89"/>
      <c r="DAF23" s="89"/>
      <c r="DAG23" s="89"/>
      <c r="DAH23" s="89"/>
      <c r="DAI23" s="89"/>
      <c r="DAJ23" s="89"/>
      <c r="DAK23" s="89"/>
      <c r="DAL23" s="89"/>
      <c r="DAM23" s="89"/>
      <c r="DAN23" s="89"/>
      <c r="DAO23" s="89"/>
      <c r="DAP23" s="89"/>
      <c r="DAQ23" s="89"/>
      <c r="DAR23" s="89"/>
      <c r="DAS23" s="89"/>
      <c r="DAT23" s="89"/>
      <c r="DAU23" s="89"/>
      <c r="DAV23" s="89"/>
      <c r="DAW23" s="89"/>
      <c r="DAX23" s="89"/>
      <c r="DAY23" s="89"/>
      <c r="DAZ23" s="89"/>
      <c r="DBA23" s="89"/>
      <c r="DBB23" s="89"/>
      <c r="DBC23" s="89"/>
      <c r="DBD23" s="89"/>
      <c r="DBE23" s="89"/>
      <c r="DBF23" s="89"/>
      <c r="DBG23" s="89"/>
      <c r="DBH23" s="89"/>
      <c r="DBI23" s="89"/>
      <c r="DBJ23" s="89"/>
      <c r="DBK23" s="89"/>
      <c r="DBL23" s="89"/>
      <c r="DBM23" s="89"/>
      <c r="DBN23" s="89"/>
      <c r="DBO23" s="89"/>
      <c r="DBP23" s="89"/>
      <c r="DBQ23" s="89"/>
      <c r="DBR23" s="89"/>
      <c r="DBS23" s="89"/>
      <c r="DBT23" s="89"/>
      <c r="DBU23" s="89"/>
      <c r="DBV23" s="89"/>
      <c r="DBW23" s="89"/>
      <c r="DBX23" s="89"/>
      <c r="DBY23" s="89"/>
      <c r="DBZ23" s="89"/>
      <c r="DCA23" s="89"/>
      <c r="DCB23" s="89"/>
      <c r="DCC23" s="89"/>
      <c r="DCD23" s="89"/>
      <c r="DCE23" s="89"/>
      <c r="DCF23" s="89"/>
      <c r="DCG23" s="89"/>
      <c r="DCH23" s="89"/>
      <c r="DCI23" s="89"/>
      <c r="DCJ23" s="89"/>
      <c r="DCK23" s="89"/>
      <c r="DCL23" s="89"/>
      <c r="DCM23" s="89"/>
      <c r="DCN23" s="89"/>
      <c r="DCO23" s="89"/>
      <c r="DCP23" s="89"/>
      <c r="DCQ23" s="89"/>
      <c r="DCR23" s="89"/>
      <c r="DCS23" s="89"/>
      <c r="DCT23" s="89"/>
      <c r="DCU23" s="89"/>
      <c r="DCV23" s="89"/>
      <c r="DCW23" s="89"/>
      <c r="DCX23" s="89"/>
      <c r="DCY23" s="89"/>
      <c r="DCZ23" s="89"/>
      <c r="DDA23" s="89"/>
      <c r="DDB23" s="89"/>
      <c r="DDC23" s="89"/>
      <c r="DDD23" s="89"/>
      <c r="DDE23" s="89"/>
      <c r="DDF23" s="89"/>
      <c r="DDG23" s="89"/>
      <c r="DDH23" s="89"/>
      <c r="DDI23" s="89"/>
      <c r="DDJ23" s="89"/>
      <c r="DDK23" s="89"/>
      <c r="DDL23" s="89"/>
      <c r="DDM23" s="89"/>
      <c r="DDN23" s="89"/>
      <c r="DDO23" s="89"/>
      <c r="DDP23" s="89"/>
      <c r="DDQ23" s="89"/>
      <c r="DDR23" s="89"/>
      <c r="DDS23" s="89"/>
      <c r="DDT23" s="89"/>
      <c r="DDU23" s="89"/>
      <c r="DDV23" s="89"/>
      <c r="DDW23" s="89"/>
      <c r="DDX23" s="89"/>
      <c r="DDY23" s="89"/>
      <c r="DDZ23" s="89"/>
      <c r="DEA23" s="89"/>
      <c r="DEB23" s="89"/>
      <c r="DEC23" s="89"/>
      <c r="DED23" s="89"/>
      <c r="DEE23" s="89"/>
      <c r="DEF23" s="89"/>
      <c r="DEG23" s="89"/>
      <c r="DEH23" s="89"/>
      <c r="DEI23" s="89"/>
      <c r="DEJ23" s="89"/>
      <c r="DEK23" s="89"/>
      <c r="DEL23" s="89"/>
      <c r="DEM23" s="89"/>
      <c r="DEN23" s="89"/>
      <c r="DEO23" s="89"/>
      <c r="DEP23" s="89"/>
      <c r="DEQ23" s="89"/>
      <c r="DER23" s="89"/>
      <c r="DES23" s="89"/>
      <c r="DET23" s="89"/>
      <c r="DEU23" s="89"/>
      <c r="DEV23" s="89"/>
      <c r="DEW23" s="89"/>
      <c r="DEX23" s="89"/>
      <c r="DEY23" s="89"/>
      <c r="DEZ23" s="89"/>
      <c r="DFA23" s="89"/>
      <c r="DFB23" s="89"/>
      <c r="DFC23" s="89"/>
      <c r="DFD23" s="89"/>
      <c r="DFE23" s="89"/>
      <c r="DFF23" s="89"/>
      <c r="DFG23" s="89"/>
      <c r="DFH23" s="89"/>
      <c r="DFI23" s="89"/>
      <c r="DFJ23" s="89"/>
      <c r="DFK23" s="89"/>
      <c r="DFL23" s="89"/>
      <c r="DFM23" s="89"/>
      <c r="DFN23" s="89"/>
      <c r="DFO23" s="89"/>
      <c r="DFP23" s="89"/>
      <c r="DFQ23" s="89"/>
      <c r="DFR23" s="89"/>
      <c r="DFS23" s="89"/>
      <c r="DFT23" s="89"/>
      <c r="DFU23" s="89"/>
      <c r="DFV23" s="89"/>
      <c r="DFW23" s="89"/>
      <c r="DFX23" s="89"/>
      <c r="DFY23" s="89"/>
      <c r="DFZ23" s="89"/>
      <c r="DGA23" s="89"/>
      <c r="DGB23" s="89"/>
      <c r="DGC23" s="89"/>
      <c r="DGD23" s="89"/>
      <c r="DGE23" s="89"/>
      <c r="DGF23" s="89"/>
      <c r="DGG23" s="89"/>
      <c r="DGH23" s="89"/>
      <c r="DGI23" s="89"/>
      <c r="DGJ23" s="89"/>
      <c r="DGK23" s="89"/>
      <c r="DGL23" s="89"/>
      <c r="DGM23" s="89"/>
      <c r="DGN23" s="89"/>
      <c r="DGO23" s="89"/>
      <c r="DGP23" s="89"/>
      <c r="DGQ23" s="89"/>
      <c r="DGR23" s="89"/>
      <c r="DGS23" s="89"/>
      <c r="DGT23" s="89"/>
      <c r="DGU23" s="89"/>
      <c r="DGV23" s="89"/>
      <c r="DGW23" s="89"/>
      <c r="DGX23" s="89"/>
      <c r="DGY23" s="89"/>
      <c r="DGZ23" s="89"/>
      <c r="DHA23" s="89"/>
      <c r="DHB23" s="89"/>
      <c r="DHC23" s="89"/>
      <c r="DHD23" s="89"/>
      <c r="DHE23" s="89"/>
      <c r="DHF23" s="89"/>
      <c r="DHG23" s="89"/>
      <c r="DHH23" s="89"/>
      <c r="DHI23" s="89"/>
      <c r="DHJ23" s="89"/>
      <c r="DHK23" s="89"/>
      <c r="DHL23" s="89"/>
      <c r="DHM23" s="89"/>
      <c r="DHN23" s="89"/>
      <c r="DHO23" s="89"/>
      <c r="DHP23" s="89"/>
      <c r="DHQ23" s="89"/>
      <c r="DHR23" s="89"/>
      <c r="DHS23" s="89"/>
      <c r="DHT23" s="89"/>
      <c r="DHU23" s="89"/>
      <c r="DHV23" s="89"/>
      <c r="DHW23" s="89"/>
      <c r="DHX23" s="89"/>
      <c r="DHY23" s="89"/>
      <c r="DHZ23" s="89"/>
      <c r="DIA23" s="89"/>
      <c r="DIB23" s="89"/>
      <c r="DIC23" s="89"/>
      <c r="DID23" s="89"/>
      <c r="DIE23" s="89"/>
      <c r="DIF23" s="89"/>
      <c r="DIG23" s="89"/>
      <c r="DIH23" s="89"/>
      <c r="DII23" s="89"/>
      <c r="DIJ23" s="89"/>
      <c r="DIK23" s="89"/>
      <c r="DIL23" s="89"/>
      <c r="DIM23" s="89"/>
      <c r="DIN23" s="89"/>
      <c r="DIO23" s="89"/>
      <c r="DIP23" s="89"/>
      <c r="DIQ23" s="89"/>
      <c r="DIR23" s="89"/>
      <c r="DIS23" s="89"/>
      <c r="DIT23" s="89"/>
      <c r="DIU23" s="89"/>
      <c r="DIV23" s="89"/>
      <c r="DIW23" s="89"/>
      <c r="DIX23" s="89"/>
      <c r="DIY23" s="89"/>
      <c r="DIZ23" s="89"/>
      <c r="DJA23" s="89"/>
      <c r="DJB23" s="89"/>
      <c r="DJC23" s="89"/>
      <c r="DJD23" s="89"/>
      <c r="DJE23" s="89"/>
      <c r="DJF23" s="89"/>
      <c r="DJG23" s="89"/>
      <c r="DJH23" s="89"/>
      <c r="DJI23" s="89"/>
      <c r="DJJ23" s="89"/>
      <c r="DJK23" s="89"/>
      <c r="DJL23" s="89"/>
      <c r="DJM23" s="89"/>
      <c r="DJN23" s="89"/>
      <c r="DJO23" s="89"/>
      <c r="DJP23" s="89"/>
      <c r="DJQ23" s="89"/>
      <c r="DJR23" s="89"/>
      <c r="DJS23" s="89"/>
      <c r="DJT23" s="89"/>
      <c r="DJU23" s="89"/>
      <c r="DJV23" s="89"/>
      <c r="DJW23" s="89"/>
      <c r="DJX23" s="89"/>
      <c r="DJY23" s="89"/>
      <c r="DJZ23" s="89"/>
      <c r="DKA23" s="89"/>
      <c r="DKB23" s="89"/>
      <c r="DKC23" s="89"/>
      <c r="DKD23" s="89"/>
      <c r="DKE23" s="89"/>
      <c r="DKF23" s="89"/>
      <c r="DKG23" s="89"/>
      <c r="DKH23" s="89"/>
      <c r="DKI23" s="89"/>
      <c r="DKJ23" s="89"/>
      <c r="DKK23" s="89"/>
      <c r="DKL23" s="89"/>
      <c r="DKM23" s="89"/>
      <c r="DKN23" s="89"/>
      <c r="DKO23" s="89"/>
      <c r="DKP23" s="89"/>
      <c r="DKQ23" s="89"/>
      <c r="DKR23" s="89"/>
      <c r="DKS23" s="89"/>
      <c r="DKT23" s="89"/>
      <c r="DKU23" s="89"/>
      <c r="DKV23" s="89"/>
      <c r="DKW23" s="89"/>
      <c r="DKX23" s="89"/>
      <c r="DKY23" s="89"/>
      <c r="DKZ23" s="89"/>
      <c r="DLA23" s="89"/>
      <c r="DLB23" s="89"/>
      <c r="DLC23" s="89"/>
      <c r="DLD23" s="89"/>
      <c r="DLE23" s="89"/>
      <c r="DLF23" s="89"/>
      <c r="DLG23" s="89"/>
      <c r="DLH23" s="89"/>
      <c r="DLI23" s="89"/>
      <c r="DLJ23" s="89"/>
      <c r="DLK23" s="89"/>
      <c r="DLL23" s="89"/>
      <c r="DLM23" s="89"/>
      <c r="DLN23" s="89"/>
      <c r="DLO23" s="89"/>
      <c r="DLP23" s="89"/>
      <c r="DLQ23" s="89"/>
      <c r="DLR23" s="89"/>
      <c r="DLS23" s="89"/>
      <c r="DLT23" s="89"/>
      <c r="DLU23" s="89"/>
      <c r="DLV23" s="89"/>
      <c r="DLW23" s="89"/>
      <c r="DLX23" s="89"/>
      <c r="DLY23" s="89"/>
      <c r="DLZ23" s="89"/>
      <c r="DMA23" s="89"/>
      <c r="DMB23" s="89"/>
      <c r="DMC23" s="89"/>
      <c r="DMD23" s="89"/>
      <c r="DME23" s="89"/>
      <c r="DMF23" s="89"/>
      <c r="DMG23" s="89"/>
      <c r="DMH23" s="89"/>
      <c r="DMI23" s="89"/>
      <c r="DMJ23" s="89"/>
      <c r="DMK23" s="89"/>
      <c r="DML23" s="89"/>
      <c r="DMM23" s="89"/>
      <c r="DMN23" s="89"/>
      <c r="DMO23" s="89"/>
      <c r="DMP23" s="89"/>
      <c r="DMQ23" s="89"/>
      <c r="DMR23" s="89"/>
      <c r="DMS23" s="89"/>
      <c r="DMT23" s="89"/>
      <c r="DMU23" s="89"/>
      <c r="DMV23" s="89"/>
      <c r="DMW23" s="89"/>
      <c r="DMX23" s="89"/>
      <c r="DMY23" s="89"/>
      <c r="DMZ23" s="89"/>
      <c r="DNA23" s="89"/>
      <c r="DNB23" s="89"/>
      <c r="DNC23" s="89"/>
      <c r="DND23" s="89"/>
      <c r="DNE23" s="89"/>
      <c r="DNF23" s="89"/>
      <c r="DNG23" s="89"/>
      <c r="DNH23" s="89"/>
      <c r="DNI23" s="89"/>
      <c r="DNJ23" s="89"/>
      <c r="DNK23" s="89"/>
      <c r="DNL23" s="89"/>
      <c r="DNM23" s="89"/>
      <c r="DNN23" s="89"/>
      <c r="DNO23" s="89"/>
      <c r="DNP23" s="89"/>
      <c r="DNQ23" s="89"/>
      <c r="DNR23" s="89"/>
      <c r="DNS23" s="89"/>
      <c r="DNT23" s="89"/>
      <c r="DNU23" s="89"/>
      <c r="DNV23" s="89"/>
      <c r="DNW23" s="89"/>
      <c r="DNX23" s="89"/>
      <c r="DNY23" s="89"/>
      <c r="DNZ23" s="89"/>
      <c r="DOA23" s="89"/>
      <c r="DOB23" s="89"/>
      <c r="DOC23" s="89"/>
      <c r="DOD23" s="89"/>
      <c r="DOE23" s="89"/>
      <c r="DOF23" s="89"/>
      <c r="DOG23" s="89"/>
      <c r="DOH23" s="89"/>
      <c r="DOI23" s="89"/>
      <c r="DOJ23" s="89"/>
      <c r="DOK23" s="89"/>
      <c r="DOL23" s="89"/>
      <c r="DOM23" s="89"/>
      <c r="DON23" s="89"/>
      <c r="DOO23" s="89"/>
      <c r="DOP23" s="89"/>
      <c r="DOQ23" s="89"/>
      <c r="DOR23" s="89"/>
      <c r="DOS23" s="89"/>
      <c r="DOT23" s="89"/>
      <c r="DOU23" s="89"/>
      <c r="DOV23" s="89"/>
      <c r="DOW23" s="89"/>
      <c r="DOX23" s="89"/>
      <c r="DOY23" s="89"/>
      <c r="DOZ23" s="89"/>
      <c r="DPA23" s="89"/>
      <c r="DPB23" s="89"/>
      <c r="DPC23" s="89"/>
      <c r="DPD23" s="89"/>
      <c r="DPE23" s="89"/>
      <c r="DPF23" s="89"/>
      <c r="DPG23" s="89"/>
      <c r="DPH23" s="89"/>
      <c r="DPI23" s="89"/>
      <c r="DPJ23" s="89"/>
      <c r="DPK23" s="89"/>
      <c r="DPL23" s="89"/>
      <c r="DPM23" s="89"/>
      <c r="DPN23" s="89"/>
      <c r="DPO23" s="89"/>
      <c r="DPP23" s="89"/>
      <c r="DPQ23" s="89"/>
      <c r="DPR23" s="89"/>
      <c r="DPS23" s="89"/>
      <c r="DPT23" s="89"/>
      <c r="DPU23" s="89"/>
      <c r="DPV23" s="89"/>
      <c r="DPW23" s="89"/>
      <c r="DPX23" s="89"/>
      <c r="DPY23" s="89"/>
      <c r="DPZ23" s="89"/>
      <c r="DQA23" s="89"/>
      <c r="DQB23" s="89"/>
      <c r="DQC23" s="89"/>
      <c r="DQD23" s="89"/>
      <c r="DQE23" s="89"/>
      <c r="DQF23" s="89"/>
      <c r="DQG23" s="89"/>
      <c r="DQH23" s="89"/>
      <c r="DQI23" s="89"/>
      <c r="DQJ23" s="89"/>
      <c r="DQK23" s="89"/>
      <c r="DQL23" s="89"/>
      <c r="DQM23" s="89"/>
      <c r="DQN23" s="89"/>
      <c r="DQO23" s="89"/>
      <c r="DQP23" s="89"/>
      <c r="DQQ23" s="89"/>
      <c r="DQR23" s="89"/>
      <c r="DQS23" s="89"/>
      <c r="DQT23" s="89"/>
      <c r="DQU23" s="89"/>
      <c r="DQV23" s="89"/>
      <c r="DQW23" s="89"/>
      <c r="DQX23" s="89"/>
      <c r="DQY23" s="89"/>
      <c r="DQZ23" s="89"/>
      <c r="DRA23" s="89"/>
      <c r="DRB23" s="89"/>
      <c r="DRC23" s="89"/>
      <c r="DRD23" s="89"/>
      <c r="DRE23" s="89"/>
      <c r="DRF23" s="89"/>
      <c r="DRG23" s="89"/>
      <c r="DRH23" s="89"/>
      <c r="DRI23" s="89"/>
      <c r="DRJ23" s="89"/>
      <c r="DRK23" s="89"/>
      <c r="DRL23" s="89"/>
      <c r="DRM23" s="89"/>
      <c r="DRN23" s="89"/>
      <c r="DRO23" s="89"/>
      <c r="DRP23" s="89"/>
      <c r="DRQ23" s="89"/>
      <c r="DRR23" s="89"/>
      <c r="DRS23" s="89"/>
      <c r="DRT23" s="89"/>
      <c r="DRU23" s="89"/>
      <c r="DRV23" s="89"/>
      <c r="DRW23" s="89"/>
      <c r="DRX23" s="89"/>
      <c r="DRY23" s="89"/>
      <c r="DRZ23" s="89"/>
      <c r="DSA23" s="89"/>
      <c r="DSB23" s="89"/>
      <c r="DSC23" s="89"/>
      <c r="DSD23" s="89"/>
      <c r="DSE23" s="89"/>
      <c r="DSF23" s="89"/>
      <c r="DSG23" s="89"/>
      <c r="DSH23" s="89"/>
      <c r="DSI23" s="89"/>
      <c r="DSJ23" s="89"/>
      <c r="DSK23" s="89"/>
      <c r="DSL23" s="89"/>
      <c r="DSM23" s="89"/>
      <c r="DSN23" s="89"/>
      <c r="DSO23" s="89"/>
      <c r="DSP23" s="89"/>
      <c r="DSQ23" s="89"/>
      <c r="DSR23" s="89"/>
      <c r="DSS23" s="89"/>
      <c r="DST23" s="89"/>
      <c r="DSU23" s="89"/>
      <c r="DSV23" s="89"/>
      <c r="DSW23" s="89"/>
      <c r="DSX23" s="89"/>
      <c r="DSY23" s="89"/>
      <c r="DSZ23" s="89"/>
      <c r="DTA23" s="89"/>
      <c r="DTB23" s="89"/>
      <c r="DTC23" s="89"/>
      <c r="DTD23" s="89"/>
      <c r="DTE23" s="89"/>
      <c r="DTF23" s="89"/>
      <c r="DTG23" s="89"/>
      <c r="DTH23" s="89"/>
      <c r="DTI23" s="89"/>
      <c r="DTJ23" s="89"/>
      <c r="DTK23" s="89"/>
      <c r="DTL23" s="89"/>
      <c r="DTM23" s="89"/>
      <c r="DTN23" s="89"/>
      <c r="DTO23" s="89"/>
      <c r="DTP23" s="89"/>
      <c r="DTQ23" s="89"/>
      <c r="DTR23" s="89"/>
      <c r="DTS23" s="89"/>
      <c r="DTT23" s="89"/>
      <c r="DTU23" s="89"/>
      <c r="DTV23" s="89"/>
      <c r="DTW23" s="89"/>
      <c r="DTX23" s="89"/>
      <c r="DTY23" s="89"/>
      <c r="DTZ23" s="89"/>
      <c r="DUA23" s="89"/>
      <c r="DUB23" s="89"/>
      <c r="DUC23" s="89"/>
      <c r="DUD23" s="89"/>
      <c r="DUE23" s="89"/>
      <c r="DUF23" s="89"/>
      <c r="DUG23" s="89"/>
      <c r="DUH23" s="89"/>
      <c r="DUI23" s="89"/>
      <c r="DUJ23" s="89"/>
      <c r="DUK23" s="89"/>
      <c r="DUL23" s="89"/>
      <c r="DUM23" s="89"/>
      <c r="DUN23" s="89"/>
      <c r="DUO23" s="89"/>
      <c r="DUP23" s="89"/>
      <c r="DUQ23" s="89"/>
      <c r="DUR23" s="89"/>
      <c r="DUS23" s="89"/>
      <c r="DUT23" s="89"/>
      <c r="DUU23" s="89"/>
      <c r="DUV23" s="89"/>
      <c r="DUW23" s="89"/>
      <c r="DUX23" s="89"/>
      <c r="DUY23" s="89"/>
      <c r="DUZ23" s="89"/>
      <c r="DVA23" s="89"/>
      <c r="DVB23" s="89"/>
      <c r="DVC23" s="89"/>
      <c r="DVD23" s="89"/>
      <c r="DVE23" s="89"/>
      <c r="DVF23" s="89"/>
      <c r="DVG23" s="89"/>
      <c r="DVH23" s="89"/>
      <c r="DVI23" s="89"/>
      <c r="DVJ23" s="89"/>
      <c r="DVK23" s="89"/>
      <c r="DVL23" s="89"/>
      <c r="DVM23" s="89"/>
      <c r="DVN23" s="89"/>
      <c r="DVO23" s="89"/>
      <c r="DVP23" s="89"/>
      <c r="DVQ23" s="89"/>
      <c r="DVR23" s="89"/>
      <c r="DVS23" s="89"/>
      <c r="DVT23" s="89"/>
      <c r="DVU23" s="89"/>
      <c r="DVV23" s="89"/>
      <c r="DVW23" s="89"/>
      <c r="DVX23" s="89"/>
      <c r="DVY23" s="89"/>
      <c r="DVZ23" s="89"/>
      <c r="DWA23" s="89"/>
      <c r="DWB23" s="89"/>
      <c r="DWC23" s="89"/>
      <c r="DWD23" s="89"/>
      <c r="DWE23" s="89"/>
      <c r="DWF23" s="89"/>
      <c r="DWG23" s="89"/>
      <c r="DWH23" s="89"/>
      <c r="DWI23" s="89"/>
      <c r="DWJ23" s="89"/>
      <c r="DWK23" s="89"/>
      <c r="DWL23" s="89"/>
      <c r="DWM23" s="89"/>
      <c r="DWN23" s="89"/>
      <c r="DWO23" s="89"/>
      <c r="DWP23" s="89"/>
      <c r="DWQ23" s="89"/>
      <c r="DWR23" s="89"/>
      <c r="DWS23" s="89"/>
      <c r="DWT23" s="89"/>
      <c r="DWU23" s="89"/>
      <c r="DWV23" s="89"/>
      <c r="DWW23" s="89"/>
      <c r="DWX23" s="89"/>
      <c r="DWY23" s="89"/>
      <c r="DWZ23" s="89"/>
      <c r="DXA23" s="89"/>
      <c r="DXB23" s="89"/>
      <c r="DXC23" s="89"/>
      <c r="DXD23" s="89"/>
      <c r="DXE23" s="89"/>
      <c r="DXF23" s="89"/>
      <c r="DXG23" s="89"/>
      <c r="DXH23" s="89"/>
      <c r="DXI23" s="89"/>
      <c r="DXJ23" s="89"/>
      <c r="DXK23" s="89"/>
      <c r="DXL23" s="89"/>
      <c r="DXM23" s="89"/>
      <c r="DXN23" s="89"/>
      <c r="DXO23" s="89"/>
      <c r="DXP23" s="89"/>
      <c r="DXQ23" s="89"/>
      <c r="DXR23" s="89"/>
      <c r="DXS23" s="89"/>
      <c r="DXT23" s="89"/>
      <c r="DXU23" s="89"/>
      <c r="DXV23" s="89"/>
      <c r="DXW23" s="89"/>
      <c r="DXX23" s="89"/>
      <c r="DXY23" s="89"/>
      <c r="DXZ23" s="89"/>
      <c r="DYA23" s="89"/>
      <c r="DYB23" s="89"/>
      <c r="DYC23" s="89"/>
      <c r="DYD23" s="89"/>
      <c r="DYE23" s="89"/>
      <c r="DYF23" s="89"/>
      <c r="DYG23" s="89"/>
      <c r="DYH23" s="89"/>
      <c r="DYI23" s="89"/>
      <c r="DYJ23" s="89"/>
      <c r="DYK23" s="89"/>
      <c r="DYL23" s="89"/>
      <c r="DYM23" s="89"/>
      <c r="DYN23" s="89"/>
      <c r="DYO23" s="89"/>
      <c r="DYP23" s="89"/>
      <c r="DYQ23" s="89"/>
      <c r="DYR23" s="89"/>
      <c r="DYS23" s="89"/>
      <c r="DYT23" s="89"/>
      <c r="DYU23" s="89"/>
      <c r="DYV23" s="89"/>
      <c r="DYW23" s="89"/>
      <c r="DYX23" s="89"/>
      <c r="DYY23" s="89"/>
      <c r="DYZ23" s="89"/>
      <c r="DZA23" s="89"/>
      <c r="DZB23" s="89"/>
      <c r="DZC23" s="89"/>
      <c r="DZD23" s="89"/>
      <c r="DZE23" s="89"/>
      <c r="DZF23" s="89"/>
      <c r="DZG23" s="89"/>
      <c r="DZH23" s="89"/>
      <c r="DZI23" s="89"/>
      <c r="DZJ23" s="89"/>
      <c r="DZK23" s="89"/>
      <c r="DZL23" s="89"/>
      <c r="DZM23" s="89"/>
      <c r="DZN23" s="89"/>
      <c r="DZO23" s="89"/>
      <c r="DZP23" s="89"/>
      <c r="DZQ23" s="89"/>
      <c r="DZR23" s="89"/>
      <c r="DZS23" s="89"/>
      <c r="DZT23" s="89"/>
      <c r="DZU23" s="89"/>
      <c r="DZV23" s="89"/>
      <c r="DZW23" s="89"/>
      <c r="DZX23" s="89"/>
      <c r="DZY23" s="89"/>
      <c r="DZZ23" s="89"/>
      <c r="EAA23" s="89"/>
      <c r="EAB23" s="89"/>
      <c r="EAC23" s="89"/>
      <c r="EAD23" s="89"/>
      <c r="EAE23" s="89"/>
      <c r="EAF23" s="89"/>
      <c r="EAG23" s="89"/>
      <c r="EAH23" s="89"/>
      <c r="EAI23" s="89"/>
      <c r="EAJ23" s="89"/>
      <c r="EAK23" s="89"/>
      <c r="EAL23" s="89"/>
      <c r="EAM23" s="89"/>
      <c r="EAN23" s="89"/>
      <c r="EAO23" s="89"/>
      <c r="EAP23" s="89"/>
      <c r="EAQ23" s="89"/>
      <c r="EAR23" s="89"/>
      <c r="EAS23" s="89"/>
      <c r="EAT23" s="89"/>
      <c r="EAU23" s="89"/>
      <c r="EAV23" s="89"/>
      <c r="EAW23" s="89"/>
      <c r="EAX23" s="89"/>
      <c r="EAY23" s="89"/>
      <c r="EAZ23" s="89"/>
      <c r="EBA23" s="89"/>
      <c r="EBB23" s="89"/>
      <c r="EBC23" s="89"/>
      <c r="EBD23" s="89"/>
      <c r="EBE23" s="89"/>
      <c r="EBF23" s="89"/>
      <c r="EBG23" s="89"/>
      <c r="EBH23" s="89"/>
      <c r="EBI23" s="89"/>
      <c r="EBJ23" s="89"/>
      <c r="EBK23" s="89"/>
      <c r="EBL23" s="89"/>
      <c r="EBM23" s="89"/>
      <c r="EBN23" s="89"/>
      <c r="EBO23" s="89"/>
      <c r="EBP23" s="89"/>
      <c r="EBQ23" s="89"/>
      <c r="EBR23" s="89"/>
      <c r="EBS23" s="89"/>
      <c r="EBT23" s="89"/>
      <c r="EBU23" s="89"/>
      <c r="EBV23" s="89"/>
      <c r="EBW23" s="89"/>
      <c r="EBX23" s="89"/>
      <c r="EBY23" s="89"/>
      <c r="EBZ23" s="89"/>
      <c r="ECA23" s="89"/>
      <c r="ECB23" s="89"/>
      <c r="ECC23" s="89"/>
      <c r="ECD23" s="89"/>
      <c r="ECE23" s="89"/>
      <c r="ECF23" s="89"/>
      <c r="ECG23" s="89"/>
      <c r="ECH23" s="89"/>
      <c r="ECI23" s="89"/>
      <c r="ECJ23" s="89"/>
      <c r="ECK23" s="89"/>
      <c r="ECL23" s="89"/>
      <c r="ECM23" s="89"/>
      <c r="ECN23" s="89"/>
      <c r="ECO23" s="89"/>
      <c r="ECP23" s="89"/>
      <c r="ECQ23" s="89"/>
      <c r="ECR23" s="89"/>
      <c r="ECS23" s="89"/>
      <c r="ECT23" s="89"/>
      <c r="ECU23" s="89"/>
      <c r="ECV23" s="89"/>
      <c r="ECW23" s="89"/>
      <c r="ECX23" s="89"/>
      <c r="ECY23" s="89"/>
      <c r="ECZ23" s="89"/>
      <c r="EDA23" s="89"/>
      <c r="EDB23" s="89"/>
      <c r="EDC23" s="89"/>
      <c r="EDD23" s="89"/>
      <c r="EDE23" s="89"/>
      <c r="EDF23" s="89"/>
      <c r="EDG23" s="89"/>
      <c r="EDH23" s="89"/>
      <c r="EDI23" s="89"/>
      <c r="EDJ23" s="89"/>
      <c r="EDK23" s="89"/>
      <c r="EDL23" s="89"/>
      <c r="EDM23" s="89"/>
      <c r="EDN23" s="89"/>
      <c r="EDO23" s="89"/>
      <c r="EDP23" s="89"/>
      <c r="EDQ23" s="89"/>
      <c r="EDR23" s="89"/>
      <c r="EDS23" s="89"/>
      <c r="EDT23" s="89"/>
      <c r="EDU23" s="89"/>
      <c r="EDV23" s="89"/>
      <c r="EDW23" s="89"/>
      <c r="EDX23" s="89"/>
      <c r="EDY23" s="89"/>
      <c r="EDZ23" s="89"/>
      <c r="EEA23" s="89"/>
      <c r="EEB23" s="89"/>
      <c r="EEC23" s="89"/>
      <c r="EED23" s="89"/>
      <c r="EEE23" s="89"/>
      <c r="EEF23" s="89"/>
      <c r="EEG23" s="89"/>
      <c r="EEH23" s="89"/>
      <c r="EEI23" s="89"/>
      <c r="EEJ23" s="89"/>
      <c r="EEK23" s="89"/>
      <c r="EEL23" s="89"/>
      <c r="EEM23" s="89"/>
      <c r="EEN23" s="89"/>
      <c r="EEO23" s="89"/>
      <c r="EEP23" s="89"/>
      <c r="EEQ23" s="89"/>
      <c r="EER23" s="89"/>
      <c r="EES23" s="89"/>
      <c r="EET23" s="89"/>
      <c r="EEU23" s="89"/>
      <c r="EEV23" s="89"/>
      <c r="EEW23" s="89"/>
      <c r="EEX23" s="89"/>
      <c r="EEY23" s="89"/>
      <c r="EEZ23" s="89"/>
      <c r="EFA23" s="89"/>
      <c r="EFB23" s="89"/>
      <c r="EFC23" s="89"/>
      <c r="EFD23" s="89"/>
      <c r="EFE23" s="89"/>
      <c r="EFF23" s="89"/>
      <c r="EFG23" s="89"/>
      <c r="EFH23" s="89"/>
      <c r="EFI23" s="89"/>
      <c r="EFJ23" s="89"/>
      <c r="EFK23" s="89"/>
      <c r="EFL23" s="89"/>
      <c r="EFM23" s="89"/>
      <c r="EFN23" s="89"/>
      <c r="EFO23" s="89"/>
      <c r="EFP23" s="89"/>
      <c r="EFQ23" s="89"/>
      <c r="EFR23" s="89"/>
      <c r="EFS23" s="89"/>
      <c r="EFT23" s="89"/>
      <c r="EFU23" s="89"/>
      <c r="EFV23" s="89"/>
      <c r="EFW23" s="89"/>
      <c r="EFX23" s="89"/>
      <c r="EFY23" s="89"/>
      <c r="EFZ23" s="89"/>
      <c r="EGA23" s="89"/>
      <c r="EGB23" s="89"/>
      <c r="EGC23" s="89"/>
      <c r="EGD23" s="89"/>
      <c r="EGE23" s="89"/>
      <c r="EGF23" s="89"/>
      <c r="EGG23" s="89"/>
      <c r="EGH23" s="89"/>
      <c r="EGI23" s="89"/>
      <c r="EGJ23" s="89"/>
      <c r="EGK23" s="89"/>
      <c r="EGL23" s="89"/>
      <c r="EGM23" s="89"/>
      <c r="EGN23" s="89"/>
      <c r="EGO23" s="89"/>
      <c r="EGP23" s="89"/>
      <c r="EGQ23" s="89"/>
      <c r="EGR23" s="89"/>
      <c r="EGS23" s="89"/>
      <c r="EGT23" s="89"/>
      <c r="EGU23" s="89"/>
      <c r="EGV23" s="89"/>
      <c r="EGW23" s="89"/>
      <c r="EGX23" s="89"/>
      <c r="EGY23" s="89"/>
      <c r="EGZ23" s="89"/>
      <c r="EHA23" s="89"/>
      <c r="EHB23" s="89"/>
      <c r="EHC23" s="89"/>
      <c r="EHD23" s="89"/>
      <c r="EHE23" s="89"/>
      <c r="EHF23" s="89"/>
      <c r="EHG23" s="89"/>
      <c r="EHH23" s="89"/>
      <c r="EHI23" s="89"/>
      <c r="EHJ23" s="89"/>
      <c r="EHK23" s="89"/>
      <c r="EHL23" s="89"/>
      <c r="EHM23" s="89"/>
      <c r="EHN23" s="89"/>
      <c r="EHO23" s="89"/>
      <c r="EHP23" s="89"/>
      <c r="EHQ23" s="89"/>
      <c r="EHR23" s="89"/>
      <c r="EHS23" s="89"/>
      <c r="EHT23" s="89"/>
      <c r="EHU23" s="89"/>
      <c r="EHV23" s="89"/>
      <c r="EHW23" s="89"/>
      <c r="EHX23" s="89"/>
      <c r="EHY23" s="89"/>
      <c r="EHZ23" s="89"/>
      <c r="EIA23" s="89"/>
      <c r="EIB23" s="89"/>
      <c r="EIC23" s="89"/>
      <c r="EID23" s="89"/>
      <c r="EIE23" s="89"/>
      <c r="EIF23" s="89"/>
      <c r="EIG23" s="89"/>
      <c r="EIH23" s="89"/>
      <c r="EII23" s="89"/>
      <c r="EIJ23" s="89"/>
      <c r="EIK23" s="89"/>
      <c r="EIL23" s="89"/>
      <c r="EIM23" s="89"/>
      <c r="EIN23" s="89"/>
      <c r="EIO23" s="89"/>
      <c r="EIP23" s="89"/>
      <c r="EIQ23" s="89"/>
      <c r="EIR23" s="89"/>
      <c r="EIS23" s="89"/>
      <c r="EIT23" s="89"/>
      <c r="EIU23" s="89"/>
      <c r="EIV23" s="89"/>
      <c r="EIW23" s="89"/>
      <c r="EIX23" s="89"/>
      <c r="EIY23" s="89"/>
      <c r="EIZ23" s="89"/>
      <c r="EJA23" s="89"/>
      <c r="EJB23" s="89"/>
      <c r="EJC23" s="89"/>
      <c r="EJD23" s="89"/>
      <c r="EJE23" s="89"/>
      <c r="EJF23" s="89"/>
      <c r="EJG23" s="89"/>
      <c r="EJH23" s="89"/>
      <c r="EJI23" s="89"/>
      <c r="EJJ23" s="89"/>
      <c r="EJK23" s="89"/>
      <c r="EJL23" s="89"/>
      <c r="EJM23" s="89"/>
      <c r="EJN23" s="89"/>
      <c r="EJO23" s="89"/>
      <c r="EJP23" s="89"/>
      <c r="EJQ23" s="89"/>
      <c r="EJR23" s="89"/>
      <c r="EJS23" s="89"/>
      <c r="EJT23" s="89"/>
      <c r="EJU23" s="89"/>
      <c r="EJV23" s="89"/>
      <c r="EJW23" s="89"/>
      <c r="EJX23" s="89"/>
      <c r="EJY23" s="89"/>
      <c r="EJZ23" s="89"/>
      <c r="EKA23" s="89"/>
      <c r="EKB23" s="89"/>
      <c r="EKC23" s="89"/>
      <c r="EKD23" s="89"/>
      <c r="EKE23" s="89"/>
      <c r="EKF23" s="89"/>
      <c r="EKG23" s="89"/>
      <c r="EKH23" s="89"/>
      <c r="EKI23" s="89"/>
      <c r="EKJ23" s="89"/>
      <c r="EKK23" s="89"/>
      <c r="EKL23" s="89"/>
      <c r="EKM23" s="89"/>
      <c r="EKN23" s="89"/>
      <c r="EKO23" s="89"/>
      <c r="EKP23" s="89"/>
      <c r="EKQ23" s="89"/>
      <c r="EKR23" s="89"/>
      <c r="EKS23" s="89"/>
      <c r="EKT23" s="89"/>
      <c r="EKU23" s="89"/>
      <c r="EKV23" s="89"/>
      <c r="EKW23" s="89"/>
      <c r="EKX23" s="89"/>
      <c r="EKY23" s="89"/>
      <c r="EKZ23" s="89"/>
      <c r="ELA23" s="89"/>
      <c r="ELB23" s="89"/>
      <c r="ELC23" s="89"/>
      <c r="ELD23" s="89"/>
      <c r="ELE23" s="89"/>
      <c r="ELF23" s="89"/>
      <c r="ELG23" s="89"/>
      <c r="ELH23" s="89"/>
      <c r="ELI23" s="89"/>
      <c r="ELJ23" s="89"/>
      <c r="ELK23" s="89"/>
      <c r="ELL23" s="89"/>
      <c r="ELM23" s="89"/>
      <c r="ELN23" s="89"/>
      <c r="ELO23" s="89"/>
      <c r="ELP23" s="89"/>
      <c r="ELQ23" s="89"/>
      <c r="ELR23" s="89"/>
      <c r="ELS23" s="89"/>
      <c r="ELT23" s="89"/>
      <c r="ELU23" s="89"/>
      <c r="ELV23" s="89"/>
      <c r="ELW23" s="89"/>
      <c r="ELX23" s="89"/>
      <c r="ELY23" s="89"/>
      <c r="ELZ23" s="89"/>
      <c r="EMA23" s="89"/>
      <c r="EMB23" s="89"/>
      <c r="EMC23" s="89"/>
      <c r="EMD23" s="89"/>
      <c r="EME23" s="89"/>
      <c r="EMF23" s="89"/>
      <c r="EMG23" s="89"/>
      <c r="EMH23" s="89"/>
      <c r="EMI23" s="89"/>
      <c r="EMJ23" s="89"/>
      <c r="EMK23" s="89"/>
      <c r="EML23" s="89"/>
      <c r="EMM23" s="89"/>
      <c r="EMN23" s="89"/>
      <c r="EMO23" s="89"/>
      <c r="EMP23" s="89"/>
      <c r="EMQ23" s="89"/>
      <c r="EMR23" s="89"/>
      <c r="EMS23" s="89"/>
      <c r="EMT23" s="89"/>
      <c r="EMU23" s="89"/>
      <c r="EMV23" s="89"/>
      <c r="EMW23" s="89"/>
      <c r="EMX23" s="89"/>
      <c r="EMY23" s="89"/>
      <c r="EMZ23" s="89"/>
      <c r="ENA23" s="89"/>
      <c r="ENB23" s="89"/>
      <c r="ENC23" s="89"/>
      <c r="END23" s="89"/>
      <c r="ENE23" s="89"/>
      <c r="ENF23" s="89"/>
      <c r="ENG23" s="89"/>
      <c r="ENH23" s="89"/>
      <c r="ENI23" s="89"/>
      <c r="ENJ23" s="89"/>
      <c r="ENK23" s="89"/>
      <c r="ENL23" s="89"/>
      <c r="ENM23" s="89"/>
      <c r="ENN23" s="89"/>
      <c r="ENO23" s="89"/>
      <c r="ENP23" s="89"/>
      <c r="ENQ23" s="89"/>
      <c r="ENR23" s="89"/>
      <c r="ENS23" s="89"/>
      <c r="ENT23" s="89"/>
      <c r="ENU23" s="89"/>
      <c r="ENV23" s="89"/>
      <c r="ENW23" s="89"/>
      <c r="ENX23" s="89"/>
      <c r="ENY23" s="89"/>
      <c r="ENZ23" s="89"/>
      <c r="EOA23" s="89"/>
      <c r="EOB23" s="89"/>
      <c r="EOC23" s="89"/>
      <c r="EOD23" s="89"/>
      <c r="EOE23" s="89"/>
      <c r="EOF23" s="89"/>
      <c r="EOG23" s="89"/>
      <c r="EOH23" s="89"/>
      <c r="EOI23" s="89"/>
      <c r="EOJ23" s="89"/>
      <c r="EOK23" s="89"/>
      <c r="EOL23" s="89"/>
      <c r="EOM23" s="89"/>
      <c r="EON23" s="89"/>
      <c r="EOO23" s="89"/>
      <c r="EOP23" s="89"/>
      <c r="EOQ23" s="89"/>
      <c r="EOR23" s="89"/>
      <c r="EOS23" s="89"/>
      <c r="EOT23" s="89"/>
      <c r="EOU23" s="89"/>
      <c r="EOV23" s="89"/>
      <c r="EOW23" s="89"/>
      <c r="EOX23" s="89"/>
      <c r="EOY23" s="89"/>
      <c r="EOZ23" s="89"/>
      <c r="EPA23" s="89"/>
      <c r="EPB23" s="89"/>
      <c r="EPC23" s="89"/>
      <c r="EPD23" s="89"/>
      <c r="EPE23" s="89"/>
      <c r="EPF23" s="89"/>
      <c r="EPG23" s="89"/>
      <c r="EPH23" s="89"/>
      <c r="EPI23" s="89"/>
      <c r="EPJ23" s="89"/>
      <c r="EPK23" s="89"/>
      <c r="EPL23" s="89"/>
      <c r="EPM23" s="89"/>
      <c r="EPN23" s="89"/>
      <c r="EPO23" s="89"/>
      <c r="EPP23" s="89"/>
      <c r="EPQ23" s="89"/>
      <c r="EPR23" s="89"/>
      <c r="EPS23" s="89"/>
      <c r="EPT23" s="89"/>
      <c r="EPU23" s="89"/>
      <c r="EPV23" s="89"/>
      <c r="EPW23" s="89"/>
      <c r="EPX23" s="89"/>
      <c r="EPY23" s="89"/>
      <c r="EPZ23" s="89"/>
      <c r="EQA23" s="89"/>
      <c r="EQB23" s="89"/>
      <c r="EQC23" s="89"/>
      <c r="EQD23" s="89"/>
      <c r="EQE23" s="89"/>
      <c r="EQF23" s="89"/>
      <c r="EQG23" s="89"/>
      <c r="EQH23" s="89"/>
      <c r="EQI23" s="89"/>
      <c r="EQJ23" s="89"/>
      <c r="EQK23" s="89"/>
      <c r="EQL23" s="89"/>
      <c r="EQM23" s="89"/>
      <c r="EQN23" s="89"/>
      <c r="EQO23" s="89"/>
      <c r="EQP23" s="89"/>
      <c r="EQQ23" s="89"/>
      <c r="EQR23" s="89"/>
      <c r="EQS23" s="89"/>
      <c r="EQT23" s="89"/>
      <c r="EQU23" s="89"/>
      <c r="EQV23" s="89"/>
      <c r="EQW23" s="89"/>
      <c r="EQX23" s="89"/>
      <c r="EQY23" s="89"/>
      <c r="EQZ23" s="89"/>
      <c r="ERA23" s="89"/>
      <c r="ERB23" s="89"/>
      <c r="ERC23" s="89"/>
      <c r="ERD23" s="89"/>
      <c r="ERE23" s="89"/>
      <c r="ERF23" s="89"/>
      <c r="ERG23" s="89"/>
      <c r="ERH23" s="89"/>
      <c r="ERI23" s="89"/>
      <c r="ERJ23" s="89"/>
      <c r="ERK23" s="89"/>
      <c r="ERL23" s="89"/>
      <c r="ERM23" s="89"/>
      <c r="ERN23" s="89"/>
      <c r="ERO23" s="89"/>
      <c r="ERP23" s="89"/>
      <c r="ERQ23" s="89"/>
      <c r="ERR23" s="89"/>
      <c r="ERS23" s="89"/>
      <c r="ERT23" s="89"/>
      <c r="ERU23" s="89"/>
      <c r="ERV23" s="89"/>
      <c r="ERW23" s="89"/>
      <c r="ERX23" s="89"/>
      <c r="ERY23" s="89"/>
      <c r="ERZ23" s="89"/>
      <c r="ESA23" s="89"/>
      <c r="ESB23" s="89"/>
      <c r="ESC23" s="89"/>
      <c r="ESD23" s="89"/>
      <c r="ESE23" s="89"/>
      <c r="ESF23" s="89"/>
      <c r="ESG23" s="89"/>
      <c r="ESH23" s="89"/>
      <c r="ESI23" s="89"/>
      <c r="ESJ23" s="89"/>
      <c r="ESK23" s="89"/>
      <c r="ESL23" s="89"/>
      <c r="ESM23" s="89"/>
      <c r="ESN23" s="89"/>
      <c r="ESO23" s="89"/>
      <c r="ESP23" s="89"/>
      <c r="ESQ23" s="89"/>
      <c r="ESR23" s="89"/>
      <c r="ESS23" s="89"/>
      <c r="EST23" s="89"/>
      <c r="ESU23" s="89"/>
      <c r="ESV23" s="89"/>
      <c r="ESW23" s="89"/>
      <c r="ESX23" s="89"/>
      <c r="ESY23" s="89"/>
      <c r="ESZ23" s="89"/>
      <c r="ETA23" s="89"/>
      <c r="ETB23" s="89"/>
      <c r="ETC23" s="89"/>
      <c r="ETD23" s="89"/>
      <c r="ETE23" s="89"/>
      <c r="ETF23" s="89"/>
      <c r="ETG23" s="89"/>
      <c r="ETH23" s="89"/>
      <c r="ETI23" s="89"/>
      <c r="ETJ23" s="89"/>
      <c r="ETK23" s="89"/>
      <c r="ETL23" s="89"/>
      <c r="ETM23" s="89"/>
      <c r="ETN23" s="89"/>
      <c r="ETO23" s="89"/>
      <c r="ETP23" s="89"/>
      <c r="ETQ23" s="89"/>
      <c r="ETR23" s="89"/>
      <c r="ETS23" s="89"/>
      <c r="ETT23" s="89"/>
      <c r="ETU23" s="89"/>
      <c r="ETV23" s="89"/>
      <c r="ETW23" s="89"/>
      <c r="ETX23" s="89"/>
      <c r="ETY23" s="89"/>
      <c r="ETZ23" s="89"/>
      <c r="EUA23" s="89"/>
      <c r="EUB23" s="89"/>
      <c r="EUC23" s="89"/>
      <c r="EUD23" s="89"/>
      <c r="EUE23" s="89"/>
      <c r="EUF23" s="89"/>
      <c r="EUG23" s="89"/>
      <c r="EUH23" s="89"/>
      <c r="EUI23" s="89"/>
      <c r="EUJ23" s="89"/>
      <c r="EUK23" s="89"/>
      <c r="EUL23" s="89"/>
      <c r="EUM23" s="89"/>
      <c r="EUN23" s="89"/>
      <c r="EUO23" s="89"/>
      <c r="EUP23" s="89"/>
      <c r="EUQ23" s="89"/>
      <c r="EUR23" s="89"/>
      <c r="EUS23" s="89"/>
      <c r="EUT23" s="89"/>
      <c r="EUU23" s="89"/>
      <c r="EUV23" s="89"/>
      <c r="EUW23" s="89"/>
      <c r="EUX23" s="89"/>
      <c r="EUY23" s="89"/>
      <c r="EUZ23" s="89"/>
      <c r="EVA23" s="89"/>
      <c r="EVB23" s="89"/>
      <c r="EVC23" s="89"/>
      <c r="EVD23" s="89"/>
      <c r="EVE23" s="89"/>
      <c r="EVF23" s="89"/>
      <c r="EVG23" s="89"/>
      <c r="EVH23" s="89"/>
      <c r="EVI23" s="89"/>
      <c r="EVJ23" s="89"/>
      <c r="EVK23" s="89"/>
      <c r="EVL23" s="89"/>
      <c r="EVM23" s="89"/>
      <c r="EVN23" s="89"/>
      <c r="EVO23" s="89"/>
      <c r="EVP23" s="89"/>
      <c r="EVQ23" s="89"/>
      <c r="EVR23" s="89"/>
      <c r="EVS23" s="89"/>
      <c r="EVT23" s="89"/>
      <c r="EVU23" s="89"/>
      <c r="EVV23" s="89"/>
      <c r="EVW23" s="89"/>
      <c r="EVX23" s="89"/>
      <c r="EVY23" s="89"/>
      <c r="EVZ23" s="89"/>
      <c r="EWA23" s="89"/>
      <c r="EWB23" s="89"/>
      <c r="EWC23" s="89"/>
      <c r="EWD23" s="89"/>
      <c r="EWE23" s="89"/>
      <c r="EWF23" s="89"/>
      <c r="EWG23" s="89"/>
      <c r="EWH23" s="89"/>
      <c r="EWI23" s="89"/>
      <c r="EWJ23" s="89"/>
      <c r="EWK23" s="89"/>
      <c r="EWL23" s="89"/>
      <c r="EWM23" s="89"/>
      <c r="EWN23" s="89"/>
      <c r="EWO23" s="89"/>
      <c r="EWP23" s="89"/>
      <c r="EWQ23" s="89"/>
      <c r="EWR23" s="89"/>
      <c r="EWS23" s="89"/>
      <c r="EWT23" s="89"/>
      <c r="EWU23" s="89"/>
      <c r="EWV23" s="89"/>
      <c r="EWW23" s="89"/>
      <c r="EWX23" s="89"/>
      <c r="EWY23" s="89"/>
      <c r="EWZ23" s="89"/>
      <c r="EXA23" s="89"/>
      <c r="EXB23" s="89"/>
      <c r="EXC23" s="89"/>
      <c r="EXD23" s="89"/>
      <c r="EXE23" s="89"/>
      <c r="EXF23" s="89"/>
      <c r="EXG23" s="89"/>
      <c r="EXH23" s="89"/>
      <c r="EXI23" s="89"/>
      <c r="EXJ23" s="89"/>
      <c r="EXK23" s="89"/>
      <c r="EXL23" s="89"/>
      <c r="EXM23" s="89"/>
      <c r="EXN23" s="89"/>
      <c r="EXO23" s="89"/>
      <c r="EXP23" s="89"/>
      <c r="EXQ23" s="89"/>
      <c r="EXR23" s="89"/>
      <c r="EXS23" s="89"/>
      <c r="EXT23" s="89"/>
      <c r="EXU23" s="89"/>
      <c r="EXV23" s="89"/>
      <c r="EXW23" s="89"/>
      <c r="EXX23" s="89"/>
      <c r="EXY23" s="89"/>
      <c r="EXZ23" s="89"/>
      <c r="EYA23" s="89"/>
      <c r="EYB23" s="89"/>
      <c r="EYC23" s="89"/>
      <c r="EYD23" s="89"/>
      <c r="EYE23" s="89"/>
      <c r="EYF23" s="89"/>
      <c r="EYG23" s="89"/>
      <c r="EYH23" s="89"/>
      <c r="EYI23" s="89"/>
      <c r="EYJ23" s="89"/>
      <c r="EYK23" s="89"/>
      <c r="EYL23" s="89"/>
      <c r="EYM23" s="89"/>
      <c r="EYN23" s="89"/>
      <c r="EYO23" s="89"/>
      <c r="EYP23" s="89"/>
      <c r="EYQ23" s="89"/>
      <c r="EYR23" s="89"/>
      <c r="EYS23" s="89"/>
      <c r="EYT23" s="89"/>
      <c r="EYU23" s="89"/>
      <c r="EYV23" s="89"/>
      <c r="EYW23" s="89"/>
      <c r="EYX23" s="89"/>
      <c r="EYY23" s="89"/>
      <c r="EYZ23" s="89"/>
      <c r="EZA23" s="89"/>
      <c r="EZB23" s="89"/>
      <c r="EZC23" s="89"/>
      <c r="EZD23" s="89"/>
      <c r="EZE23" s="89"/>
      <c r="EZF23" s="89"/>
      <c r="EZG23" s="89"/>
      <c r="EZH23" s="89"/>
      <c r="EZI23" s="89"/>
      <c r="EZJ23" s="89"/>
      <c r="EZK23" s="89"/>
      <c r="EZL23" s="89"/>
      <c r="EZM23" s="89"/>
      <c r="EZN23" s="89"/>
      <c r="EZO23" s="89"/>
      <c r="EZP23" s="89"/>
      <c r="EZQ23" s="89"/>
      <c r="EZR23" s="89"/>
      <c r="EZS23" s="89"/>
      <c r="EZT23" s="89"/>
      <c r="EZU23" s="89"/>
      <c r="EZV23" s="89"/>
      <c r="EZW23" s="89"/>
      <c r="EZX23" s="89"/>
      <c r="EZY23" s="89"/>
      <c r="EZZ23" s="89"/>
      <c r="FAA23" s="89"/>
      <c r="FAB23" s="89"/>
      <c r="FAC23" s="89"/>
      <c r="FAD23" s="89"/>
      <c r="FAE23" s="89"/>
      <c r="FAF23" s="89"/>
      <c r="FAG23" s="89"/>
      <c r="FAH23" s="89"/>
      <c r="FAI23" s="89"/>
      <c r="FAJ23" s="89"/>
      <c r="FAK23" s="89"/>
      <c r="FAL23" s="89"/>
      <c r="FAM23" s="89"/>
      <c r="FAN23" s="89"/>
      <c r="FAO23" s="89"/>
      <c r="FAP23" s="89"/>
      <c r="FAQ23" s="89"/>
      <c r="FAR23" s="89"/>
      <c r="FAS23" s="89"/>
      <c r="FAT23" s="89"/>
      <c r="FAU23" s="89"/>
      <c r="FAV23" s="89"/>
      <c r="FAW23" s="89"/>
      <c r="FAX23" s="89"/>
      <c r="FAY23" s="89"/>
      <c r="FAZ23" s="89"/>
      <c r="FBA23" s="89"/>
      <c r="FBB23" s="89"/>
      <c r="FBC23" s="89"/>
      <c r="FBD23" s="89"/>
      <c r="FBE23" s="89"/>
      <c r="FBF23" s="89"/>
      <c r="FBG23" s="89"/>
      <c r="FBH23" s="89"/>
      <c r="FBI23" s="89"/>
      <c r="FBJ23" s="89"/>
      <c r="FBK23" s="89"/>
      <c r="FBL23" s="89"/>
      <c r="FBM23" s="89"/>
      <c r="FBN23" s="89"/>
      <c r="FBO23" s="89"/>
      <c r="FBP23" s="89"/>
      <c r="FBQ23" s="89"/>
      <c r="FBR23" s="89"/>
      <c r="FBS23" s="89"/>
      <c r="FBT23" s="89"/>
      <c r="FBU23" s="89"/>
      <c r="FBV23" s="89"/>
      <c r="FBW23" s="89"/>
      <c r="FBX23" s="89"/>
      <c r="FBY23" s="89"/>
      <c r="FBZ23" s="89"/>
      <c r="FCA23" s="89"/>
      <c r="FCB23" s="89"/>
      <c r="FCC23" s="89"/>
      <c r="FCD23" s="89"/>
      <c r="FCE23" s="89"/>
      <c r="FCF23" s="89"/>
      <c r="FCG23" s="89"/>
      <c r="FCH23" s="89"/>
      <c r="FCI23" s="89"/>
      <c r="FCJ23" s="89"/>
      <c r="FCK23" s="89"/>
      <c r="FCL23" s="89"/>
      <c r="FCM23" s="89"/>
      <c r="FCN23" s="89"/>
      <c r="FCO23" s="89"/>
      <c r="FCP23" s="89"/>
      <c r="FCQ23" s="89"/>
      <c r="FCR23" s="89"/>
      <c r="FCS23" s="89"/>
      <c r="FCT23" s="89"/>
      <c r="FCU23" s="89"/>
      <c r="FCV23" s="89"/>
      <c r="FCW23" s="89"/>
      <c r="FCX23" s="89"/>
      <c r="FCY23" s="89"/>
      <c r="FCZ23" s="89"/>
      <c r="FDA23" s="89"/>
      <c r="FDB23" s="89"/>
      <c r="FDC23" s="89"/>
      <c r="FDD23" s="89"/>
      <c r="FDE23" s="89"/>
      <c r="FDF23" s="89"/>
      <c r="FDG23" s="89"/>
      <c r="FDH23" s="89"/>
      <c r="FDI23" s="89"/>
      <c r="FDJ23" s="89"/>
      <c r="FDK23" s="89"/>
      <c r="FDL23" s="89"/>
      <c r="FDM23" s="89"/>
      <c r="FDN23" s="89"/>
      <c r="FDO23" s="89"/>
      <c r="FDP23" s="89"/>
      <c r="FDQ23" s="89"/>
      <c r="FDR23" s="89"/>
      <c r="FDS23" s="89"/>
      <c r="FDT23" s="89"/>
      <c r="FDU23" s="89"/>
      <c r="FDV23" s="89"/>
      <c r="FDW23" s="89"/>
      <c r="FDX23" s="89"/>
      <c r="FDY23" s="89"/>
      <c r="FDZ23" s="89"/>
      <c r="FEA23" s="89"/>
      <c r="FEB23" s="89"/>
      <c r="FEC23" s="89"/>
      <c r="FED23" s="89"/>
      <c r="FEE23" s="89"/>
      <c r="FEF23" s="89"/>
      <c r="FEG23" s="89"/>
      <c r="FEH23" s="89"/>
      <c r="FEI23" s="89"/>
      <c r="FEJ23" s="89"/>
      <c r="FEK23" s="89"/>
      <c r="FEL23" s="89"/>
      <c r="FEM23" s="89"/>
      <c r="FEN23" s="89"/>
      <c r="FEO23" s="89"/>
      <c r="FEP23" s="89"/>
      <c r="FEQ23" s="89"/>
      <c r="FER23" s="89"/>
      <c r="FES23" s="89"/>
      <c r="FET23" s="89"/>
      <c r="FEU23" s="89"/>
      <c r="FEV23" s="89"/>
      <c r="FEW23" s="89"/>
      <c r="FEX23" s="89"/>
      <c r="FEY23" s="89"/>
      <c r="FEZ23" s="89"/>
      <c r="FFA23" s="89"/>
      <c r="FFB23" s="89"/>
      <c r="FFC23" s="89"/>
      <c r="FFD23" s="89"/>
      <c r="FFE23" s="89"/>
      <c r="FFF23" s="89"/>
      <c r="FFG23" s="89"/>
      <c r="FFH23" s="89"/>
      <c r="FFI23" s="89"/>
      <c r="FFJ23" s="89"/>
      <c r="FFK23" s="89"/>
      <c r="FFL23" s="89"/>
      <c r="FFM23" s="89"/>
      <c r="FFN23" s="89"/>
      <c r="FFO23" s="89"/>
      <c r="FFP23" s="89"/>
      <c r="FFQ23" s="89"/>
      <c r="FFR23" s="89"/>
      <c r="FFS23" s="89"/>
      <c r="FFT23" s="89"/>
      <c r="FFU23" s="89"/>
      <c r="FFV23" s="89"/>
      <c r="FFW23" s="89"/>
      <c r="FFX23" s="89"/>
      <c r="FFY23" s="89"/>
      <c r="FFZ23" s="89"/>
      <c r="FGA23" s="89"/>
      <c r="FGB23" s="89"/>
      <c r="FGC23" s="89"/>
      <c r="FGD23" s="89"/>
      <c r="FGE23" s="89"/>
      <c r="FGF23" s="89"/>
      <c r="FGG23" s="89"/>
      <c r="FGH23" s="89"/>
      <c r="FGI23" s="89"/>
      <c r="FGJ23" s="89"/>
      <c r="FGK23" s="89"/>
      <c r="FGL23" s="89"/>
      <c r="FGM23" s="89"/>
      <c r="FGN23" s="89"/>
      <c r="FGO23" s="89"/>
      <c r="FGP23" s="89"/>
      <c r="FGQ23" s="89"/>
      <c r="FGR23" s="89"/>
      <c r="FGS23" s="89"/>
      <c r="FGT23" s="89"/>
      <c r="FGU23" s="89"/>
      <c r="FGV23" s="89"/>
      <c r="FGW23" s="89"/>
      <c r="FGX23" s="89"/>
      <c r="FGY23" s="89"/>
      <c r="FGZ23" s="89"/>
      <c r="FHA23" s="89"/>
      <c r="FHB23" s="89"/>
      <c r="FHC23" s="89"/>
      <c r="FHD23" s="89"/>
      <c r="FHE23" s="89"/>
      <c r="FHF23" s="89"/>
      <c r="FHG23" s="89"/>
      <c r="FHH23" s="89"/>
      <c r="FHI23" s="89"/>
      <c r="FHJ23" s="89"/>
      <c r="FHK23" s="89"/>
      <c r="FHL23" s="89"/>
      <c r="FHM23" s="89"/>
      <c r="FHN23" s="89"/>
      <c r="FHO23" s="89"/>
      <c r="FHP23" s="89"/>
      <c r="FHQ23" s="89"/>
      <c r="FHR23" s="89"/>
      <c r="FHS23" s="89"/>
      <c r="FHT23" s="89"/>
      <c r="FHU23" s="89"/>
      <c r="FHV23" s="89"/>
      <c r="FHW23" s="89"/>
      <c r="FHX23" s="89"/>
      <c r="FHY23" s="89"/>
      <c r="FHZ23" s="89"/>
      <c r="FIA23" s="89"/>
      <c r="FIB23" s="89"/>
      <c r="FIC23" s="89"/>
      <c r="FID23" s="89"/>
      <c r="FIE23" s="89"/>
      <c r="FIF23" s="89"/>
      <c r="FIG23" s="89"/>
      <c r="FIH23" s="89"/>
      <c r="FII23" s="89"/>
      <c r="FIJ23" s="89"/>
      <c r="FIK23" s="89"/>
      <c r="FIL23" s="89"/>
      <c r="FIM23" s="89"/>
      <c r="FIN23" s="89"/>
      <c r="FIO23" s="89"/>
      <c r="FIP23" s="89"/>
      <c r="FIQ23" s="89"/>
      <c r="FIR23" s="89"/>
      <c r="FIS23" s="89"/>
      <c r="FIT23" s="89"/>
      <c r="FIU23" s="89"/>
      <c r="FIV23" s="89"/>
      <c r="FIW23" s="89"/>
      <c r="FIX23" s="89"/>
      <c r="FIY23" s="89"/>
      <c r="FIZ23" s="89"/>
      <c r="FJA23" s="89"/>
      <c r="FJB23" s="89"/>
      <c r="FJC23" s="89"/>
      <c r="FJD23" s="89"/>
      <c r="FJE23" s="89"/>
      <c r="FJF23" s="89"/>
      <c r="FJG23" s="89"/>
      <c r="FJH23" s="89"/>
      <c r="FJI23" s="89"/>
      <c r="FJJ23" s="89"/>
      <c r="FJK23" s="89"/>
      <c r="FJL23" s="89"/>
      <c r="FJM23" s="89"/>
      <c r="FJN23" s="89"/>
      <c r="FJO23" s="89"/>
      <c r="FJP23" s="89"/>
      <c r="FJQ23" s="89"/>
      <c r="FJR23" s="89"/>
      <c r="FJS23" s="89"/>
      <c r="FJT23" s="89"/>
      <c r="FJU23" s="89"/>
      <c r="FJV23" s="89"/>
      <c r="FJW23" s="89"/>
      <c r="FJX23" s="89"/>
      <c r="FJY23" s="89"/>
      <c r="FJZ23" s="89"/>
      <c r="FKA23" s="89"/>
      <c r="FKB23" s="89"/>
      <c r="FKC23" s="89"/>
      <c r="FKD23" s="89"/>
      <c r="FKE23" s="89"/>
      <c r="FKF23" s="89"/>
      <c r="FKG23" s="89"/>
      <c r="FKH23" s="89"/>
      <c r="FKI23" s="89"/>
      <c r="FKJ23" s="89"/>
      <c r="FKK23" s="89"/>
      <c r="FKL23" s="89"/>
      <c r="FKM23" s="89"/>
      <c r="FKN23" s="89"/>
      <c r="FKO23" s="89"/>
      <c r="FKP23" s="89"/>
      <c r="FKQ23" s="89"/>
      <c r="FKR23" s="89"/>
      <c r="FKS23" s="89"/>
      <c r="FKT23" s="89"/>
      <c r="FKU23" s="89"/>
      <c r="FKV23" s="89"/>
      <c r="FKW23" s="89"/>
      <c r="FKX23" s="89"/>
      <c r="FKY23" s="89"/>
      <c r="FKZ23" s="89"/>
      <c r="FLA23" s="89"/>
      <c r="FLB23" s="89"/>
      <c r="FLC23" s="89"/>
      <c r="FLD23" s="89"/>
      <c r="FLE23" s="89"/>
      <c r="FLF23" s="89"/>
      <c r="FLG23" s="89"/>
      <c r="FLH23" s="89"/>
      <c r="FLI23" s="89"/>
      <c r="FLJ23" s="89"/>
      <c r="FLK23" s="89"/>
      <c r="FLL23" s="89"/>
      <c r="FLM23" s="89"/>
      <c r="FLN23" s="89"/>
      <c r="FLO23" s="89"/>
      <c r="FLP23" s="89"/>
      <c r="FLQ23" s="89"/>
      <c r="FLR23" s="89"/>
      <c r="FLS23" s="89"/>
      <c r="FLT23" s="89"/>
      <c r="FLU23" s="89"/>
      <c r="FLV23" s="89"/>
      <c r="FLW23" s="89"/>
      <c r="FLX23" s="89"/>
      <c r="FLY23" s="89"/>
      <c r="FLZ23" s="89"/>
      <c r="FMA23" s="89"/>
      <c r="FMB23" s="89"/>
      <c r="FMC23" s="89"/>
      <c r="FMD23" s="89"/>
      <c r="FME23" s="89"/>
      <c r="FMF23" s="89"/>
      <c r="FMG23" s="89"/>
      <c r="FMH23" s="89"/>
      <c r="FMI23" s="89"/>
      <c r="FMJ23" s="89"/>
      <c r="FMK23" s="89"/>
      <c r="FML23" s="89"/>
      <c r="FMM23" s="89"/>
      <c r="FMN23" s="89"/>
      <c r="FMO23" s="89"/>
      <c r="FMP23" s="89"/>
      <c r="FMQ23" s="89"/>
      <c r="FMR23" s="89"/>
      <c r="FMS23" s="89"/>
      <c r="FMT23" s="89"/>
      <c r="FMU23" s="89"/>
      <c r="FMV23" s="89"/>
      <c r="FMW23" s="89"/>
      <c r="FMX23" s="89"/>
      <c r="FMY23" s="89"/>
      <c r="FMZ23" s="89"/>
      <c r="FNA23" s="89"/>
      <c r="FNB23" s="89"/>
      <c r="FNC23" s="89"/>
      <c r="FND23" s="89"/>
      <c r="FNE23" s="89"/>
      <c r="FNF23" s="89"/>
      <c r="FNG23" s="89"/>
      <c r="FNH23" s="89"/>
      <c r="FNI23" s="89"/>
      <c r="FNJ23" s="89"/>
      <c r="FNK23" s="89"/>
      <c r="FNL23" s="89"/>
      <c r="FNM23" s="89"/>
      <c r="FNN23" s="89"/>
      <c r="FNO23" s="89"/>
      <c r="FNP23" s="89"/>
      <c r="FNQ23" s="89"/>
      <c r="FNR23" s="89"/>
      <c r="FNS23" s="89"/>
      <c r="FNT23" s="89"/>
      <c r="FNU23" s="89"/>
      <c r="FNV23" s="89"/>
      <c r="FNW23" s="89"/>
      <c r="FNX23" s="89"/>
      <c r="FNY23" s="89"/>
      <c r="FNZ23" s="89"/>
      <c r="FOA23" s="89"/>
      <c r="FOB23" s="89"/>
      <c r="FOC23" s="89"/>
      <c r="FOD23" s="89"/>
      <c r="FOE23" s="89"/>
      <c r="FOF23" s="89"/>
      <c r="FOG23" s="89"/>
      <c r="FOH23" s="89"/>
      <c r="FOI23" s="89"/>
      <c r="FOJ23" s="89"/>
      <c r="FOK23" s="89"/>
      <c r="FOL23" s="89"/>
      <c r="FOM23" s="89"/>
      <c r="FON23" s="89"/>
      <c r="FOO23" s="89"/>
      <c r="FOP23" s="89"/>
      <c r="FOQ23" s="89"/>
      <c r="FOR23" s="89"/>
      <c r="FOS23" s="89"/>
      <c r="FOT23" s="89"/>
      <c r="FOU23" s="89"/>
      <c r="FOV23" s="89"/>
      <c r="FOW23" s="89"/>
      <c r="FOX23" s="89"/>
      <c r="FOY23" s="89"/>
      <c r="FOZ23" s="89"/>
      <c r="FPA23" s="89"/>
      <c r="FPB23" s="89"/>
      <c r="FPC23" s="89"/>
      <c r="FPD23" s="89"/>
      <c r="FPE23" s="89"/>
      <c r="FPF23" s="89"/>
      <c r="FPG23" s="89"/>
      <c r="FPH23" s="89"/>
      <c r="FPI23" s="89"/>
      <c r="FPJ23" s="89"/>
      <c r="FPK23" s="89"/>
      <c r="FPL23" s="89"/>
      <c r="FPM23" s="89"/>
      <c r="FPN23" s="89"/>
      <c r="FPO23" s="89"/>
      <c r="FPP23" s="89"/>
      <c r="FPQ23" s="89"/>
      <c r="FPR23" s="89"/>
      <c r="FPS23" s="89"/>
      <c r="FPT23" s="89"/>
      <c r="FPU23" s="89"/>
      <c r="FPV23" s="89"/>
      <c r="FPW23" s="89"/>
      <c r="FPX23" s="89"/>
      <c r="FPY23" s="89"/>
      <c r="FPZ23" s="89"/>
      <c r="FQA23" s="89"/>
      <c r="FQB23" s="89"/>
      <c r="FQC23" s="89"/>
      <c r="FQD23" s="89"/>
      <c r="FQE23" s="89"/>
      <c r="FQF23" s="89"/>
      <c r="FQG23" s="89"/>
      <c r="FQH23" s="89"/>
      <c r="FQI23" s="89"/>
      <c r="FQJ23" s="89"/>
      <c r="FQK23" s="89"/>
      <c r="FQL23" s="89"/>
      <c r="FQM23" s="89"/>
      <c r="FQN23" s="89"/>
      <c r="FQO23" s="89"/>
      <c r="FQP23" s="89"/>
      <c r="FQQ23" s="89"/>
      <c r="FQR23" s="89"/>
      <c r="FQS23" s="89"/>
      <c r="FQT23" s="89"/>
      <c r="FQU23" s="89"/>
      <c r="FQV23" s="89"/>
      <c r="FQW23" s="89"/>
      <c r="FQX23" s="89"/>
      <c r="FQY23" s="89"/>
      <c r="FQZ23" s="89"/>
      <c r="FRA23" s="89"/>
      <c r="FRB23" s="89"/>
      <c r="FRC23" s="89"/>
      <c r="FRD23" s="89"/>
      <c r="FRE23" s="89"/>
      <c r="FRF23" s="89"/>
      <c r="FRG23" s="89"/>
      <c r="FRH23" s="89"/>
      <c r="FRI23" s="89"/>
      <c r="FRJ23" s="89"/>
      <c r="FRK23" s="89"/>
      <c r="FRL23" s="89"/>
      <c r="FRM23" s="89"/>
      <c r="FRN23" s="89"/>
      <c r="FRO23" s="89"/>
      <c r="FRP23" s="89"/>
      <c r="FRQ23" s="89"/>
      <c r="FRR23" s="89"/>
      <c r="FRS23" s="89"/>
      <c r="FRT23" s="89"/>
      <c r="FRU23" s="89"/>
      <c r="FRV23" s="89"/>
      <c r="FRW23" s="89"/>
      <c r="FRX23" s="89"/>
      <c r="FRY23" s="89"/>
      <c r="FRZ23" s="89"/>
      <c r="FSA23" s="89"/>
      <c r="FSB23" s="89"/>
      <c r="FSC23" s="89"/>
      <c r="FSD23" s="89"/>
      <c r="FSE23" s="89"/>
      <c r="FSF23" s="89"/>
      <c r="FSG23" s="89"/>
      <c r="FSH23" s="89"/>
      <c r="FSI23" s="89"/>
      <c r="FSJ23" s="89"/>
      <c r="FSK23" s="89"/>
      <c r="FSL23" s="89"/>
      <c r="FSM23" s="89"/>
      <c r="FSN23" s="89"/>
      <c r="FSO23" s="89"/>
      <c r="FSP23" s="89"/>
      <c r="FSQ23" s="89"/>
      <c r="FSR23" s="89"/>
      <c r="FSS23" s="89"/>
      <c r="FST23" s="89"/>
      <c r="FSU23" s="89"/>
      <c r="FSV23" s="89"/>
      <c r="FSW23" s="89"/>
      <c r="FSX23" s="89"/>
      <c r="FSY23" s="89"/>
      <c r="FSZ23" s="89"/>
      <c r="FTA23" s="89"/>
      <c r="FTB23" s="89"/>
      <c r="FTC23" s="89"/>
      <c r="FTD23" s="89"/>
      <c r="FTE23" s="89"/>
      <c r="FTF23" s="89"/>
      <c r="FTG23" s="89"/>
      <c r="FTH23" s="89"/>
      <c r="FTI23" s="89"/>
      <c r="FTJ23" s="89"/>
      <c r="FTK23" s="89"/>
      <c r="FTL23" s="89"/>
      <c r="FTM23" s="89"/>
      <c r="FTN23" s="89"/>
      <c r="FTO23" s="89"/>
      <c r="FTP23" s="89"/>
      <c r="FTQ23" s="89"/>
      <c r="FTR23" s="89"/>
      <c r="FTS23" s="89"/>
      <c r="FTT23" s="89"/>
      <c r="FTU23" s="89"/>
      <c r="FTV23" s="89"/>
      <c r="FTW23" s="89"/>
      <c r="FTX23" s="89"/>
      <c r="FTY23" s="89"/>
      <c r="FTZ23" s="89"/>
      <c r="FUA23" s="89"/>
      <c r="FUB23" s="89"/>
      <c r="FUC23" s="89"/>
      <c r="FUD23" s="89"/>
      <c r="FUE23" s="89"/>
      <c r="FUF23" s="89"/>
      <c r="FUG23" s="89"/>
      <c r="FUH23" s="89"/>
      <c r="FUI23" s="89"/>
      <c r="FUJ23" s="89"/>
      <c r="FUK23" s="89"/>
      <c r="FUL23" s="89"/>
      <c r="FUM23" s="89"/>
      <c r="FUN23" s="89"/>
      <c r="FUO23" s="89"/>
      <c r="FUP23" s="89"/>
      <c r="FUQ23" s="89"/>
      <c r="FUR23" s="89"/>
      <c r="FUS23" s="89"/>
      <c r="FUT23" s="89"/>
      <c r="FUU23" s="89"/>
      <c r="FUV23" s="89"/>
      <c r="FUW23" s="89"/>
      <c r="FUX23" s="89"/>
      <c r="FUY23" s="89"/>
      <c r="FUZ23" s="89"/>
      <c r="FVA23" s="89"/>
      <c r="FVB23" s="89"/>
      <c r="FVC23" s="89"/>
      <c r="FVD23" s="89"/>
      <c r="FVE23" s="89"/>
      <c r="FVF23" s="89"/>
      <c r="FVG23" s="89"/>
      <c r="FVH23" s="89"/>
      <c r="FVI23" s="89"/>
      <c r="FVJ23" s="89"/>
      <c r="FVK23" s="89"/>
      <c r="FVL23" s="89"/>
      <c r="FVM23" s="89"/>
      <c r="FVN23" s="89"/>
      <c r="FVO23" s="89"/>
      <c r="FVP23" s="89"/>
      <c r="FVQ23" s="89"/>
      <c r="FVR23" s="89"/>
      <c r="FVS23" s="89"/>
      <c r="FVT23" s="89"/>
      <c r="FVU23" s="89"/>
      <c r="FVV23" s="89"/>
      <c r="FVW23" s="89"/>
      <c r="FVX23" s="89"/>
      <c r="FVY23" s="89"/>
      <c r="FVZ23" s="89"/>
      <c r="FWA23" s="89"/>
      <c r="FWB23" s="89"/>
      <c r="FWC23" s="89"/>
      <c r="FWD23" s="89"/>
      <c r="FWE23" s="89"/>
      <c r="FWF23" s="89"/>
      <c r="FWG23" s="89"/>
      <c r="FWH23" s="89"/>
      <c r="FWI23" s="89"/>
      <c r="FWJ23" s="89"/>
      <c r="FWK23" s="89"/>
      <c r="FWL23" s="89"/>
      <c r="FWM23" s="89"/>
      <c r="FWN23" s="89"/>
      <c r="FWO23" s="89"/>
      <c r="FWP23" s="89"/>
      <c r="FWQ23" s="89"/>
      <c r="FWR23" s="89"/>
      <c r="FWS23" s="89"/>
      <c r="FWT23" s="89"/>
      <c r="FWU23" s="89"/>
      <c r="FWV23" s="89"/>
      <c r="FWW23" s="89"/>
      <c r="FWX23" s="89"/>
      <c r="FWY23" s="89"/>
      <c r="FWZ23" s="89"/>
      <c r="FXA23" s="89"/>
      <c r="FXB23" s="89"/>
      <c r="FXC23" s="89"/>
      <c r="FXD23" s="89"/>
      <c r="FXE23" s="89"/>
      <c r="FXF23" s="89"/>
      <c r="FXG23" s="89"/>
      <c r="FXH23" s="89"/>
      <c r="FXI23" s="89"/>
      <c r="FXJ23" s="89"/>
      <c r="FXK23" s="89"/>
      <c r="FXL23" s="89"/>
      <c r="FXM23" s="89"/>
      <c r="FXN23" s="89"/>
      <c r="FXO23" s="89"/>
      <c r="FXP23" s="89"/>
      <c r="FXQ23" s="89"/>
      <c r="FXR23" s="89"/>
      <c r="FXS23" s="89"/>
      <c r="FXT23" s="89"/>
      <c r="FXU23" s="89"/>
      <c r="FXV23" s="89"/>
      <c r="FXW23" s="89"/>
      <c r="FXX23" s="89"/>
      <c r="FXY23" s="89"/>
      <c r="FXZ23" s="89"/>
      <c r="FYA23" s="89"/>
      <c r="FYB23" s="89"/>
      <c r="FYC23" s="89"/>
      <c r="FYD23" s="89"/>
      <c r="FYE23" s="89"/>
      <c r="FYF23" s="89"/>
      <c r="FYG23" s="89"/>
      <c r="FYH23" s="89"/>
      <c r="FYI23" s="89"/>
      <c r="FYJ23" s="89"/>
      <c r="FYK23" s="89"/>
      <c r="FYL23" s="89"/>
      <c r="FYM23" s="89"/>
      <c r="FYN23" s="89"/>
      <c r="FYO23" s="89"/>
      <c r="FYP23" s="89"/>
      <c r="FYQ23" s="89"/>
      <c r="FYR23" s="89"/>
      <c r="FYS23" s="89"/>
      <c r="FYT23" s="89"/>
      <c r="FYU23" s="89"/>
      <c r="FYV23" s="89"/>
      <c r="FYW23" s="89"/>
      <c r="FYX23" s="89"/>
      <c r="FYY23" s="89"/>
      <c r="FYZ23" s="89"/>
      <c r="FZA23" s="89"/>
      <c r="FZB23" s="89"/>
      <c r="FZC23" s="89"/>
      <c r="FZD23" s="89"/>
      <c r="FZE23" s="89"/>
      <c r="FZF23" s="89"/>
      <c r="FZG23" s="89"/>
      <c r="FZH23" s="89"/>
      <c r="FZI23" s="89"/>
      <c r="FZJ23" s="89"/>
      <c r="FZK23" s="89"/>
      <c r="FZL23" s="89"/>
      <c r="FZM23" s="89"/>
      <c r="FZN23" s="89"/>
      <c r="FZO23" s="89"/>
      <c r="FZP23" s="89"/>
      <c r="FZQ23" s="89"/>
      <c r="FZR23" s="89"/>
      <c r="FZS23" s="89"/>
      <c r="FZT23" s="89"/>
      <c r="FZU23" s="89"/>
      <c r="FZV23" s="89"/>
      <c r="FZW23" s="89"/>
      <c r="FZX23" s="89"/>
      <c r="FZY23" s="89"/>
      <c r="FZZ23" s="89"/>
      <c r="GAA23" s="89"/>
      <c r="GAB23" s="89"/>
      <c r="GAC23" s="89"/>
      <c r="GAD23" s="89"/>
      <c r="GAE23" s="89"/>
      <c r="GAF23" s="89"/>
      <c r="GAG23" s="89"/>
      <c r="GAH23" s="89"/>
      <c r="GAI23" s="89"/>
      <c r="GAJ23" s="89"/>
      <c r="GAK23" s="89"/>
      <c r="GAL23" s="89"/>
      <c r="GAM23" s="89"/>
      <c r="GAN23" s="89"/>
      <c r="GAO23" s="89"/>
      <c r="GAP23" s="89"/>
      <c r="GAQ23" s="89"/>
      <c r="GAR23" s="89"/>
      <c r="GAS23" s="89"/>
      <c r="GAT23" s="89"/>
      <c r="GAU23" s="89"/>
      <c r="GAV23" s="89"/>
      <c r="GAW23" s="89"/>
      <c r="GAX23" s="89"/>
      <c r="GAY23" s="89"/>
      <c r="GAZ23" s="89"/>
      <c r="GBA23" s="89"/>
      <c r="GBB23" s="89"/>
      <c r="GBC23" s="89"/>
      <c r="GBD23" s="89"/>
      <c r="GBE23" s="89"/>
      <c r="GBF23" s="89"/>
      <c r="GBG23" s="89"/>
      <c r="GBH23" s="89"/>
      <c r="GBI23" s="89"/>
      <c r="GBJ23" s="89"/>
      <c r="GBK23" s="89"/>
      <c r="GBL23" s="89"/>
      <c r="GBM23" s="89"/>
      <c r="GBN23" s="89"/>
      <c r="GBO23" s="89"/>
      <c r="GBP23" s="89"/>
      <c r="GBQ23" s="89"/>
      <c r="GBR23" s="89"/>
      <c r="GBS23" s="89"/>
      <c r="GBT23" s="89"/>
      <c r="GBU23" s="89"/>
      <c r="GBV23" s="89"/>
      <c r="GBW23" s="89"/>
      <c r="GBX23" s="89"/>
      <c r="GBY23" s="89"/>
      <c r="GBZ23" s="89"/>
      <c r="GCA23" s="89"/>
      <c r="GCB23" s="89"/>
      <c r="GCC23" s="89"/>
      <c r="GCD23" s="89"/>
      <c r="GCE23" s="89"/>
      <c r="GCF23" s="89"/>
      <c r="GCG23" s="89"/>
      <c r="GCH23" s="89"/>
      <c r="GCI23" s="89"/>
      <c r="GCJ23" s="89"/>
      <c r="GCK23" s="89"/>
      <c r="GCL23" s="89"/>
      <c r="GCM23" s="89"/>
      <c r="GCN23" s="89"/>
      <c r="GCO23" s="89"/>
      <c r="GCP23" s="89"/>
      <c r="GCQ23" s="89"/>
      <c r="GCR23" s="89"/>
      <c r="GCS23" s="89"/>
      <c r="GCT23" s="89"/>
      <c r="GCU23" s="89"/>
      <c r="GCV23" s="89"/>
      <c r="GCW23" s="89"/>
      <c r="GCX23" s="89"/>
      <c r="GCY23" s="89"/>
      <c r="GCZ23" s="89"/>
      <c r="GDA23" s="89"/>
      <c r="GDB23" s="89"/>
      <c r="GDC23" s="89"/>
      <c r="GDD23" s="89"/>
      <c r="GDE23" s="89"/>
      <c r="GDF23" s="89"/>
      <c r="GDG23" s="89"/>
      <c r="GDH23" s="89"/>
      <c r="GDI23" s="89"/>
      <c r="GDJ23" s="89"/>
      <c r="GDK23" s="89"/>
      <c r="GDL23" s="89"/>
      <c r="GDM23" s="89"/>
      <c r="GDN23" s="89"/>
      <c r="GDO23" s="89"/>
      <c r="GDP23" s="89"/>
      <c r="GDQ23" s="89"/>
      <c r="GDR23" s="89"/>
      <c r="GDS23" s="89"/>
      <c r="GDT23" s="89"/>
      <c r="GDU23" s="89"/>
      <c r="GDV23" s="89"/>
      <c r="GDW23" s="89"/>
      <c r="GDX23" s="89"/>
      <c r="GDY23" s="89"/>
      <c r="GDZ23" s="89"/>
      <c r="GEA23" s="89"/>
      <c r="GEB23" s="89"/>
      <c r="GEC23" s="89"/>
      <c r="GED23" s="89"/>
      <c r="GEE23" s="89"/>
      <c r="GEF23" s="89"/>
      <c r="GEG23" s="89"/>
      <c r="GEH23" s="89"/>
      <c r="GEI23" s="89"/>
      <c r="GEJ23" s="89"/>
      <c r="GEK23" s="89"/>
      <c r="GEL23" s="89"/>
      <c r="GEM23" s="89"/>
      <c r="GEN23" s="89"/>
      <c r="GEO23" s="89"/>
      <c r="GEP23" s="89"/>
      <c r="GEQ23" s="89"/>
      <c r="GER23" s="89"/>
      <c r="GES23" s="89"/>
      <c r="GET23" s="89"/>
      <c r="GEU23" s="89"/>
      <c r="GEV23" s="89"/>
      <c r="GEW23" s="89"/>
      <c r="GEX23" s="89"/>
      <c r="GEY23" s="89"/>
      <c r="GEZ23" s="89"/>
      <c r="GFA23" s="89"/>
      <c r="GFB23" s="89"/>
      <c r="GFC23" s="89"/>
      <c r="GFD23" s="89"/>
      <c r="GFE23" s="89"/>
      <c r="GFF23" s="89"/>
      <c r="GFG23" s="89"/>
      <c r="GFH23" s="89"/>
      <c r="GFI23" s="89"/>
      <c r="GFJ23" s="89"/>
      <c r="GFK23" s="89"/>
      <c r="GFL23" s="89"/>
      <c r="GFM23" s="89"/>
      <c r="GFN23" s="89"/>
      <c r="GFO23" s="89"/>
      <c r="GFP23" s="89"/>
      <c r="GFQ23" s="89"/>
      <c r="GFR23" s="89"/>
      <c r="GFS23" s="89"/>
      <c r="GFT23" s="89"/>
      <c r="GFU23" s="89"/>
      <c r="GFV23" s="89"/>
      <c r="GFW23" s="89"/>
      <c r="GFX23" s="89"/>
      <c r="GFY23" s="89"/>
      <c r="GFZ23" s="89"/>
      <c r="GGA23" s="89"/>
      <c r="GGB23" s="89"/>
      <c r="GGC23" s="89"/>
      <c r="GGD23" s="89"/>
      <c r="GGE23" s="89"/>
      <c r="GGF23" s="89"/>
      <c r="GGG23" s="89"/>
      <c r="GGH23" s="89"/>
      <c r="GGI23" s="89"/>
      <c r="GGJ23" s="89"/>
      <c r="GGK23" s="89"/>
      <c r="GGL23" s="89"/>
      <c r="GGM23" s="89"/>
      <c r="GGN23" s="89"/>
      <c r="GGO23" s="89"/>
      <c r="GGP23" s="89"/>
      <c r="GGQ23" s="89"/>
      <c r="GGR23" s="89"/>
      <c r="GGS23" s="89"/>
      <c r="GGT23" s="89"/>
      <c r="GGU23" s="89"/>
      <c r="GGV23" s="89"/>
      <c r="GGW23" s="89"/>
      <c r="GGX23" s="89"/>
      <c r="GGY23" s="89"/>
      <c r="GGZ23" s="89"/>
      <c r="GHA23" s="89"/>
      <c r="GHB23" s="89"/>
      <c r="GHC23" s="89"/>
      <c r="GHD23" s="89"/>
      <c r="GHE23" s="89"/>
      <c r="GHF23" s="89"/>
      <c r="GHG23" s="89"/>
      <c r="GHH23" s="89"/>
      <c r="GHI23" s="89"/>
      <c r="GHJ23" s="89"/>
      <c r="GHK23" s="89"/>
      <c r="GHL23" s="89"/>
      <c r="GHM23" s="89"/>
      <c r="GHN23" s="89"/>
      <c r="GHO23" s="89"/>
      <c r="GHP23" s="89"/>
      <c r="GHQ23" s="89"/>
      <c r="GHR23" s="89"/>
      <c r="GHS23" s="89"/>
      <c r="GHT23" s="89"/>
      <c r="GHU23" s="89"/>
      <c r="GHV23" s="89"/>
      <c r="GHW23" s="89"/>
      <c r="GHX23" s="89"/>
      <c r="GHY23" s="89"/>
      <c r="GHZ23" s="89"/>
      <c r="GIA23" s="89"/>
      <c r="GIB23" s="89"/>
      <c r="GIC23" s="89"/>
      <c r="GID23" s="89"/>
      <c r="GIE23" s="89"/>
      <c r="GIF23" s="89"/>
      <c r="GIG23" s="89"/>
      <c r="GIH23" s="89"/>
      <c r="GII23" s="89"/>
      <c r="GIJ23" s="89"/>
      <c r="GIK23" s="89"/>
      <c r="GIL23" s="89"/>
      <c r="GIM23" s="89"/>
      <c r="GIN23" s="89"/>
      <c r="GIO23" s="89"/>
      <c r="GIP23" s="89"/>
      <c r="GIQ23" s="89"/>
      <c r="GIR23" s="89"/>
      <c r="GIS23" s="89"/>
      <c r="GIT23" s="89"/>
      <c r="GIU23" s="89"/>
      <c r="GIV23" s="89"/>
      <c r="GIW23" s="89"/>
      <c r="GIX23" s="89"/>
      <c r="GIY23" s="89"/>
      <c r="GIZ23" s="89"/>
      <c r="GJA23" s="89"/>
      <c r="GJB23" s="89"/>
      <c r="GJC23" s="89"/>
      <c r="GJD23" s="89"/>
      <c r="GJE23" s="89"/>
      <c r="GJF23" s="89"/>
      <c r="GJG23" s="89"/>
      <c r="GJH23" s="89"/>
      <c r="GJI23" s="89"/>
      <c r="GJJ23" s="89"/>
      <c r="GJK23" s="89"/>
      <c r="GJL23" s="89"/>
      <c r="GJM23" s="89"/>
      <c r="GJN23" s="89"/>
      <c r="GJO23" s="89"/>
      <c r="GJP23" s="89"/>
      <c r="GJQ23" s="89"/>
      <c r="GJR23" s="89"/>
      <c r="GJS23" s="89"/>
      <c r="GJT23" s="89"/>
      <c r="GJU23" s="89"/>
      <c r="GJV23" s="89"/>
      <c r="GJW23" s="89"/>
      <c r="GJX23" s="89"/>
      <c r="GJY23" s="89"/>
      <c r="GJZ23" s="89"/>
      <c r="GKA23" s="89"/>
      <c r="GKB23" s="89"/>
      <c r="GKC23" s="89"/>
      <c r="GKD23" s="89"/>
      <c r="GKE23" s="89"/>
      <c r="GKF23" s="89"/>
      <c r="GKG23" s="89"/>
      <c r="GKH23" s="89"/>
      <c r="GKI23" s="89"/>
      <c r="GKJ23" s="89"/>
      <c r="GKK23" s="89"/>
      <c r="GKL23" s="89"/>
      <c r="GKM23" s="89"/>
      <c r="GKN23" s="89"/>
      <c r="GKO23" s="89"/>
      <c r="GKP23" s="89"/>
      <c r="GKQ23" s="89"/>
      <c r="GKR23" s="89"/>
      <c r="GKS23" s="89"/>
      <c r="GKT23" s="89"/>
      <c r="GKU23" s="89"/>
      <c r="GKV23" s="89"/>
      <c r="GKW23" s="89"/>
      <c r="GKX23" s="89"/>
      <c r="GKY23" s="89"/>
      <c r="GKZ23" s="89"/>
      <c r="GLA23" s="89"/>
      <c r="GLB23" s="89"/>
      <c r="GLC23" s="89"/>
      <c r="GLD23" s="89"/>
      <c r="GLE23" s="89"/>
      <c r="GLF23" s="89"/>
      <c r="GLG23" s="89"/>
      <c r="GLH23" s="89"/>
      <c r="GLI23" s="89"/>
      <c r="GLJ23" s="89"/>
      <c r="GLK23" s="89"/>
      <c r="GLL23" s="89"/>
      <c r="GLM23" s="89"/>
      <c r="GLN23" s="89"/>
      <c r="GLO23" s="89"/>
      <c r="GLP23" s="89"/>
      <c r="GLQ23" s="89"/>
      <c r="GLR23" s="89"/>
      <c r="GLS23" s="89"/>
      <c r="GLT23" s="89"/>
      <c r="GLU23" s="89"/>
      <c r="GLV23" s="89"/>
      <c r="GLW23" s="89"/>
      <c r="GLX23" s="89"/>
      <c r="GLY23" s="89"/>
      <c r="GLZ23" s="89"/>
      <c r="GMA23" s="89"/>
      <c r="GMB23" s="89"/>
      <c r="GMC23" s="89"/>
      <c r="GMD23" s="89"/>
      <c r="GME23" s="89"/>
      <c r="GMF23" s="89"/>
      <c r="GMG23" s="89"/>
      <c r="GMH23" s="89"/>
      <c r="GMI23" s="89"/>
      <c r="GMJ23" s="89"/>
      <c r="GMK23" s="89"/>
      <c r="GML23" s="89"/>
      <c r="GMM23" s="89"/>
      <c r="GMN23" s="89"/>
      <c r="GMO23" s="89"/>
      <c r="GMP23" s="89"/>
      <c r="GMQ23" s="89"/>
      <c r="GMR23" s="89"/>
      <c r="GMS23" s="89"/>
      <c r="GMT23" s="89"/>
      <c r="GMU23" s="89"/>
      <c r="GMV23" s="89"/>
      <c r="GMW23" s="89"/>
      <c r="GMX23" s="89"/>
      <c r="GMY23" s="89"/>
      <c r="GMZ23" s="89"/>
      <c r="GNA23" s="89"/>
      <c r="GNB23" s="89"/>
      <c r="GNC23" s="89"/>
      <c r="GND23" s="89"/>
      <c r="GNE23" s="89"/>
      <c r="GNF23" s="89"/>
      <c r="GNG23" s="89"/>
      <c r="GNH23" s="89"/>
      <c r="GNI23" s="89"/>
      <c r="GNJ23" s="89"/>
      <c r="GNK23" s="89"/>
      <c r="GNL23" s="89"/>
      <c r="GNM23" s="89"/>
      <c r="GNN23" s="89"/>
      <c r="GNO23" s="89"/>
      <c r="GNP23" s="89"/>
      <c r="GNQ23" s="89"/>
      <c r="GNR23" s="89"/>
      <c r="GNS23" s="89"/>
      <c r="GNT23" s="89"/>
      <c r="GNU23" s="89"/>
      <c r="GNV23" s="89"/>
      <c r="GNW23" s="89"/>
      <c r="GNX23" s="89"/>
      <c r="GNY23" s="89"/>
      <c r="GNZ23" s="89"/>
      <c r="GOA23" s="89"/>
      <c r="GOB23" s="89"/>
      <c r="GOC23" s="89"/>
      <c r="GOD23" s="89"/>
      <c r="GOE23" s="89"/>
      <c r="GOF23" s="89"/>
      <c r="GOG23" s="89"/>
      <c r="GOH23" s="89"/>
      <c r="GOI23" s="89"/>
      <c r="GOJ23" s="89"/>
      <c r="GOK23" s="89"/>
      <c r="GOL23" s="89"/>
      <c r="GOM23" s="89"/>
      <c r="GON23" s="89"/>
      <c r="GOO23" s="89"/>
      <c r="GOP23" s="89"/>
      <c r="GOQ23" s="89"/>
      <c r="GOR23" s="89"/>
      <c r="GOS23" s="89"/>
      <c r="GOT23" s="89"/>
      <c r="GOU23" s="89"/>
      <c r="GOV23" s="89"/>
      <c r="GOW23" s="89"/>
      <c r="GOX23" s="89"/>
      <c r="GOY23" s="89"/>
      <c r="GOZ23" s="89"/>
      <c r="GPA23" s="89"/>
      <c r="GPB23" s="89"/>
      <c r="GPC23" s="89"/>
      <c r="GPD23" s="89"/>
      <c r="GPE23" s="89"/>
      <c r="GPF23" s="89"/>
      <c r="GPG23" s="89"/>
      <c r="GPH23" s="89"/>
      <c r="GPI23" s="89"/>
      <c r="GPJ23" s="89"/>
      <c r="GPK23" s="89"/>
      <c r="GPL23" s="89"/>
      <c r="GPM23" s="89"/>
      <c r="GPN23" s="89"/>
      <c r="GPO23" s="89"/>
      <c r="GPP23" s="89"/>
      <c r="GPQ23" s="89"/>
      <c r="GPR23" s="89"/>
      <c r="GPS23" s="89"/>
      <c r="GPT23" s="89"/>
      <c r="GPU23" s="89"/>
      <c r="GPV23" s="89"/>
      <c r="GPW23" s="89"/>
      <c r="GPX23" s="89"/>
      <c r="GPY23" s="89"/>
      <c r="GPZ23" s="89"/>
      <c r="GQA23" s="89"/>
      <c r="GQB23" s="89"/>
      <c r="GQC23" s="89"/>
      <c r="GQD23" s="89"/>
      <c r="GQE23" s="89"/>
      <c r="GQF23" s="89"/>
      <c r="GQG23" s="89"/>
      <c r="GQH23" s="89"/>
      <c r="GQI23" s="89"/>
      <c r="GQJ23" s="89"/>
      <c r="GQK23" s="89"/>
      <c r="GQL23" s="89"/>
      <c r="GQM23" s="89"/>
      <c r="GQN23" s="89"/>
      <c r="GQO23" s="89"/>
      <c r="GQP23" s="89"/>
      <c r="GQQ23" s="89"/>
      <c r="GQR23" s="89"/>
      <c r="GQS23" s="89"/>
      <c r="GQT23" s="89"/>
      <c r="GQU23" s="89"/>
      <c r="GQV23" s="89"/>
      <c r="GQW23" s="89"/>
      <c r="GQX23" s="89"/>
      <c r="GQY23" s="89"/>
      <c r="GQZ23" s="89"/>
      <c r="GRA23" s="89"/>
      <c r="GRB23" s="89"/>
      <c r="GRC23" s="89"/>
      <c r="GRD23" s="89"/>
      <c r="GRE23" s="89"/>
      <c r="GRF23" s="89"/>
      <c r="GRG23" s="89"/>
      <c r="GRH23" s="89"/>
      <c r="GRI23" s="89"/>
      <c r="GRJ23" s="89"/>
      <c r="GRK23" s="89"/>
      <c r="GRL23" s="89"/>
      <c r="GRM23" s="89"/>
      <c r="GRN23" s="89"/>
      <c r="GRO23" s="89"/>
      <c r="GRP23" s="89"/>
      <c r="GRQ23" s="89"/>
      <c r="GRR23" s="89"/>
      <c r="GRS23" s="89"/>
      <c r="GRT23" s="89"/>
      <c r="GRU23" s="89"/>
      <c r="GRV23" s="89"/>
      <c r="GRW23" s="89"/>
      <c r="GRX23" s="89"/>
      <c r="GRY23" s="89"/>
      <c r="GRZ23" s="89"/>
      <c r="GSA23" s="89"/>
      <c r="GSB23" s="89"/>
      <c r="GSC23" s="89"/>
      <c r="GSD23" s="89"/>
      <c r="GSE23" s="89"/>
      <c r="GSF23" s="89"/>
      <c r="GSG23" s="89"/>
      <c r="GSH23" s="89"/>
      <c r="GSI23" s="89"/>
      <c r="GSJ23" s="89"/>
      <c r="GSK23" s="89"/>
      <c r="GSL23" s="89"/>
      <c r="GSM23" s="89"/>
      <c r="GSN23" s="89"/>
      <c r="GSO23" s="89"/>
      <c r="GSP23" s="89"/>
      <c r="GSQ23" s="89"/>
      <c r="GSR23" s="89"/>
      <c r="GSS23" s="89"/>
      <c r="GST23" s="89"/>
      <c r="GSU23" s="89"/>
      <c r="GSV23" s="89"/>
      <c r="GSW23" s="89"/>
      <c r="GSX23" s="89"/>
      <c r="GSY23" s="89"/>
      <c r="GSZ23" s="89"/>
      <c r="GTA23" s="89"/>
      <c r="GTB23" s="89"/>
      <c r="GTC23" s="89"/>
      <c r="GTD23" s="89"/>
      <c r="GTE23" s="89"/>
      <c r="GTF23" s="89"/>
      <c r="GTG23" s="89"/>
      <c r="GTH23" s="89"/>
      <c r="GTI23" s="89"/>
      <c r="GTJ23" s="89"/>
      <c r="GTK23" s="89"/>
      <c r="GTL23" s="89"/>
      <c r="GTM23" s="89"/>
      <c r="GTN23" s="89"/>
      <c r="GTO23" s="89"/>
      <c r="GTP23" s="89"/>
      <c r="GTQ23" s="89"/>
      <c r="GTR23" s="89"/>
      <c r="GTS23" s="89"/>
      <c r="GTT23" s="89"/>
      <c r="GTU23" s="89"/>
      <c r="GTV23" s="89"/>
      <c r="GTW23" s="89"/>
      <c r="GTX23" s="89"/>
      <c r="GTY23" s="89"/>
      <c r="GTZ23" s="89"/>
      <c r="GUA23" s="89"/>
      <c r="GUB23" s="89"/>
      <c r="GUC23" s="89"/>
      <c r="GUD23" s="89"/>
      <c r="GUE23" s="89"/>
      <c r="GUF23" s="89"/>
      <c r="GUG23" s="89"/>
      <c r="GUH23" s="89"/>
      <c r="GUI23" s="89"/>
      <c r="GUJ23" s="89"/>
      <c r="GUK23" s="89"/>
      <c r="GUL23" s="89"/>
      <c r="GUM23" s="89"/>
      <c r="GUN23" s="89"/>
      <c r="GUO23" s="89"/>
      <c r="GUP23" s="89"/>
      <c r="GUQ23" s="89"/>
      <c r="GUR23" s="89"/>
      <c r="GUS23" s="89"/>
      <c r="GUT23" s="89"/>
      <c r="GUU23" s="89"/>
      <c r="GUV23" s="89"/>
      <c r="GUW23" s="89"/>
      <c r="GUX23" s="89"/>
      <c r="GUY23" s="89"/>
      <c r="GUZ23" s="89"/>
      <c r="GVA23" s="89"/>
      <c r="GVB23" s="89"/>
      <c r="GVC23" s="89"/>
      <c r="GVD23" s="89"/>
      <c r="GVE23" s="89"/>
      <c r="GVF23" s="89"/>
      <c r="GVG23" s="89"/>
      <c r="GVH23" s="89"/>
      <c r="GVI23" s="89"/>
      <c r="GVJ23" s="89"/>
      <c r="GVK23" s="89"/>
      <c r="GVL23" s="89"/>
      <c r="GVM23" s="89"/>
      <c r="GVN23" s="89"/>
      <c r="GVO23" s="89"/>
      <c r="GVP23" s="89"/>
      <c r="GVQ23" s="89"/>
      <c r="GVR23" s="89"/>
      <c r="GVS23" s="89"/>
      <c r="GVT23" s="89"/>
      <c r="GVU23" s="89"/>
      <c r="GVV23" s="89"/>
      <c r="GVW23" s="89"/>
      <c r="GVX23" s="89"/>
      <c r="GVY23" s="89"/>
      <c r="GVZ23" s="89"/>
      <c r="GWA23" s="89"/>
      <c r="GWB23" s="89"/>
      <c r="GWC23" s="89"/>
      <c r="GWD23" s="89"/>
      <c r="GWE23" s="89"/>
      <c r="GWF23" s="89"/>
      <c r="GWG23" s="89"/>
      <c r="GWH23" s="89"/>
      <c r="GWI23" s="89"/>
      <c r="GWJ23" s="89"/>
      <c r="GWK23" s="89"/>
      <c r="GWL23" s="89"/>
      <c r="GWM23" s="89"/>
      <c r="GWN23" s="89"/>
      <c r="GWO23" s="89"/>
      <c r="GWP23" s="89"/>
      <c r="GWQ23" s="89"/>
      <c r="GWR23" s="89"/>
      <c r="GWS23" s="89"/>
      <c r="GWT23" s="89"/>
      <c r="GWU23" s="89"/>
      <c r="GWV23" s="89"/>
      <c r="GWW23" s="89"/>
      <c r="GWX23" s="89"/>
      <c r="GWY23" s="89"/>
      <c r="GWZ23" s="89"/>
      <c r="GXA23" s="89"/>
      <c r="GXB23" s="89"/>
      <c r="GXC23" s="89"/>
      <c r="GXD23" s="89"/>
      <c r="GXE23" s="89"/>
      <c r="GXF23" s="89"/>
      <c r="GXG23" s="89"/>
      <c r="GXH23" s="89"/>
      <c r="GXI23" s="89"/>
      <c r="GXJ23" s="89"/>
      <c r="GXK23" s="89"/>
      <c r="GXL23" s="89"/>
      <c r="GXM23" s="89"/>
      <c r="GXN23" s="89"/>
      <c r="GXO23" s="89"/>
      <c r="GXP23" s="89"/>
      <c r="GXQ23" s="89"/>
      <c r="GXR23" s="89"/>
      <c r="GXS23" s="89"/>
      <c r="GXT23" s="89"/>
      <c r="GXU23" s="89"/>
      <c r="GXV23" s="89"/>
      <c r="GXW23" s="89"/>
      <c r="GXX23" s="89"/>
      <c r="GXY23" s="89"/>
      <c r="GXZ23" s="89"/>
      <c r="GYA23" s="89"/>
      <c r="GYB23" s="89"/>
      <c r="GYC23" s="89"/>
      <c r="GYD23" s="89"/>
      <c r="GYE23" s="89"/>
      <c r="GYF23" s="89"/>
      <c r="GYG23" s="89"/>
      <c r="GYH23" s="89"/>
      <c r="GYI23" s="89"/>
      <c r="GYJ23" s="89"/>
      <c r="GYK23" s="89"/>
      <c r="GYL23" s="89"/>
      <c r="GYM23" s="89"/>
      <c r="GYN23" s="89"/>
      <c r="GYO23" s="89"/>
      <c r="GYP23" s="89"/>
      <c r="GYQ23" s="89"/>
      <c r="GYR23" s="89"/>
      <c r="GYS23" s="89"/>
      <c r="GYT23" s="89"/>
      <c r="GYU23" s="89"/>
      <c r="GYV23" s="89"/>
      <c r="GYW23" s="89"/>
      <c r="GYX23" s="89"/>
      <c r="GYY23" s="89"/>
      <c r="GYZ23" s="89"/>
      <c r="GZA23" s="89"/>
      <c r="GZB23" s="89"/>
      <c r="GZC23" s="89"/>
      <c r="GZD23" s="89"/>
      <c r="GZE23" s="89"/>
      <c r="GZF23" s="89"/>
      <c r="GZG23" s="89"/>
      <c r="GZH23" s="89"/>
      <c r="GZI23" s="89"/>
      <c r="GZJ23" s="89"/>
      <c r="GZK23" s="89"/>
      <c r="GZL23" s="89"/>
      <c r="GZM23" s="89"/>
      <c r="GZN23" s="89"/>
      <c r="GZO23" s="89"/>
      <c r="GZP23" s="89"/>
      <c r="GZQ23" s="89"/>
      <c r="GZR23" s="89"/>
      <c r="GZS23" s="89"/>
      <c r="GZT23" s="89"/>
      <c r="GZU23" s="89"/>
      <c r="GZV23" s="89"/>
      <c r="GZW23" s="89"/>
      <c r="GZX23" s="89"/>
      <c r="GZY23" s="89"/>
      <c r="GZZ23" s="89"/>
      <c r="HAA23" s="89"/>
      <c r="HAB23" s="89"/>
      <c r="HAC23" s="89"/>
      <c r="HAD23" s="89"/>
      <c r="HAE23" s="89"/>
      <c r="HAF23" s="89"/>
      <c r="HAG23" s="89"/>
      <c r="HAH23" s="89"/>
      <c r="HAI23" s="89"/>
      <c r="HAJ23" s="89"/>
      <c r="HAK23" s="89"/>
      <c r="HAL23" s="89"/>
      <c r="HAM23" s="89"/>
      <c r="HAN23" s="89"/>
      <c r="HAO23" s="89"/>
      <c r="HAP23" s="89"/>
      <c r="HAQ23" s="89"/>
      <c r="HAR23" s="89"/>
      <c r="HAS23" s="89"/>
      <c r="HAT23" s="89"/>
      <c r="HAU23" s="89"/>
      <c r="HAV23" s="89"/>
      <c r="HAW23" s="89"/>
      <c r="HAX23" s="89"/>
      <c r="HAY23" s="89"/>
      <c r="HAZ23" s="89"/>
      <c r="HBA23" s="89"/>
      <c r="HBB23" s="89"/>
      <c r="HBC23" s="89"/>
      <c r="HBD23" s="89"/>
      <c r="HBE23" s="89"/>
      <c r="HBF23" s="89"/>
      <c r="HBG23" s="89"/>
      <c r="HBH23" s="89"/>
      <c r="HBI23" s="89"/>
      <c r="HBJ23" s="89"/>
      <c r="HBK23" s="89"/>
      <c r="HBL23" s="89"/>
      <c r="HBM23" s="89"/>
      <c r="HBN23" s="89"/>
      <c r="HBO23" s="89"/>
      <c r="HBP23" s="89"/>
      <c r="HBQ23" s="89"/>
      <c r="HBR23" s="89"/>
      <c r="HBS23" s="89"/>
      <c r="HBT23" s="89"/>
      <c r="HBU23" s="89"/>
      <c r="HBV23" s="89"/>
      <c r="HBW23" s="89"/>
      <c r="HBX23" s="89"/>
      <c r="HBY23" s="89"/>
      <c r="HBZ23" s="89"/>
      <c r="HCA23" s="89"/>
      <c r="HCB23" s="89"/>
      <c r="HCC23" s="89"/>
      <c r="HCD23" s="89"/>
      <c r="HCE23" s="89"/>
      <c r="HCF23" s="89"/>
      <c r="HCG23" s="89"/>
      <c r="HCH23" s="89"/>
      <c r="HCI23" s="89"/>
      <c r="HCJ23" s="89"/>
      <c r="HCK23" s="89"/>
      <c r="HCL23" s="89"/>
      <c r="HCM23" s="89"/>
      <c r="HCN23" s="89"/>
      <c r="HCO23" s="89"/>
      <c r="HCP23" s="89"/>
      <c r="HCQ23" s="89"/>
      <c r="HCR23" s="89"/>
      <c r="HCS23" s="89"/>
      <c r="HCT23" s="89"/>
      <c r="HCU23" s="89"/>
      <c r="HCV23" s="89"/>
      <c r="HCW23" s="89"/>
      <c r="HCX23" s="89"/>
      <c r="HCY23" s="89"/>
      <c r="HCZ23" s="89"/>
      <c r="HDA23" s="89"/>
      <c r="HDB23" s="89"/>
      <c r="HDC23" s="89"/>
      <c r="HDD23" s="89"/>
      <c r="HDE23" s="89"/>
      <c r="HDF23" s="89"/>
      <c r="HDG23" s="89"/>
      <c r="HDH23" s="89"/>
      <c r="HDI23" s="89"/>
      <c r="HDJ23" s="89"/>
      <c r="HDK23" s="89"/>
      <c r="HDL23" s="89"/>
      <c r="HDM23" s="89"/>
      <c r="HDN23" s="89"/>
      <c r="HDO23" s="89"/>
      <c r="HDP23" s="89"/>
      <c r="HDQ23" s="89"/>
      <c r="HDR23" s="89"/>
      <c r="HDS23" s="89"/>
      <c r="HDT23" s="89"/>
      <c r="HDU23" s="89"/>
      <c r="HDV23" s="89"/>
      <c r="HDW23" s="89"/>
      <c r="HDX23" s="89"/>
      <c r="HDY23" s="89"/>
      <c r="HDZ23" s="89"/>
      <c r="HEA23" s="89"/>
      <c r="HEB23" s="89"/>
      <c r="HEC23" s="89"/>
      <c r="HED23" s="89"/>
      <c r="HEE23" s="89"/>
      <c r="HEF23" s="89"/>
      <c r="HEG23" s="89"/>
      <c r="HEH23" s="89"/>
      <c r="HEI23" s="89"/>
      <c r="HEJ23" s="89"/>
      <c r="HEK23" s="89"/>
      <c r="HEL23" s="89"/>
      <c r="HEM23" s="89"/>
      <c r="HEN23" s="89"/>
      <c r="HEO23" s="89"/>
      <c r="HEP23" s="89"/>
      <c r="HEQ23" s="89"/>
      <c r="HER23" s="89"/>
      <c r="HES23" s="89"/>
      <c r="HET23" s="89"/>
      <c r="HEU23" s="89"/>
      <c r="HEV23" s="89"/>
      <c r="HEW23" s="89"/>
      <c r="HEX23" s="89"/>
      <c r="HEY23" s="89"/>
      <c r="HEZ23" s="89"/>
      <c r="HFA23" s="89"/>
      <c r="HFB23" s="89"/>
      <c r="HFC23" s="89"/>
      <c r="HFD23" s="89"/>
      <c r="HFE23" s="89"/>
      <c r="HFF23" s="89"/>
      <c r="HFG23" s="89"/>
      <c r="HFH23" s="89"/>
      <c r="HFI23" s="89"/>
      <c r="HFJ23" s="89"/>
      <c r="HFK23" s="89"/>
      <c r="HFL23" s="89"/>
      <c r="HFM23" s="89"/>
      <c r="HFN23" s="89"/>
      <c r="HFO23" s="89"/>
      <c r="HFP23" s="89"/>
      <c r="HFQ23" s="89"/>
      <c r="HFR23" s="89"/>
      <c r="HFS23" s="89"/>
      <c r="HFT23" s="89"/>
      <c r="HFU23" s="89"/>
      <c r="HFV23" s="89"/>
      <c r="HFW23" s="89"/>
      <c r="HFX23" s="89"/>
      <c r="HFY23" s="89"/>
      <c r="HFZ23" s="89"/>
      <c r="HGA23" s="89"/>
      <c r="HGB23" s="89"/>
      <c r="HGC23" s="89"/>
      <c r="HGD23" s="89"/>
      <c r="HGE23" s="89"/>
      <c r="HGF23" s="89"/>
      <c r="HGG23" s="89"/>
      <c r="HGH23" s="89"/>
      <c r="HGI23" s="89"/>
      <c r="HGJ23" s="89"/>
      <c r="HGK23" s="89"/>
      <c r="HGL23" s="89"/>
      <c r="HGM23" s="89"/>
      <c r="HGN23" s="89"/>
      <c r="HGO23" s="89"/>
      <c r="HGP23" s="89"/>
      <c r="HGQ23" s="89"/>
      <c r="HGR23" s="89"/>
      <c r="HGS23" s="89"/>
      <c r="HGT23" s="89"/>
      <c r="HGU23" s="89"/>
      <c r="HGV23" s="89"/>
      <c r="HGW23" s="89"/>
      <c r="HGX23" s="89"/>
      <c r="HGY23" s="89"/>
      <c r="HGZ23" s="89"/>
      <c r="HHA23" s="89"/>
      <c r="HHB23" s="89"/>
      <c r="HHC23" s="89"/>
      <c r="HHD23" s="89"/>
      <c r="HHE23" s="89"/>
      <c r="HHF23" s="89"/>
      <c r="HHG23" s="89"/>
      <c r="HHH23" s="89"/>
      <c r="HHI23" s="89"/>
      <c r="HHJ23" s="89"/>
      <c r="HHK23" s="89"/>
      <c r="HHL23" s="89"/>
      <c r="HHM23" s="89"/>
      <c r="HHN23" s="89"/>
      <c r="HHO23" s="89"/>
      <c r="HHP23" s="89"/>
      <c r="HHQ23" s="89"/>
      <c r="HHR23" s="89"/>
      <c r="HHS23" s="89"/>
      <c r="HHT23" s="89"/>
      <c r="HHU23" s="89"/>
      <c r="HHV23" s="89"/>
      <c r="HHW23" s="89"/>
      <c r="HHX23" s="89"/>
      <c r="HHY23" s="89"/>
      <c r="HHZ23" s="89"/>
      <c r="HIA23" s="89"/>
      <c r="HIB23" s="89"/>
      <c r="HIC23" s="89"/>
      <c r="HID23" s="89"/>
      <c r="HIE23" s="89"/>
      <c r="HIF23" s="89"/>
      <c r="HIG23" s="89"/>
      <c r="HIH23" s="89"/>
      <c r="HII23" s="89"/>
      <c r="HIJ23" s="89"/>
      <c r="HIK23" s="89"/>
      <c r="HIL23" s="89"/>
      <c r="HIM23" s="89"/>
      <c r="HIN23" s="89"/>
      <c r="HIO23" s="89"/>
      <c r="HIP23" s="89"/>
      <c r="HIQ23" s="89"/>
      <c r="HIR23" s="89"/>
      <c r="HIS23" s="89"/>
      <c r="HIT23" s="89"/>
      <c r="HIU23" s="89"/>
      <c r="HIV23" s="89"/>
      <c r="HIW23" s="89"/>
      <c r="HIX23" s="89"/>
      <c r="HIY23" s="89"/>
      <c r="HIZ23" s="89"/>
      <c r="HJA23" s="89"/>
      <c r="HJB23" s="89"/>
      <c r="HJC23" s="89"/>
      <c r="HJD23" s="89"/>
      <c r="HJE23" s="89"/>
      <c r="HJF23" s="89"/>
      <c r="HJG23" s="89"/>
      <c r="HJH23" s="89"/>
      <c r="HJI23" s="89"/>
      <c r="HJJ23" s="89"/>
      <c r="HJK23" s="89"/>
      <c r="HJL23" s="89"/>
      <c r="HJM23" s="89"/>
      <c r="HJN23" s="89"/>
      <c r="HJO23" s="89"/>
      <c r="HJP23" s="89"/>
      <c r="HJQ23" s="89"/>
      <c r="HJR23" s="89"/>
      <c r="HJS23" s="89"/>
      <c r="HJT23" s="89"/>
      <c r="HJU23" s="89"/>
      <c r="HJV23" s="89"/>
      <c r="HJW23" s="89"/>
      <c r="HJX23" s="89"/>
      <c r="HJY23" s="89"/>
      <c r="HJZ23" s="89"/>
      <c r="HKA23" s="89"/>
      <c r="HKB23" s="89"/>
      <c r="HKC23" s="89"/>
      <c r="HKD23" s="89"/>
      <c r="HKE23" s="89"/>
      <c r="HKF23" s="89"/>
      <c r="HKG23" s="89"/>
      <c r="HKH23" s="89"/>
      <c r="HKI23" s="89"/>
      <c r="HKJ23" s="89"/>
      <c r="HKK23" s="89"/>
      <c r="HKL23" s="89"/>
      <c r="HKM23" s="89"/>
      <c r="HKN23" s="89"/>
      <c r="HKO23" s="89"/>
      <c r="HKP23" s="89"/>
      <c r="HKQ23" s="89"/>
      <c r="HKR23" s="89"/>
      <c r="HKS23" s="89"/>
      <c r="HKT23" s="89"/>
      <c r="HKU23" s="89"/>
      <c r="HKV23" s="89"/>
      <c r="HKW23" s="89"/>
      <c r="HKX23" s="89"/>
      <c r="HKY23" s="89"/>
      <c r="HKZ23" s="89"/>
      <c r="HLA23" s="89"/>
      <c r="HLB23" s="89"/>
      <c r="HLC23" s="89"/>
      <c r="HLD23" s="89"/>
      <c r="HLE23" s="89"/>
      <c r="HLF23" s="89"/>
      <c r="HLG23" s="89"/>
      <c r="HLH23" s="89"/>
      <c r="HLI23" s="89"/>
      <c r="HLJ23" s="89"/>
      <c r="HLK23" s="89"/>
      <c r="HLL23" s="89"/>
      <c r="HLM23" s="89"/>
      <c r="HLN23" s="89"/>
      <c r="HLO23" s="89"/>
      <c r="HLP23" s="89"/>
      <c r="HLQ23" s="89"/>
      <c r="HLR23" s="89"/>
      <c r="HLS23" s="89"/>
      <c r="HLT23" s="89"/>
      <c r="HLU23" s="89"/>
      <c r="HLV23" s="89"/>
      <c r="HLW23" s="89"/>
      <c r="HLX23" s="89"/>
      <c r="HLY23" s="89"/>
      <c r="HLZ23" s="89"/>
      <c r="HMA23" s="89"/>
      <c r="HMB23" s="89"/>
      <c r="HMC23" s="89"/>
      <c r="HMD23" s="89"/>
      <c r="HME23" s="89"/>
      <c r="HMF23" s="89"/>
      <c r="HMG23" s="89"/>
      <c r="HMH23" s="89"/>
      <c r="HMI23" s="89"/>
      <c r="HMJ23" s="89"/>
      <c r="HMK23" s="89"/>
      <c r="HML23" s="89"/>
      <c r="HMM23" s="89"/>
      <c r="HMN23" s="89"/>
      <c r="HMO23" s="89"/>
      <c r="HMP23" s="89"/>
      <c r="HMQ23" s="89"/>
      <c r="HMR23" s="89"/>
      <c r="HMS23" s="89"/>
      <c r="HMT23" s="89"/>
      <c r="HMU23" s="89"/>
      <c r="HMV23" s="89"/>
      <c r="HMW23" s="89"/>
      <c r="HMX23" s="89"/>
      <c r="HMY23" s="89"/>
      <c r="HMZ23" s="89"/>
      <c r="HNA23" s="89"/>
      <c r="HNB23" s="89"/>
      <c r="HNC23" s="89"/>
      <c r="HND23" s="89"/>
      <c r="HNE23" s="89"/>
      <c r="HNF23" s="89"/>
      <c r="HNG23" s="89"/>
      <c r="HNH23" s="89"/>
      <c r="HNI23" s="89"/>
      <c r="HNJ23" s="89"/>
      <c r="HNK23" s="89"/>
      <c r="HNL23" s="89"/>
      <c r="HNM23" s="89"/>
      <c r="HNN23" s="89"/>
      <c r="HNO23" s="89"/>
      <c r="HNP23" s="89"/>
      <c r="HNQ23" s="89"/>
      <c r="HNR23" s="89"/>
      <c r="HNS23" s="89"/>
      <c r="HNT23" s="89"/>
      <c r="HNU23" s="89"/>
      <c r="HNV23" s="89"/>
      <c r="HNW23" s="89"/>
      <c r="HNX23" s="89"/>
      <c r="HNY23" s="89"/>
      <c r="HNZ23" s="89"/>
      <c r="HOA23" s="89"/>
      <c r="HOB23" s="89"/>
      <c r="HOC23" s="89"/>
      <c r="HOD23" s="89"/>
      <c r="HOE23" s="89"/>
      <c r="HOF23" s="89"/>
      <c r="HOG23" s="89"/>
      <c r="HOH23" s="89"/>
      <c r="HOI23" s="89"/>
      <c r="HOJ23" s="89"/>
      <c r="HOK23" s="89"/>
      <c r="HOL23" s="89"/>
      <c r="HOM23" s="89"/>
      <c r="HON23" s="89"/>
      <c r="HOO23" s="89"/>
      <c r="HOP23" s="89"/>
      <c r="HOQ23" s="89"/>
      <c r="HOR23" s="89"/>
      <c r="HOS23" s="89"/>
      <c r="HOT23" s="89"/>
      <c r="HOU23" s="89"/>
      <c r="HOV23" s="89"/>
      <c r="HOW23" s="89"/>
      <c r="HOX23" s="89"/>
      <c r="HOY23" s="89"/>
      <c r="HOZ23" s="89"/>
      <c r="HPA23" s="89"/>
      <c r="HPB23" s="89"/>
      <c r="HPC23" s="89"/>
      <c r="HPD23" s="89"/>
      <c r="HPE23" s="89"/>
      <c r="HPF23" s="89"/>
      <c r="HPG23" s="89"/>
      <c r="HPH23" s="89"/>
      <c r="HPI23" s="89"/>
      <c r="HPJ23" s="89"/>
      <c r="HPK23" s="89"/>
      <c r="HPL23" s="89"/>
      <c r="HPM23" s="89"/>
      <c r="HPN23" s="89"/>
      <c r="HPO23" s="89"/>
      <c r="HPP23" s="89"/>
      <c r="HPQ23" s="89"/>
      <c r="HPR23" s="89"/>
      <c r="HPS23" s="89"/>
      <c r="HPT23" s="89"/>
      <c r="HPU23" s="89"/>
      <c r="HPV23" s="89"/>
      <c r="HPW23" s="89"/>
      <c r="HPX23" s="89"/>
      <c r="HPY23" s="89"/>
      <c r="HPZ23" s="89"/>
      <c r="HQA23" s="89"/>
      <c r="HQB23" s="89"/>
      <c r="HQC23" s="89"/>
      <c r="HQD23" s="89"/>
      <c r="HQE23" s="89"/>
      <c r="HQF23" s="89"/>
      <c r="HQG23" s="89"/>
      <c r="HQH23" s="89"/>
      <c r="HQI23" s="89"/>
      <c r="HQJ23" s="89"/>
      <c r="HQK23" s="89"/>
      <c r="HQL23" s="89"/>
      <c r="HQM23" s="89"/>
      <c r="HQN23" s="89"/>
      <c r="HQO23" s="89"/>
      <c r="HQP23" s="89"/>
      <c r="HQQ23" s="89"/>
      <c r="HQR23" s="89"/>
      <c r="HQS23" s="89"/>
      <c r="HQT23" s="89"/>
      <c r="HQU23" s="89"/>
      <c r="HQV23" s="89"/>
      <c r="HQW23" s="89"/>
      <c r="HQX23" s="89"/>
      <c r="HQY23" s="89"/>
      <c r="HQZ23" s="89"/>
      <c r="HRA23" s="89"/>
      <c r="HRB23" s="89"/>
      <c r="HRC23" s="89"/>
      <c r="HRD23" s="89"/>
      <c r="HRE23" s="89"/>
      <c r="HRF23" s="89"/>
      <c r="HRG23" s="89"/>
      <c r="HRH23" s="89"/>
      <c r="HRI23" s="89"/>
      <c r="HRJ23" s="89"/>
      <c r="HRK23" s="89"/>
      <c r="HRL23" s="89"/>
      <c r="HRM23" s="89"/>
      <c r="HRN23" s="89"/>
      <c r="HRO23" s="89"/>
      <c r="HRP23" s="89"/>
      <c r="HRQ23" s="89"/>
      <c r="HRR23" s="89"/>
      <c r="HRS23" s="89"/>
      <c r="HRT23" s="89"/>
      <c r="HRU23" s="89"/>
      <c r="HRV23" s="89"/>
      <c r="HRW23" s="89"/>
      <c r="HRX23" s="89"/>
      <c r="HRY23" s="89"/>
      <c r="HRZ23" s="89"/>
      <c r="HSA23" s="89"/>
      <c r="HSB23" s="89"/>
      <c r="HSC23" s="89"/>
      <c r="HSD23" s="89"/>
      <c r="HSE23" s="89"/>
      <c r="HSF23" s="89"/>
      <c r="HSG23" s="89"/>
      <c r="HSH23" s="89"/>
      <c r="HSI23" s="89"/>
      <c r="HSJ23" s="89"/>
      <c r="HSK23" s="89"/>
      <c r="HSL23" s="89"/>
      <c r="HSM23" s="89"/>
      <c r="HSN23" s="89"/>
      <c r="HSO23" s="89"/>
      <c r="HSP23" s="89"/>
      <c r="HSQ23" s="89"/>
      <c r="HSR23" s="89"/>
      <c r="HSS23" s="89"/>
      <c r="HST23" s="89"/>
      <c r="HSU23" s="89"/>
      <c r="HSV23" s="89"/>
      <c r="HSW23" s="89"/>
      <c r="HSX23" s="89"/>
      <c r="HSY23" s="89"/>
      <c r="HSZ23" s="89"/>
      <c r="HTA23" s="89"/>
      <c r="HTB23" s="89"/>
      <c r="HTC23" s="89"/>
      <c r="HTD23" s="89"/>
      <c r="HTE23" s="89"/>
      <c r="HTF23" s="89"/>
      <c r="HTG23" s="89"/>
      <c r="HTH23" s="89"/>
      <c r="HTI23" s="89"/>
      <c r="HTJ23" s="89"/>
      <c r="HTK23" s="89"/>
      <c r="HTL23" s="89"/>
      <c r="HTM23" s="89"/>
      <c r="HTN23" s="89"/>
      <c r="HTO23" s="89"/>
      <c r="HTP23" s="89"/>
      <c r="HTQ23" s="89"/>
      <c r="HTR23" s="89"/>
      <c r="HTS23" s="89"/>
      <c r="HTT23" s="89"/>
      <c r="HTU23" s="89"/>
      <c r="HTV23" s="89"/>
      <c r="HTW23" s="89"/>
      <c r="HTX23" s="89"/>
      <c r="HTY23" s="89"/>
      <c r="HTZ23" s="89"/>
      <c r="HUA23" s="89"/>
      <c r="HUB23" s="89"/>
      <c r="HUC23" s="89"/>
      <c r="HUD23" s="89"/>
      <c r="HUE23" s="89"/>
      <c r="HUF23" s="89"/>
      <c r="HUG23" s="89"/>
      <c r="HUH23" s="89"/>
      <c r="HUI23" s="89"/>
      <c r="HUJ23" s="89"/>
      <c r="HUK23" s="89"/>
      <c r="HUL23" s="89"/>
      <c r="HUM23" s="89"/>
      <c r="HUN23" s="89"/>
      <c r="HUO23" s="89"/>
      <c r="HUP23" s="89"/>
      <c r="HUQ23" s="89"/>
      <c r="HUR23" s="89"/>
      <c r="HUS23" s="89"/>
      <c r="HUT23" s="89"/>
      <c r="HUU23" s="89"/>
      <c r="HUV23" s="89"/>
      <c r="HUW23" s="89"/>
      <c r="HUX23" s="89"/>
      <c r="HUY23" s="89"/>
      <c r="HUZ23" s="89"/>
      <c r="HVA23" s="89"/>
      <c r="HVB23" s="89"/>
      <c r="HVC23" s="89"/>
      <c r="HVD23" s="89"/>
      <c r="HVE23" s="89"/>
      <c r="HVF23" s="89"/>
      <c r="HVG23" s="89"/>
      <c r="HVH23" s="89"/>
      <c r="HVI23" s="89"/>
      <c r="HVJ23" s="89"/>
      <c r="HVK23" s="89"/>
      <c r="HVL23" s="89"/>
      <c r="HVM23" s="89"/>
      <c r="HVN23" s="89"/>
      <c r="HVO23" s="89"/>
      <c r="HVP23" s="89"/>
      <c r="HVQ23" s="89"/>
      <c r="HVR23" s="89"/>
      <c r="HVS23" s="89"/>
      <c r="HVT23" s="89"/>
      <c r="HVU23" s="89"/>
      <c r="HVV23" s="89"/>
      <c r="HVW23" s="89"/>
      <c r="HVX23" s="89"/>
      <c r="HVY23" s="89"/>
      <c r="HVZ23" s="89"/>
      <c r="HWA23" s="89"/>
      <c r="HWB23" s="89"/>
      <c r="HWC23" s="89"/>
      <c r="HWD23" s="89"/>
      <c r="HWE23" s="89"/>
      <c r="HWF23" s="89"/>
      <c r="HWG23" s="89"/>
      <c r="HWH23" s="89"/>
      <c r="HWI23" s="89"/>
      <c r="HWJ23" s="89"/>
      <c r="HWK23" s="89"/>
      <c r="HWL23" s="89"/>
      <c r="HWM23" s="89"/>
      <c r="HWN23" s="89"/>
      <c r="HWO23" s="89"/>
      <c r="HWP23" s="89"/>
      <c r="HWQ23" s="89"/>
      <c r="HWR23" s="89"/>
      <c r="HWS23" s="89"/>
      <c r="HWT23" s="89"/>
      <c r="HWU23" s="89"/>
      <c r="HWV23" s="89"/>
      <c r="HWW23" s="89"/>
      <c r="HWX23" s="89"/>
      <c r="HWY23" s="89"/>
      <c r="HWZ23" s="89"/>
      <c r="HXA23" s="89"/>
      <c r="HXB23" s="89"/>
      <c r="HXC23" s="89"/>
      <c r="HXD23" s="89"/>
      <c r="HXE23" s="89"/>
      <c r="HXF23" s="89"/>
      <c r="HXG23" s="89"/>
      <c r="HXH23" s="89"/>
      <c r="HXI23" s="89"/>
      <c r="HXJ23" s="89"/>
      <c r="HXK23" s="89"/>
      <c r="HXL23" s="89"/>
      <c r="HXM23" s="89"/>
      <c r="HXN23" s="89"/>
      <c r="HXO23" s="89"/>
      <c r="HXP23" s="89"/>
      <c r="HXQ23" s="89"/>
      <c r="HXR23" s="89"/>
      <c r="HXS23" s="89"/>
      <c r="HXT23" s="89"/>
      <c r="HXU23" s="89"/>
      <c r="HXV23" s="89"/>
      <c r="HXW23" s="89"/>
      <c r="HXX23" s="89"/>
      <c r="HXY23" s="89"/>
      <c r="HXZ23" s="89"/>
      <c r="HYA23" s="89"/>
      <c r="HYB23" s="89"/>
      <c r="HYC23" s="89"/>
      <c r="HYD23" s="89"/>
      <c r="HYE23" s="89"/>
      <c r="HYF23" s="89"/>
      <c r="HYG23" s="89"/>
      <c r="HYH23" s="89"/>
      <c r="HYI23" s="89"/>
      <c r="HYJ23" s="89"/>
      <c r="HYK23" s="89"/>
      <c r="HYL23" s="89"/>
      <c r="HYM23" s="89"/>
      <c r="HYN23" s="89"/>
      <c r="HYO23" s="89"/>
      <c r="HYP23" s="89"/>
      <c r="HYQ23" s="89"/>
      <c r="HYR23" s="89"/>
      <c r="HYS23" s="89"/>
      <c r="HYT23" s="89"/>
      <c r="HYU23" s="89"/>
      <c r="HYV23" s="89"/>
      <c r="HYW23" s="89"/>
      <c r="HYX23" s="89"/>
      <c r="HYY23" s="89"/>
      <c r="HYZ23" s="89"/>
      <c r="HZA23" s="89"/>
      <c r="HZB23" s="89"/>
      <c r="HZC23" s="89"/>
      <c r="HZD23" s="89"/>
      <c r="HZE23" s="89"/>
      <c r="HZF23" s="89"/>
      <c r="HZG23" s="89"/>
      <c r="HZH23" s="89"/>
      <c r="HZI23" s="89"/>
      <c r="HZJ23" s="89"/>
      <c r="HZK23" s="89"/>
      <c r="HZL23" s="89"/>
      <c r="HZM23" s="89"/>
      <c r="HZN23" s="89"/>
      <c r="HZO23" s="89"/>
      <c r="HZP23" s="89"/>
      <c r="HZQ23" s="89"/>
      <c r="HZR23" s="89"/>
      <c r="HZS23" s="89"/>
      <c r="HZT23" s="89"/>
      <c r="HZU23" s="89"/>
      <c r="HZV23" s="89"/>
      <c r="HZW23" s="89"/>
      <c r="HZX23" s="89"/>
      <c r="HZY23" s="89"/>
      <c r="HZZ23" s="89"/>
      <c r="IAA23" s="89"/>
      <c r="IAB23" s="89"/>
      <c r="IAC23" s="89"/>
      <c r="IAD23" s="89"/>
      <c r="IAE23" s="89"/>
      <c r="IAF23" s="89"/>
      <c r="IAG23" s="89"/>
      <c r="IAH23" s="89"/>
      <c r="IAI23" s="89"/>
      <c r="IAJ23" s="89"/>
      <c r="IAK23" s="89"/>
      <c r="IAL23" s="89"/>
      <c r="IAM23" s="89"/>
      <c r="IAN23" s="89"/>
      <c r="IAO23" s="89"/>
      <c r="IAP23" s="89"/>
      <c r="IAQ23" s="89"/>
      <c r="IAR23" s="89"/>
      <c r="IAS23" s="89"/>
      <c r="IAT23" s="89"/>
      <c r="IAU23" s="89"/>
      <c r="IAV23" s="89"/>
      <c r="IAW23" s="89"/>
      <c r="IAX23" s="89"/>
      <c r="IAY23" s="89"/>
      <c r="IAZ23" s="89"/>
      <c r="IBA23" s="89"/>
      <c r="IBB23" s="89"/>
      <c r="IBC23" s="89"/>
      <c r="IBD23" s="89"/>
      <c r="IBE23" s="89"/>
      <c r="IBF23" s="89"/>
      <c r="IBG23" s="89"/>
      <c r="IBH23" s="89"/>
      <c r="IBI23" s="89"/>
      <c r="IBJ23" s="89"/>
      <c r="IBK23" s="89"/>
      <c r="IBL23" s="89"/>
      <c r="IBM23" s="89"/>
      <c r="IBN23" s="89"/>
      <c r="IBO23" s="89"/>
      <c r="IBP23" s="89"/>
      <c r="IBQ23" s="89"/>
      <c r="IBR23" s="89"/>
      <c r="IBS23" s="89"/>
      <c r="IBT23" s="89"/>
      <c r="IBU23" s="89"/>
      <c r="IBV23" s="89"/>
      <c r="IBW23" s="89"/>
      <c r="IBX23" s="89"/>
      <c r="IBY23" s="89"/>
      <c r="IBZ23" s="89"/>
      <c r="ICA23" s="89"/>
      <c r="ICB23" s="89"/>
      <c r="ICC23" s="89"/>
      <c r="ICD23" s="89"/>
      <c r="ICE23" s="89"/>
      <c r="ICF23" s="89"/>
      <c r="ICG23" s="89"/>
      <c r="ICH23" s="89"/>
      <c r="ICI23" s="89"/>
      <c r="ICJ23" s="89"/>
      <c r="ICK23" s="89"/>
      <c r="ICL23" s="89"/>
      <c r="ICM23" s="89"/>
      <c r="ICN23" s="89"/>
      <c r="ICO23" s="89"/>
      <c r="ICP23" s="89"/>
      <c r="ICQ23" s="89"/>
      <c r="ICR23" s="89"/>
      <c r="ICS23" s="89"/>
      <c r="ICT23" s="89"/>
      <c r="ICU23" s="89"/>
      <c r="ICV23" s="89"/>
      <c r="ICW23" s="89"/>
      <c r="ICX23" s="89"/>
      <c r="ICY23" s="89"/>
      <c r="ICZ23" s="89"/>
      <c r="IDA23" s="89"/>
      <c r="IDB23" s="89"/>
      <c r="IDC23" s="89"/>
      <c r="IDD23" s="89"/>
      <c r="IDE23" s="89"/>
      <c r="IDF23" s="89"/>
      <c r="IDG23" s="89"/>
      <c r="IDH23" s="89"/>
      <c r="IDI23" s="89"/>
      <c r="IDJ23" s="89"/>
      <c r="IDK23" s="89"/>
      <c r="IDL23" s="89"/>
      <c r="IDM23" s="89"/>
      <c r="IDN23" s="89"/>
      <c r="IDO23" s="89"/>
      <c r="IDP23" s="89"/>
      <c r="IDQ23" s="89"/>
      <c r="IDR23" s="89"/>
      <c r="IDS23" s="89"/>
      <c r="IDT23" s="89"/>
      <c r="IDU23" s="89"/>
      <c r="IDV23" s="89"/>
      <c r="IDW23" s="89"/>
      <c r="IDX23" s="89"/>
      <c r="IDY23" s="89"/>
      <c r="IDZ23" s="89"/>
      <c r="IEA23" s="89"/>
      <c r="IEB23" s="89"/>
      <c r="IEC23" s="89"/>
      <c r="IED23" s="89"/>
      <c r="IEE23" s="89"/>
      <c r="IEF23" s="89"/>
      <c r="IEG23" s="89"/>
      <c r="IEH23" s="89"/>
      <c r="IEI23" s="89"/>
      <c r="IEJ23" s="89"/>
      <c r="IEK23" s="89"/>
      <c r="IEL23" s="89"/>
      <c r="IEM23" s="89"/>
      <c r="IEN23" s="89"/>
      <c r="IEO23" s="89"/>
      <c r="IEP23" s="89"/>
      <c r="IEQ23" s="89"/>
      <c r="IER23" s="89"/>
      <c r="IES23" s="89"/>
      <c r="IET23" s="89"/>
      <c r="IEU23" s="89"/>
      <c r="IEV23" s="89"/>
      <c r="IEW23" s="89"/>
      <c r="IEX23" s="89"/>
      <c r="IEY23" s="89"/>
      <c r="IEZ23" s="89"/>
      <c r="IFA23" s="89"/>
      <c r="IFB23" s="89"/>
      <c r="IFC23" s="89"/>
      <c r="IFD23" s="89"/>
      <c r="IFE23" s="89"/>
      <c r="IFF23" s="89"/>
      <c r="IFG23" s="89"/>
      <c r="IFH23" s="89"/>
      <c r="IFI23" s="89"/>
      <c r="IFJ23" s="89"/>
      <c r="IFK23" s="89"/>
      <c r="IFL23" s="89"/>
      <c r="IFM23" s="89"/>
      <c r="IFN23" s="89"/>
      <c r="IFO23" s="89"/>
      <c r="IFP23" s="89"/>
      <c r="IFQ23" s="89"/>
      <c r="IFR23" s="89"/>
      <c r="IFS23" s="89"/>
      <c r="IFT23" s="89"/>
      <c r="IFU23" s="89"/>
      <c r="IFV23" s="89"/>
      <c r="IFW23" s="89"/>
      <c r="IFX23" s="89"/>
      <c r="IFY23" s="89"/>
      <c r="IFZ23" s="89"/>
      <c r="IGA23" s="89"/>
      <c r="IGB23" s="89"/>
      <c r="IGC23" s="89"/>
      <c r="IGD23" s="89"/>
      <c r="IGE23" s="89"/>
      <c r="IGF23" s="89"/>
      <c r="IGG23" s="89"/>
      <c r="IGH23" s="89"/>
      <c r="IGI23" s="89"/>
      <c r="IGJ23" s="89"/>
      <c r="IGK23" s="89"/>
      <c r="IGL23" s="89"/>
      <c r="IGM23" s="89"/>
      <c r="IGN23" s="89"/>
      <c r="IGO23" s="89"/>
      <c r="IGP23" s="89"/>
      <c r="IGQ23" s="89"/>
      <c r="IGR23" s="89"/>
      <c r="IGS23" s="89"/>
      <c r="IGT23" s="89"/>
      <c r="IGU23" s="89"/>
      <c r="IGV23" s="89"/>
      <c r="IGW23" s="89"/>
      <c r="IGX23" s="89"/>
      <c r="IGY23" s="89"/>
      <c r="IGZ23" s="89"/>
      <c r="IHA23" s="89"/>
      <c r="IHB23" s="89"/>
      <c r="IHC23" s="89"/>
      <c r="IHD23" s="89"/>
      <c r="IHE23" s="89"/>
      <c r="IHF23" s="89"/>
      <c r="IHG23" s="89"/>
      <c r="IHH23" s="89"/>
      <c r="IHI23" s="89"/>
      <c r="IHJ23" s="89"/>
      <c r="IHK23" s="89"/>
      <c r="IHL23" s="89"/>
      <c r="IHM23" s="89"/>
      <c r="IHN23" s="89"/>
      <c r="IHO23" s="89"/>
      <c r="IHP23" s="89"/>
      <c r="IHQ23" s="89"/>
      <c r="IHR23" s="89"/>
      <c r="IHS23" s="89"/>
      <c r="IHT23" s="89"/>
      <c r="IHU23" s="89"/>
      <c r="IHV23" s="89"/>
      <c r="IHW23" s="89"/>
      <c r="IHX23" s="89"/>
      <c r="IHY23" s="89"/>
      <c r="IHZ23" s="89"/>
      <c r="IIA23" s="89"/>
      <c r="IIB23" s="89"/>
      <c r="IIC23" s="89"/>
      <c r="IID23" s="89"/>
      <c r="IIE23" s="89"/>
      <c r="IIF23" s="89"/>
      <c r="IIG23" s="89"/>
      <c r="IIH23" s="89"/>
      <c r="III23" s="89"/>
      <c r="IIJ23" s="89"/>
      <c r="IIK23" s="89"/>
      <c r="IIL23" s="89"/>
      <c r="IIM23" s="89"/>
      <c r="IIN23" s="89"/>
      <c r="IIO23" s="89"/>
      <c r="IIP23" s="89"/>
      <c r="IIQ23" s="89"/>
      <c r="IIR23" s="89"/>
      <c r="IIS23" s="89"/>
      <c r="IIT23" s="89"/>
      <c r="IIU23" s="89"/>
      <c r="IIV23" s="89"/>
      <c r="IIW23" s="89"/>
      <c r="IIX23" s="89"/>
      <c r="IIY23" s="89"/>
      <c r="IIZ23" s="89"/>
      <c r="IJA23" s="89"/>
      <c r="IJB23" s="89"/>
      <c r="IJC23" s="89"/>
      <c r="IJD23" s="89"/>
      <c r="IJE23" s="89"/>
      <c r="IJF23" s="89"/>
      <c r="IJG23" s="89"/>
      <c r="IJH23" s="89"/>
      <c r="IJI23" s="89"/>
      <c r="IJJ23" s="89"/>
      <c r="IJK23" s="89"/>
      <c r="IJL23" s="89"/>
      <c r="IJM23" s="89"/>
      <c r="IJN23" s="89"/>
      <c r="IJO23" s="89"/>
      <c r="IJP23" s="89"/>
      <c r="IJQ23" s="89"/>
      <c r="IJR23" s="89"/>
      <c r="IJS23" s="89"/>
      <c r="IJT23" s="89"/>
      <c r="IJU23" s="89"/>
      <c r="IJV23" s="89"/>
      <c r="IJW23" s="89"/>
      <c r="IJX23" s="89"/>
      <c r="IJY23" s="89"/>
      <c r="IJZ23" s="89"/>
      <c r="IKA23" s="89"/>
      <c r="IKB23" s="89"/>
      <c r="IKC23" s="89"/>
      <c r="IKD23" s="89"/>
      <c r="IKE23" s="89"/>
      <c r="IKF23" s="89"/>
      <c r="IKG23" s="89"/>
      <c r="IKH23" s="89"/>
      <c r="IKI23" s="89"/>
      <c r="IKJ23" s="89"/>
      <c r="IKK23" s="89"/>
      <c r="IKL23" s="89"/>
      <c r="IKM23" s="89"/>
      <c r="IKN23" s="89"/>
      <c r="IKO23" s="89"/>
      <c r="IKP23" s="89"/>
      <c r="IKQ23" s="89"/>
      <c r="IKR23" s="89"/>
      <c r="IKS23" s="89"/>
      <c r="IKT23" s="89"/>
      <c r="IKU23" s="89"/>
      <c r="IKV23" s="89"/>
      <c r="IKW23" s="89"/>
      <c r="IKX23" s="89"/>
      <c r="IKY23" s="89"/>
      <c r="IKZ23" s="89"/>
      <c r="ILA23" s="89"/>
      <c r="ILB23" s="89"/>
      <c r="ILC23" s="89"/>
      <c r="ILD23" s="89"/>
      <c r="ILE23" s="89"/>
      <c r="ILF23" s="89"/>
      <c r="ILG23" s="89"/>
      <c r="ILH23" s="89"/>
      <c r="ILI23" s="89"/>
      <c r="ILJ23" s="89"/>
      <c r="ILK23" s="89"/>
      <c r="ILL23" s="89"/>
      <c r="ILM23" s="89"/>
      <c r="ILN23" s="89"/>
      <c r="ILO23" s="89"/>
      <c r="ILP23" s="89"/>
      <c r="ILQ23" s="89"/>
      <c r="ILR23" s="89"/>
      <c r="ILS23" s="89"/>
      <c r="ILT23" s="89"/>
      <c r="ILU23" s="89"/>
      <c r="ILV23" s="89"/>
      <c r="ILW23" s="89"/>
      <c r="ILX23" s="89"/>
      <c r="ILY23" s="89"/>
      <c r="ILZ23" s="89"/>
      <c r="IMA23" s="89"/>
      <c r="IMB23" s="89"/>
      <c r="IMC23" s="89"/>
      <c r="IMD23" s="89"/>
      <c r="IME23" s="89"/>
      <c r="IMF23" s="89"/>
      <c r="IMG23" s="89"/>
      <c r="IMH23" s="89"/>
      <c r="IMI23" s="89"/>
      <c r="IMJ23" s="89"/>
      <c r="IMK23" s="89"/>
      <c r="IML23" s="89"/>
      <c r="IMM23" s="89"/>
      <c r="IMN23" s="89"/>
      <c r="IMO23" s="89"/>
      <c r="IMP23" s="89"/>
      <c r="IMQ23" s="89"/>
      <c r="IMR23" s="89"/>
      <c r="IMS23" s="89"/>
      <c r="IMT23" s="89"/>
      <c r="IMU23" s="89"/>
      <c r="IMV23" s="89"/>
      <c r="IMW23" s="89"/>
      <c r="IMX23" s="89"/>
      <c r="IMY23" s="89"/>
      <c r="IMZ23" s="89"/>
      <c r="INA23" s="89"/>
      <c r="INB23" s="89"/>
      <c r="INC23" s="89"/>
      <c r="IND23" s="89"/>
      <c r="INE23" s="89"/>
      <c r="INF23" s="89"/>
      <c r="ING23" s="89"/>
      <c r="INH23" s="89"/>
      <c r="INI23" s="89"/>
      <c r="INJ23" s="89"/>
      <c r="INK23" s="89"/>
      <c r="INL23" s="89"/>
      <c r="INM23" s="89"/>
      <c r="INN23" s="89"/>
      <c r="INO23" s="89"/>
      <c r="INP23" s="89"/>
      <c r="INQ23" s="89"/>
      <c r="INR23" s="89"/>
      <c r="INS23" s="89"/>
      <c r="INT23" s="89"/>
      <c r="INU23" s="89"/>
      <c r="INV23" s="89"/>
      <c r="INW23" s="89"/>
      <c r="INX23" s="89"/>
      <c r="INY23" s="89"/>
      <c r="INZ23" s="89"/>
      <c r="IOA23" s="89"/>
      <c r="IOB23" s="89"/>
      <c r="IOC23" s="89"/>
      <c r="IOD23" s="89"/>
      <c r="IOE23" s="89"/>
      <c r="IOF23" s="89"/>
      <c r="IOG23" s="89"/>
      <c r="IOH23" s="89"/>
      <c r="IOI23" s="89"/>
      <c r="IOJ23" s="89"/>
      <c r="IOK23" s="89"/>
      <c r="IOL23" s="89"/>
      <c r="IOM23" s="89"/>
      <c r="ION23" s="89"/>
      <c r="IOO23" s="89"/>
      <c r="IOP23" s="89"/>
      <c r="IOQ23" s="89"/>
      <c r="IOR23" s="89"/>
      <c r="IOS23" s="89"/>
      <c r="IOT23" s="89"/>
      <c r="IOU23" s="89"/>
      <c r="IOV23" s="89"/>
      <c r="IOW23" s="89"/>
      <c r="IOX23" s="89"/>
      <c r="IOY23" s="89"/>
      <c r="IOZ23" s="89"/>
      <c r="IPA23" s="89"/>
      <c r="IPB23" s="89"/>
      <c r="IPC23" s="89"/>
      <c r="IPD23" s="89"/>
      <c r="IPE23" s="89"/>
      <c r="IPF23" s="89"/>
      <c r="IPG23" s="89"/>
      <c r="IPH23" s="89"/>
      <c r="IPI23" s="89"/>
      <c r="IPJ23" s="89"/>
      <c r="IPK23" s="89"/>
      <c r="IPL23" s="89"/>
      <c r="IPM23" s="89"/>
      <c r="IPN23" s="89"/>
      <c r="IPO23" s="89"/>
      <c r="IPP23" s="89"/>
      <c r="IPQ23" s="89"/>
      <c r="IPR23" s="89"/>
      <c r="IPS23" s="89"/>
      <c r="IPT23" s="89"/>
      <c r="IPU23" s="89"/>
      <c r="IPV23" s="89"/>
      <c r="IPW23" s="89"/>
      <c r="IPX23" s="89"/>
      <c r="IPY23" s="89"/>
      <c r="IPZ23" s="89"/>
      <c r="IQA23" s="89"/>
      <c r="IQB23" s="89"/>
      <c r="IQC23" s="89"/>
      <c r="IQD23" s="89"/>
      <c r="IQE23" s="89"/>
      <c r="IQF23" s="89"/>
      <c r="IQG23" s="89"/>
      <c r="IQH23" s="89"/>
      <c r="IQI23" s="89"/>
      <c r="IQJ23" s="89"/>
      <c r="IQK23" s="89"/>
      <c r="IQL23" s="89"/>
      <c r="IQM23" s="89"/>
      <c r="IQN23" s="89"/>
      <c r="IQO23" s="89"/>
      <c r="IQP23" s="89"/>
      <c r="IQQ23" s="89"/>
      <c r="IQR23" s="89"/>
      <c r="IQS23" s="89"/>
      <c r="IQT23" s="89"/>
      <c r="IQU23" s="89"/>
      <c r="IQV23" s="89"/>
      <c r="IQW23" s="89"/>
      <c r="IQX23" s="89"/>
      <c r="IQY23" s="89"/>
      <c r="IQZ23" s="89"/>
      <c r="IRA23" s="89"/>
      <c r="IRB23" s="89"/>
      <c r="IRC23" s="89"/>
      <c r="IRD23" s="89"/>
      <c r="IRE23" s="89"/>
      <c r="IRF23" s="89"/>
      <c r="IRG23" s="89"/>
      <c r="IRH23" s="89"/>
      <c r="IRI23" s="89"/>
      <c r="IRJ23" s="89"/>
      <c r="IRK23" s="89"/>
      <c r="IRL23" s="89"/>
      <c r="IRM23" s="89"/>
      <c r="IRN23" s="89"/>
      <c r="IRO23" s="89"/>
      <c r="IRP23" s="89"/>
      <c r="IRQ23" s="89"/>
      <c r="IRR23" s="89"/>
      <c r="IRS23" s="89"/>
      <c r="IRT23" s="89"/>
      <c r="IRU23" s="89"/>
      <c r="IRV23" s="89"/>
      <c r="IRW23" s="89"/>
      <c r="IRX23" s="89"/>
      <c r="IRY23" s="89"/>
      <c r="IRZ23" s="89"/>
      <c r="ISA23" s="89"/>
      <c r="ISB23" s="89"/>
      <c r="ISC23" s="89"/>
      <c r="ISD23" s="89"/>
      <c r="ISE23" s="89"/>
      <c r="ISF23" s="89"/>
      <c r="ISG23" s="89"/>
      <c r="ISH23" s="89"/>
      <c r="ISI23" s="89"/>
      <c r="ISJ23" s="89"/>
      <c r="ISK23" s="89"/>
      <c r="ISL23" s="89"/>
      <c r="ISM23" s="89"/>
      <c r="ISN23" s="89"/>
      <c r="ISO23" s="89"/>
      <c r="ISP23" s="89"/>
      <c r="ISQ23" s="89"/>
      <c r="ISR23" s="89"/>
      <c r="ISS23" s="89"/>
      <c r="IST23" s="89"/>
      <c r="ISU23" s="89"/>
      <c r="ISV23" s="89"/>
      <c r="ISW23" s="89"/>
      <c r="ISX23" s="89"/>
      <c r="ISY23" s="89"/>
      <c r="ISZ23" s="89"/>
      <c r="ITA23" s="89"/>
      <c r="ITB23" s="89"/>
      <c r="ITC23" s="89"/>
      <c r="ITD23" s="89"/>
      <c r="ITE23" s="89"/>
      <c r="ITF23" s="89"/>
      <c r="ITG23" s="89"/>
      <c r="ITH23" s="89"/>
      <c r="ITI23" s="89"/>
      <c r="ITJ23" s="89"/>
      <c r="ITK23" s="89"/>
      <c r="ITL23" s="89"/>
      <c r="ITM23" s="89"/>
      <c r="ITN23" s="89"/>
      <c r="ITO23" s="89"/>
      <c r="ITP23" s="89"/>
      <c r="ITQ23" s="89"/>
      <c r="ITR23" s="89"/>
      <c r="ITS23" s="89"/>
      <c r="ITT23" s="89"/>
      <c r="ITU23" s="89"/>
      <c r="ITV23" s="89"/>
      <c r="ITW23" s="89"/>
      <c r="ITX23" s="89"/>
      <c r="ITY23" s="89"/>
      <c r="ITZ23" s="89"/>
      <c r="IUA23" s="89"/>
      <c r="IUB23" s="89"/>
      <c r="IUC23" s="89"/>
      <c r="IUD23" s="89"/>
      <c r="IUE23" s="89"/>
      <c r="IUF23" s="89"/>
      <c r="IUG23" s="89"/>
      <c r="IUH23" s="89"/>
      <c r="IUI23" s="89"/>
      <c r="IUJ23" s="89"/>
      <c r="IUK23" s="89"/>
      <c r="IUL23" s="89"/>
      <c r="IUM23" s="89"/>
      <c r="IUN23" s="89"/>
      <c r="IUO23" s="89"/>
      <c r="IUP23" s="89"/>
      <c r="IUQ23" s="89"/>
      <c r="IUR23" s="89"/>
      <c r="IUS23" s="89"/>
      <c r="IUT23" s="89"/>
      <c r="IUU23" s="89"/>
      <c r="IUV23" s="89"/>
      <c r="IUW23" s="89"/>
      <c r="IUX23" s="89"/>
      <c r="IUY23" s="89"/>
      <c r="IUZ23" s="89"/>
      <c r="IVA23" s="89"/>
      <c r="IVB23" s="89"/>
      <c r="IVC23" s="89"/>
      <c r="IVD23" s="89"/>
      <c r="IVE23" s="89"/>
      <c r="IVF23" s="89"/>
      <c r="IVG23" s="89"/>
      <c r="IVH23" s="89"/>
      <c r="IVI23" s="89"/>
      <c r="IVJ23" s="89"/>
      <c r="IVK23" s="89"/>
      <c r="IVL23" s="89"/>
      <c r="IVM23" s="89"/>
      <c r="IVN23" s="89"/>
      <c r="IVO23" s="89"/>
      <c r="IVP23" s="89"/>
      <c r="IVQ23" s="89"/>
      <c r="IVR23" s="89"/>
      <c r="IVS23" s="89"/>
      <c r="IVT23" s="89"/>
      <c r="IVU23" s="89"/>
      <c r="IVV23" s="89"/>
      <c r="IVW23" s="89"/>
      <c r="IVX23" s="89"/>
      <c r="IVY23" s="89"/>
      <c r="IVZ23" s="89"/>
      <c r="IWA23" s="89"/>
      <c r="IWB23" s="89"/>
      <c r="IWC23" s="89"/>
      <c r="IWD23" s="89"/>
      <c r="IWE23" s="89"/>
      <c r="IWF23" s="89"/>
      <c r="IWG23" s="89"/>
      <c r="IWH23" s="89"/>
      <c r="IWI23" s="89"/>
      <c r="IWJ23" s="89"/>
      <c r="IWK23" s="89"/>
      <c r="IWL23" s="89"/>
      <c r="IWM23" s="89"/>
      <c r="IWN23" s="89"/>
      <c r="IWO23" s="89"/>
      <c r="IWP23" s="89"/>
      <c r="IWQ23" s="89"/>
      <c r="IWR23" s="89"/>
      <c r="IWS23" s="89"/>
      <c r="IWT23" s="89"/>
      <c r="IWU23" s="89"/>
      <c r="IWV23" s="89"/>
      <c r="IWW23" s="89"/>
      <c r="IWX23" s="89"/>
      <c r="IWY23" s="89"/>
      <c r="IWZ23" s="89"/>
      <c r="IXA23" s="89"/>
      <c r="IXB23" s="89"/>
      <c r="IXC23" s="89"/>
      <c r="IXD23" s="89"/>
      <c r="IXE23" s="89"/>
      <c r="IXF23" s="89"/>
      <c r="IXG23" s="89"/>
      <c r="IXH23" s="89"/>
      <c r="IXI23" s="89"/>
      <c r="IXJ23" s="89"/>
      <c r="IXK23" s="89"/>
      <c r="IXL23" s="89"/>
      <c r="IXM23" s="89"/>
      <c r="IXN23" s="89"/>
      <c r="IXO23" s="89"/>
      <c r="IXP23" s="89"/>
      <c r="IXQ23" s="89"/>
      <c r="IXR23" s="89"/>
      <c r="IXS23" s="89"/>
      <c r="IXT23" s="89"/>
      <c r="IXU23" s="89"/>
      <c r="IXV23" s="89"/>
      <c r="IXW23" s="89"/>
      <c r="IXX23" s="89"/>
      <c r="IXY23" s="89"/>
      <c r="IXZ23" s="89"/>
      <c r="IYA23" s="89"/>
      <c r="IYB23" s="89"/>
      <c r="IYC23" s="89"/>
      <c r="IYD23" s="89"/>
      <c r="IYE23" s="89"/>
      <c r="IYF23" s="89"/>
      <c r="IYG23" s="89"/>
      <c r="IYH23" s="89"/>
      <c r="IYI23" s="89"/>
      <c r="IYJ23" s="89"/>
      <c r="IYK23" s="89"/>
      <c r="IYL23" s="89"/>
      <c r="IYM23" s="89"/>
      <c r="IYN23" s="89"/>
      <c r="IYO23" s="89"/>
      <c r="IYP23" s="89"/>
      <c r="IYQ23" s="89"/>
      <c r="IYR23" s="89"/>
      <c r="IYS23" s="89"/>
      <c r="IYT23" s="89"/>
      <c r="IYU23" s="89"/>
      <c r="IYV23" s="89"/>
      <c r="IYW23" s="89"/>
      <c r="IYX23" s="89"/>
      <c r="IYY23" s="89"/>
      <c r="IYZ23" s="89"/>
      <c r="IZA23" s="89"/>
      <c r="IZB23" s="89"/>
      <c r="IZC23" s="89"/>
      <c r="IZD23" s="89"/>
      <c r="IZE23" s="89"/>
      <c r="IZF23" s="89"/>
      <c r="IZG23" s="89"/>
      <c r="IZH23" s="89"/>
      <c r="IZI23" s="89"/>
      <c r="IZJ23" s="89"/>
      <c r="IZK23" s="89"/>
      <c r="IZL23" s="89"/>
      <c r="IZM23" s="89"/>
      <c r="IZN23" s="89"/>
      <c r="IZO23" s="89"/>
      <c r="IZP23" s="89"/>
      <c r="IZQ23" s="89"/>
      <c r="IZR23" s="89"/>
      <c r="IZS23" s="89"/>
      <c r="IZT23" s="89"/>
      <c r="IZU23" s="89"/>
      <c r="IZV23" s="89"/>
      <c r="IZW23" s="89"/>
      <c r="IZX23" s="89"/>
      <c r="IZY23" s="89"/>
      <c r="IZZ23" s="89"/>
      <c r="JAA23" s="89"/>
      <c r="JAB23" s="89"/>
      <c r="JAC23" s="89"/>
      <c r="JAD23" s="89"/>
      <c r="JAE23" s="89"/>
      <c r="JAF23" s="89"/>
      <c r="JAG23" s="89"/>
      <c r="JAH23" s="89"/>
      <c r="JAI23" s="89"/>
      <c r="JAJ23" s="89"/>
      <c r="JAK23" s="89"/>
      <c r="JAL23" s="89"/>
      <c r="JAM23" s="89"/>
      <c r="JAN23" s="89"/>
      <c r="JAO23" s="89"/>
      <c r="JAP23" s="89"/>
      <c r="JAQ23" s="89"/>
      <c r="JAR23" s="89"/>
      <c r="JAS23" s="89"/>
      <c r="JAT23" s="89"/>
      <c r="JAU23" s="89"/>
      <c r="JAV23" s="89"/>
      <c r="JAW23" s="89"/>
      <c r="JAX23" s="89"/>
      <c r="JAY23" s="89"/>
      <c r="JAZ23" s="89"/>
      <c r="JBA23" s="89"/>
      <c r="JBB23" s="89"/>
      <c r="JBC23" s="89"/>
      <c r="JBD23" s="89"/>
      <c r="JBE23" s="89"/>
      <c r="JBF23" s="89"/>
      <c r="JBG23" s="89"/>
      <c r="JBH23" s="89"/>
      <c r="JBI23" s="89"/>
      <c r="JBJ23" s="89"/>
      <c r="JBK23" s="89"/>
      <c r="JBL23" s="89"/>
      <c r="JBM23" s="89"/>
      <c r="JBN23" s="89"/>
      <c r="JBO23" s="89"/>
      <c r="JBP23" s="89"/>
      <c r="JBQ23" s="89"/>
      <c r="JBR23" s="89"/>
      <c r="JBS23" s="89"/>
      <c r="JBT23" s="89"/>
      <c r="JBU23" s="89"/>
      <c r="JBV23" s="89"/>
      <c r="JBW23" s="89"/>
      <c r="JBX23" s="89"/>
      <c r="JBY23" s="89"/>
      <c r="JBZ23" s="89"/>
      <c r="JCA23" s="89"/>
      <c r="JCB23" s="89"/>
      <c r="JCC23" s="89"/>
      <c r="JCD23" s="89"/>
      <c r="JCE23" s="89"/>
      <c r="JCF23" s="89"/>
      <c r="JCG23" s="89"/>
      <c r="JCH23" s="89"/>
      <c r="JCI23" s="89"/>
      <c r="JCJ23" s="89"/>
      <c r="JCK23" s="89"/>
      <c r="JCL23" s="89"/>
      <c r="JCM23" s="89"/>
      <c r="JCN23" s="89"/>
      <c r="JCO23" s="89"/>
      <c r="JCP23" s="89"/>
      <c r="JCQ23" s="89"/>
      <c r="JCR23" s="89"/>
      <c r="JCS23" s="89"/>
      <c r="JCT23" s="89"/>
      <c r="JCU23" s="89"/>
      <c r="JCV23" s="89"/>
      <c r="JCW23" s="89"/>
      <c r="JCX23" s="89"/>
      <c r="JCY23" s="89"/>
      <c r="JCZ23" s="89"/>
      <c r="JDA23" s="89"/>
      <c r="JDB23" s="89"/>
      <c r="JDC23" s="89"/>
      <c r="JDD23" s="89"/>
      <c r="JDE23" s="89"/>
      <c r="JDF23" s="89"/>
      <c r="JDG23" s="89"/>
      <c r="JDH23" s="89"/>
      <c r="JDI23" s="89"/>
      <c r="JDJ23" s="89"/>
      <c r="JDK23" s="89"/>
      <c r="JDL23" s="89"/>
      <c r="JDM23" s="89"/>
      <c r="JDN23" s="89"/>
      <c r="JDO23" s="89"/>
      <c r="JDP23" s="89"/>
      <c r="JDQ23" s="89"/>
      <c r="JDR23" s="89"/>
      <c r="JDS23" s="89"/>
      <c r="JDT23" s="89"/>
      <c r="JDU23" s="89"/>
      <c r="JDV23" s="89"/>
      <c r="JDW23" s="89"/>
      <c r="JDX23" s="89"/>
      <c r="JDY23" s="89"/>
      <c r="JDZ23" s="89"/>
      <c r="JEA23" s="89"/>
      <c r="JEB23" s="89"/>
      <c r="JEC23" s="89"/>
      <c r="JED23" s="89"/>
      <c r="JEE23" s="89"/>
      <c r="JEF23" s="89"/>
      <c r="JEG23" s="89"/>
      <c r="JEH23" s="89"/>
      <c r="JEI23" s="89"/>
      <c r="JEJ23" s="89"/>
      <c r="JEK23" s="89"/>
      <c r="JEL23" s="89"/>
      <c r="JEM23" s="89"/>
      <c r="JEN23" s="89"/>
      <c r="JEO23" s="89"/>
      <c r="JEP23" s="89"/>
      <c r="JEQ23" s="89"/>
      <c r="JER23" s="89"/>
      <c r="JES23" s="89"/>
      <c r="JET23" s="89"/>
      <c r="JEU23" s="89"/>
      <c r="JEV23" s="89"/>
      <c r="JEW23" s="89"/>
      <c r="JEX23" s="89"/>
      <c r="JEY23" s="89"/>
      <c r="JEZ23" s="89"/>
      <c r="JFA23" s="89"/>
      <c r="JFB23" s="89"/>
      <c r="JFC23" s="89"/>
      <c r="JFD23" s="89"/>
      <c r="JFE23" s="89"/>
      <c r="JFF23" s="89"/>
      <c r="JFG23" s="89"/>
      <c r="JFH23" s="89"/>
      <c r="JFI23" s="89"/>
      <c r="JFJ23" s="89"/>
      <c r="JFK23" s="89"/>
      <c r="JFL23" s="89"/>
      <c r="JFM23" s="89"/>
      <c r="JFN23" s="89"/>
      <c r="JFO23" s="89"/>
      <c r="JFP23" s="89"/>
      <c r="JFQ23" s="89"/>
      <c r="JFR23" s="89"/>
      <c r="JFS23" s="89"/>
      <c r="JFT23" s="89"/>
      <c r="JFU23" s="89"/>
      <c r="JFV23" s="89"/>
      <c r="JFW23" s="89"/>
      <c r="JFX23" s="89"/>
      <c r="JFY23" s="89"/>
      <c r="JFZ23" s="89"/>
      <c r="JGA23" s="89"/>
      <c r="JGB23" s="89"/>
      <c r="JGC23" s="89"/>
      <c r="JGD23" s="89"/>
      <c r="JGE23" s="89"/>
      <c r="JGF23" s="89"/>
      <c r="JGG23" s="89"/>
      <c r="JGH23" s="89"/>
      <c r="JGI23" s="89"/>
      <c r="JGJ23" s="89"/>
      <c r="JGK23" s="89"/>
      <c r="JGL23" s="89"/>
      <c r="JGM23" s="89"/>
      <c r="JGN23" s="89"/>
      <c r="JGO23" s="89"/>
      <c r="JGP23" s="89"/>
      <c r="JGQ23" s="89"/>
      <c r="JGR23" s="89"/>
      <c r="JGS23" s="89"/>
      <c r="JGT23" s="89"/>
      <c r="JGU23" s="89"/>
      <c r="JGV23" s="89"/>
      <c r="JGW23" s="89"/>
      <c r="JGX23" s="89"/>
      <c r="JGY23" s="89"/>
      <c r="JGZ23" s="89"/>
      <c r="JHA23" s="89"/>
      <c r="JHB23" s="89"/>
      <c r="JHC23" s="89"/>
      <c r="JHD23" s="89"/>
      <c r="JHE23" s="89"/>
      <c r="JHF23" s="89"/>
      <c r="JHG23" s="89"/>
      <c r="JHH23" s="89"/>
      <c r="JHI23" s="89"/>
      <c r="JHJ23" s="89"/>
      <c r="JHK23" s="89"/>
      <c r="JHL23" s="89"/>
      <c r="JHM23" s="89"/>
      <c r="JHN23" s="89"/>
      <c r="JHO23" s="89"/>
      <c r="JHP23" s="89"/>
      <c r="JHQ23" s="89"/>
      <c r="JHR23" s="89"/>
      <c r="JHS23" s="89"/>
      <c r="JHT23" s="89"/>
      <c r="JHU23" s="89"/>
      <c r="JHV23" s="89"/>
      <c r="JHW23" s="89"/>
      <c r="JHX23" s="89"/>
      <c r="JHY23" s="89"/>
      <c r="JHZ23" s="89"/>
      <c r="JIA23" s="89"/>
      <c r="JIB23" s="89"/>
      <c r="JIC23" s="89"/>
      <c r="JID23" s="89"/>
      <c r="JIE23" s="89"/>
      <c r="JIF23" s="89"/>
      <c r="JIG23" s="89"/>
      <c r="JIH23" s="89"/>
      <c r="JII23" s="89"/>
      <c r="JIJ23" s="89"/>
      <c r="JIK23" s="89"/>
      <c r="JIL23" s="89"/>
      <c r="JIM23" s="89"/>
      <c r="JIN23" s="89"/>
      <c r="JIO23" s="89"/>
      <c r="JIP23" s="89"/>
      <c r="JIQ23" s="89"/>
      <c r="JIR23" s="89"/>
      <c r="JIS23" s="89"/>
      <c r="JIT23" s="89"/>
      <c r="JIU23" s="89"/>
      <c r="JIV23" s="89"/>
      <c r="JIW23" s="89"/>
      <c r="JIX23" s="89"/>
      <c r="JIY23" s="89"/>
      <c r="JIZ23" s="89"/>
      <c r="JJA23" s="89"/>
      <c r="JJB23" s="89"/>
      <c r="JJC23" s="89"/>
      <c r="JJD23" s="89"/>
      <c r="JJE23" s="89"/>
      <c r="JJF23" s="89"/>
      <c r="JJG23" s="89"/>
      <c r="JJH23" s="89"/>
      <c r="JJI23" s="89"/>
      <c r="JJJ23" s="89"/>
      <c r="JJK23" s="89"/>
      <c r="JJL23" s="89"/>
      <c r="JJM23" s="89"/>
      <c r="JJN23" s="89"/>
      <c r="JJO23" s="89"/>
      <c r="JJP23" s="89"/>
      <c r="JJQ23" s="89"/>
      <c r="JJR23" s="89"/>
      <c r="JJS23" s="89"/>
      <c r="JJT23" s="89"/>
      <c r="JJU23" s="89"/>
      <c r="JJV23" s="89"/>
      <c r="JJW23" s="89"/>
      <c r="JJX23" s="89"/>
      <c r="JJY23" s="89"/>
      <c r="JJZ23" s="89"/>
      <c r="JKA23" s="89"/>
      <c r="JKB23" s="89"/>
      <c r="JKC23" s="89"/>
      <c r="JKD23" s="89"/>
      <c r="JKE23" s="89"/>
      <c r="JKF23" s="89"/>
      <c r="JKG23" s="89"/>
      <c r="JKH23" s="89"/>
      <c r="JKI23" s="89"/>
      <c r="JKJ23" s="89"/>
      <c r="JKK23" s="89"/>
      <c r="JKL23" s="89"/>
      <c r="JKM23" s="89"/>
      <c r="JKN23" s="89"/>
      <c r="JKO23" s="89"/>
      <c r="JKP23" s="89"/>
      <c r="JKQ23" s="89"/>
      <c r="JKR23" s="89"/>
      <c r="JKS23" s="89"/>
      <c r="JKT23" s="89"/>
      <c r="JKU23" s="89"/>
      <c r="JKV23" s="89"/>
      <c r="JKW23" s="89"/>
      <c r="JKX23" s="89"/>
      <c r="JKY23" s="89"/>
      <c r="JKZ23" s="89"/>
      <c r="JLA23" s="89"/>
      <c r="JLB23" s="89"/>
      <c r="JLC23" s="89"/>
      <c r="JLD23" s="89"/>
      <c r="JLE23" s="89"/>
      <c r="JLF23" s="89"/>
      <c r="JLG23" s="89"/>
      <c r="JLH23" s="89"/>
      <c r="JLI23" s="89"/>
      <c r="JLJ23" s="89"/>
      <c r="JLK23" s="89"/>
      <c r="JLL23" s="89"/>
      <c r="JLM23" s="89"/>
      <c r="JLN23" s="89"/>
      <c r="JLO23" s="89"/>
      <c r="JLP23" s="89"/>
      <c r="JLQ23" s="89"/>
      <c r="JLR23" s="89"/>
      <c r="JLS23" s="89"/>
      <c r="JLT23" s="89"/>
      <c r="JLU23" s="89"/>
      <c r="JLV23" s="89"/>
      <c r="JLW23" s="89"/>
      <c r="JLX23" s="89"/>
      <c r="JLY23" s="89"/>
      <c r="JLZ23" s="89"/>
      <c r="JMA23" s="89"/>
      <c r="JMB23" s="89"/>
      <c r="JMC23" s="89"/>
      <c r="JMD23" s="89"/>
      <c r="JME23" s="89"/>
      <c r="JMF23" s="89"/>
      <c r="JMG23" s="89"/>
      <c r="JMH23" s="89"/>
      <c r="JMI23" s="89"/>
      <c r="JMJ23" s="89"/>
      <c r="JMK23" s="89"/>
      <c r="JML23" s="89"/>
      <c r="JMM23" s="89"/>
      <c r="JMN23" s="89"/>
      <c r="JMO23" s="89"/>
      <c r="JMP23" s="89"/>
      <c r="JMQ23" s="89"/>
      <c r="JMR23" s="89"/>
      <c r="JMS23" s="89"/>
      <c r="JMT23" s="89"/>
      <c r="JMU23" s="89"/>
      <c r="JMV23" s="89"/>
      <c r="JMW23" s="89"/>
      <c r="JMX23" s="89"/>
      <c r="JMY23" s="89"/>
      <c r="JMZ23" s="89"/>
      <c r="JNA23" s="89"/>
      <c r="JNB23" s="89"/>
      <c r="JNC23" s="89"/>
      <c r="JND23" s="89"/>
      <c r="JNE23" s="89"/>
      <c r="JNF23" s="89"/>
      <c r="JNG23" s="89"/>
      <c r="JNH23" s="89"/>
      <c r="JNI23" s="89"/>
      <c r="JNJ23" s="89"/>
      <c r="JNK23" s="89"/>
      <c r="JNL23" s="89"/>
      <c r="JNM23" s="89"/>
      <c r="JNN23" s="89"/>
      <c r="JNO23" s="89"/>
      <c r="JNP23" s="89"/>
      <c r="JNQ23" s="89"/>
      <c r="JNR23" s="89"/>
      <c r="JNS23" s="89"/>
      <c r="JNT23" s="89"/>
      <c r="JNU23" s="89"/>
      <c r="JNV23" s="89"/>
      <c r="JNW23" s="89"/>
      <c r="JNX23" s="89"/>
      <c r="JNY23" s="89"/>
      <c r="JNZ23" s="89"/>
      <c r="JOA23" s="89"/>
      <c r="JOB23" s="89"/>
      <c r="JOC23" s="89"/>
      <c r="JOD23" s="89"/>
      <c r="JOE23" s="89"/>
      <c r="JOF23" s="89"/>
      <c r="JOG23" s="89"/>
      <c r="JOH23" s="89"/>
      <c r="JOI23" s="89"/>
      <c r="JOJ23" s="89"/>
      <c r="JOK23" s="89"/>
      <c r="JOL23" s="89"/>
      <c r="JOM23" s="89"/>
      <c r="JON23" s="89"/>
      <c r="JOO23" s="89"/>
      <c r="JOP23" s="89"/>
      <c r="JOQ23" s="89"/>
      <c r="JOR23" s="89"/>
      <c r="JOS23" s="89"/>
      <c r="JOT23" s="89"/>
      <c r="JOU23" s="89"/>
      <c r="JOV23" s="89"/>
      <c r="JOW23" s="89"/>
      <c r="JOX23" s="89"/>
      <c r="JOY23" s="89"/>
      <c r="JOZ23" s="89"/>
      <c r="JPA23" s="89"/>
      <c r="JPB23" s="89"/>
      <c r="JPC23" s="89"/>
      <c r="JPD23" s="89"/>
      <c r="JPE23" s="89"/>
      <c r="JPF23" s="89"/>
      <c r="JPG23" s="89"/>
      <c r="JPH23" s="89"/>
      <c r="JPI23" s="89"/>
      <c r="JPJ23" s="89"/>
      <c r="JPK23" s="89"/>
      <c r="JPL23" s="89"/>
      <c r="JPM23" s="89"/>
      <c r="JPN23" s="89"/>
      <c r="JPO23" s="89"/>
      <c r="JPP23" s="89"/>
      <c r="JPQ23" s="89"/>
      <c r="JPR23" s="89"/>
      <c r="JPS23" s="89"/>
      <c r="JPT23" s="89"/>
      <c r="JPU23" s="89"/>
      <c r="JPV23" s="89"/>
      <c r="JPW23" s="89"/>
      <c r="JPX23" s="89"/>
      <c r="JPY23" s="89"/>
      <c r="JPZ23" s="89"/>
      <c r="JQA23" s="89"/>
      <c r="JQB23" s="89"/>
      <c r="JQC23" s="89"/>
      <c r="JQD23" s="89"/>
      <c r="JQE23" s="89"/>
      <c r="JQF23" s="89"/>
      <c r="JQG23" s="89"/>
      <c r="JQH23" s="89"/>
      <c r="JQI23" s="89"/>
      <c r="JQJ23" s="89"/>
      <c r="JQK23" s="89"/>
      <c r="JQL23" s="89"/>
      <c r="JQM23" s="89"/>
      <c r="JQN23" s="89"/>
      <c r="JQO23" s="89"/>
      <c r="JQP23" s="89"/>
      <c r="JQQ23" s="89"/>
      <c r="JQR23" s="89"/>
      <c r="JQS23" s="89"/>
      <c r="JQT23" s="89"/>
      <c r="JQU23" s="89"/>
      <c r="JQV23" s="89"/>
      <c r="JQW23" s="89"/>
      <c r="JQX23" s="89"/>
      <c r="JQY23" s="89"/>
      <c r="JQZ23" s="89"/>
      <c r="JRA23" s="89"/>
      <c r="JRB23" s="89"/>
      <c r="JRC23" s="89"/>
      <c r="JRD23" s="89"/>
      <c r="JRE23" s="89"/>
      <c r="JRF23" s="89"/>
      <c r="JRG23" s="89"/>
      <c r="JRH23" s="89"/>
      <c r="JRI23" s="89"/>
      <c r="JRJ23" s="89"/>
      <c r="JRK23" s="89"/>
      <c r="JRL23" s="89"/>
      <c r="JRM23" s="89"/>
      <c r="JRN23" s="89"/>
      <c r="JRO23" s="89"/>
      <c r="JRP23" s="89"/>
      <c r="JRQ23" s="89"/>
      <c r="JRR23" s="89"/>
      <c r="JRS23" s="89"/>
      <c r="JRT23" s="89"/>
      <c r="JRU23" s="89"/>
      <c r="JRV23" s="89"/>
      <c r="JRW23" s="89"/>
      <c r="JRX23" s="89"/>
      <c r="JRY23" s="89"/>
      <c r="JRZ23" s="89"/>
      <c r="JSA23" s="89"/>
      <c r="JSB23" s="89"/>
      <c r="JSC23" s="89"/>
      <c r="JSD23" s="89"/>
      <c r="JSE23" s="89"/>
      <c r="JSF23" s="89"/>
      <c r="JSG23" s="89"/>
      <c r="JSH23" s="89"/>
      <c r="JSI23" s="89"/>
      <c r="JSJ23" s="89"/>
      <c r="JSK23" s="89"/>
      <c r="JSL23" s="89"/>
      <c r="JSM23" s="89"/>
      <c r="JSN23" s="89"/>
      <c r="JSO23" s="89"/>
      <c r="JSP23" s="89"/>
      <c r="JSQ23" s="89"/>
      <c r="JSR23" s="89"/>
      <c r="JSS23" s="89"/>
      <c r="JST23" s="89"/>
      <c r="JSU23" s="89"/>
      <c r="JSV23" s="89"/>
      <c r="JSW23" s="89"/>
      <c r="JSX23" s="89"/>
      <c r="JSY23" s="89"/>
      <c r="JSZ23" s="89"/>
      <c r="JTA23" s="89"/>
      <c r="JTB23" s="89"/>
      <c r="JTC23" s="89"/>
      <c r="JTD23" s="89"/>
      <c r="JTE23" s="89"/>
      <c r="JTF23" s="89"/>
      <c r="JTG23" s="89"/>
      <c r="JTH23" s="89"/>
      <c r="JTI23" s="89"/>
      <c r="JTJ23" s="89"/>
      <c r="JTK23" s="89"/>
      <c r="JTL23" s="89"/>
      <c r="JTM23" s="89"/>
      <c r="JTN23" s="89"/>
      <c r="JTO23" s="89"/>
      <c r="JTP23" s="89"/>
      <c r="JTQ23" s="89"/>
      <c r="JTR23" s="89"/>
      <c r="JTS23" s="89"/>
      <c r="JTT23" s="89"/>
      <c r="JTU23" s="89"/>
      <c r="JTV23" s="89"/>
      <c r="JTW23" s="89"/>
      <c r="JTX23" s="89"/>
      <c r="JTY23" s="89"/>
      <c r="JTZ23" s="89"/>
      <c r="JUA23" s="89"/>
      <c r="JUB23" s="89"/>
      <c r="JUC23" s="89"/>
      <c r="JUD23" s="89"/>
      <c r="JUE23" s="89"/>
      <c r="JUF23" s="89"/>
      <c r="JUG23" s="89"/>
      <c r="JUH23" s="89"/>
      <c r="JUI23" s="89"/>
      <c r="JUJ23" s="89"/>
      <c r="JUK23" s="89"/>
      <c r="JUL23" s="89"/>
      <c r="JUM23" s="89"/>
      <c r="JUN23" s="89"/>
      <c r="JUO23" s="89"/>
      <c r="JUP23" s="89"/>
      <c r="JUQ23" s="89"/>
      <c r="JUR23" s="89"/>
      <c r="JUS23" s="89"/>
      <c r="JUT23" s="89"/>
      <c r="JUU23" s="89"/>
      <c r="JUV23" s="89"/>
      <c r="JUW23" s="89"/>
      <c r="JUX23" s="89"/>
      <c r="JUY23" s="89"/>
      <c r="JUZ23" s="89"/>
      <c r="JVA23" s="89"/>
      <c r="JVB23" s="89"/>
      <c r="JVC23" s="89"/>
      <c r="JVD23" s="89"/>
      <c r="JVE23" s="89"/>
      <c r="JVF23" s="89"/>
      <c r="JVG23" s="89"/>
      <c r="JVH23" s="89"/>
      <c r="JVI23" s="89"/>
      <c r="JVJ23" s="89"/>
      <c r="JVK23" s="89"/>
      <c r="JVL23" s="89"/>
      <c r="JVM23" s="89"/>
      <c r="JVN23" s="89"/>
      <c r="JVO23" s="89"/>
      <c r="JVP23" s="89"/>
      <c r="JVQ23" s="89"/>
      <c r="JVR23" s="89"/>
      <c r="JVS23" s="89"/>
      <c r="JVT23" s="89"/>
      <c r="JVU23" s="89"/>
      <c r="JVV23" s="89"/>
      <c r="JVW23" s="89"/>
      <c r="JVX23" s="89"/>
      <c r="JVY23" s="89"/>
      <c r="JVZ23" s="89"/>
      <c r="JWA23" s="89"/>
      <c r="JWB23" s="89"/>
      <c r="JWC23" s="89"/>
      <c r="JWD23" s="89"/>
      <c r="JWE23" s="89"/>
      <c r="JWF23" s="89"/>
      <c r="JWG23" s="89"/>
      <c r="JWH23" s="89"/>
      <c r="JWI23" s="89"/>
      <c r="JWJ23" s="89"/>
      <c r="JWK23" s="89"/>
      <c r="JWL23" s="89"/>
      <c r="JWM23" s="89"/>
      <c r="JWN23" s="89"/>
      <c r="JWO23" s="89"/>
      <c r="JWP23" s="89"/>
      <c r="JWQ23" s="89"/>
      <c r="JWR23" s="89"/>
      <c r="JWS23" s="89"/>
      <c r="JWT23" s="89"/>
      <c r="JWU23" s="89"/>
      <c r="JWV23" s="89"/>
      <c r="JWW23" s="89"/>
      <c r="JWX23" s="89"/>
      <c r="JWY23" s="89"/>
      <c r="JWZ23" s="89"/>
      <c r="JXA23" s="89"/>
      <c r="JXB23" s="89"/>
      <c r="JXC23" s="89"/>
      <c r="JXD23" s="89"/>
      <c r="JXE23" s="89"/>
      <c r="JXF23" s="89"/>
      <c r="JXG23" s="89"/>
      <c r="JXH23" s="89"/>
      <c r="JXI23" s="89"/>
      <c r="JXJ23" s="89"/>
      <c r="JXK23" s="89"/>
      <c r="JXL23" s="89"/>
      <c r="JXM23" s="89"/>
      <c r="JXN23" s="89"/>
      <c r="JXO23" s="89"/>
      <c r="JXP23" s="89"/>
      <c r="JXQ23" s="89"/>
      <c r="JXR23" s="89"/>
      <c r="JXS23" s="89"/>
      <c r="JXT23" s="89"/>
      <c r="JXU23" s="89"/>
      <c r="JXV23" s="89"/>
      <c r="JXW23" s="89"/>
      <c r="JXX23" s="89"/>
      <c r="JXY23" s="89"/>
      <c r="JXZ23" s="89"/>
      <c r="JYA23" s="89"/>
      <c r="JYB23" s="89"/>
      <c r="JYC23" s="89"/>
      <c r="JYD23" s="89"/>
      <c r="JYE23" s="89"/>
      <c r="JYF23" s="89"/>
      <c r="JYG23" s="89"/>
      <c r="JYH23" s="89"/>
      <c r="JYI23" s="89"/>
      <c r="JYJ23" s="89"/>
      <c r="JYK23" s="89"/>
      <c r="JYL23" s="89"/>
      <c r="JYM23" s="89"/>
      <c r="JYN23" s="89"/>
      <c r="JYO23" s="89"/>
      <c r="JYP23" s="89"/>
      <c r="JYQ23" s="89"/>
      <c r="JYR23" s="89"/>
      <c r="JYS23" s="89"/>
      <c r="JYT23" s="89"/>
      <c r="JYU23" s="89"/>
      <c r="JYV23" s="89"/>
      <c r="JYW23" s="89"/>
      <c r="JYX23" s="89"/>
      <c r="JYY23" s="89"/>
      <c r="JYZ23" s="89"/>
      <c r="JZA23" s="89"/>
      <c r="JZB23" s="89"/>
      <c r="JZC23" s="89"/>
      <c r="JZD23" s="89"/>
      <c r="JZE23" s="89"/>
      <c r="JZF23" s="89"/>
      <c r="JZG23" s="89"/>
      <c r="JZH23" s="89"/>
      <c r="JZI23" s="89"/>
      <c r="JZJ23" s="89"/>
      <c r="JZK23" s="89"/>
      <c r="JZL23" s="89"/>
      <c r="JZM23" s="89"/>
      <c r="JZN23" s="89"/>
      <c r="JZO23" s="89"/>
      <c r="JZP23" s="89"/>
      <c r="JZQ23" s="89"/>
      <c r="JZR23" s="89"/>
      <c r="JZS23" s="89"/>
      <c r="JZT23" s="89"/>
      <c r="JZU23" s="89"/>
      <c r="JZV23" s="89"/>
      <c r="JZW23" s="89"/>
      <c r="JZX23" s="89"/>
      <c r="JZY23" s="89"/>
      <c r="JZZ23" s="89"/>
      <c r="KAA23" s="89"/>
      <c r="KAB23" s="89"/>
      <c r="KAC23" s="89"/>
      <c r="KAD23" s="89"/>
      <c r="KAE23" s="89"/>
      <c r="KAF23" s="89"/>
      <c r="KAG23" s="89"/>
      <c r="KAH23" s="89"/>
      <c r="KAI23" s="89"/>
      <c r="KAJ23" s="89"/>
      <c r="KAK23" s="89"/>
      <c r="KAL23" s="89"/>
      <c r="KAM23" s="89"/>
      <c r="KAN23" s="89"/>
      <c r="KAO23" s="89"/>
      <c r="KAP23" s="89"/>
      <c r="KAQ23" s="89"/>
      <c r="KAR23" s="89"/>
      <c r="KAS23" s="89"/>
      <c r="KAT23" s="89"/>
      <c r="KAU23" s="89"/>
      <c r="KAV23" s="89"/>
      <c r="KAW23" s="89"/>
      <c r="KAX23" s="89"/>
      <c r="KAY23" s="89"/>
      <c r="KAZ23" s="89"/>
      <c r="KBA23" s="89"/>
      <c r="KBB23" s="89"/>
      <c r="KBC23" s="89"/>
      <c r="KBD23" s="89"/>
      <c r="KBE23" s="89"/>
      <c r="KBF23" s="89"/>
      <c r="KBG23" s="89"/>
      <c r="KBH23" s="89"/>
      <c r="KBI23" s="89"/>
      <c r="KBJ23" s="89"/>
      <c r="KBK23" s="89"/>
      <c r="KBL23" s="89"/>
      <c r="KBM23" s="89"/>
      <c r="KBN23" s="89"/>
      <c r="KBO23" s="89"/>
      <c r="KBP23" s="89"/>
      <c r="KBQ23" s="89"/>
      <c r="KBR23" s="89"/>
      <c r="KBS23" s="89"/>
      <c r="KBT23" s="89"/>
      <c r="KBU23" s="89"/>
      <c r="KBV23" s="89"/>
      <c r="KBW23" s="89"/>
      <c r="KBX23" s="89"/>
      <c r="KBY23" s="89"/>
      <c r="KBZ23" s="89"/>
      <c r="KCA23" s="89"/>
      <c r="KCB23" s="89"/>
      <c r="KCC23" s="89"/>
      <c r="KCD23" s="89"/>
      <c r="KCE23" s="89"/>
      <c r="KCF23" s="89"/>
      <c r="KCG23" s="89"/>
      <c r="KCH23" s="89"/>
      <c r="KCI23" s="89"/>
      <c r="KCJ23" s="89"/>
      <c r="KCK23" s="89"/>
      <c r="KCL23" s="89"/>
      <c r="KCM23" s="89"/>
      <c r="KCN23" s="89"/>
      <c r="KCO23" s="89"/>
      <c r="KCP23" s="89"/>
      <c r="KCQ23" s="89"/>
      <c r="KCR23" s="89"/>
      <c r="KCS23" s="89"/>
      <c r="KCT23" s="89"/>
      <c r="KCU23" s="89"/>
      <c r="KCV23" s="89"/>
      <c r="KCW23" s="89"/>
      <c r="KCX23" s="89"/>
      <c r="KCY23" s="89"/>
      <c r="KCZ23" s="89"/>
      <c r="KDA23" s="89"/>
      <c r="KDB23" s="89"/>
      <c r="KDC23" s="89"/>
      <c r="KDD23" s="89"/>
      <c r="KDE23" s="89"/>
      <c r="KDF23" s="89"/>
      <c r="KDG23" s="89"/>
      <c r="KDH23" s="89"/>
      <c r="KDI23" s="89"/>
      <c r="KDJ23" s="89"/>
      <c r="KDK23" s="89"/>
      <c r="KDL23" s="89"/>
      <c r="KDM23" s="89"/>
      <c r="KDN23" s="89"/>
      <c r="KDO23" s="89"/>
      <c r="KDP23" s="89"/>
      <c r="KDQ23" s="89"/>
      <c r="KDR23" s="89"/>
      <c r="KDS23" s="89"/>
      <c r="KDT23" s="89"/>
      <c r="KDU23" s="89"/>
      <c r="KDV23" s="89"/>
      <c r="KDW23" s="89"/>
      <c r="KDX23" s="89"/>
      <c r="KDY23" s="89"/>
      <c r="KDZ23" s="89"/>
      <c r="KEA23" s="89"/>
      <c r="KEB23" s="89"/>
      <c r="KEC23" s="89"/>
      <c r="KED23" s="89"/>
      <c r="KEE23" s="89"/>
      <c r="KEF23" s="89"/>
      <c r="KEG23" s="89"/>
      <c r="KEH23" s="89"/>
      <c r="KEI23" s="89"/>
      <c r="KEJ23" s="89"/>
      <c r="KEK23" s="89"/>
      <c r="KEL23" s="89"/>
      <c r="KEM23" s="89"/>
      <c r="KEN23" s="89"/>
      <c r="KEO23" s="89"/>
      <c r="KEP23" s="89"/>
      <c r="KEQ23" s="89"/>
      <c r="KER23" s="89"/>
      <c r="KES23" s="89"/>
      <c r="KET23" s="89"/>
      <c r="KEU23" s="89"/>
      <c r="KEV23" s="89"/>
      <c r="KEW23" s="89"/>
      <c r="KEX23" s="89"/>
      <c r="KEY23" s="89"/>
      <c r="KEZ23" s="89"/>
      <c r="KFA23" s="89"/>
      <c r="KFB23" s="89"/>
      <c r="KFC23" s="89"/>
      <c r="KFD23" s="89"/>
      <c r="KFE23" s="89"/>
      <c r="KFF23" s="89"/>
      <c r="KFG23" s="89"/>
      <c r="KFH23" s="89"/>
      <c r="KFI23" s="89"/>
      <c r="KFJ23" s="89"/>
      <c r="KFK23" s="89"/>
      <c r="KFL23" s="89"/>
      <c r="KFM23" s="89"/>
      <c r="KFN23" s="89"/>
      <c r="KFO23" s="89"/>
      <c r="KFP23" s="89"/>
      <c r="KFQ23" s="89"/>
      <c r="KFR23" s="89"/>
      <c r="KFS23" s="89"/>
      <c r="KFT23" s="89"/>
      <c r="KFU23" s="89"/>
      <c r="KFV23" s="89"/>
      <c r="KFW23" s="89"/>
      <c r="KFX23" s="89"/>
      <c r="KFY23" s="89"/>
      <c r="KFZ23" s="89"/>
      <c r="KGA23" s="89"/>
      <c r="KGB23" s="89"/>
      <c r="KGC23" s="89"/>
      <c r="KGD23" s="89"/>
      <c r="KGE23" s="89"/>
      <c r="KGF23" s="89"/>
      <c r="KGG23" s="89"/>
      <c r="KGH23" s="89"/>
      <c r="KGI23" s="89"/>
      <c r="KGJ23" s="89"/>
      <c r="KGK23" s="89"/>
      <c r="KGL23" s="89"/>
      <c r="KGM23" s="89"/>
      <c r="KGN23" s="89"/>
      <c r="KGO23" s="89"/>
      <c r="KGP23" s="89"/>
      <c r="KGQ23" s="89"/>
      <c r="KGR23" s="89"/>
      <c r="KGS23" s="89"/>
      <c r="KGT23" s="89"/>
      <c r="KGU23" s="89"/>
      <c r="KGV23" s="89"/>
      <c r="KGW23" s="89"/>
      <c r="KGX23" s="89"/>
      <c r="KGY23" s="89"/>
      <c r="KGZ23" s="89"/>
      <c r="KHA23" s="89"/>
      <c r="KHB23" s="89"/>
      <c r="KHC23" s="89"/>
      <c r="KHD23" s="89"/>
      <c r="KHE23" s="89"/>
      <c r="KHF23" s="89"/>
      <c r="KHG23" s="89"/>
      <c r="KHH23" s="89"/>
      <c r="KHI23" s="89"/>
      <c r="KHJ23" s="89"/>
      <c r="KHK23" s="89"/>
      <c r="KHL23" s="89"/>
      <c r="KHM23" s="89"/>
      <c r="KHN23" s="89"/>
      <c r="KHO23" s="89"/>
      <c r="KHP23" s="89"/>
      <c r="KHQ23" s="89"/>
      <c r="KHR23" s="89"/>
      <c r="KHS23" s="89"/>
      <c r="KHT23" s="89"/>
      <c r="KHU23" s="89"/>
      <c r="KHV23" s="89"/>
      <c r="KHW23" s="89"/>
      <c r="KHX23" s="89"/>
      <c r="KHY23" s="89"/>
      <c r="KHZ23" s="89"/>
      <c r="KIA23" s="89"/>
      <c r="KIB23" s="89"/>
      <c r="KIC23" s="89"/>
      <c r="KID23" s="89"/>
      <c r="KIE23" s="89"/>
      <c r="KIF23" s="89"/>
      <c r="KIG23" s="89"/>
      <c r="KIH23" s="89"/>
      <c r="KII23" s="89"/>
      <c r="KIJ23" s="89"/>
      <c r="KIK23" s="89"/>
      <c r="KIL23" s="89"/>
      <c r="KIM23" s="89"/>
      <c r="KIN23" s="89"/>
      <c r="KIO23" s="89"/>
      <c r="KIP23" s="89"/>
      <c r="KIQ23" s="89"/>
      <c r="KIR23" s="89"/>
      <c r="KIS23" s="89"/>
      <c r="KIT23" s="89"/>
      <c r="KIU23" s="89"/>
      <c r="KIV23" s="89"/>
      <c r="KIW23" s="89"/>
      <c r="KIX23" s="89"/>
      <c r="KIY23" s="89"/>
      <c r="KIZ23" s="89"/>
      <c r="KJA23" s="89"/>
      <c r="KJB23" s="89"/>
      <c r="KJC23" s="89"/>
      <c r="KJD23" s="89"/>
      <c r="KJE23" s="89"/>
      <c r="KJF23" s="89"/>
      <c r="KJG23" s="89"/>
      <c r="KJH23" s="89"/>
      <c r="KJI23" s="89"/>
      <c r="KJJ23" s="89"/>
      <c r="KJK23" s="89"/>
      <c r="KJL23" s="89"/>
      <c r="KJM23" s="89"/>
      <c r="KJN23" s="89"/>
      <c r="KJO23" s="89"/>
      <c r="KJP23" s="89"/>
      <c r="KJQ23" s="89"/>
      <c r="KJR23" s="89"/>
      <c r="KJS23" s="89"/>
      <c r="KJT23" s="89"/>
      <c r="KJU23" s="89"/>
      <c r="KJV23" s="89"/>
      <c r="KJW23" s="89"/>
      <c r="KJX23" s="89"/>
      <c r="KJY23" s="89"/>
      <c r="KJZ23" s="89"/>
      <c r="KKA23" s="89"/>
      <c r="KKB23" s="89"/>
      <c r="KKC23" s="89"/>
      <c r="KKD23" s="89"/>
      <c r="KKE23" s="89"/>
      <c r="KKF23" s="89"/>
      <c r="KKG23" s="89"/>
      <c r="KKH23" s="89"/>
      <c r="KKI23" s="89"/>
      <c r="KKJ23" s="89"/>
      <c r="KKK23" s="89"/>
      <c r="KKL23" s="89"/>
      <c r="KKM23" s="89"/>
      <c r="KKN23" s="89"/>
      <c r="KKO23" s="89"/>
      <c r="KKP23" s="89"/>
      <c r="KKQ23" s="89"/>
      <c r="KKR23" s="89"/>
      <c r="KKS23" s="89"/>
      <c r="KKT23" s="89"/>
      <c r="KKU23" s="89"/>
      <c r="KKV23" s="89"/>
      <c r="KKW23" s="89"/>
      <c r="KKX23" s="89"/>
      <c r="KKY23" s="89"/>
      <c r="KKZ23" s="89"/>
      <c r="KLA23" s="89"/>
      <c r="KLB23" s="89"/>
      <c r="KLC23" s="89"/>
      <c r="KLD23" s="89"/>
      <c r="KLE23" s="89"/>
      <c r="KLF23" s="89"/>
      <c r="KLG23" s="89"/>
      <c r="KLH23" s="89"/>
      <c r="KLI23" s="89"/>
      <c r="KLJ23" s="89"/>
      <c r="KLK23" s="89"/>
      <c r="KLL23" s="89"/>
      <c r="KLM23" s="89"/>
      <c r="KLN23" s="89"/>
      <c r="KLO23" s="89"/>
      <c r="KLP23" s="89"/>
      <c r="KLQ23" s="89"/>
      <c r="KLR23" s="89"/>
      <c r="KLS23" s="89"/>
      <c r="KLT23" s="89"/>
      <c r="KLU23" s="89"/>
      <c r="KLV23" s="89"/>
      <c r="KLW23" s="89"/>
      <c r="KLX23" s="89"/>
      <c r="KLY23" s="89"/>
      <c r="KLZ23" s="89"/>
      <c r="KMA23" s="89"/>
      <c r="KMB23" s="89"/>
      <c r="KMC23" s="89"/>
      <c r="KMD23" s="89"/>
      <c r="KME23" s="89"/>
      <c r="KMF23" s="89"/>
      <c r="KMG23" s="89"/>
      <c r="KMH23" s="89"/>
      <c r="KMI23" s="89"/>
      <c r="KMJ23" s="89"/>
      <c r="KMK23" s="89"/>
      <c r="KML23" s="89"/>
      <c r="KMM23" s="89"/>
      <c r="KMN23" s="89"/>
      <c r="KMO23" s="89"/>
      <c r="KMP23" s="89"/>
      <c r="KMQ23" s="89"/>
      <c r="KMR23" s="89"/>
      <c r="KMS23" s="89"/>
      <c r="KMT23" s="89"/>
      <c r="KMU23" s="89"/>
      <c r="KMV23" s="89"/>
      <c r="KMW23" s="89"/>
      <c r="KMX23" s="89"/>
      <c r="KMY23" s="89"/>
      <c r="KMZ23" s="89"/>
      <c r="KNA23" s="89"/>
      <c r="KNB23" s="89"/>
      <c r="KNC23" s="89"/>
      <c r="KND23" s="89"/>
      <c r="KNE23" s="89"/>
      <c r="KNF23" s="89"/>
      <c r="KNG23" s="89"/>
      <c r="KNH23" s="89"/>
      <c r="KNI23" s="89"/>
      <c r="KNJ23" s="89"/>
      <c r="KNK23" s="89"/>
      <c r="KNL23" s="89"/>
      <c r="KNM23" s="89"/>
      <c r="KNN23" s="89"/>
      <c r="KNO23" s="89"/>
      <c r="KNP23" s="89"/>
      <c r="KNQ23" s="89"/>
      <c r="KNR23" s="89"/>
      <c r="KNS23" s="89"/>
      <c r="KNT23" s="89"/>
      <c r="KNU23" s="89"/>
      <c r="KNV23" s="89"/>
      <c r="KNW23" s="89"/>
      <c r="KNX23" s="89"/>
      <c r="KNY23" s="89"/>
      <c r="KNZ23" s="89"/>
      <c r="KOA23" s="89"/>
      <c r="KOB23" s="89"/>
      <c r="KOC23" s="89"/>
      <c r="KOD23" s="89"/>
      <c r="KOE23" s="89"/>
      <c r="KOF23" s="89"/>
      <c r="KOG23" s="89"/>
      <c r="KOH23" s="89"/>
      <c r="KOI23" s="89"/>
      <c r="KOJ23" s="89"/>
      <c r="KOK23" s="89"/>
      <c r="KOL23" s="89"/>
      <c r="KOM23" s="89"/>
      <c r="KON23" s="89"/>
      <c r="KOO23" s="89"/>
      <c r="KOP23" s="89"/>
      <c r="KOQ23" s="89"/>
      <c r="KOR23" s="89"/>
      <c r="KOS23" s="89"/>
      <c r="KOT23" s="89"/>
      <c r="KOU23" s="89"/>
      <c r="KOV23" s="89"/>
      <c r="KOW23" s="89"/>
      <c r="KOX23" s="89"/>
      <c r="KOY23" s="89"/>
      <c r="KOZ23" s="89"/>
      <c r="KPA23" s="89"/>
      <c r="KPB23" s="89"/>
      <c r="KPC23" s="89"/>
      <c r="KPD23" s="89"/>
      <c r="KPE23" s="89"/>
      <c r="KPF23" s="89"/>
      <c r="KPG23" s="89"/>
      <c r="KPH23" s="89"/>
      <c r="KPI23" s="89"/>
      <c r="KPJ23" s="89"/>
      <c r="KPK23" s="89"/>
      <c r="KPL23" s="89"/>
      <c r="KPM23" s="89"/>
      <c r="KPN23" s="89"/>
      <c r="KPO23" s="89"/>
      <c r="KPP23" s="89"/>
      <c r="KPQ23" s="89"/>
      <c r="KPR23" s="89"/>
      <c r="KPS23" s="89"/>
      <c r="KPT23" s="89"/>
      <c r="KPU23" s="89"/>
      <c r="KPV23" s="89"/>
      <c r="KPW23" s="89"/>
      <c r="KPX23" s="89"/>
      <c r="KPY23" s="89"/>
      <c r="KPZ23" s="89"/>
      <c r="KQA23" s="89"/>
      <c r="KQB23" s="89"/>
      <c r="KQC23" s="89"/>
      <c r="KQD23" s="89"/>
      <c r="KQE23" s="89"/>
      <c r="KQF23" s="89"/>
      <c r="KQG23" s="89"/>
      <c r="KQH23" s="89"/>
      <c r="KQI23" s="89"/>
      <c r="KQJ23" s="89"/>
      <c r="KQK23" s="89"/>
      <c r="KQL23" s="89"/>
      <c r="KQM23" s="89"/>
      <c r="KQN23" s="89"/>
      <c r="KQO23" s="89"/>
      <c r="KQP23" s="89"/>
      <c r="KQQ23" s="89"/>
      <c r="KQR23" s="89"/>
      <c r="KQS23" s="89"/>
      <c r="KQT23" s="89"/>
      <c r="KQU23" s="89"/>
      <c r="KQV23" s="89"/>
      <c r="KQW23" s="89"/>
      <c r="KQX23" s="89"/>
      <c r="KQY23" s="89"/>
      <c r="KQZ23" s="89"/>
      <c r="KRA23" s="89"/>
      <c r="KRB23" s="89"/>
      <c r="KRC23" s="89"/>
      <c r="KRD23" s="89"/>
      <c r="KRE23" s="89"/>
      <c r="KRF23" s="89"/>
      <c r="KRG23" s="89"/>
      <c r="KRH23" s="89"/>
      <c r="KRI23" s="89"/>
      <c r="KRJ23" s="89"/>
      <c r="KRK23" s="89"/>
      <c r="KRL23" s="89"/>
      <c r="KRM23" s="89"/>
      <c r="KRN23" s="89"/>
      <c r="KRO23" s="89"/>
      <c r="KRP23" s="89"/>
      <c r="KRQ23" s="89"/>
      <c r="KRR23" s="89"/>
      <c r="KRS23" s="89"/>
      <c r="KRT23" s="89"/>
      <c r="KRU23" s="89"/>
      <c r="KRV23" s="89"/>
      <c r="KRW23" s="89"/>
      <c r="KRX23" s="89"/>
      <c r="KRY23" s="89"/>
      <c r="KRZ23" s="89"/>
      <c r="KSA23" s="89"/>
      <c r="KSB23" s="89"/>
      <c r="KSC23" s="89"/>
      <c r="KSD23" s="89"/>
      <c r="KSE23" s="89"/>
      <c r="KSF23" s="89"/>
      <c r="KSG23" s="89"/>
      <c r="KSH23" s="89"/>
      <c r="KSI23" s="89"/>
      <c r="KSJ23" s="89"/>
      <c r="KSK23" s="89"/>
      <c r="KSL23" s="89"/>
      <c r="KSM23" s="89"/>
      <c r="KSN23" s="89"/>
      <c r="KSO23" s="89"/>
      <c r="KSP23" s="89"/>
      <c r="KSQ23" s="89"/>
      <c r="KSR23" s="89"/>
      <c r="KSS23" s="89"/>
      <c r="KST23" s="89"/>
      <c r="KSU23" s="89"/>
      <c r="KSV23" s="89"/>
      <c r="KSW23" s="89"/>
      <c r="KSX23" s="89"/>
      <c r="KSY23" s="89"/>
      <c r="KSZ23" s="89"/>
      <c r="KTA23" s="89"/>
      <c r="KTB23" s="89"/>
      <c r="KTC23" s="89"/>
      <c r="KTD23" s="89"/>
      <c r="KTE23" s="89"/>
      <c r="KTF23" s="89"/>
      <c r="KTG23" s="89"/>
      <c r="KTH23" s="89"/>
      <c r="KTI23" s="89"/>
      <c r="KTJ23" s="89"/>
      <c r="KTK23" s="89"/>
      <c r="KTL23" s="89"/>
      <c r="KTM23" s="89"/>
      <c r="KTN23" s="89"/>
      <c r="KTO23" s="89"/>
      <c r="KTP23" s="89"/>
      <c r="KTQ23" s="89"/>
      <c r="KTR23" s="89"/>
      <c r="KTS23" s="89"/>
      <c r="KTT23" s="89"/>
      <c r="KTU23" s="89"/>
      <c r="KTV23" s="89"/>
      <c r="KTW23" s="89"/>
      <c r="KTX23" s="89"/>
      <c r="KTY23" s="89"/>
      <c r="KTZ23" s="89"/>
      <c r="KUA23" s="89"/>
      <c r="KUB23" s="89"/>
      <c r="KUC23" s="89"/>
      <c r="KUD23" s="89"/>
      <c r="KUE23" s="89"/>
      <c r="KUF23" s="89"/>
      <c r="KUG23" s="89"/>
      <c r="KUH23" s="89"/>
      <c r="KUI23" s="89"/>
      <c r="KUJ23" s="89"/>
      <c r="KUK23" s="89"/>
      <c r="KUL23" s="89"/>
      <c r="KUM23" s="89"/>
      <c r="KUN23" s="89"/>
      <c r="KUO23" s="89"/>
      <c r="KUP23" s="89"/>
      <c r="KUQ23" s="89"/>
      <c r="KUR23" s="89"/>
      <c r="KUS23" s="89"/>
      <c r="KUT23" s="89"/>
      <c r="KUU23" s="89"/>
      <c r="KUV23" s="89"/>
      <c r="KUW23" s="89"/>
      <c r="KUX23" s="89"/>
      <c r="KUY23" s="89"/>
      <c r="KUZ23" s="89"/>
      <c r="KVA23" s="89"/>
      <c r="KVB23" s="89"/>
      <c r="KVC23" s="89"/>
      <c r="KVD23" s="89"/>
      <c r="KVE23" s="89"/>
      <c r="KVF23" s="89"/>
      <c r="KVG23" s="89"/>
      <c r="KVH23" s="89"/>
      <c r="KVI23" s="89"/>
      <c r="KVJ23" s="89"/>
      <c r="KVK23" s="89"/>
      <c r="KVL23" s="89"/>
      <c r="KVM23" s="89"/>
      <c r="KVN23" s="89"/>
      <c r="KVO23" s="89"/>
      <c r="KVP23" s="89"/>
      <c r="KVQ23" s="89"/>
      <c r="KVR23" s="89"/>
      <c r="KVS23" s="89"/>
      <c r="KVT23" s="89"/>
      <c r="KVU23" s="89"/>
      <c r="KVV23" s="89"/>
      <c r="KVW23" s="89"/>
      <c r="KVX23" s="89"/>
      <c r="KVY23" s="89"/>
      <c r="KVZ23" s="89"/>
      <c r="KWA23" s="89"/>
      <c r="KWB23" s="89"/>
      <c r="KWC23" s="89"/>
      <c r="KWD23" s="89"/>
      <c r="KWE23" s="89"/>
      <c r="KWF23" s="89"/>
      <c r="KWG23" s="89"/>
      <c r="KWH23" s="89"/>
      <c r="KWI23" s="89"/>
      <c r="KWJ23" s="89"/>
      <c r="KWK23" s="89"/>
      <c r="KWL23" s="89"/>
      <c r="KWM23" s="89"/>
      <c r="KWN23" s="89"/>
      <c r="KWO23" s="89"/>
      <c r="KWP23" s="89"/>
      <c r="KWQ23" s="89"/>
      <c r="KWR23" s="89"/>
      <c r="KWS23" s="89"/>
      <c r="KWT23" s="89"/>
      <c r="KWU23" s="89"/>
      <c r="KWV23" s="89"/>
      <c r="KWW23" s="89"/>
      <c r="KWX23" s="89"/>
      <c r="KWY23" s="89"/>
      <c r="KWZ23" s="89"/>
      <c r="KXA23" s="89"/>
      <c r="KXB23" s="89"/>
      <c r="KXC23" s="89"/>
      <c r="KXD23" s="89"/>
      <c r="KXE23" s="89"/>
      <c r="KXF23" s="89"/>
      <c r="KXG23" s="89"/>
      <c r="KXH23" s="89"/>
      <c r="KXI23" s="89"/>
      <c r="KXJ23" s="89"/>
      <c r="KXK23" s="89"/>
      <c r="KXL23" s="89"/>
      <c r="KXM23" s="89"/>
      <c r="KXN23" s="89"/>
      <c r="KXO23" s="89"/>
      <c r="KXP23" s="89"/>
      <c r="KXQ23" s="89"/>
      <c r="KXR23" s="89"/>
      <c r="KXS23" s="89"/>
      <c r="KXT23" s="89"/>
      <c r="KXU23" s="89"/>
      <c r="KXV23" s="89"/>
      <c r="KXW23" s="89"/>
      <c r="KXX23" s="89"/>
      <c r="KXY23" s="89"/>
      <c r="KXZ23" s="89"/>
      <c r="KYA23" s="89"/>
      <c r="KYB23" s="89"/>
      <c r="KYC23" s="89"/>
      <c r="KYD23" s="89"/>
      <c r="KYE23" s="89"/>
      <c r="KYF23" s="89"/>
      <c r="KYG23" s="89"/>
      <c r="KYH23" s="89"/>
      <c r="KYI23" s="89"/>
      <c r="KYJ23" s="89"/>
      <c r="KYK23" s="89"/>
      <c r="KYL23" s="89"/>
      <c r="KYM23" s="89"/>
      <c r="KYN23" s="89"/>
      <c r="KYO23" s="89"/>
      <c r="KYP23" s="89"/>
      <c r="KYQ23" s="89"/>
      <c r="KYR23" s="89"/>
      <c r="KYS23" s="89"/>
      <c r="KYT23" s="89"/>
      <c r="KYU23" s="89"/>
      <c r="KYV23" s="89"/>
      <c r="KYW23" s="89"/>
      <c r="KYX23" s="89"/>
      <c r="KYY23" s="89"/>
      <c r="KYZ23" s="89"/>
      <c r="KZA23" s="89"/>
      <c r="KZB23" s="89"/>
      <c r="KZC23" s="89"/>
      <c r="KZD23" s="89"/>
      <c r="KZE23" s="89"/>
      <c r="KZF23" s="89"/>
      <c r="KZG23" s="89"/>
      <c r="KZH23" s="89"/>
      <c r="KZI23" s="89"/>
      <c r="KZJ23" s="89"/>
      <c r="KZK23" s="89"/>
      <c r="KZL23" s="89"/>
      <c r="KZM23" s="89"/>
      <c r="KZN23" s="89"/>
      <c r="KZO23" s="89"/>
      <c r="KZP23" s="89"/>
      <c r="KZQ23" s="89"/>
      <c r="KZR23" s="89"/>
      <c r="KZS23" s="89"/>
      <c r="KZT23" s="89"/>
      <c r="KZU23" s="89"/>
      <c r="KZV23" s="89"/>
      <c r="KZW23" s="89"/>
      <c r="KZX23" s="89"/>
      <c r="KZY23" s="89"/>
      <c r="KZZ23" s="89"/>
      <c r="LAA23" s="89"/>
      <c r="LAB23" s="89"/>
      <c r="LAC23" s="89"/>
      <c r="LAD23" s="89"/>
      <c r="LAE23" s="89"/>
      <c r="LAF23" s="89"/>
      <c r="LAG23" s="89"/>
      <c r="LAH23" s="89"/>
      <c r="LAI23" s="89"/>
      <c r="LAJ23" s="89"/>
      <c r="LAK23" s="89"/>
      <c r="LAL23" s="89"/>
      <c r="LAM23" s="89"/>
      <c r="LAN23" s="89"/>
      <c r="LAO23" s="89"/>
      <c r="LAP23" s="89"/>
      <c r="LAQ23" s="89"/>
      <c r="LAR23" s="89"/>
      <c r="LAS23" s="89"/>
      <c r="LAT23" s="89"/>
      <c r="LAU23" s="89"/>
      <c r="LAV23" s="89"/>
      <c r="LAW23" s="89"/>
      <c r="LAX23" s="89"/>
      <c r="LAY23" s="89"/>
      <c r="LAZ23" s="89"/>
      <c r="LBA23" s="89"/>
      <c r="LBB23" s="89"/>
      <c r="LBC23" s="89"/>
      <c r="LBD23" s="89"/>
      <c r="LBE23" s="89"/>
      <c r="LBF23" s="89"/>
      <c r="LBG23" s="89"/>
      <c r="LBH23" s="89"/>
      <c r="LBI23" s="89"/>
      <c r="LBJ23" s="89"/>
      <c r="LBK23" s="89"/>
      <c r="LBL23" s="89"/>
      <c r="LBM23" s="89"/>
      <c r="LBN23" s="89"/>
      <c r="LBO23" s="89"/>
      <c r="LBP23" s="89"/>
      <c r="LBQ23" s="89"/>
      <c r="LBR23" s="89"/>
      <c r="LBS23" s="89"/>
      <c r="LBT23" s="89"/>
      <c r="LBU23" s="89"/>
      <c r="LBV23" s="89"/>
      <c r="LBW23" s="89"/>
      <c r="LBX23" s="89"/>
      <c r="LBY23" s="89"/>
      <c r="LBZ23" s="89"/>
      <c r="LCA23" s="89"/>
      <c r="LCB23" s="89"/>
      <c r="LCC23" s="89"/>
      <c r="LCD23" s="89"/>
      <c r="LCE23" s="89"/>
      <c r="LCF23" s="89"/>
      <c r="LCG23" s="89"/>
      <c r="LCH23" s="89"/>
      <c r="LCI23" s="89"/>
      <c r="LCJ23" s="89"/>
      <c r="LCK23" s="89"/>
      <c r="LCL23" s="89"/>
      <c r="LCM23" s="89"/>
      <c r="LCN23" s="89"/>
      <c r="LCO23" s="89"/>
      <c r="LCP23" s="89"/>
      <c r="LCQ23" s="89"/>
      <c r="LCR23" s="89"/>
      <c r="LCS23" s="89"/>
      <c r="LCT23" s="89"/>
      <c r="LCU23" s="89"/>
      <c r="LCV23" s="89"/>
      <c r="LCW23" s="89"/>
      <c r="LCX23" s="89"/>
      <c r="LCY23" s="89"/>
      <c r="LCZ23" s="89"/>
      <c r="LDA23" s="89"/>
      <c r="LDB23" s="89"/>
      <c r="LDC23" s="89"/>
      <c r="LDD23" s="89"/>
      <c r="LDE23" s="89"/>
      <c r="LDF23" s="89"/>
      <c r="LDG23" s="89"/>
      <c r="LDH23" s="89"/>
      <c r="LDI23" s="89"/>
      <c r="LDJ23" s="89"/>
      <c r="LDK23" s="89"/>
      <c r="LDL23" s="89"/>
      <c r="LDM23" s="89"/>
      <c r="LDN23" s="89"/>
      <c r="LDO23" s="89"/>
      <c r="LDP23" s="89"/>
      <c r="LDQ23" s="89"/>
      <c r="LDR23" s="89"/>
      <c r="LDS23" s="89"/>
      <c r="LDT23" s="89"/>
      <c r="LDU23" s="89"/>
      <c r="LDV23" s="89"/>
      <c r="LDW23" s="89"/>
      <c r="LDX23" s="89"/>
      <c r="LDY23" s="89"/>
      <c r="LDZ23" s="89"/>
      <c r="LEA23" s="89"/>
      <c r="LEB23" s="89"/>
      <c r="LEC23" s="89"/>
      <c r="LED23" s="89"/>
      <c r="LEE23" s="89"/>
      <c r="LEF23" s="89"/>
      <c r="LEG23" s="89"/>
      <c r="LEH23" s="89"/>
      <c r="LEI23" s="89"/>
      <c r="LEJ23" s="89"/>
      <c r="LEK23" s="89"/>
      <c r="LEL23" s="89"/>
      <c r="LEM23" s="89"/>
      <c r="LEN23" s="89"/>
      <c r="LEO23" s="89"/>
      <c r="LEP23" s="89"/>
      <c r="LEQ23" s="89"/>
      <c r="LER23" s="89"/>
      <c r="LES23" s="89"/>
      <c r="LET23" s="89"/>
      <c r="LEU23" s="89"/>
      <c r="LEV23" s="89"/>
      <c r="LEW23" s="89"/>
      <c r="LEX23" s="89"/>
      <c r="LEY23" s="89"/>
      <c r="LEZ23" s="89"/>
      <c r="LFA23" s="89"/>
      <c r="LFB23" s="89"/>
      <c r="LFC23" s="89"/>
      <c r="LFD23" s="89"/>
      <c r="LFE23" s="89"/>
      <c r="LFF23" s="89"/>
      <c r="LFG23" s="89"/>
      <c r="LFH23" s="89"/>
      <c r="LFI23" s="89"/>
      <c r="LFJ23" s="89"/>
      <c r="LFK23" s="89"/>
      <c r="LFL23" s="89"/>
      <c r="LFM23" s="89"/>
      <c r="LFN23" s="89"/>
      <c r="LFO23" s="89"/>
      <c r="LFP23" s="89"/>
      <c r="LFQ23" s="89"/>
      <c r="LFR23" s="89"/>
      <c r="LFS23" s="89"/>
      <c r="LFT23" s="89"/>
      <c r="LFU23" s="89"/>
      <c r="LFV23" s="89"/>
      <c r="LFW23" s="89"/>
      <c r="LFX23" s="89"/>
      <c r="LFY23" s="89"/>
      <c r="LFZ23" s="89"/>
      <c r="LGA23" s="89"/>
      <c r="LGB23" s="89"/>
      <c r="LGC23" s="89"/>
      <c r="LGD23" s="89"/>
      <c r="LGE23" s="89"/>
      <c r="LGF23" s="89"/>
      <c r="LGG23" s="89"/>
      <c r="LGH23" s="89"/>
      <c r="LGI23" s="89"/>
      <c r="LGJ23" s="89"/>
      <c r="LGK23" s="89"/>
      <c r="LGL23" s="89"/>
      <c r="LGM23" s="89"/>
      <c r="LGN23" s="89"/>
      <c r="LGO23" s="89"/>
      <c r="LGP23" s="89"/>
      <c r="LGQ23" s="89"/>
      <c r="LGR23" s="89"/>
      <c r="LGS23" s="89"/>
      <c r="LGT23" s="89"/>
      <c r="LGU23" s="89"/>
      <c r="LGV23" s="89"/>
      <c r="LGW23" s="89"/>
      <c r="LGX23" s="89"/>
      <c r="LGY23" s="89"/>
      <c r="LGZ23" s="89"/>
      <c r="LHA23" s="89"/>
      <c r="LHB23" s="89"/>
      <c r="LHC23" s="89"/>
      <c r="LHD23" s="89"/>
      <c r="LHE23" s="89"/>
      <c r="LHF23" s="89"/>
      <c r="LHG23" s="89"/>
      <c r="LHH23" s="89"/>
      <c r="LHI23" s="89"/>
      <c r="LHJ23" s="89"/>
      <c r="LHK23" s="89"/>
      <c r="LHL23" s="89"/>
      <c r="LHM23" s="89"/>
      <c r="LHN23" s="89"/>
      <c r="LHO23" s="89"/>
      <c r="LHP23" s="89"/>
      <c r="LHQ23" s="89"/>
      <c r="LHR23" s="89"/>
      <c r="LHS23" s="89"/>
      <c r="LHT23" s="89"/>
      <c r="LHU23" s="89"/>
      <c r="LHV23" s="89"/>
      <c r="LHW23" s="89"/>
      <c r="LHX23" s="89"/>
      <c r="LHY23" s="89"/>
      <c r="LHZ23" s="89"/>
      <c r="LIA23" s="89"/>
      <c r="LIB23" s="89"/>
      <c r="LIC23" s="89"/>
      <c r="LID23" s="89"/>
      <c r="LIE23" s="89"/>
      <c r="LIF23" s="89"/>
      <c r="LIG23" s="89"/>
      <c r="LIH23" s="89"/>
      <c r="LII23" s="89"/>
      <c r="LIJ23" s="89"/>
      <c r="LIK23" s="89"/>
      <c r="LIL23" s="89"/>
      <c r="LIM23" s="89"/>
      <c r="LIN23" s="89"/>
      <c r="LIO23" s="89"/>
      <c r="LIP23" s="89"/>
      <c r="LIQ23" s="89"/>
      <c r="LIR23" s="89"/>
      <c r="LIS23" s="89"/>
      <c r="LIT23" s="89"/>
      <c r="LIU23" s="89"/>
      <c r="LIV23" s="89"/>
      <c r="LIW23" s="89"/>
      <c r="LIX23" s="89"/>
      <c r="LIY23" s="89"/>
      <c r="LIZ23" s="89"/>
      <c r="LJA23" s="89"/>
      <c r="LJB23" s="89"/>
      <c r="LJC23" s="89"/>
      <c r="LJD23" s="89"/>
      <c r="LJE23" s="89"/>
      <c r="LJF23" s="89"/>
      <c r="LJG23" s="89"/>
      <c r="LJH23" s="89"/>
      <c r="LJI23" s="89"/>
      <c r="LJJ23" s="89"/>
      <c r="LJK23" s="89"/>
      <c r="LJL23" s="89"/>
      <c r="LJM23" s="89"/>
      <c r="LJN23" s="89"/>
      <c r="LJO23" s="89"/>
      <c r="LJP23" s="89"/>
      <c r="LJQ23" s="89"/>
      <c r="LJR23" s="89"/>
      <c r="LJS23" s="89"/>
      <c r="LJT23" s="89"/>
      <c r="LJU23" s="89"/>
      <c r="LJV23" s="89"/>
      <c r="LJW23" s="89"/>
      <c r="LJX23" s="89"/>
      <c r="LJY23" s="89"/>
      <c r="LJZ23" s="89"/>
      <c r="LKA23" s="89"/>
      <c r="LKB23" s="89"/>
      <c r="LKC23" s="89"/>
      <c r="LKD23" s="89"/>
      <c r="LKE23" s="89"/>
      <c r="LKF23" s="89"/>
      <c r="LKG23" s="89"/>
      <c r="LKH23" s="89"/>
      <c r="LKI23" s="89"/>
      <c r="LKJ23" s="89"/>
      <c r="LKK23" s="89"/>
      <c r="LKL23" s="89"/>
      <c r="LKM23" s="89"/>
      <c r="LKN23" s="89"/>
      <c r="LKO23" s="89"/>
      <c r="LKP23" s="89"/>
      <c r="LKQ23" s="89"/>
      <c r="LKR23" s="89"/>
      <c r="LKS23" s="89"/>
      <c r="LKT23" s="89"/>
      <c r="LKU23" s="89"/>
      <c r="LKV23" s="89"/>
      <c r="LKW23" s="89"/>
      <c r="LKX23" s="89"/>
      <c r="LKY23" s="89"/>
      <c r="LKZ23" s="89"/>
      <c r="LLA23" s="89"/>
      <c r="LLB23" s="89"/>
      <c r="LLC23" s="89"/>
      <c r="LLD23" s="89"/>
      <c r="LLE23" s="89"/>
      <c r="LLF23" s="89"/>
      <c r="LLG23" s="89"/>
      <c r="LLH23" s="89"/>
      <c r="LLI23" s="89"/>
      <c r="LLJ23" s="89"/>
      <c r="LLK23" s="89"/>
      <c r="LLL23" s="89"/>
      <c r="LLM23" s="89"/>
      <c r="LLN23" s="89"/>
      <c r="LLO23" s="89"/>
      <c r="LLP23" s="89"/>
      <c r="LLQ23" s="89"/>
      <c r="LLR23" s="89"/>
      <c r="LLS23" s="89"/>
      <c r="LLT23" s="89"/>
      <c r="LLU23" s="89"/>
      <c r="LLV23" s="89"/>
      <c r="LLW23" s="89"/>
      <c r="LLX23" s="89"/>
      <c r="LLY23" s="89"/>
      <c r="LLZ23" s="89"/>
      <c r="LMA23" s="89"/>
      <c r="LMB23" s="89"/>
      <c r="LMC23" s="89"/>
      <c r="LMD23" s="89"/>
      <c r="LME23" s="89"/>
      <c r="LMF23" s="89"/>
      <c r="LMG23" s="89"/>
      <c r="LMH23" s="89"/>
      <c r="LMI23" s="89"/>
      <c r="LMJ23" s="89"/>
      <c r="LMK23" s="89"/>
      <c r="LML23" s="89"/>
      <c r="LMM23" s="89"/>
      <c r="LMN23" s="89"/>
      <c r="LMO23" s="89"/>
      <c r="LMP23" s="89"/>
      <c r="LMQ23" s="89"/>
      <c r="LMR23" s="89"/>
      <c r="LMS23" s="89"/>
      <c r="LMT23" s="89"/>
      <c r="LMU23" s="89"/>
      <c r="LMV23" s="89"/>
      <c r="LMW23" s="89"/>
      <c r="LMX23" s="89"/>
      <c r="LMY23" s="89"/>
      <c r="LMZ23" s="89"/>
      <c r="LNA23" s="89"/>
      <c r="LNB23" s="89"/>
      <c r="LNC23" s="89"/>
      <c r="LND23" s="89"/>
      <c r="LNE23" s="89"/>
      <c r="LNF23" s="89"/>
      <c r="LNG23" s="89"/>
      <c r="LNH23" s="89"/>
      <c r="LNI23" s="89"/>
      <c r="LNJ23" s="89"/>
      <c r="LNK23" s="89"/>
      <c r="LNL23" s="89"/>
      <c r="LNM23" s="89"/>
      <c r="LNN23" s="89"/>
      <c r="LNO23" s="89"/>
      <c r="LNP23" s="89"/>
      <c r="LNQ23" s="89"/>
      <c r="LNR23" s="89"/>
      <c r="LNS23" s="89"/>
      <c r="LNT23" s="89"/>
      <c r="LNU23" s="89"/>
      <c r="LNV23" s="89"/>
      <c r="LNW23" s="89"/>
      <c r="LNX23" s="89"/>
      <c r="LNY23" s="89"/>
      <c r="LNZ23" s="89"/>
      <c r="LOA23" s="89"/>
      <c r="LOB23" s="89"/>
      <c r="LOC23" s="89"/>
      <c r="LOD23" s="89"/>
      <c r="LOE23" s="89"/>
      <c r="LOF23" s="89"/>
      <c r="LOG23" s="89"/>
      <c r="LOH23" s="89"/>
      <c r="LOI23" s="89"/>
      <c r="LOJ23" s="89"/>
      <c r="LOK23" s="89"/>
      <c r="LOL23" s="89"/>
      <c r="LOM23" s="89"/>
      <c r="LON23" s="89"/>
      <c r="LOO23" s="89"/>
      <c r="LOP23" s="89"/>
      <c r="LOQ23" s="89"/>
      <c r="LOR23" s="89"/>
      <c r="LOS23" s="89"/>
      <c r="LOT23" s="89"/>
      <c r="LOU23" s="89"/>
      <c r="LOV23" s="89"/>
      <c r="LOW23" s="89"/>
      <c r="LOX23" s="89"/>
      <c r="LOY23" s="89"/>
      <c r="LOZ23" s="89"/>
      <c r="LPA23" s="89"/>
      <c r="LPB23" s="89"/>
      <c r="LPC23" s="89"/>
      <c r="LPD23" s="89"/>
      <c r="LPE23" s="89"/>
      <c r="LPF23" s="89"/>
      <c r="LPG23" s="89"/>
      <c r="LPH23" s="89"/>
      <c r="LPI23" s="89"/>
      <c r="LPJ23" s="89"/>
      <c r="LPK23" s="89"/>
      <c r="LPL23" s="89"/>
      <c r="LPM23" s="89"/>
      <c r="LPN23" s="89"/>
      <c r="LPO23" s="89"/>
      <c r="LPP23" s="89"/>
      <c r="LPQ23" s="89"/>
      <c r="LPR23" s="89"/>
      <c r="LPS23" s="89"/>
      <c r="LPT23" s="89"/>
      <c r="LPU23" s="89"/>
      <c r="LPV23" s="89"/>
      <c r="LPW23" s="89"/>
      <c r="LPX23" s="89"/>
      <c r="LPY23" s="89"/>
      <c r="LPZ23" s="89"/>
      <c r="LQA23" s="89"/>
      <c r="LQB23" s="89"/>
      <c r="LQC23" s="89"/>
      <c r="LQD23" s="89"/>
      <c r="LQE23" s="89"/>
      <c r="LQF23" s="89"/>
      <c r="LQG23" s="89"/>
      <c r="LQH23" s="89"/>
      <c r="LQI23" s="89"/>
      <c r="LQJ23" s="89"/>
      <c r="LQK23" s="89"/>
      <c r="LQL23" s="89"/>
      <c r="LQM23" s="89"/>
      <c r="LQN23" s="89"/>
      <c r="LQO23" s="89"/>
      <c r="LQP23" s="89"/>
      <c r="LQQ23" s="89"/>
      <c r="LQR23" s="89"/>
      <c r="LQS23" s="89"/>
      <c r="LQT23" s="89"/>
      <c r="LQU23" s="89"/>
      <c r="LQV23" s="89"/>
      <c r="LQW23" s="89"/>
      <c r="LQX23" s="89"/>
      <c r="LQY23" s="89"/>
      <c r="LQZ23" s="89"/>
      <c r="LRA23" s="89"/>
      <c r="LRB23" s="89"/>
      <c r="LRC23" s="89"/>
      <c r="LRD23" s="89"/>
      <c r="LRE23" s="89"/>
      <c r="LRF23" s="89"/>
      <c r="LRG23" s="89"/>
      <c r="LRH23" s="89"/>
      <c r="LRI23" s="89"/>
      <c r="LRJ23" s="89"/>
      <c r="LRK23" s="89"/>
      <c r="LRL23" s="89"/>
      <c r="LRM23" s="89"/>
      <c r="LRN23" s="89"/>
      <c r="LRO23" s="89"/>
      <c r="LRP23" s="89"/>
      <c r="LRQ23" s="89"/>
      <c r="LRR23" s="89"/>
      <c r="LRS23" s="89"/>
      <c r="LRT23" s="89"/>
      <c r="LRU23" s="89"/>
      <c r="LRV23" s="89"/>
      <c r="LRW23" s="89"/>
      <c r="LRX23" s="89"/>
      <c r="LRY23" s="89"/>
      <c r="LRZ23" s="89"/>
      <c r="LSA23" s="89"/>
      <c r="LSB23" s="89"/>
      <c r="LSC23" s="89"/>
      <c r="LSD23" s="89"/>
      <c r="LSE23" s="89"/>
      <c r="LSF23" s="89"/>
      <c r="LSG23" s="89"/>
      <c r="LSH23" s="89"/>
      <c r="LSI23" s="89"/>
      <c r="LSJ23" s="89"/>
      <c r="LSK23" s="89"/>
      <c r="LSL23" s="89"/>
      <c r="LSM23" s="89"/>
      <c r="LSN23" s="89"/>
      <c r="LSO23" s="89"/>
      <c r="LSP23" s="89"/>
      <c r="LSQ23" s="89"/>
      <c r="LSR23" s="89"/>
      <c r="LSS23" s="89"/>
      <c r="LST23" s="89"/>
      <c r="LSU23" s="89"/>
      <c r="LSV23" s="89"/>
      <c r="LSW23" s="89"/>
      <c r="LSX23" s="89"/>
      <c r="LSY23" s="89"/>
      <c r="LSZ23" s="89"/>
      <c r="LTA23" s="89"/>
      <c r="LTB23" s="89"/>
      <c r="LTC23" s="89"/>
      <c r="LTD23" s="89"/>
      <c r="LTE23" s="89"/>
      <c r="LTF23" s="89"/>
      <c r="LTG23" s="89"/>
      <c r="LTH23" s="89"/>
      <c r="LTI23" s="89"/>
      <c r="LTJ23" s="89"/>
      <c r="LTK23" s="89"/>
      <c r="LTL23" s="89"/>
      <c r="LTM23" s="89"/>
      <c r="LTN23" s="89"/>
      <c r="LTO23" s="89"/>
      <c r="LTP23" s="89"/>
      <c r="LTQ23" s="89"/>
      <c r="LTR23" s="89"/>
      <c r="LTS23" s="89"/>
      <c r="LTT23" s="89"/>
      <c r="LTU23" s="89"/>
      <c r="LTV23" s="89"/>
      <c r="LTW23" s="89"/>
      <c r="LTX23" s="89"/>
      <c r="LTY23" s="89"/>
      <c r="LTZ23" s="89"/>
      <c r="LUA23" s="89"/>
      <c r="LUB23" s="89"/>
      <c r="LUC23" s="89"/>
      <c r="LUD23" s="89"/>
      <c r="LUE23" s="89"/>
      <c r="LUF23" s="89"/>
      <c r="LUG23" s="89"/>
      <c r="LUH23" s="89"/>
      <c r="LUI23" s="89"/>
      <c r="LUJ23" s="89"/>
      <c r="LUK23" s="89"/>
      <c r="LUL23" s="89"/>
      <c r="LUM23" s="89"/>
      <c r="LUN23" s="89"/>
      <c r="LUO23" s="89"/>
      <c r="LUP23" s="89"/>
      <c r="LUQ23" s="89"/>
      <c r="LUR23" s="89"/>
      <c r="LUS23" s="89"/>
      <c r="LUT23" s="89"/>
      <c r="LUU23" s="89"/>
      <c r="LUV23" s="89"/>
      <c r="LUW23" s="89"/>
      <c r="LUX23" s="89"/>
      <c r="LUY23" s="89"/>
      <c r="LUZ23" s="89"/>
      <c r="LVA23" s="89"/>
      <c r="LVB23" s="89"/>
      <c r="LVC23" s="89"/>
      <c r="LVD23" s="89"/>
      <c r="LVE23" s="89"/>
      <c r="LVF23" s="89"/>
      <c r="LVG23" s="89"/>
      <c r="LVH23" s="89"/>
      <c r="LVI23" s="89"/>
      <c r="LVJ23" s="89"/>
      <c r="LVK23" s="89"/>
      <c r="LVL23" s="89"/>
      <c r="LVM23" s="89"/>
      <c r="LVN23" s="89"/>
      <c r="LVO23" s="89"/>
      <c r="LVP23" s="89"/>
      <c r="LVQ23" s="89"/>
      <c r="LVR23" s="89"/>
      <c r="LVS23" s="89"/>
      <c r="LVT23" s="89"/>
      <c r="LVU23" s="89"/>
      <c r="LVV23" s="89"/>
      <c r="LVW23" s="89"/>
      <c r="LVX23" s="89"/>
      <c r="LVY23" s="89"/>
      <c r="LVZ23" s="89"/>
      <c r="LWA23" s="89"/>
      <c r="LWB23" s="89"/>
      <c r="LWC23" s="89"/>
      <c r="LWD23" s="89"/>
      <c r="LWE23" s="89"/>
      <c r="LWF23" s="89"/>
      <c r="LWG23" s="89"/>
      <c r="LWH23" s="89"/>
      <c r="LWI23" s="89"/>
      <c r="LWJ23" s="89"/>
      <c r="LWK23" s="89"/>
      <c r="LWL23" s="89"/>
      <c r="LWM23" s="89"/>
      <c r="LWN23" s="89"/>
      <c r="LWO23" s="89"/>
      <c r="LWP23" s="89"/>
      <c r="LWQ23" s="89"/>
      <c r="LWR23" s="89"/>
      <c r="LWS23" s="89"/>
      <c r="LWT23" s="89"/>
      <c r="LWU23" s="89"/>
      <c r="LWV23" s="89"/>
      <c r="LWW23" s="89"/>
      <c r="LWX23" s="89"/>
      <c r="LWY23" s="89"/>
      <c r="LWZ23" s="89"/>
      <c r="LXA23" s="89"/>
      <c r="LXB23" s="89"/>
      <c r="LXC23" s="89"/>
      <c r="LXD23" s="89"/>
      <c r="LXE23" s="89"/>
      <c r="LXF23" s="89"/>
      <c r="LXG23" s="89"/>
      <c r="LXH23" s="89"/>
      <c r="LXI23" s="89"/>
      <c r="LXJ23" s="89"/>
      <c r="LXK23" s="89"/>
      <c r="LXL23" s="89"/>
      <c r="LXM23" s="89"/>
      <c r="LXN23" s="89"/>
      <c r="LXO23" s="89"/>
      <c r="LXP23" s="89"/>
      <c r="LXQ23" s="89"/>
      <c r="LXR23" s="89"/>
      <c r="LXS23" s="89"/>
      <c r="LXT23" s="89"/>
      <c r="LXU23" s="89"/>
      <c r="LXV23" s="89"/>
      <c r="LXW23" s="89"/>
      <c r="LXX23" s="89"/>
      <c r="LXY23" s="89"/>
      <c r="LXZ23" s="89"/>
      <c r="LYA23" s="89"/>
      <c r="LYB23" s="89"/>
      <c r="LYC23" s="89"/>
      <c r="LYD23" s="89"/>
      <c r="LYE23" s="89"/>
      <c r="LYF23" s="89"/>
      <c r="LYG23" s="89"/>
      <c r="LYH23" s="89"/>
      <c r="LYI23" s="89"/>
      <c r="LYJ23" s="89"/>
      <c r="LYK23" s="89"/>
      <c r="LYL23" s="89"/>
      <c r="LYM23" s="89"/>
      <c r="LYN23" s="89"/>
      <c r="LYO23" s="89"/>
      <c r="LYP23" s="89"/>
      <c r="LYQ23" s="89"/>
      <c r="LYR23" s="89"/>
      <c r="LYS23" s="89"/>
      <c r="LYT23" s="89"/>
      <c r="LYU23" s="89"/>
      <c r="LYV23" s="89"/>
      <c r="LYW23" s="89"/>
      <c r="LYX23" s="89"/>
      <c r="LYY23" s="89"/>
      <c r="LYZ23" s="89"/>
      <c r="LZA23" s="89"/>
      <c r="LZB23" s="89"/>
      <c r="LZC23" s="89"/>
      <c r="LZD23" s="89"/>
      <c r="LZE23" s="89"/>
      <c r="LZF23" s="89"/>
      <c r="LZG23" s="89"/>
      <c r="LZH23" s="89"/>
      <c r="LZI23" s="89"/>
      <c r="LZJ23" s="89"/>
      <c r="LZK23" s="89"/>
      <c r="LZL23" s="89"/>
      <c r="LZM23" s="89"/>
      <c r="LZN23" s="89"/>
      <c r="LZO23" s="89"/>
      <c r="LZP23" s="89"/>
      <c r="LZQ23" s="89"/>
      <c r="LZR23" s="89"/>
      <c r="LZS23" s="89"/>
      <c r="LZT23" s="89"/>
      <c r="LZU23" s="89"/>
      <c r="LZV23" s="89"/>
      <c r="LZW23" s="89"/>
      <c r="LZX23" s="89"/>
      <c r="LZY23" s="89"/>
      <c r="LZZ23" s="89"/>
      <c r="MAA23" s="89"/>
      <c r="MAB23" s="89"/>
      <c r="MAC23" s="89"/>
      <c r="MAD23" s="89"/>
      <c r="MAE23" s="89"/>
      <c r="MAF23" s="89"/>
      <c r="MAG23" s="89"/>
      <c r="MAH23" s="89"/>
      <c r="MAI23" s="89"/>
      <c r="MAJ23" s="89"/>
      <c r="MAK23" s="89"/>
      <c r="MAL23" s="89"/>
      <c r="MAM23" s="89"/>
      <c r="MAN23" s="89"/>
      <c r="MAO23" s="89"/>
      <c r="MAP23" s="89"/>
      <c r="MAQ23" s="89"/>
      <c r="MAR23" s="89"/>
      <c r="MAS23" s="89"/>
      <c r="MAT23" s="89"/>
      <c r="MAU23" s="89"/>
      <c r="MAV23" s="89"/>
      <c r="MAW23" s="89"/>
      <c r="MAX23" s="89"/>
      <c r="MAY23" s="89"/>
      <c r="MAZ23" s="89"/>
      <c r="MBA23" s="89"/>
      <c r="MBB23" s="89"/>
      <c r="MBC23" s="89"/>
      <c r="MBD23" s="89"/>
      <c r="MBE23" s="89"/>
      <c r="MBF23" s="89"/>
      <c r="MBG23" s="89"/>
      <c r="MBH23" s="89"/>
      <c r="MBI23" s="89"/>
      <c r="MBJ23" s="89"/>
      <c r="MBK23" s="89"/>
      <c r="MBL23" s="89"/>
      <c r="MBM23" s="89"/>
      <c r="MBN23" s="89"/>
      <c r="MBO23" s="89"/>
      <c r="MBP23" s="89"/>
      <c r="MBQ23" s="89"/>
      <c r="MBR23" s="89"/>
      <c r="MBS23" s="89"/>
      <c r="MBT23" s="89"/>
      <c r="MBU23" s="89"/>
      <c r="MBV23" s="89"/>
      <c r="MBW23" s="89"/>
      <c r="MBX23" s="89"/>
      <c r="MBY23" s="89"/>
      <c r="MBZ23" s="89"/>
      <c r="MCA23" s="89"/>
      <c r="MCB23" s="89"/>
      <c r="MCC23" s="89"/>
      <c r="MCD23" s="89"/>
      <c r="MCE23" s="89"/>
      <c r="MCF23" s="89"/>
      <c r="MCG23" s="89"/>
      <c r="MCH23" s="89"/>
      <c r="MCI23" s="89"/>
      <c r="MCJ23" s="89"/>
      <c r="MCK23" s="89"/>
      <c r="MCL23" s="89"/>
      <c r="MCM23" s="89"/>
      <c r="MCN23" s="89"/>
      <c r="MCO23" s="89"/>
      <c r="MCP23" s="89"/>
      <c r="MCQ23" s="89"/>
      <c r="MCR23" s="89"/>
      <c r="MCS23" s="89"/>
      <c r="MCT23" s="89"/>
      <c r="MCU23" s="89"/>
      <c r="MCV23" s="89"/>
      <c r="MCW23" s="89"/>
      <c r="MCX23" s="89"/>
      <c r="MCY23" s="89"/>
      <c r="MCZ23" s="89"/>
      <c r="MDA23" s="89"/>
      <c r="MDB23" s="89"/>
      <c r="MDC23" s="89"/>
      <c r="MDD23" s="89"/>
      <c r="MDE23" s="89"/>
      <c r="MDF23" s="89"/>
      <c r="MDG23" s="89"/>
      <c r="MDH23" s="89"/>
      <c r="MDI23" s="89"/>
      <c r="MDJ23" s="89"/>
      <c r="MDK23" s="89"/>
      <c r="MDL23" s="89"/>
      <c r="MDM23" s="89"/>
      <c r="MDN23" s="89"/>
      <c r="MDO23" s="89"/>
      <c r="MDP23" s="89"/>
      <c r="MDQ23" s="89"/>
      <c r="MDR23" s="89"/>
      <c r="MDS23" s="89"/>
      <c r="MDT23" s="89"/>
      <c r="MDU23" s="89"/>
      <c r="MDV23" s="89"/>
      <c r="MDW23" s="89"/>
      <c r="MDX23" s="89"/>
      <c r="MDY23" s="89"/>
      <c r="MDZ23" s="89"/>
      <c r="MEA23" s="89"/>
      <c r="MEB23" s="89"/>
      <c r="MEC23" s="89"/>
      <c r="MED23" s="89"/>
      <c r="MEE23" s="89"/>
      <c r="MEF23" s="89"/>
      <c r="MEG23" s="89"/>
      <c r="MEH23" s="89"/>
      <c r="MEI23" s="89"/>
      <c r="MEJ23" s="89"/>
      <c r="MEK23" s="89"/>
      <c r="MEL23" s="89"/>
      <c r="MEM23" s="89"/>
      <c r="MEN23" s="89"/>
      <c r="MEO23" s="89"/>
      <c r="MEP23" s="89"/>
      <c r="MEQ23" s="89"/>
      <c r="MER23" s="89"/>
      <c r="MES23" s="89"/>
      <c r="MET23" s="89"/>
      <c r="MEU23" s="89"/>
      <c r="MEV23" s="89"/>
      <c r="MEW23" s="89"/>
      <c r="MEX23" s="89"/>
      <c r="MEY23" s="89"/>
      <c r="MEZ23" s="89"/>
      <c r="MFA23" s="89"/>
      <c r="MFB23" s="89"/>
      <c r="MFC23" s="89"/>
      <c r="MFD23" s="89"/>
      <c r="MFE23" s="89"/>
      <c r="MFF23" s="89"/>
      <c r="MFG23" s="89"/>
      <c r="MFH23" s="89"/>
      <c r="MFI23" s="89"/>
      <c r="MFJ23" s="89"/>
      <c r="MFK23" s="89"/>
      <c r="MFL23" s="89"/>
      <c r="MFM23" s="89"/>
      <c r="MFN23" s="89"/>
      <c r="MFO23" s="89"/>
      <c r="MFP23" s="89"/>
      <c r="MFQ23" s="89"/>
      <c r="MFR23" s="89"/>
      <c r="MFS23" s="89"/>
      <c r="MFT23" s="89"/>
      <c r="MFU23" s="89"/>
      <c r="MFV23" s="89"/>
      <c r="MFW23" s="89"/>
      <c r="MFX23" s="89"/>
      <c r="MFY23" s="89"/>
      <c r="MFZ23" s="89"/>
      <c r="MGA23" s="89"/>
      <c r="MGB23" s="89"/>
      <c r="MGC23" s="89"/>
      <c r="MGD23" s="89"/>
      <c r="MGE23" s="89"/>
      <c r="MGF23" s="89"/>
      <c r="MGG23" s="89"/>
      <c r="MGH23" s="89"/>
      <c r="MGI23" s="89"/>
      <c r="MGJ23" s="89"/>
      <c r="MGK23" s="89"/>
      <c r="MGL23" s="89"/>
      <c r="MGM23" s="89"/>
      <c r="MGN23" s="89"/>
      <c r="MGO23" s="89"/>
      <c r="MGP23" s="89"/>
      <c r="MGQ23" s="89"/>
      <c r="MGR23" s="89"/>
      <c r="MGS23" s="89"/>
      <c r="MGT23" s="89"/>
      <c r="MGU23" s="89"/>
      <c r="MGV23" s="89"/>
      <c r="MGW23" s="89"/>
      <c r="MGX23" s="89"/>
      <c r="MGY23" s="89"/>
      <c r="MGZ23" s="89"/>
      <c r="MHA23" s="89"/>
      <c r="MHB23" s="89"/>
      <c r="MHC23" s="89"/>
      <c r="MHD23" s="89"/>
      <c r="MHE23" s="89"/>
      <c r="MHF23" s="89"/>
      <c r="MHG23" s="89"/>
      <c r="MHH23" s="89"/>
      <c r="MHI23" s="89"/>
      <c r="MHJ23" s="89"/>
      <c r="MHK23" s="89"/>
      <c r="MHL23" s="89"/>
      <c r="MHM23" s="89"/>
      <c r="MHN23" s="89"/>
      <c r="MHO23" s="89"/>
      <c r="MHP23" s="89"/>
      <c r="MHQ23" s="89"/>
      <c r="MHR23" s="89"/>
      <c r="MHS23" s="89"/>
      <c r="MHT23" s="89"/>
      <c r="MHU23" s="89"/>
      <c r="MHV23" s="89"/>
      <c r="MHW23" s="89"/>
      <c r="MHX23" s="89"/>
      <c r="MHY23" s="89"/>
      <c r="MHZ23" s="89"/>
      <c r="MIA23" s="89"/>
      <c r="MIB23" s="89"/>
      <c r="MIC23" s="89"/>
      <c r="MID23" s="89"/>
      <c r="MIE23" s="89"/>
      <c r="MIF23" s="89"/>
      <c r="MIG23" s="89"/>
      <c r="MIH23" s="89"/>
      <c r="MII23" s="89"/>
      <c r="MIJ23" s="89"/>
      <c r="MIK23" s="89"/>
      <c r="MIL23" s="89"/>
      <c r="MIM23" s="89"/>
      <c r="MIN23" s="89"/>
      <c r="MIO23" s="89"/>
      <c r="MIP23" s="89"/>
      <c r="MIQ23" s="89"/>
      <c r="MIR23" s="89"/>
      <c r="MIS23" s="89"/>
      <c r="MIT23" s="89"/>
      <c r="MIU23" s="89"/>
      <c r="MIV23" s="89"/>
      <c r="MIW23" s="89"/>
      <c r="MIX23" s="89"/>
      <c r="MIY23" s="89"/>
      <c r="MIZ23" s="89"/>
      <c r="MJA23" s="89"/>
      <c r="MJB23" s="89"/>
      <c r="MJC23" s="89"/>
      <c r="MJD23" s="89"/>
      <c r="MJE23" s="89"/>
      <c r="MJF23" s="89"/>
      <c r="MJG23" s="89"/>
      <c r="MJH23" s="89"/>
      <c r="MJI23" s="89"/>
      <c r="MJJ23" s="89"/>
      <c r="MJK23" s="89"/>
      <c r="MJL23" s="89"/>
      <c r="MJM23" s="89"/>
      <c r="MJN23" s="89"/>
      <c r="MJO23" s="89"/>
      <c r="MJP23" s="89"/>
      <c r="MJQ23" s="89"/>
      <c r="MJR23" s="89"/>
      <c r="MJS23" s="89"/>
      <c r="MJT23" s="89"/>
      <c r="MJU23" s="89"/>
      <c r="MJV23" s="89"/>
      <c r="MJW23" s="89"/>
      <c r="MJX23" s="89"/>
      <c r="MJY23" s="89"/>
      <c r="MJZ23" s="89"/>
      <c r="MKA23" s="89"/>
      <c r="MKB23" s="89"/>
      <c r="MKC23" s="89"/>
      <c r="MKD23" s="89"/>
      <c r="MKE23" s="89"/>
      <c r="MKF23" s="89"/>
      <c r="MKG23" s="89"/>
      <c r="MKH23" s="89"/>
      <c r="MKI23" s="89"/>
      <c r="MKJ23" s="89"/>
      <c r="MKK23" s="89"/>
      <c r="MKL23" s="89"/>
      <c r="MKM23" s="89"/>
      <c r="MKN23" s="89"/>
      <c r="MKO23" s="89"/>
      <c r="MKP23" s="89"/>
      <c r="MKQ23" s="89"/>
      <c r="MKR23" s="89"/>
      <c r="MKS23" s="89"/>
      <c r="MKT23" s="89"/>
      <c r="MKU23" s="89"/>
      <c r="MKV23" s="89"/>
      <c r="MKW23" s="89"/>
      <c r="MKX23" s="89"/>
      <c r="MKY23" s="89"/>
      <c r="MKZ23" s="89"/>
      <c r="MLA23" s="89"/>
      <c r="MLB23" s="89"/>
      <c r="MLC23" s="89"/>
      <c r="MLD23" s="89"/>
      <c r="MLE23" s="89"/>
      <c r="MLF23" s="89"/>
      <c r="MLG23" s="89"/>
      <c r="MLH23" s="89"/>
      <c r="MLI23" s="89"/>
      <c r="MLJ23" s="89"/>
      <c r="MLK23" s="89"/>
      <c r="MLL23" s="89"/>
      <c r="MLM23" s="89"/>
      <c r="MLN23" s="89"/>
      <c r="MLO23" s="89"/>
      <c r="MLP23" s="89"/>
      <c r="MLQ23" s="89"/>
      <c r="MLR23" s="89"/>
      <c r="MLS23" s="89"/>
      <c r="MLT23" s="89"/>
      <c r="MLU23" s="89"/>
      <c r="MLV23" s="89"/>
      <c r="MLW23" s="89"/>
      <c r="MLX23" s="89"/>
      <c r="MLY23" s="89"/>
      <c r="MLZ23" s="89"/>
      <c r="MMA23" s="89"/>
      <c r="MMB23" s="89"/>
      <c r="MMC23" s="89"/>
      <c r="MMD23" s="89"/>
      <c r="MME23" s="89"/>
      <c r="MMF23" s="89"/>
      <c r="MMG23" s="89"/>
      <c r="MMH23" s="89"/>
      <c r="MMI23" s="89"/>
      <c r="MMJ23" s="89"/>
      <c r="MMK23" s="89"/>
      <c r="MML23" s="89"/>
      <c r="MMM23" s="89"/>
      <c r="MMN23" s="89"/>
      <c r="MMO23" s="89"/>
      <c r="MMP23" s="89"/>
      <c r="MMQ23" s="89"/>
      <c r="MMR23" s="89"/>
      <c r="MMS23" s="89"/>
      <c r="MMT23" s="89"/>
      <c r="MMU23" s="89"/>
      <c r="MMV23" s="89"/>
      <c r="MMW23" s="89"/>
      <c r="MMX23" s="89"/>
      <c r="MMY23" s="89"/>
      <c r="MMZ23" s="89"/>
      <c r="MNA23" s="89"/>
      <c r="MNB23" s="89"/>
      <c r="MNC23" s="89"/>
      <c r="MND23" s="89"/>
      <c r="MNE23" s="89"/>
      <c r="MNF23" s="89"/>
      <c r="MNG23" s="89"/>
      <c r="MNH23" s="89"/>
      <c r="MNI23" s="89"/>
      <c r="MNJ23" s="89"/>
      <c r="MNK23" s="89"/>
      <c r="MNL23" s="89"/>
      <c r="MNM23" s="89"/>
      <c r="MNN23" s="89"/>
      <c r="MNO23" s="89"/>
      <c r="MNP23" s="89"/>
      <c r="MNQ23" s="89"/>
      <c r="MNR23" s="89"/>
      <c r="MNS23" s="89"/>
      <c r="MNT23" s="89"/>
      <c r="MNU23" s="89"/>
      <c r="MNV23" s="89"/>
      <c r="MNW23" s="89"/>
      <c r="MNX23" s="89"/>
      <c r="MNY23" s="89"/>
      <c r="MNZ23" s="89"/>
      <c r="MOA23" s="89"/>
      <c r="MOB23" s="89"/>
      <c r="MOC23" s="89"/>
      <c r="MOD23" s="89"/>
      <c r="MOE23" s="89"/>
      <c r="MOF23" s="89"/>
      <c r="MOG23" s="89"/>
      <c r="MOH23" s="89"/>
      <c r="MOI23" s="89"/>
      <c r="MOJ23" s="89"/>
      <c r="MOK23" s="89"/>
      <c r="MOL23" s="89"/>
      <c r="MOM23" s="89"/>
      <c r="MON23" s="89"/>
      <c r="MOO23" s="89"/>
      <c r="MOP23" s="89"/>
      <c r="MOQ23" s="89"/>
      <c r="MOR23" s="89"/>
      <c r="MOS23" s="89"/>
      <c r="MOT23" s="89"/>
      <c r="MOU23" s="89"/>
      <c r="MOV23" s="89"/>
      <c r="MOW23" s="89"/>
      <c r="MOX23" s="89"/>
      <c r="MOY23" s="89"/>
      <c r="MOZ23" s="89"/>
      <c r="MPA23" s="89"/>
      <c r="MPB23" s="89"/>
      <c r="MPC23" s="89"/>
      <c r="MPD23" s="89"/>
      <c r="MPE23" s="89"/>
      <c r="MPF23" s="89"/>
      <c r="MPG23" s="89"/>
      <c r="MPH23" s="89"/>
      <c r="MPI23" s="89"/>
      <c r="MPJ23" s="89"/>
      <c r="MPK23" s="89"/>
      <c r="MPL23" s="89"/>
      <c r="MPM23" s="89"/>
      <c r="MPN23" s="89"/>
      <c r="MPO23" s="89"/>
      <c r="MPP23" s="89"/>
      <c r="MPQ23" s="89"/>
      <c r="MPR23" s="89"/>
      <c r="MPS23" s="89"/>
      <c r="MPT23" s="89"/>
      <c r="MPU23" s="89"/>
      <c r="MPV23" s="89"/>
      <c r="MPW23" s="89"/>
      <c r="MPX23" s="89"/>
      <c r="MPY23" s="89"/>
      <c r="MPZ23" s="89"/>
      <c r="MQA23" s="89"/>
      <c r="MQB23" s="89"/>
      <c r="MQC23" s="89"/>
      <c r="MQD23" s="89"/>
      <c r="MQE23" s="89"/>
      <c r="MQF23" s="89"/>
      <c r="MQG23" s="89"/>
      <c r="MQH23" s="89"/>
      <c r="MQI23" s="89"/>
      <c r="MQJ23" s="89"/>
      <c r="MQK23" s="89"/>
      <c r="MQL23" s="89"/>
      <c r="MQM23" s="89"/>
      <c r="MQN23" s="89"/>
      <c r="MQO23" s="89"/>
      <c r="MQP23" s="89"/>
      <c r="MQQ23" s="89"/>
      <c r="MQR23" s="89"/>
      <c r="MQS23" s="89"/>
      <c r="MQT23" s="89"/>
      <c r="MQU23" s="89"/>
      <c r="MQV23" s="89"/>
      <c r="MQW23" s="89"/>
      <c r="MQX23" s="89"/>
      <c r="MQY23" s="89"/>
      <c r="MQZ23" s="89"/>
      <c r="MRA23" s="89"/>
      <c r="MRB23" s="89"/>
      <c r="MRC23" s="89"/>
      <c r="MRD23" s="89"/>
      <c r="MRE23" s="89"/>
      <c r="MRF23" s="89"/>
      <c r="MRG23" s="89"/>
      <c r="MRH23" s="89"/>
      <c r="MRI23" s="89"/>
      <c r="MRJ23" s="89"/>
      <c r="MRK23" s="89"/>
      <c r="MRL23" s="89"/>
      <c r="MRM23" s="89"/>
      <c r="MRN23" s="89"/>
      <c r="MRO23" s="89"/>
      <c r="MRP23" s="89"/>
      <c r="MRQ23" s="89"/>
      <c r="MRR23" s="89"/>
      <c r="MRS23" s="89"/>
      <c r="MRT23" s="89"/>
      <c r="MRU23" s="89"/>
      <c r="MRV23" s="89"/>
      <c r="MRW23" s="89"/>
      <c r="MRX23" s="89"/>
      <c r="MRY23" s="89"/>
      <c r="MRZ23" s="89"/>
      <c r="MSA23" s="89"/>
      <c r="MSB23" s="89"/>
      <c r="MSC23" s="89"/>
      <c r="MSD23" s="89"/>
      <c r="MSE23" s="89"/>
      <c r="MSF23" s="89"/>
      <c r="MSG23" s="89"/>
      <c r="MSH23" s="89"/>
      <c r="MSI23" s="89"/>
      <c r="MSJ23" s="89"/>
      <c r="MSK23" s="89"/>
      <c r="MSL23" s="89"/>
      <c r="MSM23" s="89"/>
      <c r="MSN23" s="89"/>
      <c r="MSO23" s="89"/>
      <c r="MSP23" s="89"/>
      <c r="MSQ23" s="89"/>
      <c r="MSR23" s="89"/>
      <c r="MSS23" s="89"/>
      <c r="MST23" s="89"/>
      <c r="MSU23" s="89"/>
      <c r="MSV23" s="89"/>
      <c r="MSW23" s="89"/>
      <c r="MSX23" s="89"/>
      <c r="MSY23" s="89"/>
      <c r="MSZ23" s="89"/>
      <c r="MTA23" s="89"/>
      <c r="MTB23" s="89"/>
      <c r="MTC23" s="89"/>
      <c r="MTD23" s="89"/>
      <c r="MTE23" s="89"/>
      <c r="MTF23" s="89"/>
      <c r="MTG23" s="89"/>
      <c r="MTH23" s="89"/>
      <c r="MTI23" s="89"/>
      <c r="MTJ23" s="89"/>
      <c r="MTK23" s="89"/>
      <c r="MTL23" s="89"/>
      <c r="MTM23" s="89"/>
      <c r="MTN23" s="89"/>
      <c r="MTO23" s="89"/>
      <c r="MTP23" s="89"/>
      <c r="MTQ23" s="89"/>
      <c r="MTR23" s="89"/>
      <c r="MTS23" s="89"/>
      <c r="MTT23" s="89"/>
      <c r="MTU23" s="89"/>
      <c r="MTV23" s="89"/>
      <c r="MTW23" s="89"/>
      <c r="MTX23" s="89"/>
      <c r="MTY23" s="89"/>
      <c r="MTZ23" s="89"/>
      <c r="MUA23" s="89"/>
      <c r="MUB23" s="89"/>
      <c r="MUC23" s="89"/>
      <c r="MUD23" s="89"/>
      <c r="MUE23" s="89"/>
      <c r="MUF23" s="89"/>
      <c r="MUG23" s="89"/>
      <c r="MUH23" s="89"/>
      <c r="MUI23" s="89"/>
      <c r="MUJ23" s="89"/>
      <c r="MUK23" s="89"/>
      <c r="MUL23" s="89"/>
      <c r="MUM23" s="89"/>
      <c r="MUN23" s="89"/>
      <c r="MUO23" s="89"/>
      <c r="MUP23" s="89"/>
      <c r="MUQ23" s="89"/>
      <c r="MUR23" s="89"/>
      <c r="MUS23" s="89"/>
      <c r="MUT23" s="89"/>
      <c r="MUU23" s="89"/>
      <c r="MUV23" s="89"/>
      <c r="MUW23" s="89"/>
      <c r="MUX23" s="89"/>
      <c r="MUY23" s="89"/>
      <c r="MUZ23" s="89"/>
      <c r="MVA23" s="89"/>
      <c r="MVB23" s="89"/>
      <c r="MVC23" s="89"/>
      <c r="MVD23" s="89"/>
      <c r="MVE23" s="89"/>
      <c r="MVF23" s="89"/>
      <c r="MVG23" s="89"/>
      <c r="MVH23" s="89"/>
      <c r="MVI23" s="89"/>
      <c r="MVJ23" s="89"/>
      <c r="MVK23" s="89"/>
      <c r="MVL23" s="89"/>
      <c r="MVM23" s="89"/>
      <c r="MVN23" s="89"/>
      <c r="MVO23" s="89"/>
      <c r="MVP23" s="89"/>
      <c r="MVQ23" s="89"/>
      <c r="MVR23" s="89"/>
      <c r="MVS23" s="89"/>
      <c r="MVT23" s="89"/>
      <c r="MVU23" s="89"/>
      <c r="MVV23" s="89"/>
      <c r="MVW23" s="89"/>
      <c r="MVX23" s="89"/>
      <c r="MVY23" s="89"/>
      <c r="MVZ23" s="89"/>
      <c r="MWA23" s="89"/>
      <c r="MWB23" s="89"/>
      <c r="MWC23" s="89"/>
      <c r="MWD23" s="89"/>
      <c r="MWE23" s="89"/>
      <c r="MWF23" s="89"/>
      <c r="MWG23" s="89"/>
      <c r="MWH23" s="89"/>
      <c r="MWI23" s="89"/>
      <c r="MWJ23" s="89"/>
      <c r="MWK23" s="89"/>
      <c r="MWL23" s="89"/>
      <c r="MWM23" s="89"/>
      <c r="MWN23" s="89"/>
      <c r="MWO23" s="89"/>
      <c r="MWP23" s="89"/>
      <c r="MWQ23" s="89"/>
      <c r="MWR23" s="89"/>
      <c r="MWS23" s="89"/>
      <c r="MWT23" s="89"/>
      <c r="MWU23" s="89"/>
      <c r="MWV23" s="89"/>
      <c r="MWW23" s="89"/>
      <c r="MWX23" s="89"/>
      <c r="MWY23" s="89"/>
      <c r="MWZ23" s="89"/>
      <c r="MXA23" s="89"/>
      <c r="MXB23" s="89"/>
      <c r="MXC23" s="89"/>
      <c r="MXD23" s="89"/>
      <c r="MXE23" s="89"/>
      <c r="MXF23" s="89"/>
      <c r="MXG23" s="89"/>
      <c r="MXH23" s="89"/>
      <c r="MXI23" s="89"/>
      <c r="MXJ23" s="89"/>
      <c r="MXK23" s="89"/>
      <c r="MXL23" s="89"/>
      <c r="MXM23" s="89"/>
      <c r="MXN23" s="89"/>
      <c r="MXO23" s="89"/>
      <c r="MXP23" s="89"/>
      <c r="MXQ23" s="89"/>
      <c r="MXR23" s="89"/>
      <c r="MXS23" s="89"/>
      <c r="MXT23" s="89"/>
      <c r="MXU23" s="89"/>
      <c r="MXV23" s="89"/>
      <c r="MXW23" s="89"/>
      <c r="MXX23" s="89"/>
      <c r="MXY23" s="89"/>
      <c r="MXZ23" s="89"/>
      <c r="MYA23" s="89"/>
      <c r="MYB23" s="89"/>
      <c r="MYC23" s="89"/>
      <c r="MYD23" s="89"/>
      <c r="MYE23" s="89"/>
      <c r="MYF23" s="89"/>
      <c r="MYG23" s="89"/>
      <c r="MYH23" s="89"/>
      <c r="MYI23" s="89"/>
      <c r="MYJ23" s="89"/>
      <c r="MYK23" s="89"/>
      <c r="MYL23" s="89"/>
      <c r="MYM23" s="89"/>
      <c r="MYN23" s="89"/>
      <c r="MYO23" s="89"/>
      <c r="MYP23" s="89"/>
      <c r="MYQ23" s="89"/>
      <c r="MYR23" s="89"/>
      <c r="MYS23" s="89"/>
      <c r="MYT23" s="89"/>
      <c r="MYU23" s="89"/>
      <c r="MYV23" s="89"/>
      <c r="MYW23" s="89"/>
      <c r="MYX23" s="89"/>
      <c r="MYY23" s="89"/>
      <c r="MYZ23" s="89"/>
      <c r="MZA23" s="89"/>
      <c r="MZB23" s="89"/>
      <c r="MZC23" s="89"/>
      <c r="MZD23" s="89"/>
      <c r="MZE23" s="89"/>
      <c r="MZF23" s="89"/>
      <c r="MZG23" s="89"/>
      <c r="MZH23" s="89"/>
      <c r="MZI23" s="89"/>
      <c r="MZJ23" s="89"/>
      <c r="MZK23" s="89"/>
      <c r="MZL23" s="89"/>
      <c r="MZM23" s="89"/>
      <c r="MZN23" s="89"/>
      <c r="MZO23" s="89"/>
      <c r="MZP23" s="89"/>
      <c r="MZQ23" s="89"/>
      <c r="MZR23" s="89"/>
      <c r="MZS23" s="89"/>
      <c r="MZT23" s="89"/>
      <c r="MZU23" s="89"/>
      <c r="MZV23" s="89"/>
      <c r="MZW23" s="89"/>
      <c r="MZX23" s="89"/>
      <c r="MZY23" s="89"/>
      <c r="MZZ23" s="89"/>
      <c r="NAA23" s="89"/>
      <c r="NAB23" s="89"/>
      <c r="NAC23" s="89"/>
      <c r="NAD23" s="89"/>
      <c r="NAE23" s="89"/>
      <c r="NAF23" s="89"/>
      <c r="NAG23" s="89"/>
      <c r="NAH23" s="89"/>
      <c r="NAI23" s="89"/>
      <c r="NAJ23" s="89"/>
      <c r="NAK23" s="89"/>
      <c r="NAL23" s="89"/>
      <c r="NAM23" s="89"/>
      <c r="NAN23" s="89"/>
      <c r="NAO23" s="89"/>
      <c r="NAP23" s="89"/>
      <c r="NAQ23" s="89"/>
      <c r="NAR23" s="89"/>
      <c r="NAS23" s="89"/>
      <c r="NAT23" s="89"/>
      <c r="NAU23" s="89"/>
      <c r="NAV23" s="89"/>
      <c r="NAW23" s="89"/>
      <c r="NAX23" s="89"/>
      <c r="NAY23" s="89"/>
      <c r="NAZ23" s="89"/>
      <c r="NBA23" s="89"/>
      <c r="NBB23" s="89"/>
      <c r="NBC23" s="89"/>
      <c r="NBD23" s="89"/>
      <c r="NBE23" s="89"/>
      <c r="NBF23" s="89"/>
      <c r="NBG23" s="89"/>
      <c r="NBH23" s="89"/>
      <c r="NBI23" s="89"/>
      <c r="NBJ23" s="89"/>
      <c r="NBK23" s="89"/>
      <c r="NBL23" s="89"/>
      <c r="NBM23" s="89"/>
      <c r="NBN23" s="89"/>
      <c r="NBO23" s="89"/>
      <c r="NBP23" s="89"/>
      <c r="NBQ23" s="89"/>
      <c r="NBR23" s="89"/>
      <c r="NBS23" s="89"/>
      <c r="NBT23" s="89"/>
      <c r="NBU23" s="89"/>
      <c r="NBV23" s="89"/>
      <c r="NBW23" s="89"/>
      <c r="NBX23" s="89"/>
      <c r="NBY23" s="89"/>
      <c r="NBZ23" s="89"/>
      <c r="NCA23" s="89"/>
      <c r="NCB23" s="89"/>
      <c r="NCC23" s="89"/>
      <c r="NCD23" s="89"/>
      <c r="NCE23" s="89"/>
      <c r="NCF23" s="89"/>
      <c r="NCG23" s="89"/>
      <c r="NCH23" s="89"/>
      <c r="NCI23" s="89"/>
      <c r="NCJ23" s="89"/>
      <c r="NCK23" s="89"/>
      <c r="NCL23" s="89"/>
      <c r="NCM23" s="89"/>
      <c r="NCN23" s="89"/>
      <c r="NCO23" s="89"/>
      <c r="NCP23" s="89"/>
      <c r="NCQ23" s="89"/>
      <c r="NCR23" s="89"/>
      <c r="NCS23" s="89"/>
      <c r="NCT23" s="89"/>
      <c r="NCU23" s="89"/>
      <c r="NCV23" s="89"/>
      <c r="NCW23" s="89"/>
      <c r="NCX23" s="89"/>
      <c r="NCY23" s="89"/>
      <c r="NCZ23" s="89"/>
      <c r="NDA23" s="89"/>
      <c r="NDB23" s="89"/>
      <c r="NDC23" s="89"/>
      <c r="NDD23" s="89"/>
      <c r="NDE23" s="89"/>
      <c r="NDF23" s="89"/>
      <c r="NDG23" s="89"/>
      <c r="NDH23" s="89"/>
      <c r="NDI23" s="89"/>
      <c r="NDJ23" s="89"/>
      <c r="NDK23" s="89"/>
      <c r="NDL23" s="89"/>
      <c r="NDM23" s="89"/>
      <c r="NDN23" s="89"/>
      <c r="NDO23" s="89"/>
      <c r="NDP23" s="89"/>
      <c r="NDQ23" s="89"/>
      <c r="NDR23" s="89"/>
      <c r="NDS23" s="89"/>
      <c r="NDT23" s="89"/>
      <c r="NDU23" s="89"/>
      <c r="NDV23" s="89"/>
      <c r="NDW23" s="89"/>
      <c r="NDX23" s="89"/>
      <c r="NDY23" s="89"/>
      <c r="NDZ23" s="89"/>
      <c r="NEA23" s="89"/>
      <c r="NEB23" s="89"/>
      <c r="NEC23" s="89"/>
      <c r="NED23" s="89"/>
      <c r="NEE23" s="89"/>
      <c r="NEF23" s="89"/>
      <c r="NEG23" s="89"/>
      <c r="NEH23" s="89"/>
      <c r="NEI23" s="89"/>
      <c r="NEJ23" s="89"/>
      <c r="NEK23" s="89"/>
      <c r="NEL23" s="89"/>
      <c r="NEM23" s="89"/>
      <c r="NEN23" s="89"/>
      <c r="NEO23" s="89"/>
      <c r="NEP23" s="89"/>
      <c r="NEQ23" s="89"/>
      <c r="NER23" s="89"/>
      <c r="NES23" s="89"/>
      <c r="NET23" s="89"/>
      <c r="NEU23" s="89"/>
      <c r="NEV23" s="89"/>
      <c r="NEW23" s="89"/>
      <c r="NEX23" s="89"/>
      <c r="NEY23" s="89"/>
      <c r="NEZ23" s="89"/>
      <c r="NFA23" s="89"/>
      <c r="NFB23" s="89"/>
      <c r="NFC23" s="89"/>
      <c r="NFD23" s="89"/>
      <c r="NFE23" s="89"/>
      <c r="NFF23" s="89"/>
      <c r="NFG23" s="89"/>
      <c r="NFH23" s="89"/>
      <c r="NFI23" s="89"/>
      <c r="NFJ23" s="89"/>
      <c r="NFK23" s="89"/>
      <c r="NFL23" s="89"/>
      <c r="NFM23" s="89"/>
      <c r="NFN23" s="89"/>
      <c r="NFO23" s="89"/>
      <c r="NFP23" s="89"/>
      <c r="NFQ23" s="89"/>
      <c r="NFR23" s="89"/>
      <c r="NFS23" s="89"/>
      <c r="NFT23" s="89"/>
      <c r="NFU23" s="89"/>
      <c r="NFV23" s="89"/>
      <c r="NFW23" s="89"/>
      <c r="NFX23" s="89"/>
      <c r="NFY23" s="89"/>
      <c r="NFZ23" s="89"/>
      <c r="NGA23" s="89"/>
      <c r="NGB23" s="89"/>
      <c r="NGC23" s="89"/>
      <c r="NGD23" s="89"/>
      <c r="NGE23" s="89"/>
      <c r="NGF23" s="89"/>
      <c r="NGG23" s="89"/>
      <c r="NGH23" s="89"/>
      <c r="NGI23" s="89"/>
      <c r="NGJ23" s="89"/>
      <c r="NGK23" s="89"/>
      <c r="NGL23" s="89"/>
      <c r="NGM23" s="89"/>
      <c r="NGN23" s="89"/>
      <c r="NGO23" s="89"/>
      <c r="NGP23" s="89"/>
      <c r="NGQ23" s="89"/>
      <c r="NGR23" s="89"/>
      <c r="NGS23" s="89"/>
      <c r="NGT23" s="89"/>
      <c r="NGU23" s="89"/>
      <c r="NGV23" s="89"/>
      <c r="NGW23" s="89"/>
      <c r="NGX23" s="89"/>
      <c r="NGY23" s="89"/>
      <c r="NGZ23" s="89"/>
      <c r="NHA23" s="89"/>
      <c r="NHB23" s="89"/>
      <c r="NHC23" s="89"/>
      <c r="NHD23" s="89"/>
      <c r="NHE23" s="89"/>
      <c r="NHF23" s="89"/>
      <c r="NHG23" s="89"/>
      <c r="NHH23" s="89"/>
      <c r="NHI23" s="89"/>
      <c r="NHJ23" s="89"/>
      <c r="NHK23" s="89"/>
      <c r="NHL23" s="89"/>
      <c r="NHM23" s="89"/>
      <c r="NHN23" s="89"/>
      <c r="NHO23" s="89"/>
      <c r="NHP23" s="89"/>
      <c r="NHQ23" s="89"/>
      <c r="NHR23" s="89"/>
      <c r="NHS23" s="89"/>
      <c r="NHT23" s="89"/>
      <c r="NHU23" s="89"/>
      <c r="NHV23" s="89"/>
      <c r="NHW23" s="89"/>
      <c r="NHX23" s="89"/>
      <c r="NHY23" s="89"/>
      <c r="NHZ23" s="89"/>
      <c r="NIA23" s="89"/>
      <c r="NIB23" s="89"/>
      <c r="NIC23" s="89"/>
      <c r="NID23" s="89"/>
      <c r="NIE23" s="89"/>
      <c r="NIF23" s="89"/>
      <c r="NIG23" s="89"/>
      <c r="NIH23" s="89"/>
      <c r="NII23" s="89"/>
      <c r="NIJ23" s="89"/>
      <c r="NIK23" s="89"/>
      <c r="NIL23" s="89"/>
      <c r="NIM23" s="89"/>
      <c r="NIN23" s="89"/>
      <c r="NIO23" s="89"/>
      <c r="NIP23" s="89"/>
      <c r="NIQ23" s="89"/>
      <c r="NIR23" s="89"/>
      <c r="NIS23" s="89"/>
      <c r="NIT23" s="89"/>
      <c r="NIU23" s="89"/>
      <c r="NIV23" s="89"/>
      <c r="NIW23" s="89"/>
      <c r="NIX23" s="89"/>
      <c r="NIY23" s="89"/>
      <c r="NIZ23" s="89"/>
      <c r="NJA23" s="89"/>
      <c r="NJB23" s="89"/>
      <c r="NJC23" s="89"/>
      <c r="NJD23" s="89"/>
      <c r="NJE23" s="89"/>
      <c r="NJF23" s="89"/>
      <c r="NJG23" s="89"/>
      <c r="NJH23" s="89"/>
      <c r="NJI23" s="89"/>
      <c r="NJJ23" s="89"/>
      <c r="NJK23" s="89"/>
      <c r="NJL23" s="89"/>
      <c r="NJM23" s="89"/>
      <c r="NJN23" s="89"/>
      <c r="NJO23" s="89"/>
      <c r="NJP23" s="89"/>
      <c r="NJQ23" s="89"/>
      <c r="NJR23" s="89"/>
      <c r="NJS23" s="89"/>
      <c r="NJT23" s="89"/>
      <c r="NJU23" s="89"/>
      <c r="NJV23" s="89"/>
      <c r="NJW23" s="89"/>
      <c r="NJX23" s="89"/>
      <c r="NJY23" s="89"/>
      <c r="NJZ23" s="89"/>
      <c r="NKA23" s="89"/>
      <c r="NKB23" s="89"/>
      <c r="NKC23" s="89"/>
      <c r="NKD23" s="89"/>
      <c r="NKE23" s="89"/>
      <c r="NKF23" s="89"/>
      <c r="NKG23" s="89"/>
      <c r="NKH23" s="89"/>
      <c r="NKI23" s="89"/>
      <c r="NKJ23" s="89"/>
      <c r="NKK23" s="89"/>
      <c r="NKL23" s="89"/>
      <c r="NKM23" s="89"/>
      <c r="NKN23" s="89"/>
      <c r="NKO23" s="89"/>
      <c r="NKP23" s="89"/>
      <c r="NKQ23" s="89"/>
      <c r="NKR23" s="89"/>
      <c r="NKS23" s="89"/>
      <c r="NKT23" s="89"/>
      <c r="NKU23" s="89"/>
      <c r="NKV23" s="89"/>
      <c r="NKW23" s="89"/>
      <c r="NKX23" s="89"/>
      <c r="NKY23" s="89"/>
      <c r="NKZ23" s="89"/>
      <c r="NLA23" s="89"/>
      <c r="NLB23" s="89"/>
      <c r="NLC23" s="89"/>
      <c r="NLD23" s="89"/>
      <c r="NLE23" s="89"/>
      <c r="NLF23" s="89"/>
      <c r="NLG23" s="89"/>
      <c r="NLH23" s="89"/>
      <c r="NLI23" s="89"/>
      <c r="NLJ23" s="89"/>
      <c r="NLK23" s="89"/>
      <c r="NLL23" s="89"/>
      <c r="NLM23" s="89"/>
      <c r="NLN23" s="89"/>
      <c r="NLO23" s="89"/>
      <c r="NLP23" s="89"/>
      <c r="NLQ23" s="89"/>
      <c r="NLR23" s="89"/>
      <c r="NLS23" s="89"/>
      <c r="NLT23" s="89"/>
      <c r="NLU23" s="89"/>
      <c r="NLV23" s="89"/>
      <c r="NLW23" s="89"/>
      <c r="NLX23" s="89"/>
      <c r="NLY23" s="89"/>
      <c r="NLZ23" s="89"/>
      <c r="NMA23" s="89"/>
      <c r="NMB23" s="89"/>
      <c r="NMC23" s="89"/>
      <c r="NMD23" s="89"/>
      <c r="NME23" s="89"/>
      <c r="NMF23" s="89"/>
      <c r="NMG23" s="89"/>
      <c r="NMH23" s="89"/>
      <c r="NMI23" s="89"/>
      <c r="NMJ23" s="89"/>
      <c r="NMK23" s="89"/>
      <c r="NML23" s="89"/>
      <c r="NMM23" s="89"/>
      <c r="NMN23" s="89"/>
      <c r="NMO23" s="89"/>
      <c r="NMP23" s="89"/>
      <c r="NMQ23" s="89"/>
      <c r="NMR23" s="89"/>
      <c r="NMS23" s="89"/>
      <c r="NMT23" s="89"/>
      <c r="NMU23" s="89"/>
      <c r="NMV23" s="89"/>
      <c r="NMW23" s="89"/>
      <c r="NMX23" s="89"/>
      <c r="NMY23" s="89"/>
      <c r="NMZ23" s="89"/>
      <c r="NNA23" s="89"/>
      <c r="NNB23" s="89"/>
      <c r="NNC23" s="89"/>
      <c r="NND23" s="89"/>
      <c r="NNE23" s="89"/>
      <c r="NNF23" s="89"/>
      <c r="NNG23" s="89"/>
      <c r="NNH23" s="89"/>
      <c r="NNI23" s="89"/>
      <c r="NNJ23" s="89"/>
      <c r="NNK23" s="89"/>
      <c r="NNL23" s="89"/>
      <c r="NNM23" s="89"/>
      <c r="NNN23" s="89"/>
      <c r="NNO23" s="89"/>
      <c r="NNP23" s="89"/>
      <c r="NNQ23" s="89"/>
      <c r="NNR23" s="89"/>
      <c r="NNS23" s="89"/>
      <c r="NNT23" s="89"/>
      <c r="NNU23" s="89"/>
      <c r="NNV23" s="89"/>
      <c r="NNW23" s="89"/>
      <c r="NNX23" s="89"/>
      <c r="NNY23" s="89"/>
      <c r="NNZ23" s="89"/>
      <c r="NOA23" s="89"/>
      <c r="NOB23" s="89"/>
      <c r="NOC23" s="89"/>
      <c r="NOD23" s="89"/>
      <c r="NOE23" s="89"/>
      <c r="NOF23" s="89"/>
      <c r="NOG23" s="89"/>
      <c r="NOH23" s="89"/>
      <c r="NOI23" s="89"/>
      <c r="NOJ23" s="89"/>
      <c r="NOK23" s="89"/>
      <c r="NOL23" s="89"/>
      <c r="NOM23" s="89"/>
      <c r="NON23" s="89"/>
      <c r="NOO23" s="89"/>
      <c r="NOP23" s="89"/>
      <c r="NOQ23" s="89"/>
      <c r="NOR23" s="89"/>
      <c r="NOS23" s="89"/>
      <c r="NOT23" s="89"/>
      <c r="NOU23" s="89"/>
      <c r="NOV23" s="89"/>
      <c r="NOW23" s="89"/>
      <c r="NOX23" s="89"/>
      <c r="NOY23" s="89"/>
      <c r="NOZ23" s="89"/>
      <c r="NPA23" s="89"/>
      <c r="NPB23" s="89"/>
      <c r="NPC23" s="89"/>
      <c r="NPD23" s="89"/>
      <c r="NPE23" s="89"/>
      <c r="NPF23" s="89"/>
      <c r="NPG23" s="89"/>
      <c r="NPH23" s="89"/>
      <c r="NPI23" s="89"/>
      <c r="NPJ23" s="89"/>
      <c r="NPK23" s="89"/>
      <c r="NPL23" s="89"/>
      <c r="NPM23" s="89"/>
      <c r="NPN23" s="89"/>
      <c r="NPO23" s="89"/>
      <c r="NPP23" s="89"/>
      <c r="NPQ23" s="89"/>
      <c r="NPR23" s="89"/>
      <c r="NPS23" s="89"/>
      <c r="NPT23" s="89"/>
      <c r="NPU23" s="89"/>
      <c r="NPV23" s="89"/>
      <c r="NPW23" s="89"/>
      <c r="NPX23" s="89"/>
      <c r="NPY23" s="89"/>
      <c r="NPZ23" s="89"/>
      <c r="NQA23" s="89"/>
      <c r="NQB23" s="89"/>
      <c r="NQC23" s="89"/>
      <c r="NQD23" s="89"/>
      <c r="NQE23" s="89"/>
      <c r="NQF23" s="89"/>
      <c r="NQG23" s="89"/>
      <c r="NQH23" s="89"/>
      <c r="NQI23" s="89"/>
      <c r="NQJ23" s="89"/>
      <c r="NQK23" s="89"/>
      <c r="NQL23" s="89"/>
      <c r="NQM23" s="89"/>
      <c r="NQN23" s="89"/>
      <c r="NQO23" s="89"/>
      <c r="NQP23" s="89"/>
      <c r="NQQ23" s="89"/>
      <c r="NQR23" s="89"/>
      <c r="NQS23" s="89"/>
      <c r="NQT23" s="89"/>
      <c r="NQU23" s="89"/>
      <c r="NQV23" s="89"/>
      <c r="NQW23" s="89"/>
      <c r="NQX23" s="89"/>
      <c r="NQY23" s="89"/>
      <c r="NQZ23" s="89"/>
      <c r="NRA23" s="89"/>
      <c r="NRB23" s="89"/>
      <c r="NRC23" s="89"/>
      <c r="NRD23" s="89"/>
      <c r="NRE23" s="89"/>
      <c r="NRF23" s="89"/>
      <c r="NRG23" s="89"/>
      <c r="NRH23" s="89"/>
      <c r="NRI23" s="89"/>
      <c r="NRJ23" s="89"/>
      <c r="NRK23" s="89"/>
      <c r="NRL23" s="89"/>
      <c r="NRM23" s="89"/>
      <c r="NRN23" s="89"/>
      <c r="NRO23" s="89"/>
      <c r="NRP23" s="89"/>
      <c r="NRQ23" s="89"/>
      <c r="NRR23" s="89"/>
      <c r="NRS23" s="89"/>
      <c r="NRT23" s="89"/>
      <c r="NRU23" s="89"/>
      <c r="NRV23" s="89"/>
      <c r="NRW23" s="89"/>
      <c r="NRX23" s="89"/>
      <c r="NRY23" s="89"/>
      <c r="NRZ23" s="89"/>
      <c r="NSA23" s="89"/>
      <c r="NSB23" s="89"/>
      <c r="NSC23" s="89"/>
      <c r="NSD23" s="89"/>
      <c r="NSE23" s="89"/>
      <c r="NSF23" s="89"/>
      <c r="NSG23" s="89"/>
      <c r="NSH23" s="89"/>
      <c r="NSI23" s="89"/>
      <c r="NSJ23" s="89"/>
      <c r="NSK23" s="89"/>
      <c r="NSL23" s="89"/>
      <c r="NSM23" s="89"/>
      <c r="NSN23" s="89"/>
      <c r="NSO23" s="89"/>
      <c r="NSP23" s="89"/>
      <c r="NSQ23" s="89"/>
      <c r="NSR23" s="89"/>
      <c r="NSS23" s="89"/>
      <c r="NST23" s="89"/>
      <c r="NSU23" s="89"/>
      <c r="NSV23" s="89"/>
      <c r="NSW23" s="89"/>
      <c r="NSX23" s="89"/>
      <c r="NSY23" s="89"/>
      <c r="NSZ23" s="89"/>
      <c r="NTA23" s="89"/>
      <c r="NTB23" s="89"/>
      <c r="NTC23" s="89"/>
      <c r="NTD23" s="89"/>
      <c r="NTE23" s="89"/>
      <c r="NTF23" s="89"/>
      <c r="NTG23" s="89"/>
      <c r="NTH23" s="89"/>
      <c r="NTI23" s="89"/>
      <c r="NTJ23" s="89"/>
      <c r="NTK23" s="89"/>
      <c r="NTL23" s="89"/>
      <c r="NTM23" s="89"/>
      <c r="NTN23" s="89"/>
      <c r="NTO23" s="89"/>
      <c r="NTP23" s="89"/>
      <c r="NTQ23" s="89"/>
      <c r="NTR23" s="89"/>
      <c r="NTS23" s="89"/>
      <c r="NTT23" s="89"/>
      <c r="NTU23" s="89"/>
      <c r="NTV23" s="89"/>
      <c r="NTW23" s="89"/>
      <c r="NTX23" s="89"/>
      <c r="NTY23" s="89"/>
      <c r="NTZ23" s="89"/>
      <c r="NUA23" s="89"/>
      <c r="NUB23" s="89"/>
      <c r="NUC23" s="89"/>
      <c r="NUD23" s="89"/>
      <c r="NUE23" s="89"/>
      <c r="NUF23" s="89"/>
      <c r="NUG23" s="89"/>
      <c r="NUH23" s="89"/>
      <c r="NUI23" s="89"/>
      <c r="NUJ23" s="89"/>
      <c r="NUK23" s="89"/>
      <c r="NUL23" s="89"/>
      <c r="NUM23" s="89"/>
      <c r="NUN23" s="89"/>
      <c r="NUO23" s="89"/>
      <c r="NUP23" s="89"/>
      <c r="NUQ23" s="89"/>
      <c r="NUR23" s="89"/>
      <c r="NUS23" s="89"/>
      <c r="NUT23" s="89"/>
      <c r="NUU23" s="89"/>
      <c r="NUV23" s="89"/>
      <c r="NUW23" s="89"/>
      <c r="NUX23" s="89"/>
      <c r="NUY23" s="89"/>
      <c r="NUZ23" s="89"/>
      <c r="NVA23" s="89"/>
      <c r="NVB23" s="89"/>
      <c r="NVC23" s="89"/>
      <c r="NVD23" s="89"/>
      <c r="NVE23" s="89"/>
      <c r="NVF23" s="89"/>
      <c r="NVG23" s="89"/>
      <c r="NVH23" s="89"/>
      <c r="NVI23" s="89"/>
      <c r="NVJ23" s="89"/>
      <c r="NVK23" s="89"/>
      <c r="NVL23" s="89"/>
      <c r="NVM23" s="89"/>
      <c r="NVN23" s="89"/>
      <c r="NVO23" s="89"/>
      <c r="NVP23" s="89"/>
      <c r="NVQ23" s="89"/>
      <c r="NVR23" s="89"/>
      <c r="NVS23" s="89"/>
      <c r="NVT23" s="89"/>
      <c r="NVU23" s="89"/>
      <c r="NVV23" s="89"/>
      <c r="NVW23" s="89"/>
      <c r="NVX23" s="89"/>
      <c r="NVY23" s="89"/>
      <c r="NVZ23" s="89"/>
      <c r="NWA23" s="89"/>
      <c r="NWB23" s="89"/>
      <c r="NWC23" s="89"/>
      <c r="NWD23" s="89"/>
      <c r="NWE23" s="89"/>
      <c r="NWF23" s="89"/>
      <c r="NWG23" s="89"/>
      <c r="NWH23" s="89"/>
      <c r="NWI23" s="89"/>
      <c r="NWJ23" s="89"/>
      <c r="NWK23" s="89"/>
      <c r="NWL23" s="89"/>
      <c r="NWM23" s="89"/>
      <c r="NWN23" s="89"/>
      <c r="NWO23" s="89"/>
      <c r="NWP23" s="89"/>
      <c r="NWQ23" s="89"/>
      <c r="NWR23" s="89"/>
      <c r="NWS23" s="89"/>
      <c r="NWT23" s="89"/>
      <c r="NWU23" s="89"/>
      <c r="NWV23" s="89"/>
      <c r="NWW23" s="89"/>
      <c r="NWX23" s="89"/>
      <c r="NWY23" s="89"/>
      <c r="NWZ23" s="89"/>
      <c r="NXA23" s="89"/>
      <c r="NXB23" s="89"/>
      <c r="NXC23" s="89"/>
      <c r="NXD23" s="89"/>
      <c r="NXE23" s="89"/>
      <c r="NXF23" s="89"/>
      <c r="NXG23" s="89"/>
      <c r="NXH23" s="89"/>
      <c r="NXI23" s="89"/>
      <c r="NXJ23" s="89"/>
      <c r="NXK23" s="89"/>
      <c r="NXL23" s="89"/>
      <c r="NXM23" s="89"/>
      <c r="NXN23" s="89"/>
      <c r="NXO23" s="89"/>
      <c r="NXP23" s="89"/>
      <c r="NXQ23" s="89"/>
      <c r="NXR23" s="89"/>
      <c r="NXS23" s="89"/>
      <c r="NXT23" s="89"/>
      <c r="NXU23" s="89"/>
      <c r="NXV23" s="89"/>
      <c r="NXW23" s="89"/>
      <c r="NXX23" s="89"/>
      <c r="NXY23" s="89"/>
      <c r="NXZ23" s="89"/>
      <c r="NYA23" s="89"/>
      <c r="NYB23" s="89"/>
      <c r="NYC23" s="89"/>
      <c r="NYD23" s="89"/>
      <c r="NYE23" s="89"/>
      <c r="NYF23" s="89"/>
      <c r="NYG23" s="89"/>
      <c r="NYH23" s="89"/>
      <c r="NYI23" s="89"/>
      <c r="NYJ23" s="89"/>
      <c r="NYK23" s="89"/>
      <c r="NYL23" s="89"/>
      <c r="NYM23" s="89"/>
      <c r="NYN23" s="89"/>
      <c r="NYO23" s="89"/>
      <c r="NYP23" s="89"/>
      <c r="NYQ23" s="89"/>
      <c r="NYR23" s="89"/>
      <c r="NYS23" s="89"/>
      <c r="NYT23" s="89"/>
      <c r="NYU23" s="89"/>
      <c r="NYV23" s="89"/>
      <c r="NYW23" s="89"/>
      <c r="NYX23" s="89"/>
      <c r="NYY23" s="89"/>
      <c r="NYZ23" s="89"/>
      <c r="NZA23" s="89"/>
      <c r="NZB23" s="89"/>
      <c r="NZC23" s="89"/>
      <c r="NZD23" s="89"/>
      <c r="NZE23" s="89"/>
      <c r="NZF23" s="89"/>
      <c r="NZG23" s="89"/>
      <c r="NZH23" s="89"/>
      <c r="NZI23" s="89"/>
      <c r="NZJ23" s="89"/>
      <c r="NZK23" s="89"/>
      <c r="NZL23" s="89"/>
      <c r="NZM23" s="89"/>
      <c r="NZN23" s="89"/>
      <c r="NZO23" s="89"/>
      <c r="NZP23" s="89"/>
      <c r="NZQ23" s="89"/>
      <c r="NZR23" s="89"/>
      <c r="NZS23" s="89"/>
      <c r="NZT23" s="89"/>
      <c r="NZU23" s="89"/>
      <c r="NZV23" s="89"/>
      <c r="NZW23" s="89"/>
      <c r="NZX23" s="89"/>
      <c r="NZY23" s="89"/>
      <c r="NZZ23" s="89"/>
      <c r="OAA23" s="89"/>
      <c r="OAB23" s="89"/>
      <c r="OAC23" s="89"/>
      <c r="OAD23" s="89"/>
      <c r="OAE23" s="89"/>
      <c r="OAF23" s="89"/>
      <c r="OAG23" s="89"/>
      <c r="OAH23" s="89"/>
      <c r="OAI23" s="89"/>
      <c r="OAJ23" s="89"/>
      <c r="OAK23" s="89"/>
      <c r="OAL23" s="89"/>
      <c r="OAM23" s="89"/>
      <c r="OAN23" s="89"/>
      <c r="OAO23" s="89"/>
      <c r="OAP23" s="89"/>
      <c r="OAQ23" s="89"/>
      <c r="OAR23" s="89"/>
      <c r="OAS23" s="89"/>
      <c r="OAT23" s="89"/>
      <c r="OAU23" s="89"/>
      <c r="OAV23" s="89"/>
      <c r="OAW23" s="89"/>
      <c r="OAX23" s="89"/>
      <c r="OAY23" s="89"/>
      <c r="OAZ23" s="89"/>
      <c r="OBA23" s="89"/>
      <c r="OBB23" s="89"/>
      <c r="OBC23" s="89"/>
      <c r="OBD23" s="89"/>
      <c r="OBE23" s="89"/>
      <c r="OBF23" s="89"/>
      <c r="OBG23" s="89"/>
      <c r="OBH23" s="89"/>
      <c r="OBI23" s="89"/>
      <c r="OBJ23" s="89"/>
      <c r="OBK23" s="89"/>
      <c r="OBL23" s="89"/>
      <c r="OBM23" s="89"/>
      <c r="OBN23" s="89"/>
      <c r="OBO23" s="89"/>
      <c r="OBP23" s="89"/>
      <c r="OBQ23" s="89"/>
      <c r="OBR23" s="89"/>
      <c r="OBS23" s="89"/>
      <c r="OBT23" s="89"/>
      <c r="OBU23" s="89"/>
      <c r="OBV23" s="89"/>
      <c r="OBW23" s="89"/>
      <c r="OBX23" s="89"/>
      <c r="OBY23" s="89"/>
      <c r="OBZ23" s="89"/>
      <c r="OCA23" s="89"/>
      <c r="OCB23" s="89"/>
      <c r="OCC23" s="89"/>
      <c r="OCD23" s="89"/>
      <c r="OCE23" s="89"/>
      <c r="OCF23" s="89"/>
      <c r="OCG23" s="89"/>
      <c r="OCH23" s="89"/>
      <c r="OCI23" s="89"/>
      <c r="OCJ23" s="89"/>
      <c r="OCK23" s="89"/>
      <c r="OCL23" s="89"/>
      <c r="OCM23" s="89"/>
      <c r="OCN23" s="89"/>
      <c r="OCO23" s="89"/>
      <c r="OCP23" s="89"/>
      <c r="OCQ23" s="89"/>
      <c r="OCR23" s="89"/>
      <c r="OCS23" s="89"/>
      <c r="OCT23" s="89"/>
      <c r="OCU23" s="89"/>
      <c r="OCV23" s="89"/>
      <c r="OCW23" s="89"/>
      <c r="OCX23" s="89"/>
      <c r="OCY23" s="89"/>
      <c r="OCZ23" s="89"/>
      <c r="ODA23" s="89"/>
      <c r="ODB23" s="89"/>
      <c r="ODC23" s="89"/>
      <c r="ODD23" s="89"/>
      <c r="ODE23" s="89"/>
      <c r="ODF23" s="89"/>
      <c r="ODG23" s="89"/>
      <c r="ODH23" s="89"/>
      <c r="ODI23" s="89"/>
      <c r="ODJ23" s="89"/>
      <c r="ODK23" s="89"/>
      <c r="ODL23" s="89"/>
      <c r="ODM23" s="89"/>
      <c r="ODN23" s="89"/>
      <c r="ODO23" s="89"/>
      <c r="ODP23" s="89"/>
      <c r="ODQ23" s="89"/>
      <c r="ODR23" s="89"/>
      <c r="ODS23" s="89"/>
      <c r="ODT23" s="89"/>
      <c r="ODU23" s="89"/>
      <c r="ODV23" s="89"/>
      <c r="ODW23" s="89"/>
      <c r="ODX23" s="89"/>
      <c r="ODY23" s="89"/>
      <c r="ODZ23" s="89"/>
      <c r="OEA23" s="89"/>
      <c r="OEB23" s="89"/>
      <c r="OEC23" s="89"/>
      <c r="OED23" s="89"/>
      <c r="OEE23" s="89"/>
      <c r="OEF23" s="89"/>
      <c r="OEG23" s="89"/>
      <c r="OEH23" s="89"/>
      <c r="OEI23" s="89"/>
      <c r="OEJ23" s="89"/>
      <c r="OEK23" s="89"/>
      <c r="OEL23" s="89"/>
      <c r="OEM23" s="89"/>
      <c r="OEN23" s="89"/>
      <c r="OEO23" s="89"/>
      <c r="OEP23" s="89"/>
      <c r="OEQ23" s="89"/>
      <c r="OER23" s="89"/>
      <c r="OES23" s="89"/>
      <c r="OET23" s="89"/>
      <c r="OEU23" s="89"/>
      <c r="OEV23" s="89"/>
      <c r="OEW23" s="89"/>
      <c r="OEX23" s="89"/>
      <c r="OEY23" s="89"/>
      <c r="OEZ23" s="89"/>
      <c r="OFA23" s="89"/>
      <c r="OFB23" s="89"/>
      <c r="OFC23" s="89"/>
      <c r="OFD23" s="89"/>
      <c r="OFE23" s="89"/>
      <c r="OFF23" s="89"/>
      <c r="OFG23" s="89"/>
      <c r="OFH23" s="89"/>
      <c r="OFI23" s="89"/>
      <c r="OFJ23" s="89"/>
      <c r="OFK23" s="89"/>
      <c r="OFL23" s="89"/>
      <c r="OFM23" s="89"/>
      <c r="OFN23" s="89"/>
      <c r="OFO23" s="89"/>
      <c r="OFP23" s="89"/>
      <c r="OFQ23" s="89"/>
      <c r="OFR23" s="89"/>
      <c r="OFS23" s="89"/>
      <c r="OFT23" s="89"/>
      <c r="OFU23" s="89"/>
      <c r="OFV23" s="89"/>
      <c r="OFW23" s="89"/>
      <c r="OFX23" s="89"/>
      <c r="OFY23" s="89"/>
      <c r="OFZ23" s="89"/>
      <c r="OGA23" s="89"/>
      <c r="OGB23" s="89"/>
      <c r="OGC23" s="89"/>
      <c r="OGD23" s="89"/>
      <c r="OGE23" s="89"/>
      <c r="OGF23" s="89"/>
      <c r="OGG23" s="89"/>
      <c r="OGH23" s="89"/>
      <c r="OGI23" s="89"/>
      <c r="OGJ23" s="89"/>
      <c r="OGK23" s="89"/>
      <c r="OGL23" s="89"/>
      <c r="OGM23" s="89"/>
      <c r="OGN23" s="89"/>
      <c r="OGO23" s="89"/>
      <c r="OGP23" s="89"/>
      <c r="OGQ23" s="89"/>
      <c r="OGR23" s="89"/>
      <c r="OGS23" s="89"/>
      <c r="OGT23" s="89"/>
      <c r="OGU23" s="89"/>
      <c r="OGV23" s="89"/>
      <c r="OGW23" s="89"/>
      <c r="OGX23" s="89"/>
      <c r="OGY23" s="89"/>
      <c r="OGZ23" s="89"/>
      <c r="OHA23" s="89"/>
      <c r="OHB23" s="89"/>
      <c r="OHC23" s="89"/>
      <c r="OHD23" s="89"/>
      <c r="OHE23" s="89"/>
      <c r="OHF23" s="89"/>
      <c r="OHG23" s="89"/>
      <c r="OHH23" s="89"/>
      <c r="OHI23" s="89"/>
      <c r="OHJ23" s="89"/>
      <c r="OHK23" s="89"/>
      <c r="OHL23" s="89"/>
      <c r="OHM23" s="89"/>
      <c r="OHN23" s="89"/>
      <c r="OHO23" s="89"/>
      <c r="OHP23" s="89"/>
      <c r="OHQ23" s="89"/>
      <c r="OHR23" s="89"/>
      <c r="OHS23" s="89"/>
      <c r="OHT23" s="89"/>
      <c r="OHU23" s="89"/>
      <c r="OHV23" s="89"/>
      <c r="OHW23" s="89"/>
      <c r="OHX23" s="89"/>
      <c r="OHY23" s="89"/>
      <c r="OHZ23" s="89"/>
      <c r="OIA23" s="89"/>
      <c r="OIB23" s="89"/>
      <c r="OIC23" s="89"/>
      <c r="OID23" s="89"/>
      <c r="OIE23" s="89"/>
      <c r="OIF23" s="89"/>
      <c r="OIG23" s="89"/>
      <c r="OIH23" s="89"/>
      <c r="OII23" s="89"/>
      <c r="OIJ23" s="89"/>
      <c r="OIK23" s="89"/>
      <c r="OIL23" s="89"/>
      <c r="OIM23" s="89"/>
      <c r="OIN23" s="89"/>
      <c r="OIO23" s="89"/>
      <c r="OIP23" s="89"/>
      <c r="OIQ23" s="89"/>
      <c r="OIR23" s="89"/>
      <c r="OIS23" s="89"/>
      <c r="OIT23" s="89"/>
      <c r="OIU23" s="89"/>
      <c r="OIV23" s="89"/>
      <c r="OIW23" s="89"/>
      <c r="OIX23" s="89"/>
      <c r="OIY23" s="89"/>
      <c r="OIZ23" s="89"/>
      <c r="OJA23" s="89"/>
      <c r="OJB23" s="89"/>
      <c r="OJC23" s="89"/>
      <c r="OJD23" s="89"/>
      <c r="OJE23" s="89"/>
      <c r="OJF23" s="89"/>
      <c r="OJG23" s="89"/>
      <c r="OJH23" s="89"/>
      <c r="OJI23" s="89"/>
      <c r="OJJ23" s="89"/>
      <c r="OJK23" s="89"/>
      <c r="OJL23" s="89"/>
      <c r="OJM23" s="89"/>
      <c r="OJN23" s="89"/>
      <c r="OJO23" s="89"/>
      <c r="OJP23" s="89"/>
      <c r="OJQ23" s="89"/>
      <c r="OJR23" s="89"/>
      <c r="OJS23" s="89"/>
      <c r="OJT23" s="89"/>
      <c r="OJU23" s="89"/>
      <c r="OJV23" s="89"/>
      <c r="OJW23" s="89"/>
      <c r="OJX23" s="89"/>
      <c r="OJY23" s="89"/>
      <c r="OJZ23" s="89"/>
      <c r="OKA23" s="89"/>
      <c r="OKB23" s="89"/>
      <c r="OKC23" s="89"/>
      <c r="OKD23" s="89"/>
      <c r="OKE23" s="89"/>
      <c r="OKF23" s="89"/>
      <c r="OKG23" s="89"/>
      <c r="OKH23" s="89"/>
      <c r="OKI23" s="89"/>
      <c r="OKJ23" s="89"/>
      <c r="OKK23" s="89"/>
      <c r="OKL23" s="89"/>
      <c r="OKM23" s="89"/>
      <c r="OKN23" s="89"/>
      <c r="OKO23" s="89"/>
      <c r="OKP23" s="89"/>
      <c r="OKQ23" s="89"/>
      <c r="OKR23" s="89"/>
      <c r="OKS23" s="89"/>
      <c r="OKT23" s="89"/>
      <c r="OKU23" s="89"/>
      <c r="OKV23" s="89"/>
      <c r="OKW23" s="89"/>
      <c r="OKX23" s="89"/>
      <c r="OKY23" s="89"/>
      <c r="OKZ23" s="89"/>
      <c r="OLA23" s="89"/>
      <c r="OLB23" s="89"/>
      <c r="OLC23" s="89"/>
      <c r="OLD23" s="89"/>
      <c r="OLE23" s="89"/>
      <c r="OLF23" s="89"/>
      <c r="OLG23" s="89"/>
      <c r="OLH23" s="89"/>
      <c r="OLI23" s="89"/>
      <c r="OLJ23" s="89"/>
      <c r="OLK23" s="89"/>
      <c r="OLL23" s="89"/>
      <c r="OLM23" s="89"/>
      <c r="OLN23" s="89"/>
      <c r="OLO23" s="89"/>
      <c r="OLP23" s="89"/>
      <c r="OLQ23" s="89"/>
      <c r="OLR23" s="89"/>
      <c r="OLS23" s="89"/>
      <c r="OLT23" s="89"/>
      <c r="OLU23" s="89"/>
      <c r="OLV23" s="89"/>
      <c r="OLW23" s="89"/>
      <c r="OLX23" s="89"/>
      <c r="OLY23" s="89"/>
      <c r="OLZ23" s="89"/>
      <c r="OMA23" s="89"/>
      <c r="OMB23" s="89"/>
      <c r="OMC23" s="89"/>
      <c r="OMD23" s="89"/>
      <c r="OME23" s="89"/>
      <c r="OMF23" s="89"/>
      <c r="OMG23" s="89"/>
      <c r="OMH23" s="89"/>
      <c r="OMI23" s="89"/>
      <c r="OMJ23" s="89"/>
      <c r="OMK23" s="89"/>
      <c r="OML23" s="89"/>
      <c r="OMM23" s="89"/>
      <c r="OMN23" s="89"/>
      <c r="OMO23" s="89"/>
      <c r="OMP23" s="89"/>
      <c r="OMQ23" s="89"/>
      <c r="OMR23" s="89"/>
      <c r="OMS23" s="89"/>
      <c r="OMT23" s="89"/>
      <c r="OMU23" s="89"/>
      <c r="OMV23" s="89"/>
      <c r="OMW23" s="89"/>
      <c r="OMX23" s="89"/>
      <c r="OMY23" s="89"/>
      <c r="OMZ23" s="89"/>
      <c r="ONA23" s="89"/>
      <c r="ONB23" s="89"/>
      <c r="ONC23" s="89"/>
      <c r="OND23" s="89"/>
      <c r="ONE23" s="89"/>
      <c r="ONF23" s="89"/>
      <c r="ONG23" s="89"/>
      <c r="ONH23" s="89"/>
      <c r="ONI23" s="89"/>
      <c r="ONJ23" s="89"/>
      <c r="ONK23" s="89"/>
      <c r="ONL23" s="89"/>
      <c r="ONM23" s="89"/>
      <c r="ONN23" s="89"/>
      <c r="ONO23" s="89"/>
      <c r="ONP23" s="89"/>
      <c r="ONQ23" s="89"/>
      <c r="ONR23" s="89"/>
      <c r="ONS23" s="89"/>
      <c r="ONT23" s="89"/>
      <c r="ONU23" s="89"/>
      <c r="ONV23" s="89"/>
      <c r="ONW23" s="89"/>
      <c r="ONX23" s="89"/>
      <c r="ONY23" s="89"/>
      <c r="ONZ23" s="89"/>
      <c r="OOA23" s="89"/>
      <c r="OOB23" s="89"/>
      <c r="OOC23" s="89"/>
      <c r="OOD23" s="89"/>
      <c r="OOE23" s="89"/>
      <c r="OOF23" s="89"/>
      <c r="OOG23" s="89"/>
      <c r="OOH23" s="89"/>
      <c r="OOI23" s="89"/>
      <c r="OOJ23" s="89"/>
      <c r="OOK23" s="89"/>
      <c r="OOL23" s="89"/>
      <c r="OOM23" s="89"/>
      <c r="OON23" s="89"/>
      <c r="OOO23" s="89"/>
      <c r="OOP23" s="89"/>
      <c r="OOQ23" s="89"/>
      <c r="OOR23" s="89"/>
      <c r="OOS23" s="89"/>
      <c r="OOT23" s="89"/>
      <c r="OOU23" s="89"/>
      <c r="OOV23" s="89"/>
      <c r="OOW23" s="89"/>
      <c r="OOX23" s="89"/>
      <c r="OOY23" s="89"/>
      <c r="OOZ23" s="89"/>
      <c r="OPA23" s="89"/>
      <c r="OPB23" s="89"/>
      <c r="OPC23" s="89"/>
      <c r="OPD23" s="89"/>
      <c r="OPE23" s="89"/>
      <c r="OPF23" s="89"/>
      <c r="OPG23" s="89"/>
      <c r="OPH23" s="89"/>
      <c r="OPI23" s="89"/>
      <c r="OPJ23" s="89"/>
      <c r="OPK23" s="89"/>
      <c r="OPL23" s="89"/>
      <c r="OPM23" s="89"/>
      <c r="OPN23" s="89"/>
      <c r="OPO23" s="89"/>
      <c r="OPP23" s="89"/>
      <c r="OPQ23" s="89"/>
      <c r="OPR23" s="89"/>
      <c r="OPS23" s="89"/>
      <c r="OPT23" s="89"/>
      <c r="OPU23" s="89"/>
      <c r="OPV23" s="89"/>
      <c r="OPW23" s="89"/>
      <c r="OPX23" s="89"/>
      <c r="OPY23" s="89"/>
      <c r="OPZ23" s="89"/>
      <c r="OQA23" s="89"/>
      <c r="OQB23" s="89"/>
      <c r="OQC23" s="89"/>
      <c r="OQD23" s="89"/>
      <c r="OQE23" s="89"/>
      <c r="OQF23" s="89"/>
      <c r="OQG23" s="89"/>
      <c r="OQH23" s="89"/>
      <c r="OQI23" s="89"/>
      <c r="OQJ23" s="89"/>
      <c r="OQK23" s="89"/>
      <c r="OQL23" s="89"/>
      <c r="OQM23" s="89"/>
      <c r="OQN23" s="89"/>
      <c r="OQO23" s="89"/>
      <c r="OQP23" s="89"/>
      <c r="OQQ23" s="89"/>
      <c r="OQR23" s="89"/>
      <c r="OQS23" s="89"/>
      <c r="OQT23" s="89"/>
      <c r="OQU23" s="89"/>
      <c r="OQV23" s="89"/>
      <c r="OQW23" s="89"/>
      <c r="OQX23" s="89"/>
      <c r="OQY23" s="89"/>
      <c r="OQZ23" s="89"/>
      <c r="ORA23" s="89"/>
      <c r="ORB23" s="89"/>
      <c r="ORC23" s="89"/>
      <c r="ORD23" s="89"/>
      <c r="ORE23" s="89"/>
      <c r="ORF23" s="89"/>
      <c r="ORG23" s="89"/>
      <c r="ORH23" s="89"/>
      <c r="ORI23" s="89"/>
      <c r="ORJ23" s="89"/>
      <c r="ORK23" s="89"/>
      <c r="ORL23" s="89"/>
      <c r="ORM23" s="89"/>
      <c r="ORN23" s="89"/>
      <c r="ORO23" s="89"/>
      <c r="ORP23" s="89"/>
      <c r="ORQ23" s="89"/>
      <c r="ORR23" s="89"/>
      <c r="ORS23" s="89"/>
      <c r="ORT23" s="89"/>
      <c r="ORU23" s="89"/>
      <c r="ORV23" s="89"/>
      <c r="ORW23" s="89"/>
      <c r="ORX23" s="89"/>
      <c r="ORY23" s="89"/>
      <c r="ORZ23" s="89"/>
      <c r="OSA23" s="89"/>
      <c r="OSB23" s="89"/>
      <c r="OSC23" s="89"/>
      <c r="OSD23" s="89"/>
      <c r="OSE23" s="89"/>
      <c r="OSF23" s="89"/>
      <c r="OSG23" s="89"/>
      <c r="OSH23" s="89"/>
      <c r="OSI23" s="89"/>
      <c r="OSJ23" s="89"/>
      <c r="OSK23" s="89"/>
      <c r="OSL23" s="89"/>
      <c r="OSM23" s="89"/>
      <c r="OSN23" s="89"/>
      <c r="OSO23" s="89"/>
      <c r="OSP23" s="89"/>
      <c r="OSQ23" s="89"/>
      <c r="OSR23" s="89"/>
      <c r="OSS23" s="89"/>
      <c r="OST23" s="89"/>
      <c r="OSU23" s="89"/>
      <c r="OSV23" s="89"/>
      <c r="OSW23" s="89"/>
      <c r="OSX23" s="89"/>
      <c r="OSY23" s="89"/>
      <c r="OSZ23" s="89"/>
      <c r="OTA23" s="89"/>
      <c r="OTB23" s="89"/>
      <c r="OTC23" s="89"/>
      <c r="OTD23" s="89"/>
      <c r="OTE23" s="89"/>
      <c r="OTF23" s="89"/>
      <c r="OTG23" s="89"/>
      <c r="OTH23" s="89"/>
      <c r="OTI23" s="89"/>
      <c r="OTJ23" s="89"/>
      <c r="OTK23" s="89"/>
      <c r="OTL23" s="89"/>
      <c r="OTM23" s="89"/>
      <c r="OTN23" s="89"/>
      <c r="OTO23" s="89"/>
      <c r="OTP23" s="89"/>
      <c r="OTQ23" s="89"/>
      <c r="OTR23" s="89"/>
      <c r="OTS23" s="89"/>
      <c r="OTT23" s="89"/>
      <c r="OTU23" s="89"/>
      <c r="OTV23" s="89"/>
      <c r="OTW23" s="89"/>
      <c r="OTX23" s="89"/>
      <c r="OTY23" s="89"/>
      <c r="OTZ23" s="89"/>
      <c r="OUA23" s="89"/>
      <c r="OUB23" s="89"/>
      <c r="OUC23" s="89"/>
      <c r="OUD23" s="89"/>
      <c r="OUE23" s="89"/>
      <c r="OUF23" s="89"/>
      <c r="OUG23" s="89"/>
      <c r="OUH23" s="89"/>
      <c r="OUI23" s="89"/>
      <c r="OUJ23" s="89"/>
      <c r="OUK23" s="89"/>
      <c r="OUL23" s="89"/>
      <c r="OUM23" s="89"/>
      <c r="OUN23" s="89"/>
      <c r="OUO23" s="89"/>
      <c r="OUP23" s="89"/>
      <c r="OUQ23" s="89"/>
      <c r="OUR23" s="89"/>
      <c r="OUS23" s="89"/>
      <c r="OUT23" s="89"/>
      <c r="OUU23" s="89"/>
      <c r="OUV23" s="89"/>
      <c r="OUW23" s="89"/>
      <c r="OUX23" s="89"/>
      <c r="OUY23" s="89"/>
      <c r="OUZ23" s="89"/>
      <c r="OVA23" s="89"/>
      <c r="OVB23" s="89"/>
      <c r="OVC23" s="89"/>
      <c r="OVD23" s="89"/>
      <c r="OVE23" s="89"/>
      <c r="OVF23" s="89"/>
      <c r="OVG23" s="89"/>
      <c r="OVH23" s="89"/>
      <c r="OVI23" s="89"/>
      <c r="OVJ23" s="89"/>
      <c r="OVK23" s="89"/>
      <c r="OVL23" s="89"/>
      <c r="OVM23" s="89"/>
      <c r="OVN23" s="89"/>
      <c r="OVO23" s="89"/>
      <c r="OVP23" s="89"/>
      <c r="OVQ23" s="89"/>
      <c r="OVR23" s="89"/>
      <c r="OVS23" s="89"/>
      <c r="OVT23" s="89"/>
      <c r="OVU23" s="89"/>
      <c r="OVV23" s="89"/>
      <c r="OVW23" s="89"/>
      <c r="OVX23" s="89"/>
      <c r="OVY23" s="89"/>
      <c r="OVZ23" s="89"/>
      <c r="OWA23" s="89"/>
      <c r="OWB23" s="89"/>
      <c r="OWC23" s="89"/>
      <c r="OWD23" s="89"/>
      <c r="OWE23" s="89"/>
      <c r="OWF23" s="89"/>
      <c r="OWG23" s="89"/>
      <c r="OWH23" s="89"/>
      <c r="OWI23" s="89"/>
      <c r="OWJ23" s="89"/>
      <c r="OWK23" s="89"/>
      <c r="OWL23" s="89"/>
      <c r="OWM23" s="89"/>
      <c r="OWN23" s="89"/>
      <c r="OWO23" s="89"/>
      <c r="OWP23" s="89"/>
      <c r="OWQ23" s="89"/>
      <c r="OWR23" s="89"/>
      <c r="OWS23" s="89"/>
      <c r="OWT23" s="89"/>
      <c r="OWU23" s="89"/>
      <c r="OWV23" s="89"/>
      <c r="OWW23" s="89"/>
      <c r="OWX23" s="89"/>
      <c r="OWY23" s="89"/>
      <c r="OWZ23" s="89"/>
      <c r="OXA23" s="89"/>
      <c r="OXB23" s="89"/>
      <c r="OXC23" s="89"/>
      <c r="OXD23" s="89"/>
      <c r="OXE23" s="89"/>
      <c r="OXF23" s="89"/>
      <c r="OXG23" s="89"/>
      <c r="OXH23" s="89"/>
      <c r="OXI23" s="89"/>
      <c r="OXJ23" s="89"/>
      <c r="OXK23" s="89"/>
      <c r="OXL23" s="89"/>
      <c r="OXM23" s="89"/>
      <c r="OXN23" s="89"/>
      <c r="OXO23" s="89"/>
      <c r="OXP23" s="89"/>
      <c r="OXQ23" s="89"/>
      <c r="OXR23" s="89"/>
      <c r="OXS23" s="89"/>
      <c r="OXT23" s="89"/>
      <c r="OXU23" s="89"/>
      <c r="OXV23" s="89"/>
      <c r="OXW23" s="89"/>
      <c r="OXX23" s="89"/>
      <c r="OXY23" s="89"/>
      <c r="OXZ23" s="89"/>
      <c r="OYA23" s="89"/>
      <c r="OYB23" s="89"/>
      <c r="OYC23" s="89"/>
      <c r="OYD23" s="89"/>
      <c r="OYE23" s="89"/>
      <c r="OYF23" s="89"/>
      <c r="OYG23" s="89"/>
      <c r="OYH23" s="89"/>
      <c r="OYI23" s="89"/>
      <c r="OYJ23" s="89"/>
      <c r="OYK23" s="89"/>
      <c r="OYL23" s="89"/>
      <c r="OYM23" s="89"/>
      <c r="OYN23" s="89"/>
      <c r="OYO23" s="89"/>
      <c r="OYP23" s="89"/>
      <c r="OYQ23" s="89"/>
      <c r="OYR23" s="89"/>
      <c r="OYS23" s="89"/>
      <c r="OYT23" s="89"/>
      <c r="OYU23" s="89"/>
      <c r="OYV23" s="89"/>
      <c r="OYW23" s="89"/>
      <c r="OYX23" s="89"/>
      <c r="OYY23" s="89"/>
      <c r="OYZ23" s="89"/>
      <c r="OZA23" s="89"/>
      <c r="OZB23" s="89"/>
      <c r="OZC23" s="89"/>
      <c r="OZD23" s="89"/>
      <c r="OZE23" s="89"/>
      <c r="OZF23" s="89"/>
      <c r="OZG23" s="89"/>
      <c r="OZH23" s="89"/>
      <c r="OZI23" s="89"/>
      <c r="OZJ23" s="89"/>
      <c r="OZK23" s="89"/>
      <c r="OZL23" s="89"/>
      <c r="OZM23" s="89"/>
      <c r="OZN23" s="89"/>
      <c r="OZO23" s="89"/>
      <c r="OZP23" s="89"/>
      <c r="OZQ23" s="89"/>
      <c r="OZR23" s="89"/>
      <c r="OZS23" s="89"/>
      <c r="OZT23" s="89"/>
      <c r="OZU23" s="89"/>
      <c r="OZV23" s="89"/>
      <c r="OZW23" s="89"/>
      <c r="OZX23" s="89"/>
      <c r="OZY23" s="89"/>
      <c r="OZZ23" s="89"/>
      <c r="PAA23" s="89"/>
      <c r="PAB23" s="89"/>
      <c r="PAC23" s="89"/>
      <c r="PAD23" s="89"/>
      <c r="PAE23" s="89"/>
      <c r="PAF23" s="89"/>
      <c r="PAG23" s="89"/>
      <c r="PAH23" s="89"/>
      <c r="PAI23" s="89"/>
      <c r="PAJ23" s="89"/>
      <c r="PAK23" s="89"/>
      <c r="PAL23" s="89"/>
      <c r="PAM23" s="89"/>
      <c r="PAN23" s="89"/>
      <c r="PAO23" s="89"/>
      <c r="PAP23" s="89"/>
      <c r="PAQ23" s="89"/>
      <c r="PAR23" s="89"/>
      <c r="PAS23" s="89"/>
      <c r="PAT23" s="89"/>
      <c r="PAU23" s="89"/>
      <c r="PAV23" s="89"/>
      <c r="PAW23" s="89"/>
      <c r="PAX23" s="89"/>
      <c r="PAY23" s="89"/>
      <c r="PAZ23" s="89"/>
      <c r="PBA23" s="89"/>
      <c r="PBB23" s="89"/>
      <c r="PBC23" s="89"/>
      <c r="PBD23" s="89"/>
      <c r="PBE23" s="89"/>
      <c r="PBF23" s="89"/>
      <c r="PBG23" s="89"/>
      <c r="PBH23" s="89"/>
      <c r="PBI23" s="89"/>
      <c r="PBJ23" s="89"/>
      <c r="PBK23" s="89"/>
      <c r="PBL23" s="89"/>
      <c r="PBM23" s="89"/>
      <c r="PBN23" s="89"/>
      <c r="PBO23" s="89"/>
      <c r="PBP23" s="89"/>
      <c r="PBQ23" s="89"/>
      <c r="PBR23" s="89"/>
      <c r="PBS23" s="89"/>
      <c r="PBT23" s="89"/>
      <c r="PBU23" s="89"/>
      <c r="PBV23" s="89"/>
      <c r="PBW23" s="89"/>
      <c r="PBX23" s="89"/>
      <c r="PBY23" s="89"/>
      <c r="PBZ23" s="89"/>
      <c r="PCA23" s="89"/>
      <c r="PCB23" s="89"/>
      <c r="PCC23" s="89"/>
      <c r="PCD23" s="89"/>
      <c r="PCE23" s="89"/>
      <c r="PCF23" s="89"/>
      <c r="PCG23" s="89"/>
      <c r="PCH23" s="89"/>
      <c r="PCI23" s="89"/>
      <c r="PCJ23" s="89"/>
      <c r="PCK23" s="89"/>
      <c r="PCL23" s="89"/>
      <c r="PCM23" s="89"/>
      <c r="PCN23" s="89"/>
      <c r="PCO23" s="89"/>
      <c r="PCP23" s="89"/>
      <c r="PCQ23" s="89"/>
      <c r="PCR23" s="89"/>
      <c r="PCS23" s="89"/>
      <c r="PCT23" s="89"/>
      <c r="PCU23" s="89"/>
      <c r="PCV23" s="89"/>
      <c r="PCW23" s="89"/>
      <c r="PCX23" s="89"/>
      <c r="PCY23" s="89"/>
      <c r="PCZ23" s="89"/>
      <c r="PDA23" s="89"/>
      <c r="PDB23" s="89"/>
      <c r="PDC23" s="89"/>
      <c r="PDD23" s="89"/>
      <c r="PDE23" s="89"/>
      <c r="PDF23" s="89"/>
      <c r="PDG23" s="89"/>
      <c r="PDH23" s="89"/>
      <c r="PDI23" s="89"/>
      <c r="PDJ23" s="89"/>
      <c r="PDK23" s="89"/>
      <c r="PDL23" s="89"/>
      <c r="PDM23" s="89"/>
      <c r="PDN23" s="89"/>
      <c r="PDO23" s="89"/>
      <c r="PDP23" s="89"/>
      <c r="PDQ23" s="89"/>
      <c r="PDR23" s="89"/>
      <c r="PDS23" s="89"/>
      <c r="PDT23" s="89"/>
      <c r="PDU23" s="89"/>
      <c r="PDV23" s="89"/>
      <c r="PDW23" s="89"/>
      <c r="PDX23" s="89"/>
      <c r="PDY23" s="89"/>
      <c r="PDZ23" s="89"/>
      <c r="PEA23" s="89"/>
      <c r="PEB23" s="89"/>
      <c r="PEC23" s="89"/>
      <c r="PED23" s="89"/>
      <c r="PEE23" s="89"/>
      <c r="PEF23" s="89"/>
      <c r="PEG23" s="89"/>
      <c r="PEH23" s="89"/>
      <c r="PEI23" s="89"/>
      <c r="PEJ23" s="89"/>
      <c r="PEK23" s="89"/>
      <c r="PEL23" s="89"/>
      <c r="PEM23" s="89"/>
      <c r="PEN23" s="89"/>
      <c r="PEO23" s="89"/>
      <c r="PEP23" s="89"/>
      <c r="PEQ23" s="89"/>
      <c r="PER23" s="89"/>
      <c r="PES23" s="89"/>
      <c r="PET23" s="89"/>
      <c r="PEU23" s="89"/>
      <c r="PEV23" s="89"/>
      <c r="PEW23" s="89"/>
      <c r="PEX23" s="89"/>
      <c r="PEY23" s="89"/>
      <c r="PEZ23" s="89"/>
      <c r="PFA23" s="89"/>
      <c r="PFB23" s="89"/>
      <c r="PFC23" s="89"/>
      <c r="PFD23" s="89"/>
      <c r="PFE23" s="89"/>
      <c r="PFF23" s="89"/>
      <c r="PFG23" s="89"/>
      <c r="PFH23" s="89"/>
      <c r="PFI23" s="89"/>
      <c r="PFJ23" s="89"/>
      <c r="PFK23" s="89"/>
      <c r="PFL23" s="89"/>
      <c r="PFM23" s="89"/>
      <c r="PFN23" s="89"/>
      <c r="PFO23" s="89"/>
      <c r="PFP23" s="89"/>
      <c r="PFQ23" s="89"/>
      <c r="PFR23" s="89"/>
      <c r="PFS23" s="89"/>
      <c r="PFT23" s="89"/>
      <c r="PFU23" s="89"/>
      <c r="PFV23" s="89"/>
      <c r="PFW23" s="89"/>
      <c r="PFX23" s="89"/>
      <c r="PFY23" s="89"/>
      <c r="PFZ23" s="89"/>
      <c r="PGA23" s="89"/>
      <c r="PGB23" s="89"/>
      <c r="PGC23" s="89"/>
      <c r="PGD23" s="89"/>
      <c r="PGE23" s="89"/>
      <c r="PGF23" s="89"/>
      <c r="PGG23" s="89"/>
      <c r="PGH23" s="89"/>
      <c r="PGI23" s="89"/>
      <c r="PGJ23" s="89"/>
      <c r="PGK23" s="89"/>
      <c r="PGL23" s="89"/>
      <c r="PGM23" s="89"/>
      <c r="PGN23" s="89"/>
      <c r="PGO23" s="89"/>
      <c r="PGP23" s="89"/>
      <c r="PGQ23" s="89"/>
      <c r="PGR23" s="89"/>
      <c r="PGS23" s="89"/>
      <c r="PGT23" s="89"/>
      <c r="PGU23" s="89"/>
      <c r="PGV23" s="89"/>
      <c r="PGW23" s="89"/>
      <c r="PGX23" s="89"/>
      <c r="PGY23" s="89"/>
      <c r="PGZ23" s="89"/>
      <c r="PHA23" s="89"/>
      <c r="PHB23" s="89"/>
      <c r="PHC23" s="89"/>
      <c r="PHD23" s="89"/>
      <c r="PHE23" s="89"/>
      <c r="PHF23" s="89"/>
      <c r="PHG23" s="89"/>
      <c r="PHH23" s="89"/>
      <c r="PHI23" s="89"/>
      <c r="PHJ23" s="89"/>
      <c r="PHK23" s="89"/>
      <c r="PHL23" s="89"/>
      <c r="PHM23" s="89"/>
      <c r="PHN23" s="89"/>
      <c r="PHO23" s="89"/>
      <c r="PHP23" s="89"/>
      <c r="PHQ23" s="89"/>
      <c r="PHR23" s="89"/>
      <c r="PHS23" s="89"/>
      <c r="PHT23" s="89"/>
      <c r="PHU23" s="89"/>
      <c r="PHV23" s="89"/>
      <c r="PHW23" s="89"/>
      <c r="PHX23" s="89"/>
      <c r="PHY23" s="89"/>
      <c r="PHZ23" s="89"/>
      <c r="PIA23" s="89"/>
      <c r="PIB23" s="89"/>
      <c r="PIC23" s="89"/>
      <c r="PID23" s="89"/>
      <c r="PIE23" s="89"/>
      <c r="PIF23" s="89"/>
      <c r="PIG23" s="89"/>
      <c r="PIH23" s="89"/>
      <c r="PII23" s="89"/>
      <c r="PIJ23" s="89"/>
      <c r="PIK23" s="89"/>
      <c r="PIL23" s="89"/>
      <c r="PIM23" s="89"/>
      <c r="PIN23" s="89"/>
      <c r="PIO23" s="89"/>
      <c r="PIP23" s="89"/>
      <c r="PIQ23" s="89"/>
      <c r="PIR23" s="89"/>
      <c r="PIS23" s="89"/>
      <c r="PIT23" s="89"/>
      <c r="PIU23" s="89"/>
      <c r="PIV23" s="89"/>
      <c r="PIW23" s="89"/>
      <c r="PIX23" s="89"/>
      <c r="PIY23" s="89"/>
      <c r="PIZ23" s="89"/>
      <c r="PJA23" s="89"/>
      <c r="PJB23" s="89"/>
      <c r="PJC23" s="89"/>
      <c r="PJD23" s="89"/>
      <c r="PJE23" s="89"/>
      <c r="PJF23" s="89"/>
      <c r="PJG23" s="89"/>
      <c r="PJH23" s="89"/>
      <c r="PJI23" s="89"/>
      <c r="PJJ23" s="89"/>
      <c r="PJK23" s="89"/>
      <c r="PJL23" s="89"/>
      <c r="PJM23" s="89"/>
      <c r="PJN23" s="89"/>
      <c r="PJO23" s="89"/>
      <c r="PJP23" s="89"/>
      <c r="PJQ23" s="89"/>
      <c r="PJR23" s="89"/>
      <c r="PJS23" s="89"/>
      <c r="PJT23" s="89"/>
      <c r="PJU23" s="89"/>
      <c r="PJV23" s="89"/>
      <c r="PJW23" s="89"/>
      <c r="PJX23" s="89"/>
      <c r="PJY23" s="89"/>
      <c r="PJZ23" s="89"/>
      <c r="PKA23" s="89"/>
      <c r="PKB23" s="89"/>
      <c r="PKC23" s="89"/>
      <c r="PKD23" s="89"/>
      <c r="PKE23" s="89"/>
      <c r="PKF23" s="89"/>
      <c r="PKG23" s="89"/>
      <c r="PKH23" s="89"/>
      <c r="PKI23" s="89"/>
      <c r="PKJ23" s="89"/>
      <c r="PKK23" s="89"/>
      <c r="PKL23" s="89"/>
      <c r="PKM23" s="89"/>
      <c r="PKN23" s="89"/>
      <c r="PKO23" s="89"/>
      <c r="PKP23" s="89"/>
      <c r="PKQ23" s="89"/>
      <c r="PKR23" s="89"/>
      <c r="PKS23" s="89"/>
      <c r="PKT23" s="89"/>
      <c r="PKU23" s="89"/>
      <c r="PKV23" s="89"/>
      <c r="PKW23" s="89"/>
      <c r="PKX23" s="89"/>
      <c r="PKY23" s="89"/>
      <c r="PKZ23" s="89"/>
      <c r="PLA23" s="89"/>
      <c r="PLB23" s="89"/>
      <c r="PLC23" s="89"/>
      <c r="PLD23" s="89"/>
      <c r="PLE23" s="89"/>
      <c r="PLF23" s="89"/>
      <c r="PLG23" s="89"/>
      <c r="PLH23" s="89"/>
      <c r="PLI23" s="89"/>
      <c r="PLJ23" s="89"/>
      <c r="PLK23" s="89"/>
      <c r="PLL23" s="89"/>
      <c r="PLM23" s="89"/>
      <c r="PLN23" s="89"/>
      <c r="PLO23" s="89"/>
      <c r="PLP23" s="89"/>
      <c r="PLQ23" s="89"/>
      <c r="PLR23" s="89"/>
      <c r="PLS23" s="89"/>
      <c r="PLT23" s="89"/>
      <c r="PLU23" s="89"/>
      <c r="PLV23" s="89"/>
      <c r="PLW23" s="89"/>
      <c r="PLX23" s="89"/>
      <c r="PLY23" s="89"/>
      <c r="PLZ23" s="89"/>
      <c r="PMA23" s="89"/>
      <c r="PMB23" s="89"/>
      <c r="PMC23" s="89"/>
      <c r="PMD23" s="89"/>
      <c r="PME23" s="89"/>
      <c r="PMF23" s="89"/>
      <c r="PMG23" s="89"/>
      <c r="PMH23" s="89"/>
      <c r="PMI23" s="89"/>
      <c r="PMJ23" s="89"/>
      <c r="PMK23" s="89"/>
      <c r="PML23" s="89"/>
      <c r="PMM23" s="89"/>
      <c r="PMN23" s="89"/>
      <c r="PMO23" s="89"/>
      <c r="PMP23" s="89"/>
      <c r="PMQ23" s="89"/>
      <c r="PMR23" s="89"/>
      <c r="PMS23" s="89"/>
      <c r="PMT23" s="89"/>
      <c r="PMU23" s="89"/>
      <c r="PMV23" s="89"/>
      <c r="PMW23" s="89"/>
      <c r="PMX23" s="89"/>
      <c r="PMY23" s="89"/>
      <c r="PMZ23" s="89"/>
      <c r="PNA23" s="89"/>
      <c r="PNB23" s="89"/>
      <c r="PNC23" s="89"/>
      <c r="PND23" s="89"/>
      <c r="PNE23" s="89"/>
      <c r="PNF23" s="89"/>
      <c r="PNG23" s="89"/>
      <c r="PNH23" s="89"/>
      <c r="PNI23" s="89"/>
      <c r="PNJ23" s="89"/>
      <c r="PNK23" s="89"/>
      <c r="PNL23" s="89"/>
      <c r="PNM23" s="89"/>
      <c r="PNN23" s="89"/>
      <c r="PNO23" s="89"/>
      <c r="PNP23" s="89"/>
      <c r="PNQ23" s="89"/>
      <c r="PNR23" s="89"/>
      <c r="PNS23" s="89"/>
      <c r="PNT23" s="89"/>
      <c r="PNU23" s="89"/>
      <c r="PNV23" s="89"/>
      <c r="PNW23" s="89"/>
      <c r="PNX23" s="89"/>
      <c r="PNY23" s="89"/>
      <c r="PNZ23" s="89"/>
      <c r="POA23" s="89"/>
      <c r="POB23" s="89"/>
      <c r="POC23" s="89"/>
      <c r="POD23" s="89"/>
      <c r="POE23" s="89"/>
      <c r="POF23" s="89"/>
      <c r="POG23" s="89"/>
      <c r="POH23" s="89"/>
      <c r="POI23" s="89"/>
      <c r="POJ23" s="89"/>
      <c r="POK23" s="89"/>
      <c r="POL23" s="89"/>
      <c r="POM23" s="89"/>
      <c r="PON23" s="89"/>
      <c r="POO23" s="89"/>
      <c r="POP23" s="89"/>
      <c r="POQ23" s="89"/>
      <c r="POR23" s="89"/>
      <c r="POS23" s="89"/>
      <c r="POT23" s="89"/>
      <c r="POU23" s="89"/>
      <c r="POV23" s="89"/>
      <c r="POW23" s="89"/>
      <c r="POX23" s="89"/>
      <c r="POY23" s="89"/>
      <c r="POZ23" s="89"/>
      <c r="PPA23" s="89"/>
      <c r="PPB23" s="89"/>
      <c r="PPC23" s="89"/>
      <c r="PPD23" s="89"/>
      <c r="PPE23" s="89"/>
      <c r="PPF23" s="89"/>
      <c r="PPG23" s="89"/>
      <c r="PPH23" s="89"/>
      <c r="PPI23" s="89"/>
      <c r="PPJ23" s="89"/>
      <c r="PPK23" s="89"/>
      <c r="PPL23" s="89"/>
      <c r="PPM23" s="89"/>
      <c r="PPN23" s="89"/>
      <c r="PPO23" s="89"/>
      <c r="PPP23" s="89"/>
      <c r="PPQ23" s="89"/>
      <c r="PPR23" s="89"/>
      <c r="PPS23" s="89"/>
      <c r="PPT23" s="89"/>
      <c r="PPU23" s="89"/>
      <c r="PPV23" s="89"/>
      <c r="PPW23" s="89"/>
      <c r="PPX23" s="89"/>
      <c r="PPY23" s="89"/>
      <c r="PPZ23" s="89"/>
      <c r="PQA23" s="89"/>
      <c r="PQB23" s="89"/>
      <c r="PQC23" s="89"/>
      <c r="PQD23" s="89"/>
      <c r="PQE23" s="89"/>
      <c r="PQF23" s="89"/>
      <c r="PQG23" s="89"/>
      <c r="PQH23" s="89"/>
      <c r="PQI23" s="89"/>
      <c r="PQJ23" s="89"/>
      <c r="PQK23" s="89"/>
      <c r="PQL23" s="89"/>
      <c r="PQM23" s="89"/>
      <c r="PQN23" s="89"/>
      <c r="PQO23" s="89"/>
      <c r="PQP23" s="89"/>
      <c r="PQQ23" s="89"/>
      <c r="PQR23" s="89"/>
      <c r="PQS23" s="89"/>
      <c r="PQT23" s="89"/>
      <c r="PQU23" s="89"/>
      <c r="PQV23" s="89"/>
      <c r="PQW23" s="89"/>
      <c r="PQX23" s="89"/>
      <c r="PQY23" s="89"/>
      <c r="PQZ23" s="89"/>
      <c r="PRA23" s="89"/>
      <c r="PRB23" s="89"/>
      <c r="PRC23" s="89"/>
      <c r="PRD23" s="89"/>
      <c r="PRE23" s="89"/>
      <c r="PRF23" s="89"/>
      <c r="PRG23" s="89"/>
      <c r="PRH23" s="89"/>
      <c r="PRI23" s="89"/>
      <c r="PRJ23" s="89"/>
      <c r="PRK23" s="89"/>
      <c r="PRL23" s="89"/>
      <c r="PRM23" s="89"/>
      <c r="PRN23" s="89"/>
      <c r="PRO23" s="89"/>
      <c r="PRP23" s="89"/>
      <c r="PRQ23" s="89"/>
      <c r="PRR23" s="89"/>
      <c r="PRS23" s="89"/>
      <c r="PRT23" s="89"/>
      <c r="PRU23" s="89"/>
      <c r="PRV23" s="89"/>
      <c r="PRW23" s="89"/>
      <c r="PRX23" s="89"/>
      <c r="PRY23" s="89"/>
      <c r="PRZ23" s="89"/>
      <c r="PSA23" s="89"/>
      <c r="PSB23" s="89"/>
      <c r="PSC23" s="89"/>
      <c r="PSD23" s="89"/>
      <c r="PSE23" s="89"/>
      <c r="PSF23" s="89"/>
      <c r="PSG23" s="89"/>
      <c r="PSH23" s="89"/>
      <c r="PSI23" s="89"/>
      <c r="PSJ23" s="89"/>
      <c r="PSK23" s="89"/>
      <c r="PSL23" s="89"/>
      <c r="PSM23" s="89"/>
      <c r="PSN23" s="89"/>
      <c r="PSO23" s="89"/>
      <c r="PSP23" s="89"/>
      <c r="PSQ23" s="89"/>
      <c r="PSR23" s="89"/>
      <c r="PSS23" s="89"/>
      <c r="PST23" s="89"/>
      <c r="PSU23" s="89"/>
      <c r="PSV23" s="89"/>
      <c r="PSW23" s="89"/>
      <c r="PSX23" s="89"/>
      <c r="PSY23" s="89"/>
      <c r="PSZ23" s="89"/>
      <c r="PTA23" s="89"/>
      <c r="PTB23" s="89"/>
      <c r="PTC23" s="89"/>
      <c r="PTD23" s="89"/>
      <c r="PTE23" s="89"/>
      <c r="PTF23" s="89"/>
      <c r="PTG23" s="89"/>
      <c r="PTH23" s="89"/>
      <c r="PTI23" s="89"/>
      <c r="PTJ23" s="89"/>
      <c r="PTK23" s="89"/>
      <c r="PTL23" s="89"/>
      <c r="PTM23" s="89"/>
      <c r="PTN23" s="89"/>
      <c r="PTO23" s="89"/>
      <c r="PTP23" s="89"/>
      <c r="PTQ23" s="89"/>
      <c r="PTR23" s="89"/>
      <c r="PTS23" s="89"/>
      <c r="PTT23" s="89"/>
      <c r="PTU23" s="89"/>
      <c r="PTV23" s="89"/>
      <c r="PTW23" s="89"/>
      <c r="PTX23" s="89"/>
      <c r="PTY23" s="89"/>
      <c r="PTZ23" s="89"/>
      <c r="PUA23" s="89"/>
      <c r="PUB23" s="89"/>
      <c r="PUC23" s="89"/>
      <c r="PUD23" s="89"/>
      <c r="PUE23" s="89"/>
      <c r="PUF23" s="89"/>
      <c r="PUG23" s="89"/>
      <c r="PUH23" s="89"/>
      <c r="PUI23" s="89"/>
      <c r="PUJ23" s="89"/>
      <c r="PUK23" s="89"/>
      <c r="PUL23" s="89"/>
      <c r="PUM23" s="89"/>
      <c r="PUN23" s="89"/>
      <c r="PUO23" s="89"/>
      <c r="PUP23" s="89"/>
      <c r="PUQ23" s="89"/>
      <c r="PUR23" s="89"/>
      <c r="PUS23" s="89"/>
      <c r="PUT23" s="89"/>
      <c r="PUU23" s="89"/>
      <c r="PUV23" s="89"/>
      <c r="PUW23" s="89"/>
      <c r="PUX23" s="89"/>
      <c r="PUY23" s="89"/>
      <c r="PUZ23" s="89"/>
      <c r="PVA23" s="89"/>
      <c r="PVB23" s="89"/>
      <c r="PVC23" s="89"/>
      <c r="PVD23" s="89"/>
      <c r="PVE23" s="89"/>
      <c r="PVF23" s="89"/>
      <c r="PVG23" s="89"/>
      <c r="PVH23" s="89"/>
      <c r="PVI23" s="89"/>
      <c r="PVJ23" s="89"/>
      <c r="PVK23" s="89"/>
      <c r="PVL23" s="89"/>
      <c r="PVM23" s="89"/>
      <c r="PVN23" s="89"/>
      <c r="PVO23" s="89"/>
      <c r="PVP23" s="89"/>
      <c r="PVQ23" s="89"/>
      <c r="PVR23" s="89"/>
      <c r="PVS23" s="89"/>
      <c r="PVT23" s="89"/>
      <c r="PVU23" s="89"/>
      <c r="PVV23" s="89"/>
      <c r="PVW23" s="89"/>
      <c r="PVX23" s="89"/>
      <c r="PVY23" s="89"/>
      <c r="PVZ23" s="89"/>
      <c r="PWA23" s="89"/>
      <c r="PWB23" s="89"/>
      <c r="PWC23" s="89"/>
      <c r="PWD23" s="89"/>
      <c r="PWE23" s="89"/>
      <c r="PWF23" s="89"/>
      <c r="PWG23" s="89"/>
      <c r="PWH23" s="89"/>
      <c r="PWI23" s="89"/>
      <c r="PWJ23" s="89"/>
      <c r="PWK23" s="89"/>
      <c r="PWL23" s="89"/>
      <c r="PWM23" s="89"/>
      <c r="PWN23" s="89"/>
      <c r="PWO23" s="89"/>
      <c r="PWP23" s="89"/>
      <c r="PWQ23" s="89"/>
      <c r="PWR23" s="89"/>
      <c r="PWS23" s="89"/>
      <c r="PWT23" s="89"/>
      <c r="PWU23" s="89"/>
      <c r="PWV23" s="89"/>
      <c r="PWW23" s="89"/>
      <c r="PWX23" s="89"/>
      <c r="PWY23" s="89"/>
      <c r="PWZ23" s="89"/>
      <c r="PXA23" s="89"/>
      <c r="PXB23" s="89"/>
      <c r="PXC23" s="89"/>
      <c r="PXD23" s="89"/>
      <c r="PXE23" s="89"/>
      <c r="PXF23" s="89"/>
      <c r="PXG23" s="89"/>
      <c r="PXH23" s="89"/>
      <c r="PXI23" s="89"/>
      <c r="PXJ23" s="89"/>
      <c r="PXK23" s="89"/>
      <c r="PXL23" s="89"/>
      <c r="PXM23" s="89"/>
      <c r="PXN23" s="89"/>
      <c r="PXO23" s="89"/>
      <c r="PXP23" s="89"/>
      <c r="PXQ23" s="89"/>
      <c r="PXR23" s="89"/>
      <c r="PXS23" s="89"/>
      <c r="PXT23" s="89"/>
      <c r="PXU23" s="89"/>
      <c r="PXV23" s="89"/>
      <c r="PXW23" s="89"/>
      <c r="PXX23" s="89"/>
      <c r="PXY23" s="89"/>
      <c r="PXZ23" s="89"/>
      <c r="PYA23" s="89"/>
      <c r="PYB23" s="89"/>
      <c r="PYC23" s="89"/>
      <c r="PYD23" s="89"/>
      <c r="PYE23" s="89"/>
      <c r="PYF23" s="89"/>
      <c r="PYG23" s="89"/>
      <c r="PYH23" s="89"/>
      <c r="PYI23" s="89"/>
      <c r="PYJ23" s="89"/>
      <c r="PYK23" s="89"/>
      <c r="PYL23" s="89"/>
      <c r="PYM23" s="89"/>
      <c r="PYN23" s="89"/>
      <c r="PYO23" s="89"/>
      <c r="PYP23" s="89"/>
      <c r="PYQ23" s="89"/>
      <c r="PYR23" s="89"/>
      <c r="PYS23" s="89"/>
      <c r="PYT23" s="89"/>
      <c r="PYU23" s="89"/>
      <c r="PYV23" s="89"/>
      <c r="PYW23" s="89"/>
      <c r="PYX23" s="89"/>
      <c r="PYY23" s="89"/>
      <c r="PYZ23" s="89"/>
      <c r="PZA23" s="89"/>
      <c r="PZB23" s="89"/>
      <c r="PZC23" s="89"/>
      <c r="PZD23" s="89"/>
      <c r="PZE23" s="89"/>
      <c r="PZF23" s="89"/>
      <c r="PZG23" s="89"/>
      <c r="PZH23" s="89"/>
      <c r="PZI23" s="89"/>
      <c r="PZJ23" s="89"/>
      <c r="PZK23" s="89"/>
      <c r="PZL23" s="89"/>
      <c r="PZM23" s="89"/>
      <c r="PZN23" s="89"/>
      <c r="PZO23" s="89"/>
      <c r="PZP23" s="89"/>
      <c r="PZQ23" s="89"/>
      <c r="PZR23" s="89"/>
      <c r="PZS23" s="89"/>
      <c r="PZT23" s="89"/>
      <c r="PZU23" s="89"/>
      <c r="PZV23" s="89"/>
      <c r="PZW23" s="89"/>
      <c r="PZX23" s="89"/>
      <c r="PZY23" s="89"/>
      <c r="PZZ23" s="89"/>
      <c r="QAA23" s="89"/>
      <c r="QAB23" s="89"/>
      <c r="QAC23" s="89"/>
      <c r="QAD23" s="89"/>
      <c r="QAE23" s="89"/>
      <c r="QAF23" s="89"/>
      <c r="QAG23" s="89"/>
      <c r="QAH23" s="89"/>
      <c r="QAI23" s="89"/>
      <c r="QAJ23" s="89"/>
      <c r="QAK23" s="89"/>
      <c r="QAL23" s="89"/>
      <c r="QAM23" s="89"/>
      <c r="QAN23" s="89"/>
      <c r="QAO23" s="89"/>
      <c r="QAP23" s="89"/>
      <c r="QAQ23" s="89"/>
      <c r="QAR23" s="89"/>
      <c r="QAS23" s="89"/>
      <c r="QAT23" s="89"/>
      <c r="QAU23" s="89"/>
      <c r="QAV23" s="89"/>
      <c r="QAW23" s="89"/>
      <c r="QAX23" s="89"/>
      <c r="QAY23" s="89"/>
      <c r="QAZ23" s="89"/>
      <c r="QBA23" s="89"/>
      <c r="QBB23" s="89"/>
      <c r="QBC23" s="89"/>
      <c r="QBD23" s="89"/>
      <c r="QBE23" s="89"/>
      <c r="QBF23" s="89"/>
      <c r="QBG23" s="89"/>
      <c r="QBH23" s="89"/>
      <c r="QBI23" s="89"/>
      <c r="QBJ23" s="89"/>
      <c r="QBK23" s="89"/>
      <c r="QBL23" s="89"/>
      <c r="QBM23" s="89"/>
      <c r="QBN23" s="89"/>
      <c r="QBO23" s="89"/>
      <c r="QBP23" s="89"/>
      <c r="QBQ23" s="89"/>
      <c r="QBR23" s="89"/>
      <c r="QBS23" s="89"/>
      <c r="QBT23" s="89"/>
      <c r="QBU23" s="89"/>
      <c r="QBV23" s="89"/>
      <c r="QBW23" s="89"/>
      <c r="QBX23" s="89"/>
      <c r="QBY23" s="89"/>
      <c r="QBZ23" s="89"/>
      <c r="QCA23" s="89"/>
      <c r="QCB23" s="89"/>
      <c r="QCC23" s="89"/>
      <c r="QCD23" s="89"/>
      <c r="QCE23" s="89"/>
      <c r="QCF23" s="89"/>
      <c r="QCG23" s="89"/>
      <c r="QCH23" s="89"/>
      <c r="QCI23" s="89"/>
      <c r="QCJ23" s="89"/>
      <c r="QCK23" s="89"/>
      <c r="QCL23" s="89"/>
      <c r="QCM23" s="89"/>
      <c r="QCN23" s="89"/>
      <c r="QCO23" s="89"/>
      <c r="QCP23" s="89"/>
      <c r="QCQ23" s="89"/>
      <c r="QCR23" s="89"/>
      <c r="QCS23" s="89"/>
      <c r="QCT23" s="89"/>
      <c r="QCU23" s="89"/>
      <c r="QCV23" s="89"/>
      <c r="QCW23" s="89"/>
      <c r="QCX23" s="89"/>
      <c r="QCY23" s="89"/>
      <c r="QCZ23" s="89"/>
      <c r="QDA23" s="89"/>
      <c r="QDB23" s="89"/>
      <c r="QDC23" s="89"/>
      <c r="QDD23" s="89"/>
      <c r="QDE23" s="89"/>
      <c r="QDF23" s="89"/>
      <c r="QDG23" s="89"/>
      <c r="QDH23" s="89"/>
      <c r="QDI23" s="89"/>
      <c r="QDJ23" s="89"/>
      <c r="QDK23" s="89"/>
      <c r="QDL23" s="89"/>
      <c r="QDM23" s="89"/>
      <c r="QDN23" s="89"/>
      <c r="QDO23" s="89"/>
      <c r="QDP23" s="89"/>
      <c r="QDQ23" s="89"/>
      <c r="QDR23" s="89"/>
      <c r="QDS23" s="89"/>
      <c r="QDT23" s="89"/>
      <c r="QDU23" s="89"/>
      <c r="QDV23" s="89"/>
      <c r="QDW23" s="89"/>
      <c r="QDX23" s="89"/>
      <c r="QDY23" s="89"/>
      <c r="QDZ23" s="89"/>
      <c r="QEA23" s="89"/>
      <c r="QEB23" s="89"/>
      <c r="QEC23" s="89"/>
      <c r="QED23" s="89"/>
      <c r="QEE23" s="89"/>
      <c r="QEF23" s="89"/>
      <c r="QEG23" s="89"/>
      <c r="QEH23" s="89"/>
      <c r="QEI23" s="89"/>
      <c r="QEJ23" s="89"/>
      <c r="QEK23" s="89"/>
      <c r="QEL23" s="89"/>
      <c r="QEM23" s="89"/>
      <c r="QEN23" s="89"/>
      <c r="QEO23" s="89"/>
      <c r="QEP23" s="89"/>
      <c r="QEQ23" s="89"/>
      <c r="QER23" s="89"/>
      <c r="QES23" s="89"/>
      <c r="QET23" s="89"/>
      <c r="QEU23" s="89"/>
      <c r="QEV23" s="89"/>
      <c r="QEW23" s="89"/>
      <c r="QEX23" s="89"/>
      <c r="QEY23" s="89"/>
      <c r="QEZ23" s="89"/>
      <c r="QFA23" s="89"/>
      <c r="QFB23" s="89"/>
      <c r="QFC23" s="89"/>
      <c r="QFD23" s="89"/>
      <c r="QFE23" s="89"/>
      <c r="QFF23" s="89"/>
      <c r="QFG23" s="89"/>
      <c r="QFH23" s="89"/>
      <c r="QFI23" s="89"/>
      <c r="QFJ23" s="89"/>
      <c r="QFK23" s="89"/>
      <c r="QFL23" s="89"/>
      <c r="QFM23" s="89"/>
      <c r="QFN23" s="89"/>
      <c r="QFO23" s="89"/>
      <c r="QFP23" s="89"/>
      <c r="QFQ23" s="89"/>
      <c r="QFR23" s="89"/>
      <c r="QFS23" s="89"/>
      <c r="QFT23" s="89"/>
      <c r="QFU23" s="89"/>
      <c r="QFV23" s="89"/>
      <c r="QFW23" s="89"/>
      <c r="QFX23" s="89"/>
      <c r="QFY23" s="89"/>
      <c r="QFZ23" s="89"/>
      <c r="QGA23" s="89"/>
      <c r="QGB23" s="89"/>
      <c r="QGC23" s="89"/>
      <c r="QGD23" s="89"/>
      <c r="QGE23" s="89"/>
      <c r="QGF23" s="89"/>
      <c r="QGG23" s="89"/>
      <c r="QGH23" s="89"/>
      <c r="QGI23" s="89"/>
      <c r="QGJ23" s="89"/>
      <c r="QGK23" s="89"/>
      <c r="QGL23" s="89"/>
      <c r="QGM23" s="89"/>
      <c r="QGN23" s="89"/>
      <c r="QGO23" s="89"/>
      <c r="QGP23" s="89"/>
      <c r="QGQ23" s="89"/>
      <c r="QGR23" s="89"/>
      <c r="QGS23" s="89"/>
      <c r="QGT23" s="89"/>
      <c r="QGU23" s="89"/>
      <c r="QGV23" s="89"/>
      <c r="QGW23" s="89"/>
      <c r="QGX23" s="89"/>
      <c r="QGY23" s="89"/>
      <c r="QGZ23" s="89"/>
      <c r="QHA23" s="89"/>
      <c r="QHB23" s="89"/>
      <c r="QHC23" s="89"/>
      <c r="QHD23" s="89"/>
      <c r="QHE23" s="89"/>
      <c r="QHF23" s="89"/>
      <c r="QHG23" s="89"/>
      <c r="QHH23" s="89"/>
      <c r="QHI23" s="89"/>
      <c r="QHJ23" s="89"/>
      <c r="QHK23" s="89"/>
      <c r="QHL23" s="89"/>
      <c r="QHM23" s="89"/>
      <c r="QHN23" s="89"/>
      <c r="QHO23" s="89"/>
      <c r="QHP23" s="89"/>
      <c r="QHQ23" s="89"/>
      <c r="QHR23" s="89"/>
      <c r="QHS23" s="89"/>
      <c r="QHT23" s="89"/>
      <c r="QHU23" s="89"/>
      <c r="QHV23" s="89"/>
      <c r="QHW23" s="89"/>
      <c r="QHX23" s="89"/>
      <c r="QHY23" s="89"/>
      <c r="QHZ23" s="89"/>
      <c r="QIA23" s="89"/>
      <c r="QIB23" s="89"/>
      <c r="QIC23" s="89"/>
      <c r="QID23" s="89"/>
      <c r="QIE23" s="89"/>
      <c r="QIF23" s="89"/>
      <c r="QIG23" s="89"/>
      <c r="QIH23" s="89"/>
      <c r="QII23" s="89"/>
      <c r="QIJ23" s="89"/>
      <c r="QIK23" s="89"/>
      <c r="QIL23" s="89"/>
      <c r="QIM23" s="89"/>
      <c r="QIN23" s="89"/>
      <c r="QIO23" s="89"/>
      <c r="QIP23" s="89"/>
      <c r="QIQ23" s="89"/>
      <c r="QIR23" s="89"/>
      <c r="QIS23" s="89"/>
      <c r="QIT23" s="89"/>
      <c r="QIU23" s="89"/>
      <c r="QIV23" s="89"/>
      <c r="QIW23" s="89"/>
      <c r="QIX23" s="89"/>
      <c r="QIY23" s="89"/>
      <c r="QIZ23" s="89"/>
      <c r="QJA23" s="89"/>
      <c r="QJB23" s="89"/>
      <c r="QJC23" s="89"/>
      <c r="QJD23" s="89"/>
      <c r="QJE23" s="89"/>
      <c r="QJF23" s="89"/>
      <c r="QJG23" s="89"/>
      <c r="QJH23" s="89"/>
      <c r="QJI23" s="89"/>
      <c r="QJJ23" s="89"/>
      <c r="QJK23" s="89"/>
      <c r="QJL23" s="89"/>
      <c r="QJM23" s="89"/>
      <c r="QJN23" s="89"/>
      <c r="QJO23" s="89"/>
      <c r="QJP23" s="89"/>
      <c r="QJQ23" s="89"/>
      <c r="QJR23" s="89"/>
      <c r="QJS23" s="89"/>
      <c r="QJT23" s="89"/>
      <c r="QJU23" s="89"/>
      <c r="QJV23" s="89"/>
      <c r="QJW23" s="89"/>
      <c r="QJX23" s="89"/>
      <c r="QJY23" s="89"/>
      <c r="QJZ23" s="89"/>
      <c r="QKA23" s="89"/>
      <c r="QKB23" s="89"/>
      <c r="QKC23" s="89"/>
      <c r="QKD23" s="89"/>
      <c r="QKE23" s="89"/>
      <c r="QKF23" s="89"/>
      <c r="QKG23" s="89"/>
      <c r="QKH23" s="89"/>
      <c r="QKI23" s="89"/>
      <c r="QKJ23" s="89"/>
      <c r="QKK23" s="89"/>
      <c r="QKL23" s="89"/>
      <c r="QKM23" s="89"/>
      <c r="QKN23" s="89"/>
      <c r="QKO23" s="89"/>
      <c r="QKP23" s="89"/>
      <c r="QKQ23" s="89"/>
      <c r="QKR23" s="89"/>
      <c r="QKS23" s="89"/>
      <c r="QKT23" s="89"/>
      <c r="QKU23" s="89"/>
      <c r="QKV23" s="89"/>
      <c r="QKW23" s="89"/>
      <c r="QKX23" s="89"/>
      <c r="QKY23" s="89"/>
      <c r="QKZ23" s="89"/>
      <c r="QLA23" s="89"/>
      <c r="QLB23" s="89"/>
      <c r="QLC23" s="89"/>
      <c r="QLD23" s="89"/>
      <c r="QLE23" s="89"/>
      <c r="QLF23" s="89"/>
      <c r="QLG23" s="89"/>
      <c r="QLH23" s="89"/>
      <c r="QLI23" s="89"/>
      <c r="QLJ23" s="89"/>
      <c r="QLK23" s="89"/>
      <c r="QLL23" s="89"/>
      <c r="QLM23" s="89"/>
      <c r="QLN23" s="89"/>
      <c r="QLO23" s="89"/>
      <c r="QLP23" s="89"/>
      <c r="QLQ23" s="89"/>
      <c r="QLR23" s="89"/>
      <c r="QLS23" s="89"/>
      <c r="QLT23" s="89"/>
      <c r="QLU23" s="89"/>
      <c r="QLV23" s="89"/>
      <c r="QLW23" s="89"/>
      <c r="QLX23" s="89"/>
      <c r="QLY23" s="89"/>
      <c r="QLZ23" s="89"/>
      <c r="QMA23" s="89"/>
      <c r="QMB23" s="89"/>
      <c r="QMC23" s="89"/>
      <c r="QMD23" s="89"/>
      <c r="QME23" s="89"/>
      <c r="QMF23" s="89"/>
      <c r="QMG23" s="89"/>
      <c r="QMH23" s="89"/>
      <c r="QMI23" s="89"/>
      <c r="QMJ23" s="89"/>
      <c r="QMK23" s="89"/>
      <c r="QML23" s="89"/>
      <c r="QMM23" s="89"/>
      <c r="QMN23" s="89"/>
      <c r="QMO23" s="89"/>
      <c r="QMP23" s="89"/>
      <c r="QMQ23" s="89"/>
      <c r="QMR23" s="89"/>
      <c r="QMS23" s="89"/>
      <c r="QMT23" s="89"/>
      <c r="QMU23" s="89"/>
      <c r="QMV23" s="89"/>
      <c r="QMW23" s="89"/>
      <c r="QMX23" s="89"/>
      <c r="QMY23" s="89"/>
      <c r="QMZ23" s="89"/>
      <c r="QNA23" s="89"/>
      <c r="QNB23" s="89"/>
      <c r="QNC23" s="89"/>
      <c r="QND23" s="89"/>
      <c r="QNE23" s="89"/>
      <c r="QNF23" s="89"/>
      <c r="QNG23" s="89"/>
      <c r="QNH23" s="89"/>
      <c r="QNI23" s="89"/>
      <c r="QNJ23" s="89"/>
      <c r="QNK23" s="89"/>
      <c r="QNL23" s="89"/>
      <c r="QNM23" s="89"/>
      <c r="QNN23" s="89"/>
      <c r="QNO23" s="89"/>
      <c r="QNP23" s="89"/>
      <c r="QNQ23" s="89"/>
      <c r="QNR23" s="89"/>
      <c r="QNS23" s="89"/>
      <c r="QNT23" s="89"/>
      <c r="QNU23" s="89"/>
      <c r="QNV23" s="89"/>
      <c r="QNW23" s="89"/>
      <c r="QNX23" s="89"/>
      <c r="QNY23" s="89"/>
      <c r="QNZ23" s="89"/>
      <c r="QOA23" s="89"/>
      <c r="QOB23" s="89"/>
      <c r="QOC23" s="89"/>
      <c r="QOD23" s="89"/>
      <c r="QOE23" s="89"/>
      <c r="QOF23" s="89"/>
      <c r="QOG23" s="89"/>
      <c r="QOH23" s="89"/>
      <c r="QOI23" s="89"/>
      <c r="QOJ23" s="89"/>
      <c r="QOK23" s="89"/>
      <c r="QOL23" s="89"/>
      <c r="QOM23" s="89"/>
      <c r="QON23" s="89"/>
      <c r="QOO23" s="89"/>
      <c r="QOP23" s="89"/>
      <c r="QOQ23" s="89"/>
      <c r="QOR23" s="89"/>
      <c r="QOS23" s="89"/>
      <c r="QOT23" s="89"/>
      <c r="QOU23" s="89"/>
      <c r="QOV23" s="89"/>
      <c r="QOW23" s="89"/>
      <c r="QOX23" s="89"/>
      <c r="QOY23" s="89"/>
      <c r="QOZ23" s="89"/>
      <c r="QPA23" s="89"/>
      <c r="QPB23" s="89"/>
      <c r="QPC23" s="89"/>
      <c r="QPD23" s="89"/>
      <c r="QPE23" s="89"/>
      <c r="QPF23" s="89"/>
      <c r="QPG23" s="89"/>
      <c r="QPH23" s="89"/>
      <c r="QPI23" s="89"/>
      <c r="QPJ23" s="89"/>
      <c r="QPK23" s="89"/>
      <c r="QPL23" s="89"/>
      <c r="QPM23" s="89"/>
      <c r="QPN23" s="89"/>
      <c r="QPO23" s="89"/>
      <c r="QPP23" s="89"/>
      <c r="QPQ23" s="89"/>
      <c r="QPR23" s="89"/>
      <c r="QPS23" s="89"/>
      <c r="QPT23" s="89"/>
      <c r="QPU23" s="89"/>
      <c r="QPV23" s="89"/>
      <c r="QPW23" s="89"/>
      <c r="QPX23" s="89"/>
      <c r="QPY23" s="89"/>
      <c r="QPZ23" s="89"/>
      <c r="QQA23" s="89"/>
      <c r="QQB23" s="89"/>
      <c r="QQC23" s="89"/>
      <c r="QQD23" s="89"/>
      <c r="QQE23" s="89"/>
      <c r="QQF23" s="89"/>
      <c r="QQG23" s="89"/>
      <c r="QQH23" s="89"/>
      <c r="QQI23" s="89"/>
      <c r="QQJ23" s="89"/>
      <c r="QQK23" s="89"/>
      <c r="QQL23" s="89"/>
      <c r="QQM23" s="89"/>
      <c r="QQN23" s="89"/>
      <c r="QQO23" s="89"/>
      <c r="QQP23" s="89"/>
      <c r="QQQ23" s="89"/>
      <c r="QQR23" s="89"/>
      <c r="QQS23" s="89"/>
      <c r="QQT23" s="89"/>
      <c r="QQU23" s="89"/>
      <c r="QQV23" s="89"/>
      <c r="QQW23" s="89"/>
      <c r="QQX23" s="89"/>
      <c r="QQY23" s="89"/>
      <c r="QQZ23" s="89"/>
      <c r="QRA23" s="89"/>
      <c r="QRB23" s="89"/>
      <c r="QRC23" s="89"/>
      <c r="QRD23" s="89"/>
      <c r="QRE23" s="89"/>
      <c r="QRF23" s="89"/>
      <c r="QRG23" s="89"/>
      <c r="QRH23" s="89"/>
      <c r="QRI23" s="89"/>
      <c r="QRJ23" s="89"/>
      <c r="QRK23" s="89"/>
      <c r="QRL23" s="89"/>
      <c r="QRM23" s="89"/>
      <c r="QRN23" s="89"/>
      <c r="QRO23" s="89"/>
      <c r="QRP23" s="89"/>
      <c r="QRQ23" s="89"/>
      <c r="QRR23" s="89"/>
      <c r="QRS23" s="89"/>
      <c r="QRT23" s="89"/>
      <c r="QRU23" s="89"/>
      <c r="QRV23" s="89"/>
      <c r="QRW23" s="89"/>
      <c r="QRX23" s="89"/>
      <c r="QRY23" s="89"/>
      <c r="QRZ23" s="89"/>
      <c r="QSA23" s="89"/>
      <c r="QSB23" s="89"/>
      <c r="QSC23" s="89"/>
      <c r="QSD23" s="89"/>
      <c r="QSE23" s="89"/>
      <c r="QSF23" s="89"/>
      <c r="QSG23" s="89"/>
      <c r="QSH23" s="89"/>
      <c r="QSI23" s="89"/>
      <c r="QSJ23" s="89"/>
      <c r="QSK23" s="89"/>
      <c r="QSL23" s="89"/>
      <c r="QSM23" s="89"/>
      <c r="QSN23" s="89"/>
      <c r="QSO23" s="89"/>
      <c r="QSP23" s="89"/>
      <c r="QSQ23" s="89"/>
      <c r="QSR23" s="89"/>
      <c r="QSS23" s="89"/>
      <c r="QST23" s="89"/>
      <c r="QSU23" s="89"/>
      <c r="QSV23" s="89"/>
      <c r="QSW23" s="89"/>
      <c r="QSX23" s="89"/>
      <c r="QSY23" s="89"/>
      <c r="QSZ23" s="89"/>
      <c r="QTA23" s="89"/>
      <c r="QTB23" s="89"/>
      <c r="QTC23" s="89"/>
      <c r="QTD23" s="89"/>
      <c r="QTE23" s="89"/>
      <c r="QTF23" s="89"/>
      <c r="QTG23" s="89"/>
      <c r="QTH23" s="89"/>
      <c r="QTI23" s="89"/>
      <c r="QTJ23" s="89"/>
      <c r="QTK23" s="89"/>
      <c r="QTL23" s="89"/>
      <c r="QTM23" s="89"/>
      <c r="QTN23" s="89"/>
      <c r="QTO23" s="89"/>
      <c r="QTP23" s="89"/>
      <c r="QTQ23" s="89"/>
      <c r="QTR23" s="89"/>
      <c r="QTS23" s="89"/>
      <c r="QTT23" s="89"/>
      <c r="QTU23" s="89"/>
      <c r="QTV23" s="89"/>
      <c r="QTW23" s="89"/>
      <c r="QTX23" s="89"/>
      <c r="QTY23" s="89"/>
      <c r="QTZ23" s="89"/>
      <c r="QUA23" s="89"/>
      <c r="QUB23" s="89"/>
      <c r="QUC23" s="89"/>
      <c r="QUD23" s="89"/>
      <c r="QUE23" s="89"/>
      <c r="QUF23" s="89"/>
      <c r="QUG23" s="89"/>
      <c r="QUH23" s="89"/>
      <c r="QUI23" s="89"/>
      <c r="QUJ23" s="89"/>
      <c r="QUK23" s="89"/>
      <c r="QUL23" s="89"/>
      <c r="QUM23" s="89"/>
      <c r="QUN23" s="89"/>
      <c r="QUO23" s="89"/>
      <c r="QUP23" s="89"/>
      <c r="QUQ23" s="89"/>
      <c r="QUR23" s="89"/>
      <c r="QUS23" s="89"/>
      <c r="QUT23" s="89"/>
      <c r="QUU23" s="89"/>
      <c r="QUV23" s="89"/>
      <c r="QUW23" s="89"/>
      <c r="QUX23" s="89"/>
      <c r="QUY23" s="89"/>
      <c r="QUZ23" s="89"/>
      <c r="QVA23" s="89"/>
      <c r="QVB23" s="89"/>
      <c r="QVC23" s="89"/>
      <c r="QVD23" s="89"/>
      <c r="QVE23" s="89"/>
      <c r="QVF23" s="89"/>
      <c r="QVG23" s="89"/>
      <c r="QVH23" s="89"/>
      <c r="QVI23" s="89"/>
      <c r="QVJ23" s="89"/>
      <c r="QVK23" s="89"/>
      <c r="QVL23" s="89"/>
      <c r="QVM23" s="89"/>
      <c r="QVN23" s="89"/>
      <c r="QVO23" s="89"/>
      <c r="QVP23" s="89"/>
      <c r="QVQ23" s="89"/>
      <c r="QVR23" s="89"/>
      <c r="QVS23" s="89"/>
      <c r="QVT23" s="89"/>
      <c r="QVU23" s="89"/>
      <c r="QVV23" s="89"/>
      <c r="QVW23" s="89"/>
      <c r="QVX23" s="89"/>
      <c r="QVY23" s="89"/>
      <c r="QVZ23" s="89"/>
      <c r="QWA23" s="89"/>
      <c r="QWB23" s="89"/>
      <c r="QWC23" s="89"/>
      <c r="QWD23" s="89"/>
      <c r="QWE23" s="89"/>
      <c r="QWF23" s="89"/>
      <c r="QWG23" s="89"/>
      <c r="QWH23" s="89"/>
      <c r="QWI23" s="89"/>
      <c r="QWJ23" s="89"/>
      <c r="QWK23" s="89"/>
      <c r="QWL23" s="89"/>
      <c r="QWM23" s="89"/>
      <c r="QWN23" s="89"/>
      <c r="QWO23" s="89"/>
      <c r="QWP23" s="89"/>
      <c r="QWQ23" s="89"/>
      <c r="QWR23" s="89"/>
      <c r="QWS23" s="89"/>
      <c r="QWT23" s="89"/>
      <c r="QWU23" s="89"/>
      <c r="QWV23" s="89"/>
      <c r="QWW23" s="89"/>
      <c r="QWX23" s="89"/>
      <c r="QWY23" s="89"/>
      <c r="QWZ23" s="89"/>
      <c r="QXA23" s="89"/>
      <c r="QXB23" s="89"/>
      <c r="QXC23" s="89"/>
      <c r="QXD23" s="89"/>
      <c r="QXE23" s="89"/>
      <c r="QXF23" s="89"/>
      <c r="QXG23" s="89"/>
      <c r="QXH23" s="89"/>
      <c r="QXI23" s="89"/>
      <c r="QXJ23" s="89"/>
      <c r="QXK23" s="89"/>
      <c r="QXL23" s="89"/>
      <c r="QXM23" s="89"/>
      <c r="QXN23" s="89"/>
      <c r="QXO23" s="89"/>
      <c r="QXP23" s="89"/>
      <c r="QXQ23" s="89"/>
      <c r="QXR23" s="89"/>
      <c r="QXS23" s="89"/>
      <c r="QXT23" s="89"/>
      <c r="QXU23" s="89"/>
      <c r="QXV23" s="89"/>
      <c r="QXW23" s="89"/>
      <c r="QXX23" s="89"/>
      <c r="QXY23" s="89"/>
      <c r="QXZ23" s="89"/>
      <c r="QYA23" s="89"/>
      <c r="QYB23" s="89"/>
      <c r="QYC23" s="89"/>
      <c r="QYD23" s="89"/>
      <c r="QYE23" s="89"/>
      <c r="QYF23" s="89"/>
      <c r="QYG23" s="89"/>
      <c r="QYH23" s="89"/>
      <c r="QYI23" s="89"/>
      <c r="QYJ23" s="89"/>
      <c r="QYK23" s="89"/>
      <c r="QYL23" s="89"/>
      <c r="QYM23" s="89"/>
      <c r="QYN23" s="89"/>
      <c r="QYO23" s="89"/>
      <c r="QYP23" s="89"/>
      <c r="QYQ23" s="89"/>
      <c r="QYR23" s="89"/>
      <c r="QYS23" s="89"/>
      <c r="QYT23" s="89"/>
      <c r="QYU23" s="89"/>
      <c r="QYV23" s="89"/>
      <c r="QYW23" s="89"/>
      <c r="QYX23" s="89"/>
      <c r="QYY23" s="89"/>
      <c r="QYZ23" s="89"/>
      <c r="QZA23" s="89"/>
      <c r="QZB23" s="89"/>
      <c r="QZC23" s="89"/>
      <c r="QZD23" s="89"/>
      <c r="QZE23" s="89"/>
      <c r="QZF23" s="89"/>
      <c r="QZG23" s="89"/>
      <c r="QZH23" s="89"/>
      <c r="QZI23" s="89"/>
      <c r="QZJ23" s="89"/>
      <c r="QZK23" s="89"/>
      <c r="QZL23" s="89"/>
      <c r="QZM23" s="89"/>
      <c r="QZN23" s="89"/>
      <c r="QZO23" s="89"/>
      <c r="QZP23" s="89"/>
      <c r="QZQ23" s="89"/>
      <c r="QZR23" s="89"/>
      <c r="QZS23" s="89"/>
      <c r="QZT23" s="89"/>
      <c r="QZU23" s="89"/>
      <c r="QZV23" s="89"/>
      <c r="QZW23" s="89"/>
      <c r="QZX23" s="89"/>
      <c r="QZY23" s="89"/>
      <c r="QZZ23" s="89"/>
      <c r="RAA23" s="89"/>
      <c r="RAB23" s="89"/>
      <c r="RAC23" s="89"/>
      <c r="RAD23" s="89"/>
      <c r="RAE23" s="89"/>
      <c r="RAF23" s="89"/>
      <c r="RAG23" s="89"/>
      <c r="RAH23" s="89"/>
      <c r="RAI23" s="89"/>
      <c r="RAJ23" s="89"/>
      <c r="RAK23" s="89"/>
      <c r="RAL23" s="89"/>
      <c r="RAM23" s="89"/>
      <c r="RAN23" s="89"/>
      <c r="RAO23" s="89"/>
      <c r="RAP23" s="89"/>
      <c r="RAQ23" s="89"/>
      <c r="RAR23" s="89"/>
      <c r="RAS23" s="89"/>
      <c r="RAT23" s="89"/>
      <c r="RAU23" s="89"/>
      <c r="RAV23" s="89"/>
      <c r="RAW23" s="89"/>
      <c r="RAX23" s="89"/>
      <c r="RAY23" s="89"/>
      <c r="RAZ23" s="89"/>
      <c r="RBA23" s="89"/>
      <c r="RBB23" s="89"/>
      <c r="RBC23" s="89"/>
      <c r="RBD23" s="89"/>
      <c r="RBE23" s="89"/>
      <c r="RBF23" s="89"/>
      <c r="RBG23" s="89"/>
      <c r="RBH23" s="89"/>
      <c r="RBI23" s="89"/>
      <c r="RBJ23" s="89"/>
      <c r="RBK23" s="89"/>
      <c r="RBL23" s="89"/>
      <c r="RBM23" s="89"/>
      <c r="RBN23" s="89"/>
      <c r="RBO23" s="89"/>
      <c r="RBP23" s="89"/>
      <c r="RBQ23" s="89"/>
      <c r="RBR23" s="89"/>
      <c r="RBS23" s="89"/>
      <c r="RBT23" s="89"/>
      <c r="RBU23" s="89"/>
      <c r="RBV23" s="89"/>
      <c r="RBW23" s="89"/>
      <c r="RBX23" s="89"/>
      <c r="RBY23" s="89"/>
      <c r="RBZ23" s="89"/>
      <c r="RCA23" s="89"/>
      <c r="RCB23" s="89"/>
      <c r="RCC23" s="89"/>
      <c r="RCD23" s="89"/>
      <c r="RCE23" s="89"/>
      <c r="RCF23" s="89"/>
      <c r="RCG23" s="89"/>
      <c r="RCH23" s="89"/>
      <c r="RCI23" s="89"/>
      <c r="RCJ23" s="89"/>
      <c r="RCK23" s="89"/>
      <c r="RCL23" s="89"/>
      <c r="RCM23" s="89"/>
      <c r="RCN23" s="89"/>
      <c r="RCO23" s="89"/>
      <c r="RCP23" s="89"/>
      <c r="RCQ23" s="89"/>
      <c r="RCR23" s="89"/>
      <c r="RCS23" s="89"/>
      <c r="RCT23" s="89"/>
      <c r="RCU23" s="89"/>
      <c r="RCV23" s="89"/>
      <c r="RCW23" s="89"/>
      <c r="RCX23" s="89"/>
      <c r="RCY23" s="89"/>
      <c r="RCZ23" s="89"/>
      <c r="RDA23" s="89"/>
      <c r="RDB23" s="89"/>
      <c r="RDC23" s="89"/>
      <c r="RDD23" s="89"/>
      <c r="RDE23" s="89"/>
      <c r="RDF23" s="89"/>
      <c r="RDG23" s="89"/>
      <c r="RDH23" s="89"/>
      <c r="RDI23" s="89"/>
      <c r="RDJ23" s="89"/>
      <c r="RDK23" s="89"/>
      <c r="RDL23" s="89"/>
      <c r="RDM23" s="89"/>
      <c r="RDN23" s="89"/>
      <c r="RDO23" s="89"/>
      <c r="RDP23" s="89"/>
      <c r="RDQ23" s="89"/>
      <c r="RDR23" s="89"/>
      <c r="RDS23" s="89"/>
      <c r="RDT23" s="89"/>
      <c r="RDU23" s="89"/>
      <c r="RDV23" s="89"/>
      <c r="RDW23" s="89"/>
      <c r="RDX23" s="89"/>
      <c r="RDY23" s="89"/>
      <c r="RDZ23" s="89"/>
      <c r="REA23" s="89"/>
      <c r="REB23" s="89"/>
      <c r="REC23" s="89"/>
      <c r="RED23" s="89"/>
      <c r="REE23" s="89"/>
      <c r="REF23" s="89"/>
      <c r="REG23" s="89"/>
      <c r="REH23" s="89"/>
      <c r="REI23" s="89"/>
      <c r="REJ23" s="89"/>
      <c r="REK23" s="89"/>
      <c r="REL23" s="89"/>
      <c r="REM23" s="89"/>
      <c r="REN23" s="89"/>
      <c r="REO23" s="89"/>
      <c r="REP23" s="89"/>
      <c r="REQ23" s="89"/>
      <c r="RER23" s="89"/>
      <c r="RES23" s="89"/>
      <c r="RET23" s="89"/>
      <c r="REU23" s="89"/>
      <c r="REV23" s="89"/>
      <c r="REW23" s="89"/>
      <c r="REX23" s="89"/>
      <c r="REY23" s="89"/>
      <c r="REZ23" s="89"/>
      <c r="RFA23" s="89"/>
      <c r="RFB23" s="89"/>
      <c r="RFC23" s="89"/>
      <c r="RFD23" s="89"/>
      <c r="RFE23" s="89"/>
      <c r="RFF23" s="89"/>
      <c r="RFG23" s="89"/>
      <c r="RFH23" s="89"/>
      <c r="RFI23" s="89"/>
      <c r="RFJ23" s="89"/>
      <c r="RFK23" s="89"/>
      <c r="RFL23" s="89"/>
      <c r="RFM23" s="89"/>
      <c r="RFN23" s="89"/>
      <c r="RFO23" s="89"/>
      <c r="RFP23" s="89"/>
      <c r="RFQ23" s="89"/>
      <c r="RFR23" s="89"/>
      <c r="RFS23" s="89"/>
      <c r="RFT23" s="89"/>
      <c r="RFU23" s="89"/>
      <c r="RFV23" s="89"/>
      <c r="RFW23" s="89"/>
      <c r="RFX23" s="89"/>
      <c r="RFY23" s="89"/>
      <c r="RFZ23" s="89"/>
      <c r="RGA23" s="89"/>
      <c r="RGB23" s="89"/>
      <c r="RGC23" s="89"/>
      <c r="RGD23" s="89"/>
      <c r="RGE23" s="89"/>
      <c r="RGF23" s="89"/>
      <c r="RGG23" s="89"/>
      <c r="RGH23" s="89"/>
      <c r="RGI23" s="89"/>
      <c r="RGJ23" s="89"/>
      <c r="RGK23" s="89"/>
      <c r="RGL23" s="89"/>
      <c r="RGM23" s="89"/>
      <c r="RGN23" s="89"/>
      <c r="RGO23" s="89"/>
      <c r="RGP23" s="89"/>
      <c r="RGQ23" s="89"/>
      <c r="RGR23" s="89"/>
      <c r="RGS23" s="89"/>
      <c r="RGT23" s="89"/>
      <c r="RGU23" s="89"/>
      <c r="RGV23" s="89"/>
      <c r="RGW23" s="89"/>
      <c r="RGX23" s="89"/>
      <c r="RGY23" s="89"/>
      <c r="RGZ23" s="89"/>
      <c r="RHA23" s="89"/>
      <c r="RHB23" s="89"/>
      <c r="RHC23" s="89"/>
      <c r="RHD23" s="89"/>
      <c r="RHE23" s="89"/>
      <c r="RHF23" s="89"/>
      <c r="RHG23" s="89"/>
      <c r="RHH23" s="89"/>
      <c r="RHI23" s="89"/>
      <c r="RHJ23" s="89"/>
      <c r="RHK23" s="89"/>
      <c r="RHL23" s="89"/>
      <c r="RHM23" s="89"/>
      <c r="RHN23" s="89"/>
      <c r="RHO23" s="89"/>
      <c r="RHP23" s="89"/>
      <c r="RHQ23" s="89"/>
      <c r="RHR23" s="89"/>
      <c r="RHS23" s="89"/>
      <c r="RHT23" s="89"/>
      <c r="RHU23" s="89"/>
      <c r="RHV23" s="89"/>
      <c r="RHW23" s="89"/>
      <c r="RHX23" s="89"/>
      <c r="RHY23" s="89"/>
      <c r="RHZ23" s="89"/>
      <c r="RIA23" s="89"/>
      <c r="RIB23" s="89"/>
      <c r="RIC23" s="89"/>
      <c r="RID23" s="89"/>
      <c r="RIE23" s="89"/>
      <c r="RIF23" s="89"/>
      <c r="RIG23" s="89"/>
      <c r="RIH23" s="89"/>
      <c r="RII23" s="89"/>
      <c r="RIJ23" s="89"/>
      <c r="RIK23" s="89"/>
      <c r="RIL23" s="89"/>
      <c r="RIM23" s="89"/>
      <c r="RIN23" s="89"/>
      <c r="RIO23" s="89"/>
      <c r="RIP23" s="89"/>
      <c r="RIQ23" s="89"/>
      <c r="RIR23" s="89"/>
      <c r="RIS23" s="89"/>
      <c r="RIT23" s="89"/>
      <c r="RIU23" s="89"/>
      <c r="RIV23" s="89"/>
      <c r="RIW23" s="89"/>
      <c r="RIX23" s="89"/>
      <c r="RIY23" s="89"/>
      <c r="RIZ23" s="89"/>
      <c r="RJA23" s="89"/>
      <c r="RJB23" s="89"/>
      <c r="RJC23" s="89"/>
      <c r="RJD23" s="89"/>
      <c r="RJE23" s="89"/>
      <c r="RJF23" s="89"/>
      <c r="RJG23" s="89"/>
      <c r="RJH23" s="89"/>
      <c r="RJI23" s="89"/>
      <c r="RJJ23" s="89"/>
      <c r="RJK23" s="89"/>
      <c r="RJL23" s="89"/>
      <c r="RJM23" s="89"/>
      <c r="RJN23" s="89"/>
      <c r="RJO23" s="89"/>
      <c r="RJP23" s="89"/>
      <c r="RJQ23" s="89"/>
      <c r="RJR23" s="89"/>
      <c r="RJS23" s="89"/>
      <c r="RJT23" s="89"/>
      <c r="RJU23" s="89"/>
      <c r="RJV23" s="89"/>
      <c r="RJW23" s="89"/>
      <c r="RJX23" s="89"/>
      <c r="RJY23" s="89"/>
      <c r="RJZ23" s="89"/>
      <c r="RKA23" s="89"/>
      <c r="RKB23" s="89"/>
      <c r="RKC23" s="89"/>
      <c r="RKD23" s="89"/>
      <c r="RKE23" s="89"/>
      <c r="RKF23" s="89"/>
      <c r="RKG23" s="89"/>
      <c r="RKH23" s="89"/>
      <c r="RKI23" s="89"/>
      <c r="RKJ23" s="89"/>
      <c r="RKK23" s="89"/>
      <c r="RKL23" s="89"/>
      <c r="RKM23" s="89"/>
      <c r="RKN23" s="89"/>
      <c r="RKO23" s="89"/>
      <c r="RKP23" s="89"/>
      <c r="RKQ23" s="89"/>
      <c r="RKR23" s="89"/>
      <c r="RKS23" s="89"/>
      <c r="RKT23" s="89"/>
      <c r="RKU23" s="89"/>
      <c r="RKV23" s="89"/>
      <c r="RKW23" s="89"/>
      <c r="RKX23" s="89"/>
      <c r="RKY23" s="89"/>
      <c r="RKZ23" s="89"/>
      <c r="RLA23" s="89"/>
      <c r="RLB23" s="89"/>
      <c r="RLC23" s="89"/>
      <c r="RLD23" s="89"/>
      <c r="RLE23" s="89"/>
      <c r="RLF23" s="89"/>
      <c r="RLG23" s="89"/>
      <c r="RLH23" s="89"/>
      <c r="RLI23" s="89"/>
      <c r="RLJ23" s="89"/>
      <c r="RLK23" s="89"/>
      <c r="RLL23" s="89"/>
      <c r="RLM23" s="89"/>
      <c r="RLN23" s="89"/>
      <c r="RLO23" s="89"/>
      <c r="RLP23" s="89"/>
      <c r="RLQ23" s="89"/>
      <c r="RLR23" s="89"/>
      <c r="RLS23" s="89"/>
      <c r="RLT23" s="89"/>
      <c r="RLU23" s="89"/>
      <c r="RLV23" s="89"/>
      <c r="RLW23" s="89"/>
      <c r="RLX23" s="89"/>
      <c r="RLY23" s="89"/>
      <c r="RLZ23" s="89"/>
      <c r="RMA23" s="89"/>
      <c r="RMB23" s="89"/>
      <c r="RMC23" s="89"/>
      <c r="RMD23" s="89"/>
      <c r="RME23" s="89"/>
      <c r="RMF23" s="89"/>
      <c r="RMG23" s="89"/>
      <c r="RMH23" s="89"/>
      <c r="RMI23" s="89"/>
      <c r="RMJ23" s="89"/>
      <c r="RMK23" s="89"/>
      <c r="RML23" s="89"/>
      <c r="RMM23" s="89"/>
      <c r="RMN23" s="89"/>
      <c r="RMO23" s="89"/>
      <c r="RMP23" s="89"/>
      <c r="RMQ23" s="89"/>
      <c r="RMR23" s="89"/>
      <c r="RMS23" s="89"/>
      <c r="RMT23" s="89"/>
      <c r="RMU23" s="89"/>
      <c r="RMV23" s="89"/>
      <c r="RMW23" s="89"/>
      <c r="RMX23" s="89"/>
      <c r="RMY23" s="89"/>
      <c r="RMZ23" s="89"/>
      <c r="RNA23" s="89"/>
      <c r="RNB23" s="89"/>
      <c r="RNC23" s="89"/>
      <c r="RND23" s="89"/>
      <c r="RNE23" s="89"/>
      <c r="RNF23" s="89"/>
      <c r="RNG23" s="89"/>
      <c r="RNH23" s="89"/>
      <c r="RNI23" s="89"/>
      <c r="RNJ23" s="89"/>
      <c r="RNK23" s="89"/>
      <c r="RNL23" s="89"/>
      <c r="RNM23" s="89"/>
      <c r="RNN23" s="89"/>
      <c r="RNO23" s="89"/>
      <c r="RNP23" s="89"/>
      <c r="RNQ23" s="89"/>
      <c r="RNR23" s="89"/>
      <c r="RNS23" s="89"/>
      <c r="RNT23" s="89"/>
      <c r="RNU23" s="89"/>
      <c r="RNV23" s="89"/>
      <c r="RNW23" s="89"/>
      <c r="RNX23" s="89"/>
      <c r="RNY23" s="89"/>
      <c r="RNZ23" s="89"/>
      <c r="ROA23" s="89"/>
      <c r="ROB23" s="89"/>
      <c r="ROC23" s="89"/>
      <c r="ROD23" s="89"/>
      <c r="ROE23" s="89"/>
      <c r="ROF23" s="89"/>
      <c r="ROG23" s="89"/>
      <c r="ROH23" s="89"/>
      <c r="ROI23" s="89"/>
      <c r="ROJ23" s="89"/>
      <c r="ROK23" s="89"/>
      <c r="ROL23" s="89"/>
      <c r="ROM23" s="89"/>
      <c r="RON23" s="89"/>
      <c r="ROO23" s="89"/>
      <c r="ROP23" s="89"/>
      <c r="ROQ23" s="89"/>
      <c r="ROR23" s="89"/>
      <c r="ROS23" s="89"/>
      <c r="ROT23" s="89"/>
      <c r="ROU23" s="89"/>
      <c r="ROV23" s="89"/>
      <c r="ROW23" s="89"/>
      <c r="ROX23" s="89"/>
      <c r="ROY23" s="89"/>
      <c r="ROZ23" s="89"/>
      <c r="RPA23" s="89"/>
      <c r="RPB23" s="89"/>
      <c r="RPC23" s="89"/>
      <c r="RPD23" s="89"/>
      <c r="RPE23" s="89"/>
      <c r="RPF23" s="89"/>
      <c r="RPG23" s="89"/>
      <c r="RPH23" s="89"/>
      <c r="RPI23" s="89"/>
      <c r="RPJ23" s="89"/>
      <c r="RPK23" s="89"/>
      <c r="RPL23" s="89"/>
      <c r="RPM23" s="89"/>
      <c r="RPN23" s="89"/>
      <c r="RPO23" s="89"/>
      <c r="RPP23" s="89"/>
      <c r="RPQ23" s="89"/>
      <c r="RPR23" s="89"/>
      <c r="RPS23" s="89"/>
      <c r="RPT23" s="89"/>
      <c r="RPU23" s="89"/>
      <c r="RPV23" s="89"/>
      <c r="RPW23" s="89"/>
      <c r="RPX23" s="89"/>
      <c r="RPY23" s="89"/>
      <c r="RPZ23" s="89"/>
      <c r="RQA23" s="89"/>
      <c r="RQB23" s="89"/>
      <c r="RQC23" s="89"/>
      <c r="RQD23" s="89"/>
      <c r="RQE23" s="89"/>
      <c r="RQF23" s="89"/>
      <c r="RQG23" s="89"/>
      <c r="RQH23" s="89"/>
      <c r="RQI23" s="89"/>
      <c r="RQJ23" s="89"/>
      <c r="RQK23" s="89"/>
      <c r="RQL23" s="89"/>
      <c r="RQM23" s="89"/>
      <c r="RQN23" s="89"/>
      <c r="RQO23" s="89"/>
      <c r="RQP23" s="89"/>
      <c r="RQQ23" s="89"/>
      <c r="RQR23" s="89"/>
      <c r="RQS23" s="89"/>
      <c r="RQT23" s="89"/>
      <c r="RQU23" s="89"/>
      <c r="RQV23" s="89"/>
      <c r="RQW23" s="89"/>
      <c r="RQX23" s="89"/>
      <c r="RQY23" s="89"/>
      <c r="RQZ23" s="89"/>
      <c r="RRA23" s="89"/>
      <c r="RRB23" s="89"/>
      <c r="RRC23" s="89"/>
      <c r="RRD23" s="89"/>
      <c r="RRE23" s="89"/>
      <c r="RRF23" s="89"/>
      <c r="RRG23" s="89"/>
      <c r="RRH23" s="89"/>
      <c r="RRI23" s="89"/>
      <c r="RRJ23" s="89"/>
      <c r="RRK23" s="89"/>
      <c r="RRL23" s="89"/>
      <c r="RRM23" s="89"/>
      <c r="RRN23" s="89"/>
      <c r="RRO23" s="89"/>
      <c r="RRP23" s="89"/>
      <c r="RRQ23" s="89"/>
      <c r="RRR23" s="89"/>
      <c r="RRS23" s="89"/>
      <c r="RRT23" s="89"/>
      <c r="RRU23" s="89"/>
      <c r="RRV23" s="89"/>
      <c r="RRW23" s="89"/>
      <c r="RRX23" s="89"/>
      <c r="RRY23" s="89"/>
      <c r="RRZ23" s="89"/>
      <c r="RSA23" s="89"/>
      <c r="RSB23" s="89"/>
      <c r="RSC23" s="89"/>
      <c r="RSD23" s="89"/>
      <c r="RSE23" s="89"/>
      <c r="RSF23" s="89"/>
      <c r="RSG23" s="89"/>
      <c r="RSH23" s="89"/>
      <c r="RSI23" s="89"/>
      <c r="RSJ23" s="89"/>
      <c r="RSK23" s="89"/>
      <c r="RSL23" s="89"/>
      <c r="RSM23" s="89"/>
      <c r="RSN23" s="89"/>
      <c r="RSO23" s="89"/>
      <c r="RSP23" s="89"/>
      <c r="RSQ23" s="89"/>
      <c r="RSR23" s="89"/>
      <c r="RSS23" s="89"/>
      <c r="RST23" s="89"/>
      <c r="RSU23" s="89"/>
      <c r="RSV23" s="89"/>
      <c r="RSW23" s="89"/>
      <c r="RSX23" s="89"/>
      <c r="RSY23" s="89"/>
      <c r="RSZ23" s="89"/>
      <c r="RTA23" s="89"/>
      <c r="RTB23" s="89"/>
      <c r="RTC23" s="89"/>
      <c r="RTD23" s="89"/>
      <c r="RTE23" s="89"/>
      <c r="RTF23" s="89"/>
      <c r="RTG23" s="89"/>
      <c r="RTH23" s="89"/>
      <c r="RTI23" s="89"/>
      <c r="RTJ23" s="89"/>
      <c r="RTK23" s="89"/>
      <c r="RTL23" s="89"/>
      <c r="RTM23" s="89"/>
      <c r="RTN23" s="89"/>
      <c r="RTO23" s="89"/>
      <c r="RTP23" s="89"/>
      <c r="RTQ23" s="89"/>
      <c r="RTR23" s="89"/>
      <c r="RTS23" s="89"/>
      <c r="RTT23" s="89"/>
      <c r="RTU23" s="89"/>
      <c r="RTV23" s="89"/>
      <c r="RTW23" s="89"/>
      <c r="RTX23" s="89"/>
      <c r="RTY23" s="89"/>
      <c r="RTZ23" s="89"/>
      <c r="RUA23" s="89"/>
      <c r="RUB23" s="89"/>
      <c r="RUC23" s="89"/>
      <c r="RUD23" s="89"/>
      <c r="RUE23" s="89"/>
      <c r="RUF23" s="89"/>
      <c r="RUG23" s="89"/>
      <c r="RUH23" s="89"/>
      <c r="RUI23" s="89"/>
      <c r="RUJ23" s="89"/>
      <c r="RUK23" s="89"/>
      <c r="RUL23" s="89"/>
      <c r="RUM23" s="89"/>
      <c r="RUN23" s="89"/>
      <c r="RUO23" s="89"/>
      <c r="RUP23" s="89"/>
      <c r="RUQ23" s="89"/>
      <c r="RUR23" s="89"/>
      <c r="RUS23" s="89"/>
      <c r="RUT23" s="89"/>
      <c r="RUU23" s="89"/>
      <c r="RUV23" s="89"/>
      <c r="RUW23" s="89"/>
      <c r="RUX23" s="89"/>
      <c r="RUY23" s="89"/>
      <c r="RUZ23" s="89"/>
      <c r="RVA23" s="89"/>
      <c r="RVB23" s="89"/>
      <c r="RVC23" s="89"/>
      <c r="RVD23" s="89"/>
      <c r="RVE23" s="89"/>
      <c r="RVF23" s="89"/>
      <c r="RVG23" s="89"/>
      <c r="RVH23" s="89"/>
      <c r="RVI23" s="89"/>
      <c r="RVJ23" s="89"/>
      <c r="RVK23" s="89"/>
      <c r="RVL23" s="89"/>
      <c r="RVM23" s="89"/>
      <c r="RVN23" s="89"/>
      <c r="RVO23" s="89"/>
      <c r="RVP23" s="89"/>
      <c r="RVQ23" s="89"/>
      <c r="RVR23" s="89"/>
      <c r="RVS23" s="89"/>
      <c r="RVT23" s="89"/>
      <c r="RVU23" s="89"/>
      <c r="RVV23" s="89"/>
      <c r="RVW23" s="89"/>
      <c r="RVX23" s="89"/>
      <c r="RVY23" s="89"/>
      <c r="RVZ23" s="89"/>
      <c r="RWA23" s="89"/>
      <c r="RWB23" s="89"/>
      <c r="RWC23" s="89"/>
      <c r="RWD23" s="89"/>
      <c r="RWE23" s="89"/>
      <c r="RWF23" s="89"/>
      <c r="RWG23" s="89"/>
      <c r="RWH23" s="89"/>
      <c r="RWI23" s="89"/>
      <c r="RWJ23" s="89"/>
      <c r="RWK23" s="89"/>
      <c r="RWL23" s="89"/>
      <c r="RWM23" s="89"/>
      <c r="RWN23" s="89"/>
      <c r="RWO23" s="89"/>
      <c r="RWP23" s="89"/>
      <c r="RWQ23" s="89"/>
      <c r="RWR23" s="89"/>
      <c r="RWS23" s="89"/>
      <c r="RWT23" s="89"/>
      <c r="RWU23" s="89"/>
      <c r="RWV23" s="89"/>
      <c r="RWW23" s="89"/>
      <c r="RWX23" s="89"/>
      <c r="RWY23" s="89"/>
      <c r="RWZ23" s="89"/>
      <c r="RXA23" s="89"/>
      <c r="RXB23" s="89"/>
      <c r="RXC23" s="89"/>
      <c r="RXD23" s="89"/>
      <c r="RXE23" s="89"/>
      <c r="RXF23" s="89"/>
      <c r="RXG23" s="89"/>
      <c r="RXH23" s="89"/>
      <c r="RXI23" s="89"/>
      <c r="RXJ23" s="89"/>
      <c r="RXK23" s="89"/>
      <c r="RXL23" s="89"/>
      <c r="RXM23" s="89"/>
      <c r="RXN23" s="89"/>
      <c r="RXO23" s="89"/>
      <c r="RXP23" s="89"/>
      <c r="RXQ23" s="89"/>
      <c r="RXR23" s="89"/>
      <c r="RXS23" s="89"/>
      <c r="RXT23" s="89"/>
      <c r="RXU23" s="89"/>
      <c r="RXV23" s="89"/>
      <c r="RXW23" s="89"/>
      <c r="RXX23" s="89"/>
      <c r="RXY23" s="89"/>
      <c r="RXZ23" s="89"/>
      <c r="RYA23" s="89"/>
      <c r="RYB23" s="89"/>
      <c r="RYC23" s="89"/>
      <c r="RYD23" s="89"/>
      <c r="RYE23" s="89"/>
      <c r="RYF23" s="89"/>
      <c r="RYG23" s="89"/>
      <c r="RYH23" s="89"/>
      <c r="RYI23" s="89"/>
      <c r="RYJ23" s="89"/>
      <c r="RYK23" s="89"/>
      <c r="RYL23" s="89"/>
      <c r="RYM23" s="89"/>
      <c r="RYN23" s="89"/>
      <c r="RYO23" s="89"/>
      <c r="RYP23" s="89"/>
      <c r="RYQ23" s="89"/>
      <c r="RYR23" s="89"/>
      <c r="RYS23" s="89"/>
      <c r="RYT23" s="89"/>
      <c r="RYU23" s="89"/>
      <c r="RYV23" s="89"/>
      <c r="RYW23" s="89"/>
      <c r="RYX23" s="89"/>
      <c r="RYY23" s="89"/>
      <c r="RYZ23" s="89"/>
      <c r="RZA23" s="89"/>
      <c r="RZB23" s="89"/>
      <c r="RZC23" s="89"/>
      <c r="RZD23" s="89"/>
      <c r="RZE23" s="89"/>
      <c r="RZF23" s="89"/>
      <c r="RZG23" s="89"/>
      <c r="RZH23" s="89"/>
      <c r="RZI23" s="89"/>
      <c r="RZJ23" s="89"/>
      <c r="RZK23" s="89"/>
      <c r="RZL23" s="89"/>
      <c r="RZM23" s="89"/>
      <c r="RZN23" s="89"/>
      <c r="RZO23" s="89"/>
      <c r="RZP23" s="89"/>
      <c r="RZQ23" s="89"/>
      <c r="RZR23" s="89"/>
      <c r="RZS23" s="89"/>
      <c r="RZT23" s="89"/>
      <c r="RZU23" s="89"/>
      <c r="RZV23" s="89"/>
      <c r="RZW23" s="89"/>
      <c r="RZX23" s="89"/>
      <c r="RZY23" s="89"/>
      <c r="RZZ23" s="89"/>
      <c r="SAA23" s="89"/>
      <c r="SAB23" s="89"/>
      <c r="SAC23" s="89"/>
      <c r="SAD23" s="89"/>
      <c r="SAE23" s="89"/>
      <c r="SAF23" s="89"/>
      <c r="SAG23" s="89"/>
      <c r="SAH23" s="89"/>
      <c r="SAI23" s="89"/>
      <c r="SAJ23" s="89"/>
      <c r="SAK23" s="89"/>
      <c r="SAL23" s="89"/>
      <c r="SAM23" s="89"/>
      <c r="SAN23" s="89"/>
      <c r="SAO23" s="89"/>
      <c r="SAP23" s="89"/>
      <c r="SAQ23" s="89"/>
      <c r="SAR23" s="89"/>
      <c r="SAS23" s="89"/>
      <c r="SAT23" s="89"/>
      <c r="SAU23" s="89"/>
      <c r="SAV23" s="89"/>
      <c r="SAW23" s="89"/>
      <c r="SAX23" s="89"/>
      <c r="SAY23" s="89"/>
      <c r="SAZ23" s="89"/>
      <c r="SBA23" s="89"/>
      <c r="SBB23" s="89"/>
      <c r="SBC23" s="89"/>
      <c r="SBD23" s="89"/>
      <c r="SBE23" s="89"/>
      <c r="SBF23" s="89"/>
      <c r="SBG23" s="89"/>
      <c r="SBH23" s="89"/>
      <c r="SBI23" s="89"/>
      <c r="SBJ23" s="89"/>
      <c r="SBK23" s="89"/>
      <c r="SBL23" s="89"/>
      <c r="SBM23" s="89"/>
      <c r="SBN23" s="89"/>
      <c r="SBO23" s="89"/>
      <c r="SBP23" s="89"/>
      <c r="SBQ23" s="89"/>
      <c r="SBR23" s="89"/>
      <c r="SBS23" s="89"/>
      <c r="SBT23" s="89"/>
      <c r="SBU23" s="89"/>
      <c r="SBV23" s="89"/>
      <c r="SBW23" s="89"/>
      <c r="SBX23" s="89"/>
      <c r="SBY23" s="89"/>
      <c r="SBZ23" s="89"/>
      <c r="SCA23" s="89"/>
      <c r="SCB23" s="89"/>
      <c r="SCC23" s="89"/>
      <c r="SCD23" s="89"/>
      <c r="SCE23" s="89"/>
      <c r="SCF23" s="89"/>
      <c r="SCG23" s="89"/>
      <c r="SCH23" s="89"/>
      <c r="SCI23" s="89"/>
      <c r="SCJ23" s="89"/>
      <c r="SCK23" s="89"/>
      <c r="SCL23" s="89"/>
      <c r="SCM23" s="89"/>
      <c r="SCN23" s="89"/>
      <c r="SCO23" s="89"/>
      <c r="SCP23" s="89"/>
      <c r="SCQ23" s="89"/>
      <c r="SCR23" s="89"/>
      <c r="SCS23" s="89"/>
      <c r="SCT23" s="89"/>
      <c r="SCU23" s="89"/>
      <c r="SCV23" s="89"/>
      <c r="SCW23" s="89"/>
      <c r="SCX23" s="89"/>
      <c r="SCY23" s="89"/>
      <c r="SCZ23" s="89"/>
      <c r="SDA23" s="89"/>
      <c r="SDB23" s="89"/>
      <c r="SDC23" s="89"/>
      <c r="SDD23" s="89"/>
      <c r="SDE23" s="89"/>
      <c r="SDF23" s="89"/>
      <c r="SDG23" s="89"/>
      <c r="SDH23" s="89"/>
      <c r="SDI23" s="89"/>
      <c r="SDJ23" s="89"/>
      <c r="SDK23" s="89"/>
      <c r="SDL23" s="89"/>
      <c r="SDM23" s="89"/>
      <c r="SDN23" s="89"/>
      <c r="SDO23" s="89"/>
      <c r="SDP23" s="89"/>
      <c r="SDQ23" s="89"/>
      <c r="SDR23" s="89"/>
      <c r="SDS23" s="89"/>
      <c r="SDT23" s="89"/>
      <c r="SDU23" s="89"/>
      <c r="SDV23" s="89"/>
      <c r="SDW23" s="89"/>
      <c r="SDX23" s="89"/>
      <c r="SDY23" s="89"/>
      <c r="SDZ23" s="89"/>
      <c r="SEA23" s="89"/>
      <c r="SEB23" s="89"/>
      <c r="SEC23" s="89"/>
      <c r="SED23" s="89"/>
      <c r="SEE23" s="89"/>
      <c r="SEF23" s="89"/>
      <c r="SEG23" s="89"/>
      <c r="SEH23" s="89"/>
      <c r="SEI23" s="89"/>
      <c r="SEJ23" s="89"/>
      <c r="SEK23" s="89"/>
      <c r="SEL23" s="89"/>
      <c r="SEM23" s="89"/>
      <c r="SEN23" s="89"/>
      <c r="SEO23" s="89"/>
      <c r="SEP23" s="89"/>
      <c r="SEQ23" s="89"/>
      <c r="SER23" s="89"/>
      <c r="SES23" s="89"/>
      <c r="SET23" s="89"/>
      <c r="SEU23" s="89"/>
      <c r="SEV23" s="89"/>
      <c r="SEW23" s="89"/>
      <c r="SEX23" s="89"/>
      <c r="SEY23" s="89"/>
      <c r="SEZ23" s="89"/>
      <c r="SFA23" s="89"/>
      <c r="SFB23" s="89"/>
      <c r="SFC23" s="89"/>
      <c r="SFD23" s="89"/>
      <c r="SFE23" s="89"/>
      <c r="SFF23" s="89"/>
      <c r="SFG23" s="89"/>
      <c r="SFH23" s="89"/>
      <c r="SFI23" s="89"/>
      <c r="SFJ23" s="89"/>
      <c r="SFK23" s="89"/>
      <c r="SFL23" s="89"/>
      <c r="SFM23" s="89"/>
      <c r="SFN23" s="89"/>
      <c r="SFO23" s="89"/>
      <c r="SFP23" s="89"/>
      <c r="SFQ23" s="89"/>
      <c r="SFR23" s="89"/>
      <c r="SFS23" s="89"/>
      <c r="SFT23" s="89"/>
      <c r="SFU23" s="89"/>
      <c r="SFV23" s="89"/>
      <c r="SFW23" s="89"/>
      <c r="SFX23" s="89"/>
      <c r="SFY23" s="89"/>
      <c r="SFZ23" s="89"/>
      <c r="SGA23" s="89"/>
      <c r="SGB23" s="89"/>
      <c r="SGC23" s="89"/>
      <c r="SGD23" s="89"/>
      <c r="SGE23" s="89"/>
      <c r="SGF23" s="89"/>
      <c r="SGG23" s="89"/>
      <c r="SGH23" s="89"/>
      <c r="SGI23" s="89"/>
      <c r="SGJ23" s="89"/>
      <c r="SGK23" s="89"/>
      <c r="SGL23" s="89"/>
      <c r="SGM23" s="89"/>
      <c r="SGN23" s="89"/>
      <c r="SGO23" s="89"/>
      <c r="SGP23" s="89"/>
      <c r="SGQ23" s="89"/>
      <c r="SGR23" s="89"/>
      <c r="SGS23" s="89"/>
      <c r="SGT23" s="89"/>
      <c r="SGU23" s="89"/>
      <c r="SGV23" s="89"/>
      <c r="SGW23" s="89"/>
      <c r="SGX23" s="89"/>
      <c r="SGY23" s="89"/>
      <c r="SGZ23" s="89"/>
      <c r="SHA23" s="89"/>
      <c r="SHB23" s="89"/>
      <c r="SHC23" s="89"/>
      <c r="SHD23" s="89"/>
      <c r="SHE23" s="89"/>
      <c r="SHF23" s="89"/>
      <c r="SHG23" s="89"/>
      <c r="SHH23" s="89"/>
      <c r="SHI23" s="89"/>
      <c r="SHJ23" s="89"/>
      <c r="SHK23" s="89"/>
      <c r="SHL23" s="89"/>
      <c r="SHM23" s="89"/>
      <c r="SHN23" s="89"/>
      <c r="SHO23" s="89"/>
      <c r="SHP23" s="89"/>
      <c r="SHQ23" s="89"/>
      <c r="SHR23" s="89"/>
      <c r="SHS23" s="89"/>
      <c r="SHT23" s="89"/>
      <c r="SHU23" s="89"/>
      <c r="SHV23" s="89"/>
      <c r="SHW23" s="89"/>
      <c r="SHX23" s="89"/>
      <c r="SHY23" s="89"/>
      <c r="SHZ23" s="89"/>
      <c r="SIA23" s="89"/>
      <c r="SIB23" s="89"/>
      <c r="SIC23" s="89"/>
      <c r="SID23" s="89"/>
      <c r="SIE23" s="89"/>
      <c r="SIF23" s="89"/>
      <c r="SIG23" s="89"/>
      <c r="SIH23" s="89"/>
      <c r="SII23" s="89"/>
      <c r="SIJ23" s="89"/>
      <c r="SIK23" s="89"/>
      <c r="SIL23" s="89"/>
      <c r="SIM23" s="89"/>
      <c r="SIN23" s="89"/>
      <c r="SIO23" s="89"/>
      <c r="SIP23" s="89"/>
      <c r="SIQ23" s="89"/>
      <c r="SIR23" s="89"/>
      <c r="SIS23" s="89"/>
      <c r="SIT23" s="89"/>
      <c r="SIU23" s="89"/>
      <c r="SIV23" s="89"/>
      <c r="SIW23" s="89"/>
      <c r="SIX23" s="89"/>
      <c r="SIY23" s="89"/>
      <c r="SIZ23" s="89"/>
      <c r="SJA23" s="89"/>
      <c r="SJB23" s="89"/>
      <c r="SJC23" s="89"/>
      <c r="SJD23" s="89"/>
      <c r="SJE23" s="89"/>
      <c r="SJF23" s="89"/>
      <c r="SJG23" s="89"/>
      <c r="SJH23" s="89"/>
      <c r="SJI23" s="89"/>
      <c r="SJJ23" s="89"/>
      <c r="SJK23" s="89"/>
      <c r="SJL23" s="89"/>
      <c r="SJM23" s="89"/>
      <c r="SJN23" s="89"/>
      <c r="SJO23" s="89"/>
      <c r="SJP23" s="89"/>
      <c r="SJQ23" s="89"/>
      <c r="SJR23" s="89"/>
      <c r="SJS23" s="89"/>
      <c r="SJT23" s="89"/>
      <c r="SJU23" s="89"/>
      <c r="SJV23" s="89"/>
      <c r="SJW23" s="89"/>
      <c r="SJX23" s="89"/>
      <c r="SJY23" s="89"/>
      <c r="SJZ23" s="89"/>
      <c r="SKA23" s="89"/>
      <c r="SKB23" s="89"/>
      <c r="SKC23" s="89"/>
      <c r="SKD23" s="89"/>
      <c r="SKE23" s="89"/>
      <c r="SKF23" s="89"/>
      <c r="SKG23" s="89"/>
      <c r="SKH23" s="89"/>
      <c r="SKI23" s="89"/>
      <c r="SKJ23" s="89"/>
      <c r="SKK23" s="89"/>
      <c r="SKL23" s="89"/>
      <c r="SKM23" s="89"/>
      <c r="SKN23" s="89"/>
      <c r="SKO23" s="89"/>
      <c r="SKP23" s="89"/>
      <c r="SKQ23" s="89"/>
      <c r="SKR23" s="89"/>
      <c r="SKS23" s="89"/>
      <c r="SKT23" s="89"/>
      <c r="SKU23" s="89"/>
      <c r="SKV23" s="89"/>
      <c r="SKW23" s="89"/>
      <c r="SKX23" s="89"/>
      <c r="SKY23" s="89"/>
      <c r="SKZ23" s="89"/>
      <c r="SLA23" s="89"/>
      <c r="SLB23" s="89"/>
      <c r="SLC23" s="89"/>
      <c r="SLD23" s="89"/>
      <c r="SLE23" s="89"/>
      <c r="SLF23" s="89"/>
      <c r="SLG23" s="89"/>
      <c r="SLH23" s="89"/>
      <c r="SLI23" s="89"/>
      <c r="SLJ23" s="89"/>
      <c r="SLK23" s="89"/>
      <c r="SLL23" s="89"/>
      <c r="SLM23" s="89"/>
      <c r="SLN23" s="89"/>
      <c r="SLO23" s="89"/>
      <c r="SLP23" s="89"/>
      <c r="SLQ23" s="89"/>
      <c r="SLR23" s="89"/>
      <c r="SLS23" s="89"/>
      <c r="SLT23" s="89"/>
      <c r="SLU23" s="89"/>
      <c r="SLV23" s="89"/>
      <c r="SLW23" s="89"/>
      <c r="SLX23" s="89"/>
      <c r="SLY23" s="89"/>
      <c r="SLZ23" s="89"/>
      <c r="SMA23" s="89"/>
      <c r="SMB23" s="89"/>
      <c r="SMC23" s="89"/>
      <c r="SMD23" s="89"/>
      <c r="SME23" s="89"/>
      <c r="SMF23" s="89"/>
      <c r="SMG23" s="89"/>
      <c r="SMH23" s="89"/>
      <c r="SMI23" s="89"/>
      <c r="SMJ23" s="89"/>
      <c r="SMK23" s="89"/>
      <c r="SML23" s="89"/>
      <c r="SMM23" s="89"/>
      <c r="SMN23" s="89"/>
      <c r="SMO23" s="89"/>
      <c r="SMP23" s="89"/>
      <c r="SMQ23" s="89"/>
      <c r="SMR23" s="89"/>
      <c r="SMS23" s="89"/>
      <c r="SMT23" s="89"/>
      <c r="SMU23" s="89"/>
      <c r="SMV23" s="89"/>
      <c r="SMW23" s="89"/>
      <c r="SMX23" s="89"/>
      <c r="SMY23" s="89"/>
      <c r="SMZ23" s="89"/>
      <c r="SNA23" s="89"/>
      <c r="SNB23" s="89"/>
      <c r="SNC23" s="89"/>
      <c r="SND23" s="89"/>
      <c r="SNE23" s="89"/>
      <c r="SNF23" s="89"/>
      <c r="SNG23" s="89"/>
      <c r="SNH23" s="89"/>
      <c r="SNI23" s="89"/>
      <c r="SNJ23" s="89"/>
      <c r="SNK23" s="89"/>
      <c r="SNL23" s="89"/>
      <c r="SNM23" s="89"/>
      <c r="SNN23" s="89"/>
      <c r="SNO23" s="89"/>
      <c r="SNP23" s="89"/>
      <c r="SNQ23" s="89"/>
      <c r="SNR23" s="89"/>
      <c r="SNS23" s="89"/>
      <c r="SNT23" s="89"/>
      <c r="SNU23" s="89"/>
      <c r="SNV23" s="89"/>
      <c r="SNW23" s="89"/>
      <c r="SNX23" s="89"/>
      <c r="SNY23" s="89"/>
      <c r="SNZ23" s="89"/>
      <c r="SOA23" s="89"/>
      <c r="SOB23" s="89"/>
      <c r="SOC23" s="89"/>
      <c r="SOD23" s="89"/>
      <c r="SOE23" s="89"/>
      <c r="SOF23" s="89"/>
      <c r="SOG23" s="89"/>
      <c r="SOH23" s="89"/>
      <c r="SOI23" s="89"/>
      <c r="SOJ23" s="89"/>
      <c r="SOK23" s="89"/>
      <c r="SOL23" s="89"/>
      <c r="SOM23" s="89"/>
      <c r="SON23" s="89"/>
      <c r="SOO23" s="89"/>
      <c r="SOP23" s="89"/>
      <c r="SOQ23" s="89"/>
      <c r="SOR23" s="89"/>
      <c r="SOS23" s="89"/>
      <c r="SOT23" s="89"/>
      <c r="SOU23" s="89"/>
      <c r="SOV23" s="89"/>
      <c r="SOW23" s="89"/>
      <c r="SOX23" s="89"/>
      <c r="SOY23" s="89"/>
      <c r="SOZ23" s="89"/>
      <c r="SPA23" s="89"/>
      <c r="SPB23" s="89"/>
      <c r="SPC23" s="89"/>
      <c r="SPD23" s="89"/>
      <c r="SPE23" s="89"/>
      <c r="SPF23" s="89"/>
      <c r="SPG23" s="89"/>
      <c r="SPH23" s="89"/>
      <c r="SPI23" s="89"/>
      <c r="SPJ23" s="89"/>
      <c r="SPK23" s="89"/>
      <c r="SPL23" s="89"/>
      <c r="SPM23" s="89"/>
      <c r="SPN23" s="89"/>
      <c r="SPO23" s="89"/>
      <c r="SPP23" s="89"/>
      <c r="SPQ23" s="89"/>
      <c r="SPR23" s="89"/>
      <c r="SPS23" s="89"/>
      <c r="SPT23" s="89"/>
      <c r="SPU23" s="89"/>
      <c r="SPV23" s="89"/>
      <c r="SPW23" s="89"/>
      <c r="SPX23" s="89"/>
      <c r="SPY23" s="89"/>
      <c r="SPZ23" s="89"/>
      <c r="SQA23" s="89"/>
      <c r="SQB23" s="89"/>
      <c r="SQC23" s="89"/>
      <c r="SQD23" s="89"/>
      <c r="SQE23" s="89"/>
      <c r="SQF23" s="89"/>
      <c r="SQG23" s="89"/>
      <c r="SQH23" s="89"/>
      <c r="SQI23" s="89"/>
      <c r="SQJ23" s="89"/>
      <c r="SQK23" s="89"/>
      <c r="SQL23" s="89"/>
      <c r="SQM23" s="89"/>
      <c r="SQN23" s="89"/>
      <c r="SQO23" s="89"/>
      <c r="SQP23" s="89"/>
      <c r="SQQ23" s="89"/>
      <c r="SQR23" s="89"/>
      <c r="SQS23" s="89"/>
      <c r="SQT23" s="89"/>
      <c r="SQU23" s="89"/>
      <c r="SQV23" s="89"/>
      <c r="SQW23" s="89"/>
      <c r="SQX23" s="89"/>
      <c r="SQY23" s="89"/>
      <c r="SQZ23" s="89"/>
      <c r="SRA23" s="89"/>
      <c r="SRB23" s="89"/>
      <c r="SRC23" s="89"/>
      <c r="SRD23" s="89"/>
      <c r="SRE23" s="89"/>
      <c r="SRF23" s="89"/>
      <c r="SRG23" s="89"/>
      <c r="SRH23" s="89"/>
      <c r="SRI23" s="89"/>
      <c r="SRJ23" s="89"/>
      <c r="SRK23" s="89"/>
      <c r="SRL23" s="89"/>
      <c r="SRM23" s="89"/>
      <c r="SRN23" s="89"/>
      <c r="SRO23" s="89"/>
      <c r="SRP23" s="89"/>
      <c r="SRQ23" s="89"/>
      <c r="SRR23" s="89"/>
      <c r="SRS23" s="89"/>
      <c r="SRT23" s="89"/>
      <c r="SRU23" s="89"/>
      <c r="SRV23" s="89"/>
      <c r="SRW23" s="89"/>
      <c r="SRX23" s="89"/>
      <c r="SRY23" s="89"/>
      <c r="SRZ23" s="89"/>
      <c r="SSA23" s="89"/>
      <c r="SSB23" s="89"/>
      <c r="SSC23" s="89"/>
      <c r="SSD23" s="89"/>
      <c r="SSE23" s="89"/>
      <c r="SSF23" s="89"/>
      <c r="SSG23" s="89"/>
      <c r="SSH23" s="89"/>
      <c r="SSI23" s="89"/>
      <c r="SSJ23" s="89"/>
      <c r="SSK23" s="89"/>
      <c r="SSL23" s="89"/>
      <c r="SSM23" s="89"/>
      <c r="SSN23" s="89"/>
      <c r="SSO23" s="89"/>
      <c r="SSP23" s="89"/>
      <c r="SSQ23" s="89"/>
      <c r="SSR23" s="89"/>
      <c r="SSS23" s="89"/>
      <c r="SST23" s="89"/>
      <c r="SSU23" s="89"/>
      <c r="SSV23" s="89"/>
      <c r="SSW23" s="89"/>
      <c r="SSX23" s="89"/>
      <c r="SSY23" s="89"/>
      <c r="SSZ23" s="89"/>
      <c r="STA23" s="89"/>
      <c r="STB23" s="89"/>
      <c r="STC23" s="89"/>
      <c r="STD23" s="89"/>
      <c r="STE23" s="89"/>
      <c r="STF23" s="89"/>
      <c r="STG23" s="89"/>
      <c r="STH23" s="89"/>
      <c r="STI23" s="89"/>
      <c r="STJ23" s="89"/>
      <c r="STK23" s="89"/>
      <c r="STL23" s="89"/>
      <c r="STM23" s="89"/>
      <c r="STN23" s="89"/>
      <c r="STO23" s="89"/>
      <c r="STP23" s="89"/>
      <c r="STQ23" s="89"/>
      <c r="STR23" s="89"/>
      <c r="STS23" s="89"/>
      <c r="STT23" s="89"/>
      <c r="STU23" s="89"/>
      <c r="STV23" s="89"/>
      <c r="STW23" s="89"/>
      <c r="STX23" s="89"/>
      <c r="STY23" s="89"/>
      <c r="STZ23" s="89"/>
      <c r="SUA23" s="89"/>
      <c r="SUB23" s="89"/>
      <c r="SUC23" s="89"/>
      <c r="SUD23" s="89"/>
      <c r="SUE23" s="89"/>
      <c r="SUF23" s="89"/>
      <c r="SUG23" s="89"/>
      <c r="SUH23" s="89"/>
      <c r="SUI23" s="89"/>
      <c r="SUJ23" s="89"/>
      <c r="SUK23" s="89"/>
      <c r="SUL23" s="89"/>
      <c r="SUM23" s="89"/>
      <c r="SUN23" s="89"/>
      <c r="SUO23" s="89"/>
      <c r="SUP23" s="89"/>
      <c r="SUQ23" s="89"/>
      <c r="SUR23" s="89"/>
      <c r="SUS23" s="89"/>
      <c r="SUT23" s="89"/>
      <c r="SUU23" s="89"/>
      <c r="SUV23" s="89"/>
      <c r="SUW23" s="89"/>
      <c r="SUX23" s="89"/>
      <c r="SUY23" s="89"/>
      <c r="SUZ23" s="89"/>
      <c r="SVA23" s="89"/>
      <c r="SVB23" s="89"/>
      <c r="SVC23" s="89"/>
      <c r="SVD23" s="89"/>
      <c r="SVE23" s="89"/>
      <c r="SVF23" s="89"/>
      <c r="SVG23" s="89"/>
      <c r="SVH23" s="89"/>
      <c r="SVI23" s="89"/>
      <c r="SVJ23" s="89"/>
      <c r="SVK23" s="89"/>
      <c r="SVL23" s="89"/>
      <c r="SVM23" s="89"/>
      <c r="SVN23" s="89"/>
      <c r="SVO23" s="89"/>
      <c r="SVP23" s="89"/>
      <c r="SVQ23" s="89"/>
      <c r="SVR23" s="89"/>
      <c r="SVS23" s="89"/>
      <c r="SVT23" s="89"/>
      <c r="SVU23" s="89"/>
      <c r="SVV23" s="89"/>
      <c r="SVW23" s="89"/>
      <c r="SVX23" s="89"/>
      <c r="SVY23" s="89"/>
      <c r="SVZ23" s="89"/>
      <c r="SWA23" s="89"/>
      <c r="SWB23" s="89"/>
      <c r="SWC23" s="89"/>
      <c r="SWD23" s="89"/>
      <c r="SWE23" s="89"/>
      <c r="SWF23" s="89"/>
      <c r="SWG23" s="89"/>
      <c r="SWH23" s="89"/>
      <c r="SWI23" s="89"/>
      <c r="SWJ23" s="89"/>
      <c r="SWK23" s="89"/>
      <c r="SWL23" s="89"/>
      <c r="SWM23" s="89"/>
      <c r="SWN23" s="89"/>
      <c r="SWO23" s="89"/>
      <c r="SWP23" s="89"/>
      <c r="SWQ23" s="89"/>
      <c r="SWR23" s="89"/>
      <c r="SWS23" s="89"/>
      <c r="SWT23" s="89"/>
      <c r="SWU23" s="89"/>
      <c r="SWV23" s="89"/>
      <c r="SWW23" s="89"/>
      <c r="SWX23" s="89"/>
      <c r="SWY23" s="89"/>
      <c r="SWZ23" s="89"/>
      <c r="SXA23" s="89"/>
      <c r="SXB23" s="89"/>
      <c r="SXC23" s="89"/>
      <c r="SXD23" s="89"/>
      <c r="SXE23" s="89"/>
      <c r="SXF23" s="89"/>
      <c r="SXG23" s="89"/>
      <c r="SXH23" s="89"/>
      <c r="SXI23" s="89"/>
      <c r="SXJ23" s="89"/>
      <c r="SXK23" s="89"/>
      <c r="SXL23" s="89"/>
      <c r="SXM23" s="89"/>
      <c r="SXN23" s="89"/>
      <c r="SXO23" s="89"/>
      <c r="SXP23" s="89"/>
      <c r="SXQ23" s="89"/>
      <c r="SXR23" s="89"/>
      <c r="SXS23" s="89"/>
      <c r="SXT23" s="89"/>
      <c r="SXU23" s="89"/>
      <c r="SXV23" s="89"/>
      <c r="SXW23" s="89"/>
      <c r="SXX23" s="89"/>
      <c r="SXY23" s="89"/>
      <c r="SXZ23" s="89"/>
      <c r="SYA23" s="89"/>
      <c r="SYB23" s="89"/>
      <c r="SYC23" s="89"/>
      <c r="SYD23" s="89"/>
      <c r="SYE23" s="89"/>
      <c r="SYF23" s="89"/>
      <c r="SYG23" s="89"/>
      <c r="SYH23" s="89"/>
      <c r="SYI23" s="89"/>
      <c r="SYJ23" s="89"/>
      <c r="SYK23" s="89"/>
      <c r="SYL23" s="89"/>
      <c r="SYM23" s="89"/>
      <c r="SYN23" s="89"/>
      <c r="SYO23" s="89"/>
      <c r="SYP23" s="89"/>
      <c r="SYQ23" s="89"/>
      <c r="SYR23" s="89"/>
      <c r="SYS23" s="89"/>
      <c r="SYT23" s="89"/>
      <c r="SYU23" s="89"/>
      <c r="SYV23" s="89"/>
      <c r="SYW23" s="89"/>
      <c r="SYX23" s="89"/>
      <c r="SYY23" s="89"/>
      <c r="SYZ23" s="89"/>
      <c r="SZA23" s="89"/>
      <c r="SZB23" s="89"/>
      <c r="SZC23" s="89"/>
      <c r="SZD23" s="89"/>
      <c r="SZE23" s="89"/>
      <c r="SZF23" s="89"/>
      <c r="SZG23" s="89"/>
      <c r="SZH23" s="89"/>
      <c r="SZI23" s="89"/>
      <c r="SZJ23" s="89"/>
      <c r="SZK23" s="89"/>
      <c r="SZL23" s="89"/>
      <c r="SZM23" s="89"/>
      <c r="SZN23" s="89"/>
      <c r="SZO23" s="89"/>
      <c r="SZP23" s="89"/>
      <c r="SZQ23" s="89"/>
      <c r="SZR23" s="89"/>
      <c r="SZS23" s="89"/>
      <c r="SZT23" s="89"/>
      <c r="SZU23" s="89"/>
      <c r="SZV23" s="89"/>
      <c r="SZW23" s="89"/>
      <c r="SZX23" s="89"/>
      <c r="SZY23" s="89"/>
      <c r="SZZ23" s="89"/>
      <c r="TAA23" s="89"/>
      <c r="TAB23" s="89"/>
      <c r="TAC23" s="89"/>
      <c r="TAD23" s="89"/>
      <c r="TAE23" s="89"/>
      <c r="TAF23" s="89"/>
      <c r="TAG23" s="89"/>
      <c r="TAH23" s="89"/>
      <c r="TAI23" s="89"/>
      <c r="TAJ23" s="89"/>
      <c r="TAK23" s="89"/>
      <c r="TAL23" s="89"/>
      <c r="TAM23" s="89"/>
      <c r="TAN23" s="89"/>
      <c r="TAO23" s="89"/>
      <c r="TAP23" s="89"/>
      <c r="TAQ23" s="89"/>
      <c r="TAR23" s="89"/>
      <c r="TAS23" s="89"/>
      <c r="TAT23" s="89"/>
      <c r="TAU23" s="89"/>
      <c r="TAV23" s="89"/>
      <c r="TAW23" s="89"/>
      <c r="TAX23" s="89"/>
      <c r="TAY23" s="89"/>
      <c r="TAZ23" s="89"/>
      <c r="TBA23" s="89"/>
      <c r="TBB23" s="89"/>
      <c r="TBC23" s="89"/>
      <c r="TBD23" s="89"/>
      <c r="TBE23" s="89"/>
      <c r="TBF23" s="89"/>
      <c r="TBG23" s="89"/>
      <c r="TBH23" s="89"/>
      <c r="TBI23" s="89"/>
      <c r="TBJ23" s="89"/>
      <c r="TBK23" s="89"/>
      <c r="TBL23" s="89"/>
      <c r="TBM23" s="89"/>
      <c r="TBN23" s="89"/>
      <c r="TBO23" s="89"/>
      <c r="TBP23" s="89"/>
      <c r="TBQ23" s="89"/>
      <c r="TBR23" s="89"/>
      <c r="TBS23" s="89"/>
      <c r="TBT23" s="89"/>
      <c r="TBU23" s="89"/>
      <c r="TBV23" s="89"/>
      <c r="TBW23" s="89"/>
      <c r="TBX23" s="89"/>
      <c r="TBY23" s="89"/>
      <c r="TBZ23" s="89"/>
      <c r="TCA23" s="89"/>
      <c r="TCB23" s="89"/>
      <c r="TCC23" s="89"/>
      <c r="TCD23" s="89"/>
      <c r="TCE23" s="89"/>
      <c r="TCF23" s="89"/>
      <c r="TCG23" s="89"/>
      <c r="TCH23" s="89"/>
      <c r="TCI23" s="89"/>
      <c r="TCJ23" s="89"/>
      <c r="TCK23" s="89"/>
      <c r="TCL23" s="89"/>
      <c r="TCM23" s="89"/>
      <c r="TCN23" s="89"/>
      <c r="TCO23" s="89"/>
      <c r="TCP23" s="89"/>
      <c r="TCQ23" s="89"/>
      <c r="TCR23" s="89"/>
      <c r="TCS23" s="89"/>
      <c r="TCT23" s="89"/>
      <c r="TCU23" s="89"/>
      <c r="TCV23" s="89"/>
      <c r="TCW23" s="89"/>
      <c r="TCX23" s="89"/>
      <c r="TCY23" s="89"/>
      <c r="TCZ23" s="89"/>
      <c r="TDA23" s="89"/>
      <c r="TDB23" s="89"/>
      <c r="TDC23" s="89"/>
      <c r="TDD23" s="89"/>
      <c r="TDE23" s="89"/>
      <c r="TDF23" s="89"/>
      <c r="TDG23" s="89"/>
      <c r="TDH23" s="89"/>
      <c r="TDI23" s="89"/>
      <c r="TDJ23" s="89"/>
      <c r="TDK23" s="89"/>
      <c r="TDL23" s="89"/>
      <c r="TDM23" s="89"/>
      <c r="TDN23" s="89"/>
      <c r="TDO23" s="89"/>
      <c r="TDP23" s="89"/>
      <c r="TDQ23" s="89"/>
      <c r="TDR23" s="89"/>
      <c r="TDS23" s="89"/>
      <c r="TDT23" s="89"/>
      <c r="TDU23" s="89"/>
      <c r="TDV23" s="89"/>
      <c r="TDW23" s="89"/>
      <c r="TDX23" s="89"/>
      <c r="TDY23" s="89"/>
      <c r="TDZ23" s="89"/>
      <c r="TEA23" s="89"/>
      <c r="TEB23" s="89"/>
      <c r="TEC23" s="89"/>
      <c r="TED23" s="89"/>
      <c r="TEE23" s="89"/>
      <c r="TEF23" s="89"/>
      <c r="TEG23" s="89"/>
      <c r="TEH23" s="89"/>
      <c r="TEI23" s="89"/>
      <c r="TEJ23" s="89"/>
      <c r="TEK23" s="89"/>
      <c r="TEL23" s="89"/>
      <c r="TEM23" s="89"/>
      <c r="TEN23" s="89"/>
      <c r="TEO23" s="89"/>
      <c r="TEP23" s="89"/>
      <c r="TEQ23" s="89"/>
      <c r="TER23" s="89"/>
      <c r="TES23" s="89"/>
      <c r="TET23" s="89"/>
      <c r="TEU23" s="89"/>
      <c r="TEV23" s="89"/>
      <c r="TEW23" s="89"/>
      <c r="TEX23" s="89"/>
      <c r="TEY23" s="89"/>
      <c r="TEZ23" s="89"/>
      <c r="TFA23" s="89"/>
      <c r="TFB23" s="89"/>
      <c r="TFC23" s="89"/>
      <c r="TFD23" s="89"/>
      <c r="TFE23" s="89"/>
      <c r="TFF23" s="89"/>
      <c r="TFG23" s="89"/>
      <c r="TFH23" s="89"/>
      <c r="TFI23" s="89"/>
      <c r="TFJ23" s="89"/>
      <c r="TFK23" s="89"/>
      <c r="TFL23" s="89"/>
      <c r="TFM23" s="89"/>
      <c r="TFN23" s="89"/>
      <c r="TFO23" s="89"/>
      <c r="TFP23" s="89"/>
      <c r="TFQ23" s="89"/>
      <c r="TFR23" s="89"/>
      <c r="TFS23" s="89"/>
      <c r="TFT23" s="89"/>
      <c r="TFU23" s="89"/>
      <c r="TFV23" s="89"/>
      <c r="TFW23" s="89"/>
      <c r="TFX23" s="89"/>
      <c r="TFY23" s="89"/>
      <c r="TFZ23" s="89"/>
      <c r="TGA23" s="89"/>
      <c r="TGB23" s="89"/>
      <c r="TGC23" s="89"/>
      <c r="TGD23" s="89"/>
      <c r="TGE23" s="89"/>
      <c r="TGF23" s="89"/>
      <c r="TGG23" s="89"/>
      <c r="TGH23" s="89"/>
      <c r="TGI23" s="89"/>
      <c r="TGJ23" s="89"/>
      <c r="TGK23" s="89"/>
      <c r="TGL23" s="89"/>
      <c r="TGM23" s="89"/>
      <c r="TGN23" s="89"/>
      <c r="TGO23" s="89"/>
      <c r="TGP23" s="89"/>
      <c r="TGQ23" s="89"/>
      <c r="TGR23" s="89"/>
      <c r="TGS23" s="89"/>
      <c r="TGT23" s="89"/>
      <c r="TGU23" s="89"/>
      <c r="TGV23" s="89"/>
      <c r="TGW23" s="89"/>
      <c r="TGX23" s="89"/>
      <c r="TGY23" s="89"/>
      <c r="TGZ23" s="89"/>
      <c r="THA23" s="89"/>
      <c r="THB23" s="89"/>
      <c r="THC23" s="89"/>
      <c r="THD23" s="89"/>
      <c r="THE23" s="89"/>
      <c r="THF23" s="89"/>
      <c r="THG23" s="89"/>
      <c r="THH23" s="89"/>
      <c r="THI23" s="89"/>
      <c r="THJ23" s="89"/>
      <c r="THK23" s="89"/>
      <c r="THL23" s="89"/>
      <c r="THM23" s="89"/>
      <c r="THN23" s="89"/>
      <c r="THO23" s="89"/>
      <c r="THP23" s="89"/>
      <c r="THQ23" s="89"/>
      <c r="THR23" s="89"/>
      <c r="THS23" s="89"/>
      <c r="THT23" s="89"/>
      <c r="THU23" s="89"/>
      <c r="THV23" s="89"/>
      <c r="THW23" s="89"/>
      <c r="THX23" s="89"/>
      <c r="THY23" s="89"/>
      <c r="THZ23" s="89"/>
      <c r="TIA23" s="89"/>
      <c r="TIB23" s="89"/>
      <c r="TIC23" s="89"/>
      <c r="TID23" s="89"/>
      <c r="TIE23" s="89"/>
      <c r="TIF23" s="89"/>
      <c r="TIG23" s="89"/>
      <c r="TIH23" s="89"/>
      <c r="TII23" s="89"/>
      <c r="TIJ23" s="89"/>
      <c r="TIK23" s="89"/>
      <c r="TIL23" s="89"/>
      <c r="TIM23" s="89"/>
      <c r="TIN23" s="89"/>
      <c r="TIO23" s="89"/>
      <c r="TIP23" s="89"/>
      <c r="TIQ23" s="89"/>
      <c r="TIR23" s="89"/>
      <c r="TIS23" s="89"/>
      <c r="TIT23" s="89"/>
      <c r="TIU23" s="89"/>
      <c r="TIV23" s="89"/>
      <c r="TIW23" s="89"/>
      <c r="TIX23" s="89"/>
      <c r="TIY23" s="89"/>
      <c r="TIZ23" s="89"/>
      <c r="TJA23" s="89"/>
      <c r="TJB23" s="89"/>
      <c r="TJC23" s="89"/>
      <c r="TJD23" s="89"/>
      <c r="TJE23" s="89"/>
      <c r="TJF23" s="89"/>
      <c r="TJG23" s="89"/>
      <c r="TJH23" s="89"/>
      <c r="TJI23" s="89"/>
      <c r="TJJ23" s="89"/>
      <c r="TJK23" s="89"/>
      <c r="TJL23" s="89"/>
      <c r="TJM23" s="89"/>
      <c r="TJN23" s="89"/>
      <c r="TJO23" s="89"/>
      <c r="TJP23" s="89"/>
      <c r="TJQ23" s="89"/>
      <c r="TJR23" s="89"/>
      <c r="TJS23" s="89"/>
      <c r="TJT23" s="89"/>
      <c r="TJU23" s="89"/>
      <c r="TJV23" s="89"/>
      <c r="TJW23" s="89"/>
      <c r="TJX23" s="89"/>
      <c r="TJY23" s="89"/>
      <c r="TJZ23" s="89"/>
      <c r="TKA23" s="89"/>
      <c r="TKB23" s="89"/>
      <c r="TKC23" s="89"/>
      <c r="TKD23" s="89"/>
      <c r="TKE23" s="89"/>
      <c r="TKF23" s="89"/>
      <c r="TKG23" s="89"/>
      <c r="TKH23" s="89"/>
      <c r="TKI23" s="89"/>
      <c r="TKJ23" s="89"/>
      <c r="TKK23" s="89"/>
      <c r="TKL23" s="89"/>
      <c r="TKM23" s="89"/>
      <c r="TKN23" s="89"/>
      <c r="TKO23" s="89"/>
      <c r="TKP23" s="89"/>
      <c r="TKQ23" s="89"/>
      <c r="TKR23" s="89"/>
      <c r="TKS23" s="89"/>
      <c r="TKT23" s="89"/>
      <c r="TKU23" s="89"/>
      <c r="TKV23" s="89"/>
      <c r="TKW23" s="89"/>
      <c r="TKX23" s="89"/>
      <c r="TKY23" s="89"/>
      <c r="TKZ23" s="89"/>
      <c r="TLA23" s="89"/>
      <c r="TLB23" s="89"/>
      <c r="TLC23" s="89"/>
      <c r="TLD23" s="89"/>
      <c r="TLE23" s="89"/>
      <c r="TLF23" s="89"/>
      <c r="TLG23" s="89"/>
      <c r="TLH23" s="89"/>
      <c r="TLI23" s="89"/>
      <c r="TLJ23" s="89"/>
      <c r="TLK23" s="89"/>
      <c r="TLL23" s="89"/>
      <c r="TLM23" s="89"/>
      <c r="TLN23" s="89"/>
      <c r="TLO23" s="89"/>
      <c r="TLP23" s="89"/>
      <c r="TLQ23" s="89"/>
      <c r="TLR23" s="89"/>
      <c r="TLS23" s="89"/>
      <c r="TLT23" s="89"/>
      <c r="TLU23" s="89"/>
      <c r="TLV23" s="89"/>
      <c r="TLW23" s="89"/>
      <c r="TLX23" s="89"/>
      <c r="TLY23" s="89"/>
      <c r="TLZ23" s="89"/>
      <c r="TMA23" s="89"/>
      <c r="TMB23" s="89"/>
      <c r="TMC23" s="89"/>
      <c r="TMD23" s="89"/>
      <c r="TME23" s="89"/>
      <c r="TMF23" s="89"/>
      <c r="TMG23" s="89"/>
      <c r="TMH23" s="89"/>
      <c r="TMI23" s="89"/>
      <c r="TMJ23" s="89"/>
      <c r="TMK23" s="89"/>
      <c r="TML23" s="89"/>
      <c r="TMM23" s="89"/>
      <c r="TMN23" s="89"/>
      <c r="TMO23" s="89"/>
      <c r="TMP23" s="89"/>
      <c r="TMQ23" s="89"/>
      <c r="TMR23" s="89"/>
      <c r="TMS23" s="89"/>
      <c r="TMT23" s="89"/>
      <c r="TMU23" s="89"/>
      <c r="TMV23" s="89"/>
      <c r="TMW23" s="89"/>
      <c r="TMX23" s="89"/>
      <c r="TMY23" s="89"/>
      <c r="TMZ23" s="89"/>
      <c r="TNA23" s="89"/>
      <c r="TNB23" s="89"/>
      <c r="TNC23" s="89"/>
      <c r="TND23" s="89"/>
      <c r="TNE23" s="89"/>
      <c r="TNF23" s="89"/>
      <c r="TNG23" s="89"/>
      <c r="TNH23" s="89"/>
      <c r="TNI23" s="89"/>
      <c r="TNJ23" s="89"/>
      <c r="TNK23" s="89"/>
      <c r="TNL23" s="89"/>
      <c r="TNM23" s="89"/>
      <c r="TNN23" s="89"/>
      <c r="TNO23" s="89"/>
      <c r="TNP23" s="89"/>
      <c r="TNQ23" s="89"/>
      <c r="TNR23" s="89"/>
      <c r="TNS23" s="89"/>
      <c r="TNT23" s="89"/>
      <c r="TNU23" s="89"/>
      <c r="TNV23" s="89"/>
      <c r="TNW23" s="89"/>
      <c r="TNX23" s="89"/>
      <c r="TNY23" s="89"/>
      <c r="TNZ23" s="89"/>
      <c r="TOA23" s="89"/>
      <c r="TOB23" s="89"/>
      <c r="TOC23" s="89"/>
      <c r="TOD23" s="89"/>
      <c r="TOE23" s="89"/>
      <c r="TOF23" s="89"/>
      <c r="TOG23" s="89"/>
      <c r="TOH23" s="89"/>
      <c r="TOI23" s="89"/>
      <c r="TOJ23" s="89"/>
      <c r="TOK23" s="89"/>
      <c r="TOL23" s="89"/>
      <c r="TOM23" s="89"/>
      <c r="TON23" s="89"/>
      <c r="TOO23" s="89"/>
      <c r="TOP23" s="89"/>
      <c r="TOQ23" s="89"/>
      <c r="TOR23" s="89"/>
      <c r="TOS23" s="89"/>
      <c r="TOT23" s="89"/>
      <c r="TOU23" s="89"/>
      <c r="TOV23" s="89"/>
      <c r="TOW23" s="89"/>
      <c r="TOX23" s="89"/>
      <c r="TOY23" s="89"/>
      <c r="TOZ23" s="89"/>
      <c r="TPA23" s="89"/>
      <c r="TPB23" s="89"/>
      <c r="TPC23" s="89"/>
      <c r="TPD23" s="89"/>
      <c r="TPE23" s="89"/>
      <c r="TPF23" s="89"/>
      <c r="TPG23" s="89"/>
      <c r="TPH23" s="89"/>
      <c r="TPI23" s="89"/>
      <c r="TPJ23" s="89"/>
      <c r="TPK23" s="89"/>
      <c r="TPL23" s="89"/>
      <c r="TPM23" s="89"/>
      <c r="TPN23" s="89"/>
      <c r="TPO23" s="89"/>
      <c r="TPP23" s="89"/>
      <c r="TPQ23" s="89"/>
      <c r="TPR23" s="89"/>
      <c r="TPS23" s="89"/>
      <c r="TPT23" s="89"/>
      <c r="TPU23" s="89"/>
      <c r="TPV23" s="89"/>
      <c r="TPW23" s="89"/>
      <c r="TPX23" s="89"/>
      <c r="TPY23" s="89"/>
      <c r="TPZ23" s="89"/>
      <c r="TQA23" s="89"/>
      <c r="TQB23" s="89"/>
      <c r="TQC23" s="89"/>
      <c r="TQD23" s="89"/>
      <c r="TQE23" s="89"/>
      <c r="TQF23" s="89"/>
      <c r="TQG23" s="89"/>
      <c r="TQH23" s="89"/>
      <c r="TQI23" s="89"/>
      <c r="TQJ23" s="89"/>
      <c r="TQK23" s="89"/>
      <c r="TQL23" s="89"/>
      <c r="TQM23" s="89"/>
      <c r="TQN23" s="89"/>
      <c r="TQO23" s="89"/>
      <c r="TQP23" s="89"/>
      <c r="TQQ23" s="89"/>
      <c r="TQR23" s="89"/>
      <c r="TQS23" s="89"/>
      <c r="TQT23" s="89"/>
      <c r="TQU23" s="89"/>
      <c r="TQV23" s="89"/>
      <c r="TQW23" s="89"/>
      <c r="TQX23" s="89"/>
      <c r="TQY23" s="89"/>
      <c r="TQZ23" s="89"/>
      <c r="TRA23" s="89"/>
      <c r="TRB23" s="89"/>
      <c r="TRC23" s="89"/>
      <c r="TRD23" s="89"/>
      <c r="TRE23" s="89"/>
      <c r="TRF23" s="89"/>
      <c r="TRG23" s="89"/>
      <c r="TRH23" s="89"/>
      <c r="TRI23" s="89"/>
      <c r="TRJ23" s="89"/>
      <c r="TRK23" s="89"/>
      <c r="TRL23" s="89"/>
      <c r="TRM23" s="89"/>
      <c r="TRN23" s="89"/>
      <c r="TRO23" s="89"/>
      <c r="TRP23" s="89"/>
      <c r="TRQ23" s="89"/>
      <c r="TRR23" s="89"/>
      <c r="TRS23" s="89"/>
      <c r="TRT23" s="89"/>
      <c r="TRU23" s="89"/>
      <c r="TRV23" s="89"/>
      <c r="TRW23" s="89"/>
      <c r="TRX23" s="89"/>
      <c r="TRY23" s="89"/>
      <c r="TRZ23" s="89"/>
      <c r="TSA23" s="89"/>
      <c r="TSB23" s="89"/>
      <c r="TSC23" s="89"/>
      <c r="TSD23" s="89"/>
      <c r="TSE23" s="89"/>
      <c r="TSF23" s="89"/>
      <c r="TSG23" s="89"/>
      <c r="TSH23" s="89"/>
      <c r="TSI23" s="89"/>
      <c r="TSJ23" s="89"/>
      <c r="TSK23" s="89"/>
      <c r="TSL23" s="89"/>
      <c r="TSM23" s="89"/>
      <c r="TSN23" s="89"/>
      <c r="TSO23" s="89"/>
      <c r="TSP23" s="89"/>
      <c r="TSQ23" s="89"/>
      <c r="TSR23" s="89"/>
      <c r="TSS23" s="89"/>
      <c r="TST23" s="89"/>
      <c r="TSU23" s="89"/>
      <c r="TSV23" s="89"/>
      <c r="TSW23" s="89"/>
      <c r="TSX23" s="89"/>
      <c r="TSY23" s="89"/>
      <c r="TSZ23" s="89"/>
      <c r="TTA23" s="89"/>
      <c r="TTB23" s="89"/>
      <c r="TTC23" s="89"/>
      <c r="TTD23" s="89"/>
      <c r="TTE23" s="89"/>
      <c r="TTF23" s="89"/>
      <c r="TTG23" s="89"/>
      <c r="TTH23" s="89"/>
      <c r="TTI23" s="89"/>
      <c r="TTJ23" s="89"/>
      <c r="TTK23" s="89"/>
      <c r="TTL23" s="89"/>
      <c r="TTM23" s="89"/>
      <c r="TTN23" s="89"/>
      <c r="TTO23" s="89"/>
      <c r="TTP23" s="89"/>
      <c r="TTQ23" s="89"/>
      <c r="TTR23" s="89"/>
      <c r="TTS23" s="89"/>
      <c r="TTT23" s="89"/>
      <c r="TTU23" s="89"/>
      <c r="TTV23" s="89"/>
      <c r="TTW23" s="89"/>
      <c r="TTX23" s="89"/>
      <c r="TTY23" s="89"/>
      <c r="TTZ23" s="89"/>
      <c r="TUA23" s="89"/>
      <c r="TUB23" s="89"/>
      <c r="TUC23" s="89"/>
      <c r="TUD23" s="89"/>
      <c r="TUE23" s="89"/>
      <c r="TUF23" s="89"/>
      <c r="TUG23" s="89"/>
      <c r="TUH23" s="89"/>
      <c r="TUI23" s="89"/>
      <c r="TUJ23" s="89"/>
      <c r="TUK23" s="89"/>
      <c r="TUL23" s="89"/>
      <c r="TUM23" s="89"/>
      <c r="TUN23" s="89"/>
      <c r="TUO23" s="89"/>
      <c r="TUP23" s="89"/>
      <c r="TUQ23" s="89"/>
      <c r="TUR23" s="89"/>
      <c r="TUS23" s="89"/>
      <c r="TUT23" s="89"/>
      <c r="TUU23" s="89"/>
      <c r="TUV23" s="89"/>
      <c r="TUW23" s="89"/>
      <c r="TUX23" s="89"/>
      <c r="TUY23" s="89"/>
      <c r="TUZ23" s="89"/>
      <c r="TVA23" s="89"/>
      <c r="TVB23" s="89"/>
      <c r="TVC23" s="89"/>
      <c r="TVD23" s="89"/>
      <c r="TVE23" s="89"/>
      <c r="TVF23" s="89"/>
      <c r="TVG23" s="89"/>
      <c r="TVH23" s="89"/>
      <c r="TVI23" s="89"/>
      <c r="TVJ23" s="89"/>
      <c r="TVK23" s="89"/>
      <c r="TVL23" s="89"/>
      <c r="TVM23" s="89"/>
      <c r="TVN23" s="89"/>
      <c r="TVO23" s="89"/>
      <c r="TVP23" s="89"/>
      <c r="TVQ23" s="89"/>
      <c r="TVR23" s="89"/>
      <c r="TVS23" s="89"/>
      <c r="TVT23" s="89"/>
      <c r="TVU23" s="89"/>
      <c r="TVV23" s="89"/>
      <c r="TVW23" s="89"/>
      <c r="TVX23" s="89"/>
      <c r="TVY23" s="89"/>
      <c r="TVZ23" s="89"/>
      <c r="TWA23" s="89"/>
      <c r="TWB23" s="89"/>
      <c r="TWC23" s="89"/>
      <c r="TWD23" s="89"/>
      <c r="TWE23" s="89"/>
      <c r="TWF23" s="89"/>
      <c r="TWG23" s="89"/>
      <c r="TWH23" s="89"/>
      <c r="TWI23" s="89"/>
      <c r="TWJ23" s="89"/>
      <c r="TWK23" s="89"/>
      <c r="TWL23" s="89"/>
      <c r="TWM23" s="89"/>
      <c r="TWN23" s="89"/>
      <c r="TWO23" s="89"/>
      <c r="TWP23" s="89"/>
      <c r="TWQ23" s="89"/>
      <c r="TWR23" s="89"/>
      <c r="TWS23" s="89"/>
      <c r="TWT23" s="89"/>
      <c r="TWU23" s="89"/>
      <c r="TWV23" s="89"/>
      <c r="TWW23" s="89"/>
      <c r="TWX23" s="89"/>
      <c r="TWY23" s="89"/>
      <c r="TWZ23" s="89"/>
      <c r="TXA23" s="89"/>
      <c r="TXB23" s="89"/>
      <c r="TXC23" s="89"/>
      <c r="TXD23" s="89"/>
      <c r="TXE23" s="89"/>
      <c r="TXF23" s="89"/>
      <c r="TXG23" s="89"/>
      <c r="TXH23" s="89"/>
      <c r="TXI23" s="89"/>
      <c r="TXJ23" s="89"/>
      <c r="TXK23" s="89"/>
      <c r="TXL23" s="89"/>
      <c r="TXM23" s="89"/>
      <c r="TXN23" s="89"/>
      <c r="TXO23" s="89"/>
      <c r="TXP23" s="89"/>
      <c r="TXQ23" s="89"/>
      <c r="TXR23" s="89"/>
      <c r="TXS23" s="89"/>
      <c r="TXT23" s="89"/>
      <c r="TXU23" s="89"/>
      <c r="TXV23" s="89"/>
      <c r="TXW23" s="89"/>
      <c r="TXX23" s="89"/>
      <c r="TXY23" s="89"/>
      <c r="TXZ23" s="89"/>
      <c r="TYA23" s="89"/>
      <c r="TYB23" s="89"/>
      <c r="TYC23" s="89"/>
      <c r="TYD23" s="89"/>
      <c r="TYE23" s="89"/>
      <c r="TYF23" s="89"/>
      <c r="TYG23" s="89"/>
      <c r="TYH23" s="89"/>
      <c r="TYI23" s="89"/>
      <c r="TYJ23" s="89"/>
      <c r="TYK23" s="89"/>
      <c r="TYL23" s="89"/>
      <c r="TYM23" s="89"/>
      <c r="TYN23" s="89"/>
      <c r="TYO23" s="89"/>
      <c r="TYP23" s="89"/>
      <c r="TYQ23" s="89"/>
      <c r="TYR23" s="89"/>
      <c r="TYS23" s="89"/>
      <c r="TYT23" s="89"/>
      <c r="TYU23" s="89"/>
      <c r="TYV23" s="89"/>
      <c r="TYW23" s="89"/>
      <c r="TYX23" s="89"/>
      <c r="TYY23" s="89"/>
      <c r="TYZ23" s="89"/>
      <c r="TZA23" s="89"/>
      <c r="TZB23" s="89"/>
      <c r="TZC23" s="89"/>
      <c r="TZD23" s="89"/>
      <c r="TZE23" s="89"/>
      <c r="TZF23" s="89"/>
      <c r="TZG23" s="89"/>
      <c r="TZH23" s="89"/>
      <c r="TZI23" s="89"/>
      <c r="TZJ23" s="89"/>
      <c r="TZK23" s="89"/>
      <c r="TZL23" s="89"/>
      <c r="TZM23" s="89"/>
      <c r="TZN23" s="89"/>
      <c r="TZO23" s="89"/>
      <c r="TZP23" s="89"/>
      <c r="TZQ23" s="89"/>
      <c r="TZR23" s="89"/>
      <c r="TZS23" s="89"/>
      <c r="TZT23" s="89"/>
      <c r="TZU23" s="89"/>
      <c r="TZV23" s="89"/>
      <c r="TZW23" s="89"/>
      <c r="TZX23" s="89"/>
      <c r="TZY23" s="89"/>
      <c r="TZZ23" s="89"/>
      <c r="UAA23" s="89"/>
      <c r="UAB23" s="89"/>
      <c r="UAC23" s="89"/>
      <c r="UAD23" s="89"/>
      <c r="UAE23" s="89"/>
      <c r="UAF23" s="89"/>
      <c r="UAG23" s="89"/>
      <c r="UAH23" s="89"/>
      <c r="UAI23" s="89"/>
      <c r="UAJ23" s="89"/>
      <c r="UAK23" s="89"/>
      <c r="UAL23" s="89"/>
      <c r="UAM23" s="89"/>
      <c r="UAN23" s="89"/>
      <c r="UAO23" s="89"/>
      <c r="UAP23" s="89"/>
      <c r="UAQ23" s="89"/>
      <c r="UAR23" s="89"/>
      <c r="UAS23" s="89"/>
      <c r="UAT23" s="89"/>
      <c r="UAU23" s="89"/>
      <c r="UAV23" s="89"/>
      <c r="UAW23" s="89"/>
      <c r="UAX23" s="89"/>
      <c r="UAY23" s="89"/>
      <c r="UAZ23" s="89"/>
      <c r="UBA23" s="89"/>
      <c r="UBB23" s="89"/>
      <c r="UBC23" s="89"/>
      <c r="UBD23" s="89"/>
      <c r="UBE23" s="89"/>
      <c r="UBF23" s="89"/>
      <c r="UBG23" s="89"/>
      <c r="UBH23" s="89"/>
      <c r="UBI23" s="89"/>
      <c r="UBJ23" s="89"/>
      <c r="UBK23" s="89"/>
      <c r="UBL23" s="89"/>
      <c r="UBM23" s="89"/>
      <c r="UBN23" s="89"/>
      <c r="UBO23" s="89"/>
      <c r="UBP23" s="89"/>
      <c r="UBQ23" s="89"/>
      <c r="UBR23" s="89"/>
      <c r="UBS23" s="89"/>
      <c r="UBT23" s="89"/>
      <c r="UBU23" s="89"/>
      <c r="UBV23" s="89"/>
      <c r="UBW23" s="89"/>
      <c r="UBX23" s="89"/>
      <c r="UBY23" s="89"/>
      <c r="UBZ23" s="89"/>
      <c r="UCA23" s="89"/>
      <c r="UCB23" s="89"/>
      <c r="UCC23" s="89"/>
      <c r="UCD23" s="89"/>
      <c r="UCE23" s="89"/>
      <c r="UCF23" s="89"/>
      <c r="UCG23" s="89"/>
      <c r="UCH23" s="89"/>
      <c r="UCI23" s="89"/>
      <c r="UCJ23" s="89"/>
      <c r="UCK23" s="89"/>
      <c r="UCL23" s="89"/>
      <c r="UCM23" s="89"/>
      <c r="UCN23" s="89"/>
      <c r="UCO23" s="89"/>
      <c r="UCP23" s="89"/>
      <c r="UCQ23" s="89"/>
      <c r="UCR23" s="89"/>
      <c r="UCS23" s="89"/>
      <c r="UCT23" s="89"/>
      <c r="UCU23" s="89"/>
      <c r="UCV23" s="89"/>
      <c r="UCW23" s="89"/>
      <c r="UCX23" s="89"/>
      <c r="UCY23" s="89"/>
      <c r="UCZ23" s="89"/>
      <c r="UDA23" s="89"/>
      <c r="UDB23" s="89"/>
      <c r="UDC23" s="89"/>
      <c r="UDD23" s="89"/>
      <c r="UDE23" s="89"/>
      <c r="UDF23" s="89"/>
      <c r="UDG23" s="89"/>
      <c r="UDH23" s="89"/>
      <c r="UDI23" s="89"/>
      <c r="UDJ23" s="89"/>
      <c r="UDK23" s="89"/>
      <c r="UDL23" s="89"/>
      <c r="UDM23" s="89"/>
      <c r="UDN23" s="89"/>
      <c r="UDO23" s="89"/>
      <c r="UDP23" s="89"/>
      <c r="UDQ23" s="89"/>
      <c r="UDR23" s="89"/>
      <c r="UDS23" s="89"/>
      <c r="UDT23" s="89"/>
      <c r="UDU23" s="89"/>
      <c r="UDV23" s="89"/>
      <c r="UDW23" s="89"/>
      <c r="UDX23" s="89"/>
      <c r="UDY23" s="89"/>
      <c r="UDZ23" s="89"/>
      <c r="UEA23" s="89"/>
      <c r="UEB23" s="89"/>
      <c r="UEC23" s="89"/>
      <c r="UED23" s="89"/>
      <c r="UEE23" s="89"/>
      <c r="UEF23" s="89"/>
      <c r="UEG23" s="89"/>
      <c r="UEH23" s="89"/>
      <c r="UEI23" s="89"/>
      <c r="UEJ23" s="89"/>
      <c r="UEK23" s="89"/>
      <c r="UEL23" s="89"/>
      <c r="UEM23" s="89"/>
      <c r="UEN23" s="89"/>
      <c r="UEO23" s="89"/>
      <c r="UEP23" s="89"/>
      <c r="UEQ23" s="89"/>
      <c r="UER23" s="89"/>
      <c r="UES23" s="89"/>
      <c r="UET23" s="89"/>
      <c r="UEU23" s="89"/>
      <c r="UEV23" s="89"/>
      <c r="UEW23" s="89"/>
      <c r="UEX23" s="89"/>
      <c r="UEY23" s="89"/>
      <c r="UEZ23" s="89"/>
      <c r="UFA23" s="89"/>
      <c r="UFB23" s="89"/>
      <c r="UFC23" s="89"/>
      <c r="UFD23" s="89"/>
      <c r="UFE23" s="89"/>
      <c r="UFF23" s="89"/>
      <c r="UFG23" s="89"/>
      <c r="UFH23" s="89"/>
      <c r="UFI23" s="89"/>
      <c r="UFJ23" s="89"/>
      <c r="UFK23" s="89"/>
      <c r="UFL23" s="89"/>
      <c r="UFM23" s="89"/>
      <c r="UFN23" s="89"/>
      <c r="UFO23" s="89"/>
      <c r="UFP23" s="89"/>
      <c r="UFQ23" s="89"/>
      <c r="UFR23" s="89"/>
      <c r="UFS23" s="89"/>
      <c r="UFT23" s="89"/>
      <c r="UFU23" s="89"/>
      <c r="UFV23" s="89"/>
      <c r="UFW23" s="89"/>
      <c r="UFX23" s="89"/>
      <c r="UFY23" s="89"/>
      <c r="UFZ23" s="89"/>
      <c r="UGA23" s="89"/>
      <c r="UGB23" s="89"/>
      <c r="UGC23" s="89"/>
      <c r="UGD23" s="89"/>
      <c r="UGE23" s="89"/>
      <c r="UGF23" s="89"/>
      <c r="UGG23" s="89"/>
      <c r="UGH23" s="89"/>
      <c r="UGI23" s="89"/>
      <c r="UGJ23" s="89"/>
      <c r="UGK23" s="89"/>
      <c r="UGL23" s="89"/>
      <c r="UGM23" s="89"/>
      <c r="UGN23" s="89"/>
      <c r="UGO23" s="89"/>
      <c r="UGP23" s="89"/>
      <c r="UGQ23" s="89"/>
      <c r="UGR23" s="89"/>
      <c r="UGS23" s="89"/>
      <c r="UGT23" s="89"/>
      <c r="UGU23" s="89"/>
      <c r="UGV23" s="89"/>
      <c r="UGW23" s="89"/>
      <c r="UGX23" s="89"/>
      <c r="UGY23" s="89"/>
      <c r="UGZ23" s="89"/>
      <c r="UHA23" s="89"/>
      <c r="UHB23" s="89"/>
      <c r="UHC23" s="89"/>
      <c r="UHD23" s="89"/>
      <c r="UHE23" s="89"/>
      <c r="UHF23" s="89"/>
      <c r="UHG23" s="89"/>
      <c r="UHH23" s="89"/>
      <c r="UHI23" s="89"/>
      <c r="UHJ23" s="89"/>
      <c r="UHK23" s="89"/>
      <c r="UHL23" s="89"/>
      <c r="UHM23" s="89"/>
      <c r="UHN23" s="89"/>
      <c r="UHO23" s="89"/>
      <c r="UHP23" s="89"/>
      <c r="UHQ23" s="89"/>
      <c r="UHR23" s="89"/>
      <c r="UHS23" s="89"/>
      <c r="UHT23" s="89"/>
      <c r="UHU23" s="89"/>
      <c r="UHV23" s="89"/>
      <c r="UHW23" s="89"/>
      <c r="UHX23" s="89"/>
      <c r="UHY23" s="89"/>
      <c r="UHZ23" s="89"/>
      <c r="UIA23" s="89"/>
      <c r="UIB23" s="89"/>
      <c r="UIC23" s="89"/>
      <c r="UID23" s="89"/>
      <c r="UIE23" s="89"/>
      <c r="UIF23" s="89"/>
      <c r="UIG23" s="89"/>
      <c r="UIH23" s="89"/>
      <c r="UII23" s="89"/>
      <c r="UIJ23" s="89"/>
      <c r="UIK23" s="89"/>
      <c r="UIL23" s="89"/>
      <c r="UIM23" s="89"/>
      <c r="UIN23" s="89"/>
      <c r="UIO23" s="89"/>
      <c r="UIP23" s="89"/>
      <c r="UIQ23" s="89"/>
      <c r="UIR23" s="89"/>
      <c r="UIS23" s="89"/>
      <c r="UIT23" s="89"/>
      <c r="UIU23" s="89"/>
      <c r="UIV23" s="89"/>
      <c r="UIW23" s="89"/>
      <c r="UIX23" s="89"/>
      <c r="UIY23" s="89"/>
      <c r="UIZ23" s="89"/>
      <c r="UJA23" s="89"/>
      <c r="UJB23" s="89"/>
      <c r="UJC23" s="89"/>
      <c r="UJD23" s="89"/>
      <c r="UJE23" s="89"/>
      <c r="UJF23" s="89"/>
      <c r="UJG23" s="89"/>
      <c r="UJH23" s="89"/>
      <c r="UJI23" s="89"/>
      <c r="UJJ23" s="89"/>
      <c r="UJK23" s="89"/>
      <c r="UJL23" s="89"/>
      <c r="UJM23" s="89"/>
      <c r="UJN23" s="89"/>
      <c r="UJO23" s="89"/>
      <c r="UJP23" s="89"/>
      <c r="UJQ23" s="89"/>
      <c r="UJR23" s="89"/>
      <c r="UJS23" s="89"/>
      <c r="UJT23" s="89"/>
      <c r="UJU23" s="89"/>
      <c r="UJV23" s="89"/>
      <c r="UJW23" s="89"/>
      <c r="UJX23" s="89"/>
      <c r="UJY23" s="89"/>
      <c r="UJZ23" s="89"/>
      <c r="UKA23" s="89"/>
      <c r="UKB23" s="89"/>
      <c r="UKC23" s="89"/>
      <c r="UKD23" s="89"/>
      <c r="UKE23" s="89"/>
      <c r="UKF23" s="89"/>
      <c r="UKG23" s="89"/>
      <c r="UKH23" s="89"/>
      <c r="UKI23" s="89"/>
      <c r="UKJ23" s="89"/>
      <c r="UKK23" s="89"/>
      <c r="UKL23" s="89"/>
      <c r="UKM23" s="89"/>
      <c r="UKN23" s="89"/>
      <c r="UKO23" s="89"/>
      <c r="UKP23" s="89"/>
      <c r="UKQ23" s="89"/>
      <c r="UKR23" s="89"/>
      <c r="UKS23" s="89"/>
      <c r="UKT23" s="89"/>
      <c r="UKU23" s="89"/>
      <c r="UKV23" s="89"/>
      <c r="UKW23" s="89"/>
      <c r="UKX23" s="89"/>
      <c r="UKY23" s="89"/>
      <c r="UKZ23" s="89"/>
      <c r="ULA23" s="89"/>
      <c r="ULB23" s="89"/>
      <c r="ULC23" s="89"/>
      <c r="ULD23" s="89"/>
      <c r="ULE23" s="89"/>
      <c r="ULF23" s="89"/>
      <c r="ULG23" s="89"/>
      <c r="ULH23" s="89"/>
      <c r="ULI23" s="89"/>
      <c r="ULJ23" s="89"/>
      <c r="ULK23" s="89"/>
      <c r="ULL23" s="89"/>
      <c r="ULM23" s="89"/>
      <c r="ULN23" s="89"/>
      <c r="ULO23" s="89"/>
      <c r="ULP23" s="89"/>
      <c r="ULQ23" s="89"/>
      <c r="ULR23" s="89"/>
      <c r="ULS23" s="89"/>
      <c r="ULT23" s="89"/>
      <c r="ULU23" s="89"/>
      <c r="ULV23" s="89"/>
      <c r="ULW23" s="89"/>
      <c r="ULX23" s="89"/>
      <c r="ULY23" s="89"/>
      <c r="ULZ23" s="89"/>
      <c r="UMA23" s="89"/>
      <c r="UMB23" s="89"/>
      <c r="UMC23" s="89"/>
      <c r="UMD23" s="89"/>
      <c r="UME23" s="89"/>
      <c r="UMF23" s="89"/>
      <c r="UMG23" s="89"/>
      <c r="UMH23" s="89"/>
      <c r="UMI23" s="89"/>
      <c r="UMJ23" s="89"/>
      <c r="UMK23" s="89"/>
      <c r="UML23" s="89"/>
      <c r="UMM23" s="89"/>
      <c r="UMN23" s="89"/>
      <c r="UMO23" s="89"/>
      <c r="UMP23" s="89"/>
      <c r="UMQ23" s="89"/>
      <c r="UMR23" s="89"/>
      <c r="UMS23" s="89"/>
      <c r="UMT23" s="89"/>
      <c r="UMU23" s="89"/>
      <c r="UMV23" s="89"/>
      <c r="UMW23" s="89"/>
      <c r="UMX23" s="89"/>
      <c r="UMY23" s="89"/>
      <c r="UMZ23" s="89"/>
      <c r="UNA23" s="89"/>
      <c r="UNB23" s="89"/>
      <c r="UNC23" s="89"/>
      <c r="UND23" s="89"/>
      <c r="UNE23" s="89"/>
      <c r="UNF23" s="89"/>
      <c r="UNG23" s="89"/>
      <c r="UNH23" s="89"/>
      <c r="UNI23" s="89"/>
      <c r="UNJ23" s="89"/>
      <c r="UNK23" s="89"/>
      <c r="UNL23" s="89"/>
      <c r="UNM23" s="89"/>
      <c r="UNN23" s="89"/>
      <c r="UNO23" s="89"/>
      <c r="UNP23" s="89"/>
      <c r="UNQ23" s="89"/>
      <c r="UNR23" s="89"/>
      <c r="UNS23" s="89"/>
      <c r="UNT23" s="89"/>
      <c r="UNU23" s="89"/>
      <c r="UNV23" s="89"/>
      <c r="UNW23" s="89"/>
      <c r="UNX23" s="89"/>
      <c r="UNY23" s="89"/>
      <c r="UNZ23" s="89"/>
      <c r="UOA23" s="89"/>
      <c r="UOB23" s="89"/>
      <c r="UOC23" s="89"/>
      <c r="UOD23" s="89"/>
      <c r="UOE23" s="89"/>
      <c r="UOF23" s="89"/>
      <c r="UOG23" s="89"/>
      <c r="UOH23" s="89"/>
      <c r="UOI23" s="89"/>
      <c r="UOJ23" s="89"/>
      <c r="UOK23" s="89"/>
      <c r="UOL23" s="89"/>
      <c r="UOM23" s="89"/>
      <c r="UON23" s="89"/>
      <c r="UOO23" s="89"/>
      <c r="UOP23" s="89"/>
      <c r="UOQ23" s="89"/>
      <c r="UOR23" s="89"/>
      <c r="UOS23" s="89"/>
      <c r="UOT23" s="89"/>
      <c r="UOU23" s="89"/>
      <c r="UOV23" s="89"/>
      <c r="UOW23" s="89"/>
      <c r="UOX23" s="89"/>
      <c r="UOY23" s="89"/>
      <c r="UOZ23" s="89"/>
      <c r="UPA23" s="89"/>
      <c r="UPB23" s="89"/>
      <c r="UPC23" s="89"/>
      <c r="UPD23" s="89"/>
      <c r="UPE23" s="89"/>
      <c r="UPF23" s="89"/>
      <c r="UPG23" s="89"/>
      <c r="UPH23" s="89"/>
      <c r="UPI23" s="89"/>
      <c r="UPJ23" s="89"/>
      <c r="UPK23" s="89"/>
      <c r="UPL23" s="89"/>
      <c r="UPM23" s="89"/>
      <c r="UPN23" s="89"/>
      <c r="UPO23" s="89"/>
      <c r="UPP23" s="89"/>
      <c r="UPQ23" s="89"/>
      <c r="UPR23" s="89"/>
      <c r="UPS23" s="89"/>
      <c r="UPT23" s="89"/>
      <c r="UPU23" s="89"/>
      <c r="UPV23" s="89"/>
      <c r="UPW23" s="89"/>
      <c r="UPX23" s="89"/>
      <c r="UPY23" s="89"/>
      <c r="UPZ23" s="89"/>
      <c r="UQA23" s="89"/>
      <c r="UQB23" s="89"/>
      <c r="UQC23" s="89"/>
      <c r="UQD23" s="89"/>
      <c r="UQE23" s="89"/>
      <c r="UQF23" s="89"/>
      <c r="UQG23" s="89"/>
      <c r="UQH23" s="89"/>
      <c r="UQI23" s="89"/>
      <c r="UQJ23" s="89"/>
      <c r="UQK23" s="89"/>
      <c r="UQL23" s="89"/>
      <c r="UQM23" s="89"/>
      <c r="UQN23" s="89"/>
      <c r="UQO23" s="89"/>
      <c r="UQP23" s="89"/>
      <c r="UQQ23" s="89"/>
      <c r="UQR23" s="89"/>
      <c r="UQS23" s="89"/>
      <c r="UQT23" s="89"/>
      <c r="UQU23" s="89"/>
      <c r="UQV23" s="89"/>
      <c r="UQW23" s="89"/>
      <c r="UQX23" s="89"/>
      <c r="UQY23" s="89"/>
      <c r="UQZ23" s="89"/>
      <c r="URA23" s="89"/>
      <c r="URB23" s="89"/>
      <c r="URC23" s="89"/>
      <c r="URD23" s="89"/>
      <c r="URE23" s="89"/>
      <c r="URF23" s="89"/>
      <c r="URG23" s="89"/>
      <c r="URH23" s="89"/>
      <c r="URI23" s="89"/>
      <c r="URJ23" s="89"/>
      <c r="URK23" s="89"/>
      <c r="URL23" s="89"/>
      <c r="URM23" s="89"/>
      <c r="URN23" s="89"/>
      <c r="URO23" s="89"/>
      <c r="URP23" s="89"/>
      <c r="URQ23" s="89"/>
      <c r="URR23" s="89"/>
      <c r="URS23" s="89"/>
      <c r="URT23" s="89"/>
      <c r="URU23" s="89"/>
      <c r="URV23" s="89"/>
      <c r="URW23" s="89"/>
      <c r="URX23" s="89"/>
      <c r="URY23" s="89"/>
      <c r="URZ23" s="89"/>
      <c r="USA23" s="89"/>
      <c r="USB23" s="89"/>
      <c r="USC23" s="89"/>
      <c r="USD23" s="89"/>
      <c r="USE23" s="89"/>
      <c r="USF23" s="89"/>
      <c r="USG23" s="89"/>
      <c r="USH23" s="89"/>
      <c r="USI23" s="89"/>
      <c r="USJ23" s="89"/>
      <c r="USK23" s="89"/>
      <c r="USL23" s="89"/>
      <c r="USM23" s="89"/>
      <c r="USN23" s="89"/>
      <c r="USO23" s="89"/>
      <c r="USP23" s="89"/>
      <c r="USQ23" s="89"/>
      <c r="USR23" s="89"/>
      <c r="USS23" s="89"/>
      <c r="UST23" s="89"/>
      <c r="USU23" s="89"/>
      <c r="USV23" s="89"/>
      <c r="USW23" s="89"/>
      <c r="USX23" s="89"/>
      <c r="USY23" s="89"/>
      <c r="USZ23" s="89"/>
      <c r="UTA23" s="89"/>
      <c r="UTB23" s="89"/>
      <c r="UTC23" s="89"/>
      <c r="UTD23" s="89"/>
      <c r="UTE23" s="89"/>
      <c r="UTF23" s="89"/>
      <c r="UTG23" s="89"/>
      <c r="UTH23" s="89"/>
      <c r="UTI23" s="89"/>
      <c r="UTJ23" s="89"/>
      <c r="UTK23" s="89"/>
      <c r="UTL23" s="89"/>
      <c r="UTM23" s="89"/>
      <c r="UTN23" s="89"/>
      <c r="UTO23" s="89"/>
      <c r="UTP23" s="89"/>
      <c r="UTQ23" s="89"/>
      <c r="UTR23" s="89"/>
      <c r="UTS23" s="89"/>
      <c r="UTT23" s="89"/>
      <c r="UTU23" s="89"/>
      <c r="UTV23" s="89"/>
      <c r="UTW23" s="89"/>
      <c r="UTX23" s="89"/>
      <c r="UTY23" s="89"/>
      <c r="UTZ23" s="89"/>
      <c r="UUA23" s="89"/>
      <c r="UUB23" s="89"/>
      <c r="UUC23" s="89"/>
      <c r="UUD23" s="89"/>
      <c r="UUE23" s="89"/>
      <c r="UUF23" s="89"/>
      <c r="UUG23" s="89"/>
      <c r="UUH23" s="89"/>
      <c r="UUI23" s="89"/>
      <c r="UUJ23" s="89"/>
      <c r="UUK23" s="89"/>
      <c r="UUL23" s="89"/>
      <c r="UUM23" s="89"/>
      <c r="UUN23" s="89"/>
      <c r="UUO23" s="89"/>
      <c r="UUP23" s="89"/>
      <c r="UUQ23" s="89"/>
      <c r="UUR23" s="89"/>
      <c r="UUS23" s="89"/>
      <c r="UUT23" s="89"/>
      <c r="UUU23" s="89"/>
      <c r="UUV23" s="89"/>
      <c r="UUW23" s="89"/>
      <c r="UUX23" s="89"/>
      <c r="UUY23" s="89"/>
      <c r="UUZ23" s="89"/>
      <c r="UVA23" s="89"/>
      <c r="UVB23" s="89"/>
      <c r="UVC23" s="89"/>
      <c r="UVD23" s="89"/>
      <c r="UVE23" s="89"/>
      <c r="UVF23" s="89"/>
      <c r="UVG23" s="89"/>
      <c r="UVH23" s="89"/>
      <c r="UVI23" s="89"/>
      <c r="UVJ23" s="89"/>
      <c r="UVK23" s="89"/>
      <c r="UVL23" s="89"/>
      <c r="UVM23" s="89"/>
      <c r="UVN23" s="89"/>
      <c r="UVO23" s="89"/>
      <c r="UVP23" s="89"/>
      <c r="UVQ23" s="89"/>
      <c r="UVR23" s="89"/>
      <c r="UVS23" s="89"/>
      <c r="UVT23" s="89"/>
      <c r="UVU23" s="89"/>
      <c r="UVV23" s="89"/>
      <c r="UVW23" s="89"/>
      <c r="UVX23" s="89"/>
      <c r="UVY23" s="89"/>
      <c r="UVZ23" s="89"/>
      <c r="UWA23" s="89"/>
      <c r="UWB23" s="89"/>
      <c r="UWC23" s="89"/>
      <c r="UWD23" s="89"/>
      <c r="UWE23" s="89"/>
      <c r="UWF23" s="89"/>
      <c r="UWG23" s="89"/>
      <c r="UWH23" s="89"/>
      <c r="UWI23" s="89"/>
      <c r="UWJ23" s="89"/>
      <c r="UWK23" s="89"/>
      <c r="UWL23" s="89"/>
      <c r="UWM23" s="89"/>
      <c r="UWN23" s="89"/>
      <c r="UWO23" s="89"/>
      <c r="UWP23" s="89"/>
      <c r="UWQ23" s="89"/>
      <c r="UWR23" s="89"/>
      <c r="UWS23" s="89"/>
      <c r="UWT23" s="89"/>
      <c r="UWU23" s="89"/>
      <c r="UWV23" s="89"/>
      <c r="UWW23" s="89"/>
      <c r="UWX23" s="89"/>
      <c r="UWY23" s="89"/>
      <c r="UWZ23" s="89"/>
      <c r="UXA23" s="89"/>
      <c r="UXB23" s="89"/>
      <c r="UXC23" s="89"/>
      <c r="UXD23" s="89"/>
      <c r="UXE23" s="89"/>
      <c r="UXF23" s="89"/>
      <c r="UXG23" s="89"/>
      <c r="UXH23" s="89"/>
      <c r="UXI23" s="89"/>
      <c r="UXJ23" s="89"/>
      <c r="UXK23" s="89"/>
      <c r="UXL23" s="89"/>
      <c r="UXM23" s="89"/>
      <c r="UXN23" s="89"/>
      <c r="UXO23" s="89"/>
      <c r="UXP23" s="89"/>
      <c r="UXQ23" s="89"/>
      <c r="UXR23" s="89"/>
      <c r="UXS23" s="89"/>
      <c r="UXT23" s="89"/>
      <c r="UXU23" s="89"/>
      <c r="UXV23" s="89"/>
      <c r="UXW23" s="89"/>
      <c r="UXX23" s="89"/>
      <c r="UXY23" s="89"/>
      <c r="UXZ23" s="89"/>
      <c r="UYA23" s="89"/>
      <c r="UYB23" s="89"/>
      <c r="UYC23" s="89"/>
      <c r="UYD23" s="89"/>
      <c r="UYE23" s="89"/>
      <c r="UYF23" s="89"/>
      <c r="UYG23" s="89"/>
      <c r="UYH23" s="89"/>
      <c r="UYI23" s="89"/>
      <c r="UYJ23" s="89"/>
      <c r="UYK23" s="89"/>
      <c r="UYL23" s="89"/>
      <c r="UYM23" s="89"/>
      <c r="UYN23" s="89"/>
      <c r="UYO23" s="89"/>
      <c r="UYP23" s="89"/>
      <c r="UYQ23" s="89"/>
      <c r="UYR23" s="89"/>
      <c r="UYS23" s="89"/>
      <c r="UYT23" s="89"/>
      <c r="UYU23" s="89"/>
      <c r="UYV23" s="89"/>
      <c r="UYW23" s="89"/>
      <c r="UYX23" s="89"/>
      <c r="UYY23" s="89"/>
      <c r="UYZ23" s="89"/>
      <c r="UZA23" s="89"/>
      <c r="UZB23" s="89"/>
      <c r="UZC23" s="89"/>
      <c r="UZD23" s="89"/>
      <c r="UZE23" s="89"/>
      <c r="UZF23" s="89"/>
      <c r="UZG23" s="89"/>
      <c r="UZH23" s="89"/>
      <c r="UZI23" s="89"/>
      <c r="UZJ23" s="89"/>
      <c r="UZK23" s="89"/>
      <c r="UZL23" s="89"/>
      <c r="UZM23" s="89"/>
      <c r="UZN23" s="89"/>
      <c r="UZO23" s="89"/>
      <c r="UZP23" s="89"/>
      <c r="UZQ23" s="89"/>
      <c r="UZR23" s="89"/>
      <c r="UZS23" s="89"/>
      <c r="UZT23" s="89"/>
      <c r="UZU23" s="89"/>
      <c r="UZV23" s="89"/>
      <c r="UZW23" s="89"/>
      <c r="UZX23" s="89"/>
      <c r="UZY23" s="89"/>
      <c r="UZZ23" s="89"/>
      <c r="VAA23" s="89"/>
      <c r="VAB23" s="89"/>
      <c r="VAC23" s="89"/>
      <c r="VAD23" s="89"/>
      <c r="VAE23" s="89"/>
      <c r="VAF23" s="89"/>
      <c r="VAG23" s="89"/>
      <c r="VAH23" s="89"/>
      <c r="VAI23" s="89"/>
      <c r="VAJ23" s="89"/>
      <c r="VAK23" s="89"/>
      <c r="VAL23" s="89"/>
      <c r="VAM23" s="89"/>
      <c r="VAN23" s="89"/>
      <c r="VAO23" s="89"/>
      <c r="VAP23" s="89"/>
      <c r="VAQ23" s="89"/>
      <c r="VAR23" s="89"/>
      <c r="VAS23" s="89"/>
      <c r="VAT23" s="89"/>
      <c r="VAU23" s="89"/>
      <c r="VAV23" s="89"/>
      <c r="VAW23" s="89"/>
      <c r="VAX23" s="89"/>
      <c r="VAY23" s="89"/>
      <c r="VAZ23" s="89"/>
      <c r="VBA23" s="89"/>
      <c r="VBB23" s="89"/>
      <c r="VBC23" s="89"/>
      <c r="VBD23" s="89"/>
      <c r="VBE23" s="89"/>
      <c r="VBF23" s="89"/>
      <c r="VBG23" s="89"/>
      <c r="VBH23" s="89"/>
      <c r="VBI23" s="89"/>
      <c r="VBJ23" s="89"/>
      <c r="VBK23" s="89"/>
      <c r="VBL23" s="89"/>
      <c r="VBM23" s="89"/>
      <c r="VBN23" s="89"/>
      <c r="VBO23" s="89"/>
      <c r="VBP23" s="89"/>
      <c r="VBQ23" s="89"/>
      <c r="VBR23" s="89"/>
      <c r="VBS23" s="89"/>
      <c r="VBT23" s="89"/>
      <c r="VBU23" s="89"/>
      <c r="VBV23" s="89"/>
      <c r="VBW23" s="89"/>
      <c r="VBX23" s="89"/>
      <c r="VBY23" s="89"/>
      <c r="VBZ23" s="89"/>
      <c r="VCA23" s="89"/>
      <c r="VCB23" s="89"/>
      <c r="VCC23" s="89"/>
      <c r="VCD23" s="89"/>
      <c r="VCE23" s="89"/>
      <c r="VCF23" s="89"/>
      <c r="VCG23" s="89"/>
      <c r="VCH23" s="89"/>
      <c r="VCI23" s="89"/>
      <c r="VCJ23" s="89"/>
      <c r="VCK23" s="89"/>
      <c r="VCL23" s="89"/>
      <c r="VCM23" s="89"/>
      <c r="VCN23" s="89"/>
      <c r="VCO23" s="89"/>
      <c r="VCP23" s="89"/>
      <c r="VCQ23" s="89"/>
      <c r="VCR23" s="89"/>
      <c r="VCS23" s="89"/>
      <c r="VCT23" s="89"/>
      <c r="VCU23" s="89"/>
      <c r="VCV23" s="89"/>
      <c r="VCW23" s="89"/>
      <c r="VCX23" s="89"/>
      <c r="VCY23" s="89"/>
      <c r="VCZ23" s="89"/>
      <c r="VDA23" s="89"/>
      <c r="VDB23" s="89"/>
      <c r="VDC23" s="89"/>
      <c r="VDD23" s="89"/>
      <c r="VDE23" s="89"/>
      <c r="VDF23" s="89"/>
      <c r="VDG23" s="89"/>
      <c r="VDH23" s="89"/>
      <c r="VDI23" s="89"/>
      <c r="VDJ23" s="89"/>
      <c r="VDK23" s="89"/>
      <c r="VDL23" s="89"/>
      <c r="VDM23" s="89"/>
      <c r="VDN23" s="89"/>
      <c r="VDO23" s="89"/>
      <c r="VDP23" s="89"/>
      <c r="VDQ23" s="89"/>
      <c r="VDR23" s="89"/>
      <c r="VDS23" s="89"/>
      <c r="VDT23" s="89"/>
      <c r="VDU23" s="89"/>
      <c r="VDV23" s="89"/>
      <c r="VDW23" s="89"/>
      <c r="VDX23" s="89"/>
      <c r="VDY23" s="89"/>
      <c r="VDZ23" s="89"/>
      <c r="VEA23" s="89"/>
      <c r="VEB23" s="89"/>
      <c r="VEC23" s="89"/>
      <c r="VED23" s="89"/>
      <c r="VEE23" s="89"/>
      <c r="VEF23" s="89"/>
      <c r="VEG23" s="89"/>
      <c r="VEH23" s="89"/>
      <c r="VEI23" s="89"/>
      <c r="VEJ23" s="89"/>
      <c r="VEK23" s="89"/>
      <c r="VEL23" s="89"/>
      <c r="VEM23" s="89"/>
      <c r="VEN23" s="89"/>
      <c r="VEO23" s="89"/>
      <c r="VEP23" s="89"/>
      <c r="VEQ23" s="89"/>
      <c r="VER23" s="89"/>
      <c r="VES23" s="89"/>
      <c r="VET23" s="89"/>
      <c r="VEU23" s="89"/>
      <c r="VEV23" s="89"/>
      <c r="VEW23" s="89"/>
      <c r="VEX23" s="89"/>
      <c r="VEY23" s="89"/>
      <c r="VEZ23" s="89"/>
      <c r="VFA23" s="89"/>
      <c r="VFB23" s="89"/>
      <c r="VFC23" s="89"/>
      <c r="VFD23" s="89"/>
      <c r="VFE23" s="89"/>
      <c r="VFF23" s="89"/>
      <c r="VFG23" s="89"/>
      <c r="VFH23" s="89"/>
      <c r="VFI23" s="89"/>
      <c r="VFJ23" s="89"/>
      <c r="VFK23" s="89"/>
      <c r="VFL23" s="89"/>
      <c r="VFM23" s="89"/>
      <c r="VFN23" s="89"/>
      <c r="VFO23" s="89"/>
      <c r="VFP23" s="89"/>
      <c r="VFQ23" s="89"/>
      <c r="VFR23" s="89"/>
      <c r="VFS23" s="89"/>
      <c r="VFT23" s="89"/>
      <c r="VFU23" s="89"/>
      <c r="VFV23" s="89"/>
      <c r="VFW23" s="89"/>
      <c r="VFX23" s="89"/>
      <c r="VFY23" s="89"/>
      <c r="VFZ23" s="89"/>
      <c r="VGA23" s="89"/>
      <c r="VGB23" s="89"/>
      <c r="VGC23" s="89"/>
      <c r="VGD23" s="89"/>
      <c r="VGE23" s="89"/>
      <c r="VGF23" s="89"/>
      <c r="VGG23" s="89"/>
      <c r="VGH23" s="89"/>
      <c r="VGI23" s="89"/>
      <c r="VGJ23" s="89"/>
      <c r="VGK23" s="89"/>
      <c r="VGL23" s="89"/>
      <c r="VGM23" s="89"/>
      <c r="VGN23" s="89"/>
      <c r="VGO23" s="89"/>
      <c r="VGP23" s="89"/>
      <c r="VGQ23" s="89"/>
      <c r="VGR23" s="89"/>
      <c r="VGS23" s="89"/>
      <c r="VGT23" s="89"/>
      <c r="VGU23" s="89"/>
      <c r="VGV23" s="89"/>
      <c r="VGW23" s="89"/>
      <c r="VGX23" s="89"/>
      <c r="VGY23" s="89"/>
      <c r="VGZ23" s="89"/>
      <c r="VHA23" s="89"/>
      <c r="VHB23" s="89"/>
      <c r="VHC23" s="89"/>
      <c r="VHD23" s="89"/>
      <c r="VHE23" s="89"/>
      <c r="VHF23" s="89"/>
      <c r="VHG23" s="89"/>
      <c r="VHH23" s="89"/>
      <c r="VHI23" s="89"/>
      <c r="VHJ23" s="89"/>
      <c r="VHK23" s="89"/>
      <c r="VHL23" s="89"/>
      <c r="VHM23" s="89"/>
      <c r="VHN23" s="89"/>
      <c r="VHO23" s="89"/>
      <c r="VHP23" s="89"/>
      <c r="VHQ23" s="89"/>
      <c r="VHR23" s="89"/>
      <c r="VHS23" s="89"/>
      <c r="VHT23" s="89"/>
      <c r="VHU23" s="89"/>
      <c r="VHV23" s="89"/>
      <c r="VHW23" s="89"/>
      <c r="VHX23" s="89"/>
      <c r="VHY23" s="89"/>
      <c r="VHZ23" s="89"/>
      <c r="VIA23" s="89"/>
      <c r="VIB23" s="89"/>
      <c r="VIC23" s="89"/>
      <c r="VID23" s="89"/>
      <c r="VIE23" s="89"/>
      <c r="VIF23" s="89"/>
      <c r="VIG23" s="89"/>
      <c r="VIH23" s="89"/>
      <c r="VII23" s="89"/>
      <c r="VIJ23" s="89"/>
      <c r="VIK23" s="89"/>
      <c r="VIL23" s="89"/>
      <c r="VIM23" s="89"/>
      <c r="VIN23" s="89"/>
      <c r="VIO23" s="89"/>
      <c r="VIP23" s="89"/>
      <c r="VIQ23" s="89"/>
      <c r="VIR23" s="89"/>
      <c r="VIS23" s="89"/>
      <c r="VIT23" s="89"/>
      <c r="VIU23" s="89"/>
      <c r="VIV23" s="89"/>
      <c r="VIW23" s="89"/>
      <c r="VIX23" s="89"/>
      <c r="VIY23" s="89"/>
      <c r="VIZ23" s="89"/>
      <c r="VJA23" s="89"/>
      <c r="VJB23" s="89"/>
      <c r="VJC23" s="89"/>
      <c r="VJD23" s="89"/>
      <c r="VJE23" s="89"/>
      <c r="VJF23" s="89"/>
      <c r="VJG23" s="89"/>
      <c r="VJH23" s="89"/>
      <c r="VJI23" s="89"/>
      <c r="VJJ23" s="89"/>
      <c r="VJK23" s="89"/>
      <c r="VJL23" s="89"/>
      <c r="VJM23" s="89"/>
      <c r="VJN23" s="89"/>
      <c r="VJO23" s="89"/>
      <c r="VJP23" s="89"/>
      <c r="VJQ23" s="89"/>
      <c r="VJR23" s="89"/>
      <c r="VJS23" s="89"/>
      <c r="VJT23" s="89"/>
      <c r="VJU23" s="89"/>
      <c r="VJV23" s="89"/>
      <c r="VJW23" s="89"/>
      <c r="VJX23" s="89"/>
      <c r="VJY23" s="89"/>
      <c r="VJZ23" s="89"/>
      <c r="VKA23" s="89"/>
      <c r="VKB23" s="89"/>
      <c r="VKC23" s="89"/>
      <c r="VKD23" s="89"/>
      <c r="VKE23" s="89"/>
      <c r="VKF23" s="89"/>
      <c r="VKG23" s="89"/>
      <c r="VKH23" s="89"/>
      <c r="VKI23" s="89"/>
      <c r="VKJ23" s="89"/>
      <c r="VKK23" s="89"/>
      <c r="VKL23" s="89"/>
      <c r="VKM23" s="89"/>
      <c r="VKN23" s="89"/>
      <c r="VKO23" s="89"/>
      <c r="VKP23" s="89"/>
      <c r="VKQ23" s="89"/>
      <c r="VKR23" s="89"/>
      <c r="VKS23" s="89"/>
      <c r="VKT23" s="89"/>
      <c r="VKU23" s="89"/>
      <c r="VKV23" s="89"/>
      <c r="VKW23" s="89"/>
      <c r="VKX23" s="89"/>
      <c r="VKY23" s="89"/>
      <c r="VKZ23" s="89"/>
      <c r="VLA23" s="89"/>
      <c r="VLB23" s="89"/>
      <c r="VLC23" s="89"/>
      <c r="VLD23" s="89"/>
      <c r="VLE23" s="89"/>
      <c r="VLF23" s="89"/>
      <c r="VLG23" s="89"/>
      <c r="VLH23" s="89"/>
      <c r="VLI23" s="89"/>
      <c r="VLJ23" s="89"/>
      <c r="VLK23" s="89"/>
      <c r="VLL23" s="89"/>
      <c r="VLM23" s="89"/>
      <c r="VLN23" s="89"/>
      <c r="VLO23" s="89"/>
      <c r="VLP23" s="89"/>
      <c r="VLQ23" s="89"/>
      <c r="VLR23" s="89"/>
      <c r="VLS23" s="89"/>
      <c r="VLT23" s="89"/>
      <c r="VLU23" s="89"/>
      <c r="VLV23" s="89"/>
      <c r="VLW23" s="89"/>
      <c r="VLX23" s="89"/>
      <c r="VLY23" s="89"/>
      <c r="VLZ23" s="89"/>
      <c r="VMA23" s="89"/>
      <c r="VMB23" s="89"/>
      <c r="VMC23" s="89"/>
      <c r="VMD23" s="89"/>
      <c r="VME23" s="89"/>
      <c r="VMF23" s="89"/>
      <c r="VMG23" s="89"/>
      <c r="VMH23" s="89"/>
      <c r="VMI23" s="89"/>
      <c r="VMJ23" s="89"/>
      <c r="VMK23" s="89"/>
      <c r="VML23" s="89"/>
      <c r="VMM23" s="89"/>
      <c r="VMN23" s="89"/>
      <c r="VMO23" s="89"/>
      <c r="VMP23" s="89"/>
      <c r="VMQ23" s="89"/>
      <c r="VMR23" s="89"/>
      <c r="VMS23" s="89"/>
      <c r="VMT23" s="89"/>
      <c r="VMU23" s="89"/>
      <c r="VMV23" s="89"/>
      <c r="VMW23" s="89"/>
      <c r="VMX23" s="89"/>
      <c r="VMY23" s="89"/>
      <c r="VMZ23" s="89"/>
      <c r="VNA23" s="89"/>
      <c r="VNB23" s="89"/>
      <c r="VNC23" s="89"/>
      <c r="VND23" s="89"/>
      <c r="VNE23" s="89"/>
      <c r="VNF23" s="89"/>
      <c r="VNG23" s="89"/>
      <c r="VNH23" s="89"/>
      <c r="VNI23" s="89"/>
      <c r="VNJ23" s="89"/>
      <c r="VNK23" s="89"/>
      <c r="VNL23" s="89"/>
      <c r="VNM23" s="89"/>
      <c r="VNN23" s="89"/>
      <c r="VNO23" s="89"/>
      <c r="VNP23" s="89"/>
      <c r="VNQ23" s="89"/>
      <c r="VNR23" s="89"/>
      <c r="VNS23" s="89"/>
      <c r="VNT23" s="89"/>
      <c r="VNU23" s="89"/>
      <c r="VNV23" s="89"/>
      <c r="VNW23" s="89"/>
      <c r="VNX23" s="89"/>
      <c r="VNY23" s="89"/>
      <c r="VNZ23" s="89"/>
      <c r="VOA23" s="89"/>
      <c r="VOB23" s="89"/>
      <c r="VOC23" s="89"/>
      <c r="VOD23" s="89"/>
      <c r="VOE23" s="89"/>
      <c r="VOF23" s="89"/>
      <c r="VOG23" s="89"/>
      <c r="VOH23" s="89"/>
      <c r="VOI23" s="89"/>
      <c r="VOJ23" s="89"/>
      <c r="VOK23" s="89"/>
      <c r="VOL23" s="89"/>
      <c r="VOM23" s="89"/>
      <c r="VON23" s="89"/>
      <c r="VOO23" s="89"/>
      <c r="VOP23" s="89"/>
      <c r="VOQ23" s="89"/>
      <c r="VOR23" s="89"/>
      <c r="VOS23" s="89"/>
      <c r="VOT23" s="89"/>
      <c r="VOU23" s="89"/>
      <c r="VOV23" s="89"/>
      <c r="VOW23" s="89"/>
      <c r="VOX23" s="89"/>
      <c r="VOY23" s="89"/>
      <c r="VOZ23" s="89"/>
      <c r="VPA23" s="89"/>
      <c r="VPB23" s="89"/>
      <c r="VPC23" s="89"/>
      <c r="VPD23" s="89"/>
      <c r="VPE23" s="89"/>
      <c r="VPF23" s="89"/>
      <c r="VPG23" s="89"/>
      <c r="VPH23" s="89"/>
      <c r="VPI23" s="89"/>
      <c r="VPJ23" s="89"/>
      <c r="VPK23" s="89"/>
      <c r="VPL23" s="89"/>
      <c r="VPM23" s="89"/>
      <c r="VPN23" s="89"/>
      <c r="VPO23" s="89"/>
      <c r="VPP23" s="89"/>
      <c r="VPQ23" s="89"/>
      <c r="VPR23" s="89"/>
      <c r="VPS23" s="89"/>
      <c r="VPT23" s="89"/>
      <c r="VPU23" s="89"/>
      <c r="VPV23" s="89"/>
      <c r="VPW23" s="89"/>
      <c r="VPX23" s="89"/>
      <c r="VPY23" s="89"/>
      <c r="VPZ23" s="89"/>
      <c r="VQA23" s="89"/>
      <c r="VQB23" s="89"/>
      <c r="VQC23" s="89"/>
      <c r="VQD23" s="89"/>
      <c r="VQE23" s="89"/>
      <c r="VQF23" s="89"/>
      <c r="VQG23" s="89"/>
      <c r="VQH23" s="89"/>
      <c r="VQI23" s="89"/>
      <c r="VQJ23" s="89"/>
      <c r="VQK23" s="89"/>
      <c r="VQL23" s="89"/>
      <c r="VQM23" s="89"/>
      <c r="VQN23" s="89"/>
      <c r="VQO23" s="89"/>
      <c r="VQP23" s="89"/>
      <c r="VQQ23" s="89"/>
      <c r="VQR23" s="89"/>
      <c r="VQS23" s="89"/>
      <c r="VQT23" s="89"/>
      <c r="VQU23" s="89"/>
      <c r="VQV23" s="89"/>
      <c r="VQW23" s="89"/>
      <c r="VQX23" s="89"/>
      <c r="VQY23" s="89"/>
      <c r="VQZ23" s="89"/>
      <c r="VRA23" s="89"/>
      <c r="VRB23" s="89"/>
      <c r="VRC23" s="89"/>
      <c r="VRD23" s="89"/>
      <c r="VRE23" s="89"/>
      <c r="VRF23" s="89"/>
      <c r="VRG23" s="89"/>
      <c r="VRH23" s="89"/>
      <c r="VRI23" s="89"/>
      <c r="VRJ23" s="89"/>
      <c r="VRK23" s="89"/>
      <c r="VRL23" s="89"/>
      <c r="VRM23" s="89"/>
      <c r="VRN23" s="89"/>
      <c r="VRO23" s="89"/>
      <c r="VRP23" s="89"/>
      <c r="VRQ23" s="89"/>
      <c r="VRR23" s="89"/>
      <c r="VRS23" s="89"/>
      <c r="VRT23" s="89"/>
      <c r="VRU23" s="89"/>
      <c r="VRV23" s="89"/>
      <c r="VRW23" s="89"/>
      <c r="VRX23" s="89"/>
      <c r="VRY23" s="89"/>
      <c r="VRZ23" s="89"/>
      <c r="VSA23" s="89"/>
      <c r="VSB23" s="89"/>
      <c r="VSC23" s="89"/>
      <c r="VSD23" s="89"/>
      <c r="VSE23" s="89"/>
      <c r="VSF23" s="89"/>
      <c r="VSG23" s="89"/>
      <c r="VSH23" s="89"/>
      <c r="VSI23" s="89"/>
      <c r="VSJ23" s="89"/>
      <c r="VSK23" s="89"/>
      <c r="VSL23" s="89"/>
      <c r="VSM23" s="89"/>
      <c r="VSN23" s="89"/>
      <c r="VSO23" s="89"/>
      <c r="VSP23" s="89"/>
      <c r="VSQ23" s="89"/>
      <c r="VSR23" s="89"/>
      <c r="VSS23" s="89"/>
      <c r="VST23" s="89"/>
      <c r="VSU23" s="89"/>
      <c r="VSV23" s="89"/>
      <c r="VSW23" s="89"/>
      <c r="VSX23" s="89"/>
      <c r="VSY23" s="89"/>
      <c r="VSZ23" s="89"/>
      <c r="VTA23" s="89"/>
      <c r="VTB23" s="89"/>
      <c r="VTC23" s="89"/>
      <c r="VTD23" s="89"/>
      <c r="VTE23" s="89"/>
      <c r="VTF23" s="89"/>
      <c r="VTG23" s="89"/>
      <c r="VTH23" s="89"/>
      <c r="VTI23" s="89"/>
      <c r="VTJ23" s="89"/>
      <c r="VTK23" s="89"/>
      <c r="VTL23" s="89"/>
      <c r="VTM23" s="89"/>
      <c r="VTN23" s="89"/>
      <c r="VTO23" s="89"/>
      <c r="VTP23" s="89"/>
      <c r="VTQ23" s="89"/>
      <c r="VTR23" s="89"/>
      <c r="VTS23" s="89"/>
      <c r="VTT23" s="89"/>
      <c r="VTU23" s="89"/>
      <c r="VTV23" s="89"/>
      <c r="VTW23" s="89"/>
      <c r="VTX23" s="89"/>
      <c r="VTY23" s="89"/>
      <c r="VTZ23" s="89"/>
      <c r="VUA23" s="89"/>
      <c r="VUB23" s="89"/>
      <c r="VUC23" s="89"/>
      <c r="VUD23" s="89"/>
      <c r="VUE23" s="89"/>
      <c r="VUF23" s="89"/>
      <c r="VUG23" s="89"/>
      <c r="VUH23" s="89"/>
      <c r="VUI23" s="89"/>
      <c r="VUJ23" s="89"/>
      <c r="VUK23" s="89"/>
      <c r="VUL23" s="89"/>
      <c r="VUM23" s="89"/>
      <c r="VUN23" s="89"/>
      <c r="VUO23" s="89"/>
      <c r="VUP23" s="89"/>
      <c r="VUQ23" s="89"/>
      <c r="VUR23" s="89"/>
      <c r="VUS23" s="89"/>
      <c r="VUT23" s="89"/>
      <c r="VUU23" s="89"/>
      <c r="VUV23" s="89"/>
      <c r="VUW23" s="89"/>
      <c r="VUX23" s="89"/>
      <c r="VUY23" s="89"/>
      <c r="VUZ23" s="89"/>
      <c r="VVA23" s="89"/>
      <c r="VVB23" s="89"/>
      <c r="VVC23" s="89"/>
      <c r="VVD23" s="89"/>
      <c r="VVE23" s="89"/>
      <c r="VVF23" s="89"/>
      <c r="VVG23" s="89"/>
      <c r="VVH23" s="89"/>
      <c r="VVI23" s="89"/>
      <c r="VVJ23" s="89"/>
      <c r="VVK23" s="89"/>
      <c r="VVL23" s="89"/>
      <c r="VVM23" s="89"/>
      <c r="VVN23" s="89"/>
      <c r="VVO23" s="89"/>
      <c r="VVP23" s="89"/>
      <c r="VVQ23" s="89"/>
      <c r="VVR23" s="89"/>
      <c r="VVS23" s="89"/>
      <c r="VVT23" s="89"/>
      <c r="VVU23" s="89"/>
      <c r="VVV23" s="89"/>
      <c r="VVW23" s="89"/>
      <c r="VVX23" s="89"/>
      <c r="VVY23" s="89"/>
      <c r="VVZ23" s="89"/>
      <c r="VWA23" s="89"/>
      <c r="VWB23" s="89"/>
      <c r="VWC23" s="89"/>
      <c r="VWD23" s="89"/>
      <c r="VWE23" s="89"/>
      <c r="VWF23" s="89"/>
      <c r="VWG23" s="89"/>
      <c r="VWH23" s="89"/>
      <c r="VWI23" s="89"/>
      <c r="VWJ23" s="89"/>
      <c r="VWK23" s="89"/>
      <c r="VWL23" s="89"/>
      <c r="VWM23" s="89"/>
      <c r="VWN23" s="89"/>
      <c r="VWO23" s="89"/>
      <c r="VWP23" s="89"/>
      <c r="VWQ23" s="89"/>
      <c r="VWR23" s="89"/>
      <c r="VWS23" s="89"/>
      <c r="VWT23" s="89"/>
      <c r="VWU23" s="89"/>
      <c r="VWV23" s="89"/>
      <c r="VWW23" s="89"/>
      <c r="VWX23" s="89"/>
      <c r="VWY23" s="89"/>
      <c r="VWZ23" s="89"/>
      <c r="VXA23" s="89"/>
      <c r="VXB23" s="89"/>
      <c r="VXC23" s="89"/>
      <c r="VXD23" s="89"/>
      <c r="VXE23" s="89"/>
      <c r="VXF23" s="89"/>
      <c r="VXG23" s="89"/>
      <c r="VXH23" s="89"/>
      <c r="VXI23" s="89"/>
      <c r="VXJ23" s="89"/>
      <c r="VXK23" s="89"/>
      <c r="VXL23" s="89"/>
      <c r="VXM23" s="89"/>
      <c r="VXN23" s="89"/>
      <c r="VXO23" s="89"/>
      <c r="VXP23" s="89"/>
      <c r="VXQ23" s="89"/>
      <c r="VXR23" s="89"/>
      <c r="VXS23" s="89"/>
      <c r="VXT23" s="89"/>
      <c r="VXU23" s="89"/>
      <c r="VXV23" s="89"/>
      <c r="VXW23" s="89"/>
      <c r="VXX23" s="89"/>
      <c r="VXY23" s="89"/>
      <c r="VXZ23" s="89"/>
      <c r="VYA23" s="89"/>
      <c r="VYB23" s="89"/>
      <c r="VYC23" s="89"/>
      <c r="VYD23" s="89"/>
      <c r="VYE23" s="89"/>
      <c r="VYF23" s="89"/>
      <c r="VYG23" s="89"/>
      <c r="VYH23" s="89"/>
      <c r="VYI23" s="89"/>
      <c r="VYJ23" s="89"/>
      <c r="VYK23" s="89"/>
      <c r="VYL23" s="89"/>
      <c r="VYM23" s="89"/>
      <c r="VYN23" s="89"/>
      <c r="VYO23" s="89"/>
      <c r="VYP23" s="89"/>
      <c r="VYQ23" s="89"/>
      <c r="VYR23" s="89"/>
      <c r="VYS23" s="89"/>
      <c r="VYT23" s="89"/>
      <c r="VYU23" s="89"/>
      <c r="VYV23" s="89"/>
      <c r="VYW23" s="89"/>
      <c r="VYX23" s="89"/>
      <c r="VYY23" s="89"/>
      <c r="VYZ23" s="89"/>
      <c r="VZA23" s="89"/>
      <c r="VZB23" s="89"/>
      <c r="VZC23" s="89"/>
      <c r="VZD23" s="89"/>
      <c r="VZE23" s="89"/>
      <c r="VZF23" s="89"/>
      <c r="VZG23" s="89"/>
      <c r="VZH23" s="89"/>
      <c r="VZI23" s="89"/>
      <c r="VZJ23" s="89"/>
      <c r="VZK23" s="89"/>
      <c r="VZL23" s="89"/>
      <c r="VZM23" s="89"/>
      <c r="VZN23" s="89"/>
      <c r="VZO23" s="89"/>
      <c r="VZP23" s="89"/>
      <c r="VZQ23" s="89"/>
      <c r="VZR23" s="89"/>
      <c r="VZS23" s="89"/>
      <c r="VZT23" s="89"/>
      <c r="VZU23" s="89"/>
      <c r="VZV23" s="89"/>
      <c r="VZW23" s="89"/>
      <c r="VZX23" s="89"/>
      <c r="VZY23" s="89"/>
      <c r="VZZ23" s="89"/>
      <c r="WAA23" s="89"/>
      <c r="WAB23" s="89"/>
      <c r="WAC23" s="89"/>
      <c r="WAD23" s="89"/>
      <c r="WAE23" s="89"/>
      <c r="WAF23" s="89"/>
      <c r="WAG23" s="89"/>
      <c r="WAH23" s="89"/>
      <c r="WAI23" s="89"/>
      <c r="WAJ23" s="89"/>
      <c r="WAK23" s="89"/>
      <c r="WAL23" s="89"/>
      <c r="WAM23" s="89"/>
      <c r="WAN23" s="89"/>
      <c r="WAO23" s="89"/>
      <c r="WAP23" s="89"/>
      <c r="WAQ23" s="89"/>
      <c r="WAR23" s="89"/>
      <c r="WAS23" s="89"/>
      <c r="WAT23" s="89"/>
      <c r="WAU23" s="89"/>
      <c r="WAV23" s="89"/>
      <c r="WAW23" s="89"/>
      <c r="WAX23" s="89"/>
      <c r="WAY23" s="89"/>
      <c r="WAZ23" s="89"/>
      <c r="WBA23" s="89"/>
      <c r="WBB23" s="89"/>
      <c r="WBC23" s="89"/>
      <c r="WBD23" s="89"/>
      <c r="WBE23" s="89"/>
      <c r="WBF23" s="89"/>
      <c r="WBG23" s="89"/>
      <c r="WBH23" s="89"/>
      <c r="WBI23" s="89"/>
      <c r="WBJ23" s="89"/>
      <c r="WBK23" s="89"/>
      <c r="WBL23" s="89"/>
      <c r="WBM23" s="89"/>
      <c r="WBN23" s="89"/>
      <c r="WBO23" s="89"/>
      <c r="WBP23" s="89"/>
      <c r="WBQ23" s="89"/>
      <c r="WBR23" s="89"/>
      <c r="WBS23" s="89"/>
      <c r="WBT23" s="89"/>
      <c r="WBU23" s="89"/>
      <c r="WBV23" s="89"/>
      <c r="WBW23" s="89"/>
      <c r="WBX23" s="89"/>
      <c r="WBY23" s="89"/>
      <c r="WBZ23" s="89"/>
      <c r="WCA23" s="89"/>
      <c r="WCB23" s="89"/>
      <c r="WCC23" s="89"/>
      <c r="WCD23" s="89"/>
      <c r="WCE23" s="89"/>
      <c r="WCF23" s="89"/>
      <c r="WCG23" s="89"/>
      <c r="WCH23" s="89"/>
      <c r="WCI23" s="89"/>
      <c r="WCJ23" s="89"/>
      <c r="WCK23" s="89"/>
      <c r="WCL23" s="89"/>
      <c r="WCM23" s="89"/>
      <c r="WCN23" s="89"/>
      <c r="WCO23" s="89"/>
      <c r="WCP23" s="89"/>
      <c r="WCQ23" s="89"/>
      <c r="WCR23" s="89"/>
      <c r="WCS23" s="89"/>
      <c r="WCT23" s="89"/>
      <c r="WCU23" s="89"/>
      <c r="WCV23" s="89"/>
      <c r="WCW23" s="89"/>
      <c r="WCX23" s="89"/>
      <c r="WCY23" s="89"/>
      <c r="WCZ23" s="89"/>
      <c r="WDA23" s="89"/>
      <c r="WDB23" s="89"/>
      <c r="WDC23" s="89"/>
      <c r="WDD23" s="89"/>
      <c r="WDE23" s="89"/>
      <c r="WDF23" s="89"/>
      <c r="WDG23" s="89"/>
      <c r="WDH23" s="89"/>
      <c r="WDI23" s="89"/>
      <c r="WDJ23" s="89"/>
      <c r="WDK23" s="89"/>
      <c r="WDL23" s="89"/>
      <c r="WDM23" s="89"/>
      <c r="WDN23" s="89"/>
      <c r="WDO23" s="89"/>
      <c r="WDP23" s="89"/>
      <c r="WDQ23" s="89"/>
      <c r="WDR23" s="89"/>
      <c r="WDS23" s="89"/>
      <c r="WDT23" s="89"/>
      <c r="WDU23" s="89"/>
      <c r="WDV23" s="89"/>
      <c r="WDW23" s="89"/>
      <c r="WDX23" s="89"/>
      <c r="WDY23" s="89"/>
      <c r="WDZ23" s="89"/>
      <c r="WEA23" s="89"/>
      <c r="WEB23" s="89"/>
      <c r="WEC23" s="89"/>
      <c r="WED23" s="89"/>
      <c r="WEE23" s="89"/>
      <c r="WEF23" s="89"/>
      <c r="WEG23" s="89"/>
      <c r="WEH23" s="89"/>
      <c r="WEI23" s="89"/>
      <c r="WEJ23" s="89"/>
      <c r="WEK23" s="89"/>
      <c r="WEL23" s="89"/>
      <c r="WEM23" s="89"/>
      <c r="WEN23" s="89"/>
      <c r="WEO23" s="89"/>
      <c r="WEP23" s="89"/>
      <c r="WEQ23" s="89"/>
      <c r="WER23" s="89"/>
      <c r="WES23" s="89"/>
      <c r="WET23" s="89"/>
      <c r="WEU23" s="89"/>
      <c r="WEV23" s="89"/>
      <c r="WEW23" s="89"/>
      <c r="WEX23" s="89"/>
      <c r="WEY23" s="89"/>
      <c r="WEZ23" s="89"/>
      <c r="WFA23" s="89"/>
      <c r="WFB23" s="89"/>
      <c r="WFC23" s="89"/>
      <c r="WFD23" s="89"/>
      <c r="WFE23" s="89"/>
      <c r="WFF23" s="89"/>
      <c r="WFG23" s="89"/>
      <c r="WFH23" s="89"/>
      <c r="WFI23" s="89"/>
      <c r="WFJ23" s="89"/>
      <c r="WFK23" s="89"/>
      <c r="WFL23" s="89"/>
      <c r="WFM23" s="89"/>
      <c r="WFN23" s="89"/>
      <c r="WFO23" s="89"/>
      <c r="WFP23" s="89"/>
      <c r="WFQ23" s="89"/>
      <c r="WFR23" s="89"/>
      <c r="WFS23" s="89"/>
      <c r="WFT23" s="89"/>
      <c r="WFU23" s="89"/>
      <c r="WFV23" s="89"/>
      <c r="WFW23" s="89"/>
      <c r="WFX23" s="89"/>
      <c r="WFY23" s="89"/>
      <c r="WFZ23" s="89"/>
      <c r="WGA23" s="89"/>
      <c r="WGB23" s="89"/>
      <c r="WGC23" s="89"/>
      <c r="WGD23" s="89"/>
      <c r="WGE23" s="89"/>
      <c r="WGF23" s="89"/>
      <c r="WGG23" s="89"/>
      <c r="WGH23" s="89"/>
      <c r="WGI23" s="89"/>
      <c r="WGJ23" s="89"/>
      <c r="WGK23" s="89"/>
      <c r="WGL23" s="89"/>
      <c r="WGM23" s="89"/>
      <c r="WGN23" s="89"/>
      <c r="WGO23" s="89"/>
      <c r="WGP23" s="89"/>
      <c r="WGQ23" s="89"/>
      <c r="WGR23" s="89"/>
      <c r="WGS23" s="89"/>
      <c r="WGT23" s="89"/>
      <c r="WGU23" s="89"/>
      <c r="WGV23" s="89"/>
      <c r="WGW23" s="89"/>
      <c r="WGX23" s="89"/>
      <c r="WGY23" s="89"/>
      <c r="WGZ23" s="89"/>
      <c r="WHA23" s="89"/>
      <c r="WHB23" s="89"/>
      <c r="WHC23" s="89"/>
      <c r="WHD23" s="89"/>
      <c r="WHE23" s="89"/>
      <c r="WHF23" s="89"/>
      <c r="WHG23" s="89"/>
      <c r="WHH23" s="89"/>
      <c r="WHI23" s="89"/>
      <c r="WHJ23" s="89"/>
      <c r="WHK23" s="89"/>
      <c r="WHL23" s="89"/>
      <c r="WHM23" s="89"/>
      <c r="WHN23" s="89"/>
      <c r="WHO23" s="89"/>
      <c r="WHP23" s="89"/>
      <c r="WHQ23" s="89"/>
      <c r="WHR23" s="89"/>
      <c r="WHS23" s="89"/>
      <c r="WHT23" s="89"/>
      <c r="WHU23" s="89"/>
      <c r="WHV23" s="89"/>
      <c r="WHW23" s="89"/>
      <c r="WHX23" s="89"/>
      <c r="WHY23" s="89"/>
      <c r="WHZ23" s="89"/>
      <c r="WIA23" s="89"/>
      <c r="WIB23" s="89"/>
      <c r="WIC23" s="89"/>
      <c r="WID23" s="89"/>
      <c r="WIE23" s="89"/>
      <c r="WIF23" s="89"/>
      <c r="WIG23" s="89"/>
      <c r="WIH23" s="89"/>
      <c r="WII23" s="89"/>
      <c r="WIJ23" s="89"/>
      <c r="WIK23" s="89"/>
      <c r="WIL23" s="89"/>
      <c r="WIM23" s="89"/>
      <c r="WIN23" s="89"/>
      <c r="WIO23" s="89"/>
      <c r="WIP23" s="89"/>
      <c r="WIQ23" s="89"/>
      <c r="WIR23" s="89"/>
      <c r="WIS23" s="89"/>
      <c r="WIT23" s="89"/>
      <c r="WIU23" s="89"/>
      <c r="WIV23" s="89"/>
      <c r="WIW23" s="89"/>
      <c r="WIX23" s="89"/>
      <c r="WIY23" s="89"/>
      <c r="WIZ23" s="89"/>
      <c r="WJA23" s="89"/>
      <c r="WJB23" s="89"/>
      <c r="WJC23" s="89"/>
      <c r="WJD23" s="89"/>
      <c r="WJE23" s="89"/>
      <c r="WJF23" s="89"/>
      <c r="WJG23" s="89"/>
      <c r="WJH23" s="89"/>
      <c r="WJI23" s="89"/>
      <c r="WJJ23" s="89"/>
      <c r="WJK23" s="89"/>
      <c r="WJL23" s="89"/>
      <c r="WJM23" s="89"/>
      <c r="WJN23" s="89"/>
      <c r="WJO23" s="89"/>
      <c r="WJP23" s="89"/>
      <c r="WJQ23" s="89"/>
      <c r="WJR23" s="89"/>
      <c r="WJS23" s="89"/>
      <c r="WJT23" s="89"/>
      <c r="WJU23" s="89"/>
      <c r="WJV23" s="89"/>
      <c r="WJW23" s="89"/>
      <c r="WJX23" s="89"/>
      <c r="WJY23" s="89"/>
      <c r="WJZ23" s="89"/>
      <c r="WKA23" s="89"/>
      <c r="WKB23" s="89"/>
      <c r="WKC23" s="89"/>
      <c r="WKD23" s="89"/>
      <c r="WKE23" s="89"/>
      <c r="WKF23" s="89"/>
      <c r="WKG23" s="89"/>
      <c r="WKH23" s="89"/>
      <c r="WKI23" s="89"/>
      <c r="WKJ23" s="89"/>
      <c r="WKK23" s="89"/>
      <c r="WKL23" s="89"/>
      <c r="WKM23" s="89"/>
      <c r="WKN23" s="89"/>
      <c r="WKO23" s="89"/>
      <c r="WKP23" s="89"/>
      <c r="WKQ23" s="89"/>
      <c r="WKR23" s="89"/>
      <c r="WKS23" s="89"/>
      <c r="WKT23" s="89"/>
      <c r="WKU23" s="89"/>
      <c r="WKV23" s="89"/>
      <c r="WKW23" s="89"/>
      <c r="WKX23" s="89"/>
      <c r="WKY23" s="89"/>
      <c r="WKZ23" s="89"/>
      <c r="WLA23" s="89"/>
      <c r="WLB23" s="89"/>
      <c r="WLC23" s="89"/>
      <c r="WLD23" s="89"/>
      <c r="WLE23" s="89"/>
      <c r="WLF23" s="89"/>
      <c r="WLG23" s="89"/>
      <c r="WLH23" s="89"/>
      <c r="WLI23" s="89"/>
      <c r="WLJ23" s="89"/>
      <c r="WLK23" s="89"/>
      <c r="WLL23" s="89"/>
      <c r="WLM23" s="89"/>
      <c r="WLN23" s="89"/>
      <c r="WLO23" s="89"/>
      <c r="WLP23" s="89"/>
      <c r="WLQ23" s="89"/>
      <c r="WLR23" s="89"/>
      <c r="WLS23" s="89"/>
      <c r="WLT23" s="89"/>
      <c r="WLU23" s="89"/>
      <c r="WLV23" s="89"/>
      <c r="WLW23" s="89"/>
      <c r="WLX23" s="89"/>
      <c r="WLY23" s="89"/>
      <c r="WLZ23" s="89"/>
      <c r="WMA23" s="89"/>
      <c r="WMB23" s="89"/>
      <c r="WMC23" s="89"/>
      <c r="WMD23" s="89"/>
      <c r="WME23" s="89"/>
      <c r="WMF23" s="89"/>
      <c r="WMG23" s="89"/>
      <c r="WMH23" s="89"/>
      <c r="WMI23" s="89"/>
      <c r="WMJ23" s="89"/>
      <c r="WMK23" s="89"/>
      <c r="WML23" s="89"/>
      <c r="WMM23" s="89"/>
      <c r="WMN23" s="89"/>
      <c r="WMO23" s="89"/>
      <c r="WMP23" s="89"/>
      <c r="WMQ23" s="89"/>
      <c r="WMR23" s="89"/>
      <c r="WMS23" s="89"/>
      <c r="WMT23" s="89"/>
      <c r="WMU23" s="89"/>
      <c r="WMV23" s="89"/>
      <c r="WMW23" s="89"/>
      <c r="WMX23" s="89"/>
      <c r="WMY23" s="89"/>
      <c r="WMZ23" s="89"/>
      <c r="WNA23" s="89"/>
      <c r="WNB23" s="89"/>
      <c r="WNC23" s="89"/>
      <c r="WND23" s="89"/>
      <c r="WNE23" s="89"/>
      <c r="WNF23" s="89"/>
      <c r="WNG23" s="89"/>
      <c r="WNH23" s="89"/>
      <c r="WNI23" s="89"/>
      <c r="WNJ23" s="89"/>
      <c r="WNK23" s="89"/>
      <c r="WNL23" s="89"/>
      <c r="WNM23" s="89"/>
      <c r="WNN23" s="89"/>
      <c r="WNO23" s="89"/>
      <c r="WNP23" s="89"/>
      <c r="WNQ23" s="89"/>
      <c r="WNR23" s="89"/>
      <c r="WNS23" s="89"/>
      <c r="WNT23" s="89"/>
      <c r="WNU23" s="89"/>
      <c r="WNV23" s="89"/>
      <c r="WNW23" s="89"/>
      <c r="WNX23" s="89"/>
      <c r="WNY23" s="89"/>
      <c r="WNZ23" s="89"/>
      <c r="WOA23" s="89"/>
      <c r="WOB23" s="89"/>
      <c r="WOC23" s="89"/>
      <c r="WOD23" s="89"/>
      <c r="WOE23" s="89"/>
      <c r="WOF23" s="89"/>
      <c r="WOG23" s="89"/>
      <c r="WOH23" s="89"/>
      <c r="WOI23" s="89"/>
      <c r="WOJ23" s="89"/>
      <c r="WOK23" s="89"/>
      <c r="WOL23" s="89"/>
      <c r="WOM23" s="89"/>
      <c r="WON23" s="89"/>
      <c r="WOO23" s="89"/>
      <c r="WOP23" s="89"/>
      <c r="WOQ23" s="89"/>
      <c r="WOR23" s="89"/>
      <c r="WOS23" s="89"/>
      <c r="WOT23" s="89"/>
      <c r="WOU23" s="89"/>
      <c r="WOV23" s="89"/>
      <c r="WOW23" s="89"/>
      <c r="WOX23" s="89"/>
      <c r="WOY23" s="89"/>
      <c r="WOZ23" s="89"/>
      <c r="WPA23" s="89"/>
      <c r="WPB23" s="89"/>
      <c r="WPC23" s="89"/>
      <c r="WPD23" s="89"/>
      <c r="WPE23" s="89"/>
      <c r="WPF23" s="89"/>
      <c r="WPG23" s="89"/>
      <c r="WPH23" s="89"/>
      <c r="WPI23" s="89"/>
      <c r="WPJ23" s="89"/>
      <c r="WPK23" s="89"/>
      <c r="WPL23" s="89"/>
      <c r="WPM23" s="89"/>
      <c r="WPN23" s="89"/>
      <c r="WPO23" s="89"/>
      <c r="WPP23" s="89"/>
      <c r="WPQ23" s="89"/>
      <c r="WPR23" s="89"/>
      <c r="WPS23" s="89"/>
      <c r="WPT23" s="89"/>
      <c r="WPU23" s="89"/>
      <c r="WPV23" s="89"/>
      <c r="WPW23" s="89"/>
      <c r="WPX23" s="89"/>
      <c r="WPY23" s="89"/>
      <c r="WPZ23" s="89"/>
      <c r="WQA23" s="89"/>
      <c r="WQB23" s="89"/>
      <c r="WQC23" s="89"/>
      <c r="WQD23" s="89"/>
      <c r="WQE23" s="89"/>
      <c r="WQF23" s="89"/>
      <c r="WQG23" s="89"/>
      <c r="WQH23" s="89"/>
      <c r="WQI23" s="89"/>
      <c r="WQJ23" s="89"/>
      <c r="WQK23" s="89"/>
      <c r="WQL23" s="89"/>
      <c r="WQM23" s="89"/>
      <c r="WQN23" s="89"/>
      <c r="WQO23" s="89"/>
      <c r="WQP23" s="89"/>
      <c r="WQQ23" s="89"/>
      <c r="WQR23" s="89"/>
      <c r="WQS23" s="89"/>
      <c r="WQT23" s="89"/>
      <c r="WQU23" s="89"/>
      <c r="WQV23" s="89"/>
      <c r="WQW23" s="89"/>
      <c r="WQX23" s="89"/>
      <c r="WQY23" s="89"/>
      <c r="WQZ23" s="89"/>
      <c r="WRA23" s="89"/>
      <c r="WRB23" s="89"/>
      <c r="WRC23" s="89"/>
      <c r="WRD23" s="89"/>
      <c r="WRE23" s="89"/>
      <c r="WRF23" s="89"/>
      <c r="WRG23" s="89"/>
      <c r="WRH23" s="89"/>
      <c r="WRI23" s="89"/>
      <c r="WRJ23" s="89"/>
      <c r="WRK23" s="89"/>
      <c r="WRL23" s="89"/>
      <c r="WRM23" s="89"/>
      <c r="WRN23" s="89"/>
      <c r="WRO23" s="89"/>
      <c r="WRP23" s="89"/>
      <c r="WRQ23" s="89"/>
      <c r="WRR23" s="89"/>
      <c r="WRS23" s="89"/>
      <c r="WRT23" s="89"/>
      <c r="WRU23" s="89"/>
      <c r="WRV23" s="89"/>
      <c r="WRW23" s="89"/>
      <c r="WRX23" s="89"/>
      <c r="WRY23" s="89"/>
      <c r="WRZ23" s="89"/>
      <c r="WSA23" s="89"/>
      <c r="WSB23" s="89"/>
      <c r="WSC23" s="89"/>
      <c r="WSD23" s="89"/>
      <c r="WSE23" s="89"/>
      <c r="WSF23" s="89"/>
      <c r="WSG23" s="89"/>
      <c r="WSH23" s="89"/>
      <c r="WSI23" s="89"/>
      <c r="WSJ23" s="89"/>
      <c r="WSK23" s="89"/>
      <c r="WSL23" s="89"/>
      <c r="WSM23" s="89"/>
      <c r="WSN23" s="89"/>
      <c r="WSO23" s="89"/>
      <c r="WSP23" s="89"/>
      <c r="WSQ23" s="89"/>
      <c r="WSR23" s="89"/>
      <c r="WSS23" s="89"/>
      <c r="WST23" s="89"/>
      <c r="WSU23" s="89"/>
      <c r="WSV23" s="89"/>
      <c r="WSW23" s="89"/>
      <c r="WSX23" s="89"/>
      <c r="WSY23" s="89"/>
      <c r="WSZ23" s="89"/>
      <c r="WTA23" s="89"/>
      <c r="WTB23" s="89"/>
      <c r="WTC23" s="89"/>
      <c r="WTD23" s="89"/>
      <c r="WTE23" s="89"/>
      <c r="WTF23" s="89"/>
      <c r="WTG23" s="89"/>
      <c r="WTH23" s="89"/>
      <c r="WTI23" s="89"/>
      <c r="WTJ23" s="89"/>
      <c r="WTK23" s="89"/>
      <c r="WTL23" s="89"/>
      <c r="WTM23" s="89"/>
      <c r="WTN23" s="89"/>
      <c r="WTO23" s="89"/>
      <c r="WTP23" s="89"/>
      <c r="WTQ23" s="89"/>
      <c r="WTR23" s="89"/>
      <c r="WTS23" s="89"/>
      <c r="WTT23" s="89"/>
      <c r="WTU23" s="89"/>
      <c r="WTV23" s="89"/>
      <c r="WTW23" s="89"/>
      <c r="WTX23" s="89"/>
      <c r="WTY23" s="89"/>
      <c r="WTZ23" s="89"/>
      <c r="WUA23" s="89"/>
      <c r="WUB23" s="89"/>
      <c r="WUC23" s="89"/>
      <c r="WUD23" s="89"/>
      <c r="WUE23" s="89"/>
      <c r="WUF23" s="89"/>
      <c r="WUG23" s="89"/>
      <c r="WUH23" s="89"/>
      <c r="WUI23" s="89"/>
      <c r="WUJ23" s="89"/>
      <c r="WUK23" s="89"/>
      <c r="WUL23" s="89"/>
      <c r="WUM23" s="89"/>
      <c r="WUN23" s="89"/>
      <c r="WUO23" s="89"/>
      <c r="WUP23" s="89"/>
      <c r="WUQ23" s="89"/>
      <c r="WUR23" s="89"/>
      <c r="WUS23" s="89"/>
      <c r="WUT23" s="89"/>
      <c r="WUU23" s="89"/>
      <c r="WUV23" s="89"/>
      <c r="WUW23" s="89"/>
      <c r="WUX23" s="89"/>
      <c r="WUY23" s="89"/>
      <c r="WUZ23" s="89"/>
      <c r="WVA23" s="89"/>
      <c r="WVB23" s="89"/>
      <c r="WVC23" s="89"/>
      <c r="WVD23" s="89"/>
      <c r="WVE23" s="89"/>
      <c r="WVF23" s="89"/>
      <c r="WVG23" s="89"/>
      <c r="WVH23" s="89"/>
      <c r="WVI23" s="89"/>
      <c r="WVJ23" s="89"/>
      <c r="WVK23" s="89"/>
      <c r="WVL23" s="89"/>
      <c r="WVM23" s="89"/>
      <c r="WVN23" s="89"/>
      <c r="WVO23" s="89"/>
      <c r="WVP23" s="89"/>
      <c r="WVQ23" s="89"/>
      <c r="WVR23" s="89"/>
      <c r="WVS23" s="89"/>
      <c r="WVT23" s="89"/>
      <c r="WVU23" s="89"/>
      <c r="WVV23" s="89"/>
      <c r="WVW23" s="89"/>
      <c r="WVX23" s="89"/>
      <c r="WVY23" s="89"/>
      <c r="WVZ23" s="89"/>
      <c r="WWA23" s="89"/>
      <c r="WWB23" s="89"/>
      <c r="WWC23" s="89"/>
      <c r="WWD23" s="89"/>
      <c r="WWE23" s="89"/>
      <c r="WWF23" s="89"/>
      <c r="WWG23" s="89"/>
      <c r="WWH23" s="89"/>
      <c r="WWI23" s="89"/>
      <c r="WWJ23" s="89"/>
      <c r="WWK23" s="89"/>
      <c r="WWL23" s="89"/>
      <c r="WWM23" s="89"/>
      <c r="WWN23" s="89"/>
      <c r="WWO23" s="89"/>
      <c r="WWP23" s="89"/>
      <c r="WWQ23" s="89"/>
      <c r="WWR23" s="89"/>
      <c r="WWS23" s="89"/>
      <c r="WWT23" s="89"/>
      <c r="WWU23" s="89"/>
      <c r="WWV23" s="89"/>
      <c r="WWW23" s="89"/>
      <c r="WWX23" s="89"/>
      <c r="WWY23" s="89"/>
      <c r="WWZ23" s="89"/>
      <c r="WXA23" s="89"/>
      <c r="WXB23" s="89"/>
      <c r="WXC23" s="89"/>
      <c r="WXD23" s="89"/>
      <c r="WXE23" s="89"/>
      <c r="WXF23" s="89"/>
      <c r="WXG23" s="89"/>
      <c r="WXH23" s="89"/>
      <c r="WXI23" s="89"/>
      <c r="WXJ23" s="89"/>
      <c r="WXK23" s="89"/>
      <c r="WXL23" s="89"/>
      <c r="WXM23" s="89"/>
      <c r="WXN23" s="89"/>
      <c r="WXO23" s="89"/>
      <c r="WXP23" s="89"/>
      <c r="WXQ23" s="89"/>
      <c r="WXR23" s="89"/>
      <c r="WXS23" s="89"/>
      <c r="WXT23" s="89"/>
      <c r="WXU23" s="89"/>
      <c r="WXV23" s="89"/>
      <c r="WXW23" s="89"/>
      <c r="WXX23" s="89"/>
      <c r="WXY23" s="89"/>
      <c r="WXZ23" s="89"/>
      <c r="WYA23" s="89"/>
      <c r="WYB23" s="89"/>
      <c r="WYC23" s="89"/>
      <c r="WYD23" s="89"/>
      <c r="WYE23" s="89"/>
      <c r="WYF23" s="89"/>
      <c r="WYG23" s="89"/>
      <c r="WYH23" s="89"/>
      <c r="WYI23" s="89"/>
      <c r="WYJ23" s="89"/>
      <c r="WYK23" s="89"/>
      <c r="WYL23" s="89"/>
      <c r="WYM23" s="89"/>
      <c r="WYN23" s="89"/>
      <c r="WYO23" s="89"/>
      <c r="WYP23" s="89"/>
      <c r="WYQ23" s="89"/>
      <c r="WYR23" s="89"/>
      <c r="WYS23" s="89"/>
      <c r="WYT23" s="89"/>
      <c r="WYU23" s="89"/>
      <c r="WYV23" s="89"/>
      <c r="WYW23" s="89"/>
      <c r="WYX23" s="89"/>
      <c r="WYY23" s="89"/>
      <c r="WYZ23" s="89"/>
      <c r="WZA23" s="89"/>
      <c r="WZB23" s="89"/>
      <c r="WZC23" s="89"/>
      <c r="WZD23" s="89"/>
      <c r="WZE23" s="89"/>
      <c r="WZF23" s="89"/>
      <c r="WZG23" s="89"/>
      <c r="WZH23" s="89"/>
      <c r="WZI23" s="89"/>
      <c r="WZJ23" s="89"/>
      <c r="WZK23" s="89"/>
      <c r="WZL23" s="89"/>
      <c r="WZM23" s="89"/>
      <c r="WZN23" s="89"/>
      <c r="WZO23" s="89"/>
      <c r="WZP23" s="89"/>
      <c r="WZQ23" s="89"/>
      <c r="WZR23" s="89"/>
      <c r="WZS23" s="89"/>
      <c r="WZT23" s="89"/>
      <c r="WZU23" s="89"/>
      <c r="WZV23" s="89"/>
      <c r="WZW23" s="89"/>
      <c r="WZX23" s="89"/>
      <c r="WZY23" s="89"/>
      <c r="WZZ23" s="89"/>
      <c r="XAA23" s="89"/>
      <c r="XAB23" s="89"/>
      <c r="XAC23" s="89"/>
      <c r="XAD23" s="89"/>
      <c r="XAE23" s="89"/>
      <c r="XAF23" s="89"/>
      <c r="XAG23" s="89"/>
      <c r="XAH23" s="89"/>
      <c r="XAI23" s="89"/>
      <c r="XAJ23" s="89"/>
      <c r="XAK23" s="89"/>
      <c r="XAL23" s="89"/>
      <c r="XAM23" s="89"/>
      <c r="XAN23" s="89"/>
      <c r="XAO23" s="89"/>
      <c r="XAP23" s="89"/>
      <c r="XAQ23" s="89"/>
      <c r="XAR23" s="89"/>
      <c r="XAS23" s="89"/>
      <c r="XAT23" s="89"/>
      <c r="XAU23" s="89"/>
      <c r="XAV23" s="89"/>
      <c r="XAW23" s="89"/>
      <c r="XAX23" s="89"/>
      <c r="XAY23" s="89"/>
      <c r="XAZ23" s="89"/>
      <c r="XBA23" s="89"/>
      <c r="XBB23" s="89"/>
      <c r="XBC23" s="89"/>
      <c r="XBD23" s="89"/>
      <c r="XBE23" s="89"/>
      <c r="XBF23" s="89"/>
      <c r="XBG23" s="89"/>
      <c r="XBH23" s="89"/>
      <c r="XBI23" s="89"/>
      <c r="XBJ23" s="89"/>
      <c r="XBK23" s="89"/>
      <c r="XBL23" s="89"/>
      <c r="XBM23" s="89"/>
      <c r="XBN23" s="89"/>
      <c r="XBO23" s="89"/>
    </row>
    <row r="24" spans="1:16291" s="81" customFormat="1" ht="19.899999999999999" customHeight="1" x14ac:dyDescent="0.15">
      <c r="A24" s="14">
        <v>6</v>
      </c>
      <c r="B24" s="92"/>
      <c r="C24" s="17" t="s">
        <v>21</v>
      </c>
      <c r="D24" s="15" t="s">
        <v>22</v>
      </c>
      <c r="E24" s="37" t="s">
        <v>95</v>
      </c>
      <c r="F24" s="120"/>
      <c r="G24" s="120"/>
      <c r="H24" s="37" t="s">
        <v>319</v>
      </c>
      <c r="I24" s="28">
        <v>1</v>
      </c>
      <c r="J24" s="14">
        <v>22</v>
      </c>
      <c r="K24" s="14">
        <v>251212</v>
      </c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  <c r="EO24" s="89"/>
      <c r="EP24" s="89"/>
      <c r="EQ24" s="89"/>
      <c r="ER24" s="89"/>
      <c r="ES24" s="89"/>
      <c r="ET24" s="89"/>
      <c r="EU24" s="89"/>
      <c r="EV24" s="89"/>
      <c r="EW24" s="89"/>
      <c r="EX24" s="89"/>
      <c r="EY24" s="89"/>
      <c r="EZ24" s="89"/>
      <c r="FA24" s="89"/>
      <c r="FB24" s="89"/>
      <c r="FC24" s="89"/>
      <c r="FD24" s="89"/>
      <c r="FE24" s="89"/>
      <c r="FF24" s="89"/>
      <c r="FG24" s="89"/>
      <c r="FH24" s="89"/>
      <c r="FI24" s="89"/>
      <c r="FJ24" s="89"/>
      <c r="FK24" s="89"/>
      <c r="FL24" s="89"/>
      <c r="FM24" s="89"/>
      <c r="FN24" s="89"/>
      <c r="FO24" s="89"/>
      <c r="FP24" s="89"/>
      <c r="FQ24" s="89"/>
      <c r="FR24" s="89"/>
      <c r="FS24" s="89"/>
      <c r="FT24" s="89"/>
      <c r="FU24" s="89"/>
      <c r="FV24" s="89"/>
      <c r="FW24" s="89"/>
      <c r="FX24" s="89"/>
      <c r="FY24" s="89"/>
      <c r="FZ24" s="89"/>
      <c r="GA24" s="89"/>
      <c r="GB24" s="89"/>
      <c r="GC24" s="89"/>
      <c r="GD24" s="89"/>
      <c r="GE24" s="89"/>
      <c r="GF24" s="89"/>
      <c r="GG24" s="89"/>
      <c r="GH24" s="89"/>
      <c r="GI24" s="89"/>
      <c r="GJ24" s="89"/>
      <c r="GK24" s="89"/>
      <c r="GL24" s="89"/>
      <c r="GM24" s="89"/>
      <c r="GN24" s="89"/>
      <c r="GO24" s="89"/>
      <c r="GP24" s="89"/>
      <c r="GQ24" s="89"/>
      <c r="GR24" s="89"/>
      <c r="GS24" s="89"/>
      <c r="GT24" s="89"/>
      <c r="GU24" s="89"/>
      <c r="GV24" s="89"/>
      <c r="GW24" s="89"/>
      <c r="GX24" s="89"/>
      <c r="GY24" s="89"/>
      <c r="GZ24" s="89"/>
      <c r="HA24" s="89"/>
      <c r="HB24" s="89"/>
      <c r="HC24" s="89"/>
      <c r="HD24" s="89"/>
      <c r="HE24" s="89"/>
      <c r="HF24" s="89"/>
      <c r="HG24" s="89"/>
      <c r="HH24" s="89"/>
      <c r="HI24" s="89"/>
      <c r="HJ24" s="89"/>
      <c r="HK24" s="89"/>
      <c r="HL24" s="89"/>
      <c r="HM24" s="89"/>
      <c r="HN24" s="89"/>
      <c r="HO24" s="89"/>
      <c r="HP24" s="89"/>
      <c r="HQ24" s="89"/>
      <c r="HR24" s="89"/>
      <c r="HS24" s="89"/>
      <c r="HT24" s="89"/>
      <c r="HU24" s="89"/>
      <c r="HV24" s="89"/>
      <c r="HW24" s="89"/>
      <c r="HX24" s="89"/>
      <c r="HY24" s="89"/>
      <c r="HZ24" s="89"/>
      <c r="IA24" s="89"/>
      <c r="IB24" s="89"/>
      <c r="IC24" s="89"/>
      <c r="ID24" s="89"/>
      <c r="IE24" s="89"/>
      <c r="IF24" s="89"/>
      <c r="IG24" s="89"/>
      <c r="IH24" s="89"/>
      <c r="II24" s="89"/>
      <c r="IJ24" s="89"/>
      <c r="IK24" s="89"/>
      <c r="IL24" s="89"/>
      <c r="IM24" s="89"/>
      <c r="IN24" s="89"/>
      <c r="IO24" s="89"/>
      <c r="IP24" s="89"/>
      <c r="IQ24" s="89"/>
      <c r="IR24" s="89"/>
      <c r="IS24" s="89"/>
      <c r="IT24" s="89"/>
      <c r="IU24" s="89"/>
      <c r="IV24" s="89"/>
      <c r="IW24" s="89"/>
      <c r="IX24" s="89"/>
      <c r="IY24" s="89"/>
      <c r="IZ24" s="89"/>
      <c r="JA24" s="89"/>
      <c r="JB24" s="89"/>
      <c r="JC24" s="89"/>
      <c r="JD24" s="89"/>
      <c r="JE24" s="89"/>
      <c r="JF24" s="89"/>
      <c r="JG24" s="89"/>
      <c r="JH24" s="89"/>
      <c r="JI24" s="89"/>
      <c r="JJ24" s="89"/>
      <c r="JK24" s="89"/>
      <c r="JL24" s="89"/>
      <c r="JM24" s="89"/>
      <c r="JN24" s="89"/>
      <c r="JO24" s="89"/>
      <c r="JP24" s="89"/>
      <c r="JQ24" s="89"/>
      <c r="JR24" s="89"/>
      <c r="JS24" s="89"/>
      <c r="JT24" s="89"/>
      <c r="JU24" s="89"/>
      <c r="JV24" s="89"/>
      <c r="JW24" s="89"/>
      <c r="JX24" s="89"/>
      <c r="JY24" s="89"/>
      <c r="JZ24" s="89"/>
      <c r="KA24" s="89"/>
      <c r="KB24" s="89"/>
      <c r="KC24" s="89"/>
      <c r="KD24" s="89"/>
      <c r="KE24" s="89"/>
      <c r="KF24" s="89"/>
      <c r="KG24" s="89"/>
      <c r="KH24" s="89"/>
      <c r="KI24" s="89"/>
      <c r="KJ24" s="89"/>
      <c r="KK24" s="89"/>
      <c r="KL24" s="89"/>
      <c r="KM24" s="89"/>
      <c r="KN24" s="89"/>
      <c r="KO24" s="89"/>
      <c r="KP24" s="89"/>
      <c r="KQ24" s="89"/>
      <c r="KR24" s="89"/>
      <c r="KS24" s="89"/>
      <c r="KT24" s="89"/>
      <c r="KU24" s="89"/>
      <c r="KV24" s="89"/>
      <c r="KW24" s="89"/>
      <c r="KX24" s="89"/>
      <c r="KY24" s="89"/>
      <c r="KZ24" s="89"/>
      <c r="LA24" s="89"/>
      <c r="LB24" s="89"/>
      <c r="LC24" s="89"/>
      <c r="LD24" s="89"/>
      <c r="LE24" s="89"/>
      <c r="LF24" s="89"/>
      <c r="LG24" s="89"/>
      <c r="LH24" s="89"/>
      <c r="LI24" s="89"/>
      <c r="LJ24" s="89"/>
      <c r="LK24" s="89"/>
      <c r="LL24" s="89"/>
      <c r="LM24" s="89"/>
      <c r="LN24" s="89"/>
      <c r="LO24" s="89"/>
      <c r="LP24" s="89"/>
      <c r="LQ24" s="89"/>
      <c r="LR24" s="89"/>
      <c r="LS24" s="89"/>
      <c r="LT24" s="89"/>
      <c r="LU24" s="89"/>
      <c r="LV24" s="89"/>
      <c r="LW24" s="89"/>
      <c r="LX24" s="89"/>
      <c r="LY24" s="89"/>
      <c r="LZ24" s="89"/>
      <c r="MA24" s="89"/>
      <c r="MB24" s="89"/>
      <c r="MC24" s="89"/>
      <c r="MD24" s="89"/>
      <c r="ME24" s="89"/>
      <c r="MF24" s="89"/>
      <c r="MG24" s="89"/>
      <c r="MH24" s="89"/>
      <c r="MI24" s="89"/>
      <c r="MJ24" s="89"/>
      <c r="MK24" s="89"/>
      <c r="ML24" s="89"/>
      <c r="MM24" s="89"/>
      <c r="MN24" s="89"/>
      <c r="MO24" s="89"/>
      <c r="MP24" s="89"/>
      <c r="MQ24" s="89"/>
      <c r="MR24" s="89"/>
      <c r="MS24" s="89"/>
      <c r="MT24" s="89"/>
      <c r="MU24" s="89"/>
      <c r="MV24" s="89"/>
      <c r="MW24" s="89"/>
      <c r="MX24" s="89"/>
      <c r="MY24" s="89"/>
      <c r="MZ24" s="89"/>
      <c r="NA24" s="89"/>
      <c r="NB24" s="89"/>
      <c r="NC24" s="89"/>
      <c r="ND24" s="89"/>
      <c r="NE24" s="89"/>
      <c r="NF24" s="89"/>
      <c r="NG24" s="89"/>
      <c r="NH24" s="89"/>
      <c r="NI24" s="89"/>
      <c r="NJ24" s="89"/>
      <c r="NK24" s="89"/>
      <c r="NL24" s="89"/>
      <c r="NM24" s="89"/>
      <c r="NN24" s="89"/>
      <c r="NO24" s="89"/>
      <c r="NP24" s="89"/>
      <c r="NQ24" s="89"/>
      <c r="NR24" s="89"/>
      <c r="NS24" s="89"/>
      <c r="NT24" s="89"/>
      <c r="NU24" s="89"/>
      <c r="NV24" s="89"/>
      <c r="NW24" s="89"/>
      <c r="NX24" s="89"/>
      <c r="NY24" s="89"/>
      <c r="NZ24" s="89"/>
      <c r="OA24" s="89"/>
      <c r="OB24" s="89"/>
      <c r="OC24" s="89"/>
      <c r="OD24" s="89"/>
      <c r="OE24" s="89"/>
      <c r="OF24" s="89"/>
      <c r="OG24" s="89"/>
      <c r="OH24" s="89"/>
      <c r="OI24" s="89"/>
      <c r="OJ24" s="89"/>
      <c r="OK24" s="89"/>
      <c r="OL24" s="89"/>
      <c r="OM24" s="89"/>
      <c r="ON24" s="89"/>
      <c r="OO24" s="89"/>
      <c r="OP24" s="89"/>
      <c r="OQ24" s="89"/>
      <c r="OR24" s="89"/>
      <c r="OS24" s="89"/>
      <c r="OT24" s="89"/>
      <c r="OU24" s="89"/>
      <c r="OV24" s="89"/>
      <c r="OW24" s="89"/>
      <c r="OX24" s="89"/>
      <c r="OY24" s="89"/>
      <c r="OZ24" s="89"/>
      <c r="PA24" s="89"/>
      <c r="PB24" s="89"/>
      <c r="PC24" s="89"/>
      <c r="PD24" s="89"/>
      <c r="PE24" s="89"/>
      <c r="PF24" s="89"/>
      <c r="PG24" s="89"/>
      <c r="PH24" s="89"/>
      <c r="PI24" s="89"/>
      <c r="PJ24" s="89"/>
      <c r="PK24" s="89"/>
      <c r="PL24" s="89"/>
      <c r="PM24" s="89"/>
      <c r="PN24" s="89"/>
      <c r="PO24" s="89"/>
      <c r="PP24" s="89"/>
      <c r="PQ24" s="89"/>
      <c r="PR24" s="89"/>
      <c r="PS24" s="89"/>
      <c r="PT24" s="89"/>
      <c r="PU24" s="89"/>
      <c r="PV24" s="89"/>
      <c r="PW24" s="89"/>
      <c r="PX24" s="89"/>
      <c r="PY24" s="89"/>
      <c r="PZ24" s="89"/>
      <c r="QA24" s="89"/>
      <c r="QB24" s="89"/>
      <c r="QC24" s="89"/>
      <c r="QD24" s="89"/>
      <c r="QE24" s="89"/>
      <c r="QF24" s="89"/>
      <c r="QG24" s="89"/>
      <c r="QH24" s="89"/>
      <c r="QI24" s="89"/>
      <c r="QJ24" s="89"/>
      <c r="QK24" s="89"/>
      <c r="QL24" s="89"/>
      <c r="QM24" s="89"/>
      <c r="QN24" s="89"/>
      <c r="QO24" s="89"/>
      <c r="QP24" s="89"/>
      <c r="QQ24" s="89"/>
      <c r="QR24" s="89"/>
      <c r="QS24" s="89"/>
      <c r="QT24" s="89"/>
      <c r="QU24" s="89"/>
      <c r="QV24" s="89"/>
      <c r="QW24" s="89"/>
      <c r="QX24" s="89"/>
      <c r="QY24" s="89"/>
      <c r="QZ24" s="89"/>
      <c r="RA24" s="89"/>
      <c r="RB24" s="89"/>
      <c r="RC24" s="89"/>
      <c r="RD24" s="89"/>
      <c r="RE24" s="89"/>
      <c r="RF24" s="89"/>
      <c r="RG24" s="89"/>
      <c r="RH24" s="89"/>
      <c r="RI24" s="89"/>
      <c r="RJ24" s="89"/>
      <c r="RK24" s="89"/>
      <c r="RL24" s="89"/>
      <c r="RM24" s="89"/>
      <c r="RN24" s="89"/>
      <c r="RO24" s="89"/>
      <c r="RP24" s="89"/>
      <c r="RQ24" s="89"/>
      <c r="RR24" s="89"/>
      <c r="RS24" s="89"/>
      <c r="RT24" s="89"/>
      <c r="RU24" s="89"/>
      <c r="RV24" s="89"/>
      <c r="RW24" s="89"/>
      <c r="RX24" s="89"/>
      <c r="RY24" s="89"/>
      <c r="RZ24" s="89"/>
      <c r="SA24" s="89"/>
      <c r="SB24" s="89"/>
      <c r="SC24" s="89"/>
      <c r="SD24" s="89"/>
      <c r="SE24" s="89"/>
      <c r="SF24" s="89"/>
      <c r="SG24" s="89"/>
      <c r="SH24" s="89"/>
      <c r="SI24" s="89"/>
      <c r="SJ24" s="89"/>
      <c r="SK24" s="89"/>
      <c r="SL24" s="89"/>
      <c r="SM24" s="89"/>
      <c r="SN24" s="89"/>
      <c r="SO24" s="89"/>
      <c r="SP24" s="89"/>
      <c r="SQ24" s="89"/>
      <c r="SR24" s="89"/>
      <c r="SS24" s="89"/>
      <c r="ST24" s="89"/>
      <c r="SU24" s="89"/>
      <c r="SV24" s="89"/>
      <c r="SW24" s="89"/>
      <c r="SX24" s="89"/>
      <c r="SY24" s="89"/>
      <c r="SZ24" s="89"/>
      <c r="TA24" s="89"/>
      <c r="TB24" s="89"/>
      <c r="TC24" s="89"/>
      <c r="TD24" s="89"/>
      <c r="TE24" s="89"/>
      <c r="TF24" s="89"/>
      <c r="TG24" s="89"/>
      <c r="TH24" s="89"/>
      <c r="TI24" s="89"/>
      <c r="TJ24" s="89"/>
      <c r="TK24" s="89"/>
      <c r="TL24" s="89"/>
      <c r="TM24" s="89"/>
      <c r="TN24" s="89"/>
      <c r="TO24" s="89"/>
      <c r="TP24" s="89"/>
      <c r="TQ24" s="89"/>
      <c r="TR24" s="89"/>
      <c r="TS24" s="89"/>
      <c r="TT24" s="89"/>
      <c r="TU24" s="89"/>
      <c r="TV24" s="89"/>
      <c r="TW24" s="89"/>
      <c r="TX24" s="89"/>
      <c r="TY24" s="89"/>
      <c r="TZ24" s="89"/>
      <c r="UA24" s="89"/>
      <c r="UB24" s="89"/>
      <c r="UC24" s="89"/>
      <c r="UD24" s="89"/>
      <c r="UE24" s="89"/>
      <c r="UF24" s="89"/>
      <c r="UG24" s="89"/>
      <c r="UH24" s="89"/>
      <c r="UI24" s="89"/>
      <c r="UJ24" s="89"/>
      <c r="UK24" s="89"/>
      <c r="UL24" s="89"/>
      <c r="UM24" s="89"/>
      <c r="UN24" s="89"/>
      <c r="UO24" s="89"/>
      <c r="UP24" s="89"/>
      <c r="UQ24" s="89"/>
      <c r="UR24" s="89"/>
      <c r="US24" s="89"/>
      <c r="UT24" s="89"/>
      <c r="UU24" s="89"/>
      <c r="UV24" s="89"/>
      <c r="UW24" s="89"/>
      <c r="UX24" s="89"/>
      <c r="UY24" s="89"/>
      <c r="UZ24" s="89"/>
      <c r="VA24" s="89"/>
      <c r="VB24" s="89"/>
      <c r="VC24" s="89"/>
      <c r="VD24" s="89"/>
      <c r="VE24" s="89"/>
      <c r="VF24" s="89"/>
      <c r="VG24" s="89"/>
      <c r="VH24" s="89"/>
      <c r="VI24" s="89"/>
      <c r="VJ24" s="89"/>
      <c r="VK24" s="89"/>
      <c r="VL24" s="89"/>
      <c r="VM24" s="89"/>
      <c r="VN24" s="89"/>
      <c r="VO24" s="89"/>
      <c r="VP24" s="89"/>
      <c r="VQ24" s="89"/>
      <c r="VR24" s="89"/>
      <c r="VS24" s="89"/>
      <c r="VT24" s="89"/>
      <c r="VU24" s="89"/>
      <c r="VV24" s="89"/>
      <c r="VW24" s="89"/>
      <c r="VX24" s="89"/>
      <c r="VY24" s="89"/>
      <c r="VZ24" s="89"/>
      <c r="WA24" s="89"/>
      <c r="WB24" s="89"/>
      <c r="WC24" s="89"/>
      <c r="WD24" s="89"/>
      <c r="WE24" s="89"/>
      <c r="WF24" s="89"/>
      <c r="WG24" s="89"/>
      <c r="WH24" s="89"/>
      <c r="WI24" s="89"/>
      <c r="WJ24" s="89"/>
      <c r="WK24" s="89"/>
      <c r="WL24" s="89"/>
      <c r="WM24" s="89"/>
      <c r="WN24" s="89"/>
      <c r="WO24" s="89"/>
      <c r="WP24" s="89"/>
      <c r="WQ24" s="89"/>
      <c r="WR24" s="89"/>
      <c r="WS24" s="89"/>
      <c r="WT24" s="89"/>
      <c r="WU24" s="89"/>
      <c r="WV24" s="89"/>
      <c r="WW24" s="89"/>
      <c r="WX24" s="89"/>
      <c r="WY24" s="89"/>
      <c r="WZ24" s="89"/>
      <c r="XA24" s="89"/>
      <c r="XB24" s="89"/>
      <c r="XC24" s="89"/>
      <c r="XD24" s="89"/>
      <c r="XE24" s="89"/>
      <c r="XF24" s="89"/>
      <c r="XG24" s="89"/>
      <c r="XH24" s="89"/>
      <c r="XI24" s="89"/>
      <c r="XJ24" s="89"/>
      <c r="XK24" s="89"/>
      <c r="XL24" s="89"/>
      <c r="XM24" s="89"/>
      <c r="XN24" s="89"/>
      <c r="XO24" s="89"/>
      <c r="XP24" s="89"/>
      <c r="XQ24" s="89"/>
      <c r="XR24" s="89"/>
      <c r="XS24" s="89"/>
      <c r="XT24" s="89"/>
      <c r="XU24" s="89"/>
      <c r="XV24" s="89"/>
      <c r="XW24" s="89"/>
      <c r="XX24" s="89"/>
      <c r="XY24" s="89"/>
      <c r="XZ24" s="89"/>
      <c r="YA24" s="89"/>
      <c r="YB24" s="89"/>
      <c r="YC24" s="89"/>
      <c r="YD24" s="89"/>
      <c r="YE24" s="89"/>
      <c r="YF24" s="89"/>
      <c r="YG24" s="89"/>
      <c r="YH24" s="89"/>
      <c r="YI24" s="89"/>
      <c r="YJ24" s="89"/>
      <c r="YK24" s="89"/>
      <c r="YL24" s="89"/>
      <c r="YM24" s="89"/>
      <c r="YN24" s="89"/>
      <c r="YO24" s="89"/>
      <c r="YP24" s="89"/>
      <c r="YQ24" s="89"/>
      <c r="YR24" s="89"/>
      <c r="YS24" s="89"/>
      <c r="YT24" s="89"/>
      <c r="YU24" s="89"/>
      <c r="YV24" s="89"/>
      <c r="YW24" s="89"/>
      <c r="YX24" s="89"/>
      <c r="YY24" s="89"/>
      <c r="YZ24" s="89"/>
      <c r="ZA24" s="89"/>
      <c r="ZB24" s="89"/>
      <c r="ZC24" s="89"/>
      <c r="ZD24" s="89"/>
      <c r="ZE24" s="89"/>
      <c r="ZF24" s="89"/>
      <c r="ZG24" s="89"/>
      <c r="ZH24" s="89"/>
      <c r="ZI24" s="89"/>
      <c r="ZJ24" s="89"/>
      <c r="ZK24" s="89"/>
      <c r="ZL24" s="89"/>
      <c r="ZM24" s="89"/>
      <c r="ZN24" s="89"/>
      <c r="ZO24" s="89"/>
      <c r="ZP24" s="89"/>
      <c r="ZQ24" s="89"/>
      <c r="ZR24" s="89"/>
      <c r="ZS24" s="89"/>
      <c r="ZT24" s="89"/>
      <c r="ZU24" s="89"/>
      <c r="ZV24" s="89"/>
      <c r="ZW24" s="89"/>
      <c r="ZX24" s="89"/>
      <c r="ZY24" s="89"/>
      <c r="ZZ24" s="89"/>
      <c r="AAA24" s="89"/>
      <c r="AAB24" s="89"/>
      <c r="AAC24" s="89"/>
      <c r="AAD24" s="89"/>
      <c r="AAE24" s="89"/>
      <c r="AAF24" s="89"/>
      <c r="AAG24" s="89"/>
      <c r="AAH24" s="89"/>
      <c r="AAI24" s="89"/>
      <c r="AAJ24" s="89"/>
      <c r="AAK24" s="89"/>
      <c r="AAL24" s="89"/>
      <c r="AAM24" s="89"/>
      <c r="AAN24" s="89"/>
      <c r="AAO24" s="89"/>
      <c r="AAP24" s="89"/>
      <c r="AAQ24" s="89"/>
      <c r="AAR24" s="89"/>
      <c r="AAS24" s="89"/>
      <c r="AAT24" s="89"/>
      <c r="AAU24" s="89"/>
      <c r="AAV24" s="89"/>
      <c r="AAW24" s="89"/>
      <c r="AAX24" s="89"/>
      <c r="AAY24" s="89"/>
      <c r="AAZ24" s="89"/>
      <c r="ABA24" s="89"/>
      <c r="ABB24" s="89"/>
      <c r="ABC24" s="89"/>
      <c r="ABD24" s="89"/>
      <c r="ABE24" s="89"/>
      <c r="ABF24" s="89"/>
      <c r="ABG24" s="89"/>
      <c r="ABH24" s="89"/>
      <c r="ABI24" s="89"/>
      <c r="ABJ24" s="89"/>
      <c r="ABK24" s="89"/>
      <c r="ABL24" s="89"/>
      <c r="ABM24" s="89"/>
      <c r="ABN24" s="89"/>
      <c r="ABO24" s="89"/>
      <c r="ABP24" s="89"/>
      <c r="ABQ24" s="89"/>
      <c r="ABR24" s="89"/>
      <c r="ABS24" s="89"/>
      <c r="ABT24" s="89"/>
      <c r="ABU24" s="89"/>
      <c r="ABV24" s="89"/>
      <c r="ABW24" s="89"/>
      <c r="ABX24" s="89"/>
      <c r="ABY24" s="89"/>
      <c r="ABZ24" s="89"/>
      <c r="ACA24" s="89"/>
      <c r="ACB24" s="89"/>
      <c r="ACC24" s="89"/>
      <c r="ACD24" s="89"/>
      <c r="ACE24" s="89"/>
      <c r="ACF24" s="89"/>
      <c r="ACG24" s="89"/>
      <c r="ACH24" s="89"/>
      <c r="ACI24" s="89"/>
      <c r="ACJ24" s="89"/>
      <c r="ACK24" s="89"/>
      <c r="ACL24" s="89"/>
      <c r="ACM24" s="89"/>
      <c r="ACN24" s="89"/>
      <c r="ACO24" s="89"/>
      <c r="ACP24" s="89"/>
      <c r="ACQ24" s="89"/>
      <c r="ACR24" s="89"/>
      <c r="ACS24" s="89"/>
      <c r="ACT24" s="89"/>
      <c r="ACU24" s="89"/>
      <c r="ACV24" s="89"/>
      <c r="ACW24" s="89"/>
      <c r="ACX24" s="89"/>
      <c r="ACY24" s="89"/>
      <c r="ACZ24" s="89"/>
      <c r="ADA24" s="89"/>
      <c r="ADB24" s="89"/>
      <c r="ADC24" s="89"/>
      <c r="ADD24" s="89"/>
      <c r="ADE24" s="89"/>
      <c r="ADF24" s="89"/>
      <c r="ADG24" s="89"/>
      <c r="ADH24" s="89"/>
      <c r="ADI24" s="89"/>
      <c r="ADJ24" s="89"/>
      <c r="ADK24" s="89"/>
      <c r="ADL24" s="89"/>
      <c r="ADM24" s="89"/>
      <c r="ADN24" s="89"/>
      <c r="ADO24" s="89"/>
      <c r="ADP24" s="89"/>
      <c r="ADQ24" s="89"/>
      <c r="ADR24" s="89"/>
      <c r="ADS24" s="89"/>
      <c r="ADT24" s="89"/>
      <c r="ADU24" s="89"/>
      <c r="ADV24" s="89"/>
      <c r="ADW24" s="89"/>
      <c r="ADX24" s="89"/>
      <c r="ADY24" s="89"/>
      <c r="ADZ24" s="89"/>
      <c r="AEA24" s="89"/>
      <c r="AEB24" s="89"/>
      <c r="AEC24" s="89"/>
      <c r="AED24" s="89"/>
      <c r="AEE24" s="89"/>
      <c r="AEF24" s="89"/>
      <c r="AEG24" s="89"/>
      <c r="AEH24" s="89"/>
      <c r="AEI24" s="89"/>
      <c r="AEJ24" s="89"/>
      <c r="AEK24" s="89"/>
      <c r="AEL24" s="89"/>
      <c r="AEM24" s="89"/>
      <c r="AEN24" s="89"/>
      <c r="AEO24" s="89"/>
      <c r="AEP24" s="89"/>
      <c r="AEQ24" s="89"/>
      <c r="AER24" s="89"/>
      <c r="AES24" s="89"/>
      <c r="AET24" s="89"/>
      <c r="AEU24" s="89"/>
      <c r="AEV24" s="89"/>
      <c r="AEW24" s="89"/>
      <c r="AEX24" s="89"/>
      <c r="AEY24" s="89"/>
      <c r="AEZ24" s="89"/>
      <c r="AFA24" s="89"/>
      <c r="AFB24" s="89"/>
      <c r="AFC24" s="89"/>
      <c r="AFD24" s="89"/>
      <c r="AFE24" s="89"/>
      <c r="AFF24" s="89"/>
      <c r="AFG24" s="89"/>
      <c r="AFH24" s="89"/>
      <c r="AFI24" s="89"/>
      <c r="AFJ24" s="89"/>
      <c r="AFK24" s="89"/>
      <c r="AFL24" s="89"/>
      <c r="AFM24" s="89"/>
      <c r="AFN24" s="89"/>
      <c r="AFO24" s="89"/>
      <c r="AFP24" s="89"/>
      <c r="AFQ24" s="89"/>
      <c r="AFR24" s="89"/>
      <c r="AFS24" s="89"/>
      <c r="AFT24" s="89"/>
      <c r="AFU24" s="89"/>
      <c r="AFV24" s="89"/>
      <c r="AFW24" s="89"/>
      <c r="AFX24" s="89"/>
      <c r="AFY24" s="89"/>
      <c r="AFZ24" s="89"/>
      <c r="AGA24" s="89"/>
      <c r="AGB24" s="89"/>
      <c r="AGC24" s="89"/>
      <c r="AGD24" s="89"/>
      <c r="AGE24" s="89"/>
      <c r="AGF24" s="89"/>
      <c r="AGG24" s="89"/>
      <c r="AGH24" s="89"/>
      <c r="AGI24" s="89"/>
      <c r="AGJ24" s="89"/>
      <c r="AGK24" s="89"/>
      <c r="AGL24" s="89"/>
      <c r="AGM24" s="89"/>
      <c r="AGN24" s="89"/>
      <c r="AGO24" s="89"/>
      <c r="AGP24" s="89"/>
      <c r="AGQ24" s="89"/>
      <c r="AGR24" s="89"/>
      <c r="AGS24" s="89"/>
      <c r="AGT24" s="89"/>
      <c r="AGU24" s="89"/>
      <c r="AGV24" s="89"/>
      <c r="AGW24" s="89"/>
      <c r="AGX24" s="89"/>
      <c r="AGY24" s="89"/>
      <c r="AGZ24" s="89"/>
      <c r="AHA24" s="89"/>
      <c r="AHB24" s="89"/>
      <c r="AHC24" s="89"/>
      <c r="AHD24" s="89"/>
      <c r="AHE24" s="89"/>
      <c r="AHF24" s="89"/>
      <c r="AHG24" s="89"/>
      <c r="AHH24" s="89"/>
      <c r="AHI24" s="89"/>
      <c r="AHJ24" s="89"/>
      <c r="AHK24" s="89"/>
      <c r="AHL24" s="89"/>
      <c r="AHM24" s="89"/>
      <c r="AHN24" s="89"/>
      <c r="AHO24" s="89"/>
      <c r="AHP24" s="89"/>
      <c r="AHQ24" s="89"/>
      <c r="AHR24" s="89"/>
      <c r="AHS24" s="89"/>
      <c r="AHT24" s="89"/>
      <c r="AHU24" s="89"/>
      <c r="AHV24" s="89"/>
      <c r="AHW24" s="89"/>
      <c r="AHX24" s="89"/>
      <c r="AHY24" s="89"/>
      <c r="AHZ24" s="89"/>
      <c r="AIA24" s="89"/>
      <c r="AIB24" s="89"/>
      <c r="AIC24" s="89"/>
      <c r="AID24" s="89"/>
      <c r="AIE24" s="89"/>
      <c r="AIF24" s="89"/>
      <c r="AIG24" s="89"/>
      <c r="AIH24" s="89"/>
      <c r="AII24" s="89"/>
      <c r="AIJ24" s="89"/>
      <c r="AIK24" s="89"/>
      <c r="AIL24" s="89"/>
      <c r="AIM24" s="89"/>
      <c r="AIN24" s="89"/>
      <c r="AIO24" s="89"/>
      <c r="AIP24" s="89"/>
      <c r="AIQ24" s="89"/>
      <c r="AIR24" s="89"/>
      <c r="AIS24" s="89"/>
      <c r="AIT24" s="89"/>
      <c r="AIU24" s="89"/>
      <c r="AIV24" s="89"/>
      <c r="AIW24" s="89"/>
      <c r="AIX24" s="89"/>
      <c r="AIY24" s="89"/>
      <c r="AIZ24" s="89"/>
      <c r="AJA24" s="89"/>
      <c r="AJB24" s="89"/>
      <c r="AJC24" s="89"/>
      <c r="AJD24" s="89"/>
      <c r="AJE24" s="89"/>
      <c r="AJF24" s="89"/>
      <c r="AJG24" s="89"/>
      <c r="AJH24" s="89"/>
      <c r="AJI24" s="89"/>
      <c r="AJJ24" s="89"/>
      <c r="AJK24" s="89"/>
      <c r="AJL24" s="89"/>
      <c r="AJM24" s="89"/>
      <c r="AJN24" s="89"/>
      <c r="AJO24" s="89"/>
      <c r="AJP24" s="89"/>
      <c r="AJQ24" s="89"/>
      <c r="AJR24" s="89"/>
      <c r="AJS24" s="89"/>
      <c r="AJT24" s="89"/>
      <c r="AJU24" s="89"/>
      <c r="AJV24" s="89"/>
      <c r="AJW24" s="89"/>
      <c r="AJX24" s="89"/>
      <c r="AJY24" s="89"/>
      <c r="AJZ24" s="89"/>
      <c r="AKA24" s="89"/>
      <c r="AKB24" s="89"/>
      <c r="AKC24" s="89"/>
      <c r="AKD24" s="89"/>
      <c r="AKE24" s="89"/>
      <c r="AKF24" s="89"/>
      <c r="AKG24" s="89"/>
      <c r="AKH24" s="89"/>
      <c r="AKI24" s="89"/>
      <c r="AKJ24" s="89"/>
      <c r="AKK24" s="89"/>
      <c r="AKL24" s="89"/>
      <c r="AKM24" s="89"/>
      <c r="AKN24" s="89"/>
      <c r="AKO24" s="89"/>
      <c r="AKP24" s="89"/>
      <c r="AKQ24" s="89"/>
      <c r="AKR24" s="89"/>
      <c r="AKS24" s="89"/>
      <c r="AKT24" s="89"/>
      <c r="AKU24" s="89"/>
      <c r="AKV24" s="89"/>
      <c r="AKW24" s="89"/>
      <c r="AKX24" s="89"/>
      <c r="AKY24" s="89"/>
      <c r="AKZ24" s="89"/>
      <c r="ALA24" s="89"/>
      <c r="ALB24" s="89"/>
      <c r="ALC24" s="89"/>
      <c r="ALD24" s="89"/>
      <c r="ALE24" s="89"/>
      <c r="ALF24" s="89"/>
      <c r="ALG24" s="89"/>
      <c r="ALH24" s="89"/>
      <c r="ALI24" s="89"/>
      <c r="ALJ24" s="89"/>
      <c r="ALK24" s="89"/>
      <c r="ALL24" s="89"/>
      <c r="ALM24" s="89"/>
      <c r="ALN24" s="89"/>
      <c r="ALO24" s="89"/>
      <c r="ALP24" s="89"/>
      <c r="ALQ24" s="89"/>
      <c r="ALR24" s="89"/>
      <c r="ALS24" s="89"/>
      <c r="ALT24" s="89"/>
      <c r="ALU24" s="89"/>
      <c r="ALV24" s="89"/>
      <c r="ALW24" s="89"/>
      <c r="ALX24" s="89"/>
      <c r="ALY24" s="89"/>
      <c r="ALZ24" s="89"/>
      <c r="AMA24" s="89"/>
      <c r="AMB24" s="89"/>
      <c r="AMC24" s="89"/>
      <c r="AMD24" s="89"/>
      <c r="AME24" s="89"/>
      <c r="AMF24" s="89"/>
      <c r="AMG24" s="89"/>
      <c r="AMH24" s="89"/>
      <c r="AMI24" s="89"/>
      <c r="AMJ24" s="89"/>
      <c r="AMK24" s="89"/>
      <c r="AML24" s="89"/>
      <c r="AMM24" s="89"/>
      <c r="AMN24" s="89"/>
      <c r="AMO24" s="89"/>
      <c r="AMP24" s="89"/>
      <c r="AMQ24" s="89"/>
      <c r="AMR24" s="89"/>
      <c r="AMS24" s="89"/>
      <c r="AMT24" s="89"/>
      <c r="AMU24" s="89"/>
      <c r="AMV24" s="89"/>
      <c r="AMW24" s="89"/>
      <c r="AMX24" s="89"/>
      <c r="AMY24" s="89"/>
      <c r="AMZ24" s="89"/>
      <c r="ANA24" s="89"/>
      <c r="ANB24" s="89"/>
      <c r="ANC24" s="89"/>
      <c r="AND24" s="89"/>
      <c r="ANE24" s="89"/>
      <c r="ANF24" s="89"/>
      <c r="ANG24" s="89"/>
      <c r="ANH24" s="89"/>
      <c r="ANI24" s="89"/>
      <c r="ANJ24" s="89"/>
      <c r="ANK24" s="89"/>
      <c r="ANL24" s="89"/>
      <c r="ANM24" s="89"/>
      <c r="ANN24" s="89"/>
      <c r="ANO24" s="89"/>
      <c r="ANP24" s="89"/>
      <c r="ANQ24" s="89"/>
      <c r="ANR24" s="89"/>
      <c r="ANS24" s="89"/>
      <c r="ANT24" s="89"/>
      <c r="ANU24" s="89"/>
      <c r="ANV24" s="89"/>
      <c r="ANW24" s="89"/>
      <c r="ANX24" s="89"/>
      <c r="ANY24" s="89"/>
      <c r="ANZ24" s="89"/>
      <c r="AOA24" s="89"/>
      <c r="AOB24" s="89"/>
      <c r="AOC24" s="89"/>
      <c r="AOD24" s="89"/>
      <c r="AOE24" s="89"/>
      <c r="AOF24" s="89"/>
      <c r="AOG24" s="89"/>
      <c r="AOH24" s="89"/>
      <c r="AOI24" s="89"/>
      <c r="AOJ24" s="89"/>
      <c r="AOK24" s="89"/>
      <c r="AOL24" s="89"/>
      <c r="AOM24" s="89"/>
      <c r="AON24" s="89"/>
      <c r="AOO24" s="89"/>
      <c r="AOP24" s="89"/>
      <c r="AOQ24" s="89"/>
      <c r="AOR24" s="89"/>
      <c r="AOS24" s="89"/>
      <c r="AOT24" s="89"/>
      <c r="AOU24" s="89"/>
      <c r="AOV24" s="89"/>
      <c r="AOW24" s="89"/>
      <c r="AOX24" s="89"/>
      <c r="AOY24" s="89"/>
      <c r="AOZ24" s="89"/>
      <c r="APA24" s="89"/>
      <c r="APB24" s="89"/>
      <c r="APC24" s="89"/>
      <c r="APD24" s="89"/>
      <c r="APE24" s="89"/>
      <c r="APF24" s="89"/>
      <c r="APG24" s="89"/>
      <c r="APH24" s="89"/>
      <c r="API24" s="89"/>
      <c r="APJ24" s="89"/>
      <c r="APK24" s="89"/>
      <c r="APL24" s="89"/>
      <c r="APM24" s="89"/>
      <c r="APN24" s="89"/>
      <c r="APO24" s="89"/>
      <c r="APP24" s="89"/>
      <c r="APQ24" s="89"/>
      <c r="APR24" s="89"/>
      <c r="APS24" s="89"/>
      <c r="APT24" s="89"/>
      <c r="APU24" s="89"/>
      <c r="APV24" s="89"/>
      <c r="APW24" s="89"/>
      <c r="APX24" s="89"/>
      <c r="APY24" s="89"/>
      <c r="APZ24" s="89"/>
      <c r="AQA24" s="89"/>
      <c r="AQB24" s="89"/>
      <c r="AQC24" s="89"/>
      <c r="AQD24" s="89"/>
      <c r="AQE24" s="89"/>
      <c r="AQF24" s="89"/>
      <c r="AQG24" s="89"/>
      <c r="AQH24" s="89"/>
      <c r="AQI24" s="89"/>
      <c r="AQJ24" s="89"/>
      <c r="AQK24" s="89"/>
      <c r="AQL24" s="89"/>
      <c r="AQM24" s="89"/>
      <c r="AQN24" s="89"/>
      <c r="AQO24" s="89"/>
      <c r="AQP24" s="89"/>
      <c r="AQQ24" s="89"/>
      <c r="AQR24" s="89"/>
      <c r="AQS24" s="89"/>
      <c r="AQT24" s="89"/>
      <c r="AQU24" s="89"/>
      <c r="AQV24" s="89"/>
      <c r="AQW24" s="89"/>
      <c r="AQX24" s="89"/>
      <c r="AQY24" s="89"/>
      <c r="AQZ24" s="89"/>
      <c r="ARA24" s="89"/>
      <c r="ARB24" s="89"/>
      <c r="ARC24" s="89"/>
      <c r="ARD24" s="89"/>
      <c r="ARE24" s="89"/>
      <c r="ARF24" s="89"/>
      <c r="ARG24" s="89"/>
      <c r="ARH24" s="89"/>
      <c r="ARI24" s="89"/>
      <c r="ARJ24" s="89"/>
      <c r="ARK24" s="89"/>
      <c r="ARL24" s="89"/>
      <c r="ARM24" s="89"/>
      <c r="ARN24" s="89"/>
      <c r="ARO24" s="89"/>
      <c r="ARP24" s="89"/>
      <c r="ARQ24" s="89"/>
      <c r="ARR24" s="89"/>
      <c r="ARS24" s="89"/>
      <c r="ART24" s="89"/>
      <c r="ARU24" s="89"/>
      <c r="ARV24" s="89"/>
      <c r="ARW24" s="89"/>
      <c r="ARX24" s="89"/>
      <c r="ARY24" s="89"/>
      <c r="ARZ24" s="89"/>
      <c r="ASA24" s="89"/>
      <c r="ASB24" s="89"/>
      <c r="ASC24" s="89"/>
      <c r="ASD24" s="89"/>
      <c r="ASE24" s="89"/>
      <c r="ASF24" s="89"/>
      <c r="ASG24" s="89"/>
      <c r="ASH24" s="89"/>
      <c r="ASI24" s="89"/>
      <c r="ASJ24" s="89"/>
      <c r="ASK24" s="89"/>
      <c r="ASL24" s="89"/>
      <c r="ASM24" s="89"/>
      <c r="ASN24" s="89"/>
      <c r="ASO24" s="89"/>
      <c r="ASP24" s="89"/>
      <c r="ASQ24" s="89"/>
      <c r="ASR24" s="89"/>
      <c r="ASS24" s="89"/>
      <c r="AST24" s="89"/>
      <c r="ASU24" s="89"/>
      <c r="ASV24" s="89"/>
      <c r="ASW24" s="89"/>
      <c r="ASX24" s="89"/>
      <c r="ASY24" s="89"/>
      <c r="ASZ24" s="89"/>
      <c r="ATA24" s="89"/>
      <c r="ATB24" s="89"/>
      <c r="ATC24" s="89"/>
      <c r="ATD24" s="89"/>
      <c r="ATE24" s="89"/>
      <c r="ATF24" s="89"/>
      <c r="ATG24" s="89"/>
      <c r="ATH24" s="89"/>
      <c r="ATI24" s="89"/>
      <c r="ATJ24" s="89"/>
      <c r="ATK24" s="89"/>
      <c r="ATL24" s="89"/>
      <c r="ATM24" s="89"/>
      <c r="ATN24" s="89"/>
      <c r="ATO24" s="89"/>
      <c r="ATP24" s="89"/>
      <c r="ATQ24" s="89"/>
      <c r="ATR24" s="89"/>
      <c r="ATS24" s="89"/>
      <c r="ATT24" s="89"/>
      <c r="ATU24" s="89"/>
      <c r="ATV24" s="89"/>
      <c r="ATW24" s="89"/>
      <c r="ATX24" s="89"/>
      <c r="ATY24" s="89"/>
      <c r="ATZ24" s="89"/>
      <c r="AUA24" s="89"/>
      <c r="AUB24" s="89"/>
      <c r="AUC24" s="89"/>
      <c r="AUD24" s="89"/>
      <c r="AUE24" s="89"/>
      <c r="AUF24" s="89"/>
      <c r="AUG24" s="89"/>
      <c r="AUH24" s="89"/>
      <c r="AUI24" s="89"/>
      <c r="AUJ24" s="89"/>
      <c r="AUK24" s="89"/>
      <c r="AUL24" s="89"/>
      <c r="AUM24" s="89"/>
      <c r="AUN24" s="89"/>
      <c r="AUO24" s="89"/>
      <c r="AUP24" s="89"/>
      <c r="AUQ24" s="89"/>
      <c r="AUR24" s="89"/>
      <c r="AUS24" s="89"/>
      <c r="AUT24" s="89"/>
      <c r="AUU24" s="89"/>
      <c r="AUV24" s="89"/>
      <c r="AUW24" s="89"/>
      <c r="AUX24" s="89"/>
      <c r="AUY24" s="89"/>
      <c r="AUZ24" s="89"/>
      <c r="AVA24" s="89"/>
      <c r="AVB24" s="89"/>
      <c r="AVC24" s="89"/>
      <c r="AVD24" s="89"/>
      <c r="AVE24" s="89"/>
      <c r="AVF24" s="89"/>
      <c r="AVG24" s="89"/>
      <c r="AVH24" s="89"/>
      <c r="AVI24" s="89"/>
      <c r="AVJ24" s="89"/>
      <c r="AVK24" s="89"/>
      <c r="AVL24" s="89"/>
      <c r="AVM24" s="89"/>
      <c r="AVN24" s="89"/>
      <c r="AVO24" s="89"/>
      <c r="AVP24" s="89"/>
      <c r="AVQ24" s="89"/>
      <c r="AVR24" s="89"/>
      <c r="AVS24" s="89"/>
      <c r="AVT24" s="89"/>
      <c r="AVU24" s="89"/>
      <c r="AVV24" s="89"/>
      <c r="AVW24" s="89"/>
      <c r="AVX24" s="89"/>
      <c r="AVY24" s="89"/>
      <c r="AVZ24" s="89"/>
      <c r="AWA24" s="89"/>
      <c r="AWB24" s="89"/>
      <c r="AWC24" s="89"/>
      <c r="AWD24" s="89"/>
      <c r="AWE24" s="89"/>
      <c r="AWF24" s="89"/>
      <c r="AWG24" s="89"/>
      <c r="AWH24" s="89"/>
      <c r="AWI24" s="89"/>
      <c r="AWJ24" s="89"/>
      <c r="AWK24" s="89"/>
      <c r="AWL24" s="89"/>
      <c r="AWM24" s="89"/>
      <c r="AWN24" s="89"/>
      <c r="AWO24" s="89"/>
      <c r="AWP24" s="89"/>
      <c r="AWQ24" s="89"/>
      <c r="AWR24" s="89"/>
      <c r="AWS24" s="89"/>
      <c r="AWT24" s="89"/>
      <c r="AWU24" s="89"/>
      <c r="AWV24" s="89"/>
      <c r="AWW24" s="89"/>
      <c r="AWX24" s="89"/>
      <c r="AWY24" s="89"/>
      <c r="AWZ24" s="89"/>
      <c r="AXA24" s="89"/>
      <c r="AXB24" s="89"/>
      <c r="AXC24" s="89"/>
      <c r="AXD24" s="89"/>
      <c r="AXE24" s="89"/>
      <c r="AXF24" s="89"/>
      <c r="AXG24" s="89"/>
      <c r="AXH24" s="89"/>
      <c r="AXI24" s="89"/>
      <c r="AXJ24" s="89"/>
      <c r="AXK24" s="89"/>
      <c r="AXL24" s="89"/>
      <c r="AXM24" s="89"/>
      <c r="AXN24" s="89"/>
      <c r="AXO24" s="89"/>
      <c r="AXP24" s="89"/>
      <c r="AXQ24" s="89"/>
      <c r="AXR24" s="89"/>
      <c r="AXS24" s="89"/>
      <c r="AXT24" s="89"/>
      <c r="AXU24" s="89"/>
      <c r="AXV24" s="89"/>
      <c r="AXW24" s="89"/>
      <c r="AXX24" s="89"/>
      <c r="AXY24" s="89"/>
      <c r="AXZ24" s="89"/>
      <c r="AYA24" s="89"/>
      <c r="AYB24" s="89"/>
      <c r="AYC24" s="89"/>
      <c r="AYD24" s="89"/>
      <c r="AYE24" s="89"/>
      <c r="AYF24" s="89"/>
      <c r="AYG24" s="89"/>
      <c r="AYH24" s="89"/>
      <c r="AYI24" s="89"/>
      <c r="AYJ24" s="89"/>
      <c r="AYK24" s="89"/>
      <c r="AYL24" s="89"/>
      <c r="AYM24" s="89"/>
      <c r="AYN24" s="89"/>
      <c r="AYO24" s="89"/>
      <c r="AYP24" s="89"/>
      <c r="AYQ24" s="89"/>
      <c r="AYR24" s="89"/>
      <c r="AYS24" s="89"/>
      <c r="AYT24" s="89"/>
      <c r="AYU24" s="89"/>
      <c r="AYV24" s="89"/>
      <c r="AYW24" s="89"/>
      <c r="AYX24" s="89"/>
      <c r="AYY24" s="89"/>
      <c r="AYZ24" s="89"/>
      <c r="AZA24" s="89"/>
      <c r="AZB24" s="89"/>
      <c r="AZC24" s="89"/>
      <c r="AZD24" s="89"/>
      <c r="AZE24" s="89"/>
      <c r="AZF24" s="89"/>
      <c r="AZG24" s="89"/>
      <c r="AZH24" s="89"/>
      <c r="AZI24" s="89"/>
      <c r="AZJ24" s="89"/>
      <c r="AZK24" s="89"/>
      <c r="AZL24" s="89"/>
      <c r="AZM24" s="89"/>
      <c r="AZN24" s="89"/>
      <c r="AZO24" s="89"/>
      <c r="AZP24" s="89"/>
      <c r="AZQ24" s="89"/>
      <c r="AZR24" s="89"/>
      <c r="AZS24" s="89"/>
      <c r="AZT24" s="89"/>
      <c r="AZU24" s="89"/>
      <c r="AZV24" s="89"/>
      <c r="AZW24" s="89"/>
      <c r="AZX24" s="89"/>
      <c r="AZY24" s="89"/>
      <c r="AZZ24" s="89"/>
      <c r="BAA24" s="89"/>
      <c r="BAB24" s="89"/>
      <c r="BAC24" s="89"/>
      <c r="BAD24" s="89"/>
      <c r="BAE24" s="89"/>
      <c r="BAF24" s="89"/>
      <c r="BAG24" s="89"/>
      <c r="BAH24" s="89"/>
      <c r="BAI24" s="89"/>
      <c r="BAJ24" s="89"/>
      <c r="BAK24" s="89"/>
      <c r="BAL24" s="89"/>
      <c r="BAM24" s="89"/>
      <c r="BAN24" s="89"/>
      <c r="BAO24" s="89"/>
      <c r="BAP24" s="89"/>
      <c r="BAQ24" s="89"/>
      <c r="BAR24" s="89"/>
      <c r="BAS24" s="89"/>
      <c r="BAT24" s="89"/>
      <c r="BAU24" s="89"/>
      <c r="BAV24" s="89"/>
      <c r="BAW24" s="89"/>
      <c r="BAX24" s="89"/>
      <c r="BAY24" s="89"/>
      <c r="BAZ24" s="89"/>
      <c r="BBA24" s="89"/>
      <c r="BBB24" s="89"/>
      <c r="BBC24" s="89"/>
      <c r="BBD24" s="89"/>
      <c r="BBE24" s="89"/>
      <c r="BBF24" s="89"/>
      <c r="BBG24" s="89"/>
      <c r="BBH24" s="89"/>
      <c r="BBI24" s="89"/>
      <c r="BBJ24" s="89"/>
      <c r="BBK24" s="89"/>
      <c r="BBL24" s="89"/>
      <c r="BBM24" s="89"/>
      <c r="BBN24" s="89"/>
      <c r="BBO24" s="89"/>
      <c r="BBP24" s="89"/>
      <c r="BBQ24" s="89"/>
      <c r="BBR24" s="89"/>
      <c r="BBS24" s="89"/>
      <c r="BBT24" s="89"/>
      <c r="BBU24" s="89"/>
      <c r="BBV24" s="89"/>
      <c r="BBW24" s="89"/>
      <c r="BBX24" s="89"/>
      <c r="BBY24" s="89"/>
      <c r="BBZ24" s="89"/>
      <c r="BCA24" s="89"/>
      <c r="BCB24" s="89"/>
      <c r="BCC24" s="89"/>
      <c r="BCD24" s="89"/>
      <c r="BCE24" s="89"/>
      <c r="BCF24" s="89"/>
      <c r="BCG24" s="89"/>
      <c r="BCH24" s="89"/>
      <c r="BCI24" s="89"/>
      <c r="BCJ24" s="89"/>
      <c r="BCK24" s="89"/>
      <c r="BCL24" s="89"/>
      <c r="BCM24" s="89"/>
      <c r="BCN24" s="89"/>
      <c r="BCO24" s="89"/>
      <c r="BCP24" s="89"/>
      <c r="BCQ24" s="89"/>
      <c r="BCR24" s="89"/>
      <c r="BCS24" s="89"/>
      <c r="BCT24" s="89"/>
      <c r="BCU24" s="89"/>
      <c r="BCV24" s="89"/>
      <c r="BCW24" s="89"/>
      <c r="BCX24" s="89"/>
      <c r="BCY24" s="89"/>
      <c r="BCZ24" s="89"/>
      <c r="BDA24" s="89"/>
      <c r="BDB24" s="89"/>
      <c r="BDC24" s="89"/>
      <c r="BDD24" s="89"/>
      <c r="BDE24" s="89"/>
      <c r="BDF24" s="89"/>
      <c r="BDG24" s="89"/>
      <c r="BDH24" s="89"/>
      <c r="BDI24" s="89"/>
      <c r="BDJ24" s="89"/>
      <c r="BDK24" s="89"/>
      <c r="BDL24" s="89"/>
      <c r="BDM24" s="89"/>
      <c r="BDN24" s="89"/>
      <c r="BDO24" s="89"/>
      <c r="BDP24" s="89"/>
      <c r="BDQ24" s="89"/>
      <c r="BDR24" s="89"/>
      <c r="BDS24" s="89"/>
      <c r="BDT24" s="89"/>
      <c r="BDU24" s="89"/>
      <c r="BDV24" s="89"/>
      <c r="BDW24" s="89"/>
      <c r="BDX24" s="89"/>
      <c r="BDY24" s="89"/>
      <c r="BDZ24" s="89"/>
      <c r="BEA24" s="89"/>
      <c r="BEB24" s="89"/>
      <c r="BEC24" s="89"/>
      <c r="BED24" s="89"/>
      <c r="BEE24" s="89"/>
      <c r="BEF24" s="89"/>
      <c r="BEG24" s="89"/>
      <c r="BEH24" s="89"/>
      <c r="BEI24" s="89"/>
      <c r="BEJ24" s="89"/>
      <c r="BEK24" s="89"/>
      <c r="BEL24" s="89"/>
      <c r="BEM24" s="89"/>
      <c r="BEN24" s="89"/>
      <c r="BEO24" s="89"/>
      <c r="BEP24" s="89"/>
      <c r="BEQ24" s="89"/>
      <c r="BER24" s="89"/>
      <c r="BES24" s="89"/>
      <c r="BET24" s="89"/>
      <c r="BEU24" s="89"/>
      <c r="BEV24" s="89"/>
      <c r="BEW24" s="89"/>
      <c r="BEX24" s="89"/>
      <c r="BEY24" s="89"/>
      <c r="BEZ24" s="89"/>
      <c r="BFA24" s="89"/>
      <c r="BFB24" s="89"/>
      <c r="BFC24" s="89"/>
      <c r="BFD24" s="89"/>
      <c r="BFE24" s="89"/>
      <c r="BFF24" s="89"/>
      <c r="BFG24" s="89"/>
      <c r="BFH24" s="89"/>
      <c r="BFI24" s="89"/>
      <c r="BFJ24" s="89"/>
      <c r="BFK24" s="89"/>
      <c r="BFL24" s="89"/>
      <c r="BFM24" s="89"/>
      <c r="BFN24" s="89"/>
      <c r="BFO24" s="89"/>
      <c r="BFP24" s="89"/>
      <c r="BFQ24" s="89"/>
      <c r="BFR24" s="89"/>
      <c r="BFS24" s="89"/>
      <c r="BFT24" s="89"/>
      <c r="BFU24" s="89"/>
      <c r="BFV24" s="89"/>
      <c r="BFW24" s="89"/>
      <c r="BFX24" s="89"/>
      <c r="BFY24" s="89"/>
      <c r="BFZ24" s="89"/>
      <c r="BGA24" s="89"/>
      <c r="BGB24" s="89"/>
      <c r="BGC24" s="89"/>
      <c r="BGD24" s="89"/>
      <c r="BGE24" s="89"/>
      <c r="BGF24" s="89"/>
      <c r="BGG24" s="89"/>
      <c r="BGH24" s="89"/>
      <c r="BGI24" s="89"/>
      <c r="BGJ24" s="89"/>
      <c r="BGK24" s="89"/>
      <c r="BGL24" s="89"/>
      <c r="BGM24" s="89"/>
      <c r="BGN24" s="89"/>
      <c r="BGO24" s="89"/>
      <c r="BGP24" s="89"/>
      <c r="BGQ24" s="89"/>
      <c r="BGR24" s="89"/>
      <c r="BGS24" s="89"/>
      <c r="BGT24" s="89"/>
      <c r="BGU24" s="89"/>
      <c r="BGV24" s="89"/>
      <c r="BGW24" s="89"/>
      <c r="BGX24" s="89"/>
      <c r="BGY24" s="89"/>
      <c r="BGZ24" s="89"/>
      <c r="BHA24" s="89"/>
      <c r="BHB24" s="89"/>
      <c r="BHC24" s="89"/>
      <c r="BHD24" s="89"/>
      <c r="BHE24" s="89"/>
      <c r="BHF24" s="89"/>
      <c r="BHG24" s="89"/>
      <c r="BHH24" s="89"/>
      <c r="BHI24" s="89"/>
      <c r="BHJ24" s="89"/>
      <c r="BHK24" s="89"/>
      <c r="BHL24" s="89"/>
      <c r="BHM24" s="89"/>
      <c r="BHN24" s="89"/>
      <c r="BHO24" s="89"/>
      <c r="BHP24" s="89"/>
      <c r="BHQ24" s="89"/>
      <c r="BHR24" s="89"/>
      <c r="BHS24" s="89"/>
      <c r="BHT24" s="89"/>
      <c r="BHU24" s="89"/>
      <c r="BHV24" s="89"/>
      <c r="BHW24" s="89"/>
      <c r="BHX24" s="89"/>
      <c r="BHY24" s="89"/>
      <c r="BHZ24" s="89"/>
      <c r="BIA24" s="89"/>
      <c r="BIB24" s="89"/>
      <c r="BIC24" s="89"/>
      <c r="BID24" s="89"/>
      <c r="BIE24" s="89"/>
      <c r="BIF24" s="89"/>
      <c r="BIG24" s="89"/>
      <c r="BIH24" s="89"/>
      <c r="BII24" s="89"/>
      <c r="BIJ24" s="89"/>
      <c r="BIK24" s="89"/>
      <c r="BIL24" s="89"/>
      <c r="BIM24" s="89"/>
      <c r="BIN24" s="89"/>
      <c r="BIO24" s="89"/>
      <c r="BIP24" s="89"/>
      <c r="BIQ24" s="89"/>
      <c r="BIR24" s="89"/>
      <c r="BIS24" s="89"/>
      <c r="BIT24" s="89"/>
      <c r="BIU24" s="89"/>
      <c r="BIV24" s="89"/>
      <c r="BIW24" s="89"/>
      <c r="BIX24" s="89"/>
      <c r="BIY24" s="89"/>
      <c r="BIZ24" s="89"/>
      <c r="BJA24" s="89"/>
      <c r="BJB24" s="89"/>
      <c r="BJC24" s="89"/>
      <c r="BJD24" s="89"/>
      <c r="BJE24" s="89"/>
      <c r="BJF24" s="89"/>
      <c r="BJG24" s="89"/>
      <c r="BJH24" s="89"/>
      <c r="BJI24" s="89"/>
      <c r="BJJ24" s="89"/>
      <c r="BJK24" s="89"/>
      <c r="BJL24" s="89"/>
      <c r="BJM24" s="89"/>
      <c r="BJN24" s="89"/>
      <c r="BJO24" s="89"/>
      <c r="BJP24" s="89"/>
      <c r="BJQ24" s="89"/>
      <c r="BJR24" s="89"/>
      <c r="BJS24" s="89"/>
      <c r="BJT24" s="89"/>
      <c r="BJU24" s="89"/>
      <c r="BJV24" s="89"/>
      <c r="BJW24" s="89"/>
      <c r="BJX24" s="89"/>
      <c r="BJY24" s="89"/>
      <c r="BJZ24" s="89"/>
      <c r="BKA24" s="89"/>
      <c r="BKB24" s="89"/>
      <c r="BKC24" s="89"/>
      <c r="BKD24" s="89"/>
      <c r="BKE24" s="89"/>
      <c r="BKF24" s="89"/>
      <c r="BKG24" s="89"/>
      <c r="BKH24" s="89"/>
      <c r="BKI24" s="89"/>
      <c r="BKJ24" s="89"/>
      <c r="BKK24" s="89"/>
      <c r="BKL24" s="89"/>
      <c r="BKM24" s="89"/>
      <c r="BKN24" s="89"/>
      <c r="BKO24" s="89"/>
      <c r="BKP24" s="89"/>
      <c r="BKQ24" s="89"/>
      <c r="BKR24" s="89"/>
      <c r="BKS24" s="89"/>
      <c r="BKT24" s="89"/>
      <c r="BKU24" s="89"/>
      <c r="BKV24" s="89"/>
      <c r="BKW24" s="89"/>
      <c r="BKX24" s="89"/>
      <c r="BKY24" s="89"/>
      <c r="BKZ24" s="89"/>
      <c r="BLA24" s="89"/>
      <c r="BLB24" s="89"/>
      <c r="BLC24" s="89"/>
      <c r="BLD24" s="89"/>
      <c r="BLE24" s="89"/>
      <c r="BLF24" s="89"/>
      <c r="BLG24" s="89"/>
      <c r="BLH24" s="89"/>
      <c r="BLI24" s="89"/>
      <c r="BLJ24" s="89"/>
      <c r="BLK24" s="89"/>
      <c r="BLL24" s="89"/>
      <c r="BLM24" s="89"/>
      <c r="BLN24" s="89"/>
      <c r="BLO24" s="89"/>
      <c r="BLP24" s="89"/>
      <c r="BLQ24" s="89"/>
      <c r="BLR24" s="89"/>
      <c r="BLS24" s="89"/>
      <c r="BLT24" s="89"/>
      <c r="BLU24" s="89"/>
      <c r="BLV24" s="89"/>
      <c r="BLW24" s="89"/>
      <c r="BLX24" s="89"/>
      <c r="BLY24" s="89"/>
      <c r="BLZ24" s="89"/>
      <c r="BMA24" s="89"/>
      <c r="BMB24" s="89"/>
      <c r="BMC24" s="89"/>
      <c r="BMD24" s="89"/>
      <c r="BME24" s="89"/>
      <c r="BMF24" s="89"/>
      <c r="BMG24" s="89"/>
      <c r="BMH24" s="89"/>
      <c r="BMI24" s="89"/>
      <c r="BMJ24" s="89"/>
      <c r="BMK24" s="89"/>
      <c r="BML24" s="89"/>
      <c r="BMM24" s="89"/>
      <c r="BMN24" s="89"/>
      <c r="BMO24" s="89"/>
      <c r="BMP24" s="89"/>
      <c r="BMQ24" s="89"/>
      <c r="BMR24" s="89"/>
      <c r="BMS24" s="89"/>
      <c r="BMT24" s="89"/>
      <c r="BMU24" s="89"/>
      <c r="BMV24" s="89"/>
      <c r="BMW24" s="89"/>
      <c r="BMX24" s="89"/>
      <c r="BMY24" s="89"/>
      <c r="BMZ24" s="89"/>
      <c r="BNA24" s="89"/>
      <c r="BNB24" s="89"/>
      <c r="BNC24" s="89"/>
      <c r="BND24" s="89"/>
      <c r="BNE24" s="89"/>
      <c r="BNF24" s="89"/>
      <c r="BNG24" s="89"/>
      <c r="BNH24" s="89"/>
      <c r="BNI24" s="89"/>
      <c r="BNJ24" s="89"/>
      <c r="BNK24" s="89"/>
      <c r="BNL24" s="89"/>
      <c r="BNM24" s="89"/>
      <c r="BNN24" s="89"/>
      <c r="BNO24" s="89"/>
      <c r="BNP24" s="89"/>
      <c r="BNQ24" s="89"/>
      <c r="BNR24" s="89"/>
      <c r="BNS24" s="89"/>
      <c r="BNT24" s="89"/>
      <c r="BNU24" s="89"/>
      <c r="BNV24" s="89"/>
      <c r="BNW24" s="89"/>
      <c r="BNX24" s="89"/>
      <c r="BNY24" s="89"/>
      <c r="BNZ24" s="89"/>
      <c r="BOA24" s="89"/>
      <c r="BOB24" s="89"/>
      <c r="BOC24" s="89"/>
      <c r="BOD24" s="89"/>
      <c r="BOE24" s="89"/>
      <c r="BOF24" s="89"/>
      <c r="BOG24" s="89"/>
      <c r="BOH24" s="89"/>
      <c r="BOI24" s="89"/>
      <c r="BOJ24" s="89"/>
      <c r="BOK24" s="89"/>
      <c r="BOL24" s="89"/>
      <c r="BOM24" s="89"/>
      <c r="BON24" s="89"/>
      <c r="BOO24" s="89"/>
      <c r="BOP24" s="89"/>
      <c r="BOQ24" s="89"/>
      <c r="BOR24" s="89"/>
      <c r="BOS24" s="89"/>
      <c r="BOT24" s="89"/>
      <c r="BOU24" s="89"/>
      <c r="BOV24" s="89"/>
      <c r="BOW24" s="89"/>
      <c r="BOX24" s="89"/>
      <c r="BOY24" s="89"/>
      <c r="BOZ24" s="89"/>
      <c r="BPA24" s="89"/>
      <c r="BPB24" s="89"/>
      <c r="BPC24" s="89"/>
      <c r="BPD24" s="89"/>
      <c r="BPE24" s="89"/>
      <c r="BPF24" s="89"/>
      <c r="BPG24" s="89"/>
      <c r="BPH24" s="89"/>
      <c r="BPI24" s="89"/>
      <c r="BPJ24" s="89"/>
      <c r="BPK24" s="89"/>
      <c r="BPL24" s="89"/>
      <c r="BPM24" s="89"/>
      <c r="BPN24" s="89"/>
      <c r="BPO24" s="89"/>
      <c r="BPP24" s="89"/>
      <c r="BPQ24" s="89"/>
      <c r="BPR24" s="89"/>
      <c r="BPS24" s="89"/>
      <c r="BPT24" s="89"/>
      <c r="BPU24" s="89"/>
      <c r="BPV24" s="89"/>
      <c r="BPW24" s="89"/>
      <c r="BPX24" s="89"/>
      <c r="BPY24" s="89"/>
      <c r="BPZ24" s="89"/>
      <c r="BQA24" s="89"/>
      <c r="BQB24" s="89"/>
      <c r="BQC24" s="89"/>
      <c r="BQD24" s="89"/>
      <c r="BQE24" s="89"/>
      <c r="BQF24" s="89"/>
      <c r="BQG24" s="89"/>
      <c r="BQH24" s="89"/>
      <c r="BQI24" s="89"/>
      <c r="BQJ24" s="89"/>
      <c r="BQK24" s="89"/>
      <c r="BQL24" s="89"/>
      <c r="BQM24" s="89"/>
      <c r="BQN24" s="89"/>
      <c r="BQO24" s="89"/>
      <c r="BQP24" s="89"/>
      <c r="BQQ24" s="89"/>
      <c r="BQR24" s="89"/>
      <c r="BQS24" s="89"/>
      <c r="BQT24" s="89"/>
      <c r="BQU24" s="89"/>
      <c r="BQV24" s="89"/>
      <c r="BQW24" s="89"/>
      <c r="BQX24" s="89"/>
      <c r="BQY24" s="89"/>
      <c r="BQZ24" s="89"/>
      <c r="BRA24" s="89"/>
      <c r="BRB24" s="89"/>
      <c r="BRC24" s="89"/>
      <c r="BRD24" s="89"/>
      <c r="BRE24" s="89"/>
      <c r="BRF24" s="89"/>
      <c r="BRG24" s="89"/>
      <c r="BRH24" s="89"/>
      <c r="BRI24" s="89"/>
      <c r="BRJ24" s="89"/>
      <c r="BRK24" s="89"/>
      <c r="BRL24" s="89"/>
      <c r="BRM24" s="89"/>
      <c r="BRN24" s="89"/>
      <c r="BRO24" s="89"/>
      <c r="BRP24" s="89"/>
      <c r="BRQ24" s="89"/>
      <c r="BRR24" s="89"/>
      <c r="BRS24" s="89"/>
      <c r="BRT24" s="89"/>
      <c r="BRU24" s="89"/>
      <c r="BRV24" s="89"/>
      <c r="BRW24" s="89"/>
      <c r="BRX24" s="89"/>
      <c r="BRY24" s="89"/>
      <c r="BRZ24" s="89"/>
      <c r="BSA24" s="89"/>
      <c r="BSB24" s="89"/>
      <c r="BSC24" s="89"/>
      <c r="BSD24" s="89"/>
      <c r="BSE24" s="89"/>
      <c r="BSF24" s="89"/>
      <c r="BSG24" s="89"/>
      <c r="BSH24" s="89"/>
      <c r="BSI24" s="89"/>
      <c r="BSJ24" s="89"/>
      <c r="BSK24" s="89"/>
      <c r="BSL24" s="89"/>
      <c r="BSM24" s="89"/>
      <c r="BSN24" s="89"/>
      <c r="BSO24" s="89"/>
      <c r="BSP24" s="89"/>
      <c r="BSQ24" s="89"/>
      <c r="BSR24" s="89"/>
      <c r="BSS24" s="89"/>
      <c r="BST24" s="89"/>
      <c r="BSU24" s="89"/>
      <c r="BSV24" s="89"/>
      <c r="BSW24" s="89"/>
      <c r="BSX24" s="89"/>
      <c r="BSY24" s="89"/>
      <c r="BSZ24" s="89"/>
      <c r="BTA24" s="89"/>
      <c r="BTB24" s="89"/>
      <c r="BTC24" s="89"/>
      <c r="BTD24" s="89"/>
      <c r="BTE24" s="89"/>
      <c r="BTF24" s="89"/>
      <c r="BTG24" s="89"/>
      <c r="BTH24" s="89"/>
      <c r="BTI24" s="89"/>
      <c r="BTJ24" s="89"/>
      <c r="BTK24" s="89"/>
      <c r="BTL24" s="89"/>
      <c r="BTM24" s="89"/>
      <c r="BTN24" s="89"/>
      <c r="BTO24" s="89"/>
      <c r="BTP24" s="89"/>
      <c r="BTQ24" s="89"/>
      <c r="BTR24" s="89"/>
      <c r="BTS24" s="89"/>
      <c r="BTT24" s="89"/>
      <c r="BTU24" s="89"/>
      <c r="BTV24" s="89"/>
      <c r="BTW24" s="89"/>
      <c r="BTX24" s="89"/>
      <c r="BTY24" s="89"/>
      <c r="BTZ24" s="89"/>
      <c r="BUA24" s="89"/>
      <c r="BUB24" s="89"/>
      <c r="BUC24" s="89"/>
      <c r="BUD24" s="89"/>
      <c r="BUE24" s="89"/>
      <c r="BUF24" s="89"/>
      <c r="BUG24" s="89"/>
      <c r="BUH24" s="89"/>
      <c r="BUI24" s="89"/>
      <c r="BUJ24" s="89"/>
      <c r="BUK24" s="89"/>
      <c r="BUL24" s="89"/>
      <c r="BUM24" s="89"/>
      <c r="BUN24" s="89"/>
      <c r="BUO24" s="89"/>
      <c r="BUP24" s="89"/>
      <c r="BUQ24" s="89"/>
      <c r="BUR24" s="89"/>
      <c r="BUS24" s="89"/>
      <c r="BUT24" s="89"/>
      <c r="BUU24" s="89"/>
      <c r="BUV24" s="89"/>
      <c r="BUW24" s="89"/>
      <c r="BUX24" s="89"/>
      <c r="BUY24" s="89"/>
      <c r="BUZ24" s="89"/>
      <c r="BVA24" s="89"/>
      <c r="BVB24" s="89"/>
      <c r="BVC24" s="89"/>
      <c r="BVD24" s="89"/>
      <c r="BVE24" s="89"/>
      <c r="BVF24" s="89"/>
      <c r="BVG24" s="89"/>
      <c r="BVH24" s="89"/>
      <c r="BVI24" s="89"/>
      <c r="BVJ24" s="89"/>
      <c r="BVK24" s="89"/>
      <c r="BVL24" s="89"/>
      <c r="BVM24" s="89"/>
      <c r="BVN24" s="89"/>
      <c r="BVO24" s="89"/>
      <c r="BVP24" s="89"/>
      <c r="BVQ24" s="89"/>
      <c r="BVR24" s="89"/>
      <c r="BVS24" s="89"/>
      <c r="BVT24" s="89"/>
      <c r="BVU24" s="89"/>
      <c r="BVV24" s="89"/>
      <c r="BVW24" s="89"/>
      <c r="BVX24" s="89"/>
      <c r="BVY24" s="89"/>
      <c r="BVZ24" s="89"/>
      <c r="BWA24" s="89"/>
      <c r="BWB24" s="89"/>
      <c r="BWC24" s="89"/>
      <c r="BWD24" s="89"/>
      <c r="BWE24" s="89"/>
      <c r="BWF24" s="89"/>
      <c r="BWG24" s="89"/>
      <c r="BWH24" s="89"/>
      <c r="BWI24" s="89"/>
      <c r="BWJ24" s="89"/>
      <c r="BWK24" s="89"/>
      <c r="BWL24" s="89"/>
      <c r="BWM24" s="89"/>
      <c r="BWN24" s="89"/>
      <c r="BWO24" s="89"/>
      <c r="BWP24" s="89"/>
      <c r="BWQ24" s="89"/>
      <c r="BWR24" s="89"/>
      <c r="BWS24" s="89"/>
      <c r="BWT24" s="89"/>
      <c r="BWU24" s="89"/>
      <c r="BWV24" s="89"/>
      <c r="BWW24" s="89"/>
      <c r="BWX24" s="89"/>
      <c r="BWY24" s="89"/>
      <c r="BWZ24" s="89"/>
      <c r="BXA24" s="89"/>
      <c r="BXB24" s="89"/>
      <c r="BXC24" s="89"/>
      <c r="BXD24" s="89"/>
      <c r="BXE24" s="89"/>
      <c r="BXF24" s="89"/>
      <c r="BXG24" s="89"/>
      <c r="BXH24" s="89"/>
      <c r="BXI24" s="89"/>
      <c r="BXJ24" s="89"/>
      <c r="BXK24" s="89"/>
      <c r="BXL24" s="89"/>
      <c r="BXM24" s="89"/>
      <c r="BXN24" s="89"/>
      <c r="BXO24" s="89"/>
      <c r="BXP24" s="89"/>
      <c r="BXQ24" s="89"/>
      <c r="BXR24" s="89"/>
      <c r="BXS24" s="89"/>
      <c r="BXT24" s="89"/>
      <c r="BXU24" s="89"/>
      <c r="BXV24" s="89"/>
      <c r="BXW24" s="89"/>
      <c r="BXX24" s="89"/>
      <c r="BXY24" s="89"/>
      <c r="BXZ24" s="89"/>
      <c r="BYA24" s="89"/>
      <c r="BYB24" s="89"/>
      <c r="BYC24" s="89"/>
      <c r="BYD24" s="89"/>
      <c r="BYE24" s="89"/>
      <c r="BYF24" s="89"/>
      <c r="BYG24" s="89"/>
      <c r="BYH24" s="89"/>
      <c r="BYI24" s="89"/>
      <c r="BYJ24" s="89"/>
      <c r="BYK24" s="89"/>
      <c r="BYL24" s="89"/>
      <c r="BYM24" s="89"/>
      <c r="BYN24" s="89"/>
      <c r="BYO24" s="89"/>
      <c r="BYP24" s="89"/>
      <c r="BYQ24" s="89"/>
      <c r="BYR24" s="89"/>
      <c r="BYS24" s="89"/>
      <c r="BYT24" s="89"/>
      <c r="BYU24" s="89"/>
      <c r="BYV24" s="89"/>
      <c r="BYW24" s="89"/>
      <c r="BYX24" s="89"/>
      <c r="BYY24" s="89"/>
      <c r="BYZ24" s="89"/>
      <c r="BZA24" s="89"/>
      <c r="BZB24" s="89"/>
      <c r="BZC24" s="89"/>
      <c r="BZD24" s="89"/>
      <c r="BZE24" s="89"/>
      <c r="BZF24" s="89"/>
      <c r="BZG24" s="89"/>
      <c r="BZH24" s="89"/>
      <c r="BZI24" s="89"/>
      <c r="BZJ24" s="89"/>
      <c r="BZK24" s="89"/>
      <c r="BZL24" s="89"/>
      <c r="BZM24" s="89"/>
      <c r="BZN24" s="89"/>
      <c r="BZO24" s="89"/>
      <c r="BZP24" s="89"/>
      <c r="BZQ24" s="89"/>
      <c r="BZR24" s="89"/>
      <c r="BZS24" s="89"/>
      <c r="BZT24" s="89"/>
      <c r="BZU24" s="89"/>
      <c r="BZV24" s="89"/>
      <c r="BZW24" s="89"/>
      <c r="BZX24" s="89"/>
      <c r="BZY24" s="89"/>
      <c r="BZZ24" s="89"/>
      <c r="CAA24" s="89"/>
      <c r="CAB24" s="89"/>
      <c r="CAC24" s="89"/>
      <c r="CAD24" s="89"/>
      <c r="CAE24" s="89"/>
      <c r="CAF24" s="89"/>
      <c r="CAG24" s="89"/>
      <c r="CAH24" s="89"/>
      <c r="CAI24" s="89"/>
      <c r="CAJ24" s="89"/>
      <c r="CAK24" s="89"/>
      <c r="CAL24" s="89"/>
      <c r="CAM24" s="89"/>
      <c r="CAN24" s="89"/>
      <c r="CAO24" s="89"/>
      <c r="CAP24" s="89"/>
      <c r="CAQ24" s="89"/>
      <c r="CAR24" s="89"/>
      <c r="CAS24" s="89"/>
      <c r="CAT24" s="89"/>
      <c r="CAU24" s="89"/>
      <c r="CAV24" s="89"/>
      <c r="CAW24" s="89"/>
      <c r="CAX24" s="89"/>
      <c r="CAY24" s="89"/>
      <c r="CAZ24" s="89"/>
      <c r="CBA24" s="89"/>
      <c r="CBB24" s="89"/>
      <c r="CBC24" s="89"/>
      <c r="CBD24" s="89"/>
      <c r="CBE24" s="89"/>
      <c r="CBF24" s="89"/>
      <c r="CBG24" s="89"/>
      <c r="CBH24" s="89"/>
      <c r="CBI24" s="89"/>
      <c r="CBJ24" s="89"/>
      <c r="CBK24" s="89"/>
      <c r="CBL24" s="89"/>
      <c r="CBM24" s="89"/>
      <c r="CBN24" s="89"/>
      <c r="CBO24" s="89"/>
      <c r="CBP24" s="89"/>
      <c r="CBQ24" s="89"/>
      <c r="CBR24" s="89"/>
      <c r="CBS24" s="89"/>
      <c r="CBT24" s="89"/>
      <c r="CBU24" s="89"/>
      <c r="CBV24" s="89"/>
      <c r="CBW24" s="89"/>
      <c r="CBX24" s="89"/>
      <c r="CBY24" s="89"/>
      <c r="CBZ24" s="89"/>
      <c r="CCA24" s="89"/>
      <c r="CCB24" s="89"/>
      <c r="CCC24" s="89"/>
      <c r="CCD24" s="89"/>
      <c r="CCE24" s="89"/>
      <c r="CCF24" s="89"/>
      <c r="CCG24" s="89"/>
      <c r="CCH24" s="89"/>
      <c r="CCI24" s="89"/>
      <c r="CCJ24" s="89"/>
      <c r="CCK24" s="89"/>
      <c r="CCL24" s="89"/>
      <c r="CCM24" s="89"/>
      <c r="CCN24" s="89"/>
      <c r="CCO24" s="89"/>
      <c r="CCP24" s="89"/>
      <c r="CCQ24" s="89"/>
      <c r="CCR24" s="89"/>
      <c r="CCS24" s="89"/>
      <c r="CCT24" s="89"/>
      <c r="CCU24" s="89"/>
      <c r="CCV24" s="89"/>
      <c r="CCW24" s="89"/>
      <c r="CCX24" s="89"/>
      <c r="CCY24" s="89"/>
      <c r="CCZ24" s="89"/>
      <c r="CDA24" s="89"/>
      <c r="CDB24" s="89"/>
      <c r="CDC24" s="89"/>
      <c r="CDD24" s="89"/>
      <c r="CDE24" s="89"/>
      <c r="CDF24" s="89"/>
      <c r="CDG24" s="89"/>
      <c r="CDH24" s="89"/>
      <c r="CDI24" s="89"/>
      <c r="CDJ24" s="89"/>
      <c r="CDK24" s="89"/>
      <c r="CDL24" s="89"/>
      <c r="CDM24" s="89"/>
      <c r="CDN24" s="89"/>
      <c r="CDO24" s="89"/>
      <c r="CDP24" s="89"/>
      <c r="CDQ24" s="89"/>
      <c r="CDR24" s="89"/>
      <c r="CDS24" s="89"/>
      <c r="CDT24" s="89"/>
      <c r="CDU24" s="89"/>
      <c r="CDV24" s="89"/>
      <c r="CDW24" s="89"/>
      <c r="CDX24" s="89"/>
      <c r="CDY24" s="89"/>
      <c r="CDZ24" s="89"/>
      <c r="CEA24" s="89"/>
      <c r="CEB24" s="89"/>
      <c r="CEC24" s="89"/>
      <c r="CED24" s="89"/>
      <c r="CEE24" s="89"/>
      <c r="CEF24" s="89"/>
      <c r="CEG24" s="89"/>
      <c r="CEH24" s="89"/>
      <c r="CEI24" s="89"/>
      <c r="CEJ24" s="89"/>
      <c r="CEK24" s="89"/>
      <c r="CEL24" s="89"/>
      <c r="CEM24" s="89"/>
      <c r="CEN24" s="89"/>
      <c r="CEO24" s="89"/>
      <c r="CEP24" s="89"/>
      <c r="CEQ24" s="89"/>
      <c r="CER24" s="89"/>
      <c r="CES24" s="89"/>
      <c r="CET24" s="89"/>
      <c r="CEU24" s="89"/>
      <c r="CEV24" s="89"/>
      <c r="CEW24" s="89"/>
      <c r="CEX24" s="89"/>
      <c r="CEY24" s="89"/>
      <c r="CEZ24" s="89"/>
      <c r="CFA24" s="89"/>
      <c r="CFB24" s="89"/>
      <c r="CFC24" s="89"/>
      <c r="CFD24" s="89"/>
      <c r="CFE24" s="89"/>
      <c r="CFF24" s="89"/>
      <c r="CFG24" s="89"/>
      <c r="CFH24" s="89"/>
      <c r="CFI24" s="89"/>
      <c r="CFJ24" s="89"/>
      <c r="CFK24" s="89"/>
      <c r="CFL24" s="89"/>
      <c r="CFM24" s="89"/>
      <c r="CFN24" s="89"/>
      <c r="CFO24" s="89"/>
      <c r="CFP24" s="89"/>
      <c r="CFQ24" s="89"/>
      <c r="CFR24" s="89"/>
      <c r="CFS24" s="89"/>
      <c r="CFT24" s="89"/>
      <c r="CFU24" s="89"/>
      <c r="CFV24" s="89"/>
      <c r="CFW24" s="89"/>
      <c r="CFX24" s="89"/>
      <c r="CFY24" s="89"/>
      <c r="CFZ24" s="89"/>
      <c r="CGA24" s="89"/>
      <c r="CGB24" s="89"/>
      <c r="CGC24" s="89"/>
      <c r="CGD24" s="89"/>
      <c r="CGE24" s="89"/>
      <c r="CGF24" s="89"/>
      <c r="CGG24" s="89"/>
      <c r="CGH24" s="89"/>
      <c r="CGI24" s="89"/>
      <c r="CGJ24" s="89"/>
      <c r="CGK24" s="89"/>
      <c r="CGL24" s="89"/>
      <c r="CGM24" s="89"/>
      <c r="CGN24" s="89"/>
      <c r="CGO24" s="89"/>
      <c r="CGP24" s="89"/>
      <c r="CGQ24" s="89"/>
      <c r="CGR24" s="89"/>
      <c r="CGS24" s="89"/>
      <c r="CGT24" s="89"/>
      <c r="CGU24" s="89"/>
      <c r="CGV24" s="89"/>
      <c r="CGW24" s="89"/>
      <c r="CGX24" s="89"/>
      <c r="CGY24" s="89"/>
      <c r="CGZ24" s="89"/>
      <c r="CHA24" s="89"/>
      <c r="CHB24" s="89"/>
      <c r="CHC24" s="89"/>
      <c r="CHD24" s="89"/>
      <c r="CHE24" s="89"/>
      <c r="CHF24" s="89"/>
      <c r="CHG24" s="89"/>
      <c r="CHH24" s="89"/>
      <c r="CHI24" s="89"/>
      <c r="CHJ24" s="89"/>
      <c r="CHK24" s="89"/>
      <c r="CHL24" s="89"/>
      <c r="CHM24" s="89"/>
      <c r="CHN24" s="89"/>
      <c r="CHO24" s="89"/>
      <c r="CHP24" s="89"/>
      <c r="CHQ24" s="89"/>
      <c r="CHR24" s="89"/>
      <c r="CHS24" s="89"/>
      <c r="CHT24" s="89"/>
      <c r="CHU24" s="89"/>
      <c r="CHV24" s="89"/>
      <c r="CHW24" s="89"/>
      <c r="CHX24" s="89"/>
      <c r="CHY24" s="89"/>
      <c r="CHZ24" s="89"/>
      <c r="CIA24" s="89"/>
      <c r="CIB24" s="89"/>
      <c r="CIC24" s="89"/>
      <c r="CID24" s="89"/>
      <c r="CIE24" s="89"/>
      <c r="CIF24" s="89"/>
      <c r="CIG24" s="89"/>
      <c r="CIH24" s="89"/>
      <c r="CII24" s="89"/>
      <c r="CIJ24" s="89"/>
      <c r="CIK24" s="89"/>
      <c r="CIL24" s="89"/>
      <c r="CIM24" s="89"/>
      <c r="CIN24" s="89"/>
      <c r="CIO24" s="89"/>
      <c r="CIP24" s="89"/>
      <c r="CIQ24" s="89"/>
      <c r="CIR24" s="89"/>
      <c r="CIS24" s="89"/>
      <c r="CIT24" s="89"/>
      <c r="CIU24" s="89"/>
      <c r="CIV24" s="89"/>
      <c r="CIW24" s="89"/>
      <c r="CIX24" s="89"/>
      <c r="CIY24" s="89"/>
      <c r="CIZ24" s="89"/>
      <c r="CJA24" s="89"/>
      <c r="CJB24" s="89"/>
      <c r="CJC24" s="89"/>
      <c r="CJD24" s="89"/>
      <c r="CJE24" s="89"/>
      <c r="CJF24" s="89"/>
      <c r="CJG24" s="89"/>
      <c r="CJH24" s="89"/>
      <c r="CJI24" s="89"/>
      <c r="CJJ24" s="89"/>
      <c r="CJK24" s="89"/>
      <c r="CJL24" s="89"/>
      <c r="CJM24" s="89"/>
      <c r="CJN24" s="89"/>
      <c r="CJO24" s="89"/>
      <c r="CJP24" s="89"/>
      <c r="CJQ24" s="89"/>
      <c r="CJR24" s="89"/>
      <c r="CJS24" s="89"/>
      <c r="CJT24" s="89"/>
      <c r="CJU24" s="89"/>
      <c r="CJV24" s="89"/>
      <c r="CJW24" s="89"/>
      <c r="CJX24" s="89"/>
      <c r="CJY24" s="89"/>
      <c r="CJZ24" s="89"/>
      <c r="CKA24" s="89"/>
      <c r="CKB24" s="89"/>
      <c r="CKC24" s="89"/>
      <c r="CKD24" s="89"/>
      <c r="CKE24" s="89"/>
      <c r="CKF24" s="89"/>
      <c r="CKG24" s="89"/>
      <c r="CKH24" s="89"/>
      <c r="CKI24" s="89"/>
      <c r="CKJ24" s="89"/>
      <c r="CKK24" s="89"/>
      <c r="CKL24" s="89"/>
      <c r="CKM24" s="89"/>
      <c r="CKN24" s="89"/>
      <c r="CKO24" s="89"/>
      <c r="CKP24" s="89"/>
      <c r="CKQ24" s="89"/>
      <c r="CKR24" s="89"/>
      <c r="CKS24" s="89"/>
      <c r="CKT24" s="89"/>
      <c r="CKU24" s="89"/>
      <c r="CKV24" s="89"/>
      <c r="CKW24" s="89"/>
      <c r="CKX24" s="89"/>
      <c r="CKY24" s="89"/>
      <c r="CKZ24" s="89"/>
      <c r="CLA24" s="89"/>
      <c r="CLB24" s="89"/>
      <c r="CLC24" s="89"/>
      <c r="CLD24" s="89"/>
      <c r="CLE24" s="89"/>
      <c r="CLF24" s="89"/>
      <c r="CLG24" s="89"/>
      <c r="CLH24" s="89"/>
      <c r="CLI24" s="89"/>
      <c r="CLJ24" s="89"/>
      <c r="CLK24" s="89"/>
      <c r="CLL24" s="89"/>
      <c r="CLM24" s="89"/>
      <c r="CLN24" s="89"/>
      <c r="CLO24" s="89"/>
      <c r="CLP24" s="89"/>
      <c r="CLQ24" s="89"/>
      <c r="CLR24" s="89"/>
      <c r="CLS24" s="89"/>
      <c r="CLT24" s="89"/>
      <c r="CLU24" s="89"/>
      <c r="CLV24" s="89"/>
      <c r="CLW24" s="89"/>
      <c r="CLX24" s="89"/>
      <c r="CLY24" s="89"/>
      <c r="CLZ24" s="89"/>
      <c r="CMA24" s="89"/>
      <c r="CMB24" s="89"/>
      <c r="CMC24" s="89"/>
      <c r="CMD24" s="89"/>
      <c r="CME24" s="89"/>
      <c r="CMF24" s="89"/>
      <c r="CMG24" s="89"/>
      <c r="CMH24" s="89"/>
      <c r="CMI24" s="89"/>
      <c r="CMJ24" s="89"/>
      <c r="CMK24" s="89"/>
      <c r="CML24" s="89"/>
      <c r="CMM24" s="89"/>
      <c r="CMN24" s="89"/>
      <c r="CMO24" s="89"/>
      <c r="CMP24" s="89"/>
      <c r="CMQ24" s="89"/>
      <c r="CMR24" s="89"/>
      <c r="CMS24" s="89"/>
      <c r="CMT24" s="89"/>
      <c r="CMU24" s="89"/>
      <c r="CMV24" s="89"/>
      <c r="CMW24" s="89"/>
      <c r="CMX24" s="89"/>
      <c r="CMY24" s="89"/>
      <c r="CMZ24" s="89"/>
      <c r="CNA24" s="89"/>
      <c r="CNB24" s="89"/>
      <c r="CNC24" s="89"/>
      <c r="CND24" s="89"/>
      <c r="CNE24" s="89"/>
      <c r="CNF24" s="89"/>
      <c r="CNG24" s="89"/>
      <c r="CNH24" s="89"/>
      <c r="CNI24" s="89"/>
      <c r="CNJ24" s="89"/>
      <c r="CNK24" s="89"/>
      <c r="CNL24" s="89"/>
      <c r="CNM24" s="89"/>
      <c r="CNN24" s="89"/>
      <c r="CNO24" s="89"/>
      <c r="CNP24" s="89"/>
      <c r="CNQ24" s="89"/>
      <c r="CNR24" s="89"/>
      <c r="CNS24" s="89"/>
      <c r="CNT24" s="89"/>
      <c r="CNU24" s="89"/>
      <c r="CNV24" s="89"/>
      <c r="CNW24" s="89"/>
      <c r="CNX24" s="89"/>
      <c r="CNY24" s="89"/>
      <c r="CNZ24" s="89"/>
      <c r="COA24" s="89"/>
      <c r="COB24" s="89"/>
      <c r="COC24" s="89"/>
      <c r="COD24" s="89"/>
      <c r="COE24" s="89"/>
      <c r="COF24" s="89"/>
      <c r="COG24" s="89"/>
      <c r="COH24" s="89"/>
      <c r="COI24" s="89"/>
      <c r="COJ24" s="89"/>
      <c r="COK24" s="89"/>
      <c r="COL24" s="89"/>
      <c r="COM24" s="89"/>
      <c r="CON24" s="89"/>
      <c r="COO24" s="89"/>
      <c r="COP24" s="89"/>
      <c r="COQ24" s="89"/>
      <c r="COR24" s="89"/>
      <c r="COS24" s="89"/>
      <c r="COT24" s="89"/>
      <c r="COU24" s="89"/>
      <c r="COV24" s="89"/>
      <c r="COW24" s="89"/>
      <c r="COX24" s="89"/>
      <c r="COY24" s="89"/>
      <c r="COZ24" s="89"/>
      <c r="CPA24" s="89"/>
      <c r="CPB24" s="89"/>
      <c r="CPC24" s="89"/>
      <c r="CPD24" s="89"/>
      <c r="CPE24" s="89"/>
      <c r="CPF24" s="89"/>
      <c r="CPG24" s="89"/>
      <c r="CPH24" s="89"/>
      <c r="CPI24" s="89"/>
      <c r="CPJ24" s="89"/>
      <c r="CPK24" s="89"/>
      <c r="CPL24" s="89"/>
      <c r="CPM24" s="89"/>
      <c r="CPN24" s="89"/>
      <c r="CPO24" s="89"/>
      <c r="CPP24" s="89"/>
      <c r="CPQ24" s="89"/>
      <c r="CPR24" s="89"/>
      <c r="CPS24" s="89"/>
      <c r="CPT24" s="89"/>
      <c r="CPU24" s="89"/>
      <c r="CPV24" s="89"/>
      <c r="CPW24" s="89"/>
      <c r="CPX24" s="89"/>
      <c r="CPY24" s="89"/>
      <c r="CPZ24" s="89"/>
      <c r="CQA24" s="89"/>
      <c r="CQB24" s="89"/>
      <c r="CQC24" s="89"/>
      <c r="CQD24" s="89"/>
      <c r="CQE24" s="89"/>
      <c r="CQF24" s="89"/>
      <c r="CQG24" s="89"/>
      <c r="CQH24" s="89"/>
      <c r="CQI24" s="89"/>
      <c r="CQJ24" s="89"/>
      <c r="CQK24" s="89"/>
      <c r="CQL24" s="89"/>
      <c r="CQM24" s="89"/>
      <c r="CQN24" s="89"/>
      <c r="CQO24" s="89"/>
      <c r="CQP24" s="89"/>
      <c r="CQQ24" s="89"/>
      <c r="CQR24" s="89"/>
      <c r="CQS24" s="89"/>
      <c r="CQT24" s="89"/>
      <c r="CQU24" s="89"/>
      <c r="CQV24" s="89"/>
      <c r="CQW24" s="89"/>
      <c r="CQX24" s="89"/>
      <c r="CQY24" s="89"/>
      <c r="CQZ24" s="89"/>
      <c r="CRA24" s="89"/>
      <c r="CRB24" s="89"/>
      <c r="CRC24" s="89"/>
      <c r="CRD24" s="89"/>
      <c r="CRE24" s="89"/>
      <c r="CRF24" s="89"/>
      <c r="CRG24" s="89"/>
      <c r="CRH24" s="89"/>
      <c r="CRI24" s="89"/>
      <c r="CRJ24" s="89"/>
      <c r="CRK24" s="89"/>
      <c r="CRL24" s="89"/>
      <c r="CRM24" s="89"/>
      <c r="CRN24" s="89"/>
      <c r="CRO24" s="89"/>
      <c r="CRP24" s="89"/>
      <c r="CRQ24" s="89"/>
      <c r="CRR24" s="89"/>
      <c r="CRS24" s="89"/>
      <c r="CRT24" s="89"/>
      <c r="CRU24" s="89"/>
      <c r="CRV24" s="89"/>
      <c r="CRW24" s="89"/>
      <c r="CRX24" s="89"/>
      <c r="CRY24" s="89"/>
      <c r="CRZ24" s="89"/>
      <c r="CSA24" s="89"/>
      <c r="CSB24" s="89"/>
      <c r="CSC24" s="89"/>
      <c r="CSD24" s="89"/>
      <c r="CSE24" s="89"/>
      <c r="CSF24" s="89"/>
      <c r="CSG24" s="89"/>
      <c r="CSH24" s="89"/>
      <c r="CSI24" s="89"/>
      <c r="CSJ24" s="89"/>
      <c r="CSK24" s="89"/>
      <c r="CSL24" s="89"/>
      <c r="CSM24" s="89"/>
      <c r="CSN24" s="89"/>
      <c r="CSO24" s="89"/>
      <c r="CSP24" s="89"/>
      <c r="CSQ24" s="89"/>
      <c r="CSR24" s="89"/>
      <c r="CSS24" s="89"/>
      <c r="CST24" s="89"/>
      <c r="CSU24" s="89"/>
      <c r="CSV24" s="89"/>
      <c r="CSW24" s="89"/>
      <c r="CSX24" s="89"/>
      <c r="CSY24" s="89"/>
      <c r="CSZ24" s="89"/>
      <c r="CTA24" s="89"/>
      <c r="CTB24" s="89"/>
      <c r="CTC24" s="89"/>
      <c r="CTD24" s="89"/>
      <c r="CTE24" s="89"/>
      <c r="CTF24" s="89"/>
      <c r="CTG24" s="89"/>
      <c r="CTH24" s="89"/>
      <c r="CTI24" s="89"/>
      <c r="CTJ24" s="89"/>
      <c r="CTK24" s="89"/>
      <c r="CTL24" s="89"/>
      <c r="CTM24" s="89"/>
      <c r="CTN24" s="89"/>
      <c r="CTO24" s="89"/>
      <c r="CTP24" s="89"/>
      <c r="CTQ24" s="89"/>
      <c r="CTR24" s="89"/>
      <c r="CTS24" s="89"/>
      <c r="CTT24" s="89"/>
      <c r="CTU24" s="89"/>
      <c r="CTV24" s="89"/>
      <c r="CTW24" s="89"/>
      <c r="CTX24" s="89"/>
      <c r="CTY24" s="89"/>
      <c r="CTZ24" s="89"/>
      <c r="CUA24" s="89"/>
      <c r="CUB24" s="89"/>
      <c r="CUC24" s="89"/>
      <c r="CUD24" s="89"/>
      <c r="CUE24" s="89"/>
      <c r="CUF24" s="89"/>
      <c r="CUG24" s="89"/>
      <c r="CUH24" s="89"/>
      <c r="CUI24" s="89"/>
      <c r="CUJ24" s="89"/>
      <c r="CUK24" s="89"/>
      <c r="CUL24" s="89"/>
      <c r="CUM24" s="89"/>
      <c r="CUN24" s="89"/>
      <c r="CUO24" s="89"/>
      <c r="CUP24" s="89"/>
      <c r="CUQ24" s="89"/>
      <c r="CUR24" s="89"/>
      <c r="CUS24" s="89"/>
      <c r="CUT24" s="89"/>
      <c r="CUU24" s="89"/>
      <c r="CUV24" s="89"/>
      <c r="CUW24" s="89"/>
      <c r="CUX24" s="89"/>
      <c r="CUY24" s="89"/>
      <c r="CUZ24" s="89"/>
      <c r="CVA24" s="89"/>
      <c r="CVB24" s="89"/>
      <c r="CVC24" s="89"/>
      <c r="CVD24" s="89"/>
      <c r="CVE24" s="89"/>
      <c r="CVF24" s="89"/>
      <c r="CVG24" s="89"/>
      <c r="CVH24" s="89"/>
      <c r="CVI24" s="89"/>
      <c r="CVJ24" s="89"/>
      <c r="CVK24" s="89"/>
      <c r="CVL24" s="89"/>
      <c r="CVM24" s="89"/>
      <c r="CVN24" s="89"/>
      <c r="CVO24" s="89"/>
      <c r="CVP24" s="89"/>
      <c r="CVQ24" s="89"/>
      <c r="CVR24" s="89"/>
      <c r="CVS24" s="89"/>
      <c r="CVT24" s="89"/>
      <c r="CVU24" s="89"/>
      <c r="CVV24" s="89"/>
      <c r="CVW24" s="89"/>
      <c r="CVX24" s="89"/>
      <c r="CVY24" s="89"/>
      <c r="CVZ24" s="89"/>
      <c r="CWA24" s="89"/>
      <c r="CWB24" s="89"/>
      <c r="CWC24" s="89"/>
      <c r="CWD24" s="89"/>
      <c r="CWE24" s="89"/>
      <c r="CWF24" s="89"/>
      <c r="CWG24" s="89"/>
      <c r="CWH24" s="89"/>
      <c r="CWI24" s="89"/>
      <c r="CWJ24" s="89"/>
      <c r="CWK24" s="89"/>
      <c r="CWL24" s="89"/>
      <c r="CWM24" s="89"/>
      <c r="CWN24" s="89"/>
      <c r="CWO24" s="89"/>
      <c r="CWP24" s="89"/>
      <c r="CWQ24" s="89"/>
      <c r="CWR24" s="89"/>
      <c r="CWS24" s="89"/>
      <c r="CWT24" s="89"/>
      <c r="CWU24" s="89"/>
      <c r="CWV24" s="89"/>
      <c r="CWW24" s="89"/>
      <c r="CWX24" s="89"/>
      <c r="CWY24" s="89"/>
      <c r="CWZ24" s="89"/>
      <c r="CXA24" s="89"/>
      <c r="CXB24" s="89"/>
      <c r="CXC24" s="89"/>
      <c r="CXD24" s="89"/>
      <c r="CXE24" s="89"/>
      <c r="CXF24" s="89"/>
      <c r="CXG24" s="89"/>
      <c r="CXH24" s="89"/>
      <c r="CXI24" s="89"/>
      <c r="CXJ24" s="89"/>
      <c r="CXK24" s="89"/>
      <c r="CXL24" s="89"/>
      <c r="CXM24" s="89"/>
      <c r="CXN24" s="89"/>
      <c r="CXO24" s="89"/>
      <c r="CXP24" s="89"/>
      <c r="CXQ24" s="89"/>
      <c r="CXR24" s="89"/>
      <c r="CXS24" s="89"/>
      <c r="CXT24" s="89"/>
      <c r="CXU24" s="89"/>
      <c r="CXV24" s="89"/>
      <c r="CXW24" s="89"/>
      <c r="CXX24" s="89"/>
      <c r="CXY24" s="89"/>
      <c r="CXZ24" s="89"/>
      <c r="CYA24" s="89"/>
      <c r="CYB24" s="89"/>
      <c r="CYC24" s="89"/>
      <c r="CYD24" s="89"/>
      <c r="CYE24" s="89"/>
      <c r="CYF24" s="89"/>
      <c r="CYG24" s="89"/>
      <c r="CYH24" s="89"/>
      <c r="CYI24" s="89"/>
      <c r="CYJ24" s="89"/>
      <c r="CYK24" s="89"/>
      <c r="CYL24" s="89"/>
      <c r="CYM24" s="89"/>
      <c r="CYN24" s="89"/>
      <c r="CYO24" s="89"/>
      <c r="CYP24" s="89"/>
      <c r="CYQ24" s="89"/>
      <c r="CYR24" s="89"/>
      <c r="CYS24" s="89"/>
      <c r="CYT24" s="89"/>
      <c r="CYU24" s="89"/>
      <c r="CYV24" s="89"/>
      <c r="CYW24" s="89"/>
      <c r="CYX24" s="89"/>
      <c r="CYY24" s="89"/>
      <c r="CYZ24" s="89"/>
      <c r="CZA24" s="89"/>
      <c r="CZB24" s="89"/>
      <c r="CZC24" s="89"/>
      <c r="CZD24" s="89"/>
      <c r="CZE24" s="89"/>
      <c r="CZF24" s="89"/>
      <c r="CZG24" s="89"/>
      <c r="CZH24" s="89"/>
      <c r="CZI24" s="89"/>
      <c r="CZJ24" s="89"/>
      <c r="CZK24" s="89"/>
      <c r="CZL24" s="89"/>
      <c r="CZM24" s="89"/>
      <c r="CZN24" s="89"/>
      <c r="CZO24" s="89"/>
      <c r="CZP24" s="89"/>
      <c r="CZQ24" s="89"/>
      <c r="CZR24" s="89"/>
      <c r="CZS24" s="89"/>
      <c r="CZT24" s="89"/>
      <c r="CZU24" s="89"/>
      <c r="CZV24" s="89"/>
      <c r="CZW24" s="89"/>
      <c r="CZX24" s="89"/>
      <c r="CZY24" s="89"/>
      <c r="CZZ24" s="89"/>
      <c r="DAA24" s="89"/>
      <c r="DAB24" s="89"/>
      <c r="DAC24" s="89"/>
      <c r="DAD24" s="89"/>
      <c r="DAE24" s="89"/>
      <c r="DAF24" s="89"/>
      <c r="DAG24" s="89"/>
      <c r="DAH24" s="89"/>
      <c r="DAI24" s="89"/>
      <c r="DAJ24" s="89"/>
      <c r="DAK24" s="89"/>
      <c r="DAL24" s="89"/>
      <c r="DAM24" s="89"/>
      <c r="DAN24" s="89"/>
      <c r="DAO24" s="89"/>
      <c r="DAP24" s="89"/>
      <c r="DAQ24" s="89"/>
      <c r="DAR24" s="89"/>
      <c r="DAS24" s="89"/>
      <c r="DAT24" s="89"/>
      <c r="DAU24" s="89"/>
      <c r="DAV24" s="89"/>
      <c r="DAW24" s="89"/>
      <c r="DAX24" s="89"/>
      <c r="DAY24" s="89"/>
      <c r="DAZ24" s="89"/>
      <c r="DBA24" s="89"/>
      <c r="DBB24" s="89"/>
      <c r="DBC24" s="89"/>
      <c r="DBD24" s="89"/>
      <c r="DBE24" s="89"/>
      <c r="DBF24" s="89"/>
      <c r="DBG24" s="89"/>
      <c r="DBH24" s="89"/>
      <c r="DBI24" s="89"/>
      <c r="DBJ24" s="89"/>
      <c r="DBK24" s="89"/>
      <c r="DBL24" s="89"/>
      <c r="DBM24" s="89"/>
      <c r="DBN24" s="89"/>
      <c r="DBO24" s="89"/>
      <c r="DBP24" s="89"/>
      <c r="DBQ24" s="89"/>
      <c r="DBR24" s="89"/>
      <c r="DBS24" s="89"/>
      <c r="DBT24" s="89"/>
      <c r="DBU24" s="89"/>
      <c r="DBV24" s="89"/>
      <c r="DBW24" s="89"/>
      <c r="DBX24" s="89"/>
      <c r="DBY24" s="89"/>
      <c r="DBZ24" s="89"/>
      <c r="DCA24" s="89"/>
      <c r="DCB24" s="89"/>
      <c r="DCC24" s="89"/>
      <c r="DCD24" s="89"/>
      <c r="DCE24" s="89"/>
      <c r="DCF24" s="89"/>
      <c r="DCG24" s="89"/>
      <c r="DCH24" s="89"/>
      <c r="DCI24" s="89"/>
      <c r="DCJ24" s="89"/>
      <c r="DCK24" s="89"/>
      <c r="DCL24" s="89"/>
      <c r="DCM24" s="89"/>
      <c r="DCN24" s="89"/>
      <c r="DCO24" s="89"/>
      <c r="DCP24" s="89"/>
      <c r="DCQ24" s="89"/>
      <c r="DCR24" s="89"/>
      <c r="DCS24" s="89"/>
      <c r="DCT24" s="89"/>
      <c r="DCU24" s="89"/>
      <c r="DCV24" s="89"/>
      <c r="DCW24" s="89"/>
      <c r="DCX24" s="89"/>
      <c r="DCY24" s="89"/>
      <c r="DCZ24" s="89"/>
      <c r="DDA24" s="89"/>
      <c r="DDB24" s="89"/>
      <c r="DDC24" s="89"/>
      <c r="DDD24" s="89"/>
      <c r="DDE24" s="89"/>
      <c r="DDF24" s="89"/>
      <c r="DDG24" s="89"/>
      <c r="DDH24" s="89"/>
      <c r="DDI24" s="89"/>
      <c r="DDJ24" s="89"/>
      <c r="DDK24" s="89"/>
      <c r="DDL24" s="89"/>
      <c r="DDM24" s="89"/>
      <c r="DDN24" s="89"/>
      <c r="DDO24" s="89"/>
      <c r="DDP24" s="89"/>
      <c r="DDQ24" s="89"/>
      <c r="DDR24" s="89"/>
      <c r="DDS24" s="89"/>
      <c r="DDT24" s="89"/>
      <c r="DDU24" s="89"/>
      <c r="DDV24" s="89"/>
      <c r="DDW24" s="89"/>
      <c r="DDX24" s="89"/>
      <c r="DDY24" s="89"/>
      <c r="DDZ24" s="89"/>
      <c r="DEA24" s="89"/>
      <c r="DEB24" s="89"/>
      <c r="DEC24" s="89"/>
      <c r="DED24" s="89"/>
      <c r="DEE24" s="89"/>
      <c r="DEF24" s="89"/>
      <c r="DEG24" s="89"/>
      <c r="DEH24" s="89"/>
      <c r="DEI24" s="89"/>
      <c r="DEJ24" s="89"/>
      <c r="DEK24" s="89"/>
      <c r="DEL24" s="89"/>
      <c r="DEM24" s="89"/>
      <c r="DEN24" s="89"/>
      <c r="DEO24" s="89"/>
      <c r="DEP24" s="89"/>
      <c r="DEQ24" s="89"/>
      <c r="DER24" s="89"/>
      <c r="DES24" s="89"/>
      <c r="DET24" s="89"/>
      <c r="DEU24" s="89"/>
      <c r="DEV24" s="89"/>
      <c r="DEW24" s="89"/>
      <c r="DEX24" s="89"/>
      <c r="DEY24" s="89"/>
      <c r="DEZ24" s="89"/>
      <c r="DFA24" s="89"/>
      <c r="DFB24" s="89"/>
      <c r="DFC24" s="89"/>
      <c r="DFD24" s="89"/>
      <c r="DFE24" s="89"/>
      <c r="DFF24" s="89"/>
      <c r="DFG24" s="89"/>
      <c r="DFH24" s="89"/>
      <c r="DFI24" s="89"/>
      <c r="DFJ24" s="89"/>
      <c r="DFK24" s="89"/>
      <c r="DFL24" s="89"/>
      <c r="DFM24" s="89"/>
      <c r="DFN24" s="89"/>
      <c r="DFO24" s="89"/>
      <c r="DFP24" s="89"/>
      <c r="DFQ24" s="89"/>
      <c r="DFR24" s="89"/>
      <c r="DFS24" s="89"/>
      <c r="DFT24" s="89"/>
      <c r="DFU24" s="89"/>
      <c r="DFV24" s="89"/>
      <c r="DFW24" s="89"/>
      <c r="DFX24" s="89"/>
      <c r="DFY24" s="89"/>
      <c r="DFZ24" s="89"/>
      <c r="DGA24" s="89"/>
      <c r="DGB24" s="89"/>
      <c r="DGC24" s="89"/>
      <c r="DGD24" s="89"/>
      <c r="DGE24" s="89"/>
      <c r="DGF24" s="89"/>
      <c r="DGG24" s="89"/>
      <c r="DGH24" s="89"/>
      <c r="DGI24" s="89"/>
      <c r="DGJ24" s="89"/>
      <c r="DGK24" s="89"/>
      <c r="DGL24" s="89"/>
      <c r="DGM24" s="89"/>
      <c r="DGN24" s="89"/>
      <c r="DGO24" s="89"/>
      <c r="DGP24" s="89"/>
      <c r="DGQ24" s="89"/>
      <c r="DGR24" s="89"/>
      <c r="DGS24" s="89"/>
      <c r="DGT24" s="89"/>
      <c r="DGU24" s="89"/>
      <c r="DGV24" s="89"/>
      <c r="DGW24" s="89"/>
      <c r="DGX24" s="89"/>
      <c r="DGY24" s="89"/>
      <c r="DGZ24" s="89"/>
      <c r="DHA24" s="89"/>
      <c r="DHB24" s="89"/>
      <c r="DHC24" s="89"/>
      <c r="DHD24" s="89"/>
      <c r="DHE24" s="89"/>
      <c r="DHF24" s="89"/>
      <c r="DHG24" s="89"/>
      <c r="DHH24" s="89"/>
      <c r="DHI24" s="89"/>
      <c r="DHJ24" s="89"/>
      <c r="DHK24" s="89"/>
      <c r="DHL24" s="89"/>
      <c r="DHM24" s="89"/>
      <c r="DHN24" s="89"/>
      <c r="DHO24" s="89"/>
      <c r="DHP24" s="89"/>
      <c r="DHQ24" s="89"/>
      <c r="DHR24" s="89"/>
      <c r="DHS24" s="89"/>
      <c r="DHT24" s="89"/>
      <c r="DHU24" s="89"/>
      <c r="DHV24" s="89"/>
      <c r="DHW24" s="89"/>
      <c r="DHX24" s="89"/>
      <c r="DHY24" s="89"/>
      <c r="DHZ24" s="89"/>
      <c r="DIA24" s="89"/>
      <c r="DIB24" s="89"/>
      <c r="DIC24" s="89"/>
      <c r="DID24" s="89"/>
      <c r="DIE24" s="89"/>
      <c r="DIF24" s="89"/>
      <c r="DIG24" s="89"/>
      <c r="DIH24" s="89"/>
      <c r="DII24" s="89"/>
      <c r="DIJ24" s="89"/>
      <c r="DIK24" s="89"/>
      <c r="DIL24" s="89"/>
      <c r="DIM24" s="89"/>
      <c r="DIN24" s="89"/>
      <c r="DIO24" s="89"/>
      <c r="DIP24" s="89"/>
      <c r="DIQ24" s="89"/>
      <c r="DIR24" s="89"/>
      <c r="DIS24" s="89"/>
      <c r="DIT24" s="89"/>
      <c r="DIU24" s="89"/>
      <c r="DIV24" s="89"/>
      <c r="DIW24" s="89"/>
      <c r="DIX24" s="89"/>
      <c r="DIY24" s="89"/>
      <c r="DIZ24" s="89"/>
      <c r="DJA24" s="89"/>
      <c r="DJB24" s="89"/>
      <c r="DJC24" s="89"/>
      <c r="DJD24" s="89"/>
      <c r="DJE24" s="89"/>
      <c r="DJF24" s="89"/>
      <c r="DJG24" s="89"/>
      <c r="DJH24" s="89"/>
      <c r="DJI24" s="89"/>
      <c r="DJJ24" s="89"/>
      <c r="DJK24" s="89"/>
      <c r="DJL24" s="89"/>
      <c r="DJM24" s="89"/>
      <c r="DJN24" s="89"/>
      <c r="DJO24" s="89"/>
      <c r="DJP24" s="89"/>
      <c r="DJQ24" s="89"/>
      <c r="DJR24" s="89"/>
      <c r="DJS24" s="89"/>
      <c r="DJT24" s="89"/>
      <c r="DJU24" s="89"/>
      <c r="DJV24" s="89"/>
      <c r="DJW24" s="89"/>
      <c r="DJX24" s="89"/>
      <c r="DJY24" s="89"/>
      <c r="DJZ24" s="89"/>
      <c r="DKA24" s="89"/>
      <c r="DKB24" s="89"/>
      <c r="DKC24" s="89"/>
      <c r="DKD24" s="89"/>
      <c r="DKE24" s="89"/>
      <c r="DKF24" s="89"/>
      <c r="DKG24" s="89"/>
      <c r="DKH24" s="89"/>
      <c r="DKI24" s="89"/>
      <c r="DKJ24" s="89"/>
      <c r="DKK24" s="89"/>
      <c r="DKL24" s="89"/>
      <c r="DKM24" s="89"/>
      <c r="DKN24" s="89"/>
      <c r="DKO24" s="89"/>
      <c r="DKP24" s="89"/>
      <c r="DKQ24" s="89"/>
      <c r="DKR24" s="89"/>
      <c r="DKS24" s="89"/>
      <c r="DKT24" s="89"/>
      <c r="DKU24" s="89"/>
      <c r="DKV24" s="89"/>
      <c r="DKW24" s="89"/>
      <c r="DKX24" s="89"/>
      <c r="DKY24" s="89"/>
      <c r="DKZ24" s="89"/>
      <c r="DLA24" s="89"/>
      <c r="DLB24" s="89"/>
      <c r="DLC24" s="89"/>
      <c r="DLD24" s="89"/>
      <c r="DLE24" s="89"/>
      <c r="DLF24" s="89"/>
      <c r="DLG24" s="89"/>
      <c r="DLH24" s="89"/>
      <c r="DLI24" s="89"/>
      <c r="DLJ24" s="89"/>
      <c r="DLK24" s="89"/>
      <c r="DLL24" s="89"/>
      <c r="DLM24" s="89"/>
      <c r="DLN24" s="89"/>
      <c r="DLO24" s="89"/>
      <c r="DLP24" s="89"/>
      <c r="DLQ24" s="89"/>
      <c r="DLR24" s="89"/>
      <c r="DLS24" s="89"/>
      <c r="DLT24" s="89"/>
      <c r="DLU24" s="89"/>
      <c r="DLV24" s="89"/>
      <c r="DLW24" s="89"/>
      <c r="DLX24" s="89"/>
      <c r="DLY24" s="89"/>
      <c r="DLZ24" s="89"/>
      <c r="DMA24" s="89"/>
      <c r="DMB24" s="89"/>
      <c r="DMC24" s="89"/>
      <c r="DMD24" s="89"/>
      <c r="DME24" s="89"/>
      <c r="DMF24" s="89"/>
      <c r="DMG24" s="89"/>
      <c r="DMH24" s="89"/>
      <c r="DMI24" s="89"/>
      <c r="DMJ24" s="89"/>
      <c r="DMK24" s="89"/>
      <c r="DML24" s="89"/>
      <c r="DMM24" s="89"/>
      <c r="DMN24" s="89"/>
      <c r="DMO24" s="89"/>
      <c r="DMP24" s="89"/>
      <c r="DMQ24" s="89"/>
      <c r="DMR24" s="89"/>
      <c r="DMS24" s="89"/>
      <c r="DMT24" s="89"/>
      <c r="DMU24" s="89"/>
      <c r="DMV24" s="89"/>
      <c r="DMW24" s="89"/>
      <c r="DMX24" s="89"/>
      <c r="DMY24" s="89"/>
      <c r="DMZ24" s="89"/>
      <c r="DNA24" s="89"/>
      <c r="DNB24" s="89"/>
      <c r="DNC24" s="89"/>
      <c r="DND24" s="89"/>
      <c r="DNE24" s="89"/>
      <c r="DNF24" s="89"/>
      <c r="DNG24" s="89"/>
      <c r="DNH24" s="89"/>
      <c r="DNI24" s="89"/>
      <c r="DNJ24" s="89"/>
      <c r="DNK24" s="89"/>
      <c r="DNL24" s="89"/>
      <c r="DNM24" s="89"/>
      <c r="DNN24" s="89"/>
      <c r="DNO24" s="89"/>
      <c r="DNP24" s="89"/>
      <c r="DNQ24" s="89"/>
      <c r="DNR24" s="89"/>
      <c r="DNS24" s="89"/>
      <c r="DNT24" s="89"/>
      <c r="DNU24" s="89"/>
      <c r="DNV24" s="89"/>
      <c r="DNW24" s="89"/>
      <c r="DNX24" s="89"/>
      <c r="DNY24" s="89"/>
      <c r="DNZ24" s="89"/>
      <c r="DOA24" s="89"/>
      <c r="DOB24" s="89"/>
      <c r="DOC24" s="89"/>
      <c r="DOD24" s="89"/>
      <c r="DOE24" s="89"/>
      <c r="DOF24" s="89"/>
      <c r="DOG24" s="89"/>
      <c r="DOH24" s="89"/>
      <c r="DOI24" s="89"/>
      <c r="DOJ24" s="89"/>
      <c r="DOK24" s="89"/>
      <c r="DOL24" s="89"/>
      <c r="DOM24" s="89"/>
      <c r="DON24" s="89"/>
      <c r="DOO24" s="89"/>
      <c r="DOP24" s="89"/>
      <c r="DOQ24" s="89"/>
      <c r="DOR24" s="89"/>
      <c r="DOS24" s="89"/>
      <c r="DOT24" s="89"/>
      <c r="DOU24" s="89"/>
      <c r="DOV24" s="89"/>
      <c r="DOW24" s="89"/>
      <c r="DOX24" s="89"/>
      <c r="DOY24" s="89"/>
      <c r="DOZ24" s="89"/>
      <c r="DPA24" s="89"/>
      <c r="DPB24" s="89"/>
      <c r="DPC24" s="89"/>
      <c r="DPD24" s="89"/>
      <c r="DPE24" s="89"/>
      <c r="DPF24" s="89"/>
      <c r="DPG24" s="89"/>
      <c r="DPH24" s="89"/>
      <c r="DPI24" s="89"/>
      <c r="DPJ24" s="89"/>
      <c r="DPK24" s="89"/>
      <c r="DPL24" s="89"/>
      <c r="DPM24" s="89"/>
      <c r="DPN24" s="89"/>
      <c r="DPO24" s="89"/>
      <c r="DPP24" s="89"/>
      <c r="DPQ24" s="89"/>
      <c r="DPR24" s="89"/>
      <c r="DPS24" s="89"/>
      <c r="DPT24" s="89"/>
      <c r="DPU24" s="89"/>
      <c r="DPV24" s="89"/>
      <c r="DPW24" s="89"/>
      <c r="DPX24" s="89"/>
      <c r="DPY24" s="89"/>
      <c r="DPZ24" s="89"/>
      <c r="DQA24" s="89"/>
      <c r="DQB24" s="89"/>
      <c r="DQC24" s="89"/>
      <c r="DQD24" s="89"/>
      <c r="DQE24" s="89"/>
      <c r="DQF24" s="89"/>
      <c r="DQG24" s="89"/>
      <c r="DQH24" s="89"/>
      <c r="DQI24" s="89"/>
      <c r="DQJ24" s="89"/>
      <c r="DQK24" s="89"/>
      <c r="DQL24" s="89"/>
      <c r="DQM24" s="89"/>
      <c r="DQN24" s="89"/>
      <c r="DQO24" s="89"/>
      <c r="DQP24" s="89"/>
      <c r="DQQ24" s="89"/>
      <c r="DQR24" s="89"/>
      <c r="DQS24" s="89"/>
      <c r="DQT24" s="89"/>
      <c r="DQU24" s="89"/>
      <c r="DQV24" s="89"/>
      <c r="DQW24" s="89"/>
      <c r="DQX24" s="89"/>
      <c r="DQY24" s="89"/>
      <c r="DQZ24" s="89"/>
      <c r="DRA24" s="89"/>
      <c r="DRB24" s="89"/>
      <c r="DRC24" s="89"/>
      <c r="DRD24" s="89"/>
      <c r="DRE24" s="89"/>
      <c r="DRF24" s="89"/>
      <c r="DRG24" s="89"/>
      <c r="DRH24" s="89"/>
      <c r="DRI24" s="89"/>
      <c r="DRJ24" s="89"/>
      <c r="DRK24" s="89"/>
      <c r="DRL24" s="89"/>
      <c r="DRM24" s="89"/>
      <c r="DRN24" s="89"/>
      <c r="DRO24" s="89"/>
      <c r="DRP24" s="89"/>
      <c r="DRQ24" s="89"/>
      <c r="DRR24" s="89"/>
      <c r="DRS24" s="89"/>
      <c r="DRT24" s="89"/>
      <c r="DRU24" s="89"/>
      <c r="DRV24" s="89"/>
      <c r="DRW24" s="89"/>
      <c r="DRX24" s="89"/>
      <c r="DRY24" s="89"/>
      <c r="DRZ24" s="89"/>
      <c r="DSA24" s="89"/>
      <c r="DSB24" s="89"/>
      <c r="DSC24" s="89"/>
      <c r="DSD24" s="89"/>
      <c r="DSE24" s="89"/>
      <c r="DSF24" s="89"/>
      <c r="DSG24" s="89"/>
      <c r="DSH24" s="89"/>
      <c r="DSI24" s="89"/>
      <c r="DSJ24" s="89"/>
      <c r="DSK24" s="89"/>
      <c r="DSL24" s="89"/>
      <c r="DSM24" s="89"/>
      <c r="DSN24" s="89"/>
      <c r="DSO24" s="89"/>
      <c r="DSP24" s="89"/>
      <c r="DSQ24" s="89"/>
      <c r="DSR24" s="89"/>
      <c r="DSS24" s="89"/>
      <c r="DST24" s="89"/>
      <c r="DSU24" s="89"/>
      <c r="DSV24" s="89"/>
      <c r="DSW24" s="89"/>
      <c r="DSX24" s="89"/>
      <c r="DSY24" s="89"/>
      <c r="DSZ24" s="89"/>
      <c r="DTA24" s="89"/>
      <c r="DTB24" s="89"/>
      <c r="DTC24" s="89"/>
      <c r="DTD24" s="89"/>
      <c r="DTE24" s="89"/>
      <c r="DTF24" s="89"/>
      <c r="DTG24" s="89"/>
      <c r="DTH24" s="89"/>
      <c r="DTI24" s="89"/>
      <c r="DTJ24" s="89"/>
      <c r="DTK24" s="89"/>
      <c r="DTL24" s="89"/>
      <c r="DTM24" s="89"/>
      <c r="DTN24" s="89"/>
      <c r="DTO24" s="89"/>
      <c r="DTP24" s="89"/>
      <c r="DTQ24" s="89"/>
      <c r="DTR24" s="89"/>
      <c r="DTS24" s="89"/>
      <c r="DTT24" s="89"/>
      <c r="DTU24" s="89"/>
      <c r="DTV24" s="89"/>
      <c r="DTW24" s="89"/>
      <c r="DTX24" s="89"/>
      <c r="DTY24" s="89"/>
      <c r="DTZ24" s="89"/>
      <c r="DUA24" s="89"/>
      <c r="DUB24" s="89"/>
      <c r="DUC24" s="89"/>
      <c r="DUD24" s="89"/>
      <c r="DUE24" s="89"/>
      <c r="DUF24" s="89"/>
      <c r="DUG24" s="89"/>
      <c r="DUH24" s="89"/>
      <c r="DUI24" s="89"/>
      <c r="DUJ24" s="89"/>
      <c r="DUK24" s="89"/>
      <c r="DUL24" s="89"/>
      <c r="DUM24" s="89"/>
      <c r="DUN24" s="89"/>
      <c r="DUO24" s="89"/>
      <c r="DUP24" s="89"/>
      <c r="DUQ24" s="89"/>
      <c r="DUR24" s="89"/>
      <c r="DUS24" s="89"/>
      <c r="DUT24" s="89"/>
      <c r="DUU24" s="89"/>
      <c r="DUV24" s="89"/>
      <c r="DUW24" s="89"/>
      <c r="DUX24" s="89"/>
      <c r="DUY24" s="89"/>
      <c r="DUZ24" s="89"/>
      <c r="DVA24" s="89"/>
      <c r="DVB24" s="89"/>
      <c r="DVC24" s="89"/>
      <c r="DVD24" s="89"/>
      <c r="DVE24" s="89"/>
      <c r="DVF24" s="89"/>
      <c r="DVG24" s="89"/>
      <c r="DVH24" s="89"/>
      <c r="DVI24" s="89"/>
      <c r="DVJ24" s="89"/>
      <c r="DVK24" s="89"/>
      <c r="DVL24" s="89"/>
      <c r="DVM24" s="89"/>
      <c r="DVN24" s="89"/>
      <c r="DVO24" s="89"/>
      <c r="DVP24" s="89"/>
      <c r="DVQ24" s="89"/>
      <c r="DVR24" s="89"/>
      <c r="DVS24" s="89"/>
      <c r="DVT24" s="89"/>
      <c r="DVU24" s="89"/>
      <c r="DVV24" s="89"/>
      <c r="DVW24" s="89"/>
      <c r="DVX24" s="89"/>
      <c r="DVY24" s="89"/>
      <c r="DVZ24" s="89"/>
      <c r="DWA24" s="89"/>
      <c r="DWB24" s="89"/>
      <c r="DWC24" s="89"/>
      <c r="DWD24" s="89"/>
      <c r="DWE24" s="89"/>
      <c r="DWF24" s="89"/>
      <c r="DWG24" s="89"/>
      <c r="DWH24" s="89"/>
      <c r="DWI24" s="89"/>
      <c r="DWJ24" s="89"/>
      <c r="DWK24" s="89"/>
      <c r="DWL24" s="89"/>
      <c r="DWM24" s="89"/>
      <c r="DWN24" s="89"/>
      <c r="DWO24" s="89"/>
      <c r="DWP24" s="89"/>
      <c r="DWQ24" s="89"/>
      <c r="DWR24" s="89"/>
      <c r="DWS24" s="89"/>
      <c r="DWT24" s="89"/>
      <c r="DWU24" s="89"/>
      <c r="DWV24" s="89"/>
      <c r="DWW24" s="89"/>
      <c r="DWX24" s="89"/>
      <c r="DWY24" s="89"/>
      <c r="DWZ24" s="89"/>
      <c r="DXA24" s="89"/>
      <c r="DXB24" s="89"/>
      <c r="DXC24" s="89"/>
      <c r="DXD24" s="89"/>
      <c r="DXE24" s="89"/>
      <c r="DXF24" s="89"/>
      <c r="DXG24" s="89"/>
      <c r="DXH24" s="89"/>
      <c r="DXI24" s="89"/>
      <c r="DXJ24" s="89"/>
      <c r="DXK24" s="89"/>
      <c r="DXL24" s="89"/>
      <c r="DXM24" s="89"/>
      <c r="DXN24" s="89"/>
      <c r="DXO24" s="89"/>
      <c r="DXP24" s="89"/>
      <c r="DXQ24" s="89"/>
      <c r="DXR24" s="89"/>
      <c r="DXS24" s="89"/>
      <c r="DXT24" s="89"/>
      <c r="DXU24" s="89"/>
      <c r="DXV24" s="89"/>
      <c r="DXW24" s="89"/>
      <c r="DXX24" s="89"/>
      <c r="DXY24" s="89"/>
      <c r="DXZ24" s="89"/>
      <c r="DYA24" s="89"/>
      <c r="DYB24" s="89"/>
      <c r="DYC24" s="89"/>
      <c r="DYD24" s="89"/>
      <c r="DYE24" s="89"/>
      <c r="DYF24" s="89"/>
      <c r="DYG24" s="89"/>
      <c r="DYH24" s="89"/>
      <c r="DYI24" s="89"/>
      <c r="DYJ24" s="89"/>
      <c r="DYK24" s="89"/>
      <c r="DYL24" s="89"/>
      <c r="DYM24" s="89"/>
      <c r="DYN24" s="89"/>
      <c r="DYO24" s="89"/>
      <c r="DYP24" s="89"/>
      <c r="DYQ24" s="89"/>
      <c r="DYR24" s="89"/>
      <c r="DYS24" s="89"/>
      <c r="DYT24" s="89"/>
      <c r="DYU24" s="89"/>
      <c r="DYV24" s="89"/>
      <c r="DYW24" s="89"/>
      <c r="DYX24" s="89"/>
      <c r="DYY24" s="89"/>
      <c r="DYZ24" s="89"/>
      <c r="DZA24" s="89"/>
      <c r="DZB24" s="89"/>
      <c r="DZC24" s="89"/>
      <c r="DZD24" s="89"/>
      <c r="DZE24" s="89"/>
      <c r="DZF24" s="89"/>
      <c r="DZG24" s="89"/>
      <c r="DZH24" s="89"/>
      <c r="DZI24" s="89"/>
      <c r="DZJ24" s="89"/>
      <c r="DZK24" s="89"/>
      <c r="DZL24" s="89"/>
      <c r="DZM24" s="89"/>
      <c r="DZN24" s="89"/>
      <c r="DZO24" s="89"/>
      <c r="DZP24" s="89"/>
      <c r="DZQ24" s="89"/>
      <c r="DZR24" s="89"/>
      <c r="DZS24" s="89"/>
      <c r="DZT24" s="89"/>
      <c r="DZU24" s="89"/>
      <c r="DZV24" s="89"/>
      <c r="DZW24" s="89"/>
      <c r="DZX24" s="89"/>
      <c r="DZY24" s="89"/>
      <c r="DZZ24" s="89"/>
      <c r="EAA24" s="89"/>
      <c r="EAB24" s="89"/>
      <c r="EAC24" s="89"/>
      <c r="EAD24" s="89"/>
      <c r="EAE24" s="89"/>
      <c r="EAF24" s="89"/>
      <c r="EAG24" s="89"/>
      <c r="EAH24" s="89"/>
      <c r="EAI24" s="89"/>
      <c r="EAJ24" s="89"/>
      <c r="EAK24" s="89"/>
      <c r="EAL24" s="89"/>
      <c r="EAM24" s="89"/>
      <c r="EAN24" s="89"/>
      <c r="EAO24" s="89"/>
      <c r="EAP24" s="89"/>
      <c r="EAQ24" s="89"/>
      <c r="EAR24" s="89"/>
      <c r="EAS24" s="89"/>
      <c r="EAT24" s="89"/>
      <c r="EAU24" s="89"/>
      <c r="EAV24" s="89"/>
      <c r="EAW24" s="89"/>
      <c r="EAX24" s="89"/>
      <c r="EAY24" s="89"/>
      <c r="EAZ24" s="89"/>
      <c r="EBA24" s="89"/>
      <c r="EBB24" s="89"/>
      <c r="EBC24" s="89"/>
      <c r="EBD24" s="89"/>
      <c r="EBE24" s="89"/>
      <c r="EBF24" s="89"/>
      <c r="EBG24" s="89"/>
      <c r="EBH24" s="89"/>
      <c r="EBI24" s="89"/>
      <c r="EBJ24" s="89"/>
      <c r="EBK24" s="89"/>
      <c r="EBL24" s="89"/>
      <c r="EBM24" s="89"/>
      <c r="EBN24" s="89"/>
      <c r="EBO24" s="89"/>
      <c r="EBP24" s="89"/>
      <c r="EBQ24" s="89"/>
      <c r="EBR24" s="89"/>
      <c r="EBS24" s="89"/>
      <c r="EBT24" s="89"/>
      <c r="EBU24" s="89"/>
      <c r="EBV24" s="89"/>
      <c r="EBW24" s="89"/>
      <c r="EBX24" s="89"/>
      <c r="EBY24" s="89"/>
      <c r="EBZ24" s="89"/>
      <c r="ECA24" s="89"/>
      <c r="ECB24" s="89"/>
      <c r="ECC24" s="89"/>
      <c r="ECD24" s="89"/>
      <c r="ECE24" s="89"/>
      <c r="ECF24" s="89"/>
      <c r="ECG24" s="89"/>
      <c r="ECH24" s="89"/>
      <c r="ECI24" s="89"/>
      <c r="ECJ24" s="89"/>
      <c r="ECK24" s="89"/>
      <c r="ECL24" s="89"/>
      <c r="ECM24" s="89"/>
      <c r="ECN24" s="89"/>
      <c r="ECO24" s="89"/>
      <c r="ECP24" s="89"/>
      <c r="ECQ24" s="89"/>
      <c r="ECR24" s="89"/>
      <c r="ECS24" s="89"/>
      <c r="ECT24" s="89"/>
      <c r="ECU24" s="89"/>
      <c r="ECV24" s="89"/>
      <c r="ECW24" s="89"/>
      <c r="ECX24" s="89"/>
      <c r="ECY24" s="89"/>
      <c r="ECZ24" s="89"/>
      <c r="EDA24" s="89"/>
      <c r="EDB24" s="89"/>
      <c r="EDC24" s="89"/>
      <c r="EDD24" s="89"/>
      <c r="EDE24" s="89"/>
      <c r="EDF24" s="89"/>
      <c r="EDG24" s="89"/>
      <c r="EDH24" s="89"/>
      <c r="EDI24" s="89"/>
      <c r="EDJ24" s="89"/>
      <c r="EDK24" s="89"/>
      <c r="EDL24" s="89"/>
      <c r="EDM24" s="89"/>
      <c r="EDN24" s="89"/>
      <c r="EDO24" s="89"/>
      <c r="EDP24" s="89"/>
      <c r="EDQ24" s="89"/>
      <c r="EDR24" s="89"/>
      <c r="EDS24" s="89"/>
      <c r="EDT24" s="89"/>
      <c r="EDU24" s="89"/>
      <c r="EDV24" s="89"/>
      <c r="EDW24" s="89"/>
      <c r="EDX24" s="89"/>
      <c r="EDY24" s="89"/>
      <c r="EDZ24" s="89"/>
      <c r="EEA24" s="89"/>
      <c r="EEB24" s="89"/>
      <c r="EEC24" s="89"/>
      <c r="EED24" s="89"/>
      <c r="EEE24" s="89"/>
      <c r="EEF24" s="89"/>
      <c r="EEG24" s="89"/>
      <c r="EEH24" s="89"/>
      <c r="EEI24" s="89"/>
      <c r="EEJ24" s="89"/>
      <c r="EEK24" s="89"/>
      <c r="EEL24" s="89"/>
      <c r="EEM24" s="89"/>
      <c r="EEN24" s="89"/>
      <c r="EEO24" s="89"/>
      <c r="EEP24" s="89"/>
      <c r="EEQ24" s="89"/>
      <c r="EER24" s="89"/>
      <c r="EES24" s="89"/>
      <c r="EET24" s="89"/>
      <c r="EEU24" s="89"/>
      <c r="EEV24" s="89"/>
      <c r="EEW24" s="89"/>
      <c r="EEX24" s="89"/>
      <c r="EEY24" s="89"/>
      <c r="EEZ24" s="89"/>
      <c r="EFA24" s="89"/>
      <c r="EFB24" s="89"/>
      <c r="EFC24" s="89"/>
      <c r="EFD24" s="89"/>
      <c r="EFE24" s="89"/>
      <c r="EFF24" s="89"/>
      <c r="EFG24" s="89"/>
      <c r="EFH24" s="89"/>
      <c r="EFI24" s="89"/>
      <c r="EFJ24" s="89"/>
      <c r="EFK24" s="89"/>
      <c r="EFL24" s="89"/>
      <c r="EFM24" s="89"/>
      <c r="EFN24" s="89"/>
      <c r="EFO24" s="89"/>
      <c r="EFP24" s="89"/>
      <c r="EFQ24" s="89"/>
      <c r="EFR24" s="89"/>
      <c r="EFS24" s="89"/>
      <c r="EFT24" s="89"/>
      <c r="EFU24" s="89"/>
      <c r="EFV24" s="89"/>
      <c r="EFW24" s="89"/>
      <c r="EFX24" s="89"/>
      <c r="EFY24" s="89"/>
      <c r="EFZ24" s="89"/>
      <c r="EGA24" s="89"/>
      <c r="EGB24" s="89"/>
      <c r="EGC24" s="89"/>
      <c r="EGD24" s="89"/>
      <c r="EGE24" s="89"/>
      <c r="EGF24" s="89"/>
      <c r="EGG24" s="89"/>
      <c r="EGH24" s="89"/>
      <c r="EGI24" s="89"/>
      <c r="EGJ24" s="89"/>
      <c r="EGK24" s="89"/>
      <c r="EGL24" s="89"/>
      <c r="EGM24" s="89"/>
      <c r="EGN24" s="89"/>
      <c r="EGO24" s="89"/>
      <c r="EGP24" s="89"/>
      <c r="EGQ24" s="89"/>
      <c r="EGR24" s="89"/>
      <c r="EGS24" s="89"/>
      <c r="EGT24" s="89"/>
      <c r="EGU24" s="89"/>
      <c r="EGV24" s="89"/>
      <c r="EGW24" s="89"/>
      <c r="EGX24" s="89"/>
      <c r="EGY24" s="89"/>
      <c r="EGZ24" s="89"/>
      <c r="EHA24" s="89"/>
      <c r="EHB24" s="89"/>
      <c r="EHC24" s="89"/>
      <c r="EHD24" s="89"/>
      <c r="EHE24" s="89"/>
      <c r="EHF24" s="89"/>
      <c r="EHG24" s="89"/>
      <c r="EHH24" s="89"/>
      <c r="EHI24" s="89"/>
      <c r="EHJ24" s="89"/>
      <c r="EHK24" s="89"/>
      <c r="EHL24" s="89"/>
      <c r="EHM24" s="89"/>
      <c r="EHN24" s="89"/>
      <c r="EHO24" s="89"/>
      <c r="EHP24" s="89"/>
      <c r="EHQ24" s="89"/>
      <c r="EHR24" s="89"/>
      <c r="EHS24" s="89"/>
      <c r="EHT24" s="89"/>
      <c r="EHU24" s="89"/>
      <c r="EHV24" s="89"/>
      <c r="EHW24" s="89"/>
      <c r="EHX24" s="89"/>
      <c r="EHY24" s="89"/>
      <c r="EHZ24" s="89"/>
      <c r="EIA24" s="89"/>
      <c r="EIB24" s="89"/>
      <c r="EIC24" s="89"/>
      <c r="EID24" s="89"/>
      <c r="EIE24" s="89"/>
      <c r="EIF24" s="89"/>
      <c r="EIG24" s="89"/>
      <c r="EIH24" s="89"/>
      <c r="EII24" s="89"/>
      <c r="EIJ24" s="89"/>
      <c r="EIK24" s="89"/>
      <c r="EIL24" s="89"/>
      <c r="EIM24" s="89"/>
      <c r="EIN24" s="89"/>
      <c r="EIO24" s="89"/>
      <c r="EIP24" s="89"/>
      <c r="EIQ24" s="89"/>
      <c r="EIR24" s="89"/>
      <c r="EIS24" s="89"/>
      <c r="EIT24" s="89"/>
      <c r="EIU24" s="89"/>
      <c r="EIV24" s="89"/>
      <c r="EIW24" s="89"/>
      <c r="EIX24" s="89"/>
      <c r="EIY24" s="89"/>
      <c r="EIZ24" s="89"/>
      <c r="EJA24" s="89"/>
      <c r="EJB24" s="89"/>
      <c r="EJC24" s="89"/>
      <c r="EJD24" s="89"/>
      <c r="EJE24" s="89"/>
      <c r="EJF24" s="89"/>
      <c r="EJG24" s="89"/>
      <c r="EJH24" s="89"/>
      <c r="EJI24" s="89"/>
      <c r="EJJ24" s="89"/>
      <c r="EJK24" s="89"/>
      <c r="EJL24" s="89"/>
      <c r="EJM24" s="89"/>
      <c r="EJN24" s="89"/>
      <c r="EJO24" s="89"/>
      <c r="EJP24" s="89"/>
      <c r="EJQ24" s="89"/>
      <c r="EJR24" s="89"/>
      <c r="EJS24" s="89"/>
      <c r="EJT24" s="89"/>
      <c r="EJU24" s="89"/>
      <c r="EJV24" s="89"/>
      <c r="EJW24" s="89"/>
      <c r="EJX24" s="89"/>
      <c r="EJY24" s="89"/>
      <c r="EJZ24" s="89"/>
      <c r="EKA24" s="89"/>
      <c r="EKB24" s="89"/>
      <c r="EKC24" s="89"/>
      <c r="EKD24" s="89"/>
      <c r="EKE24" s="89"/>
      <c r="EKF24" s="89"/>
      <c r="EKG24" s="89"/>
      <c r="EKH24" s="89"/>
      <c r="EKI24" s="89"/>
      <c r="EKJ24" s="89"/>
      <c r="EKK24" s="89"/>
      <c r="EKL24" s="89"/>
      <c r="EKM24" s="89"/>
      <c r="EKN24" s="89"/>
      <c r="EKO24" s="89"/>
      <c r="EKP24" s="89"/>
      <c r="EKQ24" s="89"/>
      <c r="EKR24" s="89"/>
      <c r="EKS24" s="89"/>
      <c r="EKT24" s="89"/>
      <c r="EKU24" s="89"/>
      <c r="EKV24" s="89"/>
      <c r="EKW24" s="89"/>
      <c r="EKX24" s="89"/>
      <c r="EKY24" s="89"/>
      <c r="EKZ24" s="89"/>
      <c r="ELA24" s="89"/>
      <c r="ELB24" s="89"/>
      <c r="ELC24" s="89"/>
      <c r="ELD24" s="89"/>
      <c r="ELE24" s="89"/>
      <c r="ELF24" s="89"/>
      <c r="ELG24" s="89"/>
      <c r="ELH24" s="89"/>
      <c r="ELI24" s="89"/>
      <c r="ELJ24" s="89"/>
      <c r="ELK24" s="89"/>
      <c r="ELL24" s="89"/>
      <c r="ELM24" s="89"/>
      <c r="ELN24" s="89"/>
      <c r="ELO24" s="89"/>
      <c r="ELP24" s="89"/>
      <c r="ELQ24" s="89"/>
      <c r="ELR24" s="89"/>
      <c r="ELS24" s="89"/>
      <c r="ELT24" s="89"/>
      <c r="ELU24" s="89"/>
      <c r="ELV24" s="89"/>
      <c r="ELW24" s="89"/>
      <c r="ELX24" s="89"/>
      <c r="ELY24" s="89"/>
      <c r="ELZ24" s="89"/>
      <c r="EMA24" s="89"/>
      <c r="EMB24" s="89"/>
      <c r="EMC24" s="89"/>
      <c r="EMD24" s="89"/>
      <c r="EME24" s="89"/>
      <c r="EMF24" s="89"/>
      <c r="EMG24" s="89"/>
      <c r="EMH24" s="89"/>
      <c r="EMI24" s="89"/>
      <c r="EMJ24" s="89"/>
      <c r="EMK24" s="89"/>
      <c r="EML24" s="89"/>
      <c r="EMM24" s="89"/>
      <c r="EMN24" s="89"/>
      <c r="EMO24" s="89"/>
      <c r="EMP24" s="89"/>
      <c r="EMQ24" s="89"/>
      <c r="EMR24" s="89"/>
      <c r="EMS24" s="89"/>
      <c r="EMT24" s="89"/>
      <c r="EMU24" s="89"/>
      <c r="EMV24" s="89"/>
      <c r="EMW24" s="89"/>
      <c r="EMX24" s="89"/>
      <c r="EMY24" s="89"/>
      <c r="EMZ24" s="89"/>
      <c r="ENA24" s="89"/>
      <c r="ENB24" s="89"/>
      <c r="ENC24" s="89"/>
      <c r="END24" s="89"/>
      <c r="ENE24" s="89"/>
      <c r="ENF24" s="89"/>
      <c r="ENG24" s="89"/>
      <c r="ENH24" s="89"/>
      <c r="ENI24" s="89"/>
      <c r="ENJ24" s="89"/>
      <c r="ENK24" s="89"/>
      <c r="ENL24" s="89"/>
      <c r="ENM24" s="89"/>
      <c r="ENN24" s="89"/>
      <c r="ENO24" s="89"/>
      <c r="ENP24" s="89"/>
      <c r="ENQ24" s="89"/>
      <c r="ENR24" s="89"/>
      <c r="ENS24" s="89"/>
      <c r="ENT24" s="89"/>
      <c r="ENU24" s="89"/>
      <c r="ENV24" s="89"/>
      <c r="ENW24" s="89"/>
      <c r="ENX24" s="89"/>
      <c r="ENY24" s="89"/>
      <c r="ENZ24" s="89"/>
      <c r="EOA24" s="89"/>
      <c r="EOB24" s="89"/>
      <c r="EOC24" s="89"/>
      <c r="EOD24" s="89"/>
      <c r="EOE24" s="89"/>
      <c r="EOF24" s="89"/>
      <c r="EOG24" s="89"/>
      <c r="EOH24" s="89"/>
      <c r="EOI24" s="89"/>
      <c r="EOJ24" s="89"/>
      <c r="EOK24" s="89"/>
      <c r="EOL24" s="89"/>
      <c r="EOM24" s="89"/>
      <c r="EON24" s="89"/>
      <c r="EOO24" s="89"/>
      <c r="EOP24" s="89"/>
      <c r="EOQ24" s="89"/>
      <c r="EOR24" s="89"/>
      <c r="EOS24" s="89"/>
      <c r="EOT24" s="89"/>
      <c r="EOU24" s="89"/>
      <c r="EOV24" s="89"/>
      <c r="EOW24" s="89"/>
      <c r="EOX24" s="89"/>
      <c r="EOY24" s="89"/>
      <c r="EOZ24" s="89"/>
      <c r="EPA24" s="89"/>
      <c r="EPB24" s="89"/>
      <c r="EPC24" s="89"/>
      <c r="EPD24" s="89"/>
      <c r="EPE24" s="89"/>
      <c r="EPF24" s="89"/>
      <c r="EPG24" s="89"/>
      <c r="EPH24" s="89"/>
      <c r="EPI24" s="89"/>
      <c r="EPJ24" s="89"/>
      <c r="EPK24" s="89"/>
      <c r="EPL24" s="89"/>
      <c r="EPM24" s="89"/>
      <c r="EPN24" s="89"/>
      <c r="EPO24" s="89"/>
      <c r="EPP24" s="89"/>
      <c r="EPQ24" s="89"/>
      <c r="EPR24" s="89"/>
      <c r="EPS24" s="89"/>
      <c r="EPT24" s="89"/>
      <c r="EPU24" s="89"/>
      <c r="EPV24" s="89"/>
      <c r="EPW24" s="89"/>
      <c r="EPX24" s="89"/>
      <c r="EPY24" s="89"/>
      <c r="EPZ24" s="89"/>
      <c r="EQA24" s="89"/>
      <c r="EQB24" s="89"/>
      <c r="EQC24" s="89"/>
      <c r="EQD24" s="89"/>
      <c r="EQE24" s="89"/>
      <c r="EQF24" s="89"/>
      <c r="EQG24" s="89"/>
      <c r="EQH24" s="89"/>
      <c r="EQI24" s="89"/>
      <c r="EQJ24" s="89"/>
      <c r="EQK24" s="89"/>
      <c r="EQL24" s="89"/>
      <c r="EQM24" s="89"/>
      <c r="EQN24" s="89"/>
      <c r="EQO24" s="89"/>
      <c r="EQP24" s="89"/>
      <c r="EQQ24" s="89"/>
      <c r="EQR24" s="89"/>
      <c r="EQS24" s="89"/>
      <c r="EQT24" s="89"/>
      <c r="EQU24" s="89"/>
      <c r="EQV24" s="89"/>
      <c r="EQW24" s="89"/>
      <c r="EQX24" s="89"/>
      <c r="EQY24" s="89"/>
      <c r="EQZ24" s="89"/>
      <c r="ERA24" s="89"/>
      <c r="ERB24" s="89"/>
      <c r="ERC24" s="89"/>
      <c r="ERD24" s="89"/>
      <c r="ERE24" s="89"/>
      <c r="ERF24" s="89"/>
      <c r="ERG24" s="89"/>
      <c r="ERH24" s="89"/>
      <c r="ERI24" s="89"/>
      <c r="ERJ24" s="89"/>
      <c r="ERK24" s="89"/>
      <c r="ERL24" s="89"/>
      <c r="ERM24" s="89"/>
      <c r="ERN24" s="89"/>
      <c r="ERO24" s="89"/>
      <c r="ERP24" s="89"/>
      <c r="ERQ24" s="89"/>
      <c r="ERR24" s="89"/>
      <c r="ERS24" s="89"/>
      <c r="ERT24" s="89"/>
      <c r="ERU24" s="89"/>
      <c r="ERV24" s="89"/>
      <c r="ERW24" s="89"/>
      <c r="ERX24" s="89"/>
      <c r="ERY24" s="89"/>
      <c r="ERZ24" s="89"/>
      <c r="ESA24" s="89"/>
      <c r="ESB24" s="89"/>
      <c r="ESC24" s="89"/>
      <c r="ESD24" s="89"/>
      <c r="ESE24" s="89"/>
      <c r="ESF24" s="89"/>
      <c r="ESG24" s="89"/>
      <c r="ESH24" s="89"/>
      <c r="ESI24" s="89"/>
      <c r="ESJ24" s="89"/>
      <c r="ESK24" s="89"/>
      <c r="ESL24" s="89"/>
      <c r="ESM24" s="89"/>
      <c r="ESN24" s="89"/>
      <c r="ESO24" s="89"/>
      <c r="ESP24" s="89"/>
      <c r="ESQ24" s="89"/>
      <c r="ESR24" s="89"/>
      <c r="ESS24" s="89"/>
      <c r="EST24" s="89"/>
      <c r="ESU24" s="89"/>
      <c r="ESV24" s="89"/>
      <c r="ESW24" s="89"/>
      <c r="ESX24" s="89"/>
      <c r="ESY24" s="89"/>
      <c r="ESZ24" s="89"/>
      <c r="ETA24" s="89"/>
      <c r="ETB24" s="89"/>
      <c r="ETC24" s="89"/>
      <c r="ETD24" s="89"/>
      <c r="ETE24" s="89"/>
      <c r="ETF24" s="89"/>
      <c r="ETG24" s="89"/>
      <c r="ETH24" s="89"/>
      <c r="ETI24" s="89"/>
      <c r="ETJ24" s="89"/>
      <c r="ETK24" s="89"/>
      <c r="ETL24" s="89"/>
      <c r="ETM24" s="89"/>
      <c r="ETN24" s="89"/>
      <c r="ETO24" s="89"/>
      <c r="ETP24" s="89"/>
      <c r="ETQ24" s="89"/>
      <c r="ETR24" s="89"/>
      <c r="ETS24" s="89"/>
      <c r="ETT24" s="89"/>
      <c r="ETU24" s="89"/>
      <c r="ETV24" s="89"/>
      <c r="ETW24" s="89"/>
      <c r="ETX24" s="89"/>
      <c r="ETY24" s="89"/>
      <c r="ETZ24" s="89"/>
      <c r="EUA24" s="89"/>
      <c r="EUB24" s="89"/>
      <c r="EUC24" s="89"/>
      <c r="EUD24" s="89"/>
      <c r="EUE24" s="89"/>
      <c r="EUF24" s="89"/>
      <c r="EUG24" s="89"/>
      <c r="EUH24" s="89"/>
      <c r="EUI24" s="89"/>
      <c r="EUJ24" s="89"/>
      <c r="EUK24" s="89"/>
      <c r="EUL24" s="89"/>
      <c r="EUM24" s="89"/>
      <c r="EUN24" s="89"/>
      <c r="EUO24" s="89"/>
      <c r="EUP24" s="89"/>
      <c r="EUQ24" s="89"/>
      <c r="EUR24" s="89"/>
      <c r="EUS24" s="89"/>
      <c r="EUT24" s="89"/>
      <c r="EUU24" s="89"/>
      <c r="EUV24" s="89"/>
      <c r="EUW24" s="89"/>
      <c r="EUX24" s="89"/>
      <c r="EUY24" s="89"/>
      <c r="EUZ24" s="89"/>
      <c r="EVA24" s="89"/>
      <c r="EVB24" s="89"/>
      <c r="EVC24" s="89"/>
      <c r="EVD24" s="89"/>
      <c r="EVE24" s="89"/>
      <c r="EVF24" s="89"/>
      <c r="EVG24" s="89"/>
      <c r="EVH24" s="89"/>
      <c r="EVI24" s="89"/>
      <c r="EVJ24" s="89"/>
      <c r="EVK24" s="89"/>
      <c r="EVL24" s="89"/>
      <c r="EVM24" s="89"/>
      <c r="EVN24" s="89"/>
      <c r="EVO24" s="89"/>
      <c r="EVP24" s="89"/>
      <c r="EVQ24" s="89"/>
      <c r="EVR24" s="89"/>
      <c r="EVS24" s="89"/>
      <c r="EVT24" s="89"/>
      <c r="EVU24" s="89"/>
      <c r="EVV24" s="89"/>
      <c r="EVW24" s="89"/>
      <c r="EVX24" s="89"/>
      <c r="EVY24" s="89"/>
      <c r="EVZ24" s="89"/>
      <c r="EWA24" s="89"/>
      <c r="EWB24" s="89"/>
      <c r="EWC24" s="89"/>
      <c r="EWD24" s="89"/>
      <c r="EWE24" s="89"/>
      <c r="EWF24" s="89"/>
      <c r="EWG24" s="89"/>
      <c r="EWH24" s="89"/>
      <c r="EWI24" s="89"/>
      <c r="EWJ24" s="89"/>
      <c r="EWK24" s="89"/>
      <c r="EWL24" s="89"/>
      <c r="EWM24" s="89"/>
      <c r="EWN24" s="89"/>
      <c r="EWO24" s="89"/>
      <c r="EWP24" s="89"/>
      <c r="EWQ24" s="89"/>
      <c r="EWR24" s="89"/>
      <c r="EWS24" s="89"/>
      <c r="EWT24" s="89"/>
      <c r="EWU24" s="89"/>
      <c r="EWV24" s="89"/>
      <c r="EWW24" s="89"/>
      <c r="EWX24" s="89"/>
      <c r="EWY24" s="89"/>
      <c r="EWZ24" s="89"/>
      <c r="EXA24" s="89"/>
      <c r="EXB24" s="89"/>
      <c r="EXC24" s="89"/>
      <c r="EXD24" s="89"/>
      <c r="EXE24" s="89"/>
      <c r="EXF24" s="89"/>
      <c r="EXG24" s="89"/>
      <c r="EXH24" s="89"/>
      <c r="EXI24" s="89"/>
      <c r="EXJ24" s="89"/>
      <c r="EXK24" s="89"/>
      <c r="EXL24" s="89"/>
      <c r="EXM24" s="89"/>
      <c r="EXN24" s="89"/>
      <c r="EXO24" s="89"/>
      <c r="EXP24" s="89"/>
      <c r="EXQ24" s="89"/>
      <c r="EXR24" s="89"/>
      <c r="EXS24" s="89"/>
      <c r="EXT24" s="89"/>
      <c r="EXU24" s="89"/>
      <c r="EXV24" s="89"/>
      <c r="EXW24" s="89"/>
      <c r="EXX24" s="89"/>
      <c r="EXY24" s="89"/>
      <c r="EXZ24" s="89"/>
      <c r="EYA24" s="89"/>
      <c r="EYB24" s="89"/>
      <c r="EYC24" s="89"/>
      <c r="EYD24" s="89"/>
      <c r="EYE24" s="89"/>
      <c r="EYF24" s="89"/>
      <c r="EYG24" s="89"/>
      <c r="EYH24" s="89"/>
      <c r="EYI24" s="89"/>
      <c r="EYJ24" s="89"/>
      <c r="EYK24" s="89"/>
      <c r="EYL24" s="89"/>
      <c r="EYM24" s="89"/>
      <c r="EYN24" s="89"/>
      <c r="EYO24" s="89"/>
      <c r="EYP24" s="89"/>
      <c r="EYQ24" s="89"/>
      <c r="EYR24" s="89"/>
      <c r="EYS24" s="89"/>
      <c r="EYT24" s="89"/>
      <c r="EYU24" s="89"/>
      <c r="EYV24" s="89"/>
      <c r="EYW24" s="89"/>
      <c r="EYX24" s="89"/>
      <c r="EYY24" s="89"/>
      <c r="EYZ24" s="89"/>
      <c r="EZA24" s="89"/>
      <c r="EZB24" s="89"/>
      <c r="EZC24" s="89"/>
      <c r="EZD24" s="89"/>
      <c r="EZE24" s="89"/>
      <c r="EZF24" s="89"/>
      <c r="EZG24" s="89"/>
      <c r="EZH24" s="89"/>
      <c r="EZI24" s="89"/>
      <c r="EZJ24" s="89"/>
      <c r="EZK24" s="89"/>
      <c r="EZL24" s="89"/>
      <c r="EZM24" s="89"/>
      <c r="EZN24" s="89"/>
      <c r="EZO24" s="89"/>
      <c r="EZP24" s="89"/>
      <c r="EZQ24" s="89"/>
      <c r="EZR24" s="89"/>
      <c r="EZS24" s="89"/>
      <c r="EZT24" s="89"/>
      <c r="EZU24" s="89"/>
      <c r="EZV24" s="89"/>
      <c r="EZW24" s="89"/>
      <c r="EZX24" s="89"/>
      <c r="EZY24" s="89"/>
      <c r="EZZ24" s="89"/>
      <c r="FAA24" s="89"/>
      <c r="FAB24" s="89"/>
      <c r="FAC24" s="89"/>
      <c r="FAD24" s="89"/>
      <c r="FAE24" s="89"/>
      <c r="FAF24" s="89"/>
      <c r="FAG24" s="89"/>
      <c r="FAH24" s="89"/>
      <c r="FAI24" s="89"/>
      <c r="FAJ24" s="89"/>
      <c r="FAK24" s="89"/>
      <c r="FAL24" s="89"/>
      <c r="FAM24" s="89"/>
      <c r="FAN24" s="89"/>
      <c r="FAO24" s="89"/>
      <c r="FAP24" s="89"/>
      <c r="FAQ24" s="89"/>
      <c r="FAR24" s="89"/>
      <c r="FAS24" s="89"/>
      <c r="FAT24" s="89"/>
      <c r="FAU24" s="89"/>
      <c r="FAV24" s="89"/>
      <c r="FAW24" s="89"/>
      <c r="FAX24" s="89"/>
      <c r="FAY24" s="89"/>
      <c r="FAZ24" s="89"/>
      <c r="FBA24" s="89"/>
      <c r="FBB24" s="89"/>
      <c r="FBC24" s="89"/>
      <c r="FBD24" s="89"/>
      <c r="FBE24" s="89"/>
      <c r="FBF24" s="89"/>
      <c r="FBG24" s="89"/>
      <c r="FBH24" s="89"/>
      <c r="FBI24" s="89"/>
      <c r="FBJ24" s="89"/>
      <c r="FBK24" s="89"/>
      <c r="FBL24" s="89"/>
      <c r="FBM24" s="89"/>
      <c r="FBN24" s="89"/>
      <c r="FBO24" s="89"/>
      <c r="FBP24" s="89"/>
      <c r="FBQ24" s="89"/>
      <c r="FBR24" s="89"/>
      <c r="FBS24" s="89"/>
      <c r="FBT24" s="89"/>
      <c r="FBU24" s="89"/>
      <c r="FBV24" s="89"/>
      <c r="FBW24" s="89"/>
      <c r="FBX24" s="89"/>
      <c r="FBY24" s="89"/>
      <c r="FBZ24" s="89"/>
      <c r="FCA24" s="89"/>
      <c r="FCB24" s="89"/>
      <c r="FCC24" s="89"/>
      <c r="FCD24" s="89"/>
      <c r="FCE24" s="89"/>
      <c r="FCF24" s="89"/>
      <c r="FCG24" s="89"/>
      <c r="FCH24" s="89"/>
      <c r="FCI24" s="89"/>
      <c r="FCJ24" s="89"/>
      <c r="FCK24" s="89"/>
      <c r="FCL24" s="89"/>
      <c r="FCM24" s="89"/>
      <c r="FCN24" s="89"/>
      <c r="FCO24" s="89"/>
      <c r="FCP24" s="89"/>
      <c r="FCQ24" s="89"/>
      <c r="FCR24" s="89"/>
      <c r="FCS24" s="89"/>
      <c r="FCT24" s="89"/>
      <c r="FCU24" s="89"/>
      <c r="FCV24" s="89"/>
      <c r="FCW24" s="89"/>
      <c r="FCX24" s="89"/>
      <c r="FCY24" s="89"/>
      <c r="FCZ24" s="89"/>
      <c r="FDA24" s="89"/>
      <c r="FDB24" s="89"/>
      <c r="FDC24" s="89"/>
      <c r="FDD24" s="89"/>
      <c r="FDE24" s="89"/>
      <c r="FDF24" s="89"/>
      <c r="FDG24" s="89"/>
      <c r="FDH24" s="89"/>
      <c r="FDI24" s="89"/>
      <c r="FDJ24" s="89"/>
      <c r="FDK24" s="89"/>
      <c r="FDL24" s="89"/>
      <c r="FDM24" s="89"/>
      <c r="FDN24" s="89"/>
      <c r="FDO24" s="89"/>
      <c r="FDP24" s="89"/>
      <c r="FDQ24" s="89"/>
      <c r="FDR24" s="89"/>
      <c r="FDS24" s="89"/>
      <c r="FDT24" s="89"/>
      <c r="FDU24" s="89"/>
      <c r="FDV24" s="89"/>
      <c r="FDW24" s="89"/>
      <c r="FDX24" s="89"/>
      <c r="FDY24" s="89"/>
      <c r="FDZ24" s="89"/>
      <c r="FEA24" s="89"/>
      <c r="FEB24" s="89"/>
      <c r="FEC24" s="89"/>
      <c r="FED24" s="89"/>
      <c r="FEE24" s="89"/>
      <c r="FEF24" s="89"/>
      <c r="FEG24" s="89"/>
      <c r="FEH24" s="89"/>
      <c r="FEI24" s="89"/>
      <c r="FEJ24" s="89"/>
      <c r="FEK24" s="89"/>
      <c r="FEL24" s="89"/>
      <c r="FEM24" s="89"/>
      <c r="FEN24" s="89"/>
      <c r="FEO24" s="89"/>
      <c r="FEP24" s="89"/>
      <c r="FEQ24" s="89"/>
      <c r="FER24" s="89"/>
      <c r="FES24" s="89"/>
      <c r="FET24" s="89"/>
      <c r="FEU24" s="89"/>
      <c r="FEV24" s="89"/>
      <c r="FEW24" s="89"/>
      <c r="FEX24" s="89"/>
      <c r="FEY24" s="89"/>
      <c r="FEZ24" s="89"/>
      <c r="FFA24" s="89"/>
      <c r="FFB24" s="89"/>
      <c r="FFC24" s="89"/>
      <c r="FFD24" s="89"/>
      <c r="FFE24" s="89"/>
      <c r="FFF24" s="89"/>
      <c r="FFG24" s="89"/>
      <c r="FFH24" s="89"/>
      <c r="FFI24" s="89"/>
      <c r="FFJ24" s="89"/>
      <c r="FFK24" s="89"/>
      <c r="FFL24" s="89"/>
      <c r="FFM24" s="89"/>
      <c r="FFN24" s="89"/>
      <c r="FFO24" s="89"/>
      <c r="FFP24" s="89"/>
      <c r="FFQ24" s="89"/>
      <c r="FFR24" s="89"/>
      <c r="FFS24" s="89"/>
      <c r="FFT24" s="89"/>
      <c r="FFU24" s="89"/>
      <c r="FFV24" s="89"/>
      <c r="FFW24" s="89"/>
      <c r="FFX24" s="89"/>
      <c r="FFY24" s="89"/>
      <c r="FFZ24" s="89"/>
      <c r="FGA24" s="89"/>
      <c r="FGB24" s="89"/>
      <c r="FGC24" s="89"/>
      <c r="FGD24" s="89"/>
      <c r="FGE24" s="89"/>
      <c r="FGF24" s="89"/>
      <c r="FGG24" s="89"/>
      <c r="FGH24" s="89"/>
      <c r="FGI24" s="89"/>
      <c r="FGJ24" s="89"/>
      <c r="FGK24" s="89"/>
      <c r="FGL24" s="89"/>
      <c r="FGM24" s="89"/>
      <c r="FGN24" s="89"/>
      <c r="FGO24" s="89"/>
      <c r="FGP24" s="89"/>
      <c r="FGQ24" s="89"/>
      <c r="FGR24" s="89"/>
      <c r="FGS24" s="89"/>
      <c r="FGT24" s="89"/>
      <c r="FGU24" s="89"/>
      <c r="FGV24" s="89"/>
      <c r="FGW24" s="89"/>
      <c r="FGX24" s="89"/>
      <c r="FGY24" s="89"/>
      <c r="FGZ24" s="89"/>
      <c r="FHA24" s="89"/>
      <c r="FHB24" s="89"/>
      <c r="FHC24" s="89"/>
      <c r="FHD24" s="89"/>
      <c r="FHE24" s="89"/>
      <c r="FHF24" s="89"/>
      <c r="FHG24" s="89"/>
      <c r="FHH24" s="89"/>
      <c r="FHI24" s="89"/>
      <c r="FHJ24" s="89"/>
      <c r="FHK24" s="89"/>
      <c r="FHL24" s="89"/>
      <c r="FHM24" s="89"/>
      <c r="FHN24" s="89"/>
      <c r="FHO24" s="89"/>
      <c r="FHP24" s="89"/>
      <c r="FHQ24" s="89"/>
      <c r="FHR24" s="89"/>
      <c r="FHS24" s="89"/>
      <c r="FHT24" s="89"/>
      <c r="FHU24" s="89"/>
      <c r="FHV24" s="89"/>
      <c r="FHW24" s="89"/>
      <c r="FHX24" s="89"/>
      <c r="FHY24" s="89"/>
      <c r="FHZ24" s="89"/>
      <c r="FIA24" s="89"/>
      <c r="FIB24" s="89"/>
      <c r="FIC24" s="89"/>
      <c r="FID24" s="89"/>
      <c r="FIE24" s="89"/>
      <c r="FIF24" s="89"/>
      <c r="FIG24" s="89"/>
      <c r="FIH24" s="89"/>
      <c r="FII24" s="89"/>
      <c r="FIJ24" s="89"/>
      <c r="FIK24" s="89"/>
      <c r="FIL24" s="89"/>
      <c r="FIM24" s="89"/>
      <c r="FIN24" s="89"/>
      <c r="FIO24" s="89"/>
      <c r="FIP24" s="89"/>
      <c r="FIQ24" s="89"/>
      <c r="FIR24" s="89"/>
      <c r="FIS24" s="89"/>
      <c r="FIT24" s="89"/>
      <c r="FIU24" s="89"/>
      <c r="FIV24" s="89"/>
      <c r="FIW24" s="89"/>
      <c r="FIX24" s="89"/>
      <c r="FIY24" s="89"/>
      <c r="FIZ24" s="89"/>
      <c r="FJA24" s="89"/>
      <c r="FJB24" s="89"/>
      <c r="FJC24" s="89"/>
      <c r="FJD24" s="89"/>
      <c r="FJE24" s="89"/>
      <c r="FJF24" s="89"/>
      <c r="FJG24" s="89"/>
      <c r="FJH24" s="89"/>
      <c r="FJI24" s="89"/>
      <c r="FJJ24" s="89"/>
      <c r="FJK24" s="89"/>
      <c r="FJL24" s="89"/>
      <c r="FJM24" s="89"/>
      <c r="FJN24" s="89"/>
      <c r="FJO24" s="89"/>
      <c r="FJP24" s="89"/>
      <c r="FJQ24" s="89"/>
      <c r="FJR24" s="89"/>
      <c r="FJS24" s="89"/>
      <c r="FJT24" s="89"/>
      <c r="FJU24" s="89"/>
      <c r="FJV24" s="89"/>
      <c r="FJW24" s="89"/>
      <c r="FJX24" s="89"/>
      <c r="FJY24" s="89"/>
      <c r="FJZ24" s="89"/>
      <c r="FKA24" s="89"/>
      <c r="FKB24" s="89"/>
      <c r="FKC24" s="89"/>
      <c r="FKD24" s="89"/>
      <c r="FKE24" s="89"/>
      <c r="FKF24" s="89"/>
      <c r="FKG24" s="89"/>
      <c r="FKH24" s="89"/>
      <c r="FKI24" s="89"/>
      <c r="FKJ24" s="89"/>
      <c r="FKK24" s="89"/>
      <c r="FKL24" s="89"/>
      <c r="FKM24" s="89"/>
      <c r="FKN24" s="89"/>
      <c r="FKO24" s="89"/>
      <c r="FKP24" s="89"/>
      <c r="FKQ24" s="89"/>
      <c r="FKR24" s="89"/>
      <c r="FKS24" s="89"/>
      <c r="FKT24" s="89"/>
      <c r="FKU24" s="89"/>
      <c r="FKV24" s="89"/>
      <c r="FKW24" s="89"/>
      <c r="FKX24" s="89"/>
      <c r="FKY24" s="89"/>
      <c r="FKZ24" s="89"/>
      <c r="FLA24" s="89"/>
      <c r="FLB24" s="89"/>
      <c r="FLC24" s="89"/>
      <c r="FLD24" s="89"/>
      <c r="FLE24" s="89"/>
      <c r="FLF24" s="89"/>
      <c r="FLG24" s="89"/>
      <c r="FLH24" s="89"/>
      <c r="FLI24" s="89"/>
      <c r="FLJ24" s="89"/>
      <c r="FLK24" s="89"/>
      <c r="FLL24" s="89"/>
      <c r="FLM24" s="89"/>
      <c r="FLN24" s="89"/>
      <c r="FLO24" s="89"/>
      <c r="FLP24" s="89"/>
      <c r="FLQ24" s="89"/>
      <c r="FLR24" s="89"/>
      <c r="FLS24" s="89"/>
      <c r="FLT24" s="89"/>
      <c r="FLU24" s="89"/>
      <c r="FLV24" s="89"/>
      <c r="FLW24" s="89"/>
      <c r="FLX24" s="89"/>
      <c r="FLY24" s="89"/>
      <c r="FLZ24" s="89"/>
      <c r="FMA24" s="89"/>
      <c r="FMB24" s="89"/>
      <c r="FMC24" s="89"/>
      <c r="FMD24" s="89"/>
      <c r="FME24" s="89"/>
      <c r="FMF24" s="89"/>
      <c r="FMG24" s="89"/>
      <c r="FMH24" s="89"/>
      <c r="FMI24" s="89"/>
      <c r="FMJ24" s="89"/>
      <c r="FMK24" s="89"/>
      <c r="FML24" s="89"/>
      <c r="FMM24" s="89"/>
      <c r="FMN24" s="89"/>
      <c r="FMO24" s="89"/>
      <c r="FMP24" s="89"/>
      <c r="FMQ24" s="89"/>
      <c r="FMR24" s="89"/>
      <c r="FMS24" s="89"/>
      <c r="FMT24" s="89"/>
      <c r="FMU24" s="89"/>
      <c r="FMV24" s="89"/>
      <c r="FMW24" s="89"/>
      <c r="FMX24" s="89"/>
      <c r="FMY24" s="89"/>
      <c r="FMZ24" s="89"/>
      <c r="FNA24" s="89"/>
      <c r="FNB24" s="89"/>
      <c r="FNC24" s="89"/>
      <c r="FND24" s="89"/>
      <c r="FNE24" s="89"/>
      <c r="FNF24" s="89"/>
      <c r="FNG24" s="89"/>
      <c r="FNH24" s="89"/>
      <c r="FNI24" s="89"/>
      <c r="FNJ24" s="89"/>
      <c r="FNK24" s="89"/>
      <c r="FNL24" s="89"/>
      <c r="FNM24" s="89"/>
      <c r="FNN24" s="89"/>
      <c r="FNO24" s="89"/>
      <c r="FNP24" s="89"/>
      <c r="FNQ24" s="89"/>
      <c r="FNR24" s="89"/>
      <c r="FNS24" s="89"/>
      <c r="FNT24" s="89"/>
      <c r="FNU24" s="89"/>
      <c r="FNV24" s="89"/>
      <c r="FNW24" s="89"/>
      <c r="FNX24" s="89"/>
      <c r="FNY24" s="89"/>
      <c r="FNZ24" s="89"/>
      <c r="FOA24" s="89"/>
      <c r="FOB24" s="89"/>
      <c r="FOC24" s="89"/>
      <c r="FOD24" s="89"/>
      <c r="FOE24" s="89"/>
      <c r="FOF24" s="89"/>
      <c r="FOG24" s="89"/>
      <c r="FOH24" s="89"/>
      <c r="FOI24" s="89"/>
      <c r="FOJ24" s="89"/>
      <c r="FOK24" s="89"/>
      <c r="FOL24" s="89"/>
      <c r="FOM24" s="89"/>
      <c r="FON24" s="89"/>
      <c r="FOO24" s="89"/>
      <c r="FOP24" s="89"/>
      <c r="FOQ24" s="89"/>
      <c r="FOR24" s="89"/>
      <c r="FOS24" s="89"/>
      <c r="FOT24" s="89"/>
      <c r="FOU24" s="89"/>
      <c r="FOV24" s="89"/>
      <c r="FOW24" s="89"/>
      <c r="FOX24" s="89"/>
      <c r="FOY24" s="89"/>
      <c r="FOZ24" s="89"/>
      <c r="FPA24" s="89"/>
      <c r="FPB24" s="89"/>
      <c r="FPC24" s="89"/>
      <c r="FPD24" s="89"/>
      <c r="FPE24" s="89"/>
      <c r="FPF24" s="89"/>
      <c r="FPG24" s="89"/>
      <c r="FPH24" s="89"/>
      <c r="FPI24" s="89"/>
      <c r="FPJ24" s="89"/>
      <c r="FPK24" s="89"/>
      <c r="FPL24" s="89"/>
      <c r="FPM24" s="89"/>
      <c r="FPN24" s="89"/>
      <c r="FPO24" s="89"/>
      <c r="FPP24" s="89"/>
      <c r="FPQ24" s="89"/>
      <c r="FPR24" s="89"/>
      <c r="FPS24" s="89"/>
      <c r="FPT24" s="89"/>
      <c r="FPU24" s="89"/>
      <c r="FPV24" s="89"/>
      <c r="FPW24" s="89"/>
      <c r="FPX24" s="89"/>
      <c r="FPY24" s="89"/>
      <c r="FPZ24" s="89"/>
      <c r="FQA24" s="89"/>
      <c r="FQB24" s="89"/>
      <c r="FQC24" s="89"/>
      <c r="FQD24" s="89"/>
      <c r="FQE24" s="89"/>
      <c r="FQF24" s="89"/>
      <c r="FQG24" s="89"/>
      <c r="FQH24" s="89"/>
      <c r="FQI24" s="89"/>
      <c r="FQJ24" s="89"/>
      <c r="FQK24" s="89"/>
      <c r="FQL24" s="89"/>
      <c r="FQM24" s="89"/>
      <c r="FQN24" s="89"/>
      <c r="FQO24" s="89"/>
      <c r="FQP24" s="89"/>
      <c r="FQQ24" s="89"/>
      <c r="FQR24" s="89"/>
      <c r="FQS24" s="89"/>
      <c r="FQT24" s="89"/>
      <c r="FQU24" s="89"/>
      <c r="FQV24" s="89"/>
      <c r="FQW24" s="89"/>
      <c r="FQX24" s="89"/>
      <c r="FQY24" s="89"/>
      <c r="FQZ24" s="89"/>
      <c r="FRA24" s="89"/>
      <c r="FRB24" s="89"/>
      <c r="FRC24" s="89"/>
      <c r="FRD24" s="89"/>
      <c r="FRE24" s="89"/>
      <c r="FRF24" s="89"/>
      <c r="FRG24" s="89"/>
      <c r="FRH24" s="89"/>
      <c r="FRI24" s="89"/>
      <c r="FRJ24" s="89"/>
      <c r="FRK24" s="89"/>
      <c r="FRL24" s="89"/>
      <c r="FRM24" s="89"/>
      <c r="FRN24" s="89"/>
      <c r="FRO24" s="89"/>
      <c r="FRP24" s="89"/>
      <c r="FRQ24" s="89"/>
      <c r="FRR24" s="89"/>
      <c r="FRS24" s="89"/>
      <c r="FRT24" s="89"/>
      <c r="FRU24" s="89"/>
      <c r="FRV24" s="89"/>
      <c r="FRW24" s="89"/>
      <c r="FRX24" s="89"/>
      <c r="FRY24" s="89"/>
      <c r="FRZ24" s="89"/>
      <c r="FSA24" s="89"/>
      <c r="FSB24" s="89"/>
      <c r="FSC24" s="89"/>
      <c r="FSD24" s="89"/>
      <c r="FSE24" s="89"/>
      <c r="FSF24" s="89"/>
      <c r="FSG24" s="89"/>
      <c r="FSH24" s="89"/>
      <c r="FSI24" s="89"/>
      <c r="FSJ24" s="89"/>
      <c r="FSK24" s="89"/>
      <c r="FSL24" s="89"/>
      <c r="FSM24" s="89"/>
      <c r="FSN24" s="89"/>
      <c r="FSO24" s="89"/>
      <c r="FSP24" s="89"/>
      <c r="FSQ24" s="89"/>
      <c r="FSR24" s="89"/>
      <c r="FSS24" s="89"/>
      <c r="FST24" s="89"/>
      <c r="FSU24" s="89"/>
      <c r="FSV24" s="89"/>
      <c r="FSW24" s="89"/>
      <c r="FSX24" s="89"/>
      <c r="FSY24" s="89"/>
      <c r="FSZ24" s="89"/>
      <c r="FTA24" s="89"/>
      <c r="FTB24" s="89"/>
      <c r="FTC24" s="89"/>
      <c r="FTD24" s="89"/>
      <c r="FTE24" s="89"/>
      <c r="FTF24" s="89"/>
      <c r="FTG24" s="89"/>
      <c r="FTH24" s="89"/>
      <c r="FTI24" s="89"/>
      <c r="FTJ24" s="89"/>
      <c r="FTK24" s="89"/>
      <c r="FTL24" s="89"/>
      <c r="FTM24" s="89"/>
      <c r="FTN24" s="89"/>
      <c r="FTO24" s="89"/>
      <c r="FTP24" s="89"/>
      <c r="FTQ24" s="89"/>
      <c r="FTR24" s="89"/>
      <c r="FTS24" s="89"/>
      <c r="FTT24" s="89"/>
      <c r="FTU24" s="89"/>
      <c r="FTV24" s="89"/>
      <c r="FTW24" s="89"/>
      <c r="FTX24" s="89"/>
      <c r="FTY24" s="89"/>
      <c r="FTZ24" s="89"/>
      <c r="FUA24" s="89"/>
      <c r="FUB24" s="89"/>
      <c r="FUC24" s="89"/>
      <c r="FUD24" s="89"/>
      <c r="FUE24" s="89"/>
      <c r="FUF24" s="89"/>
      <c r="FUG24" s="89"/>
      <c r="FUH24" s="89"/>
      <c r="FUI24" s="89"/>
      <c r="FUJ24" s="89"/>
      <c r="FUK24" s="89"/>
      <c r="FUL24" s="89"/>
      <c r="FUM24" s="89"/>
      <c r="FUN24" s="89"/>
      <c r="FUO24" s="89"/>
      <c r="FUP24" s="89"/>
      <c r="FUQ24" s="89"/>
      <c r="FUR24" s="89"/>
      <c r="FUS24" s="89"/>
      <c r="FUT24" s="89"/>
      <c r="FUU24" s="89"/>
      <c r="FUV24" s="89"/>
      <c r="FUW24" s="89"/>
      <c r="FUX24" s="89"/>
      <c r="FUY24" s="89"/>
      <c r="FUZ24" s="89"/>
      <c r="FVA24" s="89"/>
      <c r="FVB24" s="89"/>
      <c r="FVC24" s="89"/>
      <c r="FVD24" s="89"/>
      <c r="FVE24" s="89"/>
      <c r="FVF24" s="89"/>
      <c r="FVG24" s="89"/>
      <c r="FVH24" s="89"/>
      <c r="FVI24" s="89"/>
      <c r="FVJ24" s="89"/>
      <c r="FVK24" s="89"/>
      <c r="FVL24" s="89"/>
      <c r="FVM24" s="89"/>
      <c r="FVN24" s="89"/>
      <c r="FVO24" s="89"/>
      <c r="FVP24" s="89"/>
      <c r="FVQ24" s="89"/>
      <c r="FVR24" s="89"/>
      <c r="FVS24" s="89"/>
      <c r="FVT24" s="89"/>
      <c r="FVU24" s="89"/>
      <c r="FVV24" s="89"/>
      <c r="FVW24" s="89"/>
      <c r="FVX24" s="89"/>
      <c r="FVY24" s="89"/>
      <c r="FVZ24" s="89"/>
      <c r="FWA24" s="89"/>
      <c r="FWB24" s="89"/>
      <c r="FWC24" s="89"/>
      <c r="FWD24" s="89"/>
      <c r="FWE24" s="89"/>
      <c r="FWF24" s="89"/>
      <c r="FWG24" s="89"/>
      <c r="FWH24" s="89"/>
      <c r="FWI24" s="89"/>
      <c r="FWJ24" s="89"/>
      <c r="FWK24" s="89"/>
      <c r="FWL24" s="89"/>
      <c r="FWM24" s="89"/>
      <c r="FWN24" s="89"/>
      <c r="FWO24" s="89"/>
      <c r="FWP24" s="89"/>
      <c r="FWQ24" s="89"/>
      <c r="FWR24" s="89"/>
      <c r="FWS24" s="89"/>
      <c r="FWT24" s="89"/>
      <c r="FWU24" s="89"/>
      <c r="FWV24" s="89"/>
      <c r="FWW24" s="89"/>
      <c r="FWX24" s="89"/>
      <c r="FWY24" s="89"/>
      <c r="FWZ24" s="89"/>
      <c r="FXA24" s="89"/>
      <c r="FXB24" s="89"/>
      <c r="FXC24" s="89"/>
      <c r="FXD24" s="89"/>
      <c r="FXE24" s="89"/>
      <c r="FXF24" s="89"/>
      <c r="FXG24" s="89"/>
      <c r="FXH24" s="89"/>
      <c r="FXI24" s="89"/>
      <c r="FXJ24" s="89"/>
      <c r="FXK24" s="89"/>
      <c r="FXL24" s="89"/>
      <c r="FXM24" s="89"/>
      <c r="FXN24" s="89"/>
      <c r="FXO24" s="89"/>
      <c r="FXP24" s="89"/>
      <c r="FXQ24" s="89"/>
      <c r="FXR24" s="89"/>
      <c r="FXS24" s="89"/>
      <c r="FXT24" s="89"/>
      <c r="FXU24" s="89"/>
      <c r="FXV24" s="89"/>
      <c r="FXW24" s="89"/>
      <c r="FXX24" s="89"/>
      <c r="FXY24" s="89"/>
      <c r="FXZ24" s="89"/>
      <c r="FYA24" s="89"/>
      <c r="FYB24" s="89"/>
      <c r="FYC24" s="89"/>
      <c r="FYD24" s="89"/>
      <c r="FYE24" s="89"/>
      <c r="FYF24" s="89"/>
      <c r="FYG24" s="89"/>
      <c r="FYH24" s="89"/>
      <c r="FYI24" s="89"/>
      <c r="FYJ24" s="89"/>
      <c r="FYK24" s="89"/>
      <c r="FYL24" s="89"/>
      <c r="FYM24" s="89"/>
      <c r="FYN24" s="89"/>
      <c r="FYO24" s="89"/>
      <c r="FYP24" s="89"/>
      <c r="FYQ24" s="89"/>
      <c r="FYR24" s="89"/>
      <c r="FYS24" s="89"/>
      <c r="FYT24" s="89"/>
      <c r="FYU24" s="89"/>
      <c r="FYV24" s="89"/>
      <c r="FYW24" s="89"/>
      <c r="FYX24" s="89"/>
      <c r="FYY24" s="89"/>
      <c r="FYZ24" s="89"/>
      <c r="FZA24" s="89"/>
      <c r="FZB24" s="89"/>
      <c r="FZC24" s="89"/>
      <c r="FZD24" s="89"/>
      <c r="FZE24" s="89"/>
      <c r="FZF24" s="89"/>
      <c r="FZG24" s="89"/>
      <c r="FZH24" s="89"/>
      <c r="FZI24" s="89"/>
      <c r="FZJ24" s="89"/>
      <c r="FZK24" s="89"/>
      <c r="FZL24" s="89"/>
      <c r="FZM24" s="89"/>
      <c r="FZN24" s="89"/>
      <c r="FZO24" s="89"/>
      <c r="FZP24" s="89"/>
      <c r="FZQ24" s="89"/>
      <c r="FZR24" s="89"/>
      <c r="FZS24" s="89"/>
      <c r="FZT24" s="89"/>
      <c r="FZU24" s="89"/>
      <c r="FZV24" s="89"/>
      <c r="FZW24" s="89"/>
      <c r="FZX24" s="89"/>
      <c r="FZY24" s="89"/>
      <c r="FZZ24" s="89"/>
      <c r="GAA24" s="89"/>
      <c r="GAB24" s="89"/>
      <c r="GAC24" s="89"/>
      <c r="GAD24" s="89"/>
      <c r="GAE24" s="89"/>
      <c r="GAF24" s="89"/>
      <c r="GAG24" s="89"/>
      <c r="GAH24" s="89"/>
      <c r="GAI24" s="89"/>
      <c r="GAJ24" s="89"/>
      <c r="GAK24" s="89"/>
      <c r="GAL24" s="89"/>
      <c r="GAM24" s="89"/>
      <c r="GAN24" s="89"/>
      <c r="GAO24" s="89"/>
      <c r="GAP24" s="89"/>
      <c r="GAQ24" s="89"/>
      <c r="GAR24" s="89"/>
      <c r="GAS24" s="89"/>
      <c r="GAT24" s="89"/>
      <c r="GAU24" s="89"/>
      <c r="GAV24" s="89"/>
      <c r="GAW24" s="89"/>
      <c r="GAX24" s="89"/>
      <c r="GAY24" s="89"/>
      <c r="GAZ24" s="89"/>
      <c r="GBA24" s="89"/>
      <c r="GBB24" s="89"/>
      <c r="GBC24" s="89"/>
      <c r="GBD24" s="89"/>
      <c r="GBE24" s="89"/>
      <c r="GBF24" s="89"/>
      <c r="GBG24" s="89"/>
      <c r="GBH24" s="89"/>
      <c r="GBI24" s="89"/>
      <c r="GBJ24" s="89"/>
      <c r="GBK24" s="89"/>
      <c r="GBL24" s="89"/>
      <c r="GBM24" s="89"/>
      <c r="GBN24" s="89"/>
      <c r="GBO24" s="89"/>
      <c r="GBP24" s="89"/>
      <c r="GBQ24" s="89"/>
      <c r="GBR24" s="89"/>
      <c r="GBS24" s="89"/>
      <c r="GBT24" s="89"/>
      <c r="GBU24" s="89"/>
      <c r="GBV24" s="89"/>
      <c r="GBW24" s="89"/>
      <c r="GBX24" s="89"/>
      <c r="GBY24" s="89"/>
      <c r="GBZ24" s="89"/>
      <c r="GCA24" s="89"/>
      <c r="GCB24" s="89"/>
      <c r="GCC24" s="89"/>
      <c r="GCD24" s="89"/>
      <c r="GCE24" s="89"/>
      <c r="GCF24" s="89"/>
      <c r="GCG24" s="89"/>
      <c r="GCH24" s="89"/>
      <c r="GCI24" s="89"/>
      <c r="GCJ24" s="89"/>
      <c r="GCK24" s="89"/>
      <c r="GCL24" s="89"/>
      <c r="GCM24" s="89"/>
      <c r="GCN24" s="89"/>
      <c r="GCO24" s="89"/>
      <c r="GCP24" s="89"/>
      <c r="GCQ24" s="89"/>
      <c r="GCR24" s="89"/>
      <c r="GCS24" s="89"/>
      <c r="GCT24" s="89"/>
      <c r="GCU24" s="89"/>
      <c r="GCV24" s="89"/>
      <c r="GCW24" s="89"/>
      <c r="GCX24" s="89"/>
      <c r="GCY24" s="89"/>
      <c r="GCZ24" s="89"/>
      <c r="GDA24" s="89"/>
      <c r="GDB24" s="89"/>
      <c r="GDC24" s="89"/>
      <c r="GDD24" s="89"/>
      <c r="GDE24" s="89"/>
      <c r="GDF24" s="89"/>
      <c r="GDG24" s="89"/>
      <c r="GDH24" s="89"/>
      <c r="GDI24" s="89"/>
      <c r="GDJ24" s="89"/>
      <c r="GDK24" s="89"/>
      <c r="GDL24" s="89"/>
      <c r="GDM24" s="89"/>
      <c r="GDN24" s="89"/>
      <c r="GDO24" s="89"/>
      <c r="GDP24" s="89"/>
      <c r="GDQ24" s="89"/>
      <c r="GDR24" s="89"/>
      <c r="GDS24" s="89"/>
      <c r="GDT24" s="89"/>
      <c r="GDU24" s="89"/>
      <c r="GDV24" s="89"/>
      <c r="GDW24" s="89"/>
      <c r="GDX24" s="89"/>
      <c r="GDY24" s="89"/>
      <c r="GDZ24" s="89"/>
      <c r="GEA24" s="89"/>
      <c r="GEB24" s="89"/>
      <c r="GEC24" s="89"/>
      <c r="GED24" s="89"/>
      <c r="GEE24" s="89"/>
      <c r="GEF24" s="89"/>
      <c r="GEG24" s="89"/>
      <c r="GEH24" s="89"/>
      <c r="GEI24" s="89"/>
      <c r="GEJ24" s="89"/>
      <c r="GEK24" s="89"/>
      <c r="GEL24" s="89"/>
      <c r="GEM24" s="89"/>
      <c r="GEN24" s="89"/>
      <c r="GEO24" s="89"/>
      <c r="GEP24" s="89"/>
      <c r="GEQ24" s="89"/>
      <c r="GER24" s="89"/>
      <c r="GES24" s="89"/>
      <c r="GET24" s="89"/>
      <c r="GEU24" s="89"/>
      <c r="GEV24" s="89"/>
      <c r="GEW24" s="89"/>
      <c r="GEX24" s="89"/>
      <c r="GEY24" s="89"/>
      <c r="GEZ24" s="89"/>
      <c r="GFA24" s="89"/>
      <c r="GFB24" s="89"/>
      <c r="GFC24" s="89"/>
      <c r="GFD24" s="89"/>
      <c r="GFE24" s="89"/>
      <c r="GFF24" s="89"/>
      <c r="GFG24" s="89"/>
      <c r="GFH24" s="89"/>
      <c r="GFI24" s="89"/>
      <c r="GFJ24" s="89"/>
      <c r="GFK24" s="89"/>
      <c r="GFL24" s="89"/>
      <c r="GFM24" s="89"/>
      <c r="GFN24" s="89"/>
      <c r="GFO24" s="89"/>
      <c r="GFP24" s="89"/>
      <c r="GFQ24" s="89"/>
      <c r="GFR24" s="89"/>
      <c r="GFS24" s="89"/>
      <c r="GFT24" s="89"/>
      <c r="GFU24" s="89"/>
      <c r="GFV24" s="89"/>
      <c r="GFW24" s="89"/>
      <c r="GFX24" s="89"/>
      <c r="GFY24" s="89"/>
      <c r="GFZ24" s="89"/>
      <c r="GGA24" s="89"/>
      <c r="GGB24" s="89"/>
      <c r="GGC24" s="89"/>
      <c r="GGD24" s="89"/>
      <c r="GGE24" s="89"/>
      <c r="GGF24" s="89"/>
      <c r="GGG24" s="89"/>
      <c r="GGH24" s="89"/>
      <c r="GGI24" s="89"/>
      <c r="GGJ24" s="89"/>
      <c r="GGK24" s="89"/>
      <c r="GGL24" s="89"/>
      <c r="GGM24" s="89"/>
      <c r="GGN24" s="89"/>
      <c r="GGO24" s="89"/>
      <c r="GGP24" s="89"/>
      <c r="GGQ24" s="89"/>
      <c r="GGR24" s="89"/>
      <c r="GGS24" s="89"/>
      <c r="GGT24" s="89"/>
      <c r="GGU24" s="89"/>
      <c r="GGV24" s="89"/>
      <c r="GGW24" s="89"/>
      <c r="GGX24" s="89"/>
      <c r="GGY24" s="89"/>
      <c r="GGZ24" s="89"/>
      <c r="GHA24" s="89"/>
      <c r="GHB24" s="89"/>
      <c r="GHC24" s="89"/>
      <c r="GHD24" s="89"/>
      <c r="GHE24" s="89"/>
      <c r="GHF24" s="89"/>
      <c r="GHG24" s="89"/>
      <c r="GHH24" s="89"/>
      <c r="GHI24" s="89"/>
      <c r="GHJ24" s="89"/>
      <c r="GHK24" s="89"/>
      <c r="GHL24" s="89"/>
      <c r="GHM24" s="89"/>
      <c r="GHN24" s="89"/>
      <c r="GHO24" s="89"/>
      <c r="GHP24" s="89"/>
      <c r="GHQ24" s="89"/>
      <c r="GHR24" s="89"/>
      <c r="GHS24" s="89"/>
      <c r="GHT24" s="89"/>
      <c r="GHU24" s="89"/>
      <c r="GHV24" s="89"/>
      <c r="GHW24" s="89"/>
      <c r="GHX24" s="89"/>
      <c r="GHY24" s="89"/>
      <c r="GHZ24" s="89"/>
      <c r="GIA24" s="89"/>
      <c r="GIB24" s="89"/>
      <c r="GIC24" s="89"/>
      <c r="GID24" s="89"/>
      <c r="GIE24" s="89"/>
      <c r="GIF24" s="89"/>
      <c r="GIG24" s="89"/>
      <c r="GIH24" s="89"/>
      <c r="GII24" s="89"/>
      <c r="GIJ24" s="89"/>
      <c r="GIK24" s="89"/>
      <c r="GIL24" s="89"/>
      <c r="GIM24" s="89"/>
      <c r="GIN24" s="89"/>
      <c r="GIO24" s="89"/>
      <c r="GIP24" s="89"/>
      <c r="GIQ24" s="89"/>
      <c r="GIR24" s="89"/>
      <c r="GIS24" s="89"/>
      <c r="GIT24" s="89"/>
      <c r="GIU24" s="89"/>
      <c r="GIV24" s="89"/>
      <c r="GIW24" s="89"/>
      <c r="GIX24" s="89"/>
      <c r="GIY24" s="89"/>
      <c r="GIZ24" s="89"/>
      <c r="GJA24" s="89"/>
      <c r="GJB24" s="89"/>
      <c r="GJC24" s="89"/>
      <c r="GJD24" s="89"/>
      <c r="GJE24" s="89"/>
      <c r="GJF24" s="89"/>
      <c r="GJG24" s="89"/>
      <c r="GJH24" s="89"/>
      <c r="GJI24" s="89"/>
      <c r="GJJ24" s="89"/>
      <c r="GJK24" s="89"/>
      <c r="GJL24" s="89"/>
      <c r="GJM24" s="89"/>
      <c r="GJN24" s="89"/>
      <c r="GJO24" s="89"/>
      <c r="GJP24" s="89"/>
      <c r="GJQ24" s="89"/>
      <c r="GJR24" s="89"/>
      <c r="GJS24" s="89"/>
      <c r="GJT24" s="89"/>
      <c r="GJU24" s="89"/>
      <c r="GJV24" s="89"/>
      <c r="GJW24" s="89"/>
      <c r="GJX24" s="89"/>
      <c r="GJY24" s="89"/>
      <c r="GJZ24" s="89"/>
      <c r="GKA24" s="89"/>
      <c r="GKB24" s="89"/>
      <c r="GKC24" s="89"/>
      <c r="GKD24" s="89"/>
      <c r="GKE24" s="89"/>
      <c r="GKF24" s="89"/>
      <c r="GKG24" s="89"/>
      <c r="GKH24" s="89"/>
      <c r="GKI24" s="89"/>
      <c r="GKJ24" s="89"/>
      <c r="GKK24" s="89"/>
      <c r="GKL24" s="89"/>
      <c r="GKM24" s="89"/>
      <c r="GKN24" s="89"/>
      <c r="GKO24" s="89"/>
      <c r="GKP24" s="89"/>
      <c r="GKQ24" s="89"/>
      <c r="GKR24" s="89"/>
      <c r="GKS24" s="89"/>
      <c r="GKT24" s="89"/>
      <c r="GKU24" s="89"/>
      <c r="GKV24" s="89"/>
      <c r="GKW24" s="89"/>
      <c r="GKX24" s="89"/>
      <c r="GKY24" s="89"/>
      <c r="GKZ24" s="89"/>
      <c r="GLA24" s="89"/>
      <c r="GLB24" s="89"/>
      <c r="GLC24" s="89"/>
      <c r="GLD24" s="89"/>
      <c r="GLE24" s="89"/>
      <c r="GLF24" s="89"/>
      <c r="GLG24" s="89"/>
      <c r="GLH24" s="89"/>
      <c r="GLI24" s="89"/>
      <c r="GLJ24" s="89"/>
      <c r="GLK24" s="89"/>
      <c r="GLL24" s="89"/>
      <c r="GLM24" s="89"/>
      <c r="GLN24" s="89"/>
      <c r="GLO24" s="89"/>
      <c r="GLP24" s="89"/>
      <c r="GLQ24" s="89"/>
      <c r="GLR24" s="89"/>
      <c r="GLS24" s="89"/>
      <c r="GLT24" s="89"/>
      <c r="GLU24" s="89"/>
      <c r="GLV24" s="89"/>
      <c r="GLW24" s="89"/>
      <c r="GLX24" s="89"/>
      <c r="GLY24" s="89"/>
      <c r="GLZ24" s="89"/>
      <c r="GMA24" s="89"/>
      <c r="GMB24" s="89"/>
      <c r="GMC24" s="89"/>
      <c r="GMD24" s="89"/>
      <c r="GME24" s="89"/>
      <c r="GMF24" s="89"/>
      <c r="GMG24" s="89"/>
      <c r="GMH24" s="89"/>
      <c r="GMI24" s="89"/>
      <c r="GMJ24" s="89"/>
      <c r="GMK24" s="89"/>
      <c r="GML24" s="89"/>
      <c r="GMM24" s="89"/>
      <c r="GMN24" s="89"/>
      <c r="GMO24" s="89"/>
      <c r="GMP24" s="89"/>
      <c r="GMQ24" s="89"/>
      <c r="GMR24" s="89"/>
      <c r="GMS24" s="89"/>
      <c r="GMT24" s="89"/>
      <c r="GMU24" s="89"/>
      <c r="GMV24" s="89"/>
      <c r="GMW24" s="89"/>
      <c r="GMX24" s="89"/>
      <c r="GMY24" s="89"/>
      <c r="GMZ24" s="89"/>
      <c r="GNA24" s="89"/>
      <c r="GNB24" s="89"/>
      <c r="GNC24" s="89"/>
      <c r="GND24" s="89"/>
      <c r="GNE24" s="89"/>
      <c r="GNF24" s="89"/>
      <c r="GNG24" s="89"/>
      <c r="GNH24" s="89"/>
      <c r="GNI24" s="89"/>
      <c r="GNJ24" s="89"/>
      <c r="GNK24" s="89"/>
      <c r="GNL24" s="89"/>
      <c r="GNM24" s="89"/>
      <c r="GNN24" s="89"/>
      <c r="GNO24" s="89"/>
      <c r="GNP24" s="89"/>
      <c r="GNQ24" s="89"/>
      <c r="GNR24" s="89"/>
      <c r="GNS24" s="89"/>
      <c r="GNT24" s="89"/>
      <c r="GNU24" s="89"/>
      <c r="GNV24" s="89"/>
      <c r="GNW24" s="89"/>
      <c r="GNX24" s="89"/>
      <c r="GNY24" s="89"/>
      <c r="GNZ24" s="89"/>
      <c r="GOA24" s="89"/>
      <c r="GOB24" s="89"/>
      <c r="GOC24" s="89"/>
      <c r="GOD24" s="89"/>
      <c r="GOE24" s="89"/>
      <c r="GOF24" s="89"/>
      <c r="GOG24" s="89"/>
      <c r="GOH24" s="89"/>
      <c r="GOI24" s="89"/>
      <c r="GOJ24" s="89"/>
      <c r="GOK24" s="89"/>
      <c r="GOL24" s="89"/>
      <c r="GOM24" s="89"/>
      <c r="GON24" s="89"/>
      <c r="GOO24" s="89"/>
      <c r="GOP24" s="89"/>
      <c r="GOQ24" s="89"/>
      <c r="GOR24" s="89"/>
      <c r="GOS24" s="89"/>
      <c r="GOT24" s="89"/>
      <c r="GOU24" s="89"/>
      <c r="GOV24" s="89"/>
      <c r="GOW24" s="89"/>
      <c r="GOX24" s="89"/>
      <c r="GOY24" s="89"/>
      <c r="GOZ24" s="89"/>
      <c r="GPA24" s="89"/>
      <c r="GPB24" s="89"/>
      <c r="GPC24" s="89"/>
      <c r="GPD24" s="89"/>
      <c r="GPE24" s="89"/>
      <c r="GPF24" s="89"/>
      <c r="GPG24" s="89"/>
      <c r="GPH24" s="89"/>
      <c r="GPI24" s="89"/>
      <c r="GPJ24" s="89"/>
      <c r="GPK24" s="89"/>
      <c r="GPL24" s="89"/>
      <c r="GPM24" s="89"/>
      <c r="GPN24" s="89"/>
      <c r="GPO24" s="89"/>
      <c r="GPP24" s="89"/>
      <c r="GPQ24" s="89"/>
      <c r="GPR24" s="89"/>
      <c r="GPS24" s="89"/>
      <c r="GPT24" s="89"/>
      <c r="GPU24" s="89"/>
      <c r="GPV24" s="89"/>
      <c r="GPW24" s="89"/>
      <c r="GPX24" s="89"/>
      <c r="GPY24" s="89"/>
      <c r="GPZ24" s="89"/>
      <c r="GQA24" s="89"/>
      <c r="GQB24" s="89"/>
      <c r="GQC24" s="89"/>
      <c r="GQD24" s="89"/>
      <c r="GQE24" s="89"/>
      <c r="GQF24" s="89"/>
      <c r="GQG24" s="89"/>
      <c r="GQH24" s="89"/>
      <c r="GQI24" s="89"/>
      <c r="GQJ24" s="89"/>
      <c r="GQK24" s="89"/>
      <c r="GQL24" s="89"/>
      <c r="GQM24" s="89"/>
      <c r="GQN24" s="89"/>
      <c r="GQO24" s="89"/>
      <c r="GQP24" s="89"/>
      <c r="GQQ24" s="89"/>
      <c r="GQR24" s="89"/>
      <c r="GQS24" s="89"/>
      <c r="GQT24" s="89"/>
      <c r="GQU24" s="89"/>
      <c r="GQV24" s="89"/>
      <c r="GQW24" s="89"/>
      <c r="GQX24" s="89"/>
      <c r="GQY24" s="89"/>
      <c r="GQZ24" s="89"/>
      <c r="GRA24" s="89"/>
      <c r="GRB24" s="89"/>
      <c r="GRC24" s="89"/>
      <c r="GRD24" s="89"/>
      <c r="GRE24" s="89"/>
      <c r="GRF24" s="89"/>
      <c r="GRG24" s="89"/>
      <c r="GRH24" s="89"/>
      <c r="GRI24" s="89"/>
      <c r="GRJ24" s="89"/>
      <c r="GRK24" s="89"/>
      <c r="GRL24" s="89"/>
      <c r="GRM24" s="89"/>
      <c r="GRN24" s="89"/>
      <c r="GRO24" s="89"/>
      <c r="GRP24" s="89"/>
      <c r="GRQ24" s="89"/>
      <c r="GRR24" s="89"/>
      <c r="GRS24" s="89"/>
      <c r="GRT24" s="89"/>
      <c r="GRU24" s="89"/>
      <c r="GRV24" s="89"/>
      <c r="GRW24" s="89"/>
      <c r="GRX24" s="89"/>
      <c r="GRY24" s="89"/>
      <c r="GRZ24" s="89"/>
      <c r="GSA24" s="89"/>
      <c r="GSB24" s="89"/>
      <c r="GSC24" s="89"/>
      <c r="GSD24" s="89"/>
      <c r="GSE24" s="89"/>
      <c r="GSF24" s="89"/>
      <c r="GSG24" s="89"/>
      <c r="GSH24" s="89"/>
      <c r="GSI24" s="89"/>
      <c r="GSJ24" s="89"/>
      <c r="GSK24" s="89"/>
      <c r="GSL24" s="89"/>
      <c r="GSM24" s="89"/>
      <c r="GSN24" s="89"/>
      <c r="GSO24" s="89"/>
      <c r="GSP24" s="89"/>
      <c r="GSQ24" s="89"/>
      <c r="GSR24" s="89"/>
      <c r="GSS24" s="89"/>
      <c r="GST24" s="89"/>
      <c r="GSU24" s="89"/>
      <c r="GSV24" s="89"/>
      <c r="GSW24" s="89"/>
      <c r="GSX24" s="89"/>
      <c r="GSY24" s="89"/>
      <c r="GSZ24" s="89"/>
      <c r="GTA24" s="89"/>
      <c r="GTB24" s="89"/>
      <c r="GTC24" s="89"/>
      <c r="GTD24" s="89"/>
      <c r="GTE24" s="89"/>
      <c r="GTF24" s="89"/>
      <c r="GTG24" s="89"/>
      <c r="GTH24" s="89"/>
      <c r="GTI24" s="89"/>
      <c r="GTJ24" s="89"/>
      <c r="GTK24" s="89"/>
      <c r="GTL24" s="89"/>
      <c r="GTM24" s="89"/>
      <c r="GTN24" s="89"/>
      <c r="GTO24" s="89"/>
      <c r="GTP24" s="89"/>
      <c r="GTQ24" s="89"/>
      <c r="GTR24" s="89"/>
      <c r="GTS24" s="89"/>
      <c r="GTT24" s="89"/>
      <c r="GTU24" s="89"/>
      <c r="GTV24" s="89"/>
      <c r="GTW24" s="89"/>
      <c r="GTX24" s="89"/>
      <c r="GTY24" s="89"/>
      <c r="GTZ24" s="89"/>
      <c r="GUA24" s="89"/>
      <c r="GUB24" s="89"/>
      <c r="GUC24" s="89"/>
      <c r="GUD24" s="89"/>
      <c r="GUE24" s="89"/>
      <c r="GUF24" s="89"/>
      <c r="GUG24" s="89"/>
      <c r="GUH24" s="89"/>
      <c r="GUI24" s="89"/>
      <c r="GUJ24" s="89"/>
      <c r="GUK24" s="89"/>
      <c r="GUL24" s="89"/>
      <c r="GUM24" s="89"/>
      <c r="GUN24" s="89"/>
      <c r="GUO24" s="89"/>
      <c r="GUP24" s="89"/>
      <c r="GUQ24" s="89"/>
      <c r="GUR24" s="89"/>
      <c r="GUS24" s="89"/>
      <c r="GUT24" s="89"/>
      <c r="GUU24" s="89"/>
      <c r="GUV24" s="89"/>
      <c r="GUW24" s="89"/>
      <c r="GUX24" s="89"/>
      <c r="GUY24" s="89"/>
      <c r="GUZ24" s="89"/>
      <c r="GVA24" s="89"/>
      <c r="GVB24" s="89"/>
      <c r="GVC24" s="89"/>
      <c r="GVD24" s="89"/>
      <c r="GVE24" s="89"/>
      <c r="GVF24" s="89"/>
      <c r="GVG24" s="89"/>
      <c r="GVH24" s="89"/>
      <c r="GVI24" s="89"/>
      <c r="GVJ24" s="89"/>
      <c r="GVK24" s="89"/>
      <c r="GVL24" s="89"/>
      <c r="GVM24" s="89"/>
      <c r="GVN24" s="89"/>
      <c r="GVO24" s="89"/>
      <c r="GVP24" s="89"/>
      <c r="GVQ24" s="89"/>
      <c r="GVR24" s="89"/>
      <c r="GVS24" s="89"/>
      <c r="GVT24" s="89"/>
      <c r="GVU24" s="89"/>
      <c r="GVV24" s="89"/>
      <c r="GVW24" s="89"/>
      <c r="GVX24" s="89"/>
      <c r="GVY24" s="89"/>
      <c r="GVZ24" s="89"/>
      <c r="GWA24" s="89"/>
      <c r="GWB24" s="89"/>
      <c r="GWC24" s="89"/>
      <c r="GWD24" s="89"/>
      <c r="GWE24" s="89"/>
      <c r="GWF24" s="89"/>
      <c r="GWG24" s="89"/>
      <c r="GWH24" s="89"/>
      <c r="GWI24" s="89"/>
      <c r="GWJ24" s="89"/>
      <c r="GWK24" s="89"/>
      <c r="GWL24" s="89"/>
      <c r="GWM24" s="89"/>
      <c r="GWN24" s="89"/>
      <c r="GWO24" s="89"/>
      <c r="GWP24" s="89"/>
      <c r="GWQ24" s="89"/>
      <c r="GWR24" s="89"/>
      <c r="GWS24" s="89"/>
      <c r="GWT24" s="89"/>
      <c r="GWU24" s="89"/>
      <c r="GWV24" s="89"/>
      <c r="GWW24" s="89"/>
      <c r="GWX24" s="89"/>
      <c r="GWY24" s="89"/>
      <c r="GWZ24" s="89"/>
      <c r="GXA24" s="89"/>
      <c r="GXB24" s="89"/>
      <c r="GXC24" s="89"/>
      <c r="GXD24" s="89"/>
      <c r="GXE24" s="89"/>
      <c r="GXF24" s="89"/>
      <c r="GXG24" s="89"/>
      <c r="GXH24" s="89"/>
      <c r="GXI24" s="89"/>
      <c r="GXJ24" s="89"/>
      <c r="GXK24" s="89"/>
      <c r="GXL24" s="89"/>
      <c r="GXM24" s="89"/>
      <c r="GXN24" s="89"/>
      <c r="GXO24" s="89"/>
      <c r="GXP24" s="89"/>
      <c r="GXQ24" s="89"/>
      <c r="GXR24" s="89"/>
      <c r="GXS24" s="89"/>
      <c r="GXT24" s="89"/>
      <c r="GXU24" s="89"/>
      <c r="GXV24" s="89"/>
      <c r="GXW24" s="89"/>
      <c r="GXX24" s="89"/>
      <c r="GXY24" s="89"/>
      <c r="GXZ24" s="89"/>
      <c r="GYA24" s="89"/>
      <c r="GYB24" s="89"/>
      <c r="GYC24" s="89"/>
      <c r="GYD24" s="89"/>
      <c r="GYE24" s="89"/>
      <c r="GYF24" s="89"/>
      <c r="GYG24" s="89"/>
      <c r="GYH24" s="89"/>
      <c r="GYI24" s="89"/>
      <c r="GYJ24" s="89"/>
      <c r="GYK24" s="89"/>
      <c r="GYL24" s="89"/>
      <c r="GYM24" s="89"/>
      <c r="GYN24" s="89"/>
      <c r="GYO24" s="89"/>
      <c r="GYP24" s="89"/>
      <c r="GYQ24" s="89"/>
      <c r="GYR24" s="89"/>
      <c r="GYS24" s="89"/>
      <c r="GYT24" s="89"/>
      <c r="GYU24" s="89"/>
      <c r="GYV24" s="89"/>
      <c r="GYW24" s="89"/>
      <c r="GYX24" s="89"/>
      <c r="GYY24" s="89"/>
      <c r="GYZ24" s="89"/>
      <c r="GZA24" s="89"/>
      <c r="GZB24" s="89"/>
      <c r="GZC24" s="89"/>
      <c r="GZD24" s="89"/>
      <c r="GZE24" s="89"/>
      <c r="GZF24" s="89"/>
      <c r="GZG24" s="89"/>
      <c r="GZH24" s="89"/>
      <c r="GZI24" s="89"/>
      <c r="GZJ24" s="89"/>
      <c r="GZK24" s="89"/>
      <c r="GZL24" s="89"/>
      <c r="GZM24" s="89"/>
      <c r="GZN24" s="89"/>
      <c r="GZO24" s="89"/>
      <c r="GZP24" s="89"/>
      <c r="GZQ24" s="89"/>
      <c r="GZR24" s="89"/>
      <c r="GZS24" s="89"/>
      <c r="GZT24" s="89"/>
      <c r="GZU24" s="89"/>
      <c r="GZV24" s="89"/>
      <c r="GZW24" s="89"/>
      <c r="GZX24" s="89"/>
      <c r="GZY24" s="89"/>
      <c r="GZZ24" s="89"/>
      <c r="HAA24" s="89"/>
      <c r="HAB24" s="89"/>
      <c r="HAC24" s="89"/>
      <c r="HAD24" s="89"/>
      <c r="HAE24" s="89"/>
      <c r="HAF24" s="89"/>
      <c r="HAG24" s="89"/>
      <c r="HAH24" s="89"/>
      <c r="HAI24" s="89"/>
      <c r="HAJ24" s="89"/>
      <c r="HAK24" s="89"/>
      <c r="HAL24" s="89"/>
      <c r="HAM24" s="89"/>
      <c r="HAN24" s="89"/>
      <c r="HAO24" s="89"/>
      <c r="HAP24" s="89"/>
      <c r="HAQ24" s="89"/>
      <c r="HAR24" s="89"/>
      <c r="HAS24" s="89"/>
      <c r="HAT24" s="89"/>
      <c r="HAU24" s="89"/>
      <c r="HAV24" s="89"/>
      <c r="HAW24" s="89"/>
      <c r="HAX24" s="89"/>
      <c r="HAY24" s="89"/>
      <c r="HAZ24" s="89"/>
      <c r="HBA24" s="89"/>
      <c r="HBB24" s="89"/>
      <c r="HBC24" s="89"/>
      <c r="HBD24" s="89"/>
      <c r="HBE24" s="89"/>
      <c r="HBF24" s="89"/>
      <c r="HBG24" s="89"/>
      <c r="HBH24" s="89"/>
      <c r="HBI24" s="89"/>
      <c r="HBJ24" s="89"/>
      <c r="HBK24" s="89"/>
      <c r="HBL24" s="89"/>
      <c r="HBM24" s="89"/>
      <c r="HBN24" s="89"/>
      <c r="HBO24" s="89"/>
      <c r="HBP24" s="89"/>
      <c r="HBQ24" s="89"/>
      <c r="HBR24" s="89"/>
      <c r="HBS24" s="89"/>
      <c r="HBT24" s="89"/>
      <c r="HBU24" s="89"/>
      <c r="HBV24" s="89"/>
      <c r="HBW24" s="89"/>
      <c r="HBX24" s="89"/>
      <c r="HBY24" s="89"/>
      <c r="HBZ24" s="89"/>
      <c r="HCA24" s="89"/>
      <c r="HCB24" s="89"/>
      <c r="HCC24" s="89"/>
      <c r="HCD24" s="89"/>
      <c r="HCE24" s="89"/>
      <c r="HCF24" s="89"/>
      <c r="HCG24" s="89"/>
      <c r="HCH24" s="89"/>
      <c r="HCI24" s="89"/>
      <c r="HCJ24" s="89"/>
      <c r="HCK24" s="89"/>
      <c r="HCL24" s="89"/>
      <c r="HCM24" s="89"/>
      <c r="HCN24" s="89"/>
      <c r="HCO24" s="89"/>
      <c r="HCP24" s="89"/>
      <c r="HCQ24" s="89"/>
      <c r="HCR24" s="89"/>
      <c r="HCS24" s="89"/>
      <c r="HCT24" s="89"/>
      <c r="HCU24" s="89"/>
      <c r="HCV24" s="89"/>
      <c r="HCW24" s="89"/>
      <c r="HCX24" s="89"/>
      <c r="HCY24" s="89"/>
      <c r="HCZ24" s="89"/>
      <c r="HDA24" s="89"/>
      <c r="HDB24" s="89"/>
      <c r="HDC24" s="89"/>
      <c r="HDD24" s="89"/>
      <c r="HDE24" s="89"/>
      <c r="HDF24" s="89"/>
      <c r="HDG24" s="89"/>
      <c r="HDH24" s="89"/>
      <c r="HDI24" s="89"/>
      <c r="HDJ24" s="89"/>
      <c r="HDK24" s="89"/>
      <c r="HDL24" s="89"/>
      <c r="HDM24" s="89"/>
      <c r="HDN24" s="89"/>
      <c r="HDO24" s="89"/>
      <c r="HDP24" s="89"/>
      <c r="HDQ24" s="89"/>
      <c r="HDR24" s="89"/>
      <c r="HDS24" s="89"/>
      <c r="HDT24" s="89"/>
      <c r="HDU24" s="89"/>
      <c r="HDV24" s="89"/>
      <c r="HDW24" s="89"/>
      <c r="HDX24" s="89"/>
      <c r="HDY24" s="89"/>
      <c r="HDZ24" s="89"/>
      <c r="HEA24" s="89"/>
      <c r="HEB24" s="89"/>
      <c r="HEC24" s="89"/>
      <c r="HED24" s="89"/>
      <c r="HEE24" s="89"/>
      <c r="HEF24" s="89"/>
      <c r="HEG24" s="89"/>
      <c r="HEH24" s="89"/>
      <c r="HEI24" s="89"/>
      <c r="HEJ24" s="89"/>
      <c r="HEK24" s="89"/>
      <c r="HEL24" s="89"/>
      <c r="HEM24" s="89"/>
      <c r="HEN24" s="89"/>
      <c r="HEO24" s="89"/>
      <c r="HEP24" s="89"/>
      <c r="HEQ24" s="89"/>
      <c r="HER24" s="89"/>
      <c r="HES24" s="89"/>
      <c r="HET24" s="89"/>
      <c r="HEU24" s="89"/>
      <c r="HEV24" s="89"/>
      <c r="HEW24" s="89"/>
      <c r="HEX24" s="89"/>
      <c r="HEY24" s="89"/>
      <c r="HEZ24" s="89"/>
      <c r="HFA24" s="89"/>
      <c r="HFB24" s="89"/>
      <c r="HFC24" s="89"/>
      <c r="HFD24" s="89"/>
      <c r="HFE24" s="89"/>
      <c r="HFF24" s="89"/>
      <c r="HFG24" s="89"/>
      <c r="HFH24" s="89"/>
      <c r="HFI24" s="89"/>
      <c r="HFJ24" s="89"/>
      <c r="HFK24" s="89"/>
      <c r="HFL24" s="89"/>
      <c r="HFM24" s="89"/>
      <c r="HFN24" s="89"/>
      <c r="HFO24" s="89"/>
      <c r="HFP24" s="89"/>
      <c r="HFQ24" s="89"/>
      <c r="HFR24" s="89"/>
      <c r="HFS24" s="89"/>
      <c r="HFT24" s="89"/>
      <c r="HFU24" s="89"/>
      <c r="HFV24" s="89"/>
      <c r="HFW24" s="89"/>
      <c r="HFX24" s="89"/>
      <c r="HFY24" s="89"/>
      <c r="HFZ24" s="89"/>
      <c r="HGA24" s="89"/>
      <c r="HGB24" s="89"/>
      <c r="HGC24" s="89"/>
      <c r="HGD24" s="89"/>
      <c r="HGE24" s="89"/>
      <c r="HGF24" s="89"/>
      <c r="HGG24" s="89"/>
      <c r="HGH24" s="89"/>
      <c r="HGI24" s="89"/>
      <c r="HGJ24" s="89"/>
      <c r="HGK24" s="89"/>
      <c r="HGL24" s="89"/>
      <c r="HGM24" s="89"/>
      <c r="HGN24" s="89"/>
      <c r="HGO24" s="89"/>
      <c r="HGP24" s="89"/>
      <c r="HGQ24" s="89"/>
      <c r="HGR24" s="89"/>
      <c r="HGS24" s="89"/>
      <c r="HGT24" s="89"/>
      <c r="HGU24" s="89"/>
      <c r="HGV24" s="89"/>
      <c r="HGW24" s="89"/>
      <c r="HGX24" s="89"/>
      <c r="HGY24" s="89"/>
      <c r="HGZ24" s="89"/>
      <c r="HHA24" s="89"/>
      <c r="HHB24" s="89"/>
      <c r="HHC24" s="89"/>
      <c r="HHD24" s="89"/>
      <c r="HHE24" s="89"/>
      <c r="HHF24" s="89"/>
      <c r="HHG24" s="89"/>
      <c r="HHH24" s="89"/>
      <c r="HHI24" s="89"/>
      <c r="HHJ24" s="89"/>
      <c r="HHK24" s="89"/>
      <c r="HHL24" s="89"/>
      <c r="HHM24" s="89"/>
      <c r="HHN24" s="89"/>
      <c r="HHO24" s="89"/>
      <c r="HHP24" s="89"/>
      <c r="HHQ24" s="89"/>
      <c r="HHR24" s="89"/>
      <c r="HHS24" s="89"/>
      <c r="HHT24" s="89"/>
      <c r="HHU24" s="89"/>
      <c r="HHV24" s="89"/>
      <c r="HHW24" s="89"/>
      <c r="HHX24" s="89"/>
      <c r="HHY24" s="89"/>
      <c r="HHZ24" s="89"/>
      <c r="HIA24" s="89"/>
      <c r="HIB24" s="89"/>
      <c r="HIC24" s="89"/>
      <c r="HID24" s="89"/>
      <c r="HIE24" s="89"/>
      <c r="HIF24" s="89"/>
      <c r="HIG24" s="89"/>
      <c r="HIH24" s="89"/>
      <c r="HII24" s="89"/>
      <c r="HIJ24" s="89"/>
      <c r="HIK24" s="89"/>
      <c r="HIL24" s="89"/>
      <c r="HIM24" s="89"/>
      <c r="HIN24" s="89"/>
      <c r="HIO24" s="89"/>
      <c r="HIP24" s="89"/>
      <c r="HIQ24" s="89"/>
      <c r="HIR24" s="89"/>
      <c r="HIS24" s="89"/>
      <c r="HIT24" s="89"/>
      <c r="HIU24" s="89"/>
      <c r="HIV24" s="89"/>
      <c r="HIW24" s="89"/>
      <c r="HIX24" s="89"/>
      <c r="HIY24" s="89"/>
      <c r="HIZ24" s="89"/>
      <c r="HJA24" s="89"/>
      <c r="HJB24" s="89"/>
      <c r="HJC24" s="89"/>
      <c r="HJD24" s="89"/>
      <c r="HJE24" s="89"/>
      <c r="HJF24" s="89"/>
      <c r="HJG24" s="89"/>
      <c r="HJH24" s="89"/>
      <c r="HJI24" s="89"/>
      <c r="HJJ24" s="89"/>
      <c r="HJK24" s="89"/>
      <c r="HJL24" s="89"/>
      <c r="HJM24" s="89"/>
      <c r="HJN24" s="89"/>
      <c r="HJO24" s="89"/>
      <c r="HJP24" s="89"/>
      <c r="HJQ24" s="89"/>
      <c r="HJR24" s="89"/>
      <c r="HJS24" s="89"/>
      <c r="HJT24" s="89"/>
      <c r="HJU24" s="89"/>
      <c r="HJV24" s="89"/>
      <c r="HJW24" s="89"/>
      <c r="HJX24" s="89"/>
      <c r="HJY24" s="89"/>
      <c r="HJZ24" s="89"/>
      <c r="HKA24" s="89"/>
      <c r="HKB24" s="89"/>
      <c r="HKC24" s="89"/>
      <c r="HKD24" s="89"/>
      <c r="HKE24" s="89"/>
      <c r="HKF24" s="89"/>
      <c r="HKG24" s="89"/>
      <c r="HKH24" s="89"/>
      <c r="HKI24" s="89"/>
      <c r="HKJ24" s="89"/>
      <c r="HKK24" s="89"/>
      <c r="HKL24" s="89"/>
      <c r="HKM24" s="89"/>
      <c r="HKN24" s="89"/>
      <c r="HKO24" s="89"/>
      <c r="HKP24" s="89"/>
      <c r="HKQ24" s="89"/>
      <c r="HKR24" s="89"/>
      <c r="HKS24" s="89"/>
      <c r="HKT24" s="89"/>
      <c r="HKU24" s="89"/>
      <c r="HKV24" s="89"/>
      <c r="HKW24" s="89"/>
      <c r="HKX24" s="89"/>
      <c r="HKY24" s="89"/>
      <c r="HKZ24" s="89"/>
      <c r="HLA24" s="89"/>
      <c r="HLB24" s="89"/>
      <c r="HLC24" s="89"/>
      <c r="HLD24" s="89"/>
      <c r="HLE24" s="89"/>
      <c r="HLF24" s="89"/>
      <c r="HLG24" s="89"/>
      <c r="HLH24" s="89"/>
      <c r="HLI24" s="89"/>
      <c r="HLJ24" s="89"/>
      <c r="HLK24" s="89"/>
      <c r="HLL24" s="89"/>
      <c r="HLM24" s="89"/>
      <c r="HLN24" s="89"/>
      <c r="HLO24" s="89"/>
      <c r="HLP24" s="89"/>
      <c r="HLQ24" s="89"/>
      <c r="HLR24" s="89"/>
      <c r="HLS24" s="89"/>
      <c r="HLT24" s="89"/>
      <c r="HLU24" s="89"/>
      <c r="HLV24" s="89"/>
      <c r="HLW24" s="89"/>
      <c r="HLX24" s="89"/>
      <c r="HLY24" s="89"/>
      <c r="HLZ24" s="89"/>
      <c r="HMA24" s="89"/>
      <c r="HMB24" s="89"/>
      <c r="HMC24" s="89"/>
      <c r="HMD24" s="89"/>
      <c r="HME24" s="89"/>
      <c r="HMF24" s="89"/>
      <c r="HMG24" s="89"/>
      <c r="HMH24" s="89"/>
      <c r="HMI24" s="89"/>
      <c r="HMJ24" s="89"/>
      <c r="HMK24" s="89"/>
      <c r="HML24" s="89"/>
      <c r="HMM24" s="89"/>
      <c r="HMN24" s="89"/>
      <c r="HMO24" s="89"/>
      <c r="HMP24" s="89"/>
      <c r="HMQ24" s="89"/>
      <c r="HMR24" s="89"/>
      <c r="HMS24" s="89"/>
      <c r="HMT24" s="89"/>
      <c r="HMU24" s="89"/>
      <c r="HMV24" s="89"/>
      <c r="HMW24" s="89"/>
      <c r="HMX24" s="89"/>
      <c r="HMY24" s="89"/>
      <c r="HMZ24" s="89"/>
      <c r="HNA24" s="89"/>
      <c r="HNB24" s="89"/>
      <c r="HNC24" s="89"/>
      <c r="HND24" s="89"/>
      <c r="HNE24" s="89"/>
      <c r="HNF24" s="89"/>
      <c r="HNG24" s="89"/>
      <c r="HNH24" s="89"/>
      <c r="HNI24" s="89"/>
      <c r="HNJ24" s="89"/>
      <c r="HNK24" s="89"/>
      <c r="HNL24" s="89"/>
      <c r="HNM24" s="89"/>
      <c r="HNN24" s="89"/>
      <c r="HNO24" s="89"/>
      <c r="HNP24" s="89"/>
      <c r="HNQ24" s="89"/>
      <c r="HNR24" s="89"/>
      <c r="HNS24" s="89"/>
      <c r="HNT24" s="89"/>
      <c r="HNU24" s="89"/>
      <c r="HNV24" s="89"/>
      <c r="HNW24" s="89"/>
      <c r="HNX24" s="89"/>
      <c r="HNY24" s="89"/>
      <c r="HNZ24" s="89"/>
      <c r="HOA24" s="89"/>
      <c r="HOB24" s="89"/>
      <c r="HOC24" s="89"/>
      <c r="HOD24" s="89"/>
      <c r="HOE24" s="89"/>
      <c r="HOF24" s="89"/>
      <c r="HOG24" s="89"/>
      <c r="HOH24" s="89"/>
      <c r="HOI24" s="89"/>
      <c r="HOJ24" s="89"/>
      <c r="HOK24" s="89"/>
      <c r="HOL24" s="89"/>
      <c r="HOM24" s="89"/>
      <c r="HON24" s="89"/>
      <c r="HOO24" s="89"/>
      <c r="HOP24" s="89"/>
      <c r="HOQ24" s="89"/>
      <c r="HOR24" s="89"/>
      <c r="HOS24" s="89"/>
      <c r="HOT24" s="89"/>
      <c r="HOU24" s="89"/>
      <c r="HOV24" s="89"/>
      <c r="HOW24" s="89"/>
      <c r="HOX24" s="89"/>
      <c r="HOY24" s="89"/>
      <c r="HOZ24" s="89"/>
      <c r="HPA24" s="89"/>
      <c r="HPB24" s="89"/>
      <c r="HPC24" s="89"/>
      <c r="HPD24" s="89"/>
      <c r="HPE24" s="89"/>
      <c r="HPF24" s="89"/>
      <c r="HPG24" s="89"/>
      <c r="HPH24" s="89"/>
      <c r="HPI24" s="89"/>
      <c r="HPJ24" s="89"/>
      <c r="HPK24" s="89"/>
      <c r="HPL24" s="89"/>
      <c r="HPM24" s="89"/>
      <c r="HPN24" s="89"/>
      <c r="HPO24" s="89"/>
      <c r="HPP24" s="89"/>
      <c r="HPQ24" s="89"/>
      <c r="HPR24" s="89"/>
      <c r="HPS24" s="89"/>
      <c r="HPT24" s="89"/>
      <c r="HPU24" s="89"/>
      <c r="HPV24" s="89"/>
      <c r="HPW24" s="89"/>
      <c r="HPX24" s="89"/>
      <c r="HPY24" s="89"/>
      <c r="HPZ24" s="89"/>
      <c r="HQA24" s="89"/>
      <c r="HQB24" s="89"/>
      <c r="HQC24" s="89"/>
      <c r="HQD24" s="89"/>
      <c r="HQE24" s="89"/>
      <c r="HQF24" s="89"/>
      <c r="HQG24" s="89"/>
      <c r="HQH24" s="89"/>
      <c r="HQI24" s="89"/>
      <c r="HQJ24" s="89"/>
      <c r="HQK24" s="89"/>
      <c r="HQL24" s="89"/>
      <c r="HQM24" s="89"/>
      <c r="HQN24" s="89"/>
      <c r="HQO24" s="89"/>
      <c r="HQP24" s="89"/>
      <c r="HQQ24" s="89"/>
      <c r="HQR24" s="89"/>
      <c r="HQS24" s="89"/>
      <c r="HQT24" s="89"/>
      <c r="HQU24" s="89"/>
      <c r="HQV24" s="89"/>
      <c r="HQW24" s="89"/>
      <c r="HQX24" s="89"/>
      <c r="HQY24" s="89"/>
      <c r="HQZ24" s="89"/>
      <c r="HRA24" s="89"/>
      <c r="HRB24" s="89"/>
      <c r="HRC24" s="89"/>
      <c r="HRD24" s="89"/>
      <c r="HRE24" s="89"/>
      <c r="HRF24" s="89"/>
      <c r="HRG24" s="89"/>
      <c r="HRH24" s="89"/>
      <c r="HRI24" s="89"/>
      <c r="HRJ24" s="89"/>
      <c r="HRK24" s="89"/>
      <c r="HRL24" s="89"/>
      <c r="HRM24" s="89"/>
      <c r="HRN24" s="89"/>
      <c r="HRO24" s="89"/>
      <c r="HRP24" s="89"/>
      <c r="HRQ24" s="89"/>
      <c r="HRR24" s="89"/>
      <c r="HRS24" s="89"/>
      <c r="HRT24" s="89"/>
      <c r="HRU24" s="89"/>
      <c r="HRV24" s="89"/>
      <c r="HRW24" s="89"/>
      <c r="HRX24" s="89"/>
      <c r="HRY24" s="89"/>
      <c r="HRZ24" s="89"/>
      <c r="HSA24" s="89"/>
      <c r="HSB24" s="89"/>
      <c r="HSC24" s="89"/>
      <c r="HSD24" s="89"/>
      <c r="HSE24" s="89"/>
      <c r="HSF24" s="89"/>
      <c r="HSG24" s="89"/>
      <c r="HSH24" s="89"/>
      <c r="HSI24" s="89"/>
      <c r="HSJ24" s="89"/>
      <c r="HSK24" s="89"/>
      <c r="HSL24" s="89"/>
      <c r="HSM24" s="89"/>
      <c r="HSN24" s="89"/>
      <c r="HSO24" s="89"/>
      <c r="HSP24" s="89"/>
      <c r="HSQ24" s="89"/>
      <c r="HSR24" s="89"/>
      <c r="HSS24" s="89"/>
      <c r="HST24" s="89"/>
      <c r="HSU24" s="89"/>
      <c r="HSV24" s="89"/>
      <c r="HSW24" s="89"/>
      <c r="HSX24" s="89"/>
      <c r="HSY24" s="89"/>
      <c r="HSZ24" s="89"/>
      <c r="HTA24" s="89"/>
      <c r="HTB24" s="89"/>
      <c r="HTC24" s="89"/>
      <c r="HTD24" s="89"/>
      <c r="HTE24" s="89"/>
      <c r="HTF24" s="89"/>
      <c r="HTG24" s="89"/>
      <c r="HTH24" s="89"/>
      <c r="HTI24" s="89"/>
      <c r="HTJ24" s="89"/>
      <c r="HTK24" s="89"/>
      <c r="HTL24" s="89"/>
      <c r="HTM24" s="89"/>
      <c r="HTN24" s="89"/>
      <c r="HTO24" s="89"/>
      <c r="HTP24" s="89"/>
      <c r="HTQ24" s="89"/>
      <c r="HTR24" s="89"/>
      <c r="HTS24" s="89"/>
      <c r="HTT24" s="89"/>
      <c r="HTU24" s="89"/>
      <c r="HTV24" s="89"/>
      <c r="HTW24" s="89"/>
      <c r="HTX24" s="89"/>
      <c r="HTY24" s="89"/>
      <c r="HTZ24" s="89"/>
      <c r="HUA24" s="89"/>
      <c r="HUB24" s="89"/>
      <c r="HUC24" s="89"/>
      <c r="HUD24" s="89"/>
      <c r="HUE24" s="89"/>
      <c r="HUF24" s="89"/>
      <c r="HUG24" s="89"/>
      <c r="HUH24" s="89"/>
      <c r="HUI24" s="89"/>
      <c r="HUJ24" s="89"/>
      <c r="HUK24" s="89"/>
      <c r="HUL24" s="89"/>
      <c r="HUM24" s="89"/>
      <c r="HUN24" s="89"/>
      <c r="HUO24" s="89"/>
      <c r="HUP24" s="89"/>
      <c r="HUQ24" s="89"/>
      <c r="HUR24" s="89"/>
      <c r="HUS24" s="89"/>
      <c r="HUT24" s="89"/>
      <c r="HUU24" s="89"/>
      <c r="HUV24" s="89"/>
      <c r="HUW24" s="89"/>
      <c r="HUX24" s="89"/>
      <c r="HUY24" s="89"/>
      <c r="HUZ24" s="89"/>
      <c r="HVA24" s="89"/>
      <c r="HVB24" s="89"/>
      <c r="HVC24" s="89"/>
      <c r="HVD24" s="89"/>
      <c r="HVE24" s="89"/>
      <c r="HVF24" s="89"/>
      <c r="HVG24" s="89"/>
      <c r="HVH24" s="89"/>
      <c r="HVI24" s="89"/>
      <c r="HVJ24" s="89"/>
      <c r="HVK24" s="89"/>
      <c r="HVL24" s="89"/>
      <c r="HVM24" s="89"/>
      <c r="HVN24" s="89"/>
      <c r="HVO24" s="89"/>
      <c r="HVP24" s="89"/>
      <c r="HVQ24" s="89"/>
      <c r="HVR24" s="89"/>
      <c r="HVS24" s="89"/>
      <c r="HVT24" s="89"/>
      <c r="HVU24" s="89"/>
      <c r="HVV24" s="89"/>
      <c r="HVW24" s="89"/>
      <c r="HVX24" s="89"/>
      <c r="HVY24" s="89"/>
      <c r="HVZ24" s="89"/>
      <c r="HWA24" s="89"/>
      <c r="HWB24" s="89"/>
      <c r="HWC24" s="89"/>
      <c r="HWD24" s="89"/>
      <c r="HWE24" s="89"/>
      <c r="HWF24" s="89"/>
      <c r="HWG24" s="89"/>
      <c r="HWH24" s="89"/>
      <c r="HWI24" s="89"/>
      <c r="HWJ24" s="89"/>
      <c r="HWK24" s="89"/>
      <c r="HWL24" s="89"/>
      <c r="HWM24" s="89"/>
      <c r="HWN24" s="89"/>
      <c r="HWO24" s="89"/>
      <c r="HWP24" s="89"/>
      <c r="HWQ24" s="89"/>
      <c r="HWR24" s="89"/>
      <c r="HWS24" s="89"/>
      <c r="HWT24" s="89"/>
      <c r="HWU24" s="89"/>
      <c r="HWV24" s="89"/>
      <c r="HWW24" s="89"/>
      <c r="HWX24" s="89"/>
      <c r="HWY24" s="89"/>
      <c r="HWZ24" s="89"/>
      <c r="HXA24" s="89"/>
      <c r="HXB24" s="89"/>
      <c r="HXC24" s="89"/>
      <c r="HXD24" s="89"/>
      <c r="HXE24" s="89"/>
      <c r="HXF24" s="89"/>
      <c r="HXG24" s="89"/>
      <c r="HXH24" s="89"/>
      <c r="HXI24" s="89"/>
      <c r="HXJ24" s="89"/>
      <c r="HXK24" s="89"/>
      <c r="HXL24" s="89"/>
      <c r="HXM24" s="89"/>
      <c r="HXN24" s="89"/>
      <c r="HXO24" s="89"/>
      <c r="HXP24" s="89"/>
      <c r="HXQ24" s="89"/>
      <c r="HXR24" s="89"/>
      <c r="HXS24" s="89"/>
      <c r="HXT24" s="89"/>
      <c r="HXU24" s="89"/>
      <c r="HXV24" s="89"/>
      <c r="HXW24" s="89"/>
      <c r="HXX24" s="89"/>
      <c r="HXY24" s="89"/>
      <c r="HXZ24" s="89"/>
      <c r="HYA24" s="89"/>
      <c r="HYB24" s="89"/>
      <c r="HYC24" s="89"/>
      <c r="HYD24" s="89"/>
      <c r="HYE24" s="89"/>
      <c r="HYF24" s="89"/>
      <c r="HYG24" s="89"/>
      <c r="HYH24" s="89"/>
      <c r="HYI24" s="89"/>
      <c r="HYJ24" s="89"/>
      <c r="HYK24" s="89"/>
      <c r="HYL24" s="89"/>
      <c r="HYM24" s="89"/>
      <c r="HYN24" s="89"/>
      <c r="HYO24" s="89"/>
      <c r="HYP24" s="89"/>
      <c r="HYQ24" s="89"/>
      <c r="HYR24" s="89"/>
      <c r="HYS24" s="89"/>
      <c r="HYT24" s="89"/>
      <c r="HYU24" s="89"/>
      <c r="HYV24" s="89"/>
      <c r="HYW24" s="89"/>
      <c r="HYX24" s="89"/>
      <c r="HYY24" s="89"/>
      <c r="HYZ24" s="89"/>
      <c r="HZA24" s="89"/>
      <c r="HZB24" s="89"/>
      <c r="HZC24" s="89"/>
      <c r="HZD24" s="89"/>
      <c r="HZE24" s="89"/>
      <c r="HZF24" s="89"/>
      <c r="HZG24" s="89"/>
      <c r="HZH24" s="89"/>
      <c r="HZI24" s="89"/>
      <c r="HZJ24" s="89"/>
      <c r="HZK24" s="89"/>
      <c r="HZL24" s="89"/>
      <c r="HZM24" s="89"/>
      <c r="HZN24" s="89"/>
      <c r="HZO24" s="89"/>
      <c r="HZP24" s="89"/>
      <c r="HZQ24" s="89"/>
      <c r="HZR24" s="89"/>
      <c r="HZS24" s="89"/>
      <c r="HZT24" s="89"/>
      <c r="HZU24" s="89"/>
      <c r="HZV24" s="89"/>
      <c r="HZW24" s="89"/>
      <c r="HZX24" s="89"/>
      <c r="HZY24" s="89"/>
      <c r="HZZ24" s="89"/>
      <c r="IAA24" s="89"/>
      <c r="IAB24" s="89"/>
      <c r="IAC24" s="89"/>
      <c r="IAD24" s="89"/>
      <c r="IAE24" s="89"/>
      <c r="IAF24" s="89"/>
      <c r="IAG24" s="89"/>
      <c r="IAH24" s="89"/>
      <c r="IAI24" s="89"/>
      <c r="IAJ24" s="89"/>
      <c r="IAK24" s="89"/>
      <c r="IAL24" s="89"/>
      <c r="IAM24" s="89"/>
      <c r="IAN24" s="89"/>
      <c r="IAO24" s="89"/>
      <c r="IAP24" s="89"/>
      <c r="IAQ24" s="89"/>
      <c r="IAR24" s="89"/>
      <c r="IAS24" s="89"/>
      <c r="IAT24" s="89"/>
      <c r="IAU24" s="89"/>
      <c r="IAV24" s="89"/>
      <c r="IAW24" s="89"/>
      <c r="IAX24" s="89"/>
      <c r="IAY24" s="89"/>
      <c r="IAZ24" s="89"/>
      <c r="IBA24" s="89"/>
      <c r="IBB24" s="89"/>
      <c r="IBC24" s="89"/>
      <c r="IBD24" s="89"/>
      <c r="IBE24" s="89"/>
      <c r="IBF24" s="89"/>
      <c r="IBG24" s="89"/>
      <c r="IBH24" s="89"/>
      <c r="IBI24" s="89"/>
      <c r="IBJ24" s="89"/>
      <c r="IBK24" s="89"/>
      <c r="IBL24" s="89"/>
      <c r="IBM24" s="89"/>
      <c r="IBN24" s="89"/>
      <c r="IBO24" s="89"/>
      <c r="IBP24" s="89"/>
      <c r="IBQ24" s="89"/>
      <c r="IBR24" s="89"/>
      <c r="IBS24" s="89"/>
      <c r="IBT24" s="89"/>
      <c r="IBU24" s="89"/>
      <c r="IBV24" s="89"/>
      <c r="IBW24" s="89"/>
      <c r="IBX24" s="89"/>
      <c r="IBY24" s="89"/>
      <c r="IBZ24" s="89"/>
      <c r="ICA24" s="89"/>
      <c r="ICB24" s="89"/>
      <c r="ICC24" s="89"/>
      <c r="ICD24" s="89"/>
      <c r="ICE24" s="89"/>
      <c r="ICF24" s="89"/>
      <c r="ICG24" s="89"/>
      <c r="ICH24" s="89"/>
      <c r="ICI24" s="89"/>
      <c r="ICJ24" s="89"/>
      <c r="ICK24" s="89"/>
      <c r="ICL24" s="89"/>
      <c r="ICM24" s="89"/>
      <c r="ICN24" s="89"/>
      <c r="ICO24" s="89"/>
      <c r="ICP24" s="89"/>
      <c r="ICQ24" s="89"/>
      <c r="ICR24" s="89"/>
      <c r="ICS24" s="89"/>
      <c r="ICT24" s="89"/>
      <c r="ICU24" s="89"/>
      <c r="ICV24" s="89"/>
      <c r="ICW24" s="89"/>
      <c r="ICX24" s="89"/>
      <c r="ICY24" s="89"/>
      <c r="ICZ24" s="89"/>
      <c r="IDA24" s="89"/>
      <c r="IDB24" s="89"/>
      <c r="IDC24" s="89"/>
      <c r="IDD24" s="89"/>
      <c r="IDE24" s="89"/>
      <c r="IDF24" s="89"/>
      <c r="IDG24" s="89"/>
      <c r="IDH24" s="89"/>
      <c r="IDI24" s="89"/>
      <c r="IDJ24" s="89"/>
      <c r="IDK24" s="89"/>
      <c r="IDL24" s="89"/>
      <c r="IDM24" s="89"/>
      <c r="IDN24" s="89"/>
      <c r="IDO24" s="89"/>
      <c r="IDP24" s="89"/>
      <c r="IDQ24" s="89"/>
      <c r="IDR24" s="89"/>
      <c r="IDS24" s="89"/>
      <c r="IDT24" s="89"/>
      <c r="IDU24" s="89"/>
      <c r="IDV24" s="89"/>
      <c r="IDW24" s="89"/>
      <c r="IDX24" s="89"/>
      <c r="IDY24" s="89"/>
      <c r="IDZ24" s="89"/>
      <c r="IEA24" s="89"/>
      <c r="IEB24" s="89"/>
      <c r="IEC24" s="89"/>
      <c r="IED24" s="89"/>
      <c r="IEE24" s="89"/>
      <c r="IEF24" s="89"/>
      <c r="IEG24" s="89"/>
      <c r="IEH24" s="89"/>
      <c r="IEI24" s="89"/>
      <c r="IEJ24" s="89"/>
      <c r="IEK24" s="89"/>
      <c r="IEL24" s="89"/>
      <c r="IEM24" s="89"/>
      <c r="IEN24" s="89"/>
      <c r="IEO24" s="89"/>
      <c r="IEP24" s="89"/>
      <c r="IEQ24" s="89"/>
      <c r="IER24" s="89"/>
      <c r="IES24" s="89"/>
      <c r="IET24" s="89"/>
      <c r="IEU24" s="89"/>
      <c r="IEV24" s="89"/>
      <c r="IEW24" s="89"/>
      <c r="IEX24" s="89"/>
      <c r="IEY24" s="89"/>
      <c r="IEZ24" s="89"/>
      <c r="IFA24" s="89"/>
      <c r="IFB24" s="89"/>
      <c r="IFC24" s="89"/>
      <c r="IFD24" s="89"/>
      <c r="IFE24" s="89"/>
      <c r="IFF24" s="89"/>
      <c r="IFG24" s="89"/>
      <c r="IFH24" s="89"/>
      <c r="IFI24" s="89"/>
      <c r="IFJ24" s="89"/>
      <c r="IFK24" s="89"/>
      <c r="IFL24" s="89"/>
      <c r="IFM24" s="89"/>
      <c r="IFN24" s="89"/>
      <c r="IFO24" s="89"/>
      <c r="IFP24" s="89"/>
      <c r="IFQ24" s="89"/>
      <c r="IFR24" s="89"/>
      <c r="IFS24" s="89"/>
      <c r="IFT24" s="89"/>
      <c r="IFU24" s="89"/>
      <c r="IFV24" s="89"/>
      <c r="IFW24" s="89"/>
      <c r="IFX24" s="89"/>
      <c r="IFY24" s="89"/>
      <c r="IFZ24" s="89"/>
      <c r="IGA24" s="89"/>
      <c r="IGB24" s="89"/>
      <c r="IGC24" s="89"/>
      <c r="IGD24" s="89"/>
      <c r="IGE24" s="89"/>
      <c r="IGF24" s="89"/>
      <c r="IGG24" s="89"/>
      <c r="IGH24" s="89"/>
      <c r="IGI24" s="89"/>
      <c r="IGJ24" s="89"/>
      <c r="IGK24" s="89"/>
      <c r="IGL24" s="89"/>
      <c r="IGM24" s="89"/>
      <c r="IGN24" s="89"/>
      <c r="IGO24" s="89"/>
      <c r="IGP24" s="89"/>
      <c r="IGQ24" s="89"/>
      <c r="IGR24" s="89"/>
      <c r="IGS24" s="89"/>
      <c r="IGT24" s="89"/>
      <c r="IGU24" s="89"/>
      <c r="IGV24" s="89"/>
      <c r="IGW24" s="89"/>
      <c r="IGX24" s="89"/>
      <c r="IGY24" s="89"/>
      <c r="IGZ24" s="89"/>
      <c r="IHA24" s="89"/>
      <c r="IHB24" s="89"/>
      <c r="IHC24" s="89"/>
      <c r="IHD24" s="89"/>
      <c r="IHE24" s="89"/>
      <c r="IHF24" s="89"/>
      <c r="IHG24" s="89"/>
      <c r="IHH24" s="89"/>
      <c r="IHI24" s="89"/>
      <c r="IHJ24" s="89"/>
      <c r="IHK24" s="89"/>
      <c r="IHL24" s="89"/>
      <c r="IHM24" s="89"/>
      <c r="IHN24" s="89"/>
      <c r="IHO24" s="89"/>
      <c r="IHP24" s="89"/>
      <c r="IHQ24" s="89"/>
      <c r="IHR24" s="89"/>
      <c r="IHS24" s="89"/>
      <c r="IHT24" s="89"/>
      <c r="IHU24" s="89"/>
      <c r="IHV24" s="89"/>
      <c r="IHW24" s="89"/>
      <c r="IHX24" s="89"/>
      <c r="IHY24" s="89"/>
      <c r="IHZ24" s="89"/>
      <c r="IIA24" s="89"/>
      <c r="IIB24" s="89"/>
      <c r="IIC24" s="89"/>
      <c r="IID24" s="89"/>
      <c r="IIE24" s="89"/>
      <c r="IIF24" s="89"/>
      <c r="IIG24" s="89"/>
      <c r="IIH24" s="89"/>
      <c r="III24" s="89"/>
      <c r="IIJ24" s="89"/>
      <c r="IIK24" s="89"/>
      <c r="IIL24" s="89"/>
      <c r="IIM24" s="89"/>
      <c r="IIN24" s="89"/>
      <c r="IIO24" s="89"/>
      <c r="IIP24" s="89"/>
      <c r="IIQ24" s="89"/>
      <c r="IIR24" s="89"/>
      <c r="IIS24" s="89"/>
      <c r="IIT24" s="89"/>
      <c r="IIU24" s="89"/>
      <c r="IIV24" s="89"/>
      <c r="IIW24" s="89"/>
      <c r="IIX24" s="89"/>
      <c r="IIY24" s="89"/>
      <c r="IIZ24" s="89"/>
      <c r="IJA24" s="89"/>
      <c r="IJB24" s="89"/>
      <c r="IJC24" s="89"/>
      <c r="IJD24" s="89"/>
      <c r="IJE24" s="89"/>
      <c r="IJF24" s="89"/>
      <c r="IJG24" s="89"/>
      <c r="IJH24" s="89"/>
      <c r="IJI24" s="89"/>
      <c r="IJJ24" s="89"/>
      <c r="IJK24" s="89"/>
      <c r="IJL24" s="89"/>
      <c r="IJM24" s="89"/>
      <c r="IJN24" s="89"/>
      <c r="IJO24" s="89"/>
      <c r="IJP24" s="89"/>
      <c r="IJQ24" s="89"/>
      <c r="IJR24" s="89"/>
      <c r="IJS24" s="89"/>
      <c r="IJT24" s="89"/>
      <c r="IJU24" s="89"/>
      <c r="IJV24" s="89"/>
      <c r="IJW24" s="89"/>
      <c r="IJX24" s="89"/>
      <c r="IJY24" s="89"/>
      <c r="IJZ24" s="89"/>
      <c r="IKA24" s="89"/>
      <c r="IKB24" s="89"/>
      <c r="IKC24" s="89"/>
      <c r="IKD24" s="89"/>
      <c r="IKE24" s="89"/>
      <c r="IKF24" s="89"/>
      <c r="IKG24" s="89"/>
      <c r="IKH24" s="89"/>
      <c r="IKI24" s="89"/>
      <c r="IKJ24" s="89"/>
      <c r="IKK24" s="89"/>
      <c r="IKL24" s="89"/>
      <c r="IKM24" s="89"/>
      <c r="IKN24" s="89"/>
      <c r="IKO24" s="89"/>
      <c r="IKP24" s="89"/>
      <c r="IKQ24" s="89"/>
      <c r="IKR24" s="89"/>
      <c r="IKS24" s="89"/>
      <c r="IKT24" s="89"/>
      <c r="IKU24" s="89"/>
      <c r="IKV24" s="89"/>
      <c r="IKW24" s="89"/>
      <c r="IKX24" s="89"/>
      <c r="IKY24" s="89"/>
      <c r="IKZ24" s="89"/>
      <c r="ILA24" s="89"/>
      <c r="ILB24" s="89"/>
      <c r="ILC24" s="89"/>
      <c r="ILD24" s="89"/>
      <c r="ILE24" s="89"/>
      <c r="ILF24" s="89"/>
      <c r="ILG24" s="89"/>
      <c r="ILH24" s="89"/>
      <c r="ILI24" s="89"/>
      <c r="ILJ24" s="89"/>
      <c r="ILK24" s="89"/>
      <c r="ILL24" s="89"/>
      <c r="ILM24" s="89"/>
      <c r="ILN24" s="89"/>
      <c r="ILO24" s="89"/>
      <c r="ILP24" s="89"/>
      <c r="ILQ24" s="89"/>
      <c r="ILR24" s="89"/>
      <c r="ILS24" s="89"/>
      <c r="ILT24" s="89"/>
      <c r="ILU24" s="89"/>
      <c r="ILV24" s="89"/>
      <c r="ILW24" s="89"/>
      <c r="ILX24" s="89"/>
      <c r="ILY24" s="89"/>
      <c r="ILZ24" s="89"/>
      <c r="IMA24" s="89"/>
      <c r="IMB24" s="89"/>
      <c r="IMC24" s="89"/>
      <c r="IMD24" s="89"/>
      <c r="IME24" s="89"/>
      <c r="IMF24" s="89"/>
      <c r="IMG24" s="89"/>
      <c r="IMH24" s="89"/>
      <c r="IMI24" s="89"/>
      <c r="IMJ24" s="89"/>
      <c r="IMK24" s="89"/>
      <c r="IML24" s="89"/>
      <c r="IMM24" s="89"/>
      <c r="IMN24" s="89"/>
      <c r="IMO24" s="89"/>
      <c r="IMP24" s="89"/>
      <c r="IMQ24" s="89"/>
      <c r="IMR24" s="89"/>
      <c r="IMS24" s="89"/>
      <c r="IMT24" s="89"/>
      <c r="IMU24" s="89"/>
      <c r="IMV24" s="89"/>
      <c r="IMW24" s="89"/>
      <c r="IMX24" s="89"/>
      <c r="IMY24" s="89"/>
      <c r="IMZ24" s="89"/>
      <c r="INA24" s="89"/>
      <c r="INB24" s="89"/>
      <c r="INC24" s="89"/>
      <c r="IND24" s="89"/>
      <c r="INE24" s="89"/>
      <c r="INF24" s="89"/>
      <c r="ING24" s="89"/>
      <c r="INH24" s="89"/>
      <c r="INI24" s="89"/>
      <c r="INJ24" s="89"/>
      <c r="INK24" s="89"/>
      <c r="INL24" s="89"/>
      <c r="INM24" s="89"/>
      <c r="INN24" s="89"/>
      <c r="INO24" s="89"/>
      <c r="INP24" s="89"/>
      <c r="INQ24" s="89"/>
      <c r="INR24" s="89"/>
      <c r="INS24" s="89"/>
      <c r="INT24" s="89"/>
      <c r="INU24" s="89"/>
      <c r="INV24" s="89"/>
      <c r="INW24" s="89"/>
      <c r="INX24" s="89"/>
      <c r="INY24" s="89"/>
      <c r="INZ24" s="89"/>
      <c r="IOA24" s="89"/>
      <c r="IOB24" s="89"/>
      <c r="IOC24" s="89"/>
      <c r="IOD24" s="89"/>
      <c r="IOE24" s="89"/>
      <c r="IOF24" s="89"/>
      <c r="IOG24" s="89"/>
      <c r="IOH24" s="89"/>
      <c r="IOI24" s="89"/>
      <c r="IOJ24" s="89"/>
      <c r="IOK24" s="89"/>
      <c r="IOL24" s="89"/>
      <c r="IOM24" s="89"/>
      <c r="ION24" s="89"/>
      <c r="IOO24" s="89"/>
      <c r="IOP24" s="89"/>
      <c r="IOQ24" s="89"/>
      <c r="IOR24" s="89"/>
      <c r="IOS24" s="89"/>
      <c r="IOT24" s="89"/>
      <c r="IOU24" s="89"/>
      <c r="IOV24" s="89"/>
      <c r="IOW24" s="89"/>
      <c r="IOX24" s="89"/>
      <c r="IOY24" s="89"/>
      <c r="IOZ24" s="89"/>
      <c r="IPA24" s="89"/>
      <c r="IPB24" s="89"/>
      <c r="IPC24" s="89"/>
      <c r="IPD24" s="89"/>
      <c r="IPE24" s="89"/>
      <c r="IPF24" s="89"/>
      <c r="IPG24" s="89"/>
      <c r="IPH24" s="89"/>
      <c r="IPI24" s="89"/>
      <c r="IPJ24" s="89"/>
      <c r="IPK24" s="89"/>
      <c r="IPL24" s="89"/>
      <c r="IPM24" s="89"/>
      <c r="IPN24" s="89"/>
      <c r="IPO24" s="89"/>
      <c r="IPP24" s="89"/>
      <c r="IPQ24" s="89"/>
      <c r="IPR24" s="89"/>
      <c r="IPS24" s="89"/>
      <c r="IPT24" s="89"/>
      <c r="IPU24" s="89"/>
      <c r="IPV24" s="89"/>
      <c r="IPW24" s="89"/>
      <c r="IPX24" s="89"/>
      <c r="IPY24" s="89"/>
      <c r="IPZ24" s="89"/>
      <c r="IQA24" s="89"/>
      <c r="IQB24" s="89"/>
      <c r="IQC24" s="89"/>
      <c r="IQD24" s="89"/>
      <c r="IQE24" s="89"/>
      <c r="IQF24" s="89"/>
      <c r="IQG24" s="89"/>
      <c r="IQH24" s="89"/>
      <c r="IQI24" s="89"/>
      <c r="IQJ24" s="89"/>
      <c r="IQK24" s="89"/>
      <c r="IQL24" s="89"/>
      <c r="IQM24" s="89"/>
      <c r="IQN24" s="89"/>
      <c r="IQO24" s="89"/>
      <c r="IQP24" s="89"/>
      <c r="IQQ24" s="89"/>
      <c r="IQR24" s="89"/>
      <c r="IQS24" s="89"/>
      <c r="IQT24" s="89"/>
      <c r="IQU24" s="89"/>
      <c r="IQV24" s="89"/>
      <c r="IQW24" s="89"/>
      <c r="IQX24" s="89"/>
      <c r="IQY24" s="89"/>
      <c r="IQZ24" s="89"/>
      <c r="IRA24" s="89"/>
      <c r="IRB24" s="89"/>
      <c r="IRC24" s="89"/>
      <c r="IRD24" s="89"/>
      <c r="IRE24" s="89"/>
      <c r="IRF24" s="89"/>
      <c r="IRG24" s="89"/>
      <c r="IRH24" s="89"/>
      <c r="IRI24" s="89"/>
      <c r="IRJ24" s="89"/>
      <c r="IRK24" s="89"/>
      <c r="IRL24" s="89"/>
      <c r="IRM24" s="89"/>
      <c r="IRN24" s="89"/>
      <c r="IRO24" s="89"/>
      <c r="IRP24" s="89"/>
      <c r="IRQ24" s="89"/>
      <c r="IRR24" s="89"/>
      <c r="IRS24" s="89"/>
      <c r="IRT24" s="89"/>
      <c r="IRU24" s="89"/>
      <c r="IRV24" s="89"/>
      <c r="IRW24" s="89"/>
      <c r="IRX24" s="89"/>
      <c r="IRY24" s="89"/>
      <c r="IRZ24" s="89"/>
      <c r="ISA24" s="89"/>
      <c r="ISB24" s="89"/>
      <c r="ISC24" s="89"/>
      <c r="ISD24" s="89"/>
      <c r="ISE24" s="89"/>
      <c r="ISF24" s="89"/>
      <c r="ISG24" s="89"/>
      <c r="ISH24" s="89"/>
      <c r="ISI24" s="89"/>
      <c r="ISJ24" s="89"/>
      <c r="ISK24" s="89"/>
      <c r="ISL24" s="89"/>
      <c r="ISM24" s="89"/>
      <c r="ISN24" s="89"/>
      <c r="ISO24" s="89"/>
      <c r="ISP24" s="89"/>
      <c r="ISQ24" s="89"/>
      <c r="ISR24" s="89"/>
      <c r="ISS24" s="89"/>
      <c r="IST24" s="89"/>
      <c r="ISU24" s="89"/>
      <c r="ISV24" s="89"/>
      <c r="ISW24" s="89"/>
      <c r="ISX24" s="89"/>
      <c r="ISY24" s="89"/>
      <c r="ISZ24" s="89"/>
      <c r="ITA24" s="89"/>
      <c r="ITB24" s="89"/>
      <c r="ITC24" s="89"/>
      <c r="ITD24" s="89"/>
      <c r="ITE24" s="89"/>
      <c r="ITF24" s="89"/>
      <c r="ITG24" s="89"/>
      <c r="ITH24" s="89"/>
      <c r="ITI24" s="89"/>
      <c r="ITJ24" s="89"/>
      <c r="ITK24" s="89"/>
      <c r="ITL24" s="89"/>
      <c r="ITM24" s="89"/>
      <c r="ITN24" s="89"/>
      <c r="ITO24" s="89"/>
      <c r="ITP24" s="89"/>
      <c r="ITQ24" s="89"/>
      <c r="ITR24" s="89"/>
      <c r="ITS24" s="89"/>
      <c r="ITT24" s="89"/>
      <c r="ITU24" s="89"/>
      <c r="ITV24" s="89"/>
      <c r="ITW24" s="89"/>
      <c r="ITX24" s="89"/>
      <c r="ITY24" s="89"/>
      <c r="ITZ24" s="89"/>
      <c r="IUA24" s="89"/>
      <c r="IUB24" s="89"/>
      <c r="IUC24" s="89"/>
      <c r="IUD24" s="89"/>
      <c r="IUE24" s="89"/>
      <c r="IUF24" s="89"/>
      <c r="IUG24" s="89"/>
      <c r="IUH24" s="89"/>
      <c r="IUI24" s="89"/>
      <c r="IUJ24" s="89"/>
      <c r="IUK24" s="89"/>
      <c r="IUL24" s="89"/>
      <c r="IUM24" s="89"/>
      <c r="IUN24" s="89"/>
      <c r="IUO24" s="89"/>
      <c r="IUP24" s="89"/>
      <c r="IUQ24" s="89"/>
      <c r="IUR24" s="89"/>
      <c r="IUS24" s="89"/>
      <c r="IUT24" s="89"/>
      <c r="IUU24" s="89"/>
      <c r="IUV24" s="89"/>
      <c r="IUW24" s="89"/>
      <c r="IUX24" s="89"/>
      <c r="IUY24" s="89"/>
      <c r="IUZ24" s="89"/>
      <c r="IVA24" s="89"/>
      <c r="IVB24" s="89"/>
      <c r="IVC24" s="89"/>
      <c r="IVD24" s="89"/>
      <c r="IVE24" s="89"/>
      <c r="IVF24" s="89"/>
      <c r="IVG24" s="89"/>
      <c r="IVH24" s="89"/>
      <c r="IVI24" s="89"/>
      <c r="IVJ24" s="89"/>
      <c r="IVK24" s="89"/>
      <c r="IVL24" s="89"/>
      <c r="IVM24" s="89"/>
      <c r="IVN24" s="89"/>
      <c r="IVO24" s="89"/>
      <c r="IVP24" s="89"/>
      <c r="IVQ24" s="89"/>
      <c r="IVR24" s="89"/>
      <c r="IVS24" s="89"/>
      <c r="IVT24" s="89"/>
      <c r="IVU24" s="89"/>
      <c r="IVV24" s="89"/>
      <c r="IVW24" s="89"/>
      <c r="IVX24" s="89"/>
      <c r="IVY24" s="89"/>
      <c r="IVZ24" s="89"/>
      <c r="IWA24" s="89"/>
      <c r="IWB24" s="89"/>
      <c r="IWC24" s="89"/>
      <c r="IWD24" s="89"/>
      <c r="IWE24" s="89"/>
      <c r="IWF24" s="89"/>
      <c r="IWG24" s="89"/>
      <c r="IWH24" s="89"/>
      <c r="IWI24" s="89"/>
      <c r="IWJ24" s="89"/>
      <c r="IWK24" s="89"/>
      <c r="IWL24" s="89"/>
      <c r="IWM24" s="89"/>
      <c r="IWN24" s="89"/>
      <c r="IWO24" s="89"/>
      <c r="IWP24" s="89"/>
      <c r="IWQ24" s="89"/>
      <c r="IWR24" s="89"/>
      <c r="IWS24" s="89"/>
      <c r="IWT24" s="89"/>
      <c r="IWU24" s="89"/>
      <c r="IWV24" s="89"/>
      <c r="IWW24" s="89"/>
      <c r="IWX24" s="89"/>
      <c r="IWY24" s="89"/>
      <c r="IWZ24" s="89"/>
      <c r="IXA24" s="89"/>
      <c r="IXB24" s="89"/>
      <c r="IXC24" s="89"/>
      <c r="IXD24" s="89"/>
      <c r="IXE24" s="89"/>
      <c r="IXF24" s="89"/>
      <c r="IXG24" s="89"/>
      <c r="IXH24" s="89"/>
      <c r="IXI24" s="89"/>
      <c r="IXJ24" s="89"/>
      <c r="IXK24" s="89"/>
      <c r="IXL24" s="89"/>
      <c r="IXM24" s="89"/>
      <c r="IXN24" s="89"/>
      <c r="IXO24" s="89"/>
      <c r="IXP24" s="89"/>
      <c r="IXQ24" s="89"/>
      <c r="IXR24" s="89"/>
      <c r="IXS24" s="89"/>
      <c r="IXT24" s="89"/>
      <c r="IXU24" s="89"/>
      <c r="IXV24" s="89"/>
      <c r="IXW24" s="89"/>
      <c r="IXX24" s="89"/>
      <c r="IXY24" s="89"/>
      <c r="IXZ24" s="89"/>
      <c r="IYA24" s="89"/>
      <c r="IYB24" s="89"/>
      <c r="IYC24" s="89"/>
      <c r="IYD24" s="89"/>
      <c r="IYE24" s="89"/>
      <c r="IYF24" s="89"/>
      <c r="IYG24" s="89"/>
      <c r="IYH24" s="89"/>
      <c r="IYI24" s="89"/>
      <c r="IYJ24" s="89"/>
      <c r="IYK24" s="89"/>
      <c r="IYL24" s="89"/>
      <c r="IYM24" s="89"/>
      <c r="IYN24" s="89"/>
      <c r="IYO24" s="89"/>
      <c r="IYP24" s="89"/>
      <c r="IYQ24" s="89"/>
      <c r="IYR24" s="89"/>
      <c r="IYS24" s="89"/>
      <c r="IYT24" s="89"/>
      <c r="IYU24" s="89"/>
      <c r="IYV24" s="89"/>
      <c r="IYW24" s="89"/>
      <c r="IYX24" s="89"/>
      <c r="IYY24" s="89"/>
      <c r="IYZ24" s="89"/>
      <c r="IZA24" s="89"/>
      <c r="IZB24" s="89"/>
      <c r="IZC24" s="89"/>
      <c r="IZD24" s="89"/>
      <c r="IZE24" s="89"/>
      <c r="IZF24" s="89"/>
      <c r="IZG24" s="89"/>
      <c r="IZH24" s="89"/>
      <c r="IZI24" s="89"/>
      <c r="IZJ24" s="89"/>
      <c r="IZK24" s="89"/>
      <c r="IZL24" s="89"/>
      <c r="IZM24" s="89"/>
      <c r="IZN24" s="89"/>
      <c r="IZO24" s="89"/>
      <c r="IZP24" s="89"/>
      <c r="IZQ24" s="89"/>
      <c r="IZR24" s="89"/>
      <c r="IZS24" s="89"/>
      <c r="IZT24" s="89"/>
      <c r="IZU24" s="89"/>
      <c r="IZV24" s="89"/>
      <c r="IZW24" s="89"/>
      <c r="IZX24" s="89"/>
      <c r="IZY24" s="89"/>
      <c r="IZZ24" s="89"/>
      <c r="JAA24" s="89"/>
      <c r="JAB24" s="89"/>
      <c r="JAC24" s="89"/>
      <c r="JAD24" s="89"/>
      <c r="JAE24" s="89"/>
      <c r="JAF24" s="89"/>
      <c r="JAG24" s="89"/>
      <c r="JAH24" s="89"/>
      <c r="JAI24" s="89"/>
      <c r="JAJ24" s="89"/>
      <c r="JAK24" s="89"/>
      <c r="JAL24" s="89"/>
      <c r="JAM24" s="89"/>
      <c r="JAN24" s="89"/>
      <c r="JAO24" s="89"/>
      <c r="JAP24" s="89"/>
      <c r="JAQ24" s="89"/>
      <c r="JAR24" s="89"/>
      <c r="JAS24" s="89"/>
      <c r="JAT24" s="89"/>
      <c r="JAU24" s="89"/>
      <c r="JAV24" s="89"/>
      <c r="JAW24" s="89"/>
      <c r="JAX24" s="89"/>
      <c r="JAY24" s="89"/>
      <c r="JAZ24" s="89"/>
      <c r="JBA24" s="89"/>
      <c r="JBB24" s="89"/>
      <c r="JBC24" s="89"/>
      <c r="JBD24" s="89"/>
      <c r="JBE24" s="89"/>
      <c r="JBF24" s="89"/>
      <c r="JBG24" s="89"/>
      <c r="JBH24" s="89"/>
      <c r="JBI24" s="89"/>
      <c r="JBJ24" s="89"/>
      <c r="JBK24" s="89"/>
      <c r="JBL24" s="89"/>
      <c r="JBM24" s="89"/>
      <c r="JBN24" s="89"/>
      <c r="JBO24" s="89"/>
      <c r="JBP24" s="89"/>
      <c r="JBQ24" s="89"/>
      <c r="JBR24" s="89"/>
      <c r="JBS24" s="89"/>
      <c r="JBT24" s="89"/>
      <c r="JBU24" s="89"/>
      <c r="JBV24" s="89"/>
      <c r="JBW24" s="89"/>
      <c r="JBX24" s="89"/>
      <c r="JBY24" s="89"/>
      <c r="JBZ24" s="89"/>
      <c r="JCA24" s="89"/>
      <c r="JCB24" s="89"/>
      <c r="JCC24" s="89"/>
      <c r="JCD24" s="89"/>
      <c r="JCE24" s="89"/>
      <c r="JCF24" s="89"/>
      <c r="JCG24" s="89"/>
      <c r="JCH24" s="89"/>
      <c r="JCI24" s="89"/>
      <c r="JCJ24" s="89"/>
      <c r="JCK24" s="89"/>
      <c r="JCL24" s="89"/>
      <c r="JCM24" s="89"/>
      <c r="JCN24" s="89"/>
      <c r="JCO24" s="89"/>
      <c r="JCP24" s="89"/>
      <c r="JCQ24" s="89"/>
      <c r="JCR24" s="89"/>
      <c r="JCS24" s="89"/>
      <c r="JCT24" s="89"/>
      <c r="JCU24" s="89"/>
      <c r="JCV24" s="89"/>
      <c r="JCW24" s="89"/>
      <c r="JCX24" s="89"/>
      <c r="JCY24" s="89"/>
      <c r="JCZ24" s="89"/>
      <c r="JDA24" s="89"/>
      <c r="JDB24" s="89"/>
      <c r="JDC24" s="89"/>
      <c r="JDD24" s="89"/>
      <c r="JDE24" s="89"/>
      <c r="JDF24" s="89"/>
      <c r="JDG24" s="89"/>
      <c r="JDH24" s="89"/>
      <c r="JDI24" s="89"/>
      <c r="JDJ24" s="89"/>
      <c r="JDK24" s="89"/>
      <c r="JDL24" s="89"/>
      <c r="JDM24" s="89"/>
      <c r="JDN24" s="89"/>
      <c r="JDO24" s="89"/>
      <c r="JDP24" s="89"/>
      <c r="JDQ24" s="89"/>
      <c r="JDR24" s="89"/>
      <c r="JDS24" s="89"/>
      <c r="JDT24" s="89"/>
      <c r="JDU24" s="89"/>
      <c r="JDV24" s="89"/>
      <c r="JDW24" s="89"/>
      <c r="JDX24" s="89"/>
      <c r="JDY24" s="89"/>
      <c r="JDZ24" s="89"/>
      <c r="JEA24" s="89"/>
      <c r="JEB24" s="89"/>
      <c r="JEC24" s="89"/>
      <c r="JED24" s="89"/>
      <c r="JEE24" s="89"/>
      <c r="JEF24" s="89"/>
      <c r="JEG24" s="89"/>
      <c r="JEH24" s="89"/>
      <c r="JEI24" s="89"/>
      <c r="JEJ24" s="89"/>
      <c r="JEK24" s="89"/>
      <c r="JEL24" s="89"/>
      <c r="JEM24" s="89"/>
      <c r="JEN24" s="89"/>
      <c r="JEO24" s="89"/>
      <c r="JEP24" s="89"/>
      <c r="JEQ24" s="89"/>
      <c r="JER24" s="89"/>
      <c r="JES24" s="89"/>
      <c r="JET24" s="89"/>
      <c r="JEU24" s="89"/>
      <c r="JEV24" s="89"/>
      <c r="JEW24" s="89"/>
      <c r="JEX24" s="89"/>
      <c r="JEY24" s="89"/>
      <c r="JEZ24" s="89"/>
      <c r="JFA24" s="89"/>
      <c r="JFB24" s="89"/>
      <c r="JFC24" s="89"/>
      <c r="JFD24" s="89"/>
      <c r="JFE24" s="89"/>
      <c r="JFF24" s="89"/>
      <c r="JFG24" s="89"/>
      <c r="JFH24" s="89"/>
      <c r="JFI24" s="89"/>
      <c r="JFJ24" s="89"/>
      <c r="JFK24" s="89"/>
      <c r="JFL24" s="89"/>
      <c r="JFM24" s="89"/>
      <c r="JFN24" s="89"/>
      <c r="JFO24" s="89"/>
      <c r="JFP24" s="89"/>
      <c r="JFQ24" s="89"/>
      <c r="JFR24" s="89"/>
      <c r="JFS24" s="89"/>
      <c r="JFT24" s="89"/>
      <c r="JFU24" s="89"/>
      <c r="JFV24" s="89"/>
      <c r="JFW24" s="89"/>
      <c r="JFX24" s="89"/>
      <c r="JFY24" s="89"/>
      <c r="JFZ24" s="89"/>
      <c r="JGA24" s="89"/>
      <c r="JGB24" s="89"/>
      <c r="JGC24" s="89"/>
      <c r="JGD24" s="89"/>
      <c r="JGE24" s="89"/>
      <c r="JGF24" s="89"/>
      <c r="JGG24" s="89"/>
      <c r="JGH24" s="89"/>
      <c r="JGI24" s="89"/>
      <c r="JGJ24" s="89"/>
      <c r="JGK24" s="89"/>
      <c r="JGL24" s="89"/>
      <c r="JGM24" s="89"/>
      <c r="JGN24" s="89"/>
      <c r="JGO24" s="89"/>
      <c r="JGP24" s="89"/>
      <c r="JGQ24" s="89"/>
      <c r="JGR24" s="89"/>
      <c r="JGS24" s="89"/>
      <c r="JGT24" s="89"/>
      <c r="JGU24" s="89"/>
      <c r="JGV24" s="89"/>
      <c r="JGW24" s="89"/>
      <c r="JGX24" s="89"/>
      <c r="JGY24" s="89"/>
      <c r="JGZ24" s="89"/>
      <c r="JHA24" s="89"/>
      <c r="JHB24" s="89"/>
      <c r="JHC24" s="89"/>
      <c r="JHD24" s="89"/>
      <c r="JHE24" s="89"/>
      <c r="JHF24" s="89"/>
      <c r="JHG24" s="89"/>
      <c r="JHH24" s="89"/>
      <c r="JHI24" s="89"/>
      <c r="JHJ24" s="89"/>
      <c r="JHK24" s="89"/>
      <c r="JHL24" s="89"/>
      <c r="JHM24" s="89"/>
      <c r="JHN24" s="89"/>
      <c r="JHO24" s="89"/>
      <c r="JHP24" s="89"/>
      <c r="JHQ24" s="89"/>
      <c r="JHR24" s="89"/>
      <c r="JHS24" s="89"/>
      <c r="JHT24" s="89"/>
      <c r="JHU24" s="89"/>
      <c r="JHV24" s="89"/>
      <c r="JHW24" s="89"/>
      <c r="JHX24" s="89"/>
      <c r="JHY24" s="89"/>
      <c r="JHZ24" s="89"/>
      <c r="JIA24" s="89"/>
      <c r="JIB24" s="89"/>
      <c r="JIC24" s="89"/>
      <c r="JID24" s="89"/>
      <c r="JIE24" s="89"/>
      <c r="JIF24" s="89"/>
      <c r="JIG24" s="89"/>
      <c r="JIH24" s="89"/>
      <c r="JII24" s="89"/>
      <c r="JIJ24" s="89"/>
      <c r="JIK24" s="89"/>
      <c r="JIL24" s="89"/>
      <c r="JIM24" s="89"/>
      <c r="JIN24" s="89"/>
      <c r="JIO24" s="89"/>
      <c r="JIP24" s="89"/>
      <c r="JIQ24" s="89"/>
      <c r="JIR24" s="89"/>
      <c r="JIS24" s="89"/>
      <c r="JIT24" s="89"/>
      <c r="JIU24" s="89"/>
      <c r="JIV24" s="89"/>
      <c r="JIW24" s="89"/>
      <c r="JIX24" s="89"/>
      <c r="JIY24" s="89"/>
      <c r="JIZ24" s="89"/>
      <c r="JJA24" s="89"/>
      <c r="JJB24" s="89"/>
      <c r="JJC24" s="89"/>
      <c r="JJD24" s="89"/>
      <c r="JJE24" s="89"/>
      <c r="JJF24" s="89"/>
      <c r="JJG24" s="89"/>
      <c r="JJH24" s="89"/>
      <c r="JJI24" s="89"/>
      <c r="JJJ24" s="89"/>
      <c r="JJK24" s="89"/>
      <c r="JJL24" s="89"/>
      <c r="JJM24" s="89"/>
      <c r="JJN24" s="89"/>
      <c r="JJO24" s="89"/>
      <c r="JJP24" s="89"/>
      <c r="JJQ24" s="89"/>
      <c r="JJR24" s="89"/>
      <c r="JJS24" s="89"/>
      <c r="JJT24" s="89"/>
      <c r="JJU24" s="89"/>
      <c r="JJV24" s="89"/>
      <c r="JJW24" s="89"/>
      <c r="JJX24" s="89"/>
      <c r="JJY24" s="89"/>
      <c r="JJZ24" s="89"/>
      <c r="JKA24" s="89"/>
      <c r="JKB24" s="89"/>
      <c r="JKC24" s="89"/>
      <c r="JKD24" s="89"/>
      <c r="JKE24" s="89"/>
      <c r="JKF24" s="89"/>
      <c r="JKG24" s="89"/>
      <c r="JKH24" s="89"/>
      <c r="JKI24" s="89"/>
      <c r="JKJ24" s="89"/>
      <c r="JKK24" s="89"/>
      <c r="JKL24" s="89"/>
      <c r="JKM24" s="89"/>
      <c r="JKN24" s="89"/>
      <c r="JKO24" s="89"/>
      <c r="JKP24" s="89"/>
      <c r="JKQ24" s="89"/>
      <c r="JKR24" s="89"/>
      <c r="JKS24" s="89"/>
      <c r="JKT24" s="89"/>
      <c r="JKU24" s="89"/>
      <c r="JKV24" s="89"/>
      <c r="JKW24" s="89"/>
      <c r="JKX24" s="89"/>
      <c r="JKY24" s="89"/>
      <c r="JKZ24" s="89"/>
      <c r="JLA24" s="89"/>
      <c r="JLB24" s="89"/>
      <c r="JLC24" s="89"/>
      <c r="JLD24" s="89"/>
      <c r="JLE24" s="89"/>
      <c r="JLF24" s="89"/>
      <c r="JLG24" s="89"/>
      <c r="JLH24" s="89"/>
      <c r="JLI24" s="89"/>
      <c r="JLJ24" s="89"/>
      <c r="JLK24" s="89"/>
      <c r="JLL24" s="89"/>
      <c r="JLM24" s="89"/>
      <c r="JLN24" s="89"/>
      <c r="JLO24" s="89"/>
      <c r="JLP24" s="89"/>
      <c r="JLQ24" s="89"/>
      <c r="JLR24" s="89"/>
      <c r="JLS24" s="89"/>
      <c r="JLT24" s="89"/>
      <c r="JLU24" s="89"/>
      <c r="JLV24" s="89"/>
      <c r="JLW24" s="89"/>
      <c r="JLX24" s="89"/>
      <c r="JLY24" s="89"/>
      <c r="JLZ24" s="89"/>
      <c r="JMA24" s="89"/>
      <c r="JMB24" s="89"/>
      <c r="JMC24" s="89"/>
      <c r="JMD24" s="89"/>
      <c r="JME24" s="89"/>
      <c r="JMF24" s="89"/>
      <c r="JMG24" s="89"/>
      <c r="JMH24" s="89"/>
      <c r="JMI24" s="89"/>
      <c r="JMJ24" s="89"/>
      <c r="JMK24" s="89"/>
      <c r="JML24" s="89"/>
      <c r="JMM24" s="89"/>
      <c r="JMN24" s="89"/>
      <c r="JMO24" s="89"/>
      <c r="JMP24" s="89"/>
      <c r="JMQ24" s="89"/>
      <c r="JMR24" s="89"/>
      <c r="JMS24" s="89"/>
      <c r="JMT24" s="89"/>
      <c r="JMU24" s="89"/>
      <c r="JMV24" s="89"/>
      <c r="JMW24" s="89"/>
      <c r="JMX24" s="89"/>
      <c r="JMY24" s="89"/>
      <c r="JMZ24" s="89"/>
      <c r="JNA24" s="89"/>
      <c r="JNB24" s="89"/>
      <c r="JNC24" s="89"/>
      <c r="JND24" s="89"/>
      <c r="JNE24" s="89"/>
      <c r="JNF24" s="89"/>
      <c r="JNG24" s="89"/>
      <c r="JNH24" s="89"/>
      <c r="JNI24" s="89"/>
      <c r="JNJ24" s="89"/>
      <c r="JNK24" s="89"/>
      <c r="JNL24" s="89"/>
      <c r="JNM24" s="89"/>
      <c r="JNN24" s="89"/>
      <c r="JNO24" s="89"/>
      <c r="JNP24" s="89"/>
      <c r="JNQ24" s="89"/>
      <c r="JNR24" s="89"/>
      <c r="JNS24" s="89"/>
      <c r="JNT24" s="89"/>
      <c r="JNU24" s="89"/>
      <c r="JNV24" s="89"/>
      <c r="JNW24" s="89"/>
      <c r="JNX24" s="89"/>
      <c r="JNY24" s="89"/>
      <c r="JNZ24" s="89"/>
      <c r="JOA24" s="89"/>
      <c r="JOB24" s="89"/>
      <c r="JOC24" s="89"/>
      <c r="JOD24" s="89"/>
      <c r="JOE24" s="89"/>
      <c r="JOF24" s="89"/>
      <c r="JOG24" s="89"/>
      <c r="JOH24" s="89"/>
      <c r="JOI24" s="89"/>
      <c r="JOJ24" s="89"/>
      <c r="JOK24" s="89"/>
      <c r="JOL24" s="89"/>
      <c r="JOM24" s="89"/>
      <c r="JON24" s="89"/>
      <c r="JOO24" s="89"/>
      <c r="JOP24" s="89"/>
      <c r="JOQ24" s="89"/>
      <c r="JOR24" s="89"/>
      <c r="JOS24" s="89"/>
      <c r="JOT24" s="89"/>
      <c r="JOU24" s="89"/>
      <c r="JOV24" s="89"/>
      <c r="JOW24" s="89"/>
      <c r="JOX24" s="89"/>
      <c r="JOY24" s="89"/>
      <c r="JOZ24" s="89"/>
      <c r="JPA24" s="89"/>
      <c r="JPB24" s="89"/>
      <c r="JPC24" s="89"/>
      <c r="JPD24" s="89"/>
      <c r="JPE24" s="89"/>
      <c r="JPF24" s="89"/>
      <c r="JPG24" s="89"/>
      <c r="JPH24" s="89"/>
      <c r="JPI24" s="89"/>
      <c r="JPJ24" s="89"/>
      <c r="JPK24" s="89"/>
      <c r="JPL24" s="89"/>
      <c r="JPM24" s="89"/>
      <c r="JPN24" s="89"/>
      <c r="JPO24" s="89"/>
      <c r="JPP24" s="89"/>
      <c r="JPQ24" s="89"/>
      <c r="JPR24" s="89"/>
      <c r="JPS24" s="89"/>
      <c r="JPT24" s="89"/>
      <c r="JPU24" s="89"/>
      <c r="JPV24" s="89"/>
      <c r="JPW24" s="89"/>
      <c r="JPX24" s="89"/>
      <c r="JPY24" s="89"/>
      <c r="JPZ24" s="89"/>
      <c r="JQA24" s="89"/>
      <c r="JQB24" s="89"/>
      <c r="JQC24" s="89"/>
      <c r="JQD24" s="89"/>
      <c r="JQE24" s="89"/>
      <c r="JQF24" s="89"/>
      <c r="JQG24" s="89"/>
      <c r="JQH24" s="89"/>
      <c r="JQI24" s="89"/>
      <c r="JQJ24" s="89"/>
      <c r="JQK24" s="89"/>
      <c r="JQL24" s="89"/>
      <c r="JQM24" s="89"/>
      <c r="JQN24" s="89"/>
      <c r="JQO24" s="89"/>
      <c r="JQP24" s="89"/>
      <c r="JQQ24" s="89"/>
      <c r="JQR24" s="89"/>
      <c r="JQS24" s="89"/>
      <c r="JQT24" s="89"/>
      <c r="JQU24" s="89"/>
      <c r="JQV24" s="89"/>
      <c r="JQW24" s="89"/>
      <c r="JQX24" s="89"/>
      <c r="JQY24" s="89"/>
      <c r="JQZ24" s="89"/>
      <c r="JRA24" s="89"/>
      <c r="JRB24" s="89"/>
      <c r="JRC24" s="89"/>
      <c r="JRD24" s="89"/>
      <c r="JRE24" s="89"/>
      <c r="JRF24" s="89"/>
      <c r="JRG24" s="89"/>
      <c r="JRH24" s="89"/>
      <c r="JRI24" s="89"/>
      <c r="JRJ24" s="89"/>
      <c r="JRK24" s="89"/>
      <c r="JRL24" s="89"/>
      <c r="JRM24" s="89"/>
      <c r="JRN24" s="89"/>
      <c r="JRO24" s="89"/>
      <c r="JRP24" s="89"/>
      <c r="JRQ24" s="89"/>
      <c r="JRR24" s="89"/>
      <c r="JRS24" s="89"/>
      <c r="JRT24" s="89"/>
      <c r="JRU24" s="89"/>
      <c r="JRV24" s="89"/>
      <c r="JRW24" s="89"/>
      <c r="JRX24" s="89"/>
      <c r="JRY24" s="89"/>
      <c r="JRZ24" s="89"/>
      <c r="JSA24" s="89"/>
      <c r="JSB24" s="89"/>
      <c r="JSC24" s="89"/>
      <c r="JSD24" s="89"/>
      <c r="JSE24" s="89"/>
      <c r="JSF24" s="89"/>
      <c r="JSG24" s="89"/>
      <c r="JSH24" s="89"/>
      <c r="JSI24" s="89"/>
      <c r="JSJ24" s="89"/>
      <c r="JSK24" s="89"/>
      <c r="JSL24" s="89"/>
      <c r="JSM24" s="89"/>
      <c r="JSN24" s="89"/>
      <c r="JSO24" s="89"/>
      <c r="JSP24" s="89"/>
      <c r="JSQ24" s="89"/>
      <c r="JSR24" s="89"/>
      <c r="JSS24" s="89"/>
      <c r="JST24" s="89"/>
      <c r="JSU24" s="89"/>
      <c r="JSV24" s="89"/>
      <c r="JSW24" s="89"/>
      <c r="JSX24" s="89"/>
      <c r="JSY24" s="89"/>
      <c r="JSZ24" s="89"/>
      <c r="JTA24" s="89"/>
      <c r="JTB24" s="89"/>
      <c r="JTC24" s="89"/>
      <c r="JTD24" s="89"/>
      <c r="JTE24" s="89"/>
      <c r="JTF24" s="89"/>
      <c r="JTG24" s="89"/>
      <c r="JTH24" s="89"/>
      <c r="JTI24" s="89"/>
      <c r="JTJ24" s="89"/>
      <c r="JTK24" s="89"/>
      <c r="JTL24" s="89"/>
      <c r="JTM24" s="89"/>
      <c r="JTN24" s="89"/>
      <c r="JTO24" s="89"/>
      <c r="JTP24" s="89"/>
      <c r="JTQ24" s="89"/>
      <c r="JTR24" s="89"/>
      <c r="JTS24" s="89"/>
      <c r="JTT24" s="89"/>
      <c r="JTU24" s="89"/>
      <c r="JTV24" s="89"/>
      <c r="JTW24" s="89"/>
      <c r="JTX24" s="89"/>
      <c r="JTY24" s="89"/>
      <c r="JTZ24" s="89"/>
      <c r="JUA24" s="89"/>
      <c r="JUB24" s="89"/>
      <c r="JUC24" s="89"/>
      <c r="JUD24" s="89"/>
      <c r="JUE24" s="89"/>
      <c r="JUF24" s="89"/>
      <c r="JUG24" s="89"/>
      <c r="JUH24" s="89"/>
      <c r="JUI24" s="89"/>
      <c r="JUJ24" s="89"/>
      <c r="JUK24" s="89"/>
      <c r="JUL24" s="89"/>
      <c r="JUM24" s="89"/>
      <c r="JUN24" s="89"/>
      <c r="JUO24" s="89"/>
      <c r="JUP24" s="89"/>
      <c r="JUQ24" s="89"/>
      <c r="JUR24" s="89"/>
      <c r="JUS24" s="89"/>
      <c r="JUT24" s="89"/>
      <c r="JUU24" s="89"/>
      <c r="JUV24" s="89"/>
      <c r="JUW24" s="89"/>
      <c r="JUX24" s="89"/>
      <c r="JUY24" s="89"/>
      <c r="JUZ24" s="89"/>
      <c r="JVA24" s="89"/>
      <c r="JVB24" s="89"/>
      <c r="JVC24" s="89"/>
      <c r="JVD24" s="89"/>
      <c r="JVE24" s="89"/>
      <c r="JVF24" s="89"/>
      <c r="JVG24" s="89"/>
      <c r="JVH24" s="89"/>
      <c r="JVI24" s="89"/>
      <c r="JVJ24" s="89"/>
      <c r="JVK24" s="89"/>
      <c r="JVL24" s="89"/>
      <c r="JVM24" s="89"/>
      <c r="JVN24" s="89"/>
      <c r="JVO24" s="89"/>
      <c r="JVP24" s="89"/>
      <c r="JVQ24" s="89"/>
      <c r="JVR24" s="89"/>
      <c r="JVS24" s="89"/>
      <c r="JVT24" s="89"/>
      <c r="JVU24" s="89"/>
      <c r="JVV24" s="89"/>
      <c r="JVW24" s="89"/>
      <c r="JVX24" s="89"/>
      <c r="JVY24" s="89"/>
      <c r="JVZ24" s="89"/>
      <c r="JWA24" s="89"/>
      <c r="JWB24" s="89"/>
      <c r="JWC24" s="89"/>
      <c r="JWD24" s="89"/>
      <c r="JWE24" s="89"/>
      <c r="JWF24" s="89"/>
      <c r="JWG24" s="89"/>
      <c r="JWH24" s="89"/>
      <c r="JWI24" s="89"/>
      <c r="JWJ24" s="89"/>
      <c r="JWK24" s="89"/>
      <c r="JWL24" s="89"/>
      <c r="JWM24" s="89"/>
      <c r="JWN24" s="89"/>
      <c r="JWO24" s="89"/>
      <c r="JWP24" s="89"/>
      <c r="JWQ24" s="89"/>
      <c r="JWR24" s="89"/>
      <c r="JWS24" s="89"/>
      <c r="JWT24" s="89"/>
      <c r="JWU24" s="89"/>
      <c r="JWV24" s="89"/>
      <c r="JWW24" s="89"/>
      <c r="JWX24" s="89"/>
      <c r="JWY24" s="89"/>
      <c r="JWZ24" s="89"/>
      <c r="JXA24" s="89"/>
      <c r="JXB24" s="89"/>
      <c r="JXC24" s="89"/>
      <c r="JXD24" s="89"/>
      <c r="JXE24" s="89"/>
      <c r="JXF24" s="89"/>
      <c r="JXG24" s="89"/>
      <c r="JXH24" s="89"/>
      <c r="JXI24" s="89"/>
      <c r="JXJ24" s="89"/>
      <c r="JXK24" s="89"/>
      <c r="JXL24" s="89"/>
      <c r="JXM24" s="89"/>
      <c r="JXN24" s="89"/>
      <c r="JXO24" s="89"/>
      <c r="JXP24" s="89"/>
      <c r="JXQ24" s="89"/>
      <c r="JXR24" s="89"/>
      <c r="JXS24" s="89"/>
      <c r="JXT24" s="89"/>
      <c r="JXU24" s="89"/>
      <c r="JXV24" s="89"/>
      <c r="JXW24" s="89"/>
      <c r="JXX24" s="89"/>
      <c r="JXY24" s="89"/>
      <c r="JXZ24" s="89"/>
      <c r="JYA24" s="89"/>
      <c r="JYB24" s="89"/>
      <c r="JYC24" s="89"/>
      <c r="JYD24" s="89"/>
      <c r="JYE24" s="89"/>
      <c r="JYF24" s="89"/>
      <c r="JYG24" s="89"/>
      <c r="JYH24" s="89"/>
      <c r="JYI24" s="89"/>
      <c r="JYJ24" s="89"/>
      <c r="JYK24" s="89"/>
      <c r="JYL24" s="89"/>
      <c r="JYM24" s="89"/>
      <c r="JYN24" s="89"/>
      <c r="JYO24" s="89"/>
      <c r="JYP24" s="89"/>
      <c r="JYQ24" s="89"/>
      <c r="JYR24" s="89"/>
      <c r="JYS24" s="89"/>
      <c r="JYT24" s="89"/>
      <c r="JYU24" s="89"/>
      <c r="JYV24" s="89"/>
      <c r="JYW24" s="89"/>
      <c r="JYX24" s="89"/>
      <c r="JYY24" s="89"/>
      <c r="JYZ24" s="89"/>
      <c r="JZA24" s="89"/>
      <c r="JZB24" s="89"/>
      <c r="JZC24" s="89"/>
      <c r="JZD24" s="89"/>
      <c r="JZE24" s="89"/>
      <c r="JZF24" s="89"/>
      <c r="JZG24" s="89"/>
      <c r="JZH24" s="89"/>
      <c r="JZI24" s="89"/>
      <c r="JZJ24" s="89"/>
      <c r="JZK24" s="89"/>
      <c r="JZL24" s="89"/>
      <c r="JZM24" s="89"/>
      <c r="JZN24" s="89"/>
      <c r="JZO24" s="89"/>
      <c r="JZP24" s="89"/>
      <c r="JZQ24" s="89"/>
      <c r="JZR24" s="89"/>
      <c r="JZS24" s="89"/>
      <c r="JZT24" s="89"/>
      <c r="JZU24" s="89"/>
      <c r="JZV24" s="89"/>
      <c r="JZW24" s="89"/>
      <c r="JZX24" s="89"/>
      <c r="JZY24" s="89"/>
      <c r="JZZ24" s="89"/>
      <c r="KAA24" s="89"/>
      <c r="KAB24" s="89"/>
      <c r="KAC24" s="89"/>
      <c r="KAD24" s="89"/>
      <c r="KAE24" s="89"/>
      <c r="KAF24" s="89"/>
      <c r="KAG24" s="89"/>
      <c r="KAH24" s="89"/>
      <c r="KAI24" s="89"/>
      <c r="KAJ24" s="89"/>
      <c r="KAK24" s="89"/>
      <c r="KAL24" s="89"/>
      <c r="KAM24" s="89"/>
      <c r="KAN24" s="89"/>
      <c r="KAO24" s="89"/>
      <c r="KAP24" s="89"/>
      <c r="KAQ24" s="89"/>
      <c r="KAR24" s="89"/>
      <c r="KAS24" s="89"/>
      <c r="KAT24" s="89"/>
      <c r="KAU24" s="89"/>
      <c r="KAV24" s="89"/>
      <c r="KAW24" s="89"/>
      <c r="KAX24" s="89"/>
      <c r="KAY24" s="89"/>
      <c r="KAZ24" s="89"/>
      <c r="KBA24" s="89"/>
      <c r="KBB24" s="89"/>
      <c r="KBC24" s="89"/>
      <c r="KBD24" s="89"/>
      <c r="KBE24" s="89"/>
      <c r="KBF24" s="89"/>
      <c r="KBG24" s="89"/>
      <c r="KBH24" s="89"/>
      <c r="KBI24" s="89"/>
      <c r="KBJ24" s="89"/>
      <c r="KBK24" s="89"/>
      <c r="KBL24" s="89"/>
      <c r="KBM24" s="89"/>
      <c r="KBN24" s="89"/>
      <c r="KBO24" s="89"/>
      <c r="KBP24" s="89"/>
      <c r="KBQ24" s="89"/>
      <c r="KBR24" s="89"/>
      <c r="KBS24" s="89"/>
      <c r="KBT24" s="89"/>
      <c r="KBU24" s="89"/>
      <c r="KBV24" s="89"/>
      <c r="KBW24" s="89"/>
      <c r="KBX24" s="89"/>
      <c r="KBY24" s="89"/>
      <c r="KBZ24" s="89"/>
      <c r="KCA24" s="89"/>
      <c r="KCB24" s="89"/>
      <c r="KCC24" s="89"/>
      <c r="KCD24" s="89"/>
      <c r="KCE24" s="89"/>
      <c r="KCF24" s="89"/>
      <c r="KCG24" s="89"/>
      <c r="KCH24" s="89"/>
      <c r="KCI24" s="89"/>
      <c r="KCJ24" s="89"/>
      <c r="KCK24" s="89"/>
      <c r="KCL24" s="89"/>
      <c r="KCM24" s="89"/>
      <c r="KCN24" s="89"/>
      <c r="KCO24" s="89"/>
      <c r="KCP24" s="89"/>
      <c r="KCQ24" s="89"/>
      <c r="KCR24" s="89"/>
      <c r="KCS24" s="89"/>
      <c r="KCT24" s="89"/>
      <c r="KCU24" s="89"/>
      <c r="KCV24" s="89"/>
      <c r="KCW24" s="89"/>
      <c r="KCX24" s="89"/>
      <c r="KCY24" s="89"/>
      <c r="KCZ24" s="89"/>
      <c r="KDA24" s="89"/>
      <c r="KDB24" s="89"/>
      <c r="KDC24" s="89"/>
      <c r="KDD24" s="89"/>
      <c r="KDE24" s="89"/>
      <c r="KDF24" s="89"/>
      <c r="KDG24" s="89"/>
      <c r="KDH24" s="89"/>
      <c r="KDI24" s="89"/>
      <c r="KDJ24" s="89"/>
      <c r="KDK24" s="89"/>
      <c r="KDL24" s="89"/>
      <c r="KDM24" s="89"/>
      <c r="KDN24" s="89"/>
      <c r="KDO24" s="89"/>
      <c r="KDP24" s="89"/>
      <c r="KDQ24" s="89"/>
      <c r="KDR24" s="89"/>
      <c r="KDS24" s="89"/>
      <c r="KDT24" s="89"/>
      <c r="KDU24" s="89"/>
      <c r="KDV24" s="89"/>
      <c r="KDW24" s="89"/>
      <c r="KDX24" s="89"/>
      <c r="KDY24" s="89"/>
      <c r="KDZ24" s="89"/>
      <c r="KEA24" s="89"/>
      <c r="KEB24" s="89"/>
      <c r="KEC24" s="89"/>
      <c r="KED24" s="89"/>
      <c r="KEE24" s="89"/>
      <c r="KEF24" s="89"/>
      <c r="KEG24" s="89"/>
      <c r="KEH24" s="89"/>
      <c r="KEI24" s="89"/>
      <c r="KEJ24" s="89"/>
      <c r="KEK24" s="89"/>
      <c r="KEL24" s="89"/>
      <c r="KEM24" s="89"/>
      <c r="KEN24" s="89"/>
      <c r="KEO24" s="89"/>
      <c r="KEP24" s="89"/>
      <c r="KEQ24" s="89"/>
      <c r="KER24" s="89"/>
      <c r="KES24" s="89"/>
      <c r="KET24" s="89"/>
      <c r="KEU24" s="89"/>
      <c r="KEV24" s="89"/>
      <c r="KEW24" s="89"/>
      <c r="KEX24" s="89"/>
      <c r="KEY24" s="89"/>
      <c r="KEZ24" s="89"/>
      <c r="KFA24" s="89"/>
      <c r="KFB24" s="89"/>
      <c r="KFC24" s="89"/>
      <c r="KFD24" s="89"/>
      <c r="KFE24" s="89"/>
      <c r="KFF24" s="89"/>
      <c r="KFG24" s="89"/>
      <c r="KFH24" s="89"/>
      <c r="KFI24" s="89"/>
      <c r="KFJ24" s="89"/>
      <c r="KFK24" s="89"/>
      <c r="KFL24" s="89"/>
      <c r="KFM24" s="89"/>
      <c r="KFN24" s="89"/>
      <c r="KFO24" s="89"/>
      <c r="KFP24" s="89"/>
      <c r="KFQ24" s="89"/>
      <c r="KFR24" s="89"/>
      <c r="KFS24" s="89"/>
      <c r="KFT24" s="89"/>
      <c r="KFU24" s="89"/>
      <c r="KFV24" s="89"/>
      <c r="KFW24" s="89"/>
      <c r="KFX24" s="89"/>
      <c r="KFY24" s="89"/>
      <c r="KFZ24" s="89"/>
      <c r="KGA24" s="89"/>
      <c r="KGB24" s="89"/>
      <c r="KGC24" s="89"/>
      <c r="KGD24" s="89"/>
      <c r="KGE24" s="89"/>
      <c r="KGF24" s="89"/>
      <c r="KGG24" s="89"/>
      <c r="KGH24" s="89"/>
      <c r="KGI24" s="89"/>
      <c r="KGJ24" s="89"/>
      <c r="KGK24" s="89"/>
      <c r="KGL24" s="89"/>
      <c r="KGM24" s="89"/>
      <c r="KGN24" s="89"/>
      <c r="KGO24" s="89"/>
      <c r="KGP24" s="89"/>
      <c r="KGQ24" s="89"/>
      <c r="KGR24" s="89"/>
      <c r="KGS24" s="89"/>
      <c r="KGT24" s="89"/>
      <c r="KGU24" s="89"/>
      <c r="KGV24" s="89"/>
      <c r="KGW24" s="89"/>
      <c r="KGX24" s="89"/>
      <c r="KGY24" s="89"/>
      <c r="KGZ24" s="89"/>
      <c r="KHA24" s="89"/>
      <c r="KHB24" s="89"/>
      <c r="KHC24" s="89"/>
      <c r="KHD24" s="89"/>
      <c r="KHE24" s="89"/>
      <c r="KHF24" s="89"/>
      <c r="KHG24" s="89"/>
      <c r="KHH24" s="89"/>
      <c r="KHI24" s="89"/>
      <c r="KHJ24" s="89"/>
      <c r="KHK24" s="89"/>
      <c r="KHL24" s="89"/>
      <c r="KHM24" s="89"/>
      <c r="KHN24" s="89"/>
      <c r="KHO24" s="89"/>
      <c r="KHP24" s="89"/>
      <c r="KHQ24" s="89"/>
      <c r="KHR24" s="89"/>
      <c r="KHS24" s="89"/>
      <c r="KHT24" s="89"/>
      <c r="KHU24" s="89"/>
      <c r="KHV24" s="89"/>
      <c r="KHW24" s="89"/>
      <c r="KHX24" s="89"/>
      <c r="KHY24" s="89"/>
      <c r="KHZ24" s="89"/>
      <c r="KIA24" s="89"/>
      <c r="KIB24" s="89"/>
      <c r="KIC24" s="89"/>
      <c r="KID24" s="89"/>
      <c r="KIE24" s="89"/>
      <c r="KIF24" s="89"/>
      <c r="KIG24" s="89"/>
      <c r="KIH24" s="89"/>
      <c r="KII24" s="89"/>
      <c r="KIJ24" s="89"/>
      <c r="KIK24" s="89"/>
      <c r="KIL24" s="89"/>
      <c r="KIM24" s="89"/>
      <c r="KIN24" s="89"/>
      <c r="KIO24" s="89"/>
      <c r="KIP24" s="89"/>
      <c r="KIQ24" s="89"/>
      <c r="KIR24" s="89"/>
      <c r="KIS24" s="89"/>
      <c r="KIT24" s="89"/>
      <c r="KIU24" s="89"/>
      <c r="KIV24" s="89"/>
      <c r="KIW24" s="89"/>
      <c r="KIX24" s="89"/>
      <c r="KIY24" s="89"/>
      <c r="KIZ24" s="89"/>
      <c r="KJA24" s="89"/>
      <c r="KJB24" s="89"/>
      <c r="KJC24" s="89"/>
      <c r="KJD24" s="89"/>
      <c r="KJE24" s="89"/>
      <c r="KJF24" s="89"/>
      <c r="KJG24" s="89"/>
      <c r="KJH24" s="89"/>
      <c r="KJI24" s="89"/>
      <c r="KJJ24" s="89"/>
      <c r="KJK24" s="89"/>
      <c r="KJL24" s="89"/>
      <c r="KJM24" s="89"/>
      <c r="KJN24" s="89"/>
      <c r="KJO24" s="89"/>
      <c r="KJP24" s="89"/>
      <c r="KJQ24" s="89"/>
      <c r="KJR24" s="89"/>
      <c r="KJS24" s="89"/>
      <c r="KJT24" s="89"/>
      <c r="KJU24" s="89"/>
      <c r="KJV24" s="89"/>
      <c r="KJW24" s="89"/>
      <c r="KJX24" s="89"/>
      <c r="KJY24" s="89"/>
      <c r="KJZ24" s="89"/>
      <c r="KKA24" s="89"/>
      <c r="KKB24" s="89"/>
      <c r="KKC24" s="89"/>
      <c r="KKD24" s="89"/>
      <c r="KKE24" s="89"/>
      <c r="KKF24" s="89"/>
      <c r="KKG24" s="89"/>
      <c r="KKH24" s="89"/>
      <c r="KKI24" s="89"/>
      <c r="KKJ24" s="89"/>
      <c r="KKK24" s="89"/>
      <c r="KKL24" s="89"/>
      <c r="KKM24" s="89"/>
      <c r="KKN24" s="89"/>
      <c r="KKO24" s="89"/>
      <c r="KKP24" s="89"/>
      <c r="KKQ24" s="89"/>
      <c r="KKR24" s="89"/>
      <c r="KKS24" s="89"/>
      <c r="KKT24" s="89"/>
      <c r="KKU24" s="89"/>
      <c r="KKV24" s="89"/>
      <c r="KKW24" s="89"/>
      <c r="KKX24" s="89"/>
      <c r="KKY24" s="89"/>
      <c r="KKZ24" s="89"/>
      <c r="KLA24" s="89"/>
      <c r="KLB24" s="89"/>
      <c r="KLC24" s="89"/>
      <c r="KLD24" s="89"/>
      <c r="KLE24" s="89"/>
      <c r="KLF24" s="89"/>
      <c r="KLG24" s="89"/>
      <c r="KLH24" s="89"/>
      <c r="KLI24" s="89"/>
      <c r="KLJ24" s="89"/>
      <c r="KLK24" s="89"/>
      <c r="KLL24" s="89"/>
      <c r="KLM24" s="89"/>
      <c r="KLN24" s="89"/>
      <c r="KLO24" s="89"/>
      <c r="KLP24" s="89"/>
      <c r="KLQ24" s="89"/>
      <c r="KLR24" s="89"/>
      <c r="KLS24" s="89"/>
      <c r="KLT24" s="89"/>
      <c r="KLU24" s="89"/>
      <c r="KLV24" s="89"/>
      <c r="KLW24" s="89"/>
      <c r="KLX24" s="89"/>
      <c r="KLY24" s="89"/>
      <c r="KLZ24" s="89"/>
      <c r="KMA24" s="89"/>
      <c r="KMB24" s="89"/>
      <c r="KMC24" s="89"/>
      <c r="KMD24" s="89"/>
      <c r="KME24" s="89"/>
      <c r="KMF24" s="89"/>
      <c r="KMG24" s="89"/>
      <c r="KMH24" s="89"/>
      <c r="KMI24" s="89"/>
      <c r="KMJ24" s="89"/>
      <c r="KMK24" s="89"/>
      <c r="KML24" s="89"/>
      <c r="KMM24" s="89"/>
      <c r="KMN24" s="89"/>
      <c r="KMO24" s="89"/>
      <c r="KMP24" s="89"/>
      <c r="KMQ24" s="89"/>
      <c r="KMR24" s="89"/>
      <c r="KMS24" s="89"/>
      <c r="KMT24" s="89"/>
      <c r="KMU24" s="89"/>
      <c r="KMV24" s="89"/>
      <c r="KMW24" s="89"/>
      <c r="KMX24" s="89"/>
      <c r="KMY24" s="89"/>
      <c r="KMZ24" s="89"/>
      <c r="KNA24" s="89"/>
      <c r="KNB24" s="89"/>
      <c r="KNC24" s="89"/>
      <c r="KND24" s="89"/>
      <c r="KNE24" s="89"/>
      <c r="KNF24" s="89"/>
      <c r="KNG24" s="89"/>
      <c r="KNH24" s="89"/>
      <c r="KNI24" s="89"/>
      <c r="KNJ24" s="89"/>
      <c r="KNK24" s="89"/>
      <c r="KNL24" s="89"/>
      <c r="KNM24" s="89"/>
      <c r="KNN24" s="89"/>
      <c r="KNO24" s="89"/>
      <c r="KNP24" s="89"/>
      <c r="KNQ24" s="89"/>
      <c r="KNR24" s="89"/>
      <c r="KNS24" s="89"/>
      <c r="KNT24" s="89"/>
      <c r="KNU24" s="89"/>
      <c r="KNV24" s="89"/>
      <c r="KNW24" s="89"/>
      <c r="KNX24" s="89"/>
      <c r="KNY24" s="89"/>
      <c r="KNZ24" s="89"/>
      <c r="KOA24" s="89"/>
      <c r="KOB24" s="89"/>
      <c r="KOC24" s="89"/>
      <c r="KOD24" s="89"/>
      <c r="KOE24" s="89"/>
      <c r="KOF24" s="89"/>
      <c r="KOG24" s="89"/>
      <c r="KOH24" s="89"/>
      <c r="KOI24" s="89"/>
      <c r="KOJ24" s="89"/>
      <c r="KOK24" s="89"/>
      <c r="KOL24" s="89"/>
      <c r="KOM24" s="89"/>
      <c r="KON24" s="89"/>
      <c r="KOO24" s="89"/>
      <c r="KOP24" s="89"/>
      <c r="KOQ24" s="89"/>
      <c r="KOR24" s="89"/>
      <c r="KOS24" s="89"/>
      <c r="KOT24" s="89"/>
      <c r="KOU24" s="89"/>
      <c r="KOV24" s="89"/>
      <c r="KOW24" s="89"/>
      <c r="KOX24" s="89"/>
      <c r="KOY24" s="89"/>
      <c r="KOZ24" s="89"/>
      <c r="KPA24" s="89"/>
      <c r="KPB24" s="89"/>
      <c r="KPC24" s="89"/>
      <c r="KPD24" s="89"/>
      <c r="KPE24" s="89"/>
      <c r="KPF24" s="89"/>
      <c r="KPG24" s="89"/>
      <c r="KPH24" s="89"/>
      <c r="KPI24" s="89"/>
      <c r="KPJ24" s="89"/>
      <c r="KPK24" s="89"/>
      <c r="KPL24" s="89"/>
      <c r="KPM24" s="89"/>
      <c r="KPN24" s="89"/>
      <c r="KPO24" s="89"/>
      <c r="KPP24" s="89"/>
      <c r="KPQ24" s="89"/>
      <c r="KPR24" s="89"/>
      <c r="KPS24" s="89"/>
      <c r="KPT24" s="89"/>
      <c r="KPU24" s="89"/>
      <c r="KPV24" s="89"/>
      <c r="KPW24" s="89"/>
      <c r="KPX24" s="89"/>
      <c r="KPY24" s="89"/>
      <c r="KPZ24" s="89"/>
      <c r="KQA24" s="89"/>
      <c r="KQB24" s="89"/>
      <c r="KQC24" s="89"/>
      <c r="KQD24" s="89"/>
      <c r="KQE24" s="89"/>
      <c r="KQF24" s="89"/>
      <c r="KQG24" s="89"/>
      <c r="KQH24" s="89"/>
      <c r="KQI24" s="89"/>
      <c r="KQJ24" s="89"/>
      <c r="KQK24" s="89"/>
      <c r="KQL24" s="89"/>
      <c r="KQM24" s="89"/>
      <c r="KQN24" s="89"/>
      <c r="KQO24" s="89"/>
      <c r="KQP24" s="89"/>
      <c r="KQQ24" s="89"/>
      <c r="KQR24" s="89"/>
      <c r="KQS24" s="89"/>
      <c r="KQT24" s="89"/>
      <c r="KQU24" s="89"/>
      <c r="KQV24" s="89"/>
      <c r="KQW24" s="89"/>
      <c r="KQX24" s="89"/>
      <c r="KQY24" s="89"/>
      <c r="KQZ24" s="89"/>
      <c r="KRA24" s="89"/>
      <c r="KRB24" s="89"/>
      <c r="KRC24" s="89"/>
      <c r="KRD24" s="89"/>
      <c r="KRE24" s="89"/>
      <c r="KRF24" s="89"/>
      <c r="KRG24" s="89"/>
      <c r="KRH24" s="89"/>
      <c r="KRI24" s="89"/>
      <c r="KRJ24" s="89"/>
      <c r="KRK24" s="89"/>
      <c r="KRL24" s="89"/>
      <c r="KRM24" s="89"/>
      <c r="KRN24" s="89"/>
      <c r="KRO24" s="89"/>
      <c r="KRP24" s="89"/>
      <c r="KRQ24" s="89"/>
      <c r="KRR24" s="89"/>
      <c r="KRS24" s="89"/>
      <c r="KRT24" s="89"/>
      <c r="KRU24" s="89"/>
      <c r="KRV24" s="89"/>
      <c r="KRW24" s="89"/>
      <c r="KRX24" s="89"/>
      <c r="KRY24" s="89"/>
      <c r="KRZ24" s="89"/>
      <c r="KSA24" s="89"/>
      <c r="KSB24" s="89"/>
      <c r="KSC24" s="89"/>
      <c r="KSD24" s="89"/>
      <c r="KSE24" s="89"/>
      <c r="KSF24" s="89"/>
      <c r="KSG24" s="89"/>
      <c r="KSH24" s="89"/>
      <c r="KSI24" s="89"/>
      <c r="KSJ24" s="89"/>
      <c r="KSK24" s="89"/>
      <c r="KSL24" s="89"/>
      <c r="KSM24" s="89"/>
      <c r="KSN24" s="89"/>
      <c r="KSO24" s="89"/>
      <c r="KSP24" s="89"/>
      <c r="KSQ24" s="89"/>
      <c r="KSR24" s="89"/>
      <c r="KSS24" s="89"/>
      <c r="KST24" s="89"/>
      <c r="KSU24" s="89"/>
      <c r="KSV24" s="89"/>
      <c r="KSW24" s="89"/>
      <c r="KSX24" s="89"/>
      <c r="KSY24" s="89"/>
      <c r="KSZ24" s="89"/>
      <c r="KTA24" s="89"/>
      <c r="KTB24" s="89"/>
      <c r="KTC24" s="89"/>
      <c r="KTD24" s="89"/>
      <c r="KTE24" s="89"/>
      <c r="KTF24" s="89"/>
      <c r="KTG24" s="89"/>
      <c r="KTH24" s="89"/>
      <c r="KTI24" s="89"/>
      <c r="KTJ24" s="89"/>
      <c r="KTK24" s="89"/>
      <c r="KTL24" s="89"/>
      <c r="KTM24" s="89"/>
      <c r="KTN24" s="89"/>
      <c r="KTO24" s="89"/>
      <c r="KTP24" s="89"/>
      <c r="KTQ24" s="89"/>
      <c r="KTR24" s="89"/>
      <c r="KTS24" s="89"/>
      <c r="KTT24" s="89"/>
      <c r="KTU24" s="89"/>
      <c r="KTV24" s="89"/>
      <c r="KTW24" s="89"/>
      <c r="KTX24" s="89"/>
      <c r="KTY24" s="89"/>
      <c r="KTZ24" s="89"/>
      <c r="KUA24" s="89"/>
      <c r="KUB24" s="89"/>
      <c r="KUC24" s="89"/>
      <c r="KUD24" s="89"/>
      <c r="KUE24" s="89"/>
      <c r="KUF24" s="89"/>
      <c r="KUG24" s="89"/>
      <c r="KUH24" s="89"/>
      <c r="KUI24" s="89"/>
      <c r="KUJ24" s="89"/>
      <c r="KUK24" s="89"/>
      <c r="KUL24" s="89"/>
      <c r="KUM24" s="89"/>
      <c r="KUN24" s="89"/>
      <c r="KUO24" s="89"/>
      <c r="KUP24" s="89"/>
      <c r="KUQ24" s="89"/>
      <c r="KUR24" s="89"/>
      <c r="KUS24" s="89"/>
      <c r="KUT24" s="89"/>
      <c r="KUU24" s="89"/>
      <c r="KUV24" s="89"/>
      <c r="KUW24" s="89"/>
      <c r="KUX24" s="89"/>
      <c r="KUY24" s="89"/>
      <c r="KUZ24" s="89"/>
      <c r="KVA24" s="89"/>
      <c r="KVB24" s="89"/>
      <c r="KVC24" s="89"/>
      <c r="KVD24" s="89"/>
      <c r="KVE24" s="89"/>
      <c r="KVF24" s="89"/>
      <c r="KVG24" s="89"/>
      <c r="KVH24" s="89"/>
      <c r="KVI24" s="89"/>
      <c r="KVJ24" s="89"/>
      <c r="KVK24" s="89"/>
      <c r="KVL24" s="89"/>
      <c r="KVM24" s="89"/>
      <c r="KVN24" s="89"/>
      <c r="KVO24" s="89"/>
      <c r="KVP24" s="89"/>
      <c r="KVQ24" s="89"/>
      <c r="KVR24" s="89"/>
      <c r="KVS24" s="89"/>
      <c r="KVT24" s="89"/>
      <c r="KVU24" s="89"/>
      <c r="KVV24" s="89"/>
      <c r="KVW24" s="89"/>
      <c r="KVX24" s="89"/>
      <c r="KVY24" s="89"/>
      <c r="KVZ24" s="89"/>
      <c r="KWA24" s="89"/>
      <c r="KWB24" s="89"/>
      <c r="KWC24" s="89"/>
      <c r="KWD24" s="89"/>
      <c r="KWE24" s="89"/>
      <c r="KWF24" s="89"/>
      <c r="KWG24" s="89"/>
      <c r="KWH24" s="89"/>
      <c r="KWI24" s="89"/>
      <c r="KWJ24" s="89"/>
      <c r="KWK24" s="89"/>
      <c r="KWL24" s="89"/>
      <c r="KWM24" s="89"/>
      <c r="KWN24" s="89"/>
      <c r="KWO24" s="89"/>
      <c r="KWP24" s="89"/>
      <c r="KWQ24" s="89"/>
      <c r="KWR24" s="89"/>
      <c r="KWS24" s="89"/>
      <c r="KWT24" s="89"/>
      <c r="KWU24" s="89"/>
      <c r="KWV24" s="89"/>
      <c r="KWW24" s="89"/>
      <c r="KWX24" s="89"/>
      <c r="KWY24" s="89"/>
      <c r="KWZ24" s="89"/>
      <c r="KXA24" s="89"/>
      <c r="KXB24" s="89"/>
      <c r="KXC24" s="89"/>
      <c r="KXD24" s="89"/>
      <c r="KXE24" s="89"/>
      <c r="KXF24" s="89"/>
      <c r="KXG24" s="89"/>
      <c r="KXH24" s="89"/>
      <c r="KXI24" s="89"/>
      <c r="KXJ24" s="89"/>
      <c r="KXK24" s="89"/>
      <c r="KXL24" s="89"/>
      <c r="KXM24" s="89"/>
      <c r="KXN24" s="89"/>
      <c r="KXO24" s="89"/>
      <c r="KXP24" s="89"/>
      <c r="KXQ24" s="89"/>
      <c r="KXR24" s="89"/>
      <c r="KXS24" s="89"/>
      <c r="KXT24" s="89"/>
      <c r="KXU24" s="89"/>
      <c r="KXV24" s="89"/>
      <c r="KXW24" s="89"/>
      <c r="KXX24" s="89"/>
      <c r="KXY24" s="89"/>
      <c r="KXZ24" s="89"/>
      <c r="KYA24" s="89"/>
      <c r="KYB24" s="89"/>
      <c r="KYC24" s="89"/>
      <c r="KYD24" s="89"/>
      <c r="KYE24" s="89"/>
      <c r="KYF24" s="89"/>
      <c r="KYG24" s="89"/>
      <c r="KYH24" s="89"/>
      <c r="KYI24" s="89"/>
      <c r="KYJ24" s="89"/>
      <c r="KYK24" s="89"/>
      <c r="KYL24" s="89"/>
      <c r="KYM24" s="89"/>
      <c r="KYN24" s="89"/>
      <c r="KYO24" s="89"/>
      <c r="KYP24" s="89"/>
      <c r="KYQ24" s="89"/>
      <c r="KYR24" s="89"/>
      <c r="KYS24" s="89"/>
      <c r="KYT24" s="89"/>
      <c r="KYU24" s="89"/>
      <c r="KYV24" s="89"/>
      <c r="KYW24" s="89"/>
      <c r="KYX24" s="89"/>
      <c r="KYY24" s="89"/>
      <c r="KYZ24" s="89"/>
      <c r="KZA24" s="89"/>
      <c r="KZB24" s="89"/>
      <c r="KZC24" s="89"/>
      <c r="KZD24" s="89"/>
      <c r="KZE24" s="89"/>
      <c r="KZF24" s="89"/>
      <c r="KZG24" s="89"/>
      <c r="KZH24" s="89"/>
      <c r="KZI24" s="89"/>
      <c r="KZJ24" s="89"/>
      <c r="KZK24" s="89"/>
      <c r="KZL24" s="89"/>
      <c r="KZM24" s="89"/>
      <c r="KZN24" s="89"/>
      <c r="KZO24" s="89"/>
      <c r="KZP24" s="89"/>
      <c r="KZQ24" s="89"/>
      <c r="KZR24" s="89"/>
      <c r="KZS24" s="89"/>
      <c r="KZT24" s="89"/>
      <c r="KZU24" s="89"/>
      <c r="KZV24" s="89"/>
      <c r="KZW24" s="89"/>
      <c r="KZX24" s="89"/>
      <c r="KZY24" s="89"/>
      <c r="KZZ24" s="89"/>
      <c r="LAA24" s="89"/>
      <c r="LAB24" s="89"/>
      <c r="LAC24" s="89"/>
      <c r="LAD24" s="89"/>
      <c r="LAE24" s="89"/>
      <c r="LAF24" s="89"/>
      <c r="LAG24" s="89"/>
      <c r="LAH24" s="89"/>
      <c r="LAI24" s="89"/>
      <c r="LAJ24" s="89"/>
      <c r="LAK24" s="89"/>
      <c r="LAL24" s="89"/>
      <c r="LAM24" s="89"/>
      <c r="LAN24" s="89"/>
      <c r="LAO24" s="89"/>
      <c r="LAP24" s="89"/>
      <c r="LAQ24" s="89"/>
      <c r="LAR24" s="89"/>
      <c r="LAS24" s="89"/>
      <c r="LAT24" s="89"/>
      <c r="LAU24" s="89"/>
      <c r="LAV24" s="89"/>
      <c r="LAW24" s="89"/>
      <c r="LAX24" s="89"/>
      <c r="LAY24" s="89"/>
      <c r="LAZ24" s="89"/>
      <c r="LBA24" s="89"/>
      <c r="LBB24" s="89"/>
      <c r="LBC24" s="89"/>
      <c r="LBD24" s="89"/>
      <c r="LBE24" s="89"/>
      <c r="LBF24" s="89"/>
      <c r="LBG24" s="89"/>
      <c r="LBH24" s="89"/>
      <c r="LBI24" s="89"/>
      <c r="LBJ24" s="89"/>
      <c r="LBK24" s="89"/>
      <c r="LBL24" s="89"/>
      <c r="LBM24" s="89"/>
      <c r="LBN24" s="89"/>
      <c r="LBO24" s="89"/>
      <c r="LBP24" s="89"/>
      <c r="LBQ24" s="89"/>
      <c r="LBR24" s="89"/>
      <c r="LBS24" s="89"/>
      <c r="LBT24" s="89"/>
      <c r="LBU24" s="89"/>
      <c r="LBV24" s="89"/>
      <c r="LBW24" s="89"/>
      <c r="LBX24" s="89"/>
      <c r="LBY24" s="89"/>
      <c r="LBZ24" s="89"/>
      <c r="LCA24" s="89"/>
      <c r="LCB24" s="89"/>
      <c r="LCC24" s="89"/>
      <c r="LCD24" s="89"/>
      <c r="LCE24" s="89"/>
      <c r="LCF24" s="89"/>
      <c r="LCG24" s="89"/>
      <c r="LCH24" s="89"/>
      <c r="LCI24" s="89"/>
      <c r="LCJ24" s="89"/>
      <c r="LCK24" s="89"/>
      <c r="LCL24" s="89"/>
      <c r="LCM24" s="89"/>
      <c r="LCN24" s="89"/>
      <c r="LCO24" s="89"/>
      <c r="LCP24" s="89"/>
      <c r="LCQ24" s="89"/>
      <c r="LCR24" s="89"/>
      <c r="LCS24" s="89"/>
      <c r="LCT24" s="89"/>
      <c r="LCU24" s="89"/>
      <c r="LCV24" s="89"/>
      <c r="LCW24" s="89"/>
      <c r="LCX24" s="89"/>
      <c r="LCY24" s="89"/>
      <c r="LCZ24" s="89"/>
      <c r="LDA24" s="89"/>
      <c r="LDB24" s="89"/>
      <c r="LDC24" s="89"/>
      <c r="LDD24" s="89"/>
      <c r="LDE24" s="89"/>
      <c r="LDF24" s="89"/>
      <c r="LDG24" s="89"/>
      <c r="LDH24" s="89"/>
      <c r="LDI24" s="89"/>
      <c r="LDJ24" s="89"/>
      <c r="LDK24" s="89"/>
      <c r="LDL24" s="89"/>
      <c r="LDM24" s="89"/>
      <c r="LDN24" s="89"/>
      <c r="LDO24" s="89"/>
      <c r="LDP24" s="89"/>
      <c r="LDQ24" s="89"/>
      <c r="LDR24" s="89"/>
      <c r="LDS24" s="89"/>
      <c r="LDT24" s="89"/>
      <c r="LDU24" s="89"/>
      <c r="LDV24" s="89"/>
      <c r="LDW24" s="89"/>
      <c r="LDX24" s="89"/>
      <c r="LDY24" s="89"/>
      <c r="LDZ24" s="89"/>
      <c r="LEA24" s="89"/>
      <c r="LEB24" s="89"/>
      <c r="LEC24" s="89"/>
      <c r="LED24" s="89"/>
      <c r="LEE24" s="89"/>
      <c r="LEF24" s="89"/>
      <c r="LEG24" s="89"/>
      <c r="LEH24" s="89"/>
      <c r="LEI24" s="89"/>
      <c r="LEJ24" s="89"/>
      <c r="LEK24" s="89"/>
      <c r="LEL24" s="89"/>
      <c r="LEM24" s="89"/>
      <c r="LEN24" s="89"/>
      <c r="LEO24" s="89"/>
      <c r="LEP24" s="89"/>
      <c r="LEQ24" s="89"/>
      <c r="LER24" s="89"/>
      <c r="LES24" s="89"/>
      <c r="LET24" s="89"/>
      <c r="LEU24" s="89"/>
      <c r="LEV24" s="89"/>
      <c r="LEW24" s="89"/>
      <c r="LEX24" s="89"/>
      <c r="LEY24" s="89"/>
      <c r="LEZ24" s="89"/>
      <c r="LFA24" s="89"/>
      <c r="LFB24" s="89"/>
      <c r="LFC24" s="89"/>
      <c r="LFD24" s="89"/>
      <c r="LFE24" s="89"/>
      <c r="LFF24" s="89"/>
      <c r="LFG24" s="89"/>
      <c r="LFH24" s="89"/>
      <c r="LFI24" s="89"/>
      <c r="LFJ24" s="89"/>
      <c r="LFK24" s="89"/>
      <c r="LFL24" s="89"/>
      <c r="LFM24" s="89"/>
      <c r="LFN24" s="89"/>
      <c r="LFO24" s="89"/>
      <c r="LFP24" s="89"/>
      <c r="LFQ24" s="89"/>
      <c r="LFR24" s="89"/>
      <c r="LFS24" s="89"/>
      <c r="LFT24" s="89"/>
      <c r="LFU24" s="89"/>
      <c r="LFV24" s="89"/>
      <c r="LFW24" s="89"/>
      <c r="LFX24" s="89"/>
      <c r="LFY24" s="89"/>
      <c r="LFZ24" s="89"/>
      <c r="LGA24" s="89"/>
      <c r="LGB24" s="89"/>
      <c r="LGC24" s="89"/>
      <c r="LGD24" s="89"/>
      <c r="LGE24" s="89"/>
      <c r="LGF24" s="89"/>
      <c r="LGG24" s="89"/>
      <c r="LGH24" s="89"/>
      <c r="LGI24" s="89"/>
      <c r="LGJ24" s="89"/>
      <c r="LGK24" s="89"/>
      <c r="LGL24" s="89"/>
      <c r="LGM24" s="89"/>
      <c r="LGN24" s="89"/>
      <c r="LGO24" s="89"/>
      <c r="LGP24" s="89"/>
      <c r="LGQ24" s="89"/>
      <c r="LGR24" s="89"/>
      <c r="LGS24" s="89"/>
      <c r="LGT24" s="89"/>
      <c r="LGU24" s="89"/>
      <c r="LGV24" s="89"/>
      <c r="LGW24" s="89"/>
      <c r="LGX24" s="89"/>
      <c r="LGY24" s="89"/>
      <c r="LGZ24" s="89"/>
      <c r="LHA24" s="89"/>
      <c r="LHB24" s="89"/>
      <c r="LHC24" s="89"/>
      <c r="LHD24" s="89"/>
      <c r="LHE24" s="89"/>
      <c r="LHF24" s="89"/>
      <c r="LHG24" s="89"/>
      <c r="LHH24" s="89"/>
      <c r="LHI24" s="89"/>
      <c r="LHJ24" s="89"/>
      <c r="LHK24" s="89"/>
      <c r="LHL24" s="89"/>
      <c r="LHM24" s="89"/>
      <c r="LHN24" s="89"/>
      <c r="LHO24" s="89"/>
      <c r="LHP24" s="89"/>
      <c r="LHQ24" s="89"/>
      <c r="LHR24" s="89"/>
      <c r="LHS24" s="89"/>
      <c r="LHT24" s="89"/>
      <c r="LHU24" s="89"/>
      <c r="LHV24" s="89"/>
      <c r="LHW24" s="89"/>
      <c r="LHX24" s="89"/>
      <c r="LHY24" s="89"/>
      <c r="LHZ24" s="89"/>
      <c r="LIA24" s="89"/>
      <c r="LIB24" s="89"/>
      <c r="LIC24" s="89"/>
      <c r="LID24" s="89"/>
      <c r="LIE24" s="89"/>
      <c r="LIF24" s="89"/>
      <c r="LIG24" s="89"/>
      <c r="LIH24" s="89"/>
      <c r="LII24" s="89"/>
      <c r="LIJ24" s="89"/>
      <c r="LIK24" s="89"/>
      <c r="LIL24" s="89"/>
      <c r="LIM24" s="89"/>
      <c r="LIN24" s="89"/>
      <c r="LIO24" s="89"/>
      <c r="LIP24" s="89"/>
      <c r="LIQ24" s="89"/>
      <c r="LIR24" s="89"/>
      <c r="LIS24" s="89"/>
      <c r="LIT24" s="89"/>
      <c r="LIU24" s="89"/>
      <c r="LIV24" s="89"/>
      <c r="LIW24" s="89"/>
      <c r="LIX24" s="89"/>
      <c r="LIY24" s="89"/>
      <c r="LIZ24" s="89"/>
      <c r="LJA24" s="89"/>
      <c r="LJB24" s="89"/>
      <c r="LJC24" s="89"/>
      <c r="LJD24" s="89"/>
      <c r="LJE24" s="89"/>
      <c r="LJF24" s="89"/>
      <c r="LJG24" s="89"/>
      <c r="LJH24" s="89"/>
      <c r="LJI24" s="89"/>
      <c r="LJJ24" s="89"/>
      <c r="LJK24" s="89"/>
      <c r="LJL24" s="89"/>
      <c r="LJM24" s="89"/>
      <c r="LJN24" s="89"/>
      <c r="LJO24" s="89"/>
      <c r="LJP24" s="89"/>
      <c r="LJQ24" s="89"/>
      <c r="LJR24" s="89"/>
      <c r="LJS24" s="89"/>
      <c r="LJT24" s="89"/>
      <c r="LJU24" s="89"/>
      <c r="LJV24" s="89"/>
      <c r="LJW24" s="89"/>
      <c r="LJX24" s="89"/>
      <c r="LJY24" s="89"/>
      <c r="LJZ24" s="89"/>
      <c r="LKA24" s="89"/>
      <c r="LKB24" s="89"/>
      <c r="LKC24" s="89"/>
      <c r="LKD24" s="89"/>
      <c r="LKE24" s="89"/>
      <c r="LKF24" s="89"/>
      <c r="LKG24" s="89"/>
      <c r="LKH24" s="89"/>
      <c r="LKI24" s="89"/>
      <c r="LKJ24" s="89"/>
      <c r="LKK24" s="89"/>
      <c r="LKL24" s="89"/>
      <c r="LKM24" s="89"/>
      <c r="LKN24" s="89"/>
      <c r="LKO24" s="89"/>
      <c r="LKP24" s="89"/>
      <c r="LKQ24" s="89"/>
      <c r="LKR24" s="89"/>
      <c r="LKS24" s="89"/>
      <c r="LKT24" s="89"/>
      <c r="LKU24" s="89"/>
      <c r="LKV24" s="89"/>
      <c r="LKW24" s="89"/>
      <c r="LKX24" s="89"/>
      <c r="LKY24" s="89"/>
      <c r="LKZ24" s="89"/>
      <c r="LLA24" s="89"/>
      <c r="LLB24" s="89"/>
      <c r="LLC24" s="89"/>
      <c r="LLD24" s="89"/>
      <c r="LLE24" s="89"/>
      <c r="LLF24" s="89"/>
      <c r="LLG24" s="89"/>
      <c r="LLH24" s="89"/>
      <c r="LLI24" s="89"/>
      <c r="LLJ24" s="89"/>
      <c r="LLK24" s="89"/>
      <c r="LLL24" s="89"/>
      <c r="LLM24" s="89"/>
      <c r="LLN24" s="89"/>
      <c r="LLO24" s="89"/>
      <c r="LLP24" s="89"/>
      <c r="LLQ24" s="89"/>
      <c r="LLR24" s="89"/>
      <c r="LLS24" s="89"/>
      <c r="LLT24" s="89"/>
      <c r="LLU24" s="89"/>
      <c r="LLV24" s="89"/>
      <c r="LLW24" s="89"/>
      <c r="LLX24" s="89"/>
      <c r="LLY24" s="89"/>
      <c r="LLZ24" s="89"/>
      <c r="LMA24" s="89"/>
      <c r="LMB24" s="89"/>
      <c r="LMC24" s="89"/>
      <c r="LMD24" s="89"/>
      <c r="LME24" s="89"/>
      <c r="LMF24" s="89"/>
      <c r="LMG24" s="89"/>
      <c r="LMH24" s="89"/>
      <c r="LMI24" s="89"/>
      <c r="LMJ24" s="89"/>
      <c r="LMK24" s="89"/>
      <c r="LML24" s="89"/>
      <c r="LMM24" s="89"/>
      <c r="LMN24" s="89"/>
      <c r="LMO24" s="89"/>
      <c r="LMP24" s="89"/>
      <c r="LMQ24" s="89"/>
      <c r="LMR24" s="89"/>
      <c r="LMS24" s="89"/>
      <c r="LMT24" s="89"/>
      <c r="LMU24" s="89"/>
      <c r="LMV24" s="89"/>
      <c r="LMW24" s="89"/>
      <c r="LMX24" s="89"/>
      <c r="LMY24" s="89"/>
      <c r="LMZ24" s="89"/>
      <c r="LNA24" s="89"/>
      <c r="LNB24" s="89"/>
      <c r="LNC24" s="89"/>
      <c r="LND24" s="89"/>
      <c r="LNE24" s="89"/>
      <c r="LNF24" s="89"/>
      <c r="LNG24" s="89"/>
      <c r="LNH24" s="89"/>
      <c r="LNI24" s="89"/>
      <c r="LNJ24" s="89"/>
      <c r="LNK24" s="89"/>
      <c r="LNL24" s="89"/>
      <c r="LNM24" s="89"/>
      <c r="LNN24" s="89"/>
      <c r="LNO24" s="89"/>
      <c r="LNP24" s="89"/>
      <c r="LNQ24" s="89"/>
      <c r="LNR24" s="89"/>
      <c r="LNS24" s="89"/>
      <c r="LNT24" s="89"/>
      <c r="LNU24" s="89"/>
      <c r="LNV24" s="89"/>
      <c r="LNW24" s="89"/>
      <c r="LNX24" s="89"/>
      <c r="LNY24" s="89"/>
      <c r="LNZ24" s="89"/>
      <c r="LOA24" s="89"/>
      <c r="LOB24" s="89"/>
      <c r="LOC24" s="89"/>
      <c r="LOD24" s="89"/>
      <c r="LOE24" s="89"/>
      <c r="LOF24" s="89"/>
      <c r="LOG24" s="89"/>
      <c r="LOH24" s="89"/>
      <c r="LOI24" s="89"/>
      <c r="LOJ24" s="89"/>
      <c r="LOK24" s="89"/>
      <c r="LOL24" s="89"/>
      <c r="LOM24" s="89"/>
      <c r="LON24" s="89"/>
      <c r="LOO24" s="89"/>
      <c r="LOP24" s="89"/>
      <c r="LOQ24" s="89"/>
      <c r="LOR24" s="89"/>
      <c r="LOS24" s="89"/>
      <c r="LOT24" s="89"/>
      <c r="LOU24" s="89"/>
      <c r="LOV24" s="89"/>
      <c r="LOW24" s="89"/>
      <c r="LOX24" s="89"/>
      <c r="LOY24" s="89"/>
      <c r="LOZ24" s="89"/>
      <c r="LPA24" s="89"/>
      <c r="LPB24" s="89"/>
      <c r="LPC24" s="89"/>
      <c r="LPD24" s="89"/>
      <c r="LPE24" s="89"/>
      <c r="LPF24" s="89"/>
      <c r="LPG24" s="89"/>
      <c r="LPH24" s="89"/>
      <c r="LPI24" s="89"/>
      <c r="LPJ24" s="89"/>
      <c r="LPK24" s="89"/>
      <c r="LPL24" s="89"/>
      <c r="LPM24" s="89"/>
      <c r="LPN24" s="89"/>
      <c r="LPO24" s="89"/>
      <c r="LPP24" s="89"/>
      <c r="LPQ24" s="89"/>
      <c r="LPR24" s="89"/>
      <c r="LPS24" s="89"/>
      <c r="LPT24" s="89"/>
      <c r="LPU24" s="89"/>
      <c r="LPV24" s="89"/>
      <c r="LPW24" s="89"/>
      <c r="LPX24" s="89"/>
      <c r="LPY24" s="89"/>
      <c r="LPZ24" s="89"/>
      <c r="LQA24" s="89"/>
      <c r="LQB24" s="89"/>
      <c r="LQC24" s="89"/>
      <c r="LQD24" s="89"/>
      <c r="LQE24" s="89"/>
      <c r="LQF24" s="89"/>
      <c r="LQG24" s="89"/>
      <c r="LQH24" s="89"/>
      <c r="LQI24" s="89"/>
      <c r="LQJ24" s="89"/>
      <c r="LQK24" s="89"/>
      <c r="LQL24" s="89"/>
      <c r="LQM24" s="89"/>
      <c r="LQN24" s="89"/>
      <c r="LQO24" s="89"/>
      <c r="LQP24" s="89"/>
      <c r="LQQ24" s="89"/>
      <c r="LQR24" s="89"/>
      <c r="LQS24" s="89"/>
      <c r="LQT24" s="89"/>
      <c r="LQU24" s="89"/>
      <c r="LQV24" s="89"/>
      <c r="LQW24" s="89"/>
      <c r="LQX24" s="89"/>
      <c r="LQY24" s="89"/>
      <c r="LQZ24" s="89"/>
      <c r="LRA24" s="89"/>
      <c r="LRB24" s="89"/>
      <c r="LRC24" s="89"/>
      <c r="LRD24" s="89"/>
      <c r="LRE24" s="89"/>
      <c r="LRF24" s="89"/>
      <c r="LRG24" s="89"/>
      <c r="LRH24" s="89"/>
      <c r="LRI24" s="89"/>
      <c r="LRJ24" s="89"/>
      <c r="LRK24" s="89"/>
      <c r="LRL24" s="89"/>
      <c r="LRM24" s="89"/>
      <c r="LRN24" s="89"/>
      <c r="LRO24" s="89"/>
      <c r="LRP24" s="89"/>
      <c r="LRQ24" s="89"/>
      <c r="LRR24" s="89"/>
      <c r="LRS24" s="89"/>
      <c r="LRT24" s="89"/>
      <c r="LRU24" s="89"/>
      <c r="LRV24" s="89"/>
      <c r="LRW24" s="89"/>
      <c r="LRX24" s="89"/>
      <c r="LRY24" s="89"/>
      <c r="LRZ24" s="89"/>
      <c r="LSA24" s="89"/>
      <c r="LSB24" s="89"/>
      <c r="LSC24" s="89"/>
      <c r="LSD24" s="89"/>
      <c r="LSE24" s="89"/>
      <c r="LSF24" s="89"/>
      <c r="LSG24" s="89"/>
      <c r="LSH24" s="89"/>
      <c r="LSI24" s="89"/>
      <c r="LSJ24" s="89"/>
      <c r="LSK24" s="89"/>
      <c r="LSL24" s="89"/>
      <c r="LSM24" s="89"/>
      <c r="LSN24" s="89"/>
      <c r="LSO24" s="89"/>
      <c r="LSP24" s="89"/>
      <c r="LSQ24" s="89"/>
      <c r="LSR24" s="89"/>
      <c r="LSS24" s="89"/>
      <c r="LST24" s="89"/>
      <c r="LSU24" s="89"/>
      <c r="LSV24" s="89"/>
      <c r="LSW24" s="89"/>
      <c r="LSX24" s="89"/>
      <c r="LSY24" s="89"/>
      <c r="LSZ24" s="89"/>
      <c r="LTA24" s="89"/>
      <c r="LTB24" s="89"/>
      <c r="LTC24" s="89"/>
      <c r="LTD24" s="89"/>
      <c r="LTE24" s="89"/>
      <c r="LTF24" s="89"/>
      <c r="LTG24" s="89"/>
      <c r="LTH24" s="89"/>
      <c r="LTI24" s="89"/>
      <c r="LTJ24" s="89"/>
      <c r="LTK24" s="89"/>
      <c r="LTL24" s="89"/>
      <c r="LTM24" s="89"/>
      <c r="LTN24" s="89"/>
      <c r="LTO24" s="89"/>
      <c r="LTP24" s="89"/>
      <c r="LTQ24" s="89"/>
      <c r="LTR24" s="89"/>
      <c r="LTS24" s="89"/>
      <c r="LTT24" s="89"/>
      <c r="LTU24" s="89"/>
      <c r="LTV24" s="89"/>
      <c r="LTW24" s="89"/>
      <c r="LTX24" s="89"/>
      <c r="LTY24" s="89"/>
      <c r="LTZ24" s="89"/>
      <c r="LUA24" s="89"/>
      <c r="LUB24" s="89"/>
      <c r="LUC24" s="89"/>
      <c r="LUD24" s="89"/>
      <c r="LUE24" s="89"/>
      <c r="LUF24" s="89"/>
      <c r="LUG24" s="89"/>
      <c r="LUH24" s="89"/>
      <c r="LUI24" s="89"/>
      <c r="LUJ24" s="89"/>
      <c r="LUK24" s="89"/>
      <c r="LUL24" s="89"/>
      <c r="LUM24" s="89"/>
      <c r="LUN24" s="89"/>
      <c r="LUO24" s="89"/>
      <c r="LUP24" s="89"/>
      <c r="LUQ24" s="89"/>
      <c r="LUR24" s="89"/>
      <c r="LUS24" s="89"/>
      <c r="LUT24" s="89"/>
      <c r="LUU24" s="89"/>
      <c r="LUV24" s="89"/>
      <c r="LUW24" s="89"/>
      <c r="LUX24" s="89"/>
      <c r="LUY24" s="89"/>
      <c r="LUZ24" s="89"/>
      <c r="LVA24" s="89"/>
      <c r="LVB24" s="89"/>
      <c r="LVC24" s="89"/>
      <c r="LVD24" s="89"/>
      <c r="LVE24" s="89"/>
      <c r="LVF24" s="89"/>
      <c r="LVG24" s="89"/>
      <c r="LVH24" s="89"/>
      <c r="LVI24" s="89"/>
      <c r="LVJ24" s="89"/>
      <c r="LVK24" s="89"/>
      <c r="LVL24" s="89"/>
      <c r="LVM24" s="89"/>
      <c r="LVN24" s="89"/>
      <c r="LVO24" s="89"/>
      <c r="LVP24" s="89"/>
      <c r="LVQ24" s="89"/>
      <c r="LVR24" s="89"/>
      <c r="LVS24" s="89"/>
      <c r="LVT24" s="89"/>
      <c r="LVU24" s="89"/>
      <c r="LVV24" s="89"/>
      <c r="LVW24" s="89"/>
      <c r="LVX24" s="89"/>
      <c r="LVY24" s="89"/>
      <c r="LVZ24" s="89"/>
      <c r="LWA24" s="89"/>
      <c r="LWB24" s="89"/>
      <c r="LWC24" s="89"/>
      <c r="LWD24" s="89"/>
      <c r="LWE24" s="89"/>
      <c r="LWF24" s="89"/>
      <c r="LWG24" s="89"/>
      <c r="LWH24" s="89"/>
      <c r="LWI24" s="89"/>
      <c r="LWJ24" s="89"/>
      <c r="LWK24" s="89"/>
      <c r="LWL24" s="89"/>
      <c r="LWM24" s="89"/>
      <c r="LWN24" s="89"/>
      <c r="LWO24" s="89"/>
      <c r="LWP24" s="89"/>
      <c r="LWQ24" s="89"/>
      <c r="LWR24" s="89"/>
      <c r="LWS24" s="89"/>
      <c r="LWT24" s="89"/>
      <c r="LWU24" s="89"/>
      <c r="LWV24" s="89"/>
      <c r="LWW24" s="89"/>
      <c r="LWX24" s="89"/>
      <c r="LWY24" s="89"/>
      <c r="LWZ24" s="89"/>
      <c r="LXA24" s="89"/>
      <c r="LXB24" s="89"/>
      <c r="LXC24" s="89"/>
      <c r="LXD24" s="89"/>
      <c r="LXE24" s="89"/>
      <c r="LXF24" s="89"/>
      <c r="LXG24" s="89"/>
      <c r="LXH24" s="89"/>
      <c r="LXI24" s="89"/>
      <c r="LXJ24" s="89"/>
      <c r="LXK24" s="89"/>
      <c r="LXL24" s="89"/>
      <c r="LXM24" s="89"/>
      <c r="LXN24" s="89"/>
      <c r="LXO24" s="89"/>
      <c r="LXP24" s="89"/>
      <c r="LXQ24" s="89"/>
      <c r="LXR24" s="89"/>
      <c r="LXS24" s="89"/>
      <c r="LXT24" s="89"/>
      <c r="LXU24" s="89"/>
      <c r="LXV24" s="89"/>
      <c r="LXW24" s="89"/>
      <c r="LXX24" s="89"/>
      <c r="LXY24" s="89"/>
      <c r="LXZ24" s="89"/>
      <c r="LYA24" s="89"/>
      <c r="LYB24" s="89"/>
      <c r="LYC24" s="89"/>
      <c r="LYD24" s="89"/>
      <c r="LYE24" s="89"/>
      <c r="LYF24" s="89"/>
      <c r="LYG24" s="89"/>
      <c r="LYH24" s="89"/>
      <c r="LYI24" s="89"/>
      <c r="LYJ24" s="89"/>
      <c r="LYK24" s="89"/>
      <c r="LYL24" s="89"/>
      <c r="LYM24" s="89"/>
      <c r="LYN24" s="89"/>
      <c r="LYO24" s="89"/>
      <c r="LYP24" s="89"/>
      <c r="LYQ24" s="89"/>
      <c r="LYR24" s="89"/>
      <c r="LYS24" s="89"/>
      <c r="LYT24" s="89"/>
      <c r="LYU24" s="89"/>
      <c r="LYV24" s="89"/>
      <c r="LYW24" s="89"/>
      <c r="LYX24" s="89"/>
      <c r="LYY24" s="89"/>
      <c r="LYZ24" s="89"/>
      <c r="LZA24" s="89"/>
      <c r="LZB24" s="89"/>
      <c r="LZC24" s="89"/>
      <c r="LZD24" s="89"/>
      <c r="LZE24" s="89"/>
      <c r="LZF24" s="89"/>
      <c r="LZG24" s="89"/>
      <c r="LZH24" s="89"/>
      <c r="LZI24" s="89"/>
      <c r="LZJ24" s="89"/>
      <c r="LZK24" s="89"/>
      <c r="LZL24" s="89"/>
      <c r="LZM24" s="89"/>
      <c r="LZN24" s="89"/>
      <c r="LZO24" s="89"/>
      <c r="LZP24" s="89"/>
      <c r="LZQ24" s="89"/>
      <c r="LZR24" s="89"/>
      <c r="LZS24" s="89"/>
      <c r="LZT24" s="89"/>
      <c r="LZU24" s="89"/>
      <c r="LZV24" s="89"/>
      <c r="LZW24" s="89"/>
      <c r="LZX24" s="89"/>
      <c r="LZY24" s="89"/>
      <c r="LZZ24" s="89"/>
      <c r="MAA24" s="89"/>
      <c r="MAB24" s="89"/>
      <c r="MAC24" s="89"/>
      <c r="MAD24" s="89"/>
      <c r="MAE24" s="89"/>
      <c r="MAF24" s="89"/>
      <c r="MAG24" s="89"/>
      <c r="MAH24" s="89"/>
      <c r="MAI24" s="89"/>
      <c r="MAJ24" s="89"/>
      <c r="MAK24" s="89"/>
      <c r="MAL24" s="89"/>
      <c r="MAM24" s="89"/>
      <c r="MAN24" s="89"/>
      <c r="MAO24" s="89"/>
      <c r="MAP24" s="89"/>
      <c r="MAQ24" s="89"/>
      <c r="MAR24" s="89"/>
      <c r="MAS24" s="89"/>
      <c r="MAT24" s="89"/>
      <c r="MAU24" s="89"/>
      <c r="MAV24" s="89"/>
      <c r="MAW24" s="89"/>
      <c r="MAX24" s="89"/>
      <c r="MAY24" s="89"/>
      <c r="MAZ24" s="89"/>
      <c r="MBA24" s="89"/>
      <c r="MBB24" s="89"/>
      <c r="MBC24" s="89"/>
      <c r="MBD24" s="89"/>
      <c r="MBE24" s="89"/>
      <c r="MBF24" s="89"/>
      <c r="MBG24" s="89"/>
      <c r="MBH24" s="89"/>
      <c r="MBI24" s="89"/>
      <c r="MBJ24" s="89"/>
      <c r="MBK24" s="89"/>
      <c r="MBL24" s="89"/>
      <c r="MBM24" s="89"/>
      <c r="MBN24" s="89"/>
      <c r="MBO24" s="89"/>
      <c r="MBP24" s="89"/>
      <c r="MBQ24" s="89"/>
      <c r="MBR24" s="89"/>
      <c r="MBS24" s="89"/>
      <c r="MBT24" s="89"/>
      <c r="MBU24" s="89"/>
      <c r="MBV24" s="89"/>
      <c r="MBW24" s="89"/>
      <c r="MBX24" s="89"/>
      <c r="MBY24" s="89"/>
      <c r="MBZ24" s="89"/>
      <c r="MCA24" s="89"/>
      <c r="MCB24" s="89"/>
      <c r="MCC24" s="89"/>
      <c r="MCD24" s="89"/>
      <c r="MCE24" s="89"/>
      <c r="MCF24" s="89"/>
      <c r="MCG24" s="89"/>
      <c r="MCH24" s="89"/>
      <c r="MCI24" s="89"/>
      <c r="MCJ24" s="89"/>
      <c r="MCK24" s="89"/>
      <c r="MCL24" s="89"/>
      <c r="MCM24" s="89"/>
      <c r="MCN24" s="89"/>
      <c r="MCO24" s="89"/>
      <c r="MCP24" s="89"/>
      <c r="MCQ24" s="89"/>
      <c r="MCR24" s="89"/>
      <c r="MCS24" s="89"/>
      <c r="MCT24" s="89"/>
      <c r="MCU24" s="89"/>
      <c r="MCV24" s="89"/>
      <c r="MCW24" s="89"/>
      <c r="MCX24" s="89"/>
      <c r="MCY24" s="89"/>
      <c r="MCZ24" s="89"/>
      <c r="MDA24" s="89"/>
      <c r="MDB24" s="89"/>
      <c r="MDC24" s="89"/>
      <c r="MDD24" s="89"/>
      <c r="MDE24" s="89"/>
      <c r="MDF24" s="89"/>
      <c r="MDG24" s="89"/>
      <c r="MDH24" s="89"/>
      <c r="MDI24" s="89"/>
      <c r="MDJ24" s="89"/>
      <c r="MDK24" s="89"/>
      <c r="MDL24" s="89"/>
      <c r="MDM24" s="89"/>
      <c r="MDN24" s="89"/>
      <c r="MDO24" s="89"/>
      <c r="MDP24" s="89"/>
      <c r="MDQ24" s="89"/>
      <c r="MDR24" s="89"/>
      <c r="MDS24" s="89"/>
      <c r="MDT24" s="89"/>
      <c r="MDU24" s="89"/>
      <c r="MDV24" s="89"/>
      <c r="MDW24" s="89"/>
      <c r="MDX24" s="89"/>
      <c r="MDY24" s="89"/>
      <c r="MDZ24" s="89"/>
      <c r="MEA24" s="89"/>
      <c r="MEB24" s="89"/>
      <c r="MEC24" s="89"/>
      <c r="MED24" s="89"/>
      <c r="MEE24" s="89"/>
      <c r="MEF24" s="89"/>
      <c r="MEG24" s="89"/>
      <c r="MEH24" s="89"/>
      <c r="MEI24" s="89"/>
      <c r="MEJ24" s="89"/>
      <c r="MEK24" s="89"/>
      <c r="MEL24" s="89"/>
      <c r="MEM24" s="89"/>
      <c r="MEN24" s="89"/>
      <c r="MEO24" s="89"/>
      <c r="MEP24" s="89"/>
      <c r="MEQ24" s="89"/>
      <c r="MER24" s="89"/>
      <c r="MES24" s="89"/>
      <c r="MET24" s="89"/>
      <c r="MEU24" s="89"/>
      <c r="MEV24" s="89"/>
      <c r="MEW24" s="89"/>
      <c r="MEX24" s="89"/>
      <c r="MEY24" s="89"/>
      <c r="MEZ24" s="89"/>
      <c r="MFA24" s="89"/>
      <c r="MFB24" s="89"/>
      <c r="MFC24" s="89"/>
      <c r="MFD24" s="89"/>
      <c r="MFE24" s="89"/>
      <c r="MFF24" s="89"/>
      <c r="MFG24" s="89"/>
      <c r="MFH24" s="89"/>
      <c r="MFI24" s="89"/>
      <c r="MFJ24" s="89"/>
      <c r="MFK24" s="89"/>
      <c r="MFL24" s="89"/>
      <c r="MFM24" s="89"/>
      <c r="MFN24" s="89"/>
      <c r="MFO24" s="89"/>
      <c r="MFP24" s="89"/>
      <c r="MFQ24" s="89"/>
      <c r="MFR24" s="89"/>
      <c r="MFS24" s="89"/>
      <c r="MFT24" s="89"/>
      <c r="MFU24" s="89"/>
      <c r="MFV24" s="89"/>
      <c r="MFW24" s="89"/>
      <c r="MFX24" s="89"/>
      <c r="MFY24" s="89"/>
      <c r="MFZ24" s="89"/>
      <c r="MGA24" s="89"/>
      <c r="MGB24" s="89"/>
      <c r="MGC24" s="89"/>
      <c r="MGD24" s="89"/>
      <c r="MGE24" s="89"/>
      <c r="MGF24" s="89"/>
      <c r="MGG24" s="89"/>
      <c r="MGH24" s="89"/>
      <c r="MGI24" s="89"/>
      <c r="MGJ24" s="89"/>
      <c r="MGK24" s="89"/>
      <c r="MGL24" s="89"/>
      <c r="MGM24" s="89"/>
      <c r="MGN24" s="89"/>
      <c r="MGO24" s="89"/>
      <c r="MGP24" s="89"/>
      <c r="MGQ24" s="89"/>
      <c r="MGR24" s="89"/>
      <c r="MGS24" s="89"/>
      <c r="MGT24" s="89"/>
      <c r="MGU24" s="89"/>
      <c r="MGV24" s="89"/>
      <c r="MGW24" s="89"/>
      <c r="MGX24" s="89"/>
      <c r="MGY24" s="89"/>
      <c r="MGZ24" s="89"/>
      <c r="MHA24" s="89"/>
      <c r="MHB24" s="89"/>
      <c r="MHC24" s="89"/>
      <c r="MHD24" s="89"/>
      <c r="MHE24" s="89"/>
      <c r="MHF24" s="89"/>
      <c r="MHG24" s="89"/>
      <c r="MHH24" s="89"/>
      <c r="MHI24" s="89"/>
      <c r="MHJ24" s="89"/>
      <c r="MHK24" s="89"/>
      <c r="MHL24" s="89"/>
      <c r="MHM24" s="89"/>
      <c r="MHN24" s="89"/>
      <c r="MHO24" s="89"/>
      <c r="MHP24" s="89"/>
      <c r="MHQ24" s="89"/>
      <c r="MHR24" s="89"/>
      <c r="MHS24" s="89"/>
      <c r="MHT24" s="89"/>
      <c r="MHU24" s="89"/>
      <c r="MHV24" s="89"/>
      <c r="MHW24" s="89"/>
      <c r="MHX24" s="89"/>
      <c r="MHY24" s="89"/>
      <c r="MHZ24" s="89"/>
      <c r="MIA24" s="89"/>
      <c r="MIB24" s="89"/>
      <c r="MIC24" s="89"/>
      <c r="MID24" s="89"/>
      <c r="MIE24" s="89"/>
      <c r="MIF24" s="89"/>
      <c r="MIG24" s="89"/>
      <c r="MIH24" s="89"/>
      <c r="MII24" s="89"/>
      <c r="MIJ24" s="89"/>
      <c r="MIK24" s="89"/>
      <c r="MIL24" s="89"/>
      <c r="MIM24" s="89"/>
      <c r="MIN24" s="89"/>
      <c r="MIO24" s="89"/>
      <c r="MIP24" s="89"/>
      <c r="MIQ24" s="89"/>
      <c r="MIR24" s="89"/>
      <c r="MIS24" s="89"/>
      <c r="MIT24" s="89"/>
      <c r="MIU24" s="89"/>
      <c r="MIV24" s="89"/>
      <c r="MIW24" s="89"/>
      <c r="MIX24" s="89"/>
      <c r="MIY24" s="89"/>
      <c r="MIZ24" s="89"/>
      <c r="MJA24" s="89"/>
      <c r="MJB24" s="89"/>
      <c r="MJC24" s="89"/>
      <c r="MJD24" s="89"/>
      <c r="MJE24" s="89"/>
      <c r="MJF24" s="89"/>
      <c r="MJG24" s="89"/>
      <c r="MJH24" s="89"/>
      <c r="MJI24" s="89"/>
      <c r="MJJ24" s="89"/>
      <c r="MJK24" s="89"/>
      <c r="MJL24" s="89"/>
      <c r="MJM24" s="89"/>
      <c r="MJN24" s="89"/>
      <c r="MJO24" s="89"/>
      <c r="MJP24" s="89"/>
      <c r="MJQ24" s="89"/>
      <c r="MJR24" s="89"/>
      <c r="MJS24" s="89"/>
      <c r="MJT24" s="89"/>
      <c r="MJU24" s="89"/>
      <c r="MJV24" s="89"/>
      <c r="MJW24" s="89"/>
      <c r="MJX24" s="89"/>
      <c r="MJY24" s="89"/>
      <c r="MJZ24" s="89"/>
      <c r="MKA24" s="89"/>
      <c r="MKB24" s="89"/>
      <c r="MKC24" s="89"/>
      <c r="MKD24" s="89"/>
      <c r="MKE24" s="89"/>
      <c r="MKF24" s="89"/>
      <c r="MKG24" s="89"/>
      <c r="MKH24" s="89"/>
      <c r="MKI24" s="89"/>
      <c r="MKJ24" s="89"/>
      <c r="MKK24" s="89"/>
      <c r="MKL24" s="89"/>
      <c r="MKM24" s="89"/>
      <c r="MKN24" s="89"/>
      <c r="MKO24" s="89"/>
      <c r="MKP24" s="89"/>
      <c r="MKQ24" s="89"/>
      <c r="MKR24" s="89"/>
      <c r="MKS24" s="89"/>
      <c r="MKT24" s="89"/>
      <c r="MKU24" s="89"/>
      <c r="MKV24" s="89"/>
      <c r="MKW24" s="89"/>
      <c r="MKX24" s="89"/>
      <c r="MKY24" s="89"/>
      <c r="MKZ24" s="89"/>
      <c r="MLA24" s="89"/>
      <c r="MLB24" s="89"/>
      <c r="MLC24" s="89"/>
      <c r="MLD24" s="89"/>
      <c r="MLE24" s="89"/>
      <c r="MLF24" s="89"/>
      <c r="MLG24" s="89"/>
      <c r="MLH24" s="89"/>
      <c r="MLI24" s="89"/>
      <c r="MLJ24" s="89"/>
      <c r="MLK24" s="89"/>
      <c r="MLL24" s="89"/>
      <c r="MLM24" s="89"/>
      <c r="MLN24" s="89"/>
      <c r="MLO24" s="89"/>
      <c r="MLP24" s="89"/>
      <c r="MLQ24" s="89"/>
      <c r="MLR24" s="89"/>
      <c r="MLS24" s="89"/>
      <c r="MLT24" s="89"/>
      <c r="MLU24" s="89"/>
      <c r="MLV24" s="89"/>
      <c r="MLW24" s="89"/>
      <c r="MLX24" s="89"/>
      <c r="MLY24" s="89"/>
      <c r="MLZ24" s="89"/>
      <c r="MMA24" s="89"/>
      <c r="MMB24" s="89"/>
      <c r="MMC24" s="89"/>
      <c r="MMD24" s="89"/>
      <c r="MME24" s="89"/>
      <c r="MMF24" s="89"/>
      <c r="MMG24" s="89"/>
      <c r="MMH24" s="89"/>
      <c r="MMI24" s="89"/>
      <c r="MMJ24" s="89"/>
      <c r="MMK24" s="89"/>
      <c r="MML24" s="89"/>
      <c r="MMM24" s="89"/>
      <c r="MMN24" s="89"/>
      <c r="MMO24" s="89"/>
      <c r="MMP24" s="89"/>
      <c r="MMQ24" s="89"/>
      <c r="MMR24" s="89"/>
      <c r="MMS24" s="89"/>
      <c r="MMT24" s="89"/>
      <c r="MMU24" s="89"/>
      <c r="MMV24" s="89"/>
      <c r="MMW24" s="89"/>
      <c r="MMX24" s="89"/>
      <c r="MMY24" s="89"/>
      <c r="MMZ24" s="89"/>
      <c r="MNA24" s="89"/>
      <c r="MNB24" s="89"/>
      <c r="MNC24" s="89"/>
      <c r="MND24" s="89"/>
      <c r="MNE24" s="89"/>
      <c r="MNF24" s="89"/>
      <c r="MNG24" s="89"/>
      <c r="MNH24" s="89"/>
      <c r="MNI24" s="89"/>
      <c r="MNJ24" s="89"/>
      <c r="MNK24" s="89"/>
      <c r="MNL24" s="89"/>
      <c r="MNM24" s="89"/>
      <c r="MNN24" s="89"/>
      <c r="MNO24" s="89"/>
      <c r="MNP24" s="89"/>
      <c r="MNQ24" s="89"/>
      <c r="MNR24" s="89"/>
      <c r="MNS24" s="89"/>
      <c r="MNT24" s="89"/>
      <c r="MNU24" s="89"/>
      <c r="MNV24" s="89"/>
      <c r="MNW24" s="89"/>
      <c r="MNX24" s="89"/>
      <c r="MNY24" s="89"/>
      <c r="MNZ24" s="89"/>
      <c r="MOA24" s="89"/>
      <c r="MOB24" s="89"/>
      <c r="MOC24" s="89"/>
      <c r="MOD24" s="89"/>
      <c r="MOE24" s="89"/>
      <c r="MOF24" s="89"/>
      <c r="MOG24" s="89"/>
      <c r="MOH24" s="89"/>
      <c r="MOI24" s="89"/>
      <c r="MOJ24" s="89"/>
      <c r="MOK24" s="89"/>
      <c r="MOL24" s="89"/>
      <c r="MOM24" s="89"/>
      <c r="MON24" s="89"/>
      <c r="MOO24" s="89"/>
      <c r="MOP24" s="89"/>
      <c r="MOQ24" s="89"/>
      <c r="MOR24" s="89"/>
      <c r="MOS24" s="89"/>
      <c r="MOT24" s="89"/>
      <c r="MOU24" s="89"/>
      <c r="MOV24" s="89"/>
      <c r="MOW24" s="89"/>
      <c r="MOX24" s="89"/>
      <c r="MOY24" s="89"/>
      <c r="MOZ24" s="89"/>
      <c r="MPA24" s="89"/>
      <c r="MPB24" s="89"/>
      <c r="MPC24" s="89"/>
      <c r="MPD24" s="89"/>
      <c r="MPE24" s="89"/>
      <c r="MPF24" s="89"/>
      <c r="MPG24" s="89"/>
      <c r="MPH24" s="89"/>
      <c r="MPI24" s="89"/>
      <c r="MPJ24" s="89"/>
      <c r="MPK24" s="89"/>
      <c r="MPL24" s="89"/>
      <c r="MPM24" s="89"/>
      <c r="MPN24" s="89"/>
      <c r="MPO24" s="89"/>
      <c r="MPP24" s="89"/>
      <c r="MPQ24" s="89"/>
      <c r="MPR24" s="89"/>
      <c r="MPS24" s="89"/>
      <c r="MPT24" s="89"/>
      <c r="MPU24" s="89"/>
      <c r="MPV24" s="89"/>
      <c r="MPW24" s="89"/>
      <c r="MPX24" s="89"/>
      <c r="MPY24" s="89"/>
      <c r="MPZ24" s="89"/>
      <c r="MQA24" s="89"/>
      <c r="MQB24" s="89"/>
      <c r="MQC24" s="89"/>
      <c r="MQD24" s="89"/>
      <c r="MQE24" s="89"/>
      <c r="MQF24" s="89"/>
      <c r="MQG24" s="89"/>
      <c r="MQH24" s="89"/>
      <c r="MQI24" s="89"/>
      <c r="MQJ24" s="89"/>
      <c r="MQK24" s="89"/>
      <c r="MQL24" s="89"/>
      <c r="MQM24" s="89"/>
      <c r="MQN24" s="89"/>
      <c r="MQO24" s="89"/>
      <c r="MQP24" s="89"/>
      <c r="MQQ24" s="89"/>
      <c r="MQR24" s="89"/>
      <c r="MQS24" s="89"/>
      <c r="MQT24" s="89"/>
      <c r="MQU24" s="89"/>
      <c r="MQV24" s="89"/>
      <c r="MQW24" s="89"/>
      <c r="MQX24" s="89"/>
      <c r="MQY24" s="89"/>
      <c r="MQZ24" s="89"/>
      <c r="MRA24" s="89"/>
      <c r="MRB24" s="89"/>
      <c r="MRC24" s="89"/>
      <c r="MRD24" s="89"/>
      <c r="MRE24" s="89"/>
      <c r="MRF24" s="89"/>
      <c r="MRG24" s="89"/>
      <c r="MRH24" s="89"/>
      <c r="MRI24" s="89"/>
      <c r="MRJ24" s="89"/>
      <c r="MRK24" s="89"/>
      <c r="MRL24" s="89"/>
      <c r="MRM24" s="89"/>
      <c r="MRN24" s="89"/>
      <c r="MRO24" s="89"/>
      <c r="MRP24" s="89"/>
      <c r="MRQ24" s="89"/>
      <c r="MRR24" s="89"/>
      <c r="MRS24" s="89"/>
      <c r="MRT24" s="89"/>
      <c r="MRU24" s="89"/>
      <c r="MRV24" s="89"/>
      <c r="MRW24" s="89"/>
      <c r="MRX24" s="89"/>
      <c r="MRY24" s="89"/>
      <c r="MRZ24" s="89"/>
      <c r="MSA24" s="89"/>
      <c r="MSB24" s="89"/>
      <c r="MSC24" s="89"/>
      <c r="MSD24" s="89"/>
      <c r="MSE24" s="89"/>
      <c r="MSF24" s="89"/>
      <c r="MSG24" s="89"/>
      <c r="MSH24" s="89"/>
      <c r="MSI24" s="89"/>
      <c r="MSJ24" s="89"/>
      <c r="MSK24" s="89"/>
      <c r="MSL24" s="89"/>
      <c r="MSM24" s="89"/>
      <c r="MSN24" s="89"/>
      <c r="MSO24" s="89"/>
      <c r="MSP24" s="89"/>
      <c r="MSQ24" s="89"/>
      <c r="MSR24" s="89"/>
      <c r="MSS24" s="89"/>
      <c r="MST24" s="89"/>
      <c r="MSU24" s="89"/>
      <c r="MSV24" s="89"/>
      <c r="MSW24" s="89"/>
      <c r="MSX24" s="89"/>
      <c r="MSY24" s="89"/>
      <c r="MSZ24" s="89"/>
      <c r="MTA24" s="89"/>
      <c r="MTB24" s="89"/>
      <c r="MTC24" s="89"/>
      <c r="MTD24" s="89"/>
      <c r="MTE24" s="89"/>
      <c r="MTF24" s="89"/>
      <c r="MTG24" s="89"/>
      <c r="MTH24" s="89"/>
      <c r="MTI24" s="89"/>
      <c r="MTJ24" s="89"/>
      <c r="MTK24" s="89"/>
      <c r="MTL24" s="89"/>
      <c r="MTM24" s="89"/>
      <c r="MTN24" s="89"/>
      <c r="MTO24" s="89"/>
      <c r="MTP24" s="89"/>
      <c r="MTQ24" s="89"/>
      <c r="MTR24" s="89"/>
      <c r="MTS24" s="89"/>
      <c r="MTT24" s="89"/>
      <c r="MTU24" s="89"/>
      <c r="MTV24" s="89"/>
      <c r="MTW24" s="89"/>
      <c r="MTX24" s="89"/>
      <c r="MTY24" s="89"/>
      <c r="MTZ24" s="89"/>
      <c r="MUA24" s="89"/>
      <c r="MUB24" s="89"/>
      <c r="MUC24" s="89"/>
      <c r="MUD24" s="89"/>
      <c r="MUE24" s="89"/>
      <c r="MUF24" s="89"/>
      <c r="MUG24" s="89"/>
      <c r="MUH24" s="89"/>
      <c r="MUI24" s="89"/>
      <c r="MUJ24" s="89"/>
      <c r="MUK24" s="89"/>
      <c r="MUL24" s="89"/>
      <c r="MUM24" s="89"/>
      <c r="MUN24" s="89"/>
      <c r="MUO24" s="89"/>
      <c r="MUP24" s="89"/>
      <c r="MUQ24" s="89"/>
      <c r="MUR24" s="89"/>
      <c r="MUS24" s="89"/>
      <c r="MUT24" s="89"/>
      <c r="MUU24" s="89"/>
      <c r="MUV24" s="89"/>
      <c r="MUW24" s="89"/>
      <c r="MUX24" s="89"/>
      <c r="MUY24" s="89"/>
      <c r="MUZ24" s="89"/>
      <c r="MVA24" s="89"/>
      <c r="MVB24" s="89"/>
      <c r="MVC24" s="89"/>
      <c r="MVD24" s="89"/>
      <c r="MVE24" s="89"/>
      <c r="MVF24" s="89"/>
      <c r="MVG24" s="89"/>
      <c r="MVH24" s="89"/>
      <c r="MVI24" s="89"/>
      <c r="MVJ24" s="89"/>
      <c r="MVK24" s="89"/>
      <c r="MVL24" s="89"/>
      <c r="MVM24" s="89"/>
      <c r="MVN24" s="89"/>
      <c r="MVO24" s="89"/>
      <c r="MVP24" s="89"/>
      <c r="MVQ24" s="89"/>
      <c r="MVR24" s="89"/>
      <c r="MVS24" s="89"/>
      <c r="MVT24" s="89"/>
      <c r="MVU24" s="89"/>
      <c r="MVV24" s="89"/>
      <c r="MVW24" s="89"/>
      <c r="MVX24" s="89"/>
      <c r="MVY24" s="89"/>
      <c r="MVZ24" s="89"/>
      <c r="MWA24" s="89"/>
      <c r="MWB24" s="89"/>
      <c r="MWC24" s="89"/>
      <c r="MWD24" s="89"/>
      <c r="MWE24" s="89"/>
      <c r="MWF24" s="89"/>
      <c r="MWG24" s="89"/>
      <c r="MWH24" s="89"/>
      <c r="MWI24" s="89"/>
      <c r="MWJ24" s="89"/>
      <c r="MWK24" s="89"/>
      <c r="MWL24" s="89"/>
      <c r="MWM24" s="89"/>
      <c r="MWN24" s="89"/>
      <c r="MWO24" s="89"/>
      <c r="MWP24" s="89"/>
      <c r="MWQ24" s="89"/>
      <c r="MWR24" s="89"/>
      <c r="MWS24" s="89"/>
      <c r="MWT24" s="89"/>
      <c r="MWU24" s="89"/>
      <c r="MWV24" s="89"/>
      <c r="MWW24" s="89"/>
      <c r="MWX24" s="89"/>
      <c r="MWY24" s="89"/>
      <c r="MWZ24" s="89"/>
      <c r="MXA24" s="89"/>
      <c r="MXB24" s="89"/>
      <c r="MXC24" s="89"/>
      <c r="MXD24" s="89"/>
      <c r="MXE24" s="89"/>
      <c r="MXF24" s="89"/>
      <c r="MXG24" s="89"/>
      <c r="MXH24" s="89"/>
      <c r="MXI24" s="89"/>
      <c r="MXJ24" s="89"/>
      <c r="MXK24" s="89"/>
      <c r="MXL24" s="89"/>
      <c r="MXM24" s="89"/>
      <c r="MXN24" s="89"/>
      <c r="MXO24" s="89"/>
      <c r="MXP24" s="89"/>
      <c r="MXQ24" s="89"/>
      <c r="MXR24" s="89"/>
      <c r="MXS24" s="89"/>
      <c r="MXT24" s="89"/>
      <c r="MXU24" s="89"/>
      <c r="MXV24" s="89"/>
      <c r="MXW24" s="89"/>
      <c r="MXX24" s="89"/>
      <c r="MXY24" s="89"/>
      <c r="MXZ24" s="89"/>
      <c r="MYA24" s="89"/>
      <c r="MYB24" s="89"/>
      <c r="MYC24" s="89"/>
      <c r="MYD24" s="89"/>
      <c r="MYE24" s="89"/>
      <c r="MYF24" s="89"/>
      <c r="MYG24" s="89"/>
      <c r="MYH24" s="89"/>
      <c r="MYI24" s="89"/>
      <c r="MYJ24" s="89"/>
      <c r="MYK24" s="89"/>
      <c r="MYL24" s="89"/>
      <c r="MYM24" s="89"/>
      <c r="MYN24" s="89"/>
      <c r="MYO24" s="89"/>
      <c r="MYP24" s="89"/>
      <c r="MYQ24" s="89"/>
      <c r="MYR24" s="89"/>
      <c r="MYS24" s="89"/>
      <c r="MYT24" s="89"/>
      <c r="MYU24" s="89"/>
      <c r="MYV24" s="89"/>
      <c r="MYW24" s="89"/>
      <c r="MYX24" s="89"/>
      <c r="MYY24" s="89"/>
      <c r="MYZ24" s="89"/>
      <c r="MZA24" s="89"/>
      <c r="MZB24" s="89"/>
      <c r="MZC24" s="89"/>
      <c r="MZD24" s="89"/>
      <c r="MZE24" s="89"/>
      <c r="MZF24" s="89"/>
      <c r="MZG24" s="89"/>
      <c r="MZH24" s="89"/>
      <c r="MZI24" s="89"/>
      <c r="MZJ24" s="89"/>
      <c r="MZK24" s="89"/>
      <c r="MZL24" s="89"/>
      <c r="MZM24" s="89"/>
      <c r="MZN24" s="89"/>
      <c r="MZO24" s="89"/>
      <c r="MZP24" s="89"/>
      <c r="MZQ24" s="89"/>
      <c r="MZR24" s="89"/>
      <c r="MZS24" s="89"/>
      <c r="MZT24" s="89"/>
      <c r="MZU24" s="89"/>
      <c r="MZV24" s="89"/>
      <c r="MZW24" s="89"/>
      <c r="MZX24" s="89"/>
      <c r="MZY24" s="89"/>
      <c r="MZZ24" s="89"/>
      <c r="NAA24" s="89"/>
      <c r="NAB24" s="89"/>
      <c r="NAC24" s="89"/>
      <c r="NAD24" s="89"/>
      <c r="NAE24" s="89"/>
      <c r="NAF24" s="89"/>
      <c r="NAG24" s="89"/>
      <c r="NAH24" s="89"/>
      <c r="NAI24" s="89"/>
      <c r="NAJ24" s="89"/>
      <c r="NAK24" s="89"/>
      <c r="NAL24" s="89"/>
      <c r="NAM24" s="89"/>
      <c r="NAN24" s="89"/>
      <c r="NAO24" s="89"/>
      <c r="NAP24" s="89"/>
      <c r="NAQ24" s="89"/>
      <c r="NAR24" s="89"/>
      <c r="NAS24" s="89"/>
      <c r="NAT24" s="89"/>
      <c r="NAU24" s="89"/>
      <c r="NAV24" s="89"/>
      <c r="NAW24" s="89"/>
      <c r="NAX24" s="89"/>
      <c r="NAY24" s="89"/>
      <c r="NAZ24" s="89"/>
      <c r="NBA24" s="89"/>
      <c r="NBB24" s="89"/>
      <c r="NBC24" s="89"/>
      <c r="NBD24" s="89"/>
      <c r="NBE24" s="89"/>
      <c r="NBF24" s="89"/>
      <c r="NBG24" s="89"/>
      <c r="NBH24" s="89"/>
      <c r="NBI24" s="89"/>
      <c r="NBJ24" s="89"/>
      <c r="NBK24" s="89"/>
      <c r="NBL24" s="89"/>
      <c r="NBM24" s="89"/>
      <c r="NBN24" s="89"/>
      <c r="NBO24" s="89"/>
      <c r="NBP24" s="89"/>
      <c r="NBQ24" s="89"/>
      <c r="NBR24" s="89"/>
      <c r="NBS24" s="89"/>
      <c r="NBT24" s="89"/>
      <c r="NBU24" s="89"/>
      <c r="NBV24" s="89"/>
      <c r="NBW24" s="89"/>
      <c r="NBX24" s="89"/>
      <c r="NBY24" s="89"/>
      <c r="NBZ24" s="89"/>
      <c r="NCA24" s="89"/>
      <c r="NCB24" s="89"/>
      <c r="NCC24" s="89"/>
      <c r="NCD24" s="89"/>
      <c r="NCE24" s="89"/>
      <c r="NCF24" s="89"/>
      <c r="NCG24" s="89"/>
      <c r="NCH24" s="89"/>
      <c r="NCI24" s="89"/>
      <c r="NCJ24" s="89"/>
      <c r="NCK24" s="89"/>
      <c r="NCL24" s="89"/>
      <c r="NCM24" s="89"/>
      <c r="NCN24" s="89"/>
      <c r="NCO24" s="89"/>
      <c r="NCP24" s="89"/>
      <c r="NCQ24" s="89"/>
      <c r="NCR24" s="89"/>
      <c r="NCS24" s="89"/>
      <c r="NCT24" s="89"/>
      <c r="NCU24" s="89"/>
      <c r="NCV24" s="89"/>
      <c r="NCW24" s="89"/>
      <c r="NCX24" s="89"/>
      <c r="NCY24" s="89"/>
      <c r="NCZ24" s="89"/>
      <c r="NDA24" s="89"/>
      <c r="NDB24" s="89"/>
      <c r="NDC24" s="89"/>
      <c r="NDD24" s="89"/>
      <c r="NDE24" s="89"/>
      <c r="NDF24" s="89"/>
      <c r="NDG24" s="89"/>
      <c r="NDH24" s="89"/>
      <c r="NDI24" s="89"/>
      <c r="NDJ24" s="89"/>
      <c r="NDK24" s="89"/>
      <c r="NDL24" s="89"/>
      <c r="NDM24" s="89"/>
      <c r="NDN24" s="89"/>
      <c r="NDO24" s="89"/>
      <c r="NDP24" s="89"/>
      <c r="NDQ24" s="89"/>
      <c r="NDR24" s="89"/>
      <c r="NDS24" s="89"/>
      <c r="NDT24" s="89"/>
      <c r="NDU24" s="89"/>
      <c r="NDV24" s="89"/>
      <c r="NDW24" s="89"/>
      <c r="NDX24" s="89"/>
      <c r="NDY24" s="89"/>
      <c r="NDZ24" s="89"/>
      <c r="NEA24" s="89"/>
      <c r="NEB24" s="89"/>
      <c r="NEC24" s="89"/>
      <c r="NED24" s="89"/>
      <c r="NEE24" s="89"/>
      <c r="NEF24" s="89"/>
      <c r="NEG24" s="89"/>
      <c r="NEH24" s="89"/>
      <c r="NEI24" s="89"/>
      <c r="NEJ24" s="89"/>
      <c r="NEK24" s="89"/>
      <c r="NEL24" s="89"/>
      <c r="NEM24" s="89"/>
      <c r="NEN24" s="89"/>
      <c r="NEO24" s="89"/>
      <c r="NEP24" s="89"/>
      <c r="NEQ24" s="89"/>
      <c r="NER24" s="89"/>
      <c r="NES24" s="89"/>
      <c r="NET24" s="89"/>
      <c r="NEU24" s="89"/>
      <c r="NEV24" s="89"/>
      <c r="NEW24" s="89"/>
      <c r="NEX24" s="89"/>
      <c r="NEY24" s="89"/>
      <c r="NEZ24" s="89"/>
      <c r="NFA24" s="89"/>
      <c r="NFB24" s="89"/>
      <c r="NFC24" s="89"/>
      <c r="NFD24" s="89"/>
      <c r="NFE24" s="89"/>
      <c r="NFF24" s="89"/>
      <c r="NFG24" s="89"/>
      <c r="NFH24" s="89"/>
      <c r="NFI24" s="89"/>
      <c r="NFJ24" s="89"/>
      <c r="NFK24" s="89"/>
      <c r="NFL24" s="89"/>
      <c r="NFM24" s="89"/>
      <c r="NFN24" s="89"/>
      <c r="NFO24" s="89"/>
      <c r="NFP24" s="89"/>
      <c r="NFQ24" s="89"/>
      <c r="NFR24" s="89"/>
      <c r="NFS24" s="89"/>
      <c r="NFT24" s="89"/>
      <c r="NFU24" s="89"/>
      <c r="NFV24" s="89"/>
      <c r="NFW24" s="89"/>
      <c r="NFX24" s="89"/>
      <c r="NFY24" s="89"/>
      <c r="NFZ24" s="89"/>
      <c r="NGA24" s="89"/>
      <c r="NGB24" s="89"/>
      <c r="NGC24" s="89"/>
      <c r="NGD24" s="89"/>
      <c r="NGE24" s="89"/>
      <c r="NGF24" s="89"/>
      <c r="NGG24" s="89"/>
      <c r="NGH24" s="89"/>
      <c r="NGI24" s="89"/>
      <c r="NGJ24" s="89"/>
      <c r="NGK24" s="89"/>
      <c r="NGL24" s="89"/>
      <c r="NGM24" s="89"/>
      <c r="NGN24" s="89"/>
      <c r="NGO24" s="89"/>
      <c r="NGP24" s="89"/>
      <c r="NGQ24" s="89"/>
      <c r="NGR24" s="89"/>
      <c r="NGS24" s="89"/>
      <c r="NGT24" s="89"/>
      <c r="NGU24" s="89"/>
      <c r="NGV24" s="89"/>
      <c r="NGW24" s="89"/>
      <c r="NGX24" s="89"/>
      <c r="NGY24" s="89"/>
      <c r="NGZ24" s="89"/>
      <c r="NHA24" s="89"/>
      <c r="NHB24" s="89"/>
      <c r="NHC24" s="89"/>
      <c r="NHD24" s="89"/>
      <c r="NHE24" s="89"/>
      <c r="NHF24" s="89"/>
      <c r="NHG24" s="89"/>
      <c r="NHH24" s="89"/>
      <c r="NHI24" s="89"/>
      <c r="NHJ24" s="89"/>
      <c r="NHK24" s="89"/>
      <c r="NHL24" s="89"/>
      <c r="NHM24" s="89"/>
      <c r="NHN24" s="89"/>
      <c r="NHO24" s="89"/>
      <c r="NHP24" s="89"/>
      <c r="NHQ24" s="89"/>
      <c r="NHR24" s="89"/>
      <c r="NHS24" s="89"/>
      <c r="NHT24" s="89"/>
      <c r="NHU24" s="89"/>
      <c r="NHV24" s="89"/>
      <c r="NHW24" s="89"/>
      <c r="NHX24" s="89"/>
      <c r="NHY24" s="89"/>
      <c r="NHZ24" s="89"/>
      <c r="NIA24" s="89"/>
      <c r="NIB24" s="89"/>
      <c r="NIC24" s="89"/>
      <c r="NID24" s="89"/>
      <c r="NIE24" s="89"/>
      <c r="NIF24" s="89"/>
      <c r="NIG24" s="89"/>
      <c r="NIH24" s="89"/>
      <c r="NII24" s="89"/>
      <c r="NIJ24" s="89"/>
      <c r="NIK24" s="89"/>
      <c r="NIL24" s="89"/>
      <c r="NIM24" s="89"/>
      <c r="NIN24" s="89"/>
      <c r="NIO24" s="89"/>
      <c r="NIP24" s="89"/>
      <c r="NIQ24" s="89"/>
      <c r="NIR24" s="89"/>
      <c r="NIS24" s="89"/>
      <c r="NIT24" s="89"/>
      <c r="NIU24" s="89"/>
      <c r="NIV24" s="89"/>
      <c r="NIW24" s="89"/>
      <c r="NIX24" s="89"/>
      <c r="NIY24" s="89"/>
      <c r="NIZ24" s="89"/>
      <c r="NJA24" s="89"/>
      <c r="NJB24" s="89"/>
      <c r="NJC24" s="89"/>
      <c r="NJD24" s="89"/>
      <c r="NJE24" s="89"/>
      <c r="NJF24" s="89"/>
      <c r="NJG24" s="89"/>
      <c r="NJH24" s="89"/>
      <c r="NJI24" s="89"/>
      <c r="NJJ24" s="89"/>
      <c r="NJK24" s="89"/>
      <c r="NJL24" s="89"/>
      <c r="NJM24" s="89"/>
      <c r="NJN24" s="89"/>
      <c r="NJO24" s="89"/>
      <c r="NJP24" s="89"/>
      <c r="NJQ24" s="89"/>
      <c r="NJR24" s="89"/>
      <c r="NJS24" s="89"/>
      <c r="NJT24" s="89"/>
      <c r="NJU24" s="89"/>
      <c r="NJV24" s="89"/>
      <c r="NJW24" s="89"/>
      <c r="NJX24" s="89"/>
      <c r="NJY24" s="89"/>
      <c r="NJZ24" s="89"/>
      <c r="NKA24" s="89"/>
      <c r="NKB24" s="89"/>
      <c r="NKC24" s="89"/>
      <c r="NKD24" s="89"/>
      <c r="NKE24" s="89"/>
      <c r="NKF24" s="89"/>
      <c r="NKG24" s="89"/>
      <c r="NKH24" s="89"/>
      <c r="NKI24" s="89"/>
      <c r="NKJ24" s="89"/>
      <c r="NKK24" s="89"/>
      <c r="NKL24" s="89"/>
      <c r="NKM24" s="89"/>
      <c r="NKN24" s="89"/>
      <c r="NKO24" s="89"/>
      <c r="NKP24" s="89"/>
      <c r="NKQ24" s="89"/>
      <c r="NKR24" s="89"/>
      <c r="NKS24" s="89"/>
      <c r="NKT24" s="89"/>
      <c r="NKU24" s="89"/>
      <c r="NKV24" s="89"/>
      <c r="NKW24" s="89"/>
      <c r="NKX24" s="89"/>
      <c r="NKY24" s="89"/>
      <c r="NKZ24" s="89"/>
      <c r="NLA24" s="89"/>
      <c r="NLB24" s="89"/>
      <c r="NLC24" s="89"/>
      <c r="NLD24" s="89"/>
      <c r="NLE24" s="89"/>
      <c r="NLF24" s="89"/>
      <c r="NLG24" s="89"/>
      <c r="NLH24" s="89"/>
      <c r="NLI24" s="89"/>
      <c r="NLJ24" s="89"/>
      <c r="NLK24" s="89"/>
      <c r="NLL24" s="89"/>
      <c r="NLM24" s="89"/>
      <c r="NLN24" s="89"/>
      <c r="NLO24" s="89"/>
      <c r="NLP24" s="89"/>
      <c r="NLQ24" s="89"/>
      <c r="NLR24" s="89"/>
      <c r="NLS24" s="89"/>
      <c r="NLT24" s="89"/>
      <c r="NLU24" s="89"/>
      <c r="NLV24" s="89"/>
      <c r="NLW24" s="89"/>
      <c r="NLX24" s="89"/>
      <c r="NLY24" s="89"/>
      <c r="NLZ24" s="89"/>
      <c r="NMA24" s="89"/>
      <c r="NMB24" s="89"/>
      <c r="NMC24" s="89"/>
      <c r="NMD24" s="89"/>
      <c r="NME24" s="89"/>
      <c r="NMF24" s="89"/>
      <c r="NMG24" s="89"/>
      <c r="NMH24" s="89"/>
      <c r="NMI24" s="89"/>
      <c r="NMJ24" s="89"/>
      <c r="NMK24" s="89"/>
      <c r="NML24" s="89"/>
      <c r="NMM24" s="89"/>
      <c r="NMN24" s="89"/>
      <c r="NMO24" s="89"/>
      <c r="NMP24" s="89"/>
      <c r="NMQ24" s="89"/>
      <c r="NMR24" s="89"/>
      <c r="NMS24" s="89"/>
      <c r="NMT24" s="89"/>
      <c r="NMU24" s="89"/>
      <c r="NMV24" s="89"/>
      <c r="NMW24" s="89"/>
      <c r="NMX24" s="89"/>
      <c r="NMY24" s="89"/>
      <c r="NMZ24" s="89"/>
      <c r="NNA24" s="89"/>
      <c r="NNB24" s="89"/>
      <c r="NNC24" s="89"/>
      <c r="NND24" s="89"/>
      <c r="NNE24" s="89"/>
      <c r="NNF24" s="89"/>
      <c r="NNG24" s="89"/>
      <c r="NNH24" s="89"/>
      <c r="NNI24" s="89"/>
      <c r="NNJ24" s="89"/>
      <c r="NNK24" s="89"/>
      <c r="NNL24" s="89"/>
      <c r="NNM24" s="89"/>
      <c r="NNN24" s="89"/>
      <c r="NNO24" s="89"/>
      <c r="NNP24" s="89"/>
      <c r="NNQ24" s="89"/>
      <c r="NNR24" s="89"/>
      <c r="NNS24" s="89"/>
      <c r="NNT24" s="89"/>
      <c r="NNU24" s="89"/>
      <c r="NNV24" s="89"/>
      <c r="NNW24" s="89"/>
      <c r="NNX24" s="89"/>
      <c r="NNY24" s="89"/>
      <c r="NNZ24" s="89"/>
      <c r="NOA24" s="89"/>
      <c r="NOB24" s="89"/>
      <c r="NOC24" s="89"/>
      <c r="NOD24" s="89"/>
      <c r="NOE24" s="89"/>
      <c r="NOF24" s="89"/>
      <c r="NOG24" s="89"/>
      <c r="NOH24" s="89"/>
      <c r="NOI24" s="89"/>
      <c r="NOJ24" s="89"/>
      <c r="NOK24" s="89"/>
      <c r="NOL24" s="89"/>
      <c r="NOM24" s="89"/>
      <c r="NON24" s="89"/>
      <c r="NOO24" s="89"/>
      <c r="NOP24" s="89"/>
      <c r="NOQ24" s="89"/>
      <c r="NOR24" s="89"/>
      <c r="NOS24" s="89"/>
      <c r="NOT24" s="89"/>
      <c r="NOU24" s="89"/>
      <c r="NOV24" s="89"/>
      <c r="NOW24" s="89"/>
      <c r="NOX24" s="89"/>
      <c r="NOY24" s="89"/>
      <c r="NOZ24" s="89"/>
      <c r="NPA24" s="89"/>
      <c r="NPB24" s="89"/>
      <c r="NPC24" s="89"/>
      <c r="NPD24" s="89"/>
      <c r="NPE24" s="89"/>
      <c r="NPF24" s="89"/>
      <c r="NPG24" s="89"/>
      <c r="NPH24" s="89"/>
      <c r="NPI24" s="89"/>
      <c r="NPJ24" s="89"/>
      <c r="NPK24" s="89"/>
      <c r="NPL24" s="89"/>
      <c r="NPM24" s="89"/>
      <c r="NPN24" s="89"/>
      <c r="NPO24" s="89"/>
      <c r="NPP24" s="89"/>
      <c r="NPQ24" s="89"/>
      <c r="NPR24" s="89"/>
      <c r="NPS24" s="89"/>
      <c r="NPT24" s="89"/>
      <c r="NPU24" s="89"/>
      <c r="NPV24" s="89"/>
      <c r="NPW24" s="89"/>
      <c r="NPX24" s="89"/>
      <c r="NPY24" s="89"/>
      <c r="NPZ24" s="89"/>
      <c r="NQA24" s="89"/>
      <c r="NQB24" s="89"/>
      <c r="NQC24" s="89"/>
      <c r="NQD24" s="89"/>
      <c r="NQE24" s="89"/>
      <c r="NQF24" s="89"/>
      <c r="NQG24" s="89"/>
      <c r="NQH24" s="89"/>
      <c r="NQI24" s="89"/>
      <c r="NQJ24" s="89"/>
      <c r="NQK24" s="89"/>
      <c r="NQL24" s="89"/>
      <c r="NQM24" s="89"/>
      <c r="NQN24" s="89"/>
      <c r="NQO24" s="89"/>
      <c r="NQP24" s="89"/>
      <c r="NQQ24" s="89"/>
      <c r="NQR24" s="89"/>
      <c r="NQS24" s="89"/>
      <c r="NQT24" s="89"/>
      <c r="NQU24" s="89"/>
      <c r="NQV24" s="89"/>
      <c r="NQW24" s="89"/>
      <c r="NQX24" s="89"/>
      <c r="NQY24" s="89"/>
      <c r="NQZ24" s="89"/>
      <c r="NRA24" s="89"/>
      <c r="NRB24" s="89"/>
      <c r="NRC24" s="89"/>
      <c r="NRD24" s="89"/>
      <c r="NRE24" s="89"/>
      <c r="NRF24" s="89"/>
      <c r="NRG24" s="89"/>
      <c r="NRH24" s="89"/>
      <c r="NRI24" s="89"/>
      <c r="NRJ24" s="89"/>
      <c r="NRK24" s="89"/>
      <c r="NRL24" s="89"/>
      <c r="NRM24" s="89"/>
      <c r="NRN24" s="89"/>
      <c r="NRO24" s="89"/>
      <c r="NRP24" s="89"/>
      <c r="NRQ24" s="89"/>
      <c r="NRR24" s="89"/>
      <c r="NRS24" s="89"/>
      <c r="NRT24" s="89"/>
      <c r="NRU24" s="89"/>
      <c r="NRV24" s="89"/>
      <c r="NRW24" s="89"/>
      <c r="NRX24" s="89"/>
      <c r="NRY24" s="89"/>
      <c r="NRZ24" s="89"/>
      <c r="NSA24" s="89"/>
      <c r="NSB24" s="89"/>
      <c r="NSC24" s="89"/>
      <c r="NSD24" s="89"/>
      <c r="NSE24" s="89"/>
      <c r="NSF24" s="89"/>
      <c r="NSG24" s="89"/>
      <c r="NSH24" s="89"/>
      <c r="NSI24" s="89"/>
      <c r="NSJ24" s="89"/>
      <c r="NSK24" s="89"/>
      <c r="NSL24" s="89"/>
      <c r="NSM24" s="89"/>
      <c r="NSN24" s="89"/>
      <c r="NSO24" s="89"/>
      <c r="NSP24" s="89"/>
      <c r="NSQ24" s="89"/>
      <c r="NSR24" s="89"/>
      <c r="NSS24" s="89"/>
      <c r="NST24" s="89"/>
      <c r="NSU24" s="89"/>
      <c r="NSV24" s="89"/>
      <c r="NSW24" s="89"/>
      <c r="NSX24" s="89"/>
      <c r="NSY24" s="89"/>
      <c r="NSZ24" s="89"/>
      <c r="NTA24" s="89"/>
      <c r="NTB24" s="89"/>
      <c r="NTC24" s="89"/>
      <c r="NTD24" s="89"/>
      <c r="NTE24" s="89"/>
      <c r="NTF24" s="89"/>
      <c r="NTG24" s="89"/>
      <c r="NTH24" s="89"/>
      <c r="NTI24" s="89"/>
      <c r="NTJ24" s="89"/>
      <c r="NTK24" s="89"/>
      <c r="NTL24" s="89"/>
      <c r="NTM24" s="89"/>
      <c r="NTN24" s="89"/>
      <c r="NTO24" s="89"/>
      <c r="NTP24" s="89"/>
      <c r="NTQ24" s="89"/>
      <c r="NTR24" s="89"/>
      <c r="NTS24" s="89"/>
      <c r="NTT24" s="89"/>
      <c r="NTU24" s="89"/>
      <c r="NTV24" s="89"/>
      <c r="NTW24" s="89"/>
      <c r="NTX24" s="89"/>
      <c r="NTY24" s="89"/>
      <c r="NTZ24" s="89"/>
      <c r="NUA24" s="89"/>
      <c r="NUB24" s="89"/>
      <c r="NUC24" s="89"/>
      <c r="NUD24" s="89"/>
      <c r="NUE24" s="89"/>
      <c r="NUF24" s="89"/>
      <c r="NUG24" s="89"/>
      <c r="NUH24" s="89"/>
      <c r="NUI24" s="89"/>
      <c r="NUJ24" s="89"/>
      <c r="NUK24" s="89"/>
      <c r="NUL24" s="89"/>
      <c r="NUM24" s="89"/>
      <c r="NUN24" s="89"/>
      <c r="NUO24" s="89"/>
      <c r="NUP24" s="89"/>
      <c r="NUQ24" s="89"/>
      <c r="NUR24" s="89"/>
      <c r="NUS24" s="89"/>
      <c r="NUT24" s="89"/>
      <c r="NUU24" s="89"/>
      <c r="NUV24" s="89"/>
      <c r="NUW24" s="89"/>
      <c r="NUX24" s="89"/>
      <c r="NUY24" s="89"/>
      <c r="NUZ24" s="89"/>
      <c r="NVA24" s="89"/>
      <c r="NVB24" s="89"/>
      <c r="NVC24" s="89"/>
      <c r="NVD24" s="89"/>
      <c r="NVE24" s="89"/>
      <c r="NVF24" s="89"/>
      <c r="NVG24" s="89"/>
      <c r="NVH24" s="89"/>
      <c r="NVI24" s="89"/>
      <c r="NVJ24" s="89"/>
      <c r="NVK24" s="89"/>
      <c r="NVL24" s="89"/>
      <c r="NVM24" s="89"/>
      <c r="NVN24" s="89"/>
      <c r="NVO24" s="89"/>
      <c r="NVP24" s="89"/>
      <c r="NVQ24" s="89"/>
      <c r="NVR24" s="89"/>
      <c r="NVS24" s="89"/>
      <c r="NVT24" s="89"/>
      <c r="NVU24" s="89"/>
      <c r="NVV24" s="89"/>
      <c r="NVW24" s="89"/>
      <c r="NVX24" s="89"/>
      <c r="NVY24" s="89"/>
      <c r="NVZ24" s="89"/>
      <c r="NWA24" s="89"/>
      <c r="NWB24" s="89"/>
      <c r="NWC24" s="89"/>
      <c r="NWD24" s="89"/>
      <c r="NWE24" s="89"/>
      <c r="NWF24" s="89"/>
      <c r="NWG24" s="89"/>
      <c r="NWH24" s="89"/>
      <c r="NWI24" s="89"/>
      <c r="NWJ24" s="89"/>
      <c r="NWK24" s="89"/>
      <c r="NWL24" s="89"/>
      <c r="NWM24" s="89"/>
      <c r="NWN24" s="89"/>
      <c r="NWO24" s="89"/>
      <c r="NWP24" s="89"/>
      <c r="NWQ24" s="89"/>
      <c r="NWR24" s="89"/>
      <c r="NWS24" s="89"/>
      <c r="NWT24" s="89"/>
      <c r="NWU24" s="89"/>
      <c r="NWV24" s="89"/>
      <c r="NWW24" s="89"/>
      <c r="NWX24" s="89"/>
      <c r="NWY24" s="89"/>
      <c r="NWZ24" s="89"/>
      <c r="NXA24" s="89"/>
      <c r="NXB24" s="89"/>
      <c r="NXC24" s="89"/>
      <c r="NXD24" s="89"/>
      <c r="NXE24" s="89"/>
      <c r="NXF24" s="89"/>
      <c r="NXG24" s="89"/>
      <c r="NXH24" s="89"/>
      <c r="NXI24" s="89"/>
      <c r="NXJ24" s="89"/>
      <c r="NXK24" s="89"/>
      <c r="NXL24" s="89"/>
      <c r="NXM24" s="89"/>
      <c r="NXN24" s="89"/>
      <c r="NXO24" s="89"/>
      <c r="NXP24" s="89"/>
      <c r="NXQ24" s="89"/>
      <c r="NXR24" s="89"/>
      <c r="NXS24" s="89"/>
      <c r="NXT24" s="89"/>
      <c r="NXU24" s="89"/>
      <c r="NXV24" s="89"/>
      <c r="NXW24" s="89"/>
      <c r="NXX24" s="89"/>
      <c r="NXY24" s="89"/>
      <c r="NXZ24" s="89"/>
      <c r="NYA24" s="89"/>
      <c r="NYB24" s="89"/>
      <c r="NYC24" s="89"/>
      <c r="NYD24" s="89"/>
      <c r="NYE24" s="89"/>
      <c r="NYF24" s="89"/>
      <c r="NYG24" s="89"/>
      <c r="NYH24" s="89"/>
      <c r="NYI24" s="89"/>
      <c r="NYJ24" s="89"/>
      <c r="NYK24" s="89"/>
      <c r="NYL24" s="89"/>
      <c r="NYM24" s="89"/>
      <c r="NYN24" s="89"/>
      <c r="NYO24" s="89"/>
      <c r="NYP24" s="89"/>
      <c r="NYQ24" s="89"/>
      <c r="NYR24" s="89"/>
      <c r="NYS24" s="89"/>
      <c r="NYT24" s="89"/>
      <c r="NYU24" s="89"/>
      <c r="NYV24" s="89"/>
      <c r="NYW24" s="89"/>
      <c r="NYX24" s="89"/>
      <c r="NYY24" s="89"/>
      <c r="NYZ24" s="89"/>
      <c r="NZA24" s="89"/>
      <c r="NZB24" s="89"/>
      <c r="NZC24" s="89"/>
      <c r="NZD24" s="89"/>
      <c r="NZE24" s="89"/>
      <c r="NZF24" s="89"/>
      <c r="NZG24" s="89"/>
      <c r="NZH24" s="89"/>
      <c r="NZI24" s="89"/>
      <c r="NZJ24" s="89"/>
      <c r="NZK24" s="89"/>
      <c r="NZL24" s="89"/>
      <c r="NZM24" s="89"/>
      <c r="NZN24" s="89"/>
      <c r="NZO24" s="89"/>
      <c r="NZP24" s="89"/>
      <c r="NZQ24" s="89"/>
      <c r="NZR24" s="89"/>
      <c r="NZS24" s="89"/>
      <c r="NZT24" s="89"/>
      <c r="NZU24" s="89"/>
      <c r="NZV24" s="89"/>
      <c r="NZW24" s="89"/>
      <c r="NZX24" s="89"/>
      <c r="NZY24" s="89"/>
      <c r="NZZ24" s="89"/>
      <c r="OAA24" s="89"/>
      <c r="OAB24" s="89"/>
      <c r="OAC24" s="89"/>
      <c r="OAD24" s="89"/>
      <c r="OAE24" s="89"/>
      <c r="OAF24" s="89"/>
      <c r="OAG24" s="89"/>
      <c r="OAH24" s="89"/>
      <c r="OAI24" s="89"/>
      <c r="OAJ24" s="89"/>
      <c r="OAK24" s="89"/>
      <c r="OAL24" s="89"/>
      <c r="OAM24" s="89"/>
      <c r="OAN24" s="89"/>
      <c r="OAO24" s="89"/>
      <c r="OAP24" s="89"/>
      <c r="OAQ24" s="89"/>
      <c r="OAR24" s="89"/>
      <c r="OAS24" s="89"/>
      <c r="OAT24" s="89"/>
      <c r="OAU24" s="89"/>
      <c r="OAV24" s="89"/>
      <c r="OAW24" s="89"/>
      <c r="OAX24" s="89"/>
      <c r="OAY24" s="89"/>
      <c r="OAZ24" s="89"/>
      <c r="OBA24" s="89"/>
      <c r="OBB24" s="89"/>
      <c r="OBC24" s="89"/>
      <c r="OBD24" s="89"/>
      <c r="OBE24" s="89"/>
      <c r="OBF24" s="89"/>
      <c r="OBG24" s="89"/>
      <c r="OBH24" s="89"/>
      <c r="OBI24" s="89"/>
      <c r="OBJ24" s="89"/>
      <c r="OBK24" s="89"/>
      <c r="OBL24" s="89"/>
      <c r="OBM24" s="89"/>
      <c r="OBN24" s="89"/>
      <c r="OBO24" s="89"/>
      <c r="OBP24" s="89"/>
      <c r="OBQ24" s="89"/>
      <c r="OBR24" s="89"/>
      <c r="OBS24" s="89"/>
      <c r="OBT24" s="89"/>
      <c r="OBU24" s="89"/>
      <c r="OBV24" s="89"/>
      <c r="OBW24" s="89"/>
      <c r="OBX24" s="89"/>
      <c r="OBY24" s="89"/>
      <c r="OBZ24" s="89"/>
      <c r="OCA24" s="89"/>
      <c r="OCB24" s="89"/>
      <c r="OCC24" s="89"/>
      <c r="OCD24" s="89"/>
      <c r="OCE24" s="89"/>
      <c r="OCF24" s="89"/>
      <c r="OCG24" s="89"/>
      <c r="OCH24" s="89"/>
      <c r="OCI24" s="89"/>
      <c r="OCJ24" s="89"/>
      <c r="OCK24" s="89"/>
      <c r="OCL24" s="89"/>
      <c r="OCM24" s="89"/>
      <c r="OCN24" s="89"/>
      <c r="OCO24" s="89"/>
      <c r="OCP24" s="89"/>
      <c r="OCQ24" s="89"/>
      <c r="OCR24" s="89"/>
      <c r="OCS24" s="89"/>
      <c r="OCT24" s="89"/>
      <c r="OCU24" s="89"/>
      <c r="OCV24" s="89"/>
      <c r="OCW24" s="89"/>
      <c r="OCX24" s="89"/>
      <c r="OCY24" s="89"/>
      <c r="OCZ24" s="89"/>
      <c r="ODA24" s="89"/>
      <c r="ODB24" s="89"/>
      <c r="ODC24" s="89"/>
      <c r="ODD24" s="89"/>
      <c r="ODE24" s="89"/>
      <c r="ODF24" s="89"/>
      <c r="ODG24" s="89"/>
      <c r="ODH24" s="89"/>
      <c r="ODI24" s="89"/>
      <c r="ODJ24" s="89"/>
      <c r="ODK24" s="89"/>
      <c r="ODL24" s="89"/>
      <c r="ODM24" s="89"/>
      <c r="ODN24" s="89"/>
      <c r="ODO24" s="89"/>
      <c r="ODP24" s="89"/>
      <c r="ODQ24" s="89"/>
      <c r="ODR24" s="89"/>
      <c r="ODS24" s="89"/>
      <c r="ODT24" s="89"/>
      <c r="ODU24" s="89"/>
      <c r="ODV24" s="89"/>
      <c r="ODW24" s="89"/>
      <c r="ODX24" s="89"/>
      <c r="ODY24" s="89"/>
      <c r="ODZ24" s="89"/>
      <c r="OEA24" s="89"/>
      <c r="OEB24" s="89"/>
      <c r="OEC24" s="89"/>
      <c r="OED24" s="89"/>
      <c r="OEE24" s="89"/>
      <c r="OEF24" s="89"/>
      <c r="OEG24" s="89"/>
      <c r="OEH24" s="89"/>
      <c r="OEI24" s="89"/>
      <c r="OEJ24" s="89"/>
      <c r="OEK24" s="89"/>
      <c r="OEL24" s="89"/>
      <c r="OEM24" s="89"/>
      <c r="OEN24" s="89"/>
      <c r="OEO24" s="89"/>
      <c r="OEP24" s="89"/>
      <c r="OEQ24" s="89"/>
      <c r="OER24" s="89"/>
      <c r="OES24" s="89"/>
      <c r="OET24" s="89"/>
      <c r="OEU24" s="89"/>
      <c r="OEV24" s="89"/>
      <c r="OEW24" s="89"/>
      <c r="OEX24" s="89"/>
      <c r="OEY24" s="89"/>
      <c r="OEZ24" s="89"/>
      <c r="OFA24" s="89"/>
      <c r="OFB24" s="89"/>
      <c r="OFC24" s="89"/>
      <c r="OFD24" s="89"/>
      <c r="OFE24" s="89"/>
      <c r="OFF24" s="89"/>
      <c r="OFG24" s="89"/>
      <c r="OFH24" s="89"/>
      <c r="OFI24" s="89"/>
      <c r="OFJ24" s="89"/>
      <c r="OFK24" s="89"/>
      <c r="OFL24" s="89"/>
      <c r="OFM24" s="89"/>
      <c r="OFN24" s="89"/>
      <c r="OFO24" s="89"/>
      <c r="OFP24" s="89"/>
      <c r="OFQ24" s="89"/>
      <c r="OFR24" s="89"/>
      <c r="OFS24" s="89"/>
      <c r="OFT24" s="89"/>
      <c r="OFU24" s="89"/>
      <c r="OFV24" s="89"/>
      <c r="OFW24" s="89"/>
      <c r="OFX24" s="89"/>
      <c r="OFY24" s="89"/>
      <c r="OFZ24" s="89"/>
      <c r="OGA24" s="89"/>
      <c r="OGB24" s="89"/>
      <c r="OGC24" s="89"/>
      <c r="OGD24" s="89"/>
      <c r="OGE24" s="89"/>
      <c r="OGF24" s="89"/>
      <c r="OGG24" s="89"/>
      <c r="OGH24" s="89"/>
      <c r="OGI24" s="89"/>
      <c r="OGJ24" s="89"/>
      <c r="OGK24" s="89"/>
      <c r="OGL24" s="89"/>
      <c r="OGM24" s="89"/>
      <c r="OGN24" s="89"/>
      <c r="OGO24" s="89"/>
      <c r="OGP24" s="89"/>
      <c r="OGQ24" s="89"/>
      <c r="OGR24" s="89"/>
      <c r="OGS24" s="89"/>
      <c r="OGT24" s="89"/>
      <c r="OGU24" s="89"/>
      <c r="OGV24" s="89"/>
      <c r="OGW24" s="89"/>
      <c r="OGX24" s="89"/>
      <c r="OGY24" s="89"/>
      <c r="OGZ24" s="89"/>
      <c r="OHA24" s="89"/>
      <c r="OHB24" s="89"/>
      <c r="OHC24" s="89"/>
      <c r="OHD24" s="89"/>
      <c r="OHE24" s="89"/>
      <c r="OHF24" s="89"/>
      <c r="OHG24" s="89"/>
      <c r="OHH24" s="89"/>
      <c r="OHI24" s="89"/>
      <c r="OHJ24" s="89"/>
      <c r="OHK24" s="89"/>
      <c r="OHL24" s="89"/>
      <c r="OHM24" s="89"/>
      <c r="OHN24" s="89"/>
      <c r="OHO24" s="89"/>
      <c r="OHP24" s="89"/>
      <c r="OHQ24" s="89"/>
      <c r="OHR24" s="89"/>
      <c r="OHS24" s="89"/>
      <c r="OHT24" s="89"/>
      <c r="OHU24" s="89"/>
      <c r="OHV24" s="89"/>
      <c r="OHW24" s="89"/>
      <c r="OHX24" s="89"/>
      <c r="OHY24" s="89"/>
      <c r="OHZ24" s="89"/>
      <c r="OIA24" s="89"/>
      <c r="OIB24" s="89"/>
      <c r="OIC24" s="89"/>
      <c r="OID24" s="89"/>
      <c r="OIE24" s="89"/>
      <c r="OIF24" s="89"/>
      <c r="OIG24" s="89"/>
      <c r="OIH24" s="89"/>
      <c r="OII24" s="89"/>
      <c r="OIJ24" s="89"/>
      <c r="OIK24" s="89"/>
      <c r="OIL24" s="89"/>
      <c r="OIM24" s="89"/>
      <c r="OIN24" s="89"/>
      <c r="OIO24" s="89"/>
      <c r="OIP24" s="89"/>
      <c r="OIQ24" s="89"/>
      <c r="OIR24" s="89"/>
      <c r="OIS24" s="89"/>
      <c r="OIT24" s="89"/>
      <c r="OIU24" s="89"/>
      <c r="OIV24" s="89"/>
      <c r="OIW24" s="89"/>
      <c r="OIX24" s="89"/>
      <c r="OIY24" s="89"/>
      <c r="OIZ24" s="89"/>
      <c r="OJA24" s="89"/>
      <c r="OJB24" s="89"/>
      <c r="OJC24" s="89"/>
      <c r="OJD24" s="89"/>
      <c r="OJE24" s="89"/>
      <c r="OJF24" s="89"/>
      <c r="OJG24" s="89"/>
      <c r="OJH24" s="89"/>
      <c r="OJI24" s="89"/>
      <c r="OJJ24" s="89"/>
      <c r="OJK24" s="89"/>
      <c r="OJL24" s="89"/>
      <c r="OJM24" s="89"/>
      <c r="OJN24" s="89"/>
      <c r="OJO24" s="89"/>
      <c r="OJP24" s="89"/>
      <c r="OJQ24" s="89"/>
      <c r="OJR24" s="89"/>
      <c r="OJS24" s="89"/>
      <c r="OJT24" s="89"/>
      <c r="OJU24" s="89"/>
      <c r="OJV24" s="89"/>
      <c r="OJW24" s="89"/>
      <c r="OJX24" s="89"/>
      <c r="OJY24" s="89"/>
      <c r="OJZ24" s="89"/>
      <c r="OKA24" s="89"/>
      <c r="OKB24" s="89"/>
      <c r="OKC24" s="89"/>
      <c r="OKD24" s="89"/>
      <c r="OKE24" s="89"/>
      <c r="OKF24" s="89"/>
      <c r="OKG24" s="89"/>
      <c r="OKH24" s="89"/>
      <c r="OKI24" s="89"/>
      <c r="OKJ24" s="89"/>
      <c r="OKK24" s="89"/>
      <c r="OKL24" s="89"/>
      <c r="OKM24" s="89"/>
      <c r="OKN24" s="89"/>
      <c r="OKO24" s="89"/>
      <c r="OKP24" s="89"/>
      <c r="OKQ24" s="89"/>
      <c r="OKR24" s="89"/>
      <c r="OKS24" s="89"/>
      <c r="OKT24" s="89"/>
      <c r="OKU24" s="89"/>
      <c r="OKV24" s="89"/>
      <c r="OKW24" s="89"/>
      <c r="OKX24" s="89"/>
      <c r="OKY24" s="89"/>
      <c r="OKZ24" s="89"/>
      <c r="OLA24" s="89"/>
      <c r="OLB24" s="89"/>
      <c r="OLC24" s="89"/>
      <c r="OLD24" s="89"/>
      <c r="OLE24" s="89"/>
      <c r="OLF24" s="89"/>
      <c r="OLG24" s="89"/>
      <c r="OLH24" s="89"/>
      <c r="OLI24" s="89"/>
      <c r="OLJ24" s="89"/>
      <c r="OLK24" s="89"/>
      <c r="OLL24" s="89"/>
      <c r="OLM24" s="89"/>
      <c r="OLN24" s="89"/>
      <c r="OLO24" s="89"/>
      <c r="OLP24" s="89"/>
      <c r="OLQ24" s="89"/>
      <c r="OLR24" s="89"/>
      <c r="OLS24" s="89"/>
      <c r="OLT24" s="89"/>
      <c r="OLU24" s="89"/>
      <c r="OLV24" s="89"/>
      <c r="OLW24" s="89"/>
      <c r="OLX24" s="89"/>
      <c r="OLY24" s="89"/>
      <c r="OLZ24" s="89"/>
      <c r="OMA24" s="89"/>
      <c r="OMB24" s="89"/>
      <c r="OMC24" s="89"/>
      <c r="OMD24" s="89"/>
      <c r="OME24" s="89"/>
      <c r="OMF24" s="89"/>
      <c r="OMG24" s="89"/>
      <c r="OMH24" s="89"/>
      <c r="OMI24" s="89"/>
      <c r="OMJ24" s="89"/>
      <c r="OMK24" s="89"/>
      <c r="OML24" s="89"/>
      <c r="OMM24" s="89"/>
      <c r="OMN24" s="89"/>
      <c r="OMO24" s="89"/>
      <c r="OMP24" s="89"/>
      <c r="OMQ24" s="89"/>
      <c r="OMR24" s="89"/>
      <c r="OMS24" s="89"/>
      <c r="OMT24" s="89"/>
      <c r="OMU24" s="89"/>
      <c r="OMV24" s="89"/>
      <c r="OMW24" s="89"/>
      <c r="OMX24" s="89"/>
      <c r="OMY24" s="89"/>
      <c r="OMZ24" s="89"/>
      <c r="ONA24" s="89"/>
      <c r="ONB24" s="89"/>
      <c r="ONC24" s="89"/>
      <c r="OND24" s="89"/>
      <c r="ONE24" s="89"/>
      <c r="ONF24" s="89"/>
      <c r="ONG24" s="89"/>
      <c r="ONH24" s="89"/>
      <c r="ONI24" s="89"/>
      <c r="ONJ24" s="89"/>
      <c r="ONK24" s="89"/>
      <c r="ONL24" s="89"/>
      <c r="ONM24" s="89"/>
      <c r="ONN24" s="89"/>
      <c r="ONO24" s="89"/>
      <c r="ONP24" s="89"/>
      <c r="ONQ24" s="89"/>
      <c r="ONR24" s="89"/>
      <c r="ONS24" s="89"/>
      <c r="ONT24" s="89"/>
      <c r="ONU24" s="89"/>
      <c r="ONV24" s="89"/>
      <c r="ONW24" s="89"/>
      <c r="ONX24" s="89"/>
      <c r="ONY24" s="89"/>
      <c r="ONZ24" s="89"/>
      <c r="OOA24" s="89"/>
      <c r="OOB24" s="89"/>
      <c r="OOC24" s="89"/>
      <c r="OOD24" s="89"/>
      <c r="OOE24" s="89"/>
      <c r="OOF24" s="89"/>
      <c r="OOG24" s="89"/>
      <c r="OOH24" s="89"/>
      <c r="OOI24" s="89"/>
      <c r="OOJ24" s="89"/>
      <c r="OOK24" s="89"/>
      <c r="OOL24" s="89"/>
      <c r="OOM24" s="89"/>
      <c r="OON24" s="89"/>
      <c r="OOO24" s="89"/>
      <c r="OOP24" s="89"/>
      <c r="OOQ24" s="89"/>
      <c r="OOR24" s="89"/>
      <c r="OOS24" s="89"/>
      <c r="OOT24" s="89"/>
      <c r="OOU24" s="89"/>
      <c r="OOV24" s="89"/>
      <c r="OOW24" s="89"/>
      <c r="OOX24" s="89"/>
      <c r="OOY24" s="89"/>
      <c r="OOZ24" s="89"/>
      <c r="OPA24" s="89"/>
      <c r="OPB24" s="89"/>
      <c r="OPC24" s="89"/>
      <c r="OPD24" s="89"/>
      <c r="OPE24" s="89"/>
      <c r="OPF24" s="89"/>
      <c r="OPG24" s="89"/>
      <c r="OPH24" s="89"/>
      <c r="OPI24" s="89"/>
      <c r="OPJ24" s="89"/>
      <c r="OPK24" s="89"/>
      <c r="OPL24" s="89"/>
      <c r="OPM24" s="89"/>
      <c r="OPN24" s="89"/>
      <c r="OPO24" s="89"/>
      <c r="OPP24" s="89"/>
      <c r="OPQ24" s="89"/>
      <c r="OPR24" s="89"/>
      <c r="OPS24" s="89"/>
      <c r="OPT24" s="89"/>
      <c r="OPU24" s="89"/>
      <c r="OPV24" s="89"/>
      <c r="OPW24" s="89"/>
      <c r="OPX24" s="89"/>
      <c r="OPY24" s="89"/>
      <c r="OPZ24" s="89"/>
      <c r="OQA24" s="89"/>
      <c r="OQB24" s="89"/>
      <c r="OQC24" s="89"/>
      <c r="OQD24" s="89"/>
      <c r="OQE24" s="89"/>
      <c r="OQF24" s="89"/>
      <c r="OQG24" s="89"/>
      <c r="OQH24" s="89"/>
      <c r="OQI24" s="89"/>
      <c r="OQJ24" s="89"/>
      <c r="OQK24" s="89"/>
      <c r="OQL24" s="89"/>
      <c r="OQM24" s="89"/>
      <c r="OQN24" s="89"/>
      <c r="OQO24" s="89"/>
      <c r="OQP24" s="89"/>
      <c r="OQQ24" s="89"/>
      <c r="OQR24" s="89"/>
      <c r="OQS24" s="89"/>
      <c r="OQT24" s="89"/>
      <c r="OQU24" s="89"/>
      <c r="OQV24" s="89"/>
      <c r="OQW24" s="89"/>
      <c r="OQX24" s="89"/>
      <c r="OQY24" s="89"/>
      <c r="OQZ24" s="89"/>
      <c r="ORA24" s="89"/>
      <c r="ORB24" s="89"/>
      <c r="ORC24" s="89"/>
      <c r="ORD24" s="89"/>
      <c r="ORE24" s="89"/>
      <c r="ORF24" s="89"/>
      <c r="ORG24" s="89"/>
      <c r="ORH24" s="89"/>
      <c r="ORI24" s="89"/>
      <c r="ORJ24" s="89"/>
      <c r="ORK24" s="89"/>
      <c r="ORL24" s="89"/>
      <c r="ORM24" s="89"/>
      <c r="ORN24" s="89"/>
      <c r="ORO24" s="89"/>
      <c r="ORP24" s="89"/>
      <c r="ORQ24" s="89"/>
      <c r="ORR24" s="89"/>
      <c r="ORS24" s="89"/>
      <c r="ORT24" s="89"/>
      <c r="ORU24" s="89"/>
      <c r="ORV24" s="89"/>
      <c r="ORW24" s="89"/>
      <c r="ORX24" s="89"/>
      <c r="ORY24" s="89"/>
      <c r="ORZ24" s="89"/>
      <c r="OSA24" s="89"/>
      <c r="OSB24" s="89"/>
      <c r="OSC24" s="89"/>
      <c r="OSD24" s="89"/>
      <c r="OSE24" s="89"/>
      <c r="OSF24" s="89"/>
      <c r="OSG24" s="89"/>
      <c r="OSH24" s="89"/>
      <c r="OSI24" s="89"/>
      <c r="OSJ24" s="89"/>
      <c r="OSK24" s="89"/>
      <c r="OSL24" s="89"/>
      <c r="OSM24" s="89"/>
      <c r="OSN24" s="89"/>
      <c r="OSO24" s="89"/>
      <c r="OSP24" s="89"/>
      <c r="OSQ24" s="89"/>
      <c r="OSR24" s="89"/>
      <c r="OSS24" s="89"/>
      <c r="OST24" s="89"/>
      <c r="OSU24" s="89"/>
      <c r="OSV24" s="89"/>
      <c r="OSW24" s="89"/>
      <c r="OSX24" s="89"/>
      <c r="OSY24" s="89"/>
      <c r="OSZ24" s="89"/>
      <c r="OTA24" s="89"/>
      <c r="OTB24" s="89"/>
      <c r="OTC24" s="89"/>
      <c r="OTD24" s="89"/>
      <c r="OTE24" s="89"/>
      <c r="OTF24" s="89"/>
      <c r="OTG24" s="89"/>
      <c r="OTH24" s="89"/>
      <c r="OTI24" s="89"/>
      <c r="OTJ24" s="89"/>
      <c r="OTK24" s="89"/>
      <c r="OTL24" s="89"/>
      <c r="OTM24" s="89"/>
      <c r="OTN24" s="89"/>
      <c r="OTO24" s="89"/>
      <c r="OTP24" s="89"/>
      <c r="OTQ24" s="89"/>
      <c r="OTR24" s="89"/>
      <c r="OTS24" s="89"/>
      <c r="OTT24" s="89"/>
      <c r="OTU24" s="89"/>
      <c r="OTV24" s="89"/>
      <c r="OTW24" s="89"/>
      <c r="OTX24" s="89"/>
      <c r="OTY24" s="89"/>
      <c r="OTZ24" s="89"/>
      <c r="OUA24" s="89"/>
      <c r="OUB24" s="89"/>
      <c r="OUC24" s="89"/>
      <c r="OUD24" s="89"/>
      <c r="OUE24" s="89"/>
      <c r="OUF24" s="89"/>
      <c r="OUG24" s="89"/>
      <c r="OUH24" s="89"/>
      <c r="OUI24" s="89"/>
      <c r="OUJ24" s="89"/>
      <c r="OUK24" s="89"/>
      <c r="OUL24" s="89"/>
      <c r="OUM24" s="89"/>
      <c r="OUN24" s="89"/>
      <c r="OUO24" s="89"/>
      <c r="OUP24" s="89"/>
      <c r="OUQ24" s="89"/>
      <c r="OUR24" s="89"/>
      <c r="OUS24" s="89"/>
      <c r="OUT24" s="89"/>
      <c r="OUU24" s="89"/>
      <c r="OUV24" s="89"/>
      <c r="OUW24" s="89"/>
      <c r="OUX24" s="89"/>
      <c r="OUY24" s="89"/>
      <c r="OUZ24" s="89"/>
      <c r="OVA24" s="89"/>
      <c r="OVB24" s="89"/>
      <c r="OVC24" s="89"/>
      <c r="OVD24" s="89"/>
      <c r="OVE24" s="89"/>
      <c r="OVF24" s="89"/>
      <c r="OVG24" s="89"/>
      <c r="OVH24" s="89"/>
      <c r="OVI24" s="89"/>
      <c r="OVJ24" s="89"/>
      <c r="OVK24" s="89"/>
      <c r="OVL24" s="89"/>
      <c r="OVM24" s="89"/>
      <c r="OVN24" s="89"/>
      <c r="OVO24" s="89"/>
      <c r="OVP24" s="89"/>
      <c r="OVQ24" s="89"/>
      <c r="OVR24" s="89"/>
      <c r="OVS24" s="89"/>
      <c r="OVT24" s="89"/>
      <c r="OVU24" s="89"/>
      <c r="OVV24" s="89"/>
      <c r="OVW24" s="89"/>
      <c r="OVX24" s="89"/>
      <c r="OVY24" s="89"/>
      <c r="OVZ24" s="89"/>
      <c r="OWA24" s="89"/>
      <c r="OWB24" s="89"/>
      <c r="OWC24" s="89"/>
      <c r="OWD24" s="89"/>
      <c r="OWE24" s="89"/>
      <c r="OWF24" s="89"/>
      <c r="OWG24" s="89"/>
      <c r="OWH24" s="89"/>
      <c r="OWI24" s="89"/>
      <c r="OWJ24" s="89"/>
      <c r="OWK24" s="89"/>
      <c r="OWL24" s="89"/>
      <c r="OWM24" s="89"/>
      <c r="OWN24" s="89"/>
      <c r="OWO24" s="89"/>
      <c r="OWP24" s="89"/>
      <c r="OWQ24" s="89"/>
      <c r="OWR24" s="89"/>
      <c r="OWS24" s="89"/>
      <c r="OWT24" s="89"/>
      <c r="OWU24" s="89"/>
      <c r="OWV24" s="89"/>
      <c r="OWW24" s="89"/>
      <c r="OWX24" s="89"/>
      <c r="OWY24" s="89"/>
      <c r="OWZ24" s="89"/>
      <c r="OXA24" s="89"/>
      <c r="OXB24" s="89"/>
      <c r="OXC24" s="89"/>
      <c r="OXD24" s="89"/>
      <c r="OXE24" s="89"/>
      <c r="OXF24" s="89"/>
      <c r="OXG24" s="89"/>
      <c r="OXH24" s="89"/>
      <c r="OXI24" s="89"/>
      <c r="OXJ24" s="89"/>
      <c r="OXK24" s="89"/>
      <c r="OXL24" s="89"/>
      <c r="OXM24" s="89"/>
      <c r="OXN24" s="89"/>
      <c r="OXO24" s="89"/>
      <c r="OXP24" s="89"/>
      <c r="OXQ24" s="89"/>
      <c r="OXR24" s="89"/>
      <c r="OXS24" s="89"/>
      <c r="OXT24" s="89"/>
      <c r="OXU24" s="89"/>
      <c r="OXV24" s="89"/>
      <c r="OXW24" s="89"/>
      <c r="OXX24" s="89"/>
      <c r="OXY24" s="89"/>
      <c r="OXZ24" s="89"/>
      <c r="OYA24" s="89"/>
      <c r="OYB24" s="89"/>
      <c r="OYC24" s="89"/>
      <c r="OYD24" s="89"/>
      <c r="OYE24" s="89"/>
      <c r="OYF24" s="89"/>
      <c r="OYG24" s="89"/>
      <c r="OYH24" s="89"/>
      <c r="OYI24" s="89"/>
      <c r="OYJ24" s="89"/>
      <c r="OYK24" s="89"/>
      <c r="OYL24" s="89"/>
      <c r="OYM24" s="89"/>
      <c r="OYN24" s="89"/>
      <c r="OYO24" s="89"/>
      <c r="OYP24" s="89"/>
      <c r="OYQ24" s="89"/>
      <c r="OYR24" s="89"/>
      <c r="OYS24" s="89"/>
      <c r="OYT24" s="89"/>
      <c r="OYU24" s="89"/>
      <c r="OYV24" s="89"/>
      <c r="OYW24" s="89"/>
      <c r="OYX24" s="89"/>
      <c r="OYY24" s="89"/>
      <c r="OYZ24" s="89"/>
      <c r="OZA24" s="89"/>
      <c r="OZB24" s="89"/>
      <c r="OZC24" s="89"/>
      <c r="OZD24" s="89"/>
      <c r="OZE24" s="89"/>
      <c r="OZF24" s="89"/>
      <c r="OZG24" s="89"/>
      <c r="OZH24" s="89"/>
      <c r="OZI24" s="89"/>
      <c r="OZJ24" s="89"/>
      <c r="OZK24" s="89"/>
      <c r="OZL24" s="89"/>
      <c r="OZM24" s="89"/>
      <c r="OZN24" s="89"/>
      <c r="OZO24" s="89"/>
      <c r="OZP24" s="89"/>
      <c r="OZQ24" s="89"/>
      <c r="OZR24" s="89"/>
      <c r="OZS24" s="89"/>
      <c r="OZT24" s="89"/>
      <c r="OZU24" s="89"/>
      <c r="OZV24" s="89"/>
      <c r="OZW24" s="89"/>
      <c r="OZX24" s="89"/>
      <c r="OZY24" s="89"/>
      <c r="OZZ24" s="89"/>
      <c r="PAA24" s="89"/>
      <c r="PAB24" s="89"/>
      <c r="PAC24" s="89"/>
      <c r="PAD24" s="89"/>
      <c r="PAE24" s="89"/>
      <c r="PAF24" s="89"/>
      <c r="PAG24" s="89"/>
      <c r="PAH24" s="89"/>
      <c r="PAI24" s="89"/>
      <c r="PAJ24" s="89"/>
      <c r="PAK24" s="89"/>
      <c r="PAL24" s="89"/>
      <c r="PAM24" s="89"/>
      <c r="PAN24" s="89"/>
      <c r="PAO24" s="89"/>
      <c r="PAP24" s="89"/>
      <c r="PAQ24" s="89"/>
      <c r="PAR24" s="89"/>
      <c r="PAS24" s="89"/>
      <c r="PAT24" s="89"/>
      <c r="PAU24" s="89"/>
      <c r="PAV24" s="89"/>
      <c r="PAW24" s="89"/>
      <c r="PAX24" s="89"/>
      <c r="PAY24" s="89"/>
      <c r="PAZ24" s="89"/>
      <c r="PBA24" s="89"/>
      <c r="PBB24" s="89"/>
      <c r="PBC24" s="89"/>
      <c r="PBD24" s="89"/>
      <c r="PBE24" s="89"/>
      <c r="PBF24" s="89"/>
      <c r="PBG24" s="89"/>
      <c r="PBH24" s="89"/>
      <c r="PBI24" s="89"/>
      <c r="PBJ24" s="89"/>
      <c r="PBK24" s="89"/>
      <c r="PBL24" s="89"/>
      <c r="PBM24" s="89"/>
      <c r="PBN24" s="89"/>
      <c r="PBO24" s="89"/>
      <c r="PBP24" s="89"/>
      <c r="PBQ24" s="89"/>
      <c r="PBR24" s="89"/>
      <c r="PBS24" s="89"/>
      <c r="PBT24" s="89"/>
      <c r="PBU24" s="89"/>
      <c r="PBV24" s="89"/>
      <c r="PBW24" s="89"/>
      <c r="PBX24" s="89"/>
      <c r="PBY24" s="89"/>
      <c r="PBZ24" s="89"/>
      <c r="PCA24" s="89"/>
      <c r="PCB24" s="89"/>
      <c r="PCC24" s="89"/>
      <c r="PCD24" s="89"/>
      <c r="PCE24" s="89"/>
      <c r="PCF24" s="89"/>
      <c r="PCG24" s="89"/>
      <c r="PCH24" s="89"/>
      <c r="PCI24" s="89"/>
      <c r="PCJ24" s="89"/>
      <c r="PCK24" s="89"/>
      <c r="PCL24" s="89"/>
      <c r="PCM24" s="89"/>
      <c r="PCN24" s="89"/>
      <c r="PCO24" s="89"/>
      <c r="PCP24" s="89"/>
      <c r="PCQ24" s="89"/>
      <c r="PCR24" s="89"/>
      <c r="PCS24" s="89"/>
      <c r="PCT24" s="89"/>
      <c r="PCU24" s="89"/>
      <c r="PCV24" s="89"/>
      <c r="PCW24" s="89"/>
      <c r="PCX24" s="89"/>
      <c r="PCY24" s="89"/>
      <c r="PCZ24" s="89"/>
      <c r="PDA24" s="89"/>
      <c r="PDB24" s="89"/>
      <c r="PDC24" s="89"/>
      <c r="PDD24" s="89"/>
      <c r="PDE24" s="89"/>
      <c r="PDF24" s="89"/>
      <c r="PDG24" s="89"/>
      <c r="PDH24" s="89"/>
      <c r="PDI24" s="89"/>
      <c r="PDJ24" s="89"/>
      <c r="PDK24" s="89"/>
      <c r="PDL24" s="89"/>
      <c r="PDM24" s="89"/>
      <c r="PDN24" s="89"/>
      <c r="PDO24" s="89"/>
      <c r="PDP24" s="89"/>
      <c r="PDQ24" s="89"/>
      <c r="PDR24" s="89"/>
      <c r="PDS24" s="89"/>
      <c r="PDT24" s="89"/>
      <c r="PDU24" s="89"/>
      <c r="PDV24" s="89"/>
      <c r="PDW24" s="89"/>
      <c r="PDX24" s="89"/>
      <c r="PDY24" s="89"/>
      <c r="PDZ24" s="89"/>
      <c r="PEA24" s="89"/>
      <c r="PEB24" s="89"/>
      <c r="PEC24" s="89"/>
      <c r="PED24" s="89"/>
      <c r="PEE24" s="89"/>
      <c r="PEF24" s="89"/>
      <c r="PEG24" s="89"/>
      <c r="PEH24" s="89"/>
      <c r="PEI24" s="89"/>
      <c r="PEJ24" s="89"/>
      <c r="PEK24" s="89"/>
      <c r="PEL24" s="89"/>
      <c r="PEM24" s="89"/>
      <c r="PEN24" s="89"/>
      <c r="PEO24" s="89"/>
      <c r="PEP24" s="89"/>
      <c r="PEQ24" s="89"/>
      <c r="PER24" s="89"/>
      <c r="PES24" s="89"/>
      <c r="PET24" s="89"/>
      <c r="PEU24" s="89"/>
      <c r="PEV24" s="89"/>
      <c r="PEW24" s="89"/>
      <c r="PEX24" s="89"/>
      <c r="PEY24" s="89"/>
      <c r="PEZ24" s="89"/>
      <c r="PFA24" s="89"/>
      <c r="PFB24" s="89"/>
      <c r="PFC24" s="89"/>
      <c r="PFD24" s="89"/>
      <c r="PFE24" s="89"/>
      <c r="PFF24" s="89"/>
      <c r="PFG24" s="89"/>
      <c r="PFH24" s="89"/>
      <c r="PFI24" s="89"/>
      <c r="PFJ24" s="89"/>
      <c r="PFK24" s="89"/>
      <c r="PFL24" s="89"/>
      <c r="PFM24" s="89"/>
      <c r="PFN24" s="89"/>
      <c r="PFO24" s="89"/>
      <c r="PFP24" s="89"/>
      <c r="PFQ24" s="89"/>
      <c r="PFR24" s="89"/>
      <c r="PFS24" s="89"/>
      <c r="PFT24" s="89"/>
      <c r="PFU24" s="89"/>
      <c r="PFV24" s="89"/>
      <c r="PFW24" s="89"/>
      <c r="PFX24" s="89"/>
      <c r="PFY24" s="89"/>
      <c r="PFZ24" s="89"/>
      <c r="PGA24" s="89"/>
      <c r="PGB24" s="89"/>
      <c r="PGC24" s="89"/>
      <c r="PGD24" s="89"/>
      <c r="PGE24" s="89"/>
      <c r="PGF24" s="89"/>
      <c r="PGG24" s="89"/>
      <c r="PGH24" s="89"/>
      <c r="PGI24" s="89"/>
      <c r="PGJ24" s="89"/>
      <c r="PGK24" s="89"/>
      <c r="PGL24" s="89"/>
      <c r="PGM24" s="89"/>
      <c r="PGN24" s="89"/>
      <c r="PGO24" s="89"/>
      <c r="PGP24" s="89"/>
      <c r="PGQ24" s="89"/>
      <c r="PGR24" s="89"/>
      <c r="PGS24" s="89"/>
      <c r="PGT24" s="89"/>
      <c r="PGU24" s="89"/>
      <c r="PGV24" s="89"/>
      <c r="PGW24" s="89"/>
      <c r="PGX24" s="89"/>
      <c r="PGY24" s="89"/>
      <c r="PGZ24" s="89"/>
      <c r="PHA24" s="89"/>
      <c r="PHB24" s="89"/>
      <c r="PHC24" s="89"/>
      <c r="PHD24" s="89"/>
      <c r="PHE24" s="89"/>
      <c r="PHF24" s="89"/>
      <c r="PHG24" s="89"/>
      <c r="PHH24" s="89"/>
      <c r="PHI24" s="89"/>
      <c r="PHJ24" s="89"/>
      <c r="PHK24" s="89"/>
      <c r="PHL24" s="89"/>
      <c r="PHM24" s="89"/>
      <c r="PHN24" s="89"/>
      <c r="PHO24" s="89"/>
      <c r="PHP24" s="89"/>
      <c r="PHQ24" s="89"/>
      <c r="PHR24" s="89"/>
      <c r="PHS24" s="89"/>
      <c r="PHT24" s="89"/>
      <c r="PHU24" s="89"/>
      <c r="PHV24" s="89"/>
      <c r="PHW24" s="89"/>
      <c r="PHX24" s="89"/>
      <c r="PHY24" s="89"/>
      <c r="PHZ24" s="89"/>
      <c r="PIA24" s="89"/>
      <c r="PIB24" s="89"/>
      <c r="PIC24" s="89"/>
      <c r="PID24" s="89"/>
      <c r="PIE24" s="89"/>
      <c r="PIF24" s="89"/>
      <c r="PIG24" s="89"/>
      <c r="PIH24" s="89"/>
      <c r="PII24" s="89"/>
      <c r="PIJ24" s="89"/>
      <c r="PIK24" s="89"/>
      <c r="PIL24" s="89"/>
      <c r="PIM24" s="89"/>
      <c r="PIN24" s="89"/>
      <c r="PIO24" s="89"/>
      <c r="PIP24" s="89"/>
      <c r="PIQ24" s="89"/>
      <c r="PIR24" s="89"/>
      <c r="PIS24" s="89"/>
      <c r="PIT24" s="89"/>
      <c r="PIU24" s="89"/>
      <c r="PIV24" s="89"/>
      <c r="PIW24" s="89"/>
      <c r="PIX24" s="89"/>
      <c r="PIY24" s="89"/>
      <c r="PIZ24" s="89"/>
      <c r="PJA24" s="89"/>
      <c r="PJB24" s="89"/>
      <c r="PJC24" s="89"/>
      <c r="PJD24" s="89"/>
      <c r="PJE24" s="89"/>
      <c r="PJF24" s="89"/>
      <c r="PJG24" s="89"/>
      <c r="PJH24" s="89"/>
      <c r="PJI24" s="89"/>
      <c r="PJJ24" s="89"/>
      <c r="PJK24" s="89"/>
      <c r="PJL24" s="89"/>
      <c r="PJM24" s="89"/>
      <c r="PJN24" s="89"/>
      <c r="PJO24" s="89"/>
      <c r="PJP24" s="89"/>
      <c r="PJQ24" s="89"/>
      <c r="PJR24" s="89"/>
      <c r="PJS24" s="89"/>
      <c r="PJT24" s="89"/>
      <c r="PJU24" s="89"/>
      <c r="PJV24" s="89"/>
      <c r="PJW24" s="89"/>
      <c r="PJX24" s="89"/>
      <c r="PJY24" s="89"/>
      <c r="PJZ24" s="89"/>
      <c r="PKA24" s="89"/>
      <c r="PKB24" s="89"/>
      <c r="PKC24" s="89"/>
      <c r="PKD24" s="89"/>
      <c r="PKE24" s="89"/>
      <c r="PKF24" s="89"/>
      <c r="PKG24" s="89"/>
      <c r="PKH24" s="89"/>
      <c r="PKI24" s="89"/>
      <c r="PKJ24" s="89"/>
      <c r="PKK24" s="89"/>
      <c r="PKL24" s="89"/>
      <c r="PKM24" s="89"/>
      <c r="PKN24" s="89"/>
      <c r="PKO24" s="89"/>
      <c r="PKP24" s="89"/>
      <c r="PKQ24" s="89"/>
      <c r="PKR24" s="89"/>
      <c r="PKS24" s="89"/>
      <c r="PKT24" s="89"/>
      <c r="PKU24" s="89"/>
      <c r="PKV24" s="89"/>
      <c r="PKW24" s="89"/>
      <c r="PKX24" s="89"/>
      <c r="PKY24" s="89"/>
      <c r="PKZ24" s="89"/>
      <c r="PLA24" s="89"/>
      <c r="PLB24" s="89"/>
      <c r="PLC24" s="89"/>
      <c r="PLD24" s="89"/>
      <c r="PLE24" s="89"/>
      <c r="PLF24" s="89"/>
      <c r="PLG24" s="89"/>
      <c r="PLH24" s="89"/>
      <c r="PLI24" s="89"/>
      <c r="PLJ24" s="89"/>
      <c r="PLK24" s="89"/>
      <c r="PLL24" s="89"/>
      <c r="PLM24" s="89"/>
      <c r="PLN24" s="89"/>
      <c r="PLO24" s="89"/>
      <c r="PLP24" s="89"/>
      <c r="PLQ24" s="89"/>
      <c r="PLR24" s="89"/>
      <c r="PLS24" s="89"/>
      <c r="PLT24" s="89"/>
      <c r="PLU24" s="89"/>
      <c r="PLV24" s="89"/>
      <c r="PLW24" s="89"/>
      <c r="PLX24" s="89"/>
      <c r="PLY24" s="89"/>
      <c r="PLZ24" s="89"/>
      <c r="PMA24" s="89"/>
      <c r="PMB24" s="89"/>
      <c r="PMC24" s="89"/>
      <c r="PMD24" s="89"/>
      <c r="PME24" s="89"/>
      <c r="PMF24" s="89"/>
      <c r="PMG24" s="89"/>
      <c r="PMH24" s="89"/>
      <c r="PMI24" s="89"/>
      <c r="PMJ24" s="89"/>
      <c r="PMK24" s="89"/>
      <c r="PML24" s="89"/>
      <c r="PMM24" s="89"/>
      <c r="PMN24" s="89"/>
      <c r="PMO24" s="89"/>
      <c r="PMP24" s="89"/>
      <c r="PMQ24" s="89"/>
      <c r="PMR24" s="89"/>
      <c r="PMS24" s="89"/>
      <c r="PMT24" s="89"/>
      <c r="PMU24" s="89"/>
      <c r="PMV24" s="89"/>
      <c r="PMW24" s="89"/>
      <c r="PMX24" s="89"/>
      <c r="PMY24" s="89"/>
      <c r="PMZ24" s="89"/>
      <c r="PNA24" s="89"/>
      <c r="PNB24" s="89"/>
      <c r="PNC24" s="89"/>
      <c r="PND24" s="89"/>
      <c r="PNE24" s="89"/>
      <c r="PNF24" s="89"/>
      <c r="PNG24" s="89"/>
      <c r="PNH24" s="89"/>
      <c r="PNI24" s="89"/>
      <c r="PNJ24" s="89"/>
      <c r="PNK24" s="89"/>
      <c r="PNL24" s="89"/>
      <c r="PNM24" s="89"/>
      <c r="PNN24" s="89"/>
      <c r="PNO24" s="89"/>
      <c r="PNP24" s="89"/>
      <c r="PNQ24" s="89"/>
      <c r="PNR24" s="89"/>
      <c r="PNS24" s="89"/>
      <c r="PNT24" s="89"/>
      <c r="PNU24" s="89"/>
      <c r="PNV24" s="89"/>
      <c r="PNW24" s="89"/>
      <c r="PNX24" s="89"/>
      <c r="PNY24" s="89"/>
      <c r="PNZ24" s="89"/>
      <c r="POA24" s="89"/>
      <c r="POB24" s="89"/>
      <c r="POC24" s="89"/>
      <c r="POD24" s="89"/>
      <c r="POE24" s="89"/>
      <c r="POF24" s="89"/>
      <c r="POG24" s="89"/>
      <c r="POH24" s="89"/>
      <c r="POI24" s="89"/>
      <c r="POJ24" s="89"/>
      <c r="POK24" s="89"/>
      <c r="POL24" s="89"/>
      <c r="POM24" s="89"/>
      <c r="PON24" s="89"/>
      <c r="POO24" s="89"/>
      <c r="POP24" s="89"/>
      <c r="POQ24" s="89"/>
      <c r="POR24" s="89"/>
      <c r="POS24" s="89"/>
      <c r="POT24" s="89"/>
      <c r="POU24" s="89"/>
      <c r="POV24" s="89"/>
      <c r="POW24" s="89"/>
      <c r="POX24" s="89"/>
      <c r="POY24" s="89"/>
      <c r="POZ24" s="89"/>
      <c r="PPA24" s="89"/>
      <c r="PPB24" s="89"/>
      <c r="PPC24" s="89"/>
      <c r="PPD24" s="89"/>
      <c r="PPE24" s="89"/>
      <c r="PPF24" s="89"/>
      <c r="PPG24" s="89"/>
      <c r="PPH24" s="89"/>
      <c r="PPI24" s="89"/>
      <c r="PPJ24" s="89"/>
      <c r="PPK24" s="89"/>
      <c r="PPL24" s="89"/>
      <c r="PPM24" s="89"/>
      <c r="PPN24" s="89"/>
      <c r="PPO24" s="89"/>
      <c r="PPP24" s="89"/>
      <c r="PPQ24" s="89"/>
      <c r="PPR24" s="89"/>
      <c r="PPS24" s="89"/>
      <c r="PPT24" s="89"/>
      <c r="PPU24" s="89"/>
      <c r="PPV24" s="89"/>
      <c r="PPW24" s="89"/>
      <c r="PPX24" s="89"/>
      <c r="PPY24" s="89"/>
      <c r="PPZ24" s="89"/>
      <c r="PQA24" s="89"/>
      <c r="PQB24" s="89"/>
      <c r="PQC24" s="89"/>
      <c r="PQD24" s="89"/>
      <c r="PQE24" s="89"/>
      <c r="PQF24" s="89"/>
      <c r="PQG24" s="89"/>
      <c r="PQH24" s="89"/>
      <c r="PQI24" s="89"/>
      <c r="PQJ24" s="89"/>
      <c r="PQK24" s="89"/>
      <c r="PQL24" s="89"/>
      <c r="PQM24" s="89"/>
      <c r="PQN24" s="89"/>
      <c r="PQO24" s="89"/>
      <c r="PQP24" s="89"/>
      <c r="PQQ24" s="89"/>
      <c r="PQR24" s="89"/>
      <c r="PQS24" s="89"/>
      <c r="PQT24" s="89"/>
      <c r="PQU24" s="89"/>
      <c r="PQV24" s="89"/>
      <c r="PQW24" s="89"/>
      <c r="PQX24" s="89"/>
      <c r="PQY24" s="89"/>
      <c r="PQZ24" s="89"/>
      <c r="PRA24" s="89"/>
      <c r="PRB24" s="89"/>
      <c r="PRC24" s="89"/>
      <c r="PRD24" s="89"/>
      <c r="PRE24" s="89"/>
      <c r="PRF24" s="89"/>
      <c r="PRG24" s="89"/>
      <c r="PRH24" s="89"/>
      <c r="PRI24" s="89"/>
      <c r="PRJ24" s="89"/>
      <c r="PRK24" s="89"/>
      <c r="PRL24" s="89"/>
      <c r="PRM24" s="89"/>
      <c r="PRN24" s="89"/>
      <c r="PRO24" s="89"/>
      <c r="PRP24" s="89"/>
      <c r="PRQ24" s="89"/>
      <c r="PRR24" s="89"/>
      <c r="PRS24" s="89"/>
      <c r="PRT24" s="89"/>
      <c r="PRU24" s="89"/>
      <c r="PRV24" s="89"/>
      <c r="PRW24" s="89"/>
      <c r="PRX24" s="89"/>
      <c r="PRY24" s="89"/>
      <c r="PRZ24" s="89"/>
      <c r="PSA24" s="89"/>
      <c r="PSB24" s="89"/>
      <c r="PSC24" s="89"/>
      <c r="PSD24" s="89"/>
      <c r="PSE24" s="89"/>
      <c r="PSF24" s="89"/>
      <c r="PSG24" s="89"/>
      <c r="PSH24" s="89"/>
      <c r="PSI24" s="89"/>
      <c r="PSJ24" s="89"/>
      <c r="PSK24" s="89"/>
      <c r="PSL24" s="89"/>
      <c r="PSM24" s="89"/>
      <c r="PSN24" s="89"/>
      <c r="PSO24" s="89"/>
      <c r="PSP24" s="89"/>
      <c r="PSQ24" s="89"/>
      <c r="PSR24" s="89"/>
      <c r="PSS24" s="89"/>
      <c r="PST24" s="89"/>
      <c r="PSU24" s="89"/>
      <c r="PSV24" s="89"/>
      <c r="PSW24" s="89"/>
      <c r="PSX24" s="89"/>
      <c r="PSY24" s="89"/>
      <c r="PSZ24" s="89"/>
      <c r="PTA24" s="89"/>
      <c r="PTB24" s="89"/>
      <c r="PTC24" s="89"/>
      <c r="PTD24" s="89"/>
      <c r="PTE24" s="89"/>
      <c r="PTF24" s="89"/>
      <c r="PTG24" s="89"/>
      <c r="PTH24" s="89"/>
      <c r="PTI24" s="89"/>
      <c r="PTJ24" s="89"/>
      <c r="PTK24" s="89"/>
      <c r="PTL24" s="89"/>
      <c r="PTM24" s="89"/>
      <c r="PTN24" s="89"/>
      <c r="PTO24" s="89"/>
      <c r="PTP24" s="89"/>
      <c r="PTQ24" s="89"/>
      <c r="PTR24" s="89"/>
      <c r="PTS24" s="89"/>
      <c r="PTT24" s="89"/>
      <c r="PTU24" s="89"/>
      <c r="PTV24" s="89"/>
      <c r="PTW24" s="89"/>
      <c r="PTX24" s="89"/>
      <c r="PTY24" s="89"/>
      <c r="PTZ24" s="89"/>
      <c r="PUA24" s="89"/>
      <c r="PUB24" s="89"/>
      <c r="PUC24" s="89"/>
      <c r="PUD24" s="89"/>
      <c r="PUE24" s="89"/>
      <c r="PUF24" s="89"/>
      <c r="PUG24" s="89"/>
      <c r="PUH24" s="89"/>
      <c r="PUI24" s="89"/>
      <c r="PUJ24" s="89"/>
      <c r="PUK24" s="89"/>
      <c r="PUL24" s="89"/>
      <c r="PUM24" s="89"/>
      <c r="PUN24" s="89"/>
      <c r="PUO24" s="89"/>
      <c r="PUP24" s="89"/>
      <c r="PUQ24" s="89"/>
      <c r="PUR24" s="89"/>
      <c r="PUS24" s="89"/>
      <c r="PUT24" s="89"/>
      <c r="PUU24" s="89"/>
      <c r="PUV24" s="89"/>
      <c r="PUW24" s="89"/>
      <c r="PUX24" s="89"/>
      <c r="PUY24" s="89"/>
      <c r="PUZ24" s="89"/>
      <c r="PVA24" s="89"/>
      <c r="PVB24" s="89"/>
      <c r="PVC24" s="89"/>
      <c r="PVD24" s="89"/>
      <c r="PVE24" s="89"/>
      <c r="PVF24" s="89"/>
      <c r="PVG24" s="89"/>
      <c r="PVH24" s="89"/>
      <c r="PVI24" s="89"/>
      <c r="PVJ24" s="89"/>
      <c r="PVK24" s="89"/>
      <c r="PVL24" s="89"/>
      <c r="PVM24" s="89"/>
      <c r="PVN24" s="89"/>
      <c r="PVO24" s="89"/>
      <c r="PVP24" s="89"/>
      <c r="PVQ24" s="89"/>
      <c r="PVR24" s="89"/>
      <c r="PVS24" s="89"/>
      <c r="PVT24" s="89"/>
      <c r="PVU24" s="89"/>
      <c r="PVV24" s="89"/>
      <c r="PVW24" s="89"/>
      <c r="PVX24" s="89"/>
      <c r="PVY24" s="89"/>
      <c r="PVZ24" s="89"/>
      <c r="PWA24" s="89"/>
      <c r="PWB24" s="89"/>
      <c r="PWC24" s="89"/>
      <c r="PWD24" s="89"/>
      <c r="PWE24" s="89"/>
      <c r="PWF24" s="89"/>
      <c r="PWG24" s="89"/>
      <c r="PWH24" s="89"/>
      <c r="PWI24" s="89"/>
      <c r="PWJ24" s="89"/>
      <c r="PWK24" s="89"/>
      <c r="PWL24" s="89"/>
      <c r="PWM24" s="89"/>
      <c r="PWN24" s="89"/>
      <c r="PWO24" s="89"/>
      <c r="PWP24" s="89"/>
      <c r="PWQ24" s="89"/>
      <c r="PWR24" s="89"/>
      <c r="PWS24" s="89"/>
      <c r="PWT24" s="89"/>
      <c r="PWU24" s="89"/>
      <c r="PWV24" s="89"/>
      <c r="PWW24" s="89"/>
      <c r="PWX24" s="89"/>
      <c r="PWY24" s="89"/>
      <c r="PWZ24" s="89"/>
      <c r="PXA24" s="89"/>
      <c r="PXB24" s="89"/>
      <c r="PXC24" s="89"/>
      <c r="PXD24" s="89"/>
      <c r="PXE24" s="89"/>
      <c r="PXF24" s="89"/>
      <c r="PXG24" s="89"/>
      <c r="PXH24" s="89"/>
      <c r="PXI24" s="89"/>
      <c r="PXJ24" s="89"/>
      <c r="PXK24" s="89"/>
      <c r="PXL24" s="89"/>
      <c r="PXM24" s="89"/>
      <c r="PXN24" s="89"/>
      <c r="PXO24" s="89"/>
      <c r="PXP24" s="89"/>
      <c r="PXQ24" s="89"/>
      <c r="PXR24" s="89"/>
      <c r="PXS24" s="89"/>
      <c r="PXT24" s="89"/>
      <c r="PXU24" s="89"/>
      <c r="PXV24" s="89"/>
      <c r="PXW24" s="89"/>
      <c r="PXX24" s="89"/>
      <c r="PXY24" s="89"/>
      <c r="PXZ24" s="89"/>
      <c r="PYA24" s="89"/>
      <c r="PYB24" s="89"/>
      <c r="PYC24" s="89"/>
      <c r="PYD24" s="89"/>
      <c r="PYE24" s="89"/>
      <c r="PYF24" s="89"/>
      <c r="PYG24" s="89"/>
      <c r="PYH24" s="89"/>
      <c r="PYI24" s="89"/>
      <c r="PYJ24" s="89"/>
      <c r="PYK24" s="89"/>
      <c r="PYL24" s="89"/>
      <c r="PYM24" s="89"/>
      <c r="PYN24" s="89"/>
      <c r="PYO24" s="89"/>
      <c r="PYP24" s="89"/>
      <c r="PYQ24" s="89"/>
      <c r="PYR24" s="89"/>
      <c r="PYS24" s="89"/>
      <c r="PYT24" s="89"/>
      <c r="PYU24" s="89"/>
      <c r="PYV24" s="89"/>
      <c r="PYW24" s="89"/>
      <c r="PYX24" s="89"/>
      <c r="PYY24" s="89"/>
      <c r="PYZ24" s="89"/>
      <c r="PZA24" s="89"/>
      <c r="PZB24" s="89"/>
      <c r="PZC24" s="89"/>
      <c r="PZD24" s="89"/>
      <c r="PZE24" s="89"/>
      <c r="PZF24" s="89"/>
      <c r="PZG24" s="89"/>
      <c r="PZH24" s="89"/>
      <c r="PZI24" s="89"/>
      <c r="PZJ24" s="89"/>
      <c r="PZK24" s="89"/>
      <c r="PZL24" s="89"/>
      <c r="PZM24" s="89"/>
      <c r="PZN24" s="89"/>
      <c r="PZO24" s="89"/>
      <c r="PZP24" s="89"/>
      <c r="PZQ24" s="89"/>
      <c r="PZR24" s="89"/>
      <c r="PZS24" s="89"/>
      <c r="PZT24" s="89"/>
      <c r="PZU24" s="89"/>
      <c r="PZV24" s="89"/>
      <c r="PZW24" s="89"/>
      <c r="PZX24" s="89"/>
      <c r="PZY24" s="89"/>
      <c r="PZZ24" s="89"/>
      <c r="QAA24" s="89"/>
      <c r="QAB24" s="89"/>
      <c r="QAC24" s="89"/>
      <c r="QAD24" s="89"/>
      <c r="QAE24" s="89"/>
      <c r="QAF24" s="89"/>
      <c r="QAG24" s="89"/>
      <c r="QAH24" s="89"/>
      <c r="QAI24" s="89"/>
      <c r="QAJ24" s="89"/>
      <c r="QAK24" s="89"/>
      <c r="QAL24" s="89"/>
      <c r="QAM24" s="89"/>
      <c r="QAN24" s="89"/>
      <c r="QAO24" s="89"/>
      <c r="QAP24" s="89"/>
      <c r="QAQ24" s="89"/>
      <c r="QAR24" s="89"/>
      <c r="QAS24" s="89"/>
      <c r="QAT24" s="89"/>
      <c r="QAU24" s="89"/>
      <c r="QAV24" s="89"/>
      <c r="QAW24" s="89"/>
      <c r="QAX24" s="89"/>
      <c r="QAY24" s="89"/>
      <c r="QAZ24" s="89"/>
      <c r="QBA24" s="89"/>
      <c r="QBB24" s="89"/>
      <c r="QBC24" s="89"/>
      <c r="QBD24" s="89"/>
      <c r="QBE24" s="89"/>
      <c r="QBF24" s="89"/>
      <c r="QBG24" s="89"/>
      <c r="QBH24" s="89"/>
      <c r="QBI24" s="89"/>
      <c r="QBJ24" s="89"/>
      <c r="QBK24" s="89"/>
      <c r="QBL24" s="89"/>
      <c r="QBM24" s="89"/>
      <c r="QBN24" s="89"/>
      <c r="QBO24" s="89"/>
      <c r="QBP24" s="89"/>
      <c r="QBQ24" s="89"/>
      <c r="QBR24" s="89"/>
      <c r="QBS24" s="89"/>
      <c r="QBT24" s="89"/>
      <c r="QBU24" s="89"/>
      <c r="QBV24" s="89"/>
      <c r="QBW24" s="89"/>
      <c r="QBX24" s="89"/>
      <c r="QBY24" s="89"/>
      <c r="QBZ24" s="89"/>
      <c r="QCA24" s="89"/>
      <c r="QCB24" s="89"/>
      <c r="QCC24" s="89"/>
      <c r="QCD24" s="89"/>
      <c r="QCE24" s="89"/>
      <c r="QCF24" s="89"/>
      <c r="QCG24" s="89"/>
      <c r="QCH24" s="89"/>
      <c r="QCI24" s="89"/>
      <c r="QCJ24" s="89"/>
      <c r="QCK24" s="89"/>
      <c r="QCL24" s="89"/>
      <c r="QCM24" s="89"/>
      <c r="QCN24" s="89"/>
      <c r="QCO24" s="89"/>
      <c r="QCP24" s="89"/>
      <c r="QCQ24" s="89"/>
      <c r="QCR24" s="89"/>
      <c r="QCS24" s="89"/>
      <c r="QCT24" s="89"/>
      <c r="QCU24" s="89"/>
      <c r="QCV24" s="89"/>
      <c r="QCW24" s="89"/>
      <c r="QCX24" s="89"/>
      <c r="QCY24" s="89"/>
      <c r="QCZ24" s="89"/>
      <c r="QDA24" s="89"/>
      <c r="QDB24" s="89"/>
      <c r="QDC24" s="89"/>
      <c r="QDD24" s="89"/>
      <c r="QDE24" s="89"/>
      <c r="QDF24" s="89"/>
      <c r="QDG24" s="89"/>
      <c r="QDH24" s="89"/>
      <c r="QDI24" s="89"/>
      <c r="QDJ24" s="89"/>
      <c r="QDK24" s="89"/>
      <c r="QDL24" s="89"/>
      <c r="QDM24" s="89"/>
      <c r="QDN24" s="89"/>
      <c r="QDO24" s="89"/>
      <c r="QDP24" s="89"/>
      <c r="QDQ24" s="89"/>
      <c r="QDR24" s="89"/>
      <c r="QDS24" s="89"/>
      <c r="QDT24" s="89"/>
      <c r="QDU24" s="89"/>
      <c r="QDV24" s="89"/>
      <c r="QDW24" s="89"/>
      <c r="QDX24" s="89"/>
      <c r="QDY24" s="89"/>
      <c r="QDZ24" s="89"/>
      <c r="QEA24" s="89"/>
      <c r="QEB24" s="89"/>
      <c r="QEC24" s="89"/>
      <c r="QED24" s="89"/>
      <c r="QEE24" s="89"/>
      <c r="QEF24" s="89"/>
      <c r="QEG24" s="89"/>
      <c r="QEH24" s="89"/>
      <c r="QEI24" s="89"/>
      <c r="QEJ24" s="89"/>
      <c r="QEK24" s="89"/>
      <c r="QEL24" s="89"/>
      <c r="QEM24" s="89"/>
      <c r="QEN24" s="89"/>
      <c r="QEO24" s="89"/>
      <c r="QEP24" s="89"/>
      <c r="QEQ24" s="89"/>
      <c r="QER24" s="89"/>
      <c r="QES24" s="89"/>
      <c r="QET24" s="89"/>
      <c r="QEU24" s="89"/>
      <c r="QEV24" s="89"/>
      <c r="QEW24" s="89"/>
      <c r="QEX24" s="89"/>
      <c r="QEY24" s="89"/>
      <c r="QEZ24" s="89"/>
      <c r="QFA24" s="89"/>
      <c r="QFB24" s="89"/>
      <c r="QFC24" s="89"/>
      <c r="QFD24" s="89"/>
      <c r="QFE24" s="89"/>
      <c r="QFF24" s="89"/>
      <c r="QFG24" s="89"/>
      <c r="QFH24" s="89"/>
      <c r="QFI24" s="89"/>
      <c r="QFJ24" s="89"/>
      <c r="QFK24" s="89"/>
      <c r="QFL24" s="89"/>
      <c r="QFM24" s="89"/>
      <c r="QFN24" s="89"/>
      <c r="QFO24" s="89"/>
      <c r="QFP24" s="89"/>
      <c r="QFQ24" s="89"/>
      <c r="QFR24" s="89"/>
      <c r="QFS24" s="89"/>
      <c r="QFT24" s="89"/>
      <c r="QFU24" s="89"/>
      <c r="QFV24" s="89"/>
      <c r="QFW24" s="89"/>
      <c r="QFX24" s="89"/>
      <c r="QFY24" s="89"/>
      <c r="QFZ24" s="89"/>
      <c r="QGA24" s="89"/>
      <c r="QGB24" s="89"/>
      <c r="QGC24" s="89"/>
      <c r="QGD24" s="89"/>
      <c r="QGE24" s="89"/>
      <c r="QGF24" s="89"/>
      <c r="QGG24" s="89"/>
      <c r="QGH24" s="89"/>
      <c r="QGI24" s="89"/>
      <c r="QGJ24" s="89"/>
      <c r="QGK24" s="89"/>
      <c r="QGL24" s="89"/>
      <c r="QGM24" s="89"/>
      <c r="QGN24" s="89"/>
      <c r="QGO24" s="89"/>
      <c r="QGP24" s="89"/>
      <c r="QGQ24" s="89"/>
      <c r="QGR24" s="89"/>
      <c r="QGS24" s="89"/>
      <c r="QGT24" s="89"/>
      <c r="QGU24" s="89"/>
      <c r="QGV24" s="89"/>
      <c r="QGW24" s="89"/>
      <c r="QGX24" s="89"/>
      <c r="QGY24" s="89"/>
      <c r="QGZ24" s="89"/>
      <c r="QHA24" s="89"/>
      <c r="QHB24" s="89"/>
      <c r="QHC24" s="89"/>
      <c r="QHD24" s="89"/>
      <c r="QHE24" s="89"/>
      <c r="QHF24" s="89"/>
      <c r="QHG24" s="89"/>
      <c r="QHH24" s="89"/>
      <c r="QHI24" s="89"/>
      <c r="QHJ24" s="89"/>
      <c r="QHK24" s="89"/>
      <c r="QHL24" s="89"/>
      <c r="QHM24" s="89"/>
      <c r="QHN24" s="89"/>
      <c r="QHO24" s="89"/>
      <c r="QHP24" s="89"/>
      <c r="QHQ24" s="89"/>
      <c r="QHR24" s="89"/>
      <c r="QHS24" s="89"/>
      <c r="QHT24" s="89"/>
      <c r="QHU24" s="89"/>
      <c r="QHV24" s="89"/>
      <c r="QHW24" s="89"/>
      <c r="QHX24" s="89"/>
      <c r="QHY24" s="89"/>
      <c r="QHZ24" s="89"/>
      <c r="QIA24" s="89"/>
      <c r="QIB24" s="89"/>
      <c r="QIC24" s="89"/>
      <c r="QID24" s="89"/>
      <c r="QIE24" s="89"/>
      <c r="QIF24" s="89"/>
      <c r="QIG24" s="89"/>
      <c r="QIH24" s="89"/>
      <c r="QII24" s="89"/>
      <c r="QIJ24" s="89"/>
      <c r="QIK24" s="89"/>
      <c r="QIL24" s="89"/>
      <c r="QIM24" s="89"/>
      <c r="QIN24" s="89"/>
      <c r="QIO24" s="89"/>
      <c r="QIP24" s="89"/>
      <c r="QIQ24" s="89"/>
      <c r="QIR24" s="89"/>
      <c r="QIS24" s="89"/>
      <c r="QIT24" s="89"/>
      <c r="QIU24" s="89"/>
      <c r="QIV24" s="89"/>
      <c r="QIW24" s="89"/>
      <c r="QIX24" s="89"/>
      <c r="QIY24" s="89"/>
      <c r="QIZ24" s="89"/>
      <c r="QJA24" s="89"/>
      <c r="QJB24" s="89"/>
      <c r="QJC24" s="89"/>
      <c r="QJD24" s="89"/>
      <c r="QJE24" s="89"/>
      <c r="QJF24" s="89"/>
      <c r="QJG24" s="89"/>
      <c r="QJH24" s="89"/>
      <c r="QJI24" s="89"/>
      <c r="QJJ24" s="89"/>
      <c r="QJK24" s="89"/>
      <c r="QJL24" s="89"/>
      <c r="QJM24" s="89"/>
      <c r="QJN24" s="89"/>
      <c r="QJO24" s="89"/>
      <c r="QJP24" s="89"/>
      <c r="QJQ24" s="89"/>
      <c r="QJR24" s="89"/>
      <c r="QJS24" s="89"/>
      <c r="QJT24" s="89"/>
      <c r="QJU24" s="89"/>
      <c r="QJV24" s="89"/>
      <c r="QJW24" s="89"/>
      <c r="QJX24" s="89"/>
      <c r="QJY24" s="89"/>
      <c r="QJZ24" s="89"/>
      <c r="QKA24" s="89"/>
      <c r="QKB24" s="89"/>
      <c r="QKC24" s="89"/>
      <c r="QKD24" s="89"/>
      <c r="QKE24" s="89"/>
      <c r="QKF24" s="89"/>
      <c r="QKG24" s="89"/>
      <c r="QKH24" s="89"/>
      <c r="QKI24" s="89"/>
      <c r="QKJ24" s="89"/>
      <c r="QKK24" s="89"/>
      <c r="QKL24" s="89"/>
      <c r="QKM24" s="89"/>
      <c r="QKN24" s="89"/>
      <c r="QKO24" s="89"/>
      <c r="QKP24" s="89"/>
      <c r="QKQ24" s="89"/>
      <c r="QKR24" s="89"/>
      <c r="QKS24" s="89"/>
      <c r="QKT24" s="89"/>
      <c r="QKU24" s="89"/>
      <c r="QKV24" s="89"/>
      <c r="QKW24" s="89"/>
      <c r="QKX24" s="89"/>
      <c r="QKY24" s="89"/>
      <c r="QKZ24" s="89"/>
      <c r="QLA24" s="89"/>
      <c r="QLB24" s="89"/>
      <c r="QLC24" s="89"/>
      <c r="QLD24" s="89"/>
      <c r="QLE24" s="89"/>
      <c r="QLF24" s="89"/>
      <c r="QLG24" s="89"/>
      <c r="QLH24" s="89"/>
      <c r="QLI24" s="89"/>
      <c r="QLJ24" s="89"/>
      <c r="QLK24" s="89"/>
      <c r="QLL24" s="89"/>
      <c r="QLM24" s="89"/>
      <c r="QLN24" s="89"/>
      <c r="QLO24" s="89"/>
      <c r="QLP24" s="89"/>
      <c r="QLQ24" s="89"/>
      <c r="QLR24" s="89"/>
      <c r="QLS24" s="89"/>
      <c r="QLT24" s="89"/>
      <c r="QLU24" s="89"/>
      <c r="QLV24" s="89"/>
      <c r="QLW24" s="89"/>
      <c r="QLX24" s="89"/>
      <c r="QLY24" s="89"/>
      <c r="QLZ24" s="89"/>
      <c r="QMA24" s="89"/>
      <c r="QMB24" s="89"/>
      <c r="QMC24" s="89"/>
      <c r="QMD24" s="89"/>
      <c r="QME24" s="89"/>
      <c r="QMF24" s="89"/>
      <c r="QMG24" s="89"/>
      <c r="QMH24" s="89"/>
      <c r="QMI24" s="89"/>
      <c r="QMJ24" s="89"/>
      <c r="QMK24" s="89"/>
      <c r="QML24" s="89"/>
      <c r="QMM24" s="89"/>
      <c r="QMN24" s="89"/>
      <c r="QMO24" s="89"/>
      <c r="QMP24" s="89"/>
      <c r="QMQ24" s="89"/>
      <c r="QMR24" s="89"/>
      <c r="QMS24" s="89"/>
      <c r="QMT24" s="89"/>
      <c r="QMU24" s="89"/>
      <c r="QMV24" s="89"/>
      <c r="QMW24" s="89"/>
      <c r="QMX24" s="89"/>
      <c r="QMY24" s="89"/>
      <c r="QMZ24" s="89"/>
      <c r="QNA24" s="89"/>
      <c r="QNB24" s="89"/>
      <c r="QNC24" s="89"/>
      <c r="QND24" s="89"/>
      <c r="QNE24" s="89"/>
      <c r="QNF24" s="89"/>
      <c r="QNG24" s="89"/>
      <c r="QNH24" s="89"/>
      <c r="QNI24" s="89"/>
      <c r="QNJ24" s="89"/>
      <c r="QNK24" s="89"/>
      <c r="QNL24" s="89"/>
      <c r="QNM24" s="89"/>
      <c r="QNN24" s="89"/>
      <c r="QNO24" s="89"/>
      <c r="QNP24" s="89"/>
      <c r="QNQ24" s="89"/>
      <c r="QNR24" s="89"/>
      <c r="QNS24" s="89"/>
      <c r="QNT24" s="89"/>
      <c r="QNU24" s="89"/>
      <c r="QNV24" s="89"/>
      <c r="QNW24" s="89"/>
      <c r="QNX24" s="89"/>
      <c r="QNY24" s="89"/>
      <c r="QNZ24" s="89"/>
      <c r="QOA24" s="89"/>
      <c r="QOB24" s="89"/>
      <c r="QOC24" s="89"/>
      <c r="QOD24" s="89"/>
      <c r="QOE24" s="89"/>
      <c r="QOF24" s="89"/>
      <c r="QOG24" s="89"/>
      <c r="QOH24" s="89"/>
      <c r="QOI24" s="89"/>
      <c r="QOJ24" s="89"/>
      <c r="QOK24" s="89"/>
      <c r="QOL24" s="89"/>
      <c r="QOM24" s="89"/>
      <c r="QON24" s="89"/>
      <c r="QOO24" s="89"/>
      <c r="QOP24" s="89"/>
      <c r="QOQ24" s="89"/>
      <c r="QOR24" s="89"/>
      <c r="QOS24" s="89"/>
      <c r="QOT24" s="89"/>
      <c r="QOU24" s="89"/>
      <c r="QOV24" s="89"/>
      <c r="QOW24" s="89"/>
      <c r="QOX24" s="89"/>
      <c r="QOY24" s="89"/>
      <c r="QOZ24" s="89"/>
      <c r="QPA24" s="89"/>
      <c r="QPB24" s="89"/>
      <c r="QPC24" s="89"/>
      <c r="QPD24" s="89"/>
      <c r="QPE24" s="89"/>
      <c r="QPF24" s="89"/>
      <c r="QPG24" s="89"/>
      <c r="QPH24" s="89"/>
      <c r="QPI24" s="89"/>
      <c r="QPJ24" s="89"/>
      <c r="QPK24" s="89"/>
      <c r="QPL24" s="89"/>
      <c r="QPM24" s="89"/>
      <c r="QPN24" s="89"/>
      <c r="QPO24" s="89"/>
      <c r="QPP24" s="89"/>
      <c r="QPQ24" s="89"/>
      <c r="QPR24" s="89"/>
      <c r="QPS24" s="89"/>
      <c r="QPT24" s="89"/>
      <c r="QPU24" s="89"/>
      <c r="QPV24" s="89"/>
      <c r="QPW24" s="89"/>
      <c r="QPX24" s="89"/>
      <c r="QPY24" s="89"/>
      <c r="QPZ24" s="89"/>
      <c r="QQA24" s="89"/>
      <c r="QQB24" s="89"/>
      <c r="QQC24" s="89"/>
      <c r="QQD24" s="89"/>
      <c r="QQE24" s="89"/>
      <c r="QQF24" s="89"/>
      <c r="QQG24" s="89"/>
      <c r="QQH24" s="89"/>
      <c r="QQI24" s="89"/>
      <c r="QQJ24" s="89"/>
      <c r="QQK24" s="89"/>
      <c r="QQL24" s="89"/>
      <c r="QQM24" s="89"/>
      <c r="QQN24" s="89"/>
      <c r="QQO24" s="89"/>
      <c r="QQP24" s="89"/>
      <c r="QQQ24" s="89"/>
      <c r="QQR24" s="89"/>
      <c r="QQS24" s="89"/>
      <c r="QQT24" s="89"/>
      <c r="QQU24" s="89"/>
      <c r="QQV24" s="89"/>
      <c r="QQW24" s="89"/>
      <c r="QQX24" s="89"/>
      <c r="QQY24" s="89"/>
      <c r="QQZ24" s="89"/>
      <c r="QRA24" s="89"/>
      <c r="QRB24" s="89"/>
      <c r="QRC24" s="89"/>
      <c r="QRD24" s="89"/>
      <c r="QRE24" s="89"/>
      <c r="QRF24" s="89"/>
      <c r="QRG24" s="89"/>
      <c r="QRH24" s="89"/>
      <c r="QRI24" s="89"/>
      <c r="QRJ24" s="89"/>
      <c r="QRK24" s="89"/>
      <c r="QRL24" s="89"/>
      <c r="QRM24" s="89"/>
      <c r="QRN24" s="89"/>
      <c r="QRO24" s="89"/>
      <c r="QRP24" s="89"/>
      <c r="QRQ24" s="89"/>
      <c r="QRR24" s="89"/>
      <c r="QRS24" s="89"/>
      <c r="QRT24" s="89"/>
      <c r="QRU24" s="89"/>
      <c r="QRV24" s="89"/>
      <c r="QRW24" s="89"/>
      <c r="QRX24" s="89"/>
      <c r="QRY24" s="89"/>
      <c r="QRZ24" s="89"/>
      <c r="QSA24" s="89"/>
      <c r="QSB24" s="89"/>
      <c r="QSC24" s="89"/>
      <c r="QSD24" s="89"/>
      <c r="QSE24" s="89"/>
      <c r="QSF24" s="89"/>
      <c r="QSG24" s="89"/>
      <c r="QSH24" s="89"/>
      <c r="QSI24" s="89"/>
      <c r="QSJ24" s="89"/>
      <c r="QSK24" s="89"/>
      <c r="QSL24" s="89"/>
      <c r="QSM24" s="89"/>
      <c r="QSN24" s="89"/>
      <c r="QSO24" s="89"/>
      <c r="QSP24" s="89"/>
      <c r="QSQ24" s="89"/>
      <c r="QSR24" s="89"/>
      <c r="QSS24" s="89"/>
      <c r="QST24" s="89"/>
      <c r="QSU24" s="89"/>
      <c r="QSV24" s="89"/>
      <c r="QSW24" s="89"/>
      <c r="QSX24" s="89"/>
      <c r="QSY24" s="89"/>
      <c r="QSZ24" s="89"/>
      <c r="QTA24" s="89"/>
      <c r="QTB24" s="89"/>
      <c r="QTC24" s="89"/>
      <c r="QTD24" s="89"/>
      <c r="QTE24" s="89"/>
      <c r="QTF24" s="89"/>
      <c r="QTG24" s="89"/>
      <c r="QTH24" s="89"/>
      <c r="QTI24" s="89"/>
      <c r="QTJ24" s="89"/>
      <c r="QTK24" s="89"/>
      <c r="QTL24" s="89"/>
      <c r="QTM24" s="89"/>
      <c r="QTN24" s="89"/>
      <c r="QTO24" s="89"/>
      <c r="QTP24" s="89"/>
      <c r="QTQ24" s="89"/>
      <c r="QTR24" s="89"/>
      <c r="QTS24" s="89"/>
      <c r="QTT24" s="89"/>
      <c r="QTU24" s="89"/>
      <c r="QTV24" s="89"/>
      <c r="QTW24" s="89"/>
      <c r="QTX24" s="89"/>
      <c r="QTY24" s="89"/>
      <c r="QTZ24" s="89"/>
      <c r="QUA24" s="89"/>
      <c r="QUB24" s="89"/>
      <c r="QUC24" s="89"/>
      <c r="QUD24" s="89"/>
      <c r="QUE24" s="89"/>
      <c r="QUF24" s="89"/>
      <c r="QUG24" s="89"/>
      <c r="QUH24" s="89"/>
      <c r="QUI24" s="89"/>
      <c r="QUJ24" s="89"/>
      <c r="QUK24" s="89"/>
      <c r="QUL24" s="89"/>
      <c r="QUM24" s="89"/>
      <c r="QUN24" s="89"/>
      <c r="QUO24" s="89"/>
      <c r="QUP24" s="89"/>
      <c r="QUQ24" s="89"/>
      <c r="QUR24" s="89"/>
      <c r="QUS24" s="89"/>
      <c r="QUT24" s="89"/>
      <c r="QUU24" s="89"/>
      <c r="QUV24" s="89"/>
      <c r="QUW24" s="89"/>
      <c r="QUX24" s="89"/>
      <c r="QUY24" s="89"/>
      <c r="QUZ24" s="89"/>
      <c r="QVA24" s="89"/>
      <c r="QVB24" s="89"/>
      <c r="QVC24" s="89"/>
      <c r="QVD24" s="89"/>
      <c r="QVE24" s="89"/>
      <c r="QVF24" s="89"/>
      <c r="QVG24" s="89"/>
      <c r="QVH24" s="89"/>
      <c r="QVI24" s="89"/>
      <c r="QVJ24" s="89"/>
      <c r="QVK24" s="89"/>
      <c r="QVL24" s="89"/>
      <c r="QVM24" s="89"/>
      <c r="QVN24" s="89"/>
      <c r="QVO24" s="89"/>
      <c r="QVP24" s="89"/>
      <c r="QVQ24" s="89"/>
      <c r="QVR24" s="89"/>
      <c r="QVS24" s="89"/>
      <c r="QVT24" s="89"/>
      <c r="QVU24" s="89"/>
      <c r="QVV24" s="89"/>
      <c r="QVW24" s="89"/>
      <c r="QVX24" s="89"/>
      <c r="QVY24" s="89"/>
      <c r="QVZ24" s="89"/>
      <c r="QWA24" s="89"/>
      <c r="QWB24" s="89"/>
      <c r="QWC24" s="89"/>
      <c r="QWD24" s="89"/>
      <c r="QWE24" s="89"/>
      <c r="QWF24" s="89"/>
      <c r="QWG24" s="89"/>
      <c r="QWH24" s="89"/>
      <c r="QWI24" s="89"/>
      <c r="QWJ24" s="89"/>
      <c r="QWK24" s="89"/>
      <c r="QWL24" s="89"/>
      <c r="QWM24" s="89"/>
      <c r="QWN24" s="89"/>
      <c r="QWO24" s="89"/>
      <c r="QWP24" s="89"/>
      <c r="QWQ24" s="89"/>
      <c r="QWR24" s="89"/>
      <c r="QWS24" s="89"/>
      <c r="QWT24" s="89"/>
      <c r="QWU24" s="89"/>
      <c r="QWV24" s="89"/>
      <c r="QWW24" s="89"/>
      <c r="QWX24" s="89"/>
      <c r="QWY24" s="89"/>
      <c r="QWZ24" s="89"/>
      <c r="QXA24" s="89"/>
      <c r="QXB24" s="89"/>
      <c r="QXC24" s="89"/>
      <c r="QXD24" s="89"/>
      <c r="QXE24" s="89"/>
      <c r="QXF24" s="89"/>
      <c r="QXG24" s="89"/>
      <c r="QXH24" s="89"/>
      <c r="QXI24" s="89"/>
      <c r="QXJ24" s="89"/>
      <c r="QXK24" s="89"/>
      <c r="QXL24" s="89"/>
      <c r="QXM24" s="89"/>
      <c r="QXN24" s="89"/>
      <c r="QXO24" s="89"/>
      <c r="QXP24" s="89"/>
      <c r="QXQ24" s="89"/>
      <c r="QXR24" s="89"/>
      <c r="QXS24" s="89"/>
      <c r="QXT24" s="89"/>
      <c r="QXU24" s="89"/>
      <c r="QXV24" s="89"/>
      <c r="QXW24" s="89"/>
      <c r="QXX24" s="89"/>
      <c r="QXY24" s="89"/>
      <c r="QXZ24" s="89"/>
      <c r="QYA24" s="89"/>
      <c r="QYB24" s="89"/>
      <c r="QYC24" s="89"/>
      <c r="QYD24" s="89"/>
      <c r="QYE24" s="89"/>
      <c r="QYF24" s="89"/>
      <c r="QYG24" s="89"/>
      <c r="QYH24" s="89"/>
      <c r="QYI24" s="89"/>
      <c r="QYJ24" s="89"/>
      <c r="QYK24" s="89"/>
      <c r="QYL24" s="89"/>
      <c r="QYM24" s="89"/>
      <c r="QYN24" s="89"/>
      <c r="QYO24" s="89"/>
      <c r="QYP24" s="89"/>
      <c r="QYQ24" s="89"/>
      <c r="QYR24" s="89"/>
      <c r="QYS24" s="89"/>
      <c r="QYT24" s="89"/>
      <c r="QYU24" s="89"/>
      <c r="QYV24" s="89"/>
      <c r="QYW24" s="89"/>
      <c r="QYX24" s="89"/>
      <c r="QYY24" s="89"/>
      <c r="QYZ24" s="89"/>
      <c r="QZA24" s="89"/>
      <c r="QZB24" s="89"/>
      <c r="QZC24" s="89"/>
      <c r="QZD24" s="89"/>
      <c r="QZE24" s="89"/>
      <c r="QZF24" s="89"/>
      <c r="QZG24" s="89"/>
      <c r="QZH24" s="89"/>
      <c r="QZI24" s="89"/>
      <c r="QZJ24" s="89"/>
      <c r="QZK24" s="89"/>
      <c r="QZL24" s="89"/>
      <c r="QZM24" s="89"/>
      <c r="QZN24" s="89"/>
      <c r="QZO24" s="89"/>
      <c r="QZP24" s="89"/>
      <c r="QZQ24" s="89"/>
      <c r="QZR24" s="89"/>
      <c r="QZS24" s="89"/>
      <c r="QZT24" s="89"/>
      <c r="QZU24" s="89"/>
      <c r="QZV24" s="89"/>
      <c r="QZW24" s="89"/>
      <c r="QZX24" s="89"/>
      <c r="QZY24" s="89"/>
      <c r="QZZ24" s="89"/>
      <c r="RAA24" s="89"/>
      <c r="RAB24" s="89"/>
      <c r="RAC24" s="89"/>
      <c r="RAD24" s="89"/>
      <c r="RAE24" s="89"/>
      <c r="RAF24" s="89"/>
      <c r="RAG24" s="89"/>
      <c r="RAH24" s="89"/>
      <c r="RAI24" s="89"/>
      <c r="RAJ24" s="89"/>
      <c r="RAK24" s="89"/>
      <c r="RAL24" s="89"/>
      <c r="RAM24" s="89"/>
      <c r="RAN24" s="89"/>
      <c r="RAO24" s="89"/>
      <c r="RAP24" s="89"/>
      <c r="RAQ24" s="89"/>
      <c r="RAR24" s="89"/>
      <c r="RAS24" s="89"/>
      <c r="RAT24" s="89"/>
      <c r="RAU24" s="89"/>
      <c r="RAV24" s="89"/>
      <c r="RAW24" s="89"/>
      <c r="RAX24" s="89"/>
      <c r="RAY24" s="89"/>
      <c r="RAZ24" s="89"/>
      <c r="RBA24" s="89"/>
      <c r="RBB24" s="89"/>
      <c r="RBC24" s="89"/>
      <c r="RBD24" s="89"/>
      <c r="RBE24" s="89"/>
      <c r="RBF24" s="89"/>
      <c r="RBG24" s="89"/>
      <c r="RBH24" s="89"/>
      <c r="RBI24" s="89"/>
      <c r="RBJ24" s="89"/>
      <c r="RBK24" s="89"/>
      <c r="RBL24" s="89"/>
      <c r="RBM24" s="89"/>
      <c r="RBN24" s="89"/>
      <c r="RBO24" s="89"/>
      <c r="RBP24" s="89"/>
      <c r="RBQ24" s="89"/>
      <c r="RBR24" s="89"/>
      <c r="RBS24" s="89"/>
      <c r="RBT24" s="89"/>
      <c r="RBU24" s="89"/>
      <c r="RBV24" s="89"/>
      <c r="RBW24" s="89"/>
      <c r="RBX24" s="89"/>
      <c r="RBY24" s="89"/>
      <c r="RBZ24" s="89"/>
      <c r="RCA24" s="89"/>
      <c r="RCB24" s="89"/>
      <c r="RCC24" s="89"/>
      <c r="RCD24" s="89"/>
      <c r="RCE24" s="89"/>
      <c r="RCF24" s="89"/>
      <c r="RCG24" s="89"/>
      <c r="RCH24" s="89"/>
      <c r="RCI24" s="89"/>
      <c r="RCJ24" s="89"/>
      <c r="RCK24" s="89"/>
      <c r="RCL24" s="89"/>
      <c r="RCM24" s="89"/>
      <c r="RCN24" s="89"/>
      <c r="RCO24" s="89"/>
      <c r="RCP24" s="89"/>
      <c r="RCQ24" s="89"/>
      <c r="RCR24" s="89"/>
      <c r="RCS24" s="89"/>
      <c r="RCT24" s="89"/>
      <c r="RCU24" s="89"/>
      <c r="RCV24" s="89"/>
      <c r="RCW24" s="89"/>
      <c r="RCX24" s="89"/>
      <c r="RCY24" s="89"/>
      <c r="RCZ24" s="89"/>
      <c r="RDA24" s="89"/>
      <c r="RDB24" s="89"/>
      <c r="RDC24" s="89"/>
      <c r="RDD24" s="89"/>
      <c r="RDE24" s="89"/>
      <c r="RDF24" s="89"/>
      <c r="RDG24" s="89"/>
      <c r="RDH24" s="89"/>
      <c r="RDI24" s="89"/>
      <c r="RDJ24" s="89"/>
      <c r="RDK24" s="89"/>
      <c r="RDL24" s="89"/>
      <c r="RDM24" s="89"/>
      <c r="RDN24" s="89"/>
      <c r="RDO24" s="89"/>
      <c r="RDP24" s="89"/>
      <c r="RDQ24" s="89"/>
      <c r="RDR24" s="89"/>
      <c r="RDS24" s="89"/>
      <c r="RDT24" s="89"/>
      <c r="RDU24" s="89"/>
      <c r="RDV24" s="89"/>
      <c r="RDW24" s="89"/>
      <c r="RDX24" s="89"/>
      <c r="RDY24" s="89"/>
      <c r="RDZ24" s="89"/>
      <c r="REA24" s="89"/>
      <c r="REB24" s="89"/>
      <c r="REC24" s="89"/>
      <c r="RED24" s="89"/>
      <c r="REE24" s="89"/>
      <c r="REF24" s="89"/>
      <c r="REG24" s="89"/>
      <c r="REH24" s="89"/>
      <c r="REI24" s="89"/>
      <c r="REJ24" s="89"/>
      <c r="REK24" s="89"/>
      <c r="REL24" s="89"/>
      <c r="REM24" s="89"/>
      <c r="REN24" s="89"/>
      <c r="REO24" s="89"/>
      <c r="REP24" s="89"/>
      <c r="REQ24" s="89"/>
      <c r="RER24" s="89"/>
      <c r="RES24" s="89"/>
      <c r="RET24" s="89"/>
      <c r="REU24" s="89"/>
      <c r="REV24" s="89"/>
      <c r="REW24" s="89"/>
      <c r="REX24" s="89"/>
      <c r="REY24" s="89"/>
      <c r="REZ24" s="89"/>
      <c r="RFA24" s="89"/>
      <c r="RFB24" s="89"/>
      <c r="RFC24" s="89"/>
      <c r="RFD24" s="89"/>
      <c r="RFE24" s="89"/>
      <c r="RFF24" s="89"/>
      <c r="RFG24" s="89"/>
      <c r="RFH24" s="89"/>
      <c r="RFI24" s="89"/>
      <c r="RFJ24" s="89"/>
      <c r="RFK24" s="89"/>
      <c r="RFL24" s="89"/>
      <c r="RFM24" s="89"/>
      <c r="RFN24" s="89"/>
      <c r="RFO24" s="89"/>
      <c r="RFP24" s="89"/>
      <c r="RFQ24" s="89"/>
      <c r="RFR24" s="89"/>
      <c r="RFS24" s="89"/>
      <c r="RFT24" s="89"/>
      <c r="RFU24" s="89"/>
      <c r="RFV24" s="89"/>
      <c r="RFW24" s="89"/>
      <c r="RFX24" s="89"/>
      <c r="RFY24" s="89"/>
      <c r="RFZ24" s="89"/>
      <c r="RGA24" s="89"/>
      <c r="RGB24" s="89"/>
      <c r="RGC24" s="89"/>
      <c r="RGD24" s="89"/>
      <c r="RGE24" s="89"/>
      <c r="RGF24" s="89"/>
      <c r="RGG24" s="89"/>
      <c r="RGH24" s="89"/>
      <c r="RGI24" s="89"/>
      <c r="RGJ24" s="89"/>
      <c r="RGK24" s="89"/>
      <c r="RGL24" s="89"/>
      <c r="RGM24" s="89"/>
      <c r="RGN24" s="89"/>
      <c r="RGO24" s="89"/>
      <c r="RGP24" s="89"/>
      <c r="RGQ24" s="89"/>
      <c r="RGR24" s="89"/>
      <c r="RGS24" s="89"/>
      <c r="RGT24" s="89"/>
      <c r="RGU24" s="89"/>
      <c r="RGV24" s="89"/>
      <c r="RGW24" s="89"/>
      <c r="RGX24" s="89"/>
      <c r="RGY24" s="89"/>
      <c r="RGZ24" s="89"/>
      <c r="RHA24" s="89"/>
      <c r="RHB24" s="89"/>
      <c r="RHC24" s="89"/>
      <c r="RHD24" s="89"/>
      <c r="RHE24" s="89"/>
      <c r="RHF24" s="89"/>
      <c r="RHG24" s="89"/>
      <c r="RHH24" s="89"/>
      <c r="RHI24" s="89"/>
      <c r="RHJ24" s="89"/>
      <c r="RHK24" s="89"/>
      <c r="RHL24" s="89"/>
      <c r="RHM24" s="89"/>
      <c r="RHN24" s="89"/>
      <c r="RHO24" s="89"/>
      <c r="RHP24" s="89"/>
      <c r="RHQ24" s="89"/>
      <c r="RHR24" s="89"/>
      <c r="RHS24" s="89"/>
      <c r="RHT24" s="89"/>
      <c r="RHU24" s="89"/>
      <c r="RHV24" s="89"/>
      <c r="RHW24" s="89"/>
      <c r="RHX24" s="89"/>
      <c r="RHY24" s="89"/>
      <c r="RHZ24" s="89"/>
      <c r="RIA24" s="89"/>
      <c r="RIB24" s="89"/>
      <c r="RIC24" s="89"/>
      <c r="RID24" s="89"/>
      <c r="RIE24" s="89"/>
      <c r="RIF24" s="89"/>
      <c r="RIG24" s="89"/>
      <c r="RIH24" s="89"/>
      <c r="RII24" s="89"/>
      <c r="RIJ24" s="89"/>
      <c r="RIK24" s="89"/>
      <c r="RIL24" s="89"/>
      <c r="RIM24" s="89"/>
      <c r="RIN24" s="89"/>
      <c r="RIO24" s="89"/>
      <c r="RIP24" s="89"/>
      <c r="RIQ24" s="89"/>
      <c r="RIR24" s="89"/>
      <c r="RIS24" s="89"/>
      <c r="RIT24" s="89"/>
      <c r="RIU24" s="89"/>
      <c r="RIV24" s="89"/>
      <c r="RIW24" s="89"/>
      <c r="RIX24" s="89"/>
      <c r="RIY24" s="89"/>
      <c r="RIZ24" s="89"/>
      <c r="RJA24" s="89"/>
      <c r="RJB24" s="89"/>
      <c r="RJC24" s="89"/>
      <c r="RJD24" s="89"/>
      <c r="RJE24" s="89"/>
      <c r="RJF24" s="89"/>
      <c r="RJG24" s="89"/>
      <c r="RJH24" s="89"/>
      <c r="RJI24" s="89"/>
      <c r="RJJ24" s="89"/>
      <c r="RJK24" s="89"/>
      <c r="RJL24" s="89"/>
      <c r="RJM24" s="89"/>
      <c r="RJN24" s="89"/>
      <c r="RJO24" s="89"/>
      <c r="RJP24" s="89"/>
      <c r="RJQ24" s="89"/>
      <c r="RJR24" s="89"/>
      <c r="RJS24" s="89"/>
      <c r="RJT24" s="89"/>
      <c r="RJU24" s="89"/>
      <c r="RJV24" s="89"/>
      <c r="RJW24" s="89"/>
      <c r="RJX24" s="89"/>
      <c r="RJY24" s="89"/>
      <c r="RJZ24" s="89"/>
      <c r="RKA24" s="89"/>
      <c r="RKB24" s="89"/>
      <c r="RKC24" s="89"/>
      <c r="RKD24" s="89"/>
      <c r="RKE24" s="89"/>
      <c r="RKF24" s="89"/>
      <c r="RKG24" s="89"/>
      <c r="RKH24" s="89"/>
      <c r="RKI24" s="89"/>
      <c r="RKJ24" s="89"/>
      <c r="RKK24" s="89"/>
      <c r="RKL24" s="89"/>
      <c r="RKM24" s="89"/>
      <c r="RKN24" s="89"/>
      <c r="RKO24" s="89"/>
      <c r="RKP24" s="89"/>
      <c r="RKQ24" s="89"/>
      <c r="RKR24" s="89"/>
      <c r="RKS24" s="89"/>
      <c r="RKT24" s="89"/>
      <c r="RKU24" s="89"/>
      <c r="RKV24" s="89"/>
      <c r="RKW24" s="89"/>
      <c r="RKX24" s="89"/>
      <c r="RKY24" s="89"/>
      <c r="RKZ24" s="89"/>
      <c r="RLA24" s="89"/>
      <c r="RLB24" s="89"/>
      <c r="RLC24" s="89"/>
      <c r="RLD24" s="89"/>
      <c r="RLE24" s="89"/>
      <c r="RLF24" s="89"/>
      <c r="RLG24" s="89"/>
      <c r="RLH24" s="89"/>
      <c r="RLI24" s="89"/>
      <c r="RLJ24" s="89"/>
      <c r="RLK24" s="89"/>
      <c r="RLL24" s="89"/>
      <c r="RLM24" s="89"/>
      <c r="RLN24" s="89"/>
      <c r="RLO24" s="89"/>
      <c r="RLP24" s="89"/>
      <c r="RLQ24" s="89"/>
      <c r="RLR24" s="89"/>
      <c r="RLS24" s="89"/>
      <c r="RLT24" s="89"/>
      <c r="RLU24" s="89"/>
      <c r="RLV24" s="89"/>
      <c r="RLW24" s="89"/>
      <c r="RLX24" s="89"/>
      <c r="RLY24" s="89"/>
      <c r="RLZ24" s="89"/>
      <c r="RMA24" s="89"/>
      <c r="RMB24" s="89"/>
      <c r="RMC24" s="89"/>
      <c r="RMD24" s="89"/>
      <c r="RME24" s="89"/>
      <c r="RMF24" s="89"/>
      <c r="RMG24" s="89"/>
      <c r="RMH24" s="89"/>
      <c r="RMI24" s="89"/>
      <c r="RMJ24" s="89"/>
      <c r="RMK24" s="89"/>
      <c r="RML24" s="89"/>
      <c r="RMM24" s="89"/>
      <c r="RMN24" s="89"/>
      <c r="RMO24" s="89"/>
      <c r="RMP24" s="89"/>
      <c r="RMQ24" s="89"/>
      <c r="RMR24" s="89"/>
      <c r="RMS24" s="89"/>
      <c r="RMT24" s="89"/>
      <c r="RMU24" s="89"/>
      <c r="RMV24" s="89"/>
      <c r="RMW24" s="89"/>
      <c r="RMX24" s="89"/>
      <c r="RMY24" s="89"/>
      <c r="RMZ24" s="89"/>
      <c r="RNA24" s="89"/>
      <c r="RNB24" s="89"/>
      <c r="RNC24" s="89"/>
      <c r="RND24" s="89"/>
      <c r="RNE24" s="89"/>
      <c r="RNF24" s="89"/>
      <c r="RNG24" s="89"/>
      <c r="RNH24" s="89"/>
      <c r="RNI24" s="89"/>
      <c r="RNJ24" s="89"/>
      <c r="RNK24" s="89"/>
      <c r="RNL24" s="89"/>
      <c r="RNM24" s="89"/>
      <c r="RNN24" s="89"/>
      <c r="RNO24" s="89"/>
      <c r="RNP24" s="89"/>
      <c r="RNQ24" s="89"/>
      <c r="RNR24" s="89"/>
      <c r="RNS24" s="89"/>
      <c r="RNT24" s="89"/>
      <c r="RNU24" s="89"/>
      <c r="RNV24" s="89"/>
      <c r="RNW24" s="89"/>
      <c r="RNX24" s="89"/>
      <c r="RNY24" s="89"/>
      <c r="RNZ24" s="89"/>
      <c r="ROA24" s="89"/>
      <c r="ROB24" s="89"/>
      <c r="ROC24" s="89"/>
      <c r="ROD24" s="89"/>
      <c r="ROE24" s="89"/>
      <c r="ROF24" s="89"/>
      <c r="ROG24" s="89"/>
      <c r="ROH24" s="89"/>
      <c r="ROI24" s="89"/>
      <c r="ROJ24" s="89"/>
      <c r="ROK24" s="89"/>
      <c r="ROL24" s="89"/>
      <c r="ROM24" s="89"/>
      <c r="RON24" s="89"/>
      <c r="ROO24" s="89"/>
      <c r="ROP24" s="89"/>
      <c r="ROQ24" s="89"/>
      <c r="ROR24" s="89"/>
      <c r="ROS24" s="89"/>
      <c r="ROT24" s="89"/>
      <c r="ROU24" s="89"/>
      <c r="ROV24" s="89"/>
      <c r="ROW24" s="89"/>
      <c r="ROX24" s="89"/>
      <c r="ROY24" s="89"/>
      <c r="ROZ24" s="89"/>
      <c r="RPA24" s="89"/>
      <c r="RPB24" s="89"/>
      <c r="RPC24" s="89"/>
      <c r="RPD24" s="89"/>
      <c r="RPE24" s="89"/>
      <c r="RPF24" s="89"/>
      <c r="RPG24" s="89"/>
      <c r="RPH24" s="89"/>
      <c r="RPI24" s="89"/>
      <c r="RPJ24" s="89"/>
      <c r="RPK24" s="89"/>
      <c r="RPL24" s="89"/>
      <c r="RPM24" s="89"/>
      <c r="RPN24" s="89"/>
      <c r="RPO24" s="89"/>
      <c r="RPP24" s="89"/>
      <c r="RPQ24" s="89"/>
      <c r="RPR24" s="89"/>
      <c r="RPS24" s="89"/>
      <c r="RPT24" s="89"/>
      <c r="RPU24" s="89"/>
      <c r="RPV24" s="89"/>
      <c r="RPW24" s="89"/>
      <c r="RPX24" s="89"/>
      <c r="RPY24" s="89"/>
      <c r="RPZ24" s="89"/>
      <c r="RQA24" s="89"/>
      <c r="RQB24" s="89"/>
      <c r="RQC24" s="89"/>
      <c r="RQD24" s="89"/>
      <c r="RQE24" s="89"/>
      <c r="RQF24" s="89"/>
      <c r="RQG24" s="89"/>
      <c r="RQH24" s="89"/>
      <c r="RQI24" s="89"/>
      <c r="RQJ24" s="89"/>
      <c r="RQK24" s="89"/>
      <c r="RQL24" s="89"/>
      <c r="RQM24" s="89"/>
      <c r="RQN24" s="89"/>
      <c r="RQO24" s="89"/>
      <c r="RQP24" s="89"/>
      <c r="RQQ24" s="89"/>
      <c r="RQR24" s="89"/>
      <c r="RQS24" s="89"/>
      <c r="RQT24" s="89"/>
      <c r="RQU24" s="89"/>
      <c r="RQV24" s="89"/>
      <c r="RQW24" s="89"/>
      <c r="RQX24" s="89"/>
      <c r="RQY24" s="89"/>
      <c r="RQZ24" s="89"/>
      <c r="RRA24" s="89"/>
      <c r="RRB24" s="89"/>
      <c r="RRC24" s="89"/>
      <c r="RRD24" s="89"/>
      <c r="RRE24" s="89"/>
      <c r="RRF24" s="89"/>
      <c r="RRG24" s="89"/>
      <c r="RRH24" s="89"/>
      <c r="RRI24" s="89"/>
      <c r="RRJ24" s="89"/>
      <c r="RRK24" s="89"/>
      <c r="RRL24" s="89"/>
      <c r="RRM24" s="89"/>
      <c r="RRN24" s="89"/>
      <c r="RRO24" s="89"/>
      <c r="RRP24" s="89"/>
      <c r="RRQ24" s="89"/>
      <c r="RRR24" s="89"/>
      <c r="RRS24" s="89"/>
      <c r="RRT24" s="89"/>
      <c r="RRU24" s="89"/>
      <c r="RRV24" s="89"/>
      <c r="RRW24" s="89"/>
      <c r="RRX24" s="89"/>
      <c r="RRY24" s="89"/>
      <c r="RRZ24" s="89"/>
      <c r="RSA24" s="89"/>
      <c r="RSB24" s="89"/>
      <c r="RSC24" s="89"/>
      <c r="RSD24" s="89"/>
      <c r="RSE24" s="89"/>
      <c r="RSF24" s="89"/>
      <c r="RSG24" s="89"/>
      <c r="RSH24" s="89"/>
      <c r="RSI24" s="89"/>
      <c r="RSJ24" s="89"/>
      <c r="RSK24" s="89"/>
      <c r="RSL24" s="89"/>
      <c r="RSM24" s="89"/>
      <c r="RSN24" s="89"/>
      <c r="RSO24" s="89"/>
      <c r="RSP24" s="89"/>
      <c r="RSQ24" s="89"/>
      <c r="RSR24" s="89"/>
      <c r="RSS24" s="89"/>
      <c r="RST24" s="89"/>
      <c r="RSU24" s="89"/>
      <c r="RSV24" s="89"/>
      <c r="RSW24" s="89"/>
      <c r="RSX24" s="89"/>
      <c r="RSY24" s="89"/>
      <c r="RSZ24" s="89"/>
      <c r="RTA24" s="89"/>
      <c r="RTB24" s="89"/>
      <c r="RTC24" s="89"/>
      <c r="RTD24" s="89"/>
      <c r="RTE24" s="89"/>
      <c r="RTF24" s="89"/>
      <c r="RTG24" s="89"/>
      <c r="RTH24" s="89"/>
      <c r="RTI24" s="89"/>
      <c r="RTJ24" s="89"/>
      <c r="RTK24" s="89"/>
      <c r="RTL24" s="89"/>
      <c r="RTM24" s="89"/>
      <c r="RTN24" s="89"/>
      <c r="RTO24" s="89"/>
      <c r="RTP24" s="89"/>
      <c r="RTQ24" s="89"/>
      <c r="RTR24" s="89"/>
      <c r="RTS24" s="89"/>
      <c r="RTT24" s="89"/>
      <c r="RTU24" s="89"/>
      <c r="RTV24" s="89"/>
      <c r="RTW24" s="89"/>
      <c r="RTX24" s="89"/>
      <c r="RTY24" s="89"/>
      <c r="RTZ24" s="89"/>
      <c r="RUA24" s="89"/>
      <c r="RUB24" s="89"/>
      <c r="RUC24" s="89"/>
      <c r="RUD24" s="89"/>
      <c r="RUE24" s="89"/>
      <c r="RUF24" s="89"/>
      <c r="RUG24" s="89"/>
      <c r="RUH24" s="89"/>
      <c r="RUI24" s="89"/>
      <c r="RUJ24" s="89"/>
      <c r="RUK24" s="89"/>
      <c r="RUL24" s="89"/>
      <c r="RUM24" s="89"/>
      <c r="RUN24" s="89"/>
      <c r="RUO24" s="89"/>
      <c r="RUP24" s="89"/>
      <c r="RUQ24" s="89"/>
      <c r="RUR24" s="89"/>
      <c r="RUS24" s="89"/>
      <c r="RUT24" s="89"/>
      <c r="RUU24" s="89"/>
      <c r="RUV24" s="89"/>
      <c r="RUW24" s="89"/>
      <c r="RUX24" s="89"/>
      <c r="RUY24" s="89"/>
      <c r="RUZ24" s="89"/>
      <c r="RVA24" s="89"/>
      <c r="RVB24" s="89"/>
      <c r="RVC24" s="89"/>
      <c r="RVD24" s="89"/>
      <c r="RVE24" s="89"/>
      <c r="RVF24" s="89"/>
      <c r="RVG24" s="89"/>
      <c r="RVH24" s="89"/>
      <c r="RVI24" s="89"/>
      <c r="RVJ24" s="89"/>
      <c r="RVK24" s="89"/>
      <c r="RVL24" s="89"/>
      <c r="RVM24" s="89"/>
      <c r="RVN24" s="89"/>
      <c r="RVO24" s="89"/>
      <c r="RVP24" s="89"/>
      <c r="RVQ24" s="89"/>
      <c r="RVR24" s="89"/>
      <c r="RVS24" s="89"/>
      <c r="RVT24" s="89"/>
      <c r="RVU24" s="89"/>
      <c r="RVV24" s="89"/>
      <c r="RVW24" s="89"/>
      <c r="RVX24" s="89"/>
      <c r="RVY24" s="89"/>
      <c r="RVZ24" s="89"/>
      <c r="RWA24" s="89"/>
      <c r="RWB24" s="89"/>
      <c r="RWC24" s="89"/>
      <c r="RWD24" s="89"/>
      <c r="RWE24" s="89"/>
      <c r="RWF24" s="89"/>
      <c r="RWG24" s="89"/>
      <c r="RWH24" s="89"/>
      <c r="RWI24" s="89"/>
      <c r="RWJ24" s="89"/>
      <c r="RWK24" s="89"/>
      <c r="RWL24" s="89"/>
      <c r="RWM24" s="89"/>
      <c r="RWN24" s="89"/>
      <c r="RWO24" s="89"/>
      <c r="RWP24" s="89"/>
      <c r="RWQ24" s="89"/>
      <c r="RWR24" s="89"/>
      <c r="RWS24" s="89"/>
      <c r="RWT24" s="89"/>
      <c r="RWU24" s="89"/>
      <c r="RWV24" s="89"/>
      <c r="RWW24" s="89"/>
      <c r="RWX24" s="89"/>
      <c r="RWY24" s="89"/>
      <c r="RWZ24" s="89"/>
      <c r="RXA24" s="89"/>
      <c r="RXB24" s="89"/>
      <c r="RXC24" s="89"/>
      <c r="RXD24" s="89"/>
      <c r="RXE24" s="89"/>
      <c r="RXF24" s="89"/>
      <c r="RXG24" s="89"/>
      <c r="RXH24" s="89"/>
      <c r="RXI24" s="89"/>
      <c r="RXJ24" s="89"/>
      <c r="RXK24" s="89"/>
      <c r="RXL24" s="89"/>
      <c r="RXM24" s="89"/>
      <c r="RXN24" s="89"/>
      <c r="RXO24" s="89"/>
      <c r="RXP24" s="89"/>
      <c r="RXQ24" s="89"/>
      <c r="RXR24" s="89"/>
      <c r="RXS24" s="89"/>
      <c r="RXT24" s="89"/>
      <c r="RXU24" s="89"/>
      <c r="RXV24" s="89"/>
      <c r="RXW24" s="89"/>
      <c r="RXX24" s="89"/>
      <c r="RXY24" s="89"/>
      <c r="RXZ24" s="89"/>
      <c r="RYA24" s="89"/>
      <c r="RYB24" s="89"/>
      <c r="RYC24" s="89"/>
      <c r="RYD24" s="89"/>
      <c r="RYE24" s="89"/>
      <c r="RYF24" s="89"/>
      <c r="RYG24" s="89"/>
      <c r="RYH24" s="89"/>
      <c r="RYI24" s="89"/>
      <c r="RYJ24" s="89"/>
      <c r="RYK24" s="89"/>
      <c r="RYL24" s="89"/>
      <c r="RYM24" s="89"/>
      <c r="RYN24" s="89"/>
      <c r="RYO24" s="89"/>
      <c r="RYP24" s="89"/>
      <c r="RYQ24" s="89"/>
      <c r="RYR24" s="89"/>
      <c r="RYS24" s="89"/>
      <c r="RYT24" s="89"/>
      <c r="RYU24" s="89"/>
      <c r="RYV24" s="89"/>
      <c r="RYW24" s="89"/>
      <c r="RYX24" s="89"/>
      <c r="RYY24" s="89"/>
      <c r="RYZ24" s="89"/>
      <c r="RZA24" s="89"/>
      <c r="RZB24" s="89"/>
      <c r="RZC24" s="89"/>
      <c r="RZD24" s="89"/>
      <c r="RZE24" s="89"/>
      <c r="RZF24" s="89"/>
      <c r="RZG24" s="89"/>
      <c r="RZH24" s="89"/>
      <c r="RZI24" s="89"/>
      <c r="RZJ24" s="89"/>
      <c r="RZK24" s="89"/>
      <c r="RZL24" s="89"/>
      <c r="RZM24" s="89"/>
      <c r="RZN24" s="89"/>
      <c r="RZO24" s="89"/>
      <c r="RZP24" s="89"/>
      <c r="RZQ24" s="89"/>
      <c r="RZR24" s="89"/>
      <c r="RZS24" s="89"/>
      <c r="RZT24" s="89"/>
      <c r="RZU24" s="89"/>
      <c r="RZV24" s="89"/>
      <c r="RZW24" s="89"/>
      <c r="RZX24" s="89"/>
      <c r="RZY24" s="89"/>
      <c r="RZZ24" s="89"/>
      <c r="SAA24" s="89"/>
      <c r="SAB24" s="89"/>
      <c r="SAC24" s="89"/>
      <c r="SAD24" s="89"/>
      <c r="SAE24" s="89"/>
      <c r="SAF24" s="89"/>
      <c r="SAG24" s="89"/>
      <c r="SAH24" s="89"/>
      <c r="SAI24" s="89"/>
      <c r="SAJ24" s="89"/>
      <c r="SAK24" s="89"/>
      <c r="SAL24" s="89"/>
      <c r="SAM24" s="89"/>
      <c r="SAN24" s="89"/>
      <c r="SAO24" s="89"/>
      <c r="SAP24" s="89"/>
      <c r="SAQ24" s="89"/>
      <c r="SAR24" s="89"/>
      <c r="SAS24" s="89"/>
      <c r="SAT24" s="89"/>
      <c r="SAU24" s="89"/>
      <c r="SAV24" s="89"/>
      <c r="SAW24" s="89"/>
      <c r="SAX24" s="89"/>
      <c r="SAY24" s="89"/>
      <c r="SAZ24" s="89"/>
      <c r="SBA24" s="89"/>
      <c r="SBB24" s="89"/>
      <c r="SBC24" s="89"/>
      <c r="SBD24" s="89"/>
      <c r="SBE24" s="89"/>
      <c r="SBF24" s="89"/>
      <c r="SBG24" s="89"/>
      <c r="SBH24" s="89"/>
      <c r="SBI24" s="89"/>
      <c r="SBJ24" s="89"/>
      <c r="SBK24" s="89"/>
      <c r="SBL24" s="89"/>
      <c r="SBM24" s="89"/>
      <c r="SBN24" s="89"/>
      <c r="SBO24" s="89"/>
      <c r="SBP24" s="89"/>
      <c r="SBQ24" s="89"/>
      <c r="SBR24" s="89"/>
      <c r="SBS24" s="89"/>
      <c r="SBT24" s="89"/>
      <c r="SBU24" s="89"/>
      <c r="SBV24" s="89"/>
      <c r="SBW24" s="89"/>
      <c r="SBX24" s="89"/>
      <c r="SBY24" s="89"/>
      <c r="SBZ24" s="89"/>
      <c r="SCA24" s="89"/>
      <c r="SCB24" s="89"/>
      <c r="SCC24" s="89"/>
      <c r="SCD24" s="89"/>
      <c r="SCE24" s="89"/>
      <c r="SCF24" s="89"/>
      <c r="SCG24" s="89"/>
      <c r="SCH24" s="89"/>
      <c r="SCI24" s="89"/>
      <c r="SCJ24" s="89"/>
      <c r="SCK24" s="89"/>
      <c r="SCL24" s="89"/>
      <c r="SCM24" s="89"/>
      <c r="SCN24" s="89"/>
      <c r="SCO24" s="89"/>
      <c r="SCP24" s="89"/>
      <c r="SCQ24" s="89"/>
      <c r="SCR24" s="89"/>
      <c r="SCS24" s="89"/>
      <c r="SCT24" s="89"/>
      <c r="SCU24" s="89"/>
      <c r="SCV24" s="89"/>
      <c r="SCW24" s="89"/>
      <c r="SCX24" s="89"/>
      <c r="SCY24" s="89"/>
      <c r="SCZ24" s="89"/>
      <c r="SDA24" s="89"/>
      <c r="SDB24" s="89"/>
      <c r="SDC24" s="89"/>
      <c r="SDD24" s="89"/>
      <c r="SDE24" s="89"/>
      <c r="SDF24" s="89"/>
      <c r="SDG24" s="89"/>
      <c r="SDH24" s="89"/>
      <c r="SDI24" s="89"/>
      <c r="SDJ24" s="89"/>
      <c r="SDK24" s="89"/>
      <c r="SDL24" s="89"/>
      <c r="SDM24" s="89"/>
      <c r="SDN24" s="89"/>
      <c r="SDO24" s="89"/>
      <c r="SDP24" s="89"/>
      <c r="SDQ24" s="89"/>
      <c r="SDR24" s="89"/>
      <c r="SDS24" s="89"/>
      <c r="SDT24" s="89"/>
      <c r="SDU24" s="89"/>
      <c r="SDV24" s="89"/>
      <c r="SDW24" s="89"/>
      <c r="SDX24" s="89"/>
      <c r="SDY24" s="89"/>
      <c r="SDZ24" s="89"/>
      <c r="SEA24" s="89"/>
      <c r="SEB24" s="89"/>
      <c r="SEC24" s="89"/>
      <c r="SED24" s="89"/>
      <c r="SEE24" s="89"/>
      <c r="SEF24" s="89"/>
      <c r="SEG24" s="89"/>
      <c r="SEH24" s="89"/>
      <c r="SEI24" s="89"/>
      <c r="SEJ24" s="89"/>
      <c r="SEK24" s="89"/>
      <c r="SEL24" s="89"/>
      <c r="SEM24" s="89"/>
      <c r="SEN24" s="89"/>
      <c r="SEO24" s="89"/>
      <c r="SEP24" s="89"/>
      <c r="SEQ24" s="89"/>
      <c r="SER24" s="89"/>
      <c r="SES24" s="89"/>
      <c r="SET24" s="89"/>
      <c r="SEU24" s="89"/>
      <c r="SEV24" s="89"/>
      <c r="SEW24" s="89"/>
      <c r="SEX24" s="89"/>
      <c r="SEY24" s="89"/>
      <c r="SEZ24" s="89"/>
      <c r="SFA24" s="89"/>
      <c r="SFB24" s="89"/>
      <c r="SFC24" s="89"/>
      <c r="SFD24" s="89"/>
      <c r="SFE24" s="89"/>
      <c r="SFF24" s="89"/>
      <c r="SFG24" s="89"/>
      <c r="SFH24" s="89"/>
      <c r="SFI24" s="89"/>
      <c r="SFJ24" s="89"/>
      <c r="SFK24" s="89"/>
      <c r="SFL24" s="89"/>
      <c r="SFM24" s="89"/>
      <c r="SFN24" s="89"/>
      <c r="SFO24" s="89"/>
      <c r="SFP24" s="89"/>
      <c r="SFQ24" s="89"/>
      <c r="SFR24" s="89"/>
      <c r="SFS24" s="89"/>
      <c r="SFT24" s="89"/>
      <c r="SFU24" s="89"/>
      <c r="SFV24" s="89"/>
      <c r="SFW24" s="89"/>
      <c r="SFX24" s="89"/>
      <c r="SFY24" s="89"/>
      <c r="SFZ24" s="89"/>
      <c r="SGA24" s="89"/>
      <c r="SGB24" s="89"/>
      <c r="SGC24" s="89"/>
      <c r="SGD24" s="89"/>
      <c r="SGE24" s="89"/>
      <c r="SGF24" s="89"/>
      <c r="SGG24" s="89"/>
      <c r="SGH24" s="89"/>
      <c r="SGI24" s="89"/>
      <c r="SGJ24" s="89"/>
      <c r="SGK24" s="89"/>
      <c r="SGL24" s="89"/>
      <c r="SGM24" s="89"/>
      <c r="SGN24" s="89"/>
      <c r="SGO24" s="89"/>
      <c r="SGP24" s="89"/>
      <c r="SGQ24" s="89"/>
      <c r="SGR24" s="89"/>
      <c r="SGS24" s="89"/>
      <c r="SGT24" s="89"/>
      <c r="SGU24" s="89"/>
      <c r="SGV24" s="89"/>
      <c r="SGW24" s="89"/>
      <c r="SGX24" s="89"/>
      <c r="SGY24" s="89"/>
      <c r="SGZ24" s="89"/>
      <c r="SHA24" s="89"/>
      <c r="SHB24" s="89"/>
      <c r="SHC24" s="89"/>
      <c r="SHD24" s="89"/>
      <c r="SHE24" s="89"/>
      <c r="SHF24" s="89"/>
      <c r="SHG24" s="89"/>
      <c r="SHH24" s="89"/>
      <c r="SHI24" s="89"/>
      <c r="SHJ24" s="89"/>
      <c r="SHK24" s="89"/>
      <c r="SHL24" s="89"/>
      <c r="SHM24" s="89"/>
      <c r="SHN24" s="89"/>
      <c r="SHO24" s="89"/>
      <c r="SHP24" s="89"/>
      <c r="SHQ24" s="89"/>
      <c r="SHR24" s="89"/>
      <c r="SHS24" s="89"/>
      <c r="SHT24" s="89"/>
      <c r="SHU24" s="89"/>
      <c r="SHV24" s="89"/>
      <c r="SHW24" s="89"/>
      <c r="SHX24" s="89"/>
      <c r="SHY24" s="89"/>
      <c r="SHZ24" s="89"/>
      <c r="SIA24" s="89"/>
      <c r="SIB24" s="89"/>
      <c r="SIC24" s="89"/>
      <c r="SID24" s="89"/>
      <c r="SIE24" s="89"/>
      <c r="SIF24" s="89"/>
      <c r="SIG24" s="89"/>
      <c r="SIH24" s="89"/>
      <c r="SII24" s="89"/>
      <c r="SIJ24" s="89"/>
      <c r="SIK24" s="89"/>
      <c r="SIL24" s="89"/>
      <c r="SIM24" s="89"/>
      <c r="SIN24" s="89"/>
      <c r="SIO24" s="89"/>
      <c r="SIP24" s="89"/>
      <c r="SIQ24" s="89"/>
      <c r="SIR24" s="89"/>
      <c r="SIS24" s="89"/>
      <c r="SIT24" s="89"/>
      <c r="SIU24" s="89"/>
      <c r="SIV24" s="89"/>
      <c r="SIW24" s="89"/>
      <c r="SIX24" s="89"/>
      <c r="SIY24" s="89"/>
      <c r="SIZ24" s="89"/>
      <c r="SJA24" s="89"/>
      <c r="SJB24" s="89"/>
      <c r="SJC24" s="89"/>
      <c r="SJD24" s="89"/>
      <c r="SJE24" s="89"/>
      <c r="SJF24" s="89"/>
      <c r="SJG24" s="89"/>
      <c r="SJH24" s="89"/>
      <c r="SJI24" s="89"/>
      <c r="SJJ24" s="89"/>
      <c r="SJK24" s="89"/>
      <c r="SJL24" s="89"/>
      <c r="SJM24" s="89"/>
      <c r="SJN24" s="89"/>
      <c r="SJO24" s="89"/>
      <c r="SJP24" s="89"/>
      <c r="SJQ24" s="89"/>
      <c r="SJR24" s="89"/>
      <c r="SJS24" s="89"/>
      <c r="SJT24" s="89"/>
      <c r="SJU24" s="89"/>
      <c r="SJV24" s="89"/>
      <c r="SJW24" s="89"/>
      <c r="SJX24" s="89"/>
      <c r="SJY24" s="89"/>
      <c r="SJZ24" s="89"/>
      <c r="SKA24" s="89"/>
      <c r="SKB24" s="89"/>
      <c r="SKC24" s="89"/>
      <c r="SKD24" s="89"/>
      <c r="SKE24" s="89"/>
      <c r="SKF24" s="89"/>
      <c r="SKG24" s="89"/>
      <c r="SKH24" s="89"/>
      <c r="SKI24" s="89"/>
      <c r="SKJ24" s="89"/>
      <c r="SKK24" s="89"/>
      <c r="SKL24" s="89"/>
      <c r="SKM24" s="89"/>
      <c r="SKN24" s="89"/>
      <c r="SKO24" s="89"/>
      <c r="SKP24" s="89"/>
      <c r="SKQ24" s="89"/>
      <c r="SKR24" s="89"/>
      <c r="SKS24" s="89"/>
      <c r="SKT24" s="89"/>
      <c r="SKU24" s="89"/>
      <c r="SKV24" s="89"/>
      <c r="SKW24" s="89"/>
      <c r="SKX24" s="89"/>
      <c r="SKY24" s="89"/>
      <c r="SKZ24" s="89"/>
      <c r="SLA24" s="89"/>
      <c r="SLB24" s="89"/>
      <c r="SLC24" s="89"/>
      <c r="SLD24" s="89"/>
      <c r="SLE24" s="89"/>
      <c r="SLF24" s="89"/>
      <c r="SLG24" s="89"/>
      <c r="SLH24" s="89"/>
      <c r="SLI24" s="89"/>
      <c r="SLJ24" s="89"/>
      <c r="SLK24" s="89"/>
      <c r="SLL24" s="89"/>
      <c r="SLM24" s="89"/>
      <c r="SLN24" s="89"/>
      <c r="SLO24" s="89"/>
      <c r="SLP24" s="89"/>
      <c r="SLQ24" s="89"/>
      <c r="SLR24" s="89"/>
      <c r="SLS24" s="89"/>
      <c r="SLT24" s="89"/>
      <c r="SLU24" s="89"/>
      <c r="SLV24" s="89"/>
      <c r="SLW24" s="89"/>
      <c r="SLX24" s="89"/>
      <c r="SLY24" s="89"/>
      <c r="SLZ24" s="89"/>
      <c r="SMA24" s="89"/>
      <c r="SMB24" s="89"/>
      <c r="SMC24" s="89"/>
      <c r="SMD24" s="89"/>
      <c r="SME24" s="89"/>
      <c r="SMF24" s="89"/>
      <c r="SMG24" s="89"/>
      <c r="SMH24" s="89"/>
      <c r="SMI24" s="89"/>
      <c r="SMJ24" s="89"/>
      <c r="SMK24" s="89"/>
      <c r="SML24" s="89"/>
      <c r="SMM24" s="89"/>
      <c r="SMN24" s="89"/>
      <c r="SMO24" s="89"/>
      <c r="SMP24" s="89"/>
      <c r="SMQ24" s="89"/>
      <c r="SMR24" s="89"/>
      <c r="SMS24" s="89"/>
      <c r="SMT24" s="89"/>
      <c r="SMU24" s="89"/>
      <c r="SMV24" s="89"/>
      <c r="SMW24" s="89"/>
      <c r="SMX24" s="89"/>
      <c r="SMY24" s="89"/>
      <c r="SMZ24" s="89"/>
      <c r="SNA24" s="89"/>
      <c r="SNB24" s="89"/>
      <c r="SNC24" s="89"/>
      <c r="SND24" s="89"/>
      <c r="SNE24" s="89"/>
      <c r="SNF24" s="89"/>
      <c r="SNG24" s="89"/>
      <c r="SNH24" s="89"/>
      <c r="SNI24" s="89"/>
      <c r="SNJ24" s="89"/>
      <c r="SNK24" s="89"/>
      <c r="SNL24" s="89"/>
      <c r="SNM24" s="89"/>
      <c r="SNN24" s="89"/>
      <c r="SNO24" s="89"/>
      <c r="SNP24" s="89"/>
      <c r="SNQ24" s="89"/>
      <c r="SNR24" s="89"/>
      <c r="SNS24" s="89"/>
      <c r="SNT24" s="89"/>
      <c r="SNU24" s="89"/>
      <c r="SNV24" s="89"/>
      <c r="SNW24" s="89"/>
      <c r="SNX24" s="89"/>
      <c r="SNY24" s="89"/>
      <c r="SNZ24" s="89"/>
      <c r="SOA24" s="89"/>
      <c r="SOB24" s="89"/>
      <c r="SOC24" s="89"/>
      <c r="SOD24" s="89"/>
      <c r="SOE24" s="89"/>
      <c r="SOF24" s="89"/>
      <c r="SOG24" s="89"/>
      <c r="SOH24" s="89"/>
      <c r="SOI24" s="89"/>
      <c r="SOJ24" s="89"/>
      <c r="SOK24" s="89"/>
      <c r="SOL24" s="89"/>
      <c r="SOM24" s="89"/>
      <c r="SON24" s="89"/>
      <c r="SOO24" s="89"/>
      <c r="SOP24" s="89"/>
      <c r="SOQ24" s="89"/>
      <c r="SOR24" s="89"/>
      <c r="SOS24" s="89"/>
      <c r="SOT24" s="89"/>
      <c r="SOU24" s="89"/>
      <c r="SOV24" s="89"/>
      <c r="SOW24" s="89"/>
      <c r="SOX24" s="89"/>
      <c r="SOY24" s="89"/>
      <c r="SOZ24" s="89"/>
      <c r="SPA24" s="89"/>
      <c r="SPB24" s="89"/>
      <c r="SPC24" s="89"/>
      <c r="SPD24" s="89"/>
      <c r="SPE24" s="89"/>
      <c r="SPF24" s="89"/>
      <c r="SPG24" s="89"/>
      <c r="SPH24" s="89"/>
      <c r="SPI24" s="89"/>
      <c r="SPJ24" s="89"/>
      <c r="SPK24" s="89"/>
      <c r="SPL24" s="89"/>
      <c r="SPM24" s="89"/>
      <c r="SPN24" s="89"/>
      <c r="SPO24" s="89"/>
      <c r="SPP24" s="89"/>
      <c r="SPQ24" s="89"/>
      <c r="SPR24" s="89"/>
      <c r="SPS24" s="89"/>
      <c r="SPT24" s="89"/>
      <c r="SPU24" s="89"/>
      <c r="SPV24" s="89"/>
      <c r="SPW24" s="89"/>
      <c r="SPX24" s="89"/>
      <c r="SPY24" s="89"/>
      <c r="SPZ24" s="89"/>
      <c r="SQA24" s="89"/>
      <c r="SQB24" s="89"/>
      <c r="SQC24" s="89"/>
      <c r="SQD24" s="89"/>
      <c r="SQE24" s="89"/>
      <c r="SQF24" s="89"/>
      <c r="SQG24" s="89"/>
      <c r="SQH24" s="89"/>
      <c r="SQI24" s="89"/>
      <c r="SQJ24" s="89"/>
      <c r="SQK24" s="89"/>
      <c r="SQL24" s="89"/>
      <c r="SQM24" s="89"/>
      <c r="SQN24" s="89"/>
      <c r="SQO24" s="89"/>
      <c r="SQP24" s="89"/>
      <c r="SQQ24" s="89"/>
      <c r="SQR24" s="89"/>
      <c r="SQS24" s="89"/>
      <c r="SQT24" s="89"/>
      <c r="SQU24" s="89"/>
      <c r="SQV24" s="89"/>
      <c r="SQW24" s="89"/>
      <c r="SQX24" s="89"/>
      <c r="SQY24" s="89"/>
      <c r="SQZ24" s="89"/>
      <c r="SRA24" s="89"/>
      <c r="SRB24" s="89"/>
      <c r="SRC24" s="89"/>
      <c r="SRD24" s="89"/>
      <c r="SRE24" s="89"/>
      <c r="SRF24" s="89"/>
      <c r="SRG24" s="89"/>
      <c r="SRH24" s="89"/>
      <c r="SRI24" s="89"/>
      <c r="SRJ24" s="89"/>
      <c r="SRK24" s="89"/>
      <c r="SRL24" s="89"/>
      <c r="SRM24" s="89"/>
      <c r="SRN24" s="89"/>
      <c r="SRO24" s="89"/>
      <c r="SRP24" s="89"/>
      <c r="SRQ24" s="89"/>
      <c r="SRR24" s="89"/>
      <c r="SRS24" s="89"/>
      <c r="SRT24" s="89"/>
      <c r="SRU24" s="89"/>
      <c r="SRV24" s="89"/>
      <c r="SRW24" s="89"/>
      <c r="SRX24" s="89"/>
      <c r="SRY24" s="89"/>
      <c r="SRZ24" s="89"/>
      <c r="SSA24" s="89"/>
      <c r="SSB24" s="89"/>
      <c r="SSC24" s="89"/>
      <c r="SSD24" s="89"/>
      <c r="SSE24" s="89"/>
      <c r="SSF24" s="89"/>
      <c r="SSG24" s="89"/>
      <c r="SSH24" s="89"/>
      <c r="SSI24" s="89"/>
      <c r="SSJ24" s="89"/>
      <c r="SSK24" s="89"/>
      <c r="SSL24" s="89"/>
      <c r="SSM24" s="89"/>
      <c r="SSN24" s="89"/>
      <c r="SSO24" s="89"/>
      <c r="SSP24" s="89"/>
      <c r="SSQ24" s="89"/>
      <c r="SSR24" s="89"/>
      <c r="SSS24" s="89"/>
      <c r="SST24" s="89"/>
      <c r="SSU24" s="89"/>
      <c r="SSV24" s="89"/>
      <c r="SSW24" s="89"/>
      <c r="SSX24" s="89"/>
      <c r="SSY24" s="89"/>
      <c r="SSZ24" s="89"/>
      <c r="STA24" s="89"/>
      <c r="STB24" s="89"/>
      <c r="STC24" s="89"/>
      <c r="STD24" s="89"/>
      <c r="STE24" s="89"/>
      <c r="STF24" s="89"/>
      <c r="STG24" s="89"/>
      <c r="STH24" s="89"/>
      <c r="STI24" s="89"/>
      <c r="STJ24" s="89"/>
      <c r="STK24" s="89"/>
      <c r="STL24" s="89"/>
      <c r="STM24" s="89"/>
      <c r="STN24" s="89"/>
      <c r="STO24" s="89"/>
      <c r="STP24" s="89"/>
      <c r="STQ24" s="89"/>
      <c r="STR24" s="89"/>
      <c r="STS24" s="89"/>
      <c r="STT24" s="89"/>
      <c r="STU24" s="89"/>
      <c r="STV24" s="89"/>
      <c r="STW24" s="89"/>
      <c r="STX24" s="89"/>
      <c r="STY24" s="89"/>
      <c r="STZ24" s="89"/>
      <c r="SUA24" s="89"/>
      <c r="SUB24" s="89"/>
      <c r="SUC24" s="89"/>
      <c r="SUD24" s="89"/>
      <c r="SUE24" s="89"/>
      <c r="SUF24" s="89"/>
      <c r="SUG24" s="89"/>
      <c r="SUH24" s="89"/>
      <c r="SUI24" s="89"/>
      <c r="SUJ24" s="89"/>
      <c r="SUK24" s="89"/>
      <c r="SUL24" s="89"/>
      <c r="SUM24" s="89"/>
      <c r="SUN24" s="89"/>
      <c r="SUO24" s="89"/>
      <c r="SUP24" s="89"/>
      <c r="SUQ24" s="89"/>
      <c r="SUR24" s="89"/>
      <c r="SUS24" s="89"/>
      <c r="SUT24" s="89"/>
      <c r="SUU24" s="89"/>
      <c r="SUV24" s="89"/>
      <c r="SUW24" s="89"/>
      <c r="SUX24" s="89"/>
      <c r="SUY24" s="89"/>
      <c r="SUZ24" s="89"/>
      <c r="SVA24" s="89"/>
      <c r="SVB24" s="89"/>
      <c r="SVC24" s="89"/>
      <c r="SVD24" s="89"/>
      <c r="SVE24" s="89"/>
      <c r="SVF24" s="89"/>
      <c r="SVG24" s="89"/>
      <c r="SVH24" s="89"/>
      <c r="SVI24" s="89"/>
      <c r="SVJ24" s="89"/>
      <c r="SVK24" s="89"/>
      <c r="SVL24" s="89"/>
      <c r="SVM24" s="89"/>
      <c r="SVN24" s="89"/>
      <c r="SVO24" s="89"/>
      <c r="SVP24" s="89"/>
      <c r="SVQ24" s="89"/>
      <c r="SVR24" s="89"/>
      <c r="SVS24" s="89"/>
      <c r="SVT24" s="89"/>
      <c r="SVU24" s="89"/>
      <c r="SVV24" s="89"/>
      <c r="SVW24" s="89"/>
      <c r="SVX24" s="89"/>
      <c r="SVY24" s="89"/>
      <c r="SVZ24" s="89"/>
      <c r="SWA24" s="89"/>
      <c r="SWB24" s="89"/>
      <c r="SWC24" s="89"/>
      <c r="SWD24" s="89"/>
      <c r="SWE24" s="89"/>
      <c r="SWF24" s="89"/>
      <c r="SWG24" s="89"/>
      <c r="SWH24" s="89"/>
      <c r="SWI24" s="89"/>
      <c r="SWJ24" s="89"/>
      <c r="SWK24" s="89"/>
      <c r="SWL24" s="89"/>
      <c r="SWM24" s="89"/>
      <c r="SWN24" s="89"/>
      <c r="SWO24" s="89"/>
      <c r="SWP24" s="89"/>
      <c r="SWQ24" s="89"/>
      <c r="SWR24" s="89"/>
      <c r="SWS24" s="89"/>
      <c r="SWT24" s="89"/>
      <c r="SWU24" s="89"/>
      <c r="SWV24" s="89"/>
      <c r="SWW24" s="89"/>
      <c r="SWX24" s="89"/>
      <c r="SWY24" s="89"/>
      <c r="SWZ24" s="89"/>
      <c r="SXA24" s="89"/>
      <c r="SXB24" s="89"/>
      <c r="SXC24" s="89"/>
      <c r="SXD24" s="89"/>
      <c r="SXE24" s="89"/>
      <c r="SXF24" s="89"/>
      <c r="SXG24" s="89"/>
      <c r="SXH24" s="89"/>
      <c r="SXI24" s="89"/>
      <c r="SXJ24" s="89"/>
      <c r="SXK24" s="89"/>
      <c r="SXL24" s="89"/>
      <c r="SXM24" s="89"/>
      <c r="SXN24" s="89"/>
      <c r="SXO24" s="89"/>
      <c r="SXP24" s="89"/>
      <c r="SXQ24" s="89"/>
      <c r="SXR24" s="89"/>
      <c r="SXS24" s="89"/>
      <c r="SXT24" s="89"/>
      <c r="SXU24" s="89"/>
      <c r="SXV24" s="89"/>
      <c r="SXW24" s="89"/>
      <c r="SXX24" s="89"/>
      <c r="SXY24" s="89"/>
      <c r="SXZ24" s="89"/>
      <c r="SYA24" s="89"/>
      <c r="SYB24" s="89"/>
      <c r="SYC24" s="89"/>
      <c r="SYD24" s="89"/>
      <c r="SYE24" s="89"/>
      <c r="SYF24" s="89"/>
      <c r="SYG24" s="89"/>
      <c r="SYH24" s="89"/>
      <c r="SYI24" s="89"/>
      <c r="SYJ24" s="89"/>
      <c r="SYK24" s="89"/>
      <c r="SYL24" s="89"/>
      <c r="SYM24" s="89"/>
      <c r="SYN24" s="89"/>
      <c r="SYO24" s="89"/>
      <c r="SYP24" s="89"/>
      <c r="SYQ24" s="89"/>
      <c r="SYR24" s="89"/>
      <c r="SYS24" s="89"/>
      <c r="SYT24" s="89"/>
      <c r="SYU24" s="89"/>
      <c r="SYV24" s="89"/>
      <c r="SYW24" s="89"/>
      <c r="SYX24" s="89"/>
      <c r="SYY24" s="89"/>
      <c r="SYZ24" s="89"/>
      <c r="SZA24" s="89"/>
      <c r="SZB24" s="89"/>
      <c r="SZC24" s="89"/>
      <c r="SZD24" s="89"/>
      <c r="SZE24" s="89"/>
      <c r="SZF24" s="89"/>
      <c r="SZG24" s="89"/>
      <c r="SZH24" s="89"/>
      <c r="SZI24" s="89"/>
      <c r="SZJ24" s="89"/>
      <c r="SZK24" s="89"/>
      <c r="SZL24" s="89"/>
      <c r="SZM24" s="89"/>
      <c r="SZN24" s="89"/>
      <c r="SZO24" s="89"/>
      <c r="SZP24" s="89"/>
      <c r="SZQ24" s="89"/>
      <c r="SZR24" s="89"/>
      <c r="SZS24" s="89"/>
      <c r="SZT24" s="89"/>
      <c r="SZU24" s="89"/>
      <c r="SZV24" s="89"/>
      <c r="SZW24" s="89"/>
      <c r="SZX24" s="89"/>
      <c r="SZY24" s="89"/>
      <c r="SZZ24" s="89"/>
      <c r="TAA24" s="89"/>
      <c r="TAB24" s="89"/>
      <c r="TAC24" s="89"/>
      <c r="TAD24" s="89"/>
      <c r="TAE24" s="89"/>
      <c r="TAF24" s="89"/>
      <c r="TAG24" s="89"/>
      <c r="TAH24" s="89"/>
      <c r="TAI24" s="89"/>
      <c r="TAJ24" s="89"/>
      <c r="TAK24" s="89"/>
      <c r="TAL24" s="89"/>
      <c r="TAM24" s="89"/>
      <c r="TAN24" s="89"/>
      <c r="TAO24" s="89"/>
      <c r="TAP24" s="89"/>
      <c r="TAQ24" s="89"/>
      <c r="TAR24" s="89"/>
      <c r="TAS24" s="89"/>
      <c r="TAT24" s="89"/>
      <c r="TAU24" s="89"/>
      <c r="TAV24" s="89"/>
      <c r="TAW24" s="89"/>
      <c r="TAX24" s="89"/>
      <c r="TAY24" s="89"/>
      <c r="TAZ24" s="89"/>
      <c r="TBA24" s="89"/>
      <c r="TBB24" s="89"/>
      <c r="TBC24" s="89"/>
      <c r="TBD24" s="89"/>
      <c r="TBE24" s="89"/>
      <c r="TBF24" s="89"/>
      <c r="TBG24" s="89"/>
      <c r="TBH24" s="89"/>
      <c r="TBI24" s="89"/>
      <c r="TBJ24" s="89"/>
      <c r="TBK24" s="89"/>
      <c r="TBL24" s="89"/>
      <c r="TBM24" s="89"/>
      <c r="TBN24" s="89"/>
      <c r="TBO24" s="89"/>
      <c r="TBP24" s="89"/>
      <c r="TBQ24" s="89"/>
      <c r="TBR24" s="89"/>
      <c r="TBS24" s="89"/>
      <c r="TBT24" s="89"/>
      <c r="TBU24" s="89"/>
      <c r="TBV24" s="89"/>
      <c r="TBW24" s="89"/>
      <c r="TBX24" s="89"/>
      <c r="TBY24" s="89"/>
      <c r="TBZ24" s="89"/>
      <c r="TCA24" s="89"/>
      <c r="TCB24" s="89"/>
      <c r="TCC24" s="89"/>
      <c r="TCD24" s="89"/>
      <c r="TCE24" s="89"/>
      <c r="TCF24" s="89"/>
      <c r="TCG24" s="89"/>
      <c r="TCH24" s="89"/>
      <c r="TCI24" s="89"/>
      <c r="TCJ24" s="89"/>
      <c r="TCK24" s="89"/>
      <c r="TCL24" s="89"/>
      <c r="TCM24" s="89"/>
      <c r="TCN24" s="89"/>
      <c r="TCO24" s="89"/>
      <c r="TCP24" s="89"/>
      <c r="TCQ24" s="89"/>
      <c r="TCR24" s="89"/>
      <c r="TCS24" s="89"/>
      <c r="TCT24" s="89"/>
      <c r="TCU24" s="89"/>
      <c r="TCV24" s="89"/>
      <c r="TCW24" s="89"/>
      <c r="TCX24" s="89"/>
      <c r="TCY24" s="89"/>
      <c r="TCZ24" s="89"/>
      <c r="TDA24" s="89"/>
      <c r="TDB24" s="89"/>
      <c r="TDC24" s="89"/>
      <c r="TDD24" s="89"/>
      <c r="TDE24" s="89"/>
      <c r="TDF24" s="89"/>
      <c r="TDG24" s="89"/>
      <c r="TDH24" s="89"/>
      <c r="TDI24" s="89"/>
      <c r="TDJ24" s="89"/>
      <c r="TDK24" s="89"/>
      <c r="TDL24" s="89"/>
      <c r="TDM24" s="89"/>
      <c r="TDN24" s="89"/>
      <c r="TDO24" s="89"/>
      <c r="TDP24" s="89"/>
      <c r="TDQ24" s="89"/>
      <c r="TDR24" s="89"/>
      <c r="TDS24" s="89"/>
      <c r="TDT24" s="89"/>
      <c r="TDU24" s="89"/>
      <c r="TDV24" s="89"/>
      <c r="TDW24" s="89"/>
      <c r="TDX24" s="89"/>
      <c r="TDY24" s="89"/>
      <c r="TDZ24" s="89"/>
      <c r="TEA24" s="89"/>
      <c r="TEB24" s="89"/>
      <c r="TEC24" s="89"/>
      <c r="TED24" s="89"/>
      <c r="TEE24" s="89"/>
      <c r="TEF24" s="89"/>
      <c r="TEG24" s="89"/>
      <c r="TEH24" s="89"/>
      <c r="TEI24" s="89"/>
      <c r="TEJ24" s="89"/>
      <c r="TEK24" s="89"/>
      <c r="TEL24" s="89"/>
      <c r="TEM24" s="89"/>
      <c r="TEN24" s="89"/>
      <c r="TEO24" s="89"/>
      <c r="TEP24" s="89"/>
      <c r="TEQ24" s="89"/>
      <c r="TER24" s="89"/>
      <c r="TES24" s="89"/>
      <c r="TET24" s="89"/>
      <c r="TEU24" s="89"/>
      <c r="TEV24" s="89"/>
      <c r="TEW24" s="89"/>
      <c r="TEX24" s="89"/>
      <c r="TEY24" s="89"/>
      <c r="TEZ24" s="89"/>
      <c r="TFA24" s="89"/>
      <c r="TFB24" s="89"/>
      <c r="TFC24" s="89"/>
      <c r="TFD24" s="89"/>
      <c r="TFE24" s="89"/>
      <c r="TFF24" s="89"/>
      <c r="TFG24" s="89"/>
      <c r="TFH24" s="89"/>
      <c r="TFI24" s="89"/>
      <c r="TFJ24" s="89"/>
      <c r="TFK24" s="89"/>
      <c r="TFL24" s="89"/>
      <c r="TFM24" s="89"/>
      <c r="TFN24" s="89"/>
      <c r="TFO24" s="89"/>
      <c r="TFP24" s="89"/>
      <c r="TFQ24" s="89"/>
      <c r="TFR24" s="89"/>
      <c r="TFS24" s="89"/>
      <c r="TFT24" s="89"/>
      <c r="TFU24" s="89"/>
      <c r="TFV24" s="89"/>
      <c r="TFW24" s="89"/>
      <c r="TFX24" s="89"/>
      <c r="TFY24" s="89"/>
      <c r="TFZ24" s="89"/>
      <c r="TGA24" s="89"/>
      <c r="TGB24" s="89"/>
      <c r="TGC24" s="89"/>
      <c r="TGD24" s="89"/>
      <c r="TGE24" s="89"/>
      <c r="TGF24" s="89"/>
      <c r="TGG24" s="89"/>
      <c r="TGH24" s="89"/>
      <c r="TGI24" s="89"/>
      <c r="TGJ24" s="89"/>
      <c r="TGK24" s="89"/>
      <c r="TGL24" s="89"/>
      <c r="TGM24" s="89"/>
      <c r="TGN24" s="89"/>
      <c r="TGO24" s="89"/>
      <c r="TGP24" s="89"/>
      <c r="TGQ24" s="89"/>
      <c r="TGR24" s="89"/>
      <c r="TGS24" s="89"/>
      <c r="TGT24" s="89"/>
      <c r="TGU24" s="89"/>
      <c r="TGV24" s="89"/>
      <c r="TGW24" s="89"/>
      <c r="TGX24" s="89"/>
      <c r="TGY24" s="89"/>
      <c r="TGZ24" s="89"/>
      <c r="THA24" s="89"/>
      <c r="THB24" s="89"/>
      <c r="THC24" s="89"/>
      <c r="THD24" s="89"/>
      <c r="THE24" s="89"/>
      <c r="THF24" s="89"/>
      <c r="THG24" s="89"/>
      <c r="THH24" s="89"/>
      <c r="THI24" s="89"/>
      <c r="THJ24" s="89"/>
      <c r="THK24" s="89"/>
      <c r="THL24" s="89"/>
      <c r="THM24" s="89"/>
      <c r="THN24" s="89"/>
      <c r="THO24" s="89"/>
      <c r="THP24" s="89"/>
      <c r="THQ24" s="89"/>
      <c r="THR24" s="89"/>
      <c r="THS24" s="89"/>
      <c r="THT24" s="89"/>
      <c r="THU24" s="89"/>
      <c r="THV24" s="89"/>
      <c r="THW24" s="89"/>
      <c r="THX24" s="89"/>
      <c r="THY24" s="89"/>
      <c r="THZ24" s="89"/>
      <c r="TIA24" s="89"/>
      <c r="TIB24" s="89"/>
      <c r="TIC24" s="89"/>
      <c r="TID24" s="89"/>
      <c r="TIE24" s="89"/>
      <c r="TIF24" s="89"/>
      <c r="TIG24" s="89"/>
      <c r="TIH24" s="89"/>
      <c r="TII24" s="89"/>
      <c r="TIJ24" s="89"/>
      <c r="TIK24" s="89"/>
      <c r="TIL24" s="89"/>
      <c r="TIM24" s="89"/>
      <c r="TIN24" s="89"/>
      <c r="TIO24" s="89"/>
      <c r="TIP24" s="89"/>
      <c r="TIQ24" s="89"/>
      <c r="TIR24" s="89"/>
      <c r="TIS24" s="89"/>
      <c r="TIT24" s="89"/>
      <c r="TIU24" s="89"/>
      <c r="TIV24" s="89"/>
      <c r="TIW24" s="89"/>
      <c r="TIX24" s="89"/>
      <c r="TIY24" s="89"/>
      <c r="TIZ24" s="89"/>
      <c r="TJA24" s="89"/>
      <c r="TJB24" s="89"/>
      <c r="TJC24" s="89"/>
      <c r="TJD24" s="89"/>
      <c r="TJE24" s="89"/>
      <c r="TJF24" s="89"/>
      <c r="TJG24" s="89"/>
      <c r="TJH24" s="89"/>
      <c r="TJI24" s="89"/>
      <c r="TJJ24" s="89"/>
      <c r="TJK24" s="89"/>
      <c r="TJL24" s="89"/>
      <c r="TJM24" s="89"/>
      <c r="TJN24" s="89"/>
      <c r="TJO24" s="89"/>
      <c r="TJP24" s="89"/>
      <c r="TJQ24" s="89"/>
      <c r="TJR24" s="89"/>
      <c r="TJS24" s="89"/>
      <c r="TJT24" s="89"/>
      <c r="TJU24" s="89"/>
      <c r="TJV24" s="89"/>
      <c r="TJW24" s="89"/>
      <c r="TJX24" s="89"/>
      <c r="TJY24" s="89"/>
      <c r="TJZ24" s="89"/>
      <c r="TKA24" s="89"/>
      <c r="TKB24" s="89"/>
      <c r="TKC24" s="89"/>
      <c r="TKD24" s="89"/>
      <c r="TKE24" s="89"/>
      <c r="TKF24" s="89"/>
      <c r="TKG24" s="89"/>
      <c r="TKH24" s="89"/>
      <c r="TKI24" s="89"/>
      <c r="TKJ24" s="89"/>
      <c r="TKK24" s="89"/>
      <c r="TKL24" s="89"/>
      <c r="TKM24" s="89"/>
      <c r="TKN24" s="89"/>
      <c r="TKO24" s="89"/>
      <c r="TKP24" s="89"/>
      <c r="TKQ24" s="89"/>
      <c r="TKR24" s="89"/>
      <c r="TKS24" s="89"/>
      <c r="TKT24" s="89"/>
      <c r="TKU24" s="89"/>
      <c r="TKV24" s="89"/>
      <c r="TKW24" s="89"/>
      <c r="TKX24" s="89"/>
      <c r="TKY24" s="89"/>
      <c r="TKZ24" s="89"/>
      <c r="TLA24" s="89"/>
      <c r="TLB24" s="89"/>
      <c r="TLC24" s="89"/>
      <c r="TLD24" s="89"/>
      <c r="TLE24" s="89"/>
      <c r="TLF24" s="89"/>
      <c r="TLG24" s="89"/>
      <c r="TLH24" s="89"/>
      <c r="TLI24" s="89"/>
      <c r="TLJ24" s="89"/>
      <c r="TLK24" s="89"/>
      <c r="TLL24" s="89"/>
      <c r="TLM24" s="89"/>
      <c r="TLN24" s="89"/>
      <c r="TLO24" s="89"/>
      <c r="TLP24" s="89"/>
      <c r="TLQ24" s="89"/>
      <c r="TLR24" s="89"/>
      <c r="TLS24" s="89"/>
      <c r="TLT24" s="89"/>
      <c r="TLU24" s="89"/>
      <c r="TLV24" s="89"/>
      <c r="TLW24" s="89"/>
      <c r="TLX24" s="89"/>
      <c r="TLY24" s="89"/>
      <c r="TLZ24" s="89"/>
      <c r="TMA24" s="89"/>
      <c r="TMB24" s="89"/>
      <c r="TMC24" s="89"/>
      <c r="TMD24" s="89"/>
      <c r="TME24" s="89"/>
      <c r="TMF24" s="89"/>
      <c r="TMG24" s="89"/>
      <c r="TMH24" s="89"/>
      <c r="TMI24" s="89"/>
      <c r="TMJ24" s="89"/>
      <c r="TMK24" s="89"/>
      <c r="TML24" s="89"/>
      <c r="TMM24" s="89"/>
      <c r="TMN24" s="89"/>
      <c r="TMO24" s="89"/>
      <c r="TMP24" s="89"/>
      <c r="TMQ24" s="89"/>
      <c r="TMR24" s="89"/>
      <c r="TMS24" s="89"/>
      <c r="TMT24" s="89"/>
      <c r="TMU24" s="89"/>
      <c r="TMV24" s="89"/>
      <c r="TMW24" s="89"/>
      <c r="TMX24" s="89"/>
      <c r="TMY24" s="89"/>
      <c r="TMZ24" s="89"/>
      <c r="TNA24" s="89"/>
      <c r="TNB24" s="89"/>
      <c r="TNC24" s="89"/>
      <c r="TND24" s="89"/>
      <c r="TNE24" s="89"/>
      <c r="TNF24" s="89"/>
      <c r="TNG24" s="89"/>
      <c r="TNH24" s="89"/>
      <c r="TNI24" s="89"/>
      <c r="TNJ24" s="89"/>
      <c r="TNK24" s="89"/>
      <c r="TNL24" s="89"/>
      <c r="TNM24" s="89"/>
      <c r="TNN24" s="89"/>
      <c r="TNO24" s="89"/>
      <c r="TNP24" s="89"/>
      <c r="TNQ24" s="89"/>
      <c r="TNR24" s="89"/>
      <c r="TNS24" s="89"/>
      <c r="TNT24" s="89"/>
      <c r="TNU24" s="89"/>
      <c r="TNV24" s="89"/>
      <c r="TNW24" s="89"/>
      <c r="TNX24" s="89"/>
      <c r="TNY24" s="89"/>
      <c r="TNZ24" s="89"/>
      <c r="TOA24" s="89"/>
      <c r="TOB24" s="89"/>
      <c r="TOC24" s="89"/>
      <c r="TOD24" s="89"/>
      <c r="TOE24" s="89"/>
      <c r="TOF24" s="89"/>
      <c r="TOG24" s="89"/>
      <c r="TOH24" s="89"/>
      <c r="TOI24" s="89"/>
      <c r="TOJ24" s="89"/>
      <c r="TOK24" s="89"/>
      <c r="TOL24" s="89"/>
      <c r="TOM24" s="89"/>
      <c r="TON24" s="89"/>
      <c r="TOO24" s="89"/>
      <c r="TOP24" s="89"/>
      <c r="TOQ24" s="89"/>
      <c r="TOR24" s="89"/>
      <c r="TOS24" s="89"/>
      <c r="TOT24" s="89"/>
      <c r="TOU24" s="89"/>
      <c r="TOV24" s="89"/>
      <c r="TOW24" s="89"/>
      <c r="TOX24" s="89"/>
      <c r="TOY24" s="89"/>
      <c r="TOZ24" s="89"/>
      <c r="TPA24" s="89"/>
      <c r="TPB24" s="89"/>
      <c r="TPC24" s="89"/>
      <c r="TPD24" s="89"/>
      <c r="TPE24" s="89"/>
      <c r="TPF24" s="89"/>
      <c r="TPG24" s="89"/>
      <c r="TPH24" s="89"/>
      <c r="TPI24" s="89"/>
      <c r="TPJ24" s="89"/>
      <c r="TPK24" s="89"/>
      <c r="TPL24" s="89"/>
      <c r="TPM24" s="89"/>
      <c r="TPN24" s="89"/>
      <c r="TPO24" s="89"/>
      <c r="TPP24" s="89"/>
      <c r="TPQ24" s="89"/>
      <c r="TPR24" s="89"/>
      <c r="TPS24" s="89"/>
      <c r="TPT24" s="89"/>
      <c r="TPU24" s="89"/>
      <c r="TPV24" s="89"/>
      <c r="TPW24" s="89"/>
      <c r="TPX24" s="89"/>
      <c r="TPY24" s="89"/>
      <c r="TPZ24" s="89"/>
      <c r="TQA24" s="89"/>
      <c r="TQB24" s="89"/>
      <c r="TQC24" s="89"/>
      <c r="TQD24" s="89"/>
      <c r="TQE24" s="89"/>
      <c r="TQF24" s="89"/>
      <c r="TQG24" s="89"/>
      <c r="TQH24" s="89"/>
      <c r="TQI24" s="89"/>
      <c r="TQJ24" s="89"/>
      <c r="TQK24" s="89"/>
      <c r="TQL24" s="89"/>
      <c r="TQM24" s="89"/>
      <c r="TQN24" s="89"/>
      <c r="TQO24" s="89"/>
      <c r="TQP24" s="89"/>
      <c r="TQQ24" s="89"/>
      <c r="TQR24" s="89"/>
      <c r="TQS24" s="89"/>
      <c r="TQT24" s="89"/>
      <c r="TQU24" s="89"/>
      <c r="TQV24" s="89"/>
      <c r="TQW24" s="89"/>
      <c r="TQX24" s="89"/>
      <c r="TQY24" s="89"/>
      <c r="TQZ24" s="89"/>
      <c r="TRA24" s="89"/>
      <c r="TRB24" s="89"/>
      <c r="TRC24" s="89"/>
      <c r="TRD24" s="89"/>
      <c r="TRE24" s="89"/>
      <c r="TRF24" s="89"/>
      <c r="TRG24" s="89"/>
      <c r="TRH24" s="89"/>
      <c r="TRI24" s="89"/>
      <c r="TRJ24" s="89"/>
      <c r="TRK24" s="89"/>
      <c r="TRL24" s="89"/>
      <c r="TRM24" s="89"/>
      <c r="TRN24" s="89"/>
      <c r="TRO24" s="89"/>
      <c r="TRP24" s="89"/>
      <c r="TRQ24" s="89"/>
      <c r="TRR24" s="89"/>
      <c r="TRS24" s="89"/>
      <c r="TRT24" s="89"/>
      <c r="TRU24" s="89"/>
      <c r="TRV24" s="89"/>
      <c r="TRW24" s="89"/>
      <c r="TRX24" s="89"/>
      <c r="TRY24" s="89"/>
      <c r="TRZ24" s="89"/>
      <c r="TSA24" s="89"/>
      <c r="TSB24" s="89"/>
      <c r="TSC24" s="89"/>
      <c r="TSD24" s="89"/>
      <c r="TSE24" s="89"/>
      <c r="TSF24" s="89"/>
      <c r="TSG24" s="89"/>
      <c r="TSH24" s="89"/>
      <c r="TSI24" s="89"/>
      <c r="TSJ24" s="89"/>
      <c r="TSK24" s="89"/>
      <c r="TSL24" s="89"/>
      <c r="TSM24" s="89"/>
      <c r="TSN24" s="89"/>
      <c r="TSO24" s="89"/>
      <c r="TSP24" s="89"/>
      <c r="TSQ24" s="89"/>
      <c r="TSR24" s="89"/>
      <c r="TSS24" s="89"/>
      <c r="TST24" s="89"/>
      <c r="TSU24" s="89"/>
      <c r="TSV24" s="89"/>
      <c r="TSW24" s="89"/>
      <c r="TSX24" s="89"/>
      <c r="TSY24" s="89"/>
      <c r="TSZ24" s="89"/>
      <c r="TTA24" s="89"/>
      <c r="TTB24" s="89"/>
      <c r="TTC24" s="89"/>
      <c r="TTD24" s="89"/>
      <c r="TTE24" s="89"/>
      <c r="TTF24" s="89"/>
      <c r="TTG24" s="89"/>
      <c r="TTH24" s="89"/>
      <c r="TTI24" s="89"/>
      <c r="TTJ24" s="89"/>
      <c r="TTK24" s="89"/>
      <c r="TTL24" s="89"/>
      <c r="TTM24" s="89"/>
      <c r="TTN24" s="89"/>
      <c r="TTO24" s="89"/>
      <c r="TTP24" s="89"/>
      <c r="TTQ24" s="89"/>
      <c r="TTR24" s="89"/>
      <c r="TTS24" s="89"/>
      <c r="TTT24" s="89"/>
      <c r="TTU24" s="89"/>
      <c r="TTV24" s="89"/>
      <c r="TTW24" s="89"/>
      <c r="TTX24" s="89"/>
      <c r="TTY24" s="89"/>
      <c r="TTZ24" s="89"/>
      <c r="TUA24" s="89"/>
      <c r="TUB24" s="89"/>
      <c r="TUC24" s="89"/>
      <c r="TUD24" s="89"/>
      <c r="TUE24" s="89"/>
      <c r="TUF24" s="89"/>
      <c r="TUG24" s="89"/>
      <c r="TUH24" s="89"/>
      <c r="TUI24" s="89"/>
      <c r="TUJ24" s="89"/>
      <c r="TUK24" s="89"/>
      <c r="TUL24" s="89"/>
      <c r="TUM24" s="89"/>
      <c r="TUN24" s="89"/>
      <c r="TUO24" s="89"/>
      <c r="TUP24" s="89"/>
      <c r="TUQ24" s="89"/>
      <c r="TUR24" s="89"/>
      <c r="TUS24" s="89"/>
      <c r="TUT24" s="89"/>
      <c r="TUU24" s="89"/>
      <c r="TUV24" s="89"/>
      <c r="TUW24" s="89"/>
      <c r="TUX24" s="89"/>
      <c r="TUY24" s="89"/>
      <c r="TUZ24" s="89"/>
      <c r="TVA24" s="89"/>
      <c r="TVB24" s="89"/>
      <c r="TVC24" s="89"/>
      <c r="TVD24" s="89"/>
      <c r="TVE24" s="89"/>
      <c r="TVF24" s="89"/>
      <c r="TVG24" s="89"/>
      <c r="TVH24" s="89"/>
      <c r="TVI24" s="89"/>
      <c r="TVJ24" s="89"/>
      <c r="TVK24" s="89"/>
      <c r="TVL24" s="89"/>
      <c r="TVM24" s="89"/>
      <c r="TVN24" s="89"/>
      <c r="TVO24" s="89"/>
      <c r="TVP24" s="89"/>
      <c r="TVQ24" s="89"/>
      <c r="TVR24" s="89"/>
      <c r="TVS24" s="89"/>
      <c r="TVT24" s="89"/>
      <c r="TVU24" s="89"/>
      <c r="TVV24" s="89"/>
      <c r="TVW24" s="89"/>
      <c r="TVX24" s="89"/>
      <c r="TVY24" s="89"/>
      <c r="TVZ24" s="89"/>
      <c r="TWA24" s="89"/>
      <c r="TWB24" s="89"/>
      <c r="TWC24" s="89"/>
      <c r="TWD24" s="89"/>
      <c r="TWE24" s="89"/>
      <c r="TWF24" s="89"/>
      <c r="TWG24" s="89"/>
      <c r="TWH24" s="89"/>
      <c r="TWI24" s="89"/>
      <c r="TWJ24" s="89"/>
      <c r="TWK24" s="89"/>
      <c r="TWL24" s="89"/>
      <c r="TWM24" s="89"/>
      <c r="TWN24" s="89"/>
      <c r="TWO24" s="89"/>
      <c r="TWP24" s="89"/>
      <c r="TWQ24" s="89"/>
      <c r="TWR24" s="89"/>
      <c r="TWS24" s="89"/>
      <c r="TWT24" s="89"/>
      <c r="TWU24" s="89"/>
      <c r="TWV24" s="89"/>
      <c r="TWW24" s="89"/>
      <c r="TWX24" s="89"/>
      <c r="TWY24" s="89"/>
      <c r="TWZ24" s="89"/>
      <c r="TXA24" s="89"/>
      <c r="TXB24" s="89"/>
      <c r="TXC24" s="89"/>
      <c r="TXD24" s="89"/>
      <c r="TXE24" s="89"/>
      <c r="TXF24" s="89"/>
      <c r="TXG24" s="89"/>
      <c r="TXH24" s="89"/>
      <c r="TXI24" s="89"/>
      <c r="TXJ24" s="89"/>
      <c r="TXK24" s="89"/>
      <c r="TXL24" s="89"/>
      <c r="TXM24" s="89"/>
      <c r="TXN24" s="89"/>
      <c r="TXO24" s="89"/>
      <c r="TXP24" s="89"/>
      <c r="TXQ24" s="89"/>
      <c r="TXR24" s="89"/>
      <c r="TXS24" s="89"/>
      <c r="TXT24" s="89"/>
      <c r="TXU24" s="89"/>
      <c r="TXV24" s="89"/>
      <c r="TXW24" s="89"/>
      <c r="TXX24" s="89"/>
      <c r="TXY24" s="89"/>
      <c r="TXZ24" s="89"/>
      <c r="TYA24" s="89"/>
      <c r="TYB24" s="89"/>
      <c r="TYC24" s="89"/>
      <c r="TYD24" s="89"/>
      <c r="TYE24" s="89"/>
      <c r="TYF24" s="89"/>
      <c r="TYG24" s="89"/>
      <c r="TYH24" s="89"/>
      <c r="TYI24" s="89"/>
      <c r="TYJ24" s="89"/>
      <c r="TYK24" s="89"/>
      <c r="TYL24" s="89"/>
      <c r="TYM24" s="89"/>
      <c r="TYN24" s="89"/>
      <c r="TYO24" s="89"/>
      <c r="TYP24" s="89"/>
      <c r="TYQ24" s="89"/>
      <c r="TYR24" s="89"/>
      <c r="TYS24" s="89"/>
      <c r="TYT24" s="89"/>
      <c r="TYU24" s="89"/>
      <c r="TYV24" s="89"/>
      <c r="TYW24" s="89"/>
      <c r="TYX24" s="89"/>
      <c r="TYY24" s="89"/>
      <c r="TYZ24" s="89"/>
      <c r="TZA24" s="89"/>
      <c r="TZB24" s="89"/>
      <c r="TZC24" s="89"/>
      <c r="TZD24" s="89"/>
      <c r="TZE24" s="89"/>
      <c r="TZF24" s="89"/>
      <c r="TZG24" s="89"/>
      <c r="TZH24" s="89"/>
      <c r="TZI24" s="89"/>
      <c r="TZJ24" s="89"/>
      <c r="TZK24" s="89"/>
      <c r="TZL24" s="89"/>
      <c r="TZM24" s="89"/>
      <c r="TZN24" s="89"/>
      <c r="TZO24" s="89"/>
      <c r="TZP24" s="89"/>
      <c r="TZQ24" s="89"/>
      <c r="TZR24" s="89"/>
      <c r="TZS24" s="89"/>
      <c r="TZT24" s="89"/>
      <c r="TZU24" s="89"/>
      <c r="TZV24" s="89"/>
      <c r="TZW24" s="89"/>
      <c r="TZX24" s="89"/>
      <c r="TZY24" s="89"/>
      <c r="TZZ24" s="89"/>
      <c r="UAA24" s="89"/>
      <c r="UAB24" s="89"/>
      <c r="UAC24" s="89"/>
      <c r="UAD24" s="89"/>
      <c r="UAE24" s="89"/>
      <c r="UAF24" s="89"/>
      <c r="UAG24" s="89"/>
      <c r="UAH24" s="89"/>
      <c r="UAI24" s="89"/>
      <c r="UAJ24" s="89"/>
      <c r="UAK24" s="89"/>
      <c r="UAL24" s="89"/>
      <c r="UAM24" s="89"/>
      <c r="UAN24" s="89"/>
      <c r="UAO24" s="89"/>
      <c r="UAP24" s="89"/>
      <c r="UAQ24" s="89"/>
      <c r="UAR24" s="89"/>
      <c r="UAS24" s="89"/>
      <c r="UAT24" s="89"/>
      <c r="UAU24" s="89"/>
      <c r="UAV24" s="89"/>
      <c r="UAW24" s="89"/>
      <c r="UAX24" s="89"/>
      <c r="UAY24" s="89"/>
      <c r="UAZ24" s="89"/>
      <c r="UBA24" s="89"/>
      <c r="UBB24" s="89"/>
      <c r="UBC24" s="89"/>
      <c r="UBD24" s="89"/>
      <c r="UBE24" s="89"/>
      <c r="UBF24" s="89"/>
      <c r="UBG24" s="89"/>
      <c r="UBH24" s="89"/>
      <c r="UBI24" s="89"/>
      <c r="UBJ24" s="89"/>
      <c r="UBK24" s="89"/>
      <c r="UBL24" s="89"/>
      <c r="UBM24" s="89"/>
      <c r="UBN24" s="89"/>
      <c r="UBO24" s="89"/>
      <c r="UBP24" s="89"/>
      <c r="UBQ24" s="89"/>
      <c r="UBR24" s="89"/>
      <c r="UBS24" s="89"/>
      <c r="UBT24" s="89"/>
      <c r="UBU24" s="89"/>
      <c r="UBV24" s="89"/>
      <c r="UBW24" s="89"/>
      <c r="UBX24" s="89"/>
      <c r="UBY24" s="89"/>
      <c r="UBZ24" s="89"/>
      <c r="UCA24" s="89"/>
      <c r="UCB24" s="89"/>
      <c r="UCC24" s="89"/>
      <c r="UCD24" s="89"/>
      <c r="UCE24" s="89"/>
      <c r="UCF24" s="89"/>
      <c r="UCG24" s="89"/>
      <c r="UCH24" s="89"/>
      <c r="UCI24" s="89"/>
      <c r="UCJ24" s="89"/>
      <c r="UCK24" s="89"/>
      <c r="UCL24" s="89"/>
      <c r="UCM24" s="89"/>
      <c r="UCN24" s="89"/>
      <c r="UCO24" s="89"/>
      <c r="UCP24" s="89"/>
      <c r="UCQ24" s="89"/>
      <c r="UCR24" s="89"/>
      <c r="UCS24" s="89"/>
      <c r="UCT24" s="89"/>
      <c r="UCU24" s="89"/>
      <c r="UCV24" s="89"/>
      <c r="UCW24" s="89"/>
      <c r="UCX24" s="89"/>
      <c r="UCY24" s="89"/>
      <c r="UCZ24" s="89"/>
      <c r="UDA24" s="89"/>
      <c r="UDB24" s="89"/>
      <c r="UDC24" s="89"/>
      <c r="UDD24" s="89"/>
      <c r="UDE24" s="89"/>
      <c r="UDF24" s="89"/>
      <c r="UDG24" s="89"/>
      <c r="UDH24" s="89"/>
      <c r="UDI24" s="89"/>
      <c r="UDJ24" s="89"/>
      <c r="UDK24" s="89"/>
      <c r="UDL24" s="89"/>
      <c r="UDM24" s="89"/>
      <c r="UDN24" s="89"/>
      <c r="UDO24" s="89"/>
      <c r="UDP24" s="89"/>
      <c r="UDQ24" s="89"/>
      <c r="UDR24" s="89"/>
      <c r="UDS24" s="89"/>
      <c r="UDT24" s="89"/>
      <c r="UDU24" s="89"/>
      <c r="UDV24" s="89"/>
      <c r="UDW24" s="89"/>
      <c r="UDX24" s="89"/>
      <c r="UDY24" s="89"/>
      <c r="UDZ24" s="89"/>
      <c r="UEA24" s="89"/>
      <c r="UEB24" s="89"/>
      <c r="UEC24" s="89"/>
      <c r="UED24" s="89"/>
      <c r="UEE24" s="89"/>
      <c r="UEF24" s="89"/>
      <c r="UEG24" s="89"/>
      <c r="UEH24" s="89"/>
      <c r="UEI24" s="89"/>
      <c r="UEJ24" s="89"/>
      <c r="UEK24" s="89"/>
      <c r="UEL24" s="89"/>
      <c r="UEM24" s="89"/>
      <c r="UEN24" s="89"/>
      <c r="UEO24" s="89"/>
      <c r="UEP24" s="89"/>
      <c r="UEQ24" s="89"/>
      <c r="UER24" s="89"/>
      <c r="UES24" s="89"/>
      <c r="UET24" s="89"/>
      <c r="UEU24" s="89"/>
      <c r="UEV24" s="89"/>
      <c r="UEW24" s="89"/>
      <c r="UEX24" s="89"/>
      <c r="UEY24" s="89"/>
      <c r="UEZ24" s="89"/>
      <c r="UFA24" s="89"/>
      <c r="UFB24" s="89"/>
      <c r="UFC24" s="89"/>
      <c r="UFD24" s="89"/>
      <c r="UFE24" s="89"/>
      <c r="UFF24" s="89"/>
      <c r="UFG24" s="89"/>
      <c r="UFH24" s="89"/>
      <c r="UFI24" s="89"/>
      <c r="UFJ24" s="89"/>
      <c r="UFK24" s="89"/>
      <c r="UFL24" s="89"/>
      <c r="UFM24" s="89"/>
      <c r="UFN24" s="89"/>
      <c r="UFO24" s="89"/>
      <c r="UFP24" s="89"/>
      <c r="UFQ24" s="89"/>
      <c r="UFR24" s="89"/>
      <c r="UFS24" s="89"/>
      <c r="UFT24" s="89"/>
      <c r="UFU24" s="89"/>
      <c r="UFV24" s="89"/>
      <c r="UFW24" s="89"/>
      <c r="UFX24" s="89"/>
      <c r="UFY24" s="89"/>
      <c r="UFZ24" s="89"/>
      <c r="UGA24" s="89"/>
      <c r="UGB24" s="89"/>
      <c r="UGC24" s="89"/>
      <c r="UGD24" s="89"/>
      <c r="UGE24" s="89"/>
      <c r="UGF24" s="89"/>
      <c r="UGG24" s="89"/>
      <c r="UGH24" s="89"/>
      <c r="UGI24" s="89"/>
      <c r="UGJ24" s="89"/>
      <c r="UGK24" s="89"/>
      <c r="UGL24" s="89"/>
      <c r="UGM24" s="89"/>
      <c r="UGN24" s="89"/>
      <c r="UGO24" s="89"/>
      <c r="UGP24" s="89"/>
      <c r="UGQ24" s="89"/>
      <c r="UGR24" s="89"/>
      <c r="UGS24" s="89"/>
      <c r="UGT24" s="89"/>
      <c r="UGU24" s="89"/>
      <c r="UGV24" s="89"/>
      <c r="UGW24" s="89"/>
      <c r="UGX24" s="89"/>
      <c r="UGY24" s="89"/>
      <c r="UGZ24" s="89"/>
      <c r="UHA24" s="89"/>
      <c r="UHB24" s="89"/>
      <c r="UHC24" s="89"/>
      <c r="UHD24" s="89"/>
      <c r="UHE24" s="89"/>
      <c r="UHF24" s="89"/>
      <c r="UHG24" s="89"/>
      <c r="UHH24" s="89"/>
      <c r="UHI24" s="89"/>
      <c r="UHJ24" s="89"/>
      <c r="UHK24" s="89"/>
      <c r="UHL24" s="89"/>
      <c r="UHM24" s="89"/>
      <c r="UHN24" s="89"/>
      <c r="UHO24" s="89"/>
      <c r="UHP24" s="89"/>
      <c r="UHQ24" s="89"/>
      <c r="UHR24" s="89"/>
      <c r="UHS24" s="89"/>
      <c r="UHT24" s="89"/>
      <c r="UHU24" s="89"/>
      <c r="UHV24" s="89"/>
      <c r="UHW24" s="89"/>
      <c r="UHX24" s="89"/>
      <c r="UHY24" s="89"/>
      <c r="UHZ24" s="89"/>
      <c r="UIA24" s="89"/>
      <c r="UIB24" s="89"/>
      <c r="UIC24" s="89"/>
      <c r="UID24" s="89"/>
      <c r="UIE24" s="89"/>
      <c r="UIF24" s="89"/>
      <c r="UIG24" s="89"/>
      <c r="UIH24" s="89"/>
      <c r="UII24" s="89"/>
      <c r="UIJ24" s="89"/>
      <c r="UIK24" s="89"/>
      <c r="UIL24" s="89"/>
      <c r="UIM24" s="89"/>
      <c r="UIN24" s="89"/>
      <c r="UIO24" s="89"/>
      <c r="UIP24" s="89"/>
      <c r="UIQ24" s="89"/>
      <c r="UIR24" s="89"/>
      <c r="UIS24" s="89"/>
      <c r="UIT24" s="89"/>
      <c r="UIU24" s="89"/>
      <c r="UIV24" s="89"/>
      <c r="UIW24" s="89"/>
      <c r="UIX24" s="89"/>
      <c r="UIY24" s="89"/>
      <c r="UIZ24" s="89"/>
      <c r="UJA24" s="89"/>
      <c r="UJB24" s="89"/>
      <c r="UJC24" s="89"/>
      <c r="UJD24" s="89"/>
      <c r="UJE24" s="89"/>
      <c r="UJF24" s="89"/>
      <c r="UJG24" s="89"/>
      <c r="UJH24" s="89"/>
      <c r="UJI24" s="89"/>
      <c r="UJJ24" s="89"/>
      <c r="UJK24" s="89"/>
      <c r="UJL24" s="89"/>
      <c r="UJM24" s="89"/>
      <c r="UJN24" s="89"/>
      <c r="UJO24" s="89"/>
      <c r="UJP24" s="89"/>
      <c r="UJQ24" s="89"/>
      <c r="UJR24" s="89"/>
      <c r="UJS24" s="89"/>
      <c r="UJT24" s="89"/>
      <c r="UJU24" s="89"/>
      <c r="UJV24" s="89"/>
      <c r="UJW24" s="89"/>
      <c r="UJX24" s="89"/>
      <c r="UJY24" s="89"/>
      <c r="UJZ24" s="89"/>
      <c r="UKA24" s="89"/>
      <c r="UKB24" s="89"/>
      <c r="UKC24" s="89"/>
      <c r="UKD24" s="89"/>
      <c r="UKE24" s="89"/>
      <c r="UKF24" s="89"/>
      <c r="UKG24" s="89"/>
      <c r="UKH24" s="89"/>
      <c r="UKI24" s="89"/>
      <c r="UKJ24" s="89"/>
      <c r="UKK24" s="89"/>
      <c r="UKL24" s="89"/>
      <c r="UKM24" s="89"/>
      <c r="UKN24" s="89"/>
      <c r="UKO24" s="89"/>
      <c r="UKP24" s="89"/>
      <c r="UKQ24" s="89"/>
      <c r="UKR24" s="89"/>
      <c r="UKS24" s="89"/>
      <c r="UKT24" s="89"/>
      <c r="UKU24" s="89"/>
      <c r="UKV24" s="89"/>
      <c r="UKW24" s="89"/>
      <c r="UKX24" s="89"/>
      <c r="UKY24" s="89"/>
      <c r="UKZ24" s="89"/>
      <c r="ULA24" s="89"/>
      <c r="ULB24" s="89"/>
      <c r="ULC24" s="89"/>
      <c r="ULD24" s="89"/>
      <c r="ULE24" s="89"/>
      <c r="ULF24" s="89"/>
      <c r="ULG24" s="89"/>
      <c r="ULH24" s="89"/>
      <c r="ULI24" s="89"/>
      <c r="ULJ24" s="89"/>
      <c r="ULK24" s="89"/>
      <c r="ULL24" s="89"/>
      <c r="ULM24" s="89"/>
      <c r="ULN24" s="89"/>
      <c r="ULO24" s="89"/>
      <c r="ULP24" s="89"/>
      <c r="ULQ24" s="89"/>
      <c r="ULR24" s="89"/>
      <c r="ULS24" s="89"/>
      <c r="ULT24" s="89"/>
      <c r="ULU24" s="89"/>
      <c r="ULV24" s="89"/>
      <c r="ULW24" s="89"/>
      <c r="ULX24" s="89"/>
      <c r="ULY24" s="89"/>
      <c r="ULZ24" s="89"/>
      <c r="UMA24" s="89"/>
      <c r="UMB24" s="89"/>
      <c r="UMC24" s="89"/>
      <c r="UMD24" s="89"/>
      <c r="UME24" s="89"/>
      <c r="UMF24" s="89"/>
      <c r="UMG24" s="89"/>
      <c r="UMH24" s="89"/>
      <c r="UMI24" s="89"/>
      <c r="UMJ24" s="89"/>
      <c r="UMK24" s="89"/>
      <c r="UML24" s="89"/>
      <c r="UMM24" s="89"/>
      <c r="UMN24" s="89"/>
      <c r="UMO24" s="89"/>
      <c r="UMP24" s="89"/>
      <c r="UMQ24" s="89"/>
      <c r="UMR24" s="89"/>
      <c r="UMS24" s="89"/>
      <c r="UMT24" s="89"/>
      <c r="UMU24" s="89"/>
      <c r="UMV24" s="89"/>
      <c r="UMW24" s="89"/>
      <c r="UMX24" s="89"/>
      <c r="UMY24" s="89"/>
      <c r="UMZ24" s="89"/>
      <c r="UNA24" s="89"/>
      <c r="UNB24" s="89"/>
      <c r="UNC24" s="89"/>
      <c r="UND24" s="89"/>
      <c r="UNE24" s="89"/>
      <c r="UNF24" s="89"/>
      <c r="UNG24" s="89"/>
      <c r="UNH24" s="89"/>
      <c r="UNI24" s="89"/>
      <c r="UNJ24" s="89"/>
      <c r="UNK24" s="89"/>
      <c r="UNL24" s="89"/>
      <c r="UNM24" s="89"/>
      <c r="UNN24" s="89"/>
      <c r="UNO24" s="89"/>
      <c r="UNP24" s="89"/>
      <c r="UNQ24" s="89"/>
      <c r="UNR24" s="89"/>
      <c r="UNS24" s="89"/>
      <c r="UNT24" s="89"/>
      <c r="UNU24" s="89"/>
      <c r="UNV24" s="89"/>
      <c r="UNW24" s="89"/>
      <c r="UNX24" s="89"/>
      <c r="UNY24" s="89"/>
      <c r="UNZ24" s="89"/>
      <c r="UOA24" s="89"/>
      <c r="UOB24" s="89"/>
      <c r="UOC24" s="89"/>
      <c r="UOD24" s="89"/>
      <c r="UOE24" s="89"/>
      <c r="UOF24" s="89"/>
      <c r="UOG24" s="89"/>
      <c r="UOH24" s="89"/>
      <c r="UOI24" s="89"/>
      <c r="UOJ24" s="89"/>
      <c r="UOK24" s="89"/>
      <c r="UOL24" s="89"/>
      <c r="UOM24" s="89"/>
      <c r="UON24" s="89"/>
      <c r="UOO24" s="89"/>
      <c r="UOP24" s="89"/>
      <c r="UOQ24" s="89"/>
      <c r="UOR24" s="89"/>
      <c r="UOS24" s="89"/>
      <c r="UOT24" s="89"/>
      <c r="UOU24" s="89"/>
      <c r="UOV24" s="89"/>
      <c r="UOW24" s="89"/>
      <c r="UOX24" s="89"/>
      <c r="UOY24" s="89"/>
      <c r="UOZ24" s="89"/>
      <c r="UPA24" s="89"/>
      <c r="UPB24" s="89"/>
      <c r="UPC24" s="89"/>
      <c r="UPD24" s="89"/>
      <c r="UPE24" s="89"/>
      <c r="UPF24" s="89"/>
      <c r="UPG24" s="89"/>
      <c r="UPH24" s="89"/>
      <c r="UPI24" s="89"/>
      <c r="UPJ24" s="89"/>
      <c r="UPK24" s="89"/>
      <c r="UPL24" s="89"/>
      <c r="UPM24" s="89"/>
      <c r="UPN24" s="89"/>
      <c r="UPO24" s="89"/>
      <c r="UPP24" s="89"/>
      <c r="UPQ24" s="89"/>
      <c r="UPR24" s="89"/>
      <c r="UPS24" s="89"/>
      <c r="UPT24" s="89"/>
      <c r="UPU24" s="89"/>
      <c r="UPV24" s="89"/>
      <c r="UPW24" s="89"/>
      <c r="UPX24" s="89"/>
      <c r="UPY24" s="89"/>
      <c r="UPZ24" s="89"/>
      <c r="UQA24" s="89"/>
      <c r="UQB24" s="89"/>
      <c r="UQC24" s="89"/>
      <c r="UQD24" s="89"/>
      <c r="UQE24" s="89"/>
      <c r="UQF24" s="89"/>
      <c r="UQG24" s="89"/>
      <c r="UQH24" s="89"/>
      <c r="UQI24" s="89"/>
      <c r="UQJ24" s="89"/>
      <c r="UQK24" s="89"/>
      <c r="UQL24" s="89"/>
      <c r="UQM24" s="89"/>
      <c r="UQN24" s="89"/>
      <c r="UQO24" s="89"/>
      <c r="UQP24" s="89"/>
      <c r="UQQ24" s="89"/>
      <c r="UQR24" s="89"/>
      <c r="UQS24" s="89"/>
      <c r="UQT24" s="89"/>
      <c r="UQU24" s="89"/>
      <c r="UQV24" s="89"/>
      <c r="UQW24" s="89"/>
      <c r="UQX24" s="89"/>
      <c r="UQY24" s="89"/>
      <c r="UQZ24" s="89"/>
      <c r="URA24" s="89"/>
      <c r="URB24" s="89"/>
      <c r="URC24" s="89"/>
      <c r="URD24" s="89"/>
      <c r="URE24" s="89"/>
      <c r="URF24" s="89"/>
      <c r="URG24" s="89"/>
      <c r="URH24" s="89"/>
      <c r="URI24" s="89"/>
      <c r="URJ24" s="89"/>
      <c r="URK24" s="89"/>
      <c r="URL24" s="89"/>
      <c r="URM24" s="89"/>
      <c r="URN24" s="89"/>
      <c r="URO24" s="89"/>
      <c r="URP24" s="89"/>
      <c r="URQ24" s="89"/>
      <c r="URR24" s="89"/>
      <c r="URS24" s="89"/>
      <c r="URT24" s="89"/>
      <c r="URU24" s="89"/>
      <c r="URV24" s="89"/>
      <c r="URW24" s="89"/>
      <c r="URX24" s="89"/>
      <c r="URY24" s="89"/>
      <c r="URZ24" s="89"/>
      <c r="USA24" s="89"/>
      <c r="USB24" s="89"/>
      <c r="USC24" s="89"/>
      <c r="USD24" s="89"/>
      <c r="USE24" s="89"/>
      <c r="USF24" s="89"/>
      <c r="USG24" s="89"/>
      <c r="USH24" s="89"/>
      <c r="USI24" s="89"/>
      <c r="USJ24" s="89"/>
      <c r="USK24" s="89"/>
      <c r="USL24" s="89"/>
      <c r="USM24" s="89"/>
      <c r="USN24" s="89"/>
      <c r="USO24" s="89"/>
      <c r="USP24" s="89"/>
      <c r="USQ24" s="89"/>
      <c r="USR24" s="89"/>
      <c r="USS24" s="89"/>
      <c r="UST24" s="89"/>
      <c r="USU24" s="89"/>
      <c r="USV24" s="89"/>
      <c r="USW24" s="89"/>
      <c r="USX24" s="89"/>
      <c r="USY24" s="89"/>
      <c r="USZ24" s="89"/>
      <c r="UTA24" s="89"/>
      <c r="UTB24" s="89"/>
      <c r="UTC24" s="89"/>
      <c r="UTD24" s="89"/>
      <c r="UTE24" s="89"/>
      <c r="UTF24" s="89"/>
      <c r="UTG24" s="89"/>
      <c r="UTH24" s="89"/>
      <c r="UTI24" s="89"/>
      <c r="UTJ24" s="89"/>
      <c r="UTK24" s="89"/>
      <c r="UTL24" s="89"/>
      <c r="UTM24" s="89"/>
      <c r="UTN24" s="89"/>
      <c r="UTO24" s="89"/>
      <c r="UTP24" s="89"/>
      <c r="UTQ24" s="89"/>
      <c r="UTR24" s="89"/>
      <c r="UTS24" s="89"/>
      <c r="UTT24" s="89"/>
      <c r="UTU24" s="89"/>
      <c r="UTV24" s="89"/>
      <c r="UTW24" s="89"/>
      <c r="UTX24" s="89"/>
      <c r="UTY24" s="89"/>
      <c r="UTZ24" s="89"/>
      <c r="UUA24" s="89"/>
      <c r="UUB24" s="89"/>
      <c r="UUC24" s="89"/>
      <c r="UUD24" s="89"/>
      <c r="UUE24" s="89"/>
      <c r="UUF24" s="89"/>
      <c r="UUG24" s="89"/>
      <c r="UUH24" s="89"/>
      <c r="UUI24" s="89"/>
      <c r="UUJ24" s="89"/>
      <c r="UUK24" s="89"/>
      <c r="UUL24" s="89"/>
      <c r="UUM24" s="89"/>
      <c r="UUN24" s="89"/>
      <c r="UUO24" s="89"/>
      <c r="UUP24" s="89"/>
      <c r="UUQ24" s="89"/>
      <c r="UUR24" s="89"/>
      <c r="UUS24" s="89"/>
      <c r="UUT24" s="89"/>
      <c r="UUU24" s="89"/>
      <c r="UUV24" s="89"/>
      <c r="UUW24" s="89"/>
      <c r="UUX24" s="89"/>
      <c r="UUY24" s="89"/>
      <c r="UUZ24" s="89"/>
      <c r="UVA24" s="89"/>
      <c r="UVB24" s="89"/>
      <c r="UVC24" s="89"/>
      <c r="UVD24" s="89"/>
      <c r="UVE24" s="89"/>
      <c r="UVF24" s="89"/>
      <c r="UVG24" s="89"/>
      <c r="UVH24" s="89"/>
      <c r="UVI24" s="89"/>
      <c r="UVJ24" s="89"/>
      <c r="UVK24" s="89"/>
      <c r="UVL24" s="89"/>
      <c r="UVM24" s="89"/>
      <c r="UVN24" s="89"/>
      <c r="UVO24" s="89"/>
      <c r="UVP24" s="89"/>
      <c r="UVQ24" s="89"/>
      <c r="UVR24" s="89"/>
      <c r="UVS24" s="89"/>
      <c r="UVT24" s="89"/>
      <c r="UVU24" s="89"/>
      <c r="UVV24" s="89"/>
      <c r="UVW24" s="89"/>
      <c r="UVX24" s="89"/>
      <c r="UVY24" s="89"/>
      <c r="UVZ24" s="89"/>
      <c r="UWA24" s="89"/>
      <c r="UWB24" s="89"/>
      <c r="UWC24" s="89"/>
      <c r="UWD24" s="89"/>
      <c r="UWE24" s="89"/>
      <c r="UWF24" s="89"/>
      <c r="UWG24" s="89"/>
      <c r="UWH24" s="89"/>
      <c r="UWI24" s="89"/>
      <c r="UWJ24" s="89"/>
      <c r="UWK24" s="89"/>
      <c r="UWL24" s="89"/>
      <c r="UWM24" s="89"/>
      <c r="UWN24" s="89"/>
      <c r="UWO24" s="89"/>
      <c r="UWP24" s="89"/>
      <c r="UWQ24" s="89"/>
      <c r="UWR24" s="89"/>
      <c r="UWS24" s="89"/>
      <c r="UWT24" s="89"/>
      <c r="UWU24" s="89"/>
      <c r="UWV24" s="89"/>
      <c r="UWW24" s="89"/>
      <c r="UWX24" s="89"/>
      <c r="UWY24" s="89"/>
      <c r="UWZ24" s="89"/>
      <c r="UXA24" s="89"/>
      <c r="UXB24" s="89"/>
      <c r="UXC24" s="89"/>
      <c r="UXD24" s="89"/>
      <c r="UXE24" s="89"/>
      <c r="UXF24" s="89"/>
      <c r="UXG24" s="89"/>
      <c r="UXH24" s="89"/>
      <c r="UXI24" s="89"/>
      <c r="UXJ24" s="89"/>
      <c r="UXK24" s="89"/>
      <c r="UXL24" s="89"/>
      <c r="UXM24" s="89"/>
      <c r="UXN24" s="89"/>
      <c r="UXO24" s="89"/>
      <c r="UXP24" s="89"/>
      <c r="UXQ24" s="89"/>
      <c r="UXR24" s="89"/>
      <c r="UXS24" s="89"/>
      <c r="UXT24" s="89"/>
      <c r="UXU24" s="89"/>
      <c r="UXV24" s="89"/>
      <c r="UXW24" s="89"/>
      <c r="UXX24" s="89"/>
      <c r="UXY24" s="89"/>
      <c r="UXZ24" s="89"/>
      <c r="UYA24" s="89"/>
      <c r="UYB24" s="89"/>
      <c r="UYC24" s="89"/>
      <c r="UYD24" s="89"/>
      <c r="UYE24" s="89"/>
      <c r="UYF24" s="89"/>
      <c r="UYG24" s="89"/>
      <c r="UYH24" s="89"/>
      <c r="UYI24" s="89"/>
      <c r="UYJ24" s="89"/>
      <c r="UYK24" s="89"/>
      <c r="UYL24" s="89"/>
      <c r="UYM24" s="89"/>
      <c r="UYN24" s="89"/>
      <c r="UYO24" s="89"/>
      <c r="UYP24" s="89"/>
      <c r="UYQ24" s="89"/>
      <c r="UYR24" s="89"/>
      <c r="UYS24" s="89"/>
      <c r="UYT24" s="89"/>
      <c r="UYU24" s="89"/>
      <c r="UYV24" s="89"/>
      <c r="UYW24" s="89"/>
      <c r="UYX24" s="89"/>
      <c r="UYY24" s="89"/>
      <c r="UYZ24" s="89"/>
      <c r="UZA24" s="89"/>
      <c r="UZB24" s="89"/>
      <c r="UZC24" s="89"/>
      <c r="UZD24" s="89"/>
      <c r="UZE24" s="89"/>
      <c r="UZF24" s="89"/>
      <c r="UZG24" s="89"/>
      <c r="UZH24" s="89"/>
      <c r="UZI24" s="89"/>
      <c r="UZJ24" s="89"/>
      <c r="UZK24" s="89"/>
      <c r="UZL24" s="89"/>
      <c r="UZM24" s="89"/>
      <c r="UZN24" s="89"/>
      <c r="UZO24" s="89"/>
      <c r="UZP24" s="89"/>
      <c r="UZQ24" s="89"/>
      <c r="UZR24" s="89"/>
      <c r="UZS24" s="89"/>
      <c r="UZT24" s="89"/>
      <c r="UZU24" s="89"/>
      <c r="UZV24" s="89"/>
      <c r="UZW24" s="89"/>
      <c r="UZX24" s="89"/>
      <c r="UZY24" s="89"/>
      <c r="UZZ24" s="89"/>
      <c r="VAA24" s="89"/>
      <c r="VAB24" s="89"/>
      <c r="VAC24" s="89"/>
      <c r="VAD24" s="89"/>
      <c r="VAE24" s="89"/>
      <c r="VAF24" s="89"/>
      <c r="VAG24" s="89"/>
      <c r="VAH24" s="89"/>
      <c r="VAI24" s="89"/>
      <c r="VAJ24" s="89"/>
      <c r="VAK24" s="89"/>
      <c r="VAL24" s="89"/>
      <c r="VAM24" s="89"/>
      <c r="VAN24" s="89"/>
      <c r="VAO24" s="89"/>
      <c r="VAP24" s="89"/>
      <c r="VAQ24" s="89"/>
      <c r="VAR24" s="89"/>
      <c r="VAS24" s="89"/>
      <c r="VAT24" s="89"/>
      <c r="VAU24" s="89"/>
      <c r="VAV24" s="89"/>
      <c r="VAW24" s="89"/>
      <c r="VAX24" s="89"/>
      <c r="VAY24" s="89"/>
      <c r="VAZ24" s="89"/>
      <c r="VBA24" s="89"/>
      <c r="VBB24" s="89"/>
      <c r="VBC24" s="89"/>
      <c r="VBD24" s="89"/>
      <c r="VBE24" s="89"/>
      <c r="VBF24" s="89"/>
      <c r="VBG24" s="89"/>
      <c r="VBH24" s="89"/>
      <c r="VBI24" s="89"/>
      <c r="VBJ24" s="89"/>
      <c r="VBK24" s="89"/>
      <c r="VBL24" s="89"/>
      <c r="VBM24" s="89"/>
      <c r="VBN24" s="89"/>
      <c r="VBO24" s="89"/>
      <c r="VBP24" s="89"/>
      <c r="VBQ24" s="89"/>
      <c r="VBR24" s="89"/>
      <c r="VBS24" s="89"/>
      <c r="VBT24" s="89"/>
      <c r="VBU24" s="89"/>
      <c r="VBV24" s="89"/>
      <c r="VBW24" s="89"/>
      <c r="VBX24" s="89"/>
      <c r="VBY24" s="89"/>
      <c r="VBZ24" s="89"/>
      <c r="VCA24" s="89"/>
      <c r="VCB24" s="89"/>
      <c r="VCC24" s="89"/>
      <c r="VCD24" s="89"/>
      <c r="VCE24" s="89"/>
      <c r="VCF24" s="89"/>
      <c r="VCG24" s="89"/>
      <c r="VCH24" s="89"/>
      <c r="VCI24" s="89"/>
      <c r="VCJ24" s="89"/>
      <c r="VCK24" s="89"/>
      <c r="VCL24" s="89"/>
      <c r="VCM24" s="89"/>
      <c r="VCN24" s="89"/>
      <c r="VCO24" s="89"/>
      <c r="VCP24" s="89"/>
      <c r="VCQ24" s="89"/>
      <c r="VCR24" s="89"/>
      <c r="VCS24" s="89"/>
      <c r="VCT24" s="89"/>
      <c r="VCU24" s="89"/>
      <c r="VCV24" s="89"/>
      <c r="VCW24" s="89"/>
      <c r="VCX24" s="89"/>
      <c r="VCY24" s="89"/>
      <c r="VCZ24" s="89"/>
      <c r="VDA24" s="89"/>
      <c r="VDB24" s="89"/>
      <c r="VDC24" s="89"/>
      <c r="VDD24" s="89"/>
      <c r="VDE24" s="89"/>
      <c r="VDF24" s="89"/>
      <c r="VDG24" s="89"/>
      <c r="VDH24" s="89"/>
      <c r="VDI24" s="89"/>
      <c r="VDJ24" s="89"/>
      <c r="VDK24" s="89"/>
      <c r="VDL24" s="89"/>
      <c r="VDM24" s="89"/>
      <c r="VDN24" s="89"/>
      <c r="VDO24" s="89"/>
      <c r="VDP24" s="89"/>
      <c r="VDQ24" s="89"/>
      <c r="VDR24" s="89"/>
      <c r="VDS24" s="89"/>
      <c r="VDT24" s="89"/>
      <c r="VDU24" s="89"/>
      <c r="VDV24" s="89"/>
      <c r="VDW24" s="89"/>
      <c r="VDX24" s="89"/>
      <c r="VDY24" s="89"/>
      <c r="VDZ24" s="89"/>
      <c r="VEA24" s="89"/>
      <c r="VEB24" s="89"/>
      <c r="VEC24" s="89"/>
      <c r="VED24" s="89"/>
      <c r="VEE24" s="89"/>
      <c r="VEF24" s="89"/>
      <c r="VEG24" s="89"/>
      <c r="VEH24" s="89"/>
      <c r="VEI24" s="89"/>
      <c r="VEJ24" s="89"/>
      <c r="VEK24" s="89"/>
      <c r="VEL24" s="89"/>
      <c r="VEM24" s="89"/>
      <c r="VEN24" s="89"/>
      <c r="VEO24" s="89"/>
      <c r="VEP24" s="89"/>
      <c r="VEQ24" s="89"/>
      <c r="VER24" s="89"/>
      <c r="VES24" s="89"/>
      <c r="VET24" s="89"/>
      <c r="VEU24" s="89"/>
      <c r="VEV24" s="89"/>
      <c r="VEW24" s="89"/>
      <c r="VEX24" s="89"/>
      <c r="VEY24" s="89"/>
      <c r="VEZ24" s="89"/>
      <c r="VFA24" s="89"/>
      <c r="VFB24" s="89"/>
      <c r="VFC24" s="89"/>
      <c r="VFD24" s="89"/>
      <c r="VFE24" s="89"/>
      <c r="VFF24" s="89"/>
      <c r="VFG24" s="89"/>
      <c r="VFH24" s="89"/>
      <c r="VFI24" s="89"/>
      <c r="VFJ24" s="89"/>
      <c r="VFK24" s="89"/>
      <c r="VFL24" s="89"/>
      <c r="VFM24" s="89"/>
      <c r="VFN24" s="89"/>
      <c r="VFO24" s="89"/>
      <c r="VFP24" s="89"/>
      <c r="VFQ24" s="89"/>
      <c r="VFR24" s="89"/>
      <c r="VFS24" s="89"/>
      <c r="VFT24" s="89"/>
      <c r="VFU24" s="89"/>
      <c r="VFV24" s="89"/>
      <c r="VFW24" s="89"/>
      <c r="VFX24" s="89"/>
      <c r="VFY24" s="89"/>
      <c r="VFZ24" s="89"/>
      <c r="VGA24" s="89"/>
      <c r="VGB24" s="89"/>
      <c r="VGC24" s="89"/>
      <c r="VGD24" s="89"/>
      <c r="VGE24" s="89"/>
      <c r="VGF24" s="89"/>
      <c r="VGG24" s="89"/>
      <c r="VGH24" s="89"/>
      <c r="VGI24" s="89"/>
      <c r="VGJ24" s="89"/>
      <c r="VGK24" s="89"/>
      <c r="VGL24" s="89"/>
      <c r="VGM24" s="89"/>
      <c r="VGN24" s="89"/>
      <c r="VGO24" s="89"/>
      <c r="VGP24" s="89"/>
      <c r="VGQ24" s="89"/>
      <c r="VGR24" s="89"/>
      <c r="VGS24" s="89"/>
      <c r="VGT24" s="89"/>
      <c r="VGU24" s="89"/>
      <c r="VGV24" s="89"/>
      <c r="VGW24" s="89"/>
      <c r="VGX24" s="89"/>
      <c r="VGY24" s="89"/>
      <c r="VGZ24" s="89"/>
      <c r="VHA24" s="89"/>
      <c r="VHB24" s="89"/>
      <c r="VHC24" s="89"/>
      <c r="VHD24" s="89"/>
      <c r="VHE24" s="89"/>
      <c r="VHF24" s="89"/>
      <c r="VHG24" s="89"/>
      <c r="VHH24" s="89"/>
      <c r="VHI24" s="89"/>
      <c r="VHJ24" s="89"/>
      <c r="VHK24" s="89"/>
      <c r="VHL24" s="89"/>
      <c r="VHM24" s="89"/>
      <c r="VHN24" s="89"/>
      <c r="VHO24" s="89"/>
      <c r="VHP24" s="89"/>
      <c r="VHQ24" s="89"/>
      <c r="VHR24" s="89"/>
      <c r="VHS24" s="89"/>
      <c r="VHT24" s="89"/>
      <c r="VHU24" s="89"/>
      <c r="VHV24" s="89"/>
      <c r="VHW24" s="89"/>
      <c r="VHX24" s="89"/>
      <c r="VHY24" s="89"/>
      <c r="VHZ24" s="89"/>
      <c r="VIA24" s="89"/>
      <c r="VIB24" s="89"/>
      <c r="VIC24" s="89"/>
      <c r="VID24" s="89"/>
      <c r="VIE24" s="89"/>
      <c r="VIF24" s="89"/>
      <c r="VIG24" s="89"/>
      <c r="VIH24" s="89"/>
      <c r="VII24" s="89"/>
      <c r="VIJ24" s="89"/>
      <c r="VIK24" s="89"/>
      <c r="VIL24" s="89"/>
      <c r="VIM24" s="89"/>
      <c r="VIN24" s="89"/>
      <c r="VIO24" s="89"/>
      <c r="VIP24" s="89"/>
      <c r="VIQ24" s="89"/>
      <c r="VIR24" s="89"/>
      <c r="VIS24" s="89"/>
      <c r="VIT24" s="89"/>
      <c r="VIU24" s="89"/>
      <c r="VIV24" s="89"/>
      <c r="VIW24" s="89"/>
      <c r="VIX24" s="89"/>
      <c r="VIY24" s="89"/>
      <c r="VIZ24" s="89"/>
      <c r="VJA24" s="89"/>
      <c r="VJB24" s="89"/>
      <c r="VJC24" s="89"/>
      <c r="VJD24" s="89"/>
      <c r="VJE24" s="89"/>
      <c r="VJF24" s="89"/>
      <c r="VJG24" s="89"/>
      <c r="VJH24" s="89"/>
      <c r="VJI24" s="89"/>
      <c r="VJJ24" s="89"/>
      <c r="VJK24" s="89"/>
      <c r="VJL24" s="89"/>
      <c r="VJM24" s="89"/>
      <c r="VJN24" s="89"/>
      <c r="VJO24" s="89"/>
      <c r="VJP24" s="89"/>
      <c r="VJQ24" s="89"/>
      <c r="VJR24" s="89"/>
      <c r="VJS24" s="89"/>
      <c r="VJT24" s="89"/>
      <c r="VJU24" s="89"/>
      <c r="VJV24" s="89"/>
      <c r="VJW24" s="89"/>
      <c r="VJX24" s="89"/>
      <c r="VJY24" s="89"/>
      <c r="VJZ24" s="89"/>
      <c r="VKA24" s="89"/>
      <c r="VKB24" s="89"/>
      <c r="VKC24" s="89"/>
      <c r="VKD24" s="89"/>
      <c r="VKE24" s="89"/>
      <c r="VKF24" s="89"/>
      <c r="VKG24" s="89"/>
      <c r="VKH24" s="89"/>
      <c r="VKI24" s="89"/>
      <c r="VKJ24" s="89"/>
      <c r="VKK24" s="89"/>
      <c r="VKL24" s="89"/>
      <c r="VKM24" s="89"/>
      <c r="VKN24" s="89"/>
      <c r="VKO24" s="89"/>
      <c r="VKP24" s="89"/>
      <c r="VKQ24" s="89"/>
      <c r="VKR24" s="89"/>
      <c r="VKS24" s="89"/>
      <c r="VKT24" s="89"/>
      <c r="VKU24" s="89"/>
      <c r="VKV24" s="89"/>
      <c r="VKW24" s="89"/>
      <c r="VKX24" s="89"/>
      <c r="VKY24" s="89"/>
      <c r="VKZ24" s="89"/>
      <c r="VLA24" s="89"/>
      <c r="VLB24" s="89"/>
      <c r="VLC24" s="89"/>
      <c r="VLD24" s="89"/>
      <c r="VLE24" s="89"/>
      <c r="VLF24" s="89"/>
      <c r="VLG24" s="89"/>
      <c r="VLH24" s="89"/>
      <c r="VLI24" s="89"/>
      <c r="VLJ24" s="89"/>
      <c r="VLK24" s="89"/>
      <c r="VLL24" s="89"/>
      <c r="VLM24" s="89"/>
      <c r="VLN24" s="89"/>
      <c r="VLO24" s="89"/>
      <c r="VLP24" s="89"/>
      <c r="VLQ24" s="89"/>
      <c r="VLR24" s="89"/>
      <c r="VLS24" s="89"/>
      <c r="VLT24" s="89"/>
      <c r="VLU24" s="89"/>
      <c r="VLV24" s="89"/>
      <c r="VLW24" s="89"/>
      <c r="VLX24" s="89"/>
      <c r="VLY24" s="89"/>
      <c r="VLZ24" s="89"/>
      <c r="VMA24" s="89"/>
      <c r="VMB24" s="89"/>
      <c r="VMC24" s="89"/>
      <c r="VMD24" s="89"/>
      <c r="VME24" s="89"/>
      <c r="VMF24" s="89"/>
      <c r="VMG24" s="89"/>
      <c r="VMH24" s="89"/>
      <c r="VMI24" s="89"/>
      <c r="VMJ24" s="89"/>
      <c r="VMK24" s="89"/>
      <c r="VML24" s="89"/>
      <c r="VMM24" s="89"/>
      <c r="VMN24" s="89"/>
      <c r="VMO24" s="89"/>
      <c r="VMP24" s="89"/>
      <c r="VMQ24" s="89"/>
      <c r="VMR24" s="89"/>
      <c r="VMS24" s="89"/>
      <c r="VMT24" s="89"/>
      <c r="VMU24" s="89"/>
      <c r="VMV24" s="89"/>
      <c r="VMW24" s="89"/>
      <c r="VMX24" s="89"/>
      <c r="VMY24" s="89"/>
      <c r="VMZ24" s="89"/>
      <c r="VNA24" s="89"/>
      <c r="VNB24" s="89"/>
      <c r="VNC24" s="89"/>
      <c r="VND24" s="89"/>
      <c r="VNE24" s="89"/>
      <c r="VNF24" s="89"/>
      <c r="VNG24" s="89"/>
      <c r="VNH24" s="89"/>
      <c r="VNI24" s="89"/>
      <c r="VNJ24" s="89"/>
      <c r="VNK24" s="89"/>
      <c r="VNL24" s="89"/>
      <c r="VNM24" s="89"/>
      <c r="VNN24" s="89"/>
      <c r="VNO24" s="89"/>
      <c r="VNP24" s="89"/>
      <c r="VNQ24" s="89"/>
      <c r="VNR24" s="89"/>
      <c r="VNS24" s="89"/>
      <c r="VNT24" s="89"/>
      <c r="VNU24" s="89"/>
      <c r="VNV24" s="89"/>
      <c r="VNW24" s="89"/>
      <c r="VNX24" s="89"/>
      <c r="VNY24" s="89"/>
      <c r="VNZ24" s="89"/>
      <c r="VOA24" s="89"/>
      <c r="VOB24" s="89"/>
      <c r="VOC24" s="89"/>
      <c r="VOD24" s="89"/>
      <c r="VOE24" s="89"/>
      <c r="VOF24" s="89"/>
      <c r="VOG24" s="89"/>
      <c r="VOH24" s="89"/>
      <c r="VOI24" s="89"/>
      <c r="VOJ24" s="89"/>
      <c r="VOK24" s="89"/>
      <c r="VOL24" s="89"/>
      <c r="VOM24" s="89"/>
      <c r="VON24" s="89"/>
      <c r="VOO24" s="89"/>
      <c r="VOP24" s="89"/>
      <c r="VOQ24" s="89"/>
      <c r="VOR24" s="89"/>
      <c r="VOS24" s="89"/>
      <c r="VOT24" s="89"/>
      <c r="VOU24" s="89"/>
      <c r="VOV24" s="89"/>
      <c r="VOW24" s="89"/>
      <c r="VOX24" s="89"/>
      <c r="VOY24" s="89"/>
      <c r="VOZ24" s="89"/>
      <c r="VPA24" s="89"/>
      <c r="VPB24" s="89"/>
      <c r="VPC24" s="89"/>
      <c r="VPD24" s="89"/>
      <c r="VPE24" s="89"/>
      <c r="VPF24" s="89"/>
      <c r="VPG24" s="89"/>
      <c r="VPH24" s="89"/>
      <c r="VPI24" s="89"/>
      <c r="VPJ24" s="89"/>
      <c r="VPK24" s="89"/>
      <c r="VPL24" s="89"/>
      <c r="VPM24" s="89"/>
      <c r="VPN24" s="89"/>
      <c r="VPO24" s="89"/>
      <c r="VPP24" s="89"/>
      <c r="VPQ24" s="89"/>
      <c r="VPR24" s="89"/>
      <c r="VPS24" s="89"/>
      <c r="VPT24" s="89"/>
      <c r="VPU24" s="89"/>
      <c r="VPV24" s="89"/>
      <c r="VPW24" s="89"/>
      <c r="VPX24" s="89"/>
      <c r="VPY24" s="89"/>
      <c r="VPZ24" s="89"/>
      <c r="VQA24" s="89"/>
      <c r="VQB24" s="89"/>
      <c r="VQC24" s="89"/>
      <c r="VQD24" s="89"/>
      <c r="VQE24" s="89"/>
      <c r="VQF24" s="89"/>
      <c r="VQG24" s="89"/>
      <c r="VQH24" s="89"/>
      <c r="VQI24" s="89"/>
      <c r="VQJ24" s="89"/>
      <c r="VQK24" s="89"/>
      <c r="VQL24" s="89"/>
      <c r="VQM24" s="89"/>
      <c r="VQN24" s="89"/>
      <c r="VQO24" s="89"/>
      <c r="VQP24" s="89"/>
      <c r="VQQ24" s="89"/>
      <c r="VQR24" s="89"/>
      <c r="VQS24" s="89"/>
      <c r="VQT24" s="89"/>
      <c r="VQU24" s="89"/>
      <c r="VQV24" s="89"/>
      <c r="VQW24" s="89"/>
      <c r="VQX24" s="89"/>
      <c r="VQY24" s="89"/>
      <c r="VQZ24" s="89"/>
      <c r="VRA24" s="89"/>
      <c r="VRB24" s="89"/>
      <c r="VRC24" s="89"/>
      <c r="VRD24" s="89"/>
      <c r="VRE24" s="89"/>
      <c r="VRF24" s="89"/>
      <c r="VRG24" s="89"/>
      <c r="VRH24" s="89"/>
      <c r="VRI24" s="89"/>
      <c r="VRJ24" s="89"/>
      <c r="VRK24" s="89"/>
      <c r="VRL24" s="89"/>
      <c r="VRM24" s="89"/>
      <c r="VRN24" s="89"/>
      <c r="VRO24" s="89"/>
      <c r="VRP24" s="89"/>
      <c r="VRQ24" s="89"/>
      <c r="VRR24" s="89"/>
      <c r="VRS24" s="89"/>
      <c r="VRT24" s="89"/>
      <c r="VRU24" s="89"/>
      <c r="VRV24" s="89"/>
      <c r="VRW24" s="89"/>
      <c r="VRX24" s="89"/>
      <c r="VRY24" s="89"/>
      <c r="VRZ24" s="89"/>
      <c r="VSA24" s="89"/>
      <c r="VSB24" s="89"/>
      <c r="VSC24" s="89"/>
      <c r="VSD24" s="89"/>
      <c r="VSE24" s="89"/>
      <c r="VSF24" s="89"/>
      <c r="VSG24" s="89"/>
      <c r="VSH24" s="89"/>
      <c r="VSI24" s="89"/>
      <c r="VSJ24" s="89"/>
      <c r="VSK24" s="89"/>
      <c r="VSL24" s="89"/>
      <c r="VSM24" s="89"/>
      <c r="VSN24" s="89"/>
      <c r="VSO24" s="89"/>
      <c r="VSP24" s="89"/>
      <c r="VSQ24" s="89"/>
      <c r="VSR24" s="89"/>
      <c r="VSS24" s="89"/>
      <c r="VST24" s="89"/>
      <c r="VSU24" s="89"/>
      <c r="VSV24" s="89"/>
      <c r="VSW24" s="89"/>
      <c r="VSX24" s="89"/>
      <c r="VSY24" s="89"/>
      <c r="VSZ24" s="89"/>
      <c r="VTA24" s="89"/>
      <c r="VTB24" s="89"/>
      <c r="VTC24" s="89"/>
      <c r="VTD24" s="89"/>
      <c r="VTE24" s="89"/>
      <c r="VTF24" s="89"/>
      <c r="VTG24" s="89"/>
      <c r="VTH24" s="89"/>
      <c r="VTI24" s="89"/>
      <c r="VTJ24" s="89"/>
      <c r="VTK24" s="89"/>
      <c r="VTL24" s="89"/>
      <c r="VTM24" s="89"/>
      <c r="VTN24" s="89"/>
      <c r="VTO24" s="89"/>
      <c r="VTP24" s="89"/>
      <c r="VTQ24" s="89"/>
      <c r="VTR24" s="89"/>
      <c r="VTS24" s="89"/>
      <c r="VTT24" s="89"/>
      <c r="VTU24" s="89"/>
      <c r="VTV24" s="89"/>
      <c r="VTW24" s="89"/>
      <c r="VTX24" s="89"/>
      <c r="VTY24" s="89"/>
      <c r="VTZ24" s="89"/>
      <c r="VUA24" s="89"/>
      <c r="VUB24" s="89"/>
      <c r="VUC24" s="89"/>
      <c r="VUD24" s="89"/>
      <c r="VUE24" s="89"/>
      <c r="VUF24" s="89"/>
      <c r="VUG24" s="89"/>
      <c r="VUH24" s="89"/>
      <c r="VUI24" s="89"/>
      <c r="VUJ24" s="89"/>
      <c r="VUK24" s="89"/>
      <c r="VUL24" s="89"/>
      <c r="VUM24" s="89"/>
      <c r="VUN24" s="89"/>
      <c r="VUO24" s="89"/>
      <c r="VUP24" s="89"/>
      <c r="VUQ24" s="89"/>
      <c r="VUR24" s="89"/>
      <c r="VUS24" s="89"/>
      <c r="VUT24" s="89"/>
      <c r="VUU24" s="89"/>
      <c r="VUV24" s="89"/>
      <c r="VUW24" s="89"/>
      <c r="VUX24" s="89"/>
      <c r="VUY24" s="89"/>
      <c r="VUZ24" s="89"/>
      <c r="VVA24" s="89"/>
      <c r="VVB24" s="89"/>
      <c r="VVC24" s="89"/>
      <c r="VVD24" s="89"/>
      <c r="VVE24" s="89"/>
      <c r="VVF24" s="89"/>
      <c r="VVG24" s="89"/>
      <c r="VVH24" s="89"/>
      <c r="VVI24" s="89"/>
      <c r="VVJ24" s="89"/>
      <c r="VVK24" s="89"/>
      <c r="VVL24" s="89"/>
      <c r="VVM24" s="89"/>
      <c r="VVN24" s="89"/>
      <c r="VVO24" s="89"/>
      <c r="VVP24" s="89"/>
      <c r="VVQ24" s="89"/>
      <c r="VVR24" s="89"/>
      <c r="VVS24" s="89"/>
      <c r="VVT24" s="89"/>
      <c r="VVU24" s="89"/>
      <c r="VVV24" s="89"/>
      <c r="VVW24" s="89"/>
      <c r="VVX24" s="89"/>
      <c r="VVY24" s="89"/>
      <c r="VVZ24" s="89"/>
      <c r="VWA24" s="89"/>
      <c r="VWB24" s="89"/>
      <c r="VWC24" s="89"/>
      <c r="VWD24" s="89"/>
      <c r="VWE24" s="89"/>
      <c r="VWF24" s="89"/>
      <c r="VWG24" s="89"/>
      <c r="VWH24" s="89"/>
      <c r="VWI24" s="89"/>
      <c r="VWJ24" s="89"/>
      <c r="VWK24" s="89"/>
      <c r="VWL24" s="89"/>
      <c r="VWM24" s="89"/>
      <c r="VWN24" s="89"/>
      <c r="VWO24" s="89"/>
      <c r="VWP24" s="89"/>
      <c r="VWQ24" s="89"/>
      <c r="VWR24" s="89"/>
      <c r="VWS24" s="89"/>
      <c r="VWT24" s="89"/>
      <c r="VWU24" s="89"/>
      <c r="VWV24" s="89"/>
      <c r="VWW24" s="89"/>
      <c r="VWX24" s="89"/>
      <c r="VWY24" s="89"/>
      <c r="VWZ24" s="89"/>
      <c r="VXA24" s="89"/>
      <c r="VXB24" s="89"/>
      <c r="VXC24" s="89"/>
      <c r="VXD24" s="89"/>
      <c r="VXE24" s="89"/>
      <c r="VXF24" s="89"/>
      <c r="VXG24" s="89"/>
      <c r="VXH24" s="89"/>
      <c r="VXI24" s="89"/>
      <c r="VXJ24" s="89"/>
      <c r="VXK24" s="89"/>
      <c r="VXL24" s="89"/>
      <c r="VXM24" s="89"/>
      <c r="VXN24" s="89"/>
      <c r="VXO24" s="89"/>
      <c r="VXP24" s="89"/>
      <c r="VXQ24" s="89"/>
      <c r="VXR24" s="89"/>
      <c r="VXS24" s="89"/>
      <c r="VXT24" s="89"/>
      <c r="VXU24" s="89"/>
      <c r="VXV24" s="89"/>
      <c r="VXW24" s="89"/>
      <c r="VXX24" s="89"/>
      <c r="VXY24" s="89"/>
      <c r="VXZ24" s="89"/>
      <c r="VYA24" s="89"/>
      <c r="VYB24" s="89"/>
      <c r="VYC24" s="89"/>
      <c r="VYD24" s="89"/>
      <c r="VYE24" s="89"/>
      <c r="VYF24" s="89"/>
      <c r="VYG24" s="89"/>
      <c r="VYH24" s="89"/>
      <c r="VYI24" s="89"/>
      <c r="VYJ24" s="89"/>
      <c r="VYK24" s="89"/>
      <c r="VYL24" s="89"/>
      <c r="VYM24" s="89"/>
      <c r="VYN24" s="89"/>
      <c r="VYO24" s="89"/>
      <c r="VYP24" s="89"/>
      <c r="VYQ24" s="89"/>
      <c r="VYR24" s="89"/>
      <c r="VYS24" s="89"/>
      <c r="VYT24" s="89"/>
      <c r="VYU24" s="89"/>
      <c r="VYV24" s="89"/>
      <c r="VYW24" s="89"/>
      <c r="VYX24" s="89"/>
      <c r="VYY24" s="89"/>
      <c r="VYZ24" s="89"/>
      <c r="VZA24" s="89"/>
      <c r="VZB24" s="89"/>
      <c r="VZC24" s="89"/>
      <c r="VZD24" s="89"/>
      <c r="VZE24" s="89"/>
      <c r="VZF24" s="89"/>
      <c r="VZG24" s="89"/>
      <c r="VZH24" s="89"/>
      <c r="VZI24" s="89"/>
      <c r="VZJ24" s="89"/>
      <c r="VZK24" s="89"/>
      <c r="VZL24" s="89"/>
      <c r="VZM24" s="89"/>
      <c r="VZN24" s="89"/>
      <c r="VZO24" s="89"/>
      <c r="VZP24" s="89"/>
      <c r="VZQ24" s="89"/>
      <c r="VZR24" s="89"/>
      <c r="VZS24" s="89"/>
      <c r="VZT24" s="89"/>
      <c r="VZU24" s="89"/>
      <c r="VZV24" s="89"/>
      <c r="VZW24" s="89"/>
      <c r="VZX24" s="89"/>
      <c r="VZY24" s="89"/>
      <c r="VZZ24" s="89"/>
      <c r="WAA24" s="89"/>
      <c r="WAB24" s="89"/>
      <c r="WAC24" s="89"/>
      <c r="WAD24" s="89"/>
      <c r="WAE24" s="89"/>
      <c r="WAF24" s="89"/>
      <c r="WAG24" s="89"/>
      <c r="WAH24" s="89"/>
      <c r="WAI24" s="89"/>
      <c r="WAJ24" s="89"/>
      <c r="WAK24" s="89"/>
      <c r="WAL24" s="89"/>
      <c r="WAM24" s="89"/>
      <c r="WAN24" s="89"/>
      <c r="WAO24" s="89"/>
      <c r="WAP24" s="89"/>
      <c r="WAQ24" s="89"/>
      <c r="WAR24" s="89"/>
      <c r="WAS24" s="89"/>
      <c r="WAT24" s="89"/>
      <c r="WAU24" s="89"/>
      <c r="WAV24" s="89"/>
      <c r="WAW24" s="89"/>
      <c r="WAX24" s="89"/>
      <c r="WAY24" s="89"/>
      <c r="WAZ24" s="89"/>
      <c r="WBA24" s="89"/>
      <c r="WBB24" s="89"/>
      <c r="WBC24" s="89"/>
      <c r="WBD24" s="89"/>
      <c r="WBE24" s="89"/>
      <c r="WBF24" s="89"/>
      <c r="WBG24" s="89"/>
      <c r="WBH24" s="89"/>
      <c r="WBI24" s="89"/>
      <c r="WBJ24" s="89"/>
      <c r="WBK24" s="89"/>
      <c r="WBL24" s="89"/>
      <c r="WBM24" s="89"/>
      <c r="WBN24" s="89"/>
      <c r="WBO24" s="89"/>
      <c r="WBP24" s="89"/>
      <c r="WBQ24" s="89"/>
      <c r="WBR24" s="89"/>
      <c r="WBS24" s="89"/>
      <c r="WBT24" s="89"/>
      <c r="WBU24" s="89"/>
      <c r="WBV24" s="89"/>
      <c r="WBW24" s="89"/>
      <c r="WBX24" s="89"/>
      <c r="WBY24" s="89"/>
      <c r="WBZ24" s="89"/>
      <c r="WCA24" s="89"/>
      <c r="WCB24" s="89"/>
      <c r="WCC24" s="89"/>
      <c r="WCD24" s="89"/>
      <c r="WCE24" s="89"/>
      <c r="WCF24" s="89"/>
      <c r="WCG24" s="89"/>
      <c r="WCH24" s="89"/>
      <c r="WCI24" s="89"/>
      <c r="WCJ24" s="89"/>
      <c r="WCK24" s="89"/>
      <c r="WCL24" s="89"/>
      <c r="WCM24" s="89"/>
      <c r="WCN24" s="89"/>
      <c r="WCO24" s="89"/>
      <c r="WCP24" s="89"/>
      <c r="WCQ24" s="89"/>
      <c r="WCR24" s="89"/>
      <c r="WCS24" s="89"/>
      <c r="WCT24" s="89"/>
      <c r="WCU24" s="89"/>
      <c r="WCV24" s="89"/>
      <c r="WCW24" s="89"/>
      <c r="WCX24" s="89"/>
      <c r="WCY24" s="89"/>
      <c r="WCZ24" s="89"/>
      <c r="WDA24" s="89"/>
      <c r="WDB24" s="89"/>
      <c r="WDC24" s="89"/>
      <c r="WDD24" s="89"/>
      <c r="WDE24" s="89"/>
      <c r="WDF24" s="89"/>
      <c r="WDG24" s="89"/>
      <c r="WDH24" s="89"/>
      <c r="WDI24" s="89"/>
      <c r="WDJ24" s="89"/>
      <c r="WDK24" s="89"/>
      <c r="WDL24" s="89"/>
      <c r="WDM24" s="89"/>
      <c r="WDN24" s="89"/>
      <c r="WDO24" s="89"/>
      <c r="WDP24" s="89"/>
      <c r="WDQ24" s="89"/>
      <c r="WDR24" s="89"/>
      <c r="WDS24" s="89"/>
      <c r="WDT24" s="89"/>
      <c r="WDU24" s="89"/>
      <c r="WDV24" s="89"/>
      <c r="WDW24" s="89"/>
      <c r="WDX24" s="89"/>
      <c r="WDY24" s="89"/>
      <c r="WDZ24" s="89"/>
      <c r="WEA24" s="89"/>
      <c r="WEB24" s="89"/>
      <c r="WEC24" s="89"/>
      <c r="WED24" s="89"/>
      <c r="WEE24" s="89"/>
      <c r="WEF24" s="89"/>
      <c r="WEG24" s="89"/>
      <c r="WEH24" s="89"/>
      <c r="WEI24" s="89"/>
      <c r="WEJ24" s="89"/>
      <c r="WEK24" s="89"/>
      <c r="WEL24" s="89"/>
      <c r="WEM24" s="89"/>
      <c r="WEN24" s="89"/>
      <c r="WEO24" s="89"/>
      <c r="WEP24" s="89"/>
      <c r="WEQ24" s="89"/>
      <c r="WER24" s="89"/>
      <c r="WES24" s="89"/>
      <c r="WET24" s="89"/>
      <c r="WEU24" s="89"/>
      <c r="WEV24" s="89"/>
      <c r="WEW24" s="89"/>
      <c r="WEX24" s="89"/>
      <c r="WEY24" s="89"/>
      <c r="WEZ24" s="89"/>
      <c r="WFA24" s="89"/>
      <c r="WFB24" s="89"/>
      <c r="WFC24" s="89"/>
      <c r="WFD24" s="89"/>
      <c r="WFE24" s="89"/>
      <c r="WFF24" s="89"/>
      <c r="WFG24" s="89"/>
      <c r="WFH24" s="89"/>
      <c r="WFI24" s="89"/>
      <c r="WFJ24" s="89"/>
      <c r="WFK24" s="89"/>
      <c r="WFL24" s="89"/>
      <c r="WFM24" s="89"/>
      <c r="WFN24" s="89"/>
      <c r="WFO24" s="89"/>
      <c r="WFP24" s="89"/>
      <c r="WFQ24" s="89"/>
      <c r="WFR24" s="89"/>
      <c r="WFS24" s="89"/>
      <c r="WFT24" s="89"/>
      <c r="WFU24" s="89"/>
      <c r="WFV24" s="89"/>
      <c r="WFW24" s="89"/>
      <c r="WFX24" s="89"/>
      <c r="WFY24" s="89"/>
      <c r="WFZ24" s="89"/>
      <c r="WGA24" s="89"/>
      <c r="WGB24" s="89"/>
      <c r="WGC24" s="89"/>
      <c r="WGD24" s="89"/>
      <c r="WGE24" s="89"/>
      <c r="WGF24" s="89"/>
      <c r="WGG24" s="89"/>
      <c r="WGH24" s="89"/>
      <c r="WGI24" s="89"/>
      <c r="WGJ24" s="89"/>
      <c r="WGK24" s="89"/>
      <c r="WGL24" s="89"/>
      <c r="WGM24" s="89"/>
      <c r="WGN24" s="89"/>
      <c r="WGO24" s="89"/>
      <c r="WGP24" s="89"/>
      <c r="WGQ24" s="89"/>
      <c r="WGR24" s="89"/>
      <c r="WGS24" s="89"/>
      <c r="WGT24" s="89"/>
      <c r="WGU24" s="89"/>
      <c r="WGV24" s="89"/>
      <c r="WGW24" s="89"/>
      <c r="WGX24" s="89"/>
      <c r="WGY24" s="89"/>
      <c r="WGZ24" s="89"/>
      <c r="WHA24" s="89"/>
      <c r="WHB24" s="89"/>
      <c r="WHC24" s="89"/>
      <c r="WHD24" s="89"/>
      <c r="WHE24" s="89"/>
      <c r="WHF24" s="89"/>
      <c r="WHG24" s="89"/>
      <c r="WHH24" s="89"/>
      <c r="WHI24" s="89"/>
      <c r="WHJ24" s="89"/>
      <c r="WHK24" s="89"/>
      <c r="WHL24" s="89"/>
      <c r="WHM24" s="89"/>
      <c r="WHN24" s="89"/>
      <c r="WHO24" s="89"/>
      <c r="WHP24" s="89"/>
      <c r="WHQ24" s="89"/>
      <c r="WHR24" s="89"/>
      <c r="WHS24" s="89"/>
      <c r="WHT24" s="89"/>
      <c r="WHU24" s="89"/>
      <c r="WHV24" s="89"/>
      <c r="WHW24" s="89"/>
      <c r="WHX24" s="89"/>
      <c r="WHY24" s="89"/>
      <c r="WHZ24" s="89"/>
      <c r="WIA24" s="89"/>
      <c r="WIB24" s="89"/>
      <c r="WIC24" s="89"/>
      <c r="WID24" s="89"/>
      <c r="WIE24" s="89"/>
      <c r="WIF24" s="89"/>
      <c r="WIG24" s="89"/>
      <c r="WIH24" s="89"/>
      <c r="WII24" s="89"/>
      <c r="WIJ24" s="89"/>
      <c r="WIK24" s="89"/>
      <c r="WIL24" s="89"/>
      <c r="WIM24" s="89"/>
      <c r="WIN24" s="89"/>
      <c r="WIO24" s="89"/>
      <c r="WIP24" s="89"/>
      <c r="WIQ24" s="89"/>
      <c r="WIR24" s="89"/>
      <c r="WIS24" s="89"/>
      <c r="WIT24" s="89"/>
      <c r="WIU24" s="89"/>
      <c r="WIV24" s="89"/>
      <c r="WIW24" s="89"/>
      <c r="WIX24" s="89"/>
      <c r="WIY24" s="89"/>
      <c r="WIZ24" s="89"/>
      <c r="WJA24" s="89"/>
      <c r="WJB24" s="89"/>
      <c r="WJC24" s="89"/>
      <c r="WJD24" s="89"/>
      <c r="WJE24" s="89"/>
      <c r="WJF24" s="89"/>
      <c r="WJG24" s="89"/>
      <c r="WJH24" s="89"/>
      <c r="WJI24" s="89"/>
      <c r="WJJ24" s="89"/>
      <c r="WJK24" s="89"/>
      <c r="WJL24" s="89"/>
      <c r="WJM24" s="89"/>
      <c r="WJN24" s="89"/>
      <c r="WJO24" s="89"/>
      <c r="WJP24" s="89"/>
      <c r="WJQ24" s="89"/>
      <c r="WJR24" s="89"/>
      <c r="WJS24" s="89"/>
      <c r="WJT24" s="89"/>
      <c r="WJU24" s="89"/>
      <c r="WJV24" s="89"/>
      <c r="WJW24" s="89"/>
      <c r="WJX24" s="89"/>
      <c r="WJY24" s="89"/>
      <c r="WJZ24" s="89"/>
      <c r="WKA24" s="89"/>
      <c r="WKB24" s="89"/>
      <c r="WKC24" s="89"/>
      <c r="WKD24" s="89"/>
      <c r="WKE24" s="89"/>
      <c r="WKF24" s="89"/>
      <c r="WKG24" s="89"/>
      <c r="WKH24" s="89"/>
      <c r="WKI24" s="89"/>
      <c r="WKJ24" s="89"/>
      <c r="WKK24" s="89"/>
      <c r="WKL24" s="89"/>
      <c r="WKM24" s="89"/>
      <c r="WKN24" s="89"/>
      <c r="WKO24" s="89"/>
      <c r="WKP24" s="89"/>
      <c r="WKQ24" s="89"/>
      <c r="WKR24" s="89"/>
      <c r="WKS24" s="89"/>
      <c r="WKT24" s="89"/>
      <c r="WKU24" s="89"/>
      <c r="WKV24" s="89"/>
      <c r="WKW24" s="89"/>
      <c r="WKX24" s="89"/>
      <c r="WKY24" s="89"/>
      <c r="WKZ24" s="89"/>
      <c r="WLA24" s="89"/>
      <c r="WLB24" s="89"/>
      <c r="WLC24" s="89"/>
      <c r="WLD24" s="89"/>
      <c r="WLE24" s="89"/>
      <c r="WLF24" s="89"/>
      <c r="WLG24" s="89"/>
      <c r="WLH24" s="89"/>
      <c r="WLI24" s="89"/>
      <c r="WLJ24" s="89"/>
      <c r="WLK24" s="89"/>
      <c r="WLL24" s="89"/>
      <c r="WLM24" s="89"/>
      <c r="WLN24" s="89"/>
      <c r="WLO24" s="89"/>
      <c r="WLP24" s="89"/>
      <c r="WLQ24" s="89"/>
      <c r="WLR24" s="89"/>
      <c r="WLS24" s="89"/>
      <c r="WLT24" s="89"/>
      <c r="WLU24" s="89"/>
      <c r="WLV24" s="89"/>
      <c r="WLW24" s="89"/>
      <c r="WLX24" s="89"/>
      <c r="WLY24" s="89"/>
      <c r="WLZ24" s="89"/>
      <c r="WMA24" s="89"/>
      <c r="WMB24" s="89"/>
      <c r="WMC24" s="89"/>
      <c r="WMD24" s="89"/>
      <c r="WME24" s="89"/>
      <c r="WMF24" s="89"/>
      <c r="WMG24" s="89"/>
      <c r="WMH24" s="89"/>
      <c r="WMI24" s="89"/>
      <c r="WMJ24" s="89"/>
      <c r="WMK24" s="89"/>
      <c r="WML24" s="89"/>
      <c r="WMM24" s="89"/>
      <c r="WMN24" s="89"/>
      <c r="WMO24" s="89"/>
      <c r="WMP24" s="89"/>
      <c r="WMQ24" s="89"/>
      <c r="WMR24" s="89"/>
      <c r="WMS24" s="89"/>
      <c r="WMT24" s="89"/>
      <c r="WMU24" s="89"/>
      <c r="WMV24" s="89"/>
      <c r="WMW24" s="89"/>
      <c r="WMX24" s="89"/>
      <c r="WMY24" s="89"/>
      <c r="WMZ24" s="89"/>
      <c r="WNA24" s="89"/>
      <c r="WNB24" s="89"/>
      <c r="WNC24" s="89"/>
      <c r="WND24" s="89"/>
      <c r="WNE24" s="89"/>
      <c r="WNF24" s="89"/>
      <c r="WNG24" s="89"/>
      <c r="WNH24" s="89"/>
      <c r="WNI24" s="89"/>
      <c r="WNJ24" s="89"/>
      <c r="WNK24" s="89"/>
      <c r="WNL24" s="89"/>
      <c r="WNM24" s="89"/>
      <c r="WNN24" s="89"/>
      <c r="WNO24" s="89"/>
      <c r="WNP24" s="89"/>
      <c r="WNQ24" s="89"/>
      <c r="WNR24" s="89"/>
      <c r="WNS24" s="89"/>
      <c r="WNT24" s="89"/>
      <c r="WNU24" s="89"/>
      <c r="WNV24" s="89"/>
      <c r="WNW24" s="89"/>
      <c r="WNX24" s="89"/>
      <c r="WNY24" s="89"/>
      <c r="WNZ24" s="89"/>
      <c r="WOA24" s="89"/>
      <c r="WOB24" s="89"/>
      <c r="WOC24" s="89"/>
      <c r="WOD24" s="89"/>
      <c r="WOE24" s="89"/>
      <c r="WOF24" s="89"/>
      <c r="WOG24" s="89"/>
      <c r="WOH24" s="89"/>
      <c r="WOI24" s="89"/>
      <c r="WOJ24" s="89"/>
      <c r="WOK24" s="89"/>
      <c r="WOL24" s="89"/>
      <c r="WOM24" s="89"/>
      <c r="WON24" s="89"/>
      <c r="WOO24" s="89"/>
      <c r="WOP24" s="89"/>
      <c r="WOQ24" s="89"/>
      <c r="WOR24" s="89"/>
      <c r="WOS24" s="89"/>
      <c r="WOT24" s="89"/>
      <c r="WOU24" s="89"/>
      <c r="WOV24" s="89"/>
      <c r="WOW24" s="89"/>
      <c r="WOX24" s="89"/>
      <c r="WOY24" s="89"/>
      <c r="WOZ24" s="89"/>
      <c r="WPA24" s="89"/>
      <c r="WPB24" s="89"/>
      <c r="WPC24" s="89"/>
      <c r="WPD24" s="89"/>
      <c r="WPE24" s="89"/>
      <c r="WPF24" s="89"/>
      <c r="WPG24" s="89"/>
      <c r="WPH24" s="89"/>
      <c r="WPI24" s="89"/>
      <c r="WPJ24" s="89"/>
      <c r="WPK24" s="89"/>
      <c r="WPL24" s="89"/>
      <c r="WPM24" s="89"/>
      <c r="WPN24" s="89"/>
      <c r="WPO24" s="89"/>
      <c r="WPP24" s="89"/>
      <c r="WPQ24" s="89"/>
      <c r="WPR24" s="89"/>
      <c r="WPS24" s="89"/>
      <c r="WPT24" s="89"/>
      <c r="WPU24" s="89"/>
      <c r="WPV24" s="89"/>
      <c r="WPW24" s="89"/>
      <c r="WPX24" s="89"/>
      <c r="WPY24" s="89"/>
      <c r="WPZ24" s="89"/>
      <c r="WQA24" s="89"/>
      <c r="WQB24" s="89"/>
      <c r="WQC24" s="89"/>
      <c r="WQD24" s="89"/>
      <c r="WQE24" s="89"/>
      <c r="WQF24" s="89"/>
      <c r="WQG24" s="89"/>
      <c r="WQH24" s="89"/>
      <c r="WQI24" s="89"/>
      <c r="WQJ24" s="89"/>
      <c r="WQK24" s="89"/>
      <c r="WQL24" s="89"/>
      <c r="WQM24" s="89"/>
      <c r="WQN24" s="89"/>
      <c r="WQO24" s="89"/>
      <c r="WQP24" s="89"/>
      <c r="WQQ24" s="89"/>
      <c r="WQR24" s="89"/>
      <c r="WQS24" s="89"/>
      <c r="WQT24" s="89"/>
      <c r="WQU24" s="89"/>
      <c r="WQV24" s="89"/>
      <c r="WQW24" s="89"/>
      <c r="WQX24" s="89"/>
      <c r="WQY24" s="89"/>
      <c r="WQZ24" s="89"/>
      <c r="WRA24" s="89"/>
      <c r="WRB24" s="89"/>
      <c r="WRC24" s="89"/>
      <c r="WRD24" s="89"/>
      <c r="WRE24" s="89"/>
      <c r="WRF24" s="89"/>
      <c r="WRG24" s="89"/>
      <c r="WRH24" s="89"/>
      <c r="WRI24" s="89"/>
      <c r="WRJ24" s="89"/>
      <c r="WRK24" s="89"/>
      <c r="WRL24" s="89"/>
      <c r="WRM24" s="89"/>
      <c r="WRN24" s="89"/>
      <c r="WRO24" s="89"/>
      <c r="WRP24" s="89"/>
      <c r="WRQ24" s="89"/>
      <c r="WRR24" s="89"/>
      <c r="WRS24" s="89"/>
      <c r="WRT24" s="89"/>
      <c r="WRU24" s="89"/>
      <c r="WRV24" s="89"/>
      <c r="WRW24" s="89"/>
      <c r="WRX24" s="89"/>
      <c r="WRY24" s="89"/>
      <c r="WRZ24" s="89"/>
      <c r="WSA24" s="89"/>
      <c r="WSB24" s="89"/>
      <c r="WSC24" s="89"/>
      <c r="WSD24" s="89"/>
      <c r="WSE24" s="89"/>
      <c r="WSF24" s="89"/>
      <c r="WSG24" s="89"/>
      <c r="WSH24" s="89"/>
      <c r="WSI24" s="89"/>
      <c r="WSJ24" s="89"/>
      <c r="WSK24" s="89"/>
      <c r="WSL24" s="89"/>
      <c r="WSM24" s="89"/>
      <c r="WSN24" s="89"/>
      <c r="WSO24" s="89"/>
      <c r="WSP24" s="89"/>
      <c r="WSQ24" s="89"/>
      <c r="WSR24" s="89"/>
      <c r="WSS24" s="89"/>
      <c r="WST24" s="89"/>
      <c r="WSU24" s="89"/>
      <c r="WSV24" s="89"/>
      <c r="WSW24" s="89"/>
      <c r="WSX24" s="89"/>
      <c r="WSY24" s="89"/>
      <c r="WSZ24" s="89"/>
      <c r="WTA24" s="89"/>
      <c r="WTB24" s="89"/>
      <c r="WTC24" s="89"/>
      <c r="WTD24" s="89"/>
      <c r="WTE24" s="89"/>
      <c r="WTF24" s="89"/>
      <c r="WTG24" s="89"/>
      <c r="WTH24" s="89"/>
      <c r="WTI24" s="89"/>
      <c r="WTJ24" s="89"/>
      <c r="WTK24" s="89"/>
      <c r="WTL24" s="89"/>
      <c r="WTM24" s="89"/>
      <c r="WTN24" s="89"/>
      <c r="WTO24" s="89"/>
      <c r="WTP24" s="89"/>
      <c r="WTQ24" s="89"/>
      <c r="WTR24" s="89"/>
      <c r="WTS24" s="89"/>
      <c r="WTT24" s="89"/>
      <c r="WTU24" s="89"/>
      <c r="WTV24" s="89"/>
      <c r="WTW24" s="89"/>
      <c r="WTX24" s="89"/>
      <c r="WTY24" s="89"/>
      <c r="WTZ24" s="89"/>
      <c r="WUA24" s="89"/>
      <c r="WUB24" s="89"/>
      <c r="WUC24" s="89"/>
      <c r="WUD24" s="89"/>
      <c r="WUE24" s="89"/>
      <c r="WUF24" s="89"/>
      <c r="WUG24" s="89"/>
      <c r="WUH24" s="89"/>
      <c r="WUI24" s="89"/>
      <c r="WUJ24" s="89"/>
      <c r="WUK24" s="89"/>
      <c r="WUL24" s="89"/>
      <c r="WUM24" s="89"/>
      <c r="WUN24" s="89"/>
      <c r="WUO24" s="89"/>
      <c r="WUP24" s="89"/>
      <c r="WUQ24" s="89"/>
      <c r="WUR24" s="89"/>
      <c r="WUS24" s="89"/>
      <c r="WUT24" s="89"/>
      <c r="WUU24" s="89"/>
      <c r="WUV24" s="89"/>
      <c r="WUW24" s="89"/>
      <c r="WUX24" s="89"/>
      <c r="WUY24" s="89"/>
      <c r="WUZ24" s="89"/>
      <c r="WVA24" s="89"/>
      <c r="WVB24" s="89"/>
      <c r="WVC24" s="89"/>
      <c r="WVD24" s="89"/>
      <c r="WVE24" s="89"/>
      <c r="WVF24" s="89"/>
      <c r="WVG24" s="89"/>
      <c r="WVH24" s="89"/>
      <c r="WVI24" s="89"/>
      <c r="WVJ24" s="89"/>
      <c r="WVK24" s="89"/>
      <c r="WVL24" s="89"/>
      <c r="WVM24" s="89"/>
      <c r="WVN24" s="89"/>
      <c r="WVO24" s="89"/>
      <c r="WVP24" s="89"/>
      <c r="WVQ24" s="89"/>
      <c r="WVR24" s="89"/>
      <c r="WVS24" s="89"/>
      <c r="WVT24" s="89"/>
      <c r="WVU24" s="89"/>
      <c r="WVV24" s="89"/>
      <c r="WVW24" s="89"/>
      <c r="WVX24" s="89"/>
      <c r="WVY24" s="89"/>
      <c r="WVZ24" s="89"/>
      <c r="WWA24" s="89"/>
      <c r="WWB24" s="89"/>
      <c r="WWC24" s="89"/>
      <c r="WWD24" s="89"/>
      <c r="WWE24" s="89"/>
      <c r="WWF24" s="89"/>
      <c r="WWG24" s="89"/>
      <c r="WWH24" s="89"/>
      <c r="WWI24" s="89"/>
      <c r="WWJ24" s="89"/>
      <c r="WWK24" s="89"/>
      <c r="WWL24" s="89"/>
      <c r="WWM24" s="89"/>
      <c r="WWN24" s="89"/>
      <c r="WWO24" s="89"/>
      <c r="WWP24" s="89"/>
      <c r="WWQ24" s="89"/>
      <c r="WWR24" s="89"/>
      <c r="WWS24" s="89"/>
      <c r="WWT24" s="89"/>
      <c r="WWU24" s="89"/>
      <c r="WWV24" s="89"/>
      <c r="WWW24" s="89"/>
      <c r="WWX24" s="89"/>
      <c r="WWY24" s="89"/>
      <c r="WWZ24" s="89"/>
      <c r="WXA24" s="89"/>
      <c r="WXB24" s="89"/>
      <c r="WXC24" s="89"/>
      <c r="WXD24" s="89"/>
      <c r="WXE24" s="89"/>
      <c r="WXF24" s="89"/>
      <c r="WXG24" s="89"/>
      <c r="WXH24" s="89"/>
      <c r="WXI24" s="89"/>
      <c r="WXJ24" s="89"/>
      <c r="WXK24" s="89"/>
      <c r="WXL24" s="89"/>
      <c r="WXM24" s="89"/>
      <c r="WXN24" s="89"/>
      <c r="WXO24" s="89"/>
      <c r="WXP24" s="89"/>
      <c r="WXQ24" s="89"/>
      <c r="WXR24" s="89"/>
      <c r="WXS24" s="89"/>
      <c r="WXT24" s="89"/>
      <c r="WXU24" s="89"/>
      <c r="WXV24" s="89"/>
      <c r="WXW24" s="89"/>
      <c r="WXX24" s="89"/>
      <c r="WXY24" s="89"/>
      <c r="WXZ24" s="89"/>
      <c r="WYA24" s="89"/>
      <c r="WYB24" s="89"/>
      <c r="WYC24" s="89"/>
      <c r="WYD24" s="89"/>
      <c r="WYE24" s="89"/>
      <c r="WYF24" s="89"/>
      <c r="WYG24" s="89"/>
      <c r="WYH24" s="89"/>
      <c r="WYI24" s="89"/>
      <c r="WYJ24" s="89"/>
      <c r="WYK24" s="89"/>
      <c r="WYL24" s="89"/>
      <c r="WYM24" s="89"/>
      <c r="WYN24" s="89"/>
      <c r="WYO24" s="89"/>
      <c r="WYP24" s="89"/>
      <c r="WYQ24" s="89"/>
      <c r="WYR24" s="89"/>
      <c r="WYS24" s="89"/>
      <c r="WYT24" s="89"/>
      <c r="WYU24" s="89"/>
      <c r="WYV24" s="89"/>
      <c r="WYW24" s="89"/>
      <c r="WYX24" s="89"/>
      <c r="WYY24" s="89"/>
      <c r="WYZ24" s="89"/>
      <c r="WZA24" s="89"/>
      <c r="WZB24" s="89"/>
      <c r="WZC24" s="89"/>
      <c r="WZD24" s="89"/>
      <c r="WZE24" s="89"/>
      <c r="WZF24" s="89"/>
      <c r="WZG24" s="89"/>
      <c r="WZH24" s="89"/>
      <c r="WZI24" s="89"/>
      <c r="WZJ24" s="89"/>
      <c r="WZK24" s="89"/>
      <c r="WZL24" s="89"/>
      <c r="WZM24" s="89"/>
      <c r="WZN24" s="89"/>
      <c r="WZO24" s="89"/>
      <c r="WZP24" s="89"/>
      <c r="WZQ24" s="89"/>
      <c r="WZR24" s="89"/>
      <c r="WZS24" s="89"/>
      <c r="WZT24" s="89"/>
      <c r="WZU24" s="89"/>
      <c r="WZV24" s="89"/>
      <c r="WZW24" s="89"/>
      <c r="WZX24" s="89"/>
      <c r="WZY24" s="89"/>
      <c r="WZZ24" s="89"/>
      <c r="XAA24" s="89"/>
      <c r="XAB24" s="89"/>
      <c r="XAC24" s="89"/>
      <c r="XAD24" s="89"/>
      <c r="XAE24" s="89"/>
      <c r="XAF24" s="89"/>
      <c r="XAG24" s="89"/>
      <c r="XAH24" s="89"/>
      <c r="XAI24" s="89"/>
      <c r="XAJ24" s="89"/>
      <c r="XAK24" s="89"/>
      <c r="XAL24" s="89"/>
      <c r="XAM24" s="89"/>
      <c r="XAN24" s="89"/>
      <c r="XAO24" s="89"/>
      <c r="XAP24" s="89"/>
      <c r="XAQ24" s="89"/>
      <c r="XAR24" s="89"/>
      <c r="XAS24" s="89"/>
      <c r="XAT24" s="89"/>
      <c r="XAU24" s="89"/>
      <c r="XAV24" s="89"/>
      <c r="XAW24" s="89"/>
      <c r="XAX24" s="89"/>
      <c r="XAY24" s="89"/>
      <c r="XAZ24" s="89"/>
      <c r="XBA24" s="89"/>
      <c r="XBB24" s="89"/>
      <c r="XBC24" s="89"/>
      <c r="XBD24" s="89"/>
      <c r="XBE24" s="89"/>
      <c r="XBF24" s="89"/>
      <c r="XBG24" s="89"/>
      <c r="XBH24" s="89"/>
      <c r="XBI24" s="89"/>
      <c r="XBJ24" s="89"/>
      <c r="XBK24" s="89"/>
      <c r="XBL24" s="89"/>
      <c r="XBM24" s="89"/>
      <c r="XBN24" s="89"/>
      <c r="XBO24" s="89"/>
    </row>
    <row r="25" spans="1:16291" s="81" customFormat="1" ht="19.899999999999999" customHeight="1" x14ac:dyDescent="0.15">
      <c r="A25" s="14">
        <v>7</v>
      </c>
      <c r="B25" s="92"/>
      <c r="C25" s="17" t="s">
        <v>23</v>
      </c>
      <c r="D25" s="15" t="s">
        <v>24</v>
      </c>
      <c r="E25" s="28" t="s">
        <v>83</v>
      </c>
      <c r="F25" s="93"/>
      <c r="G25" s="93"/>
      <c r="H25" s="28" t="s">
        <v>83</v>
      </c>
      <c r="I25" s="28">
        <v>1</v>
      </c>
      <c r="J25" s="14">
        <v>11</v>
      </c>
      <c r="K25" s="14">
        <v>251212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  <c r="HL25" s="89"/>
      <c r="HM25" s="89"/>
      <c r="HN25" s="89"/>
      <c r="HO25" s="89"/>
      <c r="HP25" s="89"/>
      <c r="HQ25" s="89"/>
      <c r="HR25" s="89"/>
      <c r="HS25" s="89"/>
      <c r="HT25" s="89"/>
      <c r="HU25" s="89"/>
      <c r="HV25" s="89"/>
      <c r="HW25" s="89"/>
      <c r="HX25" s="89"/>
      <c r="HY25" s="89"/>
      <c r="HZ25" s="89"/>
      <c r="IA25" s="89"/>
      <c r="IB25" s="89"/>
      <c r="IC25" s="89"/>
      <c r="ID25" s="89"/>
      <c r="IE25" s="89"/>
      <c r="IF25" s="89"/>
      <c r="IG25" s="89"/>
      <c r="IH25" s="89"/>
      <c r="II25" s="89"/>
      <c r="IJ25" s="89"/>
      <c r="IK25" s="89"/>
      <c r="IL25" s="89"/>
      <c r="IM25" s="89"/>
      <c r="IN25" s="89"/>
      <c r="IO25" s="89"/>
      <c r="IP25" s="89"/>
      <c r="IQ25" s="89"/>
      <c r="IR25" s="89"/>
      <c r="IS25" s="89"/>
      <c r="IT25" s="89"/>
      <c r="IU25" s="89"/>
      <c r="IV25" s="89"/>
      <c r="IW25" s="89"/>
      <c r="IX25" s="89"/>
      <c r="IY25" s="89"/>
      <c r="IZ25" s="89"/>
      <c r="JA25" s="89"/>
      <c r="JB25" s="89"/>
      <c r="JC25" s="89"/>
      <c r="JD25" s="89"/>
      <c r="JE25" s="89"/>
      <c r="JF25" s="89"/>
      <c r="JG25" s="89"/>
      <c r="JH25" s="89"/>
      <c r="JI25" s="89"/>
      <c r="JJ25" s="89"/>
      <c r="JK25" s="89"/>
      <c r="JL25" s="89"/>
      <c r="JM25" s="89"/>
      <c r="JN25" s="89"/>
      <c r="JO25" s="89"/>
      <c r="JP25" s="89"/>
      <c r="JQ25" s="89"/>
      <c r="JR25" s="89"/>
      <c r="JS25" s="89"/>
      <c r="JT25" s="89"/>
      <c r="JU25" s="89"/>
      <c r="JV25" s="89"/>
      <c r="JW25" s="89"/>
      <c r="JX25" s="89"/>
      <c r="JY25" s="89"/>
      <c r="JZ25" s="89"/>
      <c r="KA25" s="89"/>
      <c r="KB25" s="89"/>
      <c r="KC25" s="89"/>
      <c r="KD25" s="89"/>
      <c r="KE25" s="89"/>
      <c r="KF25" s="89"/>
      <c r="KG25" s="89"/>
      <c r="KH25" s="89"/>
      <c r="KI25" s="89"/>
      <c r="KJ25" s="89"/>
      <c r="KK25" s="89"/>
      <c r="KL25" s="89"/>
      <c r="KM25" s="89"/>
      <c r="KN25" s="89"/>
      <c r="KO25" s="89"/>
      <c r="KP25" s="89"/>
      <c r="KQ25" s="89"/>
      <c r="KR25" s="89"/>
      <c r="KS25" s="89"/>
      <c r="KT25" s="89"/>
      <c r="KU25" s="89"/>
      <c r="KV25" s="89"/>
      <c r="KW25" s="89"/>
      <c r="KX25" s="89"/>
      <c r="KY25" s="89"/>
      <c r="KZ25" s="89"/>
      <c r="LA25" s="89"/>
      <c r="LB25" s="89"/>
      <c r="LC25" s="89"/>
      <c r="LD25" s="89"/>
      <c r="LE25" s="89"/>
      <c r="LF25" s="89"/>
      <c r="LG25" s="89"/>
      <c r="LH25" s="89"/>
      <c r="LI25" s="89"/>
      <c r="LJ25" s="89"/>
      <c r="LK25" s="89"/>
      <c r="LL25" s="89"/>
      <c r="LM25" s="89"/>
      <c r="LN25" s="89"/>
      <c r="LO25" s="89"/>
      <c r="LP25" s="89"/>
      <c r="LQ25" s="89"/>
      <c r="LR25" s="89"/>
      <c r="LS25" s="89"/>
      <c r="LT25" s="89"/>
      <c r="LU25" s="89"/>
      <c r="LV25" s="89"/>
      <c r="LW25" s="89"/>
      <c r="LX25" s="89"/>
      <c r="LY25" s="89"/>
      <c r="LZ25" s="89"/>
      <c r="MA25" s="89"/>
      <c r="MB25" s="89"/>
      <c r="MC25" s="89"/>
      <c r="MD25" s="89"/>
      <c r="ME25" s="89"/>
      <c r="MF25" s="89"/>
      <c r="MG25" s="89"/>
      <c r="MH25" s="89"/>
      <c r="MI25" s="89"/>
      <c r="MJ25" s="89"/>
      <c r="MK25" s="89"/>
      <c r="ML25" s="89"/>
      <c r="MM25" s="89"/>
      <c r="MN25" s="89"/>
      <c r="MO25" s="89"/>
      <c r="MP25" s="89"/>
      <c r="MQ25" s="89"/>
      <c r="MR25" s="89"/>
      <c r="MS25" s="89"/>
      <c r="MT25" s="89"/>
      <c r="MU25" s="89"/>
      <c r="MV25" s="89"/>
      <c r="MW25" s="89"/>
      <c r="MX25" s="89"/>
      <c r="MY25" s="89"/>
      <c r="MZ25" s="89"/>
      <c r="NA25" s="89"/>
      <c r="NB25" s="89"/>
      <c r="NC25" s="89"/>
      <c r="ND25" s="89"/>
      <c r="NE25" s="89"/>
      <c r="NF25" s="89"/>
      <c r="NG25" s="89"/>
      <c r="NH25" s="89"/>
      <c r="NI25" s="89"/>
      <c r="NJ25" s="89"/>
      <c r="NK25" s="89"/>
      <c r="NL25" s="89"/>
      <c r="NM25" s="89"/>
      <c r="NN25" s="89"/>
      <c r="NO25" s="89"/>
      <c r="NP25" s="89"/>
      <c r="NQ25" s="89"/>
      <c r="NR25" s="89"/>
      <c r="NS25" s="89"/>
      <c r="NT25" s="89"/>
      <c r="NU25" s="89"/>
      <c r="NV25" s="89"/>
      <c r="NW25" s="89"/>
      <c r="NX25" s="89"/>
      <c r="NY25" s="89"/>
      <c r="NZ25" s="89"/>
      <c r="OA25" s="89"/>
      <c r="OB25" s="89"/>
      <c r="OC25" s="89"/>
      <c r="OD25" s="89"/>
      <c r="OE25" s="89"/>
      <c r="OF25" s="89"/>
      <c r="OG25" s="89"/>
      <c r="OH25" s="89"/>
      <c r="OI25" s="89"/>
      <c r="OJ25" s="89"/>
      <c r="OK25" s="89"/>
      <c r="OL25" s="89"/>
      <c r="OM25" s="89"/>
      <c r="ON25" s="89"/>
      <c r="OO25" s="89"/>
      <c r="OP25" s="89"/>
      <c r="OQ25" s="89"/>
      <c r="OR25" s="89"/>
      <c r="OS25" s="89"/>
      <c r="OT25" s="89"/>
      <c r="OU25" s="89"/>
      <c r="OV25" s="89"/>
      <c r="OW25" s="89"/>
      <c r="OX25" s="89"/>
      <c r="OY25" s="89"/>
      <c r="OZ25" s="89"/>
      <c r="PA25" s="89"/>
      <c r="PB25" s="89"/>
      <c r="PC25" s="89"/>
      <c r="PD25" s="89"/>
      <c r="PE25" s="89"/>
      <c r="PF25" s="89"/>
      <c r="PG25" s="89"/>
      <c r="PH25" s="89"/>
      <c r="PI25" s="89"/>
      <c r="PJ25" s="89"/>
      <c r="PK25" s="89"/>
      <c r="PL25" s="89"/>
      <c r="PM25" s="89"/>
      <c r="PN25" s="89"/>
      <c r="PO25" s="89"/>
      <c r="PP25" s="89"/>
      <c r="PQ25" s="89"/>
      <c r="PR25" s="89"/>
      <c r="PS25" s="89"/>
      <c r="PT25" s="89"/>
      <c r="PU25" s="89"/>
      <c r="PV25" s="89"/>
      <c r="PW25" s="89"/>
      <c r="PX25" s="89"/>
      <c r="PY25" s="89"/>
      <c r="PZ25" s="89"/>
      <c r="QA25" s="89"/>
      <c r="QB25" s="89"/>
      <c r="QC25" s="89"/>
      <c r="QD25" s="89"/>
      <c r="QE25" s="89"/>
      <c r="QF25" s="89"/>
      <c r="QG25" s="89"/>
      <c r="QH25" s="89"/>
      <c r="QI25" s="89"/>
      <c r="QJ25" s="89"/>
      <c r="QK25" s="89"/>
      <c r="QL25" s="89"/>
      <c r="QM25" s="89"/>
      <c r="QN25" s="89"/>
      <c r="QO25" s="89"/>
      <c r="QP25" s="89"/>
      <c r="QQ25" s="89"/>
      <c r="QR25" s="89"/>
      <c r="QS25" s="89"/>
      <c r="QT25" s="89"/>
      <c r="QU25" s="89"/>
      <c r="QV25" s="89"/>
      <c r="QW25" s="89"/>
      <c r="QX25" s="89"/>
      <c r="QY25" s="89"/>
      <c r="QZ25" s="89"/>
      <c r="RA25" s="89"/>
      <c r="RB25" s="89"/>
      <c r="RC25" s="89"/>
      <c r="RD25" s="89"/>
      <c r="RE25" s="89"/>
      <c r="RF25" s="89"/>
      <c r="RG25" s="89"/>
      <c r="RH25" s="89"/>
      <c r="RI25" s="89"/>
      <c r="RJ25" s="89"/>
      <c r="RK25" s="89"/>
      <c r="RL25" s="89"/>
      <c r="RM25" s="89"/>
      <c r="RN25" s="89"/>
      <c r="RO25" s="89"/>
      <c r="RP25" s="89"/>
      <c r="RQ25" s="89"/>
      <c r="RR25" s="89"/>
      <c r="RS25" s="89"/>
      <c r="RT25" s="89"/>
      <c r="RU25" s="89"/>
      <c r="RV25" s="89"/>
      <c r="RW25" s="89"/>
      <c r="RX25" s="89"/>
      <c r="RY25" s="89"/>
      <c r="RZ25" s="89"/>
      <c r="SA25" s="89"/>
      <c r="SB25" s="89"/>
      <c r="SC25" s="89"/>
      <c r="SD25" s="89"/>
      <c r="SE25" s="89"/>
      <c r="SF25" s="89"/>
      <c r="SG25" s="89"/>
      <c r="SH25" s="89"/>
      <c r="SI25" s="89"/>
      <c r="SJ25" s="89"/>
      <c r="SK25" s="89"/>
      <c r="SL25" s="89"/>
      <c r="SM25" s="89"/>
      <c r="SN25" s="89"/>
      <c r="SO25" s="89"/>
      <c r="SP25" s="89"/>
      <c r="SQ25" s="89"/>
      <c r="SR25" s="89"/>
      <c r="SS25" s="89"/>
      <c r="ST25" s="89"/>
      <c r="SU25" s="89"/>
      <c r="SV25" s="89"/>
      <c r="SW25" s="89"/>
      <c r="SX25" s="89"/>
      <c r="SY25" s="89"/>
      <c r="SZ25" s="89"/>
      <c r="TA25" s="89"/>
      <c r="TB25" s="89"/>
      <c r="TC25" s="89"/>
      <c r="TD25" s="89"/>
      <c r="TE25" s="89"/>
      <c r="TF25" s="89"/>
      <c r="TG25" s="89"/>
      <c r="TH25" s="89"/>
      <c r="TI25" s="89"/>
      <c r="TJ25" s="89"/>
      <c r="TK25" s="89"/>
      <c r="TL25" s="89"/>
      <c r="TM25" s="89"/>
      <c r="TN25" s="89"/>
      <c r="TO25" s="89"/>
      <c r="TP25" s="89"/>
      <c r="TQ25" s="89"/>
      <c r="TR25" s="89"/>
      <c r="TS25" s="89"/>
      <c r="TT25" s="89"/>
      <c r="TU25" s="89"/>
      <c r="TV25" s="89"/>
      <c r="TW25" s="89"/>
      <c r="TX25" s="89"/>
      <c r="TY25" s="89"/>
      <c r="TZ25" s="89"/>
      <c r="UA25" s="89"/>
      <c r="UB25" s="89"/>
      <c r="UC25" s="89"/>
      <c r="UD25" s="89"/>
      <c r="UE25" s="89"/>
      <c r="UF25" s="89"/>
      <c r="UG25" s="89"/>
      <c r="UH25" s="89"/>
      <c r="UI25" s="89"/>
      <c r="UJ25" s="89"/>
      <c r="UK25" s="89"/>
      <c r="UL25" s="89"/>
      <c r="UM25" s="89"/>
      <c r="UN25" s="89"/>
      <c r="UO25" s="89"/>
      <c r="UP25" s="89"/>
      <c r="UQ25" s="89"/>
      <c r="UR25" s="89"/>
      <c r="US25" s="89"/>
      <c r="UT25" s="89"/>
      <c r="UU25" s="89"/>
      <c r="UV25" s="89"/>
      <c r="UW25" s="89"/>
      <c r="UX25" s="89"/>
      <c r="UY25" s="89"/>
      <c r="UZ25" s="89"/>
      <c r="VA25" s="89"/>
      <c r="VB25" s="89"/>
      <c r="VC25" s="89"/>
      <c r="VD25" s="89"/>
      <c r="VE25" s="89"/>
      <c r="VF25" s="89"/>
      <c r="VG25" s="89"/>
      <c r="VH25" s="89"/>
      <c r="VI25" s="89"/>
      <c r="VJ25" s="89"/>
      <c r="VK25" s="89"/>
      <c r="VL25" s="89"/>
      <c r="VM25" s="89"/>
      <c r="VN25" s="89"/>
      <c r="VO25" s="89"/>
      <c r="VP25" s="89"/>
      <c r="VQ25" s="89"/>
      <c r="VR25" s="89"/>
      <c r="VS25" s="89"/>
      <c r="VT25" s="89"/>
      <c r="VU25" s="89"/>
      <c r="VV25" s="89"/>
      <c r="VW25" s="89"/>
      <c r="VX25" s="89"/>
      <c r="VY25" s="89"/>
      <c r="VZ25" s="89"/>
      <c r="WA25" s="89"/>
      <c r="WB25" s="89"/>
      <c r="WC25" s="89"/>
      <c r="WD25" s="89"/>
      <c r="WE25" s="89"/>
      <c r="WF25" s="89"/>
      <c r="WG25" s="89"/>
      <c r="WH25" s="89"/>
      <c r="WI25" s="89"/>
      <c r="WJ25" s="89"/>
      <c r="WK25" s="89"/>
      <c r="WL25" s="89"/>
      <c r="WM25" s="89"/>
      <c r="WN25" s="89"/>
      <c r="WO25" s="89"/>
      <c r="WP25" s="89"/>
      <c r="WQ25" s="89"/>
      <c r="WR25" s="89"/>
      <c r="WS25" s="89"/>
      <c r="WT25" s="89"/>
      <c r="WU25" s="89"/>
      <c r="WV25" s="89"/>
      <c r="WW25" s="89"/>
      <c r="WX25" s="89"/>
      <c r="WY25" s="89"/>
      <c r="WZ25" s="89"/>
      <c r="XA25" s="89"/>
      <c r="XB25" s="89"/>
      <c r="XC25" s="89"/>
      <c r="XD25" s="89"/>
      <c r="XE25" s="89"/>
      <c r="XF25" s="89"/>
      <c r="XG25" s="89"/>
      <c r="XH25" s="89"/>
      <c r="XI25" s="89"/>
      <c r="XJ25" s="89"/>
      <c r="XK25" s="89"/>
      <c r="XL25" s="89"/>
      <c r="XM25" s="89"/>
      <c r="XN25" s="89"/>
      <c r="XO25" s="89"/>
      <c r="XP25" s="89"/>
      <c r="XQ25" s="89"/>
      <c r="XR25" s="89"/>
      <c r="XS25" s="89"/>
      <c r="XT25" s="89"/>
      <c r="XU25" s="89"/>
      <c r="XV25" s="89"/>
      <c r="XW25" s="89"/>
      <c r="XX25" s="89"/>
      <c r="XY25" s="89"/>
      <c r="XZ25" s="89"/>
      <c r="YA25" s="89"/>
      <c r="YB25" s="89"/>
      <c r="YC25" s="89"/>
      <c r="YD25" s="89"/>
      <c r="YE25" s="89"/>
      <c r="YF25" s="89"/>
      <c r="YG25" s="89"/>
      <c r="YH25" s="89"/>
      <c r="YI25" s="89"/>
      <c r="YJ25" s="89"/>
      <c r="YK25" s="89"/>
      <c r="YL25" s="89"/>
      <c r="YM25" s="89"/>
      <c r="YN25" s="89"/>
      <c r="YO25" s="89"/>
      <c r="YP25" s="89"/>
      <c r="YQ25" s="89"/>
      <c r="YR25" s="89"/>
      <c r="YS25" s="89"/>
      <c r="YT25" s="89"/>
      <c r="YU25" s="89"/>
      <c r="YV25" s="89"/>
      <c r="YW25" s="89"/>
      <c r="YX25" s="89"/>
      <c r="YY25" s="89"/>
      <c r="YZ25" s="89"/>
      <c r="ZA25" s="89"/>
      <c r="ZB25" s="89"/>
      <c r="ZC25" s="89"/>
      <c r="ZD25" s="89"/>
      <c r="ZE25" s="89"/>
      <c r="ZF25" s="89"/>
      <c r="ZG25" s="89"/>
      <c r="ZH25" s="89"/>
      <c r="ZI25" s="89"/>
      <c r="ZJ25" s="89"/>
      <c r="ZK25" s="89"/>
      <c r="ZL25" s="89"/>
      <c r="ZM25" s="89"/>
      <c r="ZN25" s="89"/>
      <c r="ZO25" s="89"/>
      <c r="ZP25" s="89"/>
      <c r="ZQ25" s="89"/>
      <c r="ZR25" s="89"/>
      <c r="ZS25" s="89"/>
      <c r="ZT25" s="89"/>
      <c r="ZU25" s="89"/>
      <c r="ZV25" s="89"/>
      <c r="ZW25" s="89"/>
      <c r="ZX25" s="89"/>
      <c r="ZY25" s="89"/>
      <c r="ZZ25" s="89"/>
      <c r="AAA25" s="89"/>
      <c r="AAB25" s="89"/>
      <c r="AAC25" s="89"/>
      <c r="AAD25" s="89"/>
      <c r="AAE25" s="89"/>
      <c r="AAF25" s="89"/>
      <c r="AAG25" s="89"/>
      <c r="AAH25" s="89"/>
      <c r="AAI25" s="89"/>
      <c r="AAJ25" s="89"/>
      <c r="AAK25" s="89"/>
      <c r="AAL25" s="89"/>
      <c r="AAM25" s="89"/>
      <c r="AAN25" s="89"/>
      <c r="AAO25" s="89"/>
      <c r="AAP25" s="89"/>
      <c r="AAQ25" s="89"/>
      <c r="AAR25" s="89"/>
      <c r="AAS25" s="89"/>
      <c r="AAT25" s="89"/>
      <c r="AAU25" s="89"/>
      <c r="AAV25" s="89"/>
      <c r="AAW25" s="89"/>
      <c r="AAX25" s="89"/>
      <c r="AAY25" s="89"/>
      <c r="AAZ25" s="89"/>
      <c r="ABA25" s="89"/>
      <c r="ABB25" s="89"/>
      <c r="ABC25" s="89"/>
      <c r="ABD25" s="89"/>
      <c r="ABE25" s="89"/>
      <c r="ABF25" s="89"/>
      <c r="ABG25" s="89"/>
      <c r="ABH25" s="89"/>
      <c r="ABI25" s="89"/>
      <c r="ABJ25" s="89"/>
      <c r="ABK25" s="89"/>
      <c r="ABL25" s="89"/>
      <c r="ABM25" s="89"/>
      <c r="ABN25" s="89"/>
      <c r="ABO25" s="89"/>
      <c r="ABP25" s="89"/>
      <c r="ABQ25" s="89"/>
      <c r="ABR25" s="89"/>
      <c r="ABS25" s="89"/>
      <c r="ABT25" s="89"/>
      <c r="ABU25" s="89"/>
      <c r="ABV25" s="89"/>
      <c r="ABW25" s="89"/>
      <c r="ABX25" s="89"/>
      <c r="ABY25" s="89"/>
      <c r="ABZ25" s="89"/>
      <c r="ACA25" s="89"/>
      <c r="ACB25" s="89"/>
      <c r="ACC25" s="89"/>
      <c r="ACD25" s="89"/>
      <c r="ACE25" s="89"/>
      <c r="ACF25" s="89"/>
      <c r="ACG25" s="89"/>
      <c r="ACH25" s="89"/>
      <c r="ACI25" s="89"/>
      <c r="ACJ25" s="89"/>
      <c r="ACK25" s="89"/>
      <c r="ACL25" s="89"/>
      <c r="ACM25" s="89"/>
      <c r="ACN25" s="89"/>
      <c r="ACO25" s="89"/>
      <c r="ACP25" s="89"/>
      <c r="ACQ25" s="89"/>
      <c r="ACR25" s="89"/>
      <c r="ACS25" s="89"/>
      <c r="ACT25" s="89"/>
      <c r="ACU25" s="89"/>
      <c r="ACV25" s="89"/>
      <c r="ACW25" s="89"/>
      <c r="ACX25" s="89"/>
      <c r="ACY25" s="89"/>
      <c r="ACZ25" s="89"/>
      <c r="ADA25" s="89"/>
      <c r="ADB25" s="89"/>
      <c r="ADC25" s="89"/>
      <c r="ADD25" s="89"/>
      <c r="ADE25" s="89"/>
      <c r="ADF25" s="89"/>
      <c r="ADG25" s="89"/>
      <c r="ADH25" s="89"/>
      <c r="ADI25" s="89"/>
      <c r="ADJ25" s="89"/>
      <c r="ADK25" s="89"/>
      <c r="ADL25" s="89"/>
      <c r="ADM25" s="89"/>
      <c r="ADN25" s="89"/>
      <c r="ADO25" s="89"/>
      <c r="ADP25" s="89"/>
      <c r="ADQ25" s="89"/>
      <c r="ADR25" s="89"/>
      <c r="ADS25" s="89"/>
      <c r="ADT25" s="89"/>
      <c r="ADU25" s="89"/>
      <c r="ADV25" s="89"/>
      <c r="ADW25" s="89"/>
      <c r="ADX25" s="89"/>
      <c r="ADY25" s="89"/>
      <c r="ADZ25" s="89"/>
      <c r="AEA25" s="89"/>
      <c r="AEB25" s="89"/>
      <c r="AEC25" s="89"/>
      <c r="AED25" s="89"/>
      <c r="AEE25" s="89"/>
      <c r="AEF25" s="89"/>
      <c r="AEG25" s="89"/>
      <c r="AEH25" s="89"/>
      <c r="AEI25" s="89"/>
      <c r="AEJ25" s="89"/>
      <c r="AEK25" s="89"/>
      <c r="AEL25" s="89"/>
      <c r="AEM25" s="89"/>
      <c r="AEN25" s="89"/>
      <c r="AEO25" s="89"/>
      <c r="AEP25" s="89"/>
      <c r="AEQ25" s="89"/>
      <c r="AER25" s="89"/>
      <c r="AES25" s="89"/>
      <c r="AET25" s="89"/>
      <c r="AEU25" s="89"/>
      <c r="AEV25" s="89"/>
      <c r="AEW25" s="89"/>
      <c r="AEX25" s="89"/>
      <c r="AEY25" s="89"/>
      <c r="AEZ25" s="89"/>
      <c r="AFA25" s="89"/>
      <c r="AFB25" s="89"/>
      <c r="AFC25" s="89"/>
      <c r="AFD25" s="89"/>
      <c r="AFE25" s="89"/>
      <c r="AFF25" s="89"/>
      <c r="AFG25" s="89"/>
      <c r="AFH25" s="89"/>
      <c r="AFI25" s="89"/>
      <c r="AFJ25" s="89"/>
      <c r="AFK25" s="89"/>
      <c r="AFL25" s="89"/>
      <c r="AFM25" s="89"/>
      <c r="AFN25" s="89"/>
      <c r="AFO25" s="89"/>
      <c r="AFP25" s="89"/>
      <c r="AFQ25" s="89"/>
      <c r="AFR25" s="89"/>
      <c r="AFS25" s="89"/>
      <c r="AFT25" s="89"/>
      <c r="AFU25" s="89"/>
      <c r="AFV25" s="89"/>
      <c r="AFW25" s="89"/>
      <c r="AFX25" s="89"/>
      <c r="AFY25" s="89"/>
      <c r="AFZ25" s="89"/>
      <c r="AGA25" s="89"/>
      <c r="AGB25" s="89"/>
      <c r="AGC25" s="89"/>
      <c r="AGD25" s="89"/>
      <c r="AGE25" s="89"/>
      <c r="AGF25" s="89"/>
      <c r="AGG25" s="89"/>
      <c r="AGH25" s="89"/>
      <c r="AGI25" s="89"/>
      <c r="AGJ25" s="89"/>
      <c r="AGK25" s="89"/>
      <c r="AGL25" s="89"/>
      <c r="AGM25" s="89"/>
      <c r="AGN25" s="89"/>
      <c r="AGO25" s="89"/>
      <c r="AGP25" s="89"/>
      <c r="AGQ25" s="89"/>
      <c r="AGR25" s="89"/>
      <c r="AGS25" s="89"/>
      <c r="AGT25" s="89"/>
      <c r="AGU25" s="89"/>
      <c r="AGV25" s="89"/>
      <c r="AGW25" s="89"/>
      <c r="AGX25" s="89"/>
      <c r="AGY25" s="89"/>
      <c r="AGZ25" s="89"/>
      <c r="AHA25" s="89"/>
      <c r="AHB25" s="89"/>
      <c r="AHC25" s="89"/>
      <c r="AHD25" s="89"/>
      <c r="AHE25" s="89"/>
      <c r="AHF25" s="89"/>
      <c r="AHG25" s="89"/>
      <c r="AHH25" s="89"/>
      <c r="AHI25" s="89"/>
      <c r="AHJ25" s="89"/>
      <c r="AHK25" s="89"/>
      <c r="AHL25" s="89"/>
      <c r="AHM25" s="89"/>
      <c r="AHN25" s="89"/>
      <c r="AHO25" s="89"/>
      <c r="AHP25" s="89"/>
      <c r="AHQ25" s="89"/>
      <c r="AHR25" s="89"/>
      <c r="AHS25" s="89"/>
      <c r="AHT25" s="89"/>
      <c r="AHU25" s="89"/>
      <c r="AHV25" s="89"/>
      <c r="AHW25" s="89"/>
      <c r="AHX25" s="89"/>
      <c r="AHY25" s="89"/>
      <c r="AHZ25" s="89"/>
      <c r="AIA25" s="89"/>
      <c r="AIB25" s="89"/>
      <c r="AIC25" s="89"/>
      <c r="AID25" s="89"/>
      <c r="AIE25" s="89"/>
      <c r="AIF25" s="89"/>
      <c r="AIG25" s="89"/>
      <c r="AIH25" s="89"/>
      <c r="AII25" s="89"/>
      <c r="AIJ25" s="89"/>
      <c r="AIK25" s="89"/>
      <c r="AIL25" s="89"/>
      <c r="AIM25" s="89"/>
      <c r="AIN25" s="89"/>
      <c r="AIO25" s="89"/>
      <c r="AIP25" s="89"/>
      <c r="AIQ25" s="89"/>
      <c r="AIR25" s="89"/>
      <c r="AIS25" s="89"/>
      <c r="AIT25" s="89"/>
      <c r="AIU25" s="89"/>
      <c r="AIV25" s="89"/>
      <c r="AIW25" s="89"/>
      <c r="AIX25" s="89"/>
      <c r="AIY25" s="89"/>
      <c r="AIZ25" s="89"/>
      <c r="AJA25" s="89"/>
      <c r="AJB25" s="89"/>
      <c r="AJC25" s="89"/>
      <c r="AJD25" s="89"/>
      <c r="AJE25" s="89"/>
      <c r="AJF25" s="89"/>
      <c r="AJG25" s="89"/>
      <c r="AJH25" s="89"/>
      <c r="AJI25" s="89"/>
      <c r="AJJ25" s="89"/>
      <c r="AJK25" s="89"/>
      <c r="AJL25" s="89"/>
      <c r="AJM25" s="89"/>
      <c r="AJN25" s="89"/>
      <c r="AJO25" s="89"/>
      <c r="AJP25" s="89"/>
      <c r="AJQ25" s="89"/>
      <c r="AJR25" s="89"/>
      <c r="AJS25" s="89"/>
      <c r="AJT25" s="89"/>
      <c r="AJU25" s="89"/>
      <c r="AJV25" s="89"/>
      <c r="AJW25" s="89"/>
      <c r="AJX25" s="89"/>
      <c r="AJY25" s="89"/>
      <c r="AJZ25" s="89"/>
      <c r="AKA25" s="89"/>
      <c r="AKB25" s="89"/>
      <c r="AKC25" s="89"/>
      <c r="AKD25" s="89"/>
      <c r="AKE25" s="89"/>
      <c r="AKF25" s="89"/>
      <c r="AKG25" s="89"/>
      <c r="AKH25" s="89"/>
      <c r="AKI25" s="89"/>
      <c r="AKJ25" s="89"/>
      <c r="AKK25" s="89"/>
      <c r="AKL25" s="89"/>
      <c r="AKM25" s="89"/>
      <c r="AKN25" s="89"/>
      <c r="AKO25" s="89"/>
      <c r="AKP25" s="89"/>
      <c r="AKQ25" s="89"/>
      <c r="AKR25" s="89"/>
      <c r="AKS25" s="89"/>
      <c r="AKT25" s="89"/>
      <c r="AKU25" s="89"/>
      <c r="AKV25" s="89"/>
      <c r="AKW25" s="89"/>
      <c r="AKX25" s="89"/>
      <c r="AKY25" s="89"/>
      <c r="AKZ25" s="89"/>
      <c r="ALA25" s="89"/>
      <c r="ALB25" s="89"/>
      <c r="ALC25" s="89"/>
      <c r="ALD25" s="89"/>
      <c r="ALE25" s="89"/>
      <c r="ALF25" s="89"/>
      <c r="ALG25" s="89"/>
      <c r="ALH25" s="89"/>
      <c r="ALI25" s="89"/>
      <c r="ALJ25" s="89"/>
      <c r="ALK25" s="89"/>
      <c r="ALL25" s="89"/>
      <c r="ALM25" s="89"/>
      <c r="ALN25" s="89"/>
      <c r="ALO25" s="89"/>
      <c r="ALP25" s="89"/>
      <c r="ALQ25" s="89"/>
      <c r="ALR25" s="89"/>
      <c r="ALS25" s="89"/>
      <c r="ALT25" s="89"/>
      <c r="ALU25" s="89"/>
      <c r="ALV25" s="89"/>
      <c r="ALW25" s="89"/>
      <c r="ALX25" s="89"/>
      <c r="ALY25" s="89"/>
      <c r="ALZ25" s="89"/>
      <c r="AMA25" s="89"/>
      <c r="AMB25" s="89"/>
      <c r="AMC25" s="89"/>
      <c r="AMD25" s="89"/>
      <c r="AME25" s="89"/>
      <c r="AMF25" s="89"/>
      <c r="AMG25" s="89"/>
      <c r="AMH25" s="89"/>
      <c r="AMI25" s="89"/>
      <c r="AMJ25" s="89"/>
      <c r="AMK25" s="89"/>
      <c r="AML25" s="89"/>
      <c r="AMM25" s="89"/>
      <c r="AMN25" s="89"/>
      <c r="AMO25" s="89"/>
      <c r="AMP25" s="89"/>
      <c r="AMQ25" s="89"/>
      <c r="AMR25" s="89"/>
      <c r="AMS25" s="89"/>
      <c r="AMT25" s="89"/>
      <c r="AMU25" s="89"/>
      <c r="AMV25" s="89"/>
      <c r="AMW25" s="89"/>
      <c r="AMX25" s="89"/>
      <c r="AMY25" s="89"/>
      <c r="AMZ25" s="89"/>
      <c r="ANA25" s="89"/>
      <c r="ANB25" s="89"/>
      <c r="ANC25" s="89"/>
      <c r="AND25" s="89"/>
      <c r="ANE25" s="89"/>
      <c r="ANF25" s="89"/>
      <c r="ANG25" s="89"/>
      <c r="ANH25" s="89"/>
      <c r="ANI25" s="89"/>
      <c r="ANJ25" s="89"/>
      <c r="ANK25" s="89"/>
      <c r="ANL25" s="89"/>
      <c r="ANM25" s="89"/>
      <c r="ANN25" s="89"/>
      <c r="ANO25" s="89"/>
      <c r="ANP25" s="89"/>
      <c r="ANQ25" s="89"/>
      <c r="ANR25" s="89"/>
      <c r="ANS25" s="89"/>
      <c r="ANT25" s="89"/>
      <c r="ANU25" s="89"/>
      <c r="ANV25" s="89"/>
      <c r="ANW25" s="89"/>
      <c r="ANX25" s="89"/>
      <c r="ANY25" s="89"/>
      <c r="ANZ25" s="89"/>
      <c r="AOA25" s="89"/>
      <c r="AOB25" s="89"/>
      <c r="AOC25" s="89"/>
      <c r="AOD25" s="89"/>
      <c r="AOE25" s="89"/>
      <c r="AOF25" s="89"/>
      <c r="AOG25" s="89"/>
      <c r="AOH25" s="89"/>
      <c r="AOI25" s="89"/>
      <c r="AOJ25" s="89"/>
      <c r="AOK25" s="89"/>
      <c r="AOL25" s="89"/>
      <c r="AOM25" s="89"/>
      <c r="AON25" s="89"/>
      <c r="AOO25" s="89"/>
      <c r="AOP25" s="89"/>
      <c r="AOQ25" s="89"/>
      <c r="AOR25" s="89"/>
      <c r="AOS25" s="89"/>
      <c r="AOT25" s="89"/>
      <c r="AOU25" s="89"/>
      <c r="AOV25" s="89"/>
      <c r="AOW25" s="89"/>
      <c r="AOX25" s="89"/>
      <c r="AOY25" s="89"/>
      <c r="AOZ25" s="89"/>
      <c r="APA25" s="89"/>
      <c r="APB25" s="89"/>
      <c r="APC25" s="89"/>
      <c r="APD25" s="89"/>
      <c r="APE25" s="89"/>
      <c r="APF25" s="89"/>
      <c r="APG25" s="89"/>
      <c r="APH25" s="89"/>
      <c r="API25" s="89"/>
      <c r="APJ25" s="89"/>
      <c r="APK25" s="89"/>
      <c r="APL25" s="89"/>
      <c r="APM25" s="89"/>
      <c r="APN25" s="89"/>
      <c r="APO25" s="89"/>
      <c r="APP25" s="89"/>
      <c r="APQ25" s="89"/>
      <c r="APR25" s="89"/>
      <c r="APS25" s="89"/>
      <c r="APT25" s="89"/>
      <c r="APU25" s="89"/>
      <c r="APV25" s="89"/>
      <c r="APW25" s="89"/>
      <c r="APX25" s="89"/>
      <c r="APY25" s="89"/>
      <c r="APZ25" s="89"/>
      <c r="AQA25" s="89"/>
      <c r="AQB25" s="89"/>
      <c r="AQC25" s="89"/>
      <c r="AQD25" s="89"/>
      <c r="AQE25" s="89"/>
      <c r="AQF25" s="89"/>
      <c r="AQG25" s="89"/>
      <c r="AQH25" s="89"/>
      <c r="AQI25" s="89"/>
      <c r="AQJ25" s="89"/>
      <c r="AQK25" s="89"/>
      <c r="AQL25" s="89"/>
      <c r="AQM25" s="89"/>
      <c r="AQN25" s="89"/>
      <c r="AQO25" s="89"/>
      <c r="AQP25" s="89"/>
      <c r="AQQ25" s="89"/>
      <c r="AQR25" s="89"/>
      <c r="AQS25" s="89"/>
      <c r="AQT25" s="89"/>
      <c r="AQU25" s="89"/>
      <c r="AQV25" s="89"/>
      <c r="AQW25" s="89"/>
      <c r="AQX25" s="89"/>
      <c r="AQY25" s="89"/>
      <c r="AQZ25" s="89"/>
      <c r="ARA25" s="89"/>
      <c r="ARB25" s="89"/>
      <c r="ARC25" s="89"/>
      <c r="ARD25" s="89"/>
      <c r="ARE25" s="89"/>
      <c r="ARF25" s="89"/>
      <c r="ARG25" s="89"/>
      <c r="ARH25" s="89"/>
      <c r="ARI25" s="89"/>
      <c r="ARJ25" s="89"/>
      <c r="ARK25" s="89"/>
      <c r="ARL25" s="89"/>
      <c r="ARM25" s="89"/>
      <c r="ARN25" s="89"/>
      <c r="ARO25" s="89"/>
      <c r="ARP25" s="89"/>
      <c r="ARQ25" s="89"/>
      <c r="ARR25" s="89"/>
      <c r="ARS25" s="89"/>
      <c r="ART25" s="89"/>
      <c r="ARU25" s="89"/>
      <c r="ARV25" s="89"/>
      <c r="ARW25" s="89"/>
      <c r="ARX25" s="89"/>
      <c r="ARY25" s="89"/>
      <c r="ARZ25" s="89"/>
      <c r="ASA25" s="89"/>
      <c r="ASB25" s="89"/>
      <c r="ASC25" s="89"/>
      <c r="ASD25" s="89"/>
      <c r="ASE25" s="89"/>
      <c r="ASF25" s="89"/>
      <c r="ASG25" s="89"/>
      <c r="ASH25" s="89"/>
      <c r="ASI25" s="89"/>
      <c r="ASJ25" s="89"/>
      <c r="ASK25" s="89"/>
      <c r="ASL25" s="89"/>
      <c r="ASM25" s="89"/>
      <c r="ASN25" s="89"/>
      <c r="ASO25" s="89"/>
      <c r="ASP25" s="89"/>
      <c r="ASQ25" s="89"/>
      <c r="ASR25" s="89"/>
      <c r="ASS25" s="89"/>
      <c r="AST25" s="89"/>
      <c r="ASU25" s="89"/>
      <c r="ASV25" s="89"/>
      <c r="ASW25" s="89"/>
      <c r="ASX25" s="89"/>
      <c r="ASY25" s="89"/>
      <c r="ASZ25" s="89"/>
      <c r="ATA25" s="89"/>
      <c r="ATB25" s="89"/>
      <c r="ATC25" s="89"/>
      <c r="ATD25" s="89"/>
      <c r="ATE25" s="89"/>
      <c r="ATF25" s="89"/>
      <c r="ATG25" s="89"/>
      <c r="ATH25" s="89"/>
      <c r="ATI25" s="89"/>
      <c r="ATJ25" s="89"/>
      <c r="ATK25" s="89"/>
      <c r="ATL25" s="89"/>
      <c r="ATM25" s="89"/>
      <c r="ATN25" s="89"/>
      <c r="ATO25" s="89"/>
      <c r="ATP25" s="89"/>
      <c r="ATQ25" s="89"/>
      <c r="ATR25" s="89"/>
      <c r="ATS25" s="89"/>
      <c r="ATT25" s="89"/>
      <c r="ATU25" s="89"/>
      <c r="ATV25" s="89"/>
      <c r="ATW25" s="89"/>
      <c r="ATX25" s="89"/>
      <c r="ATY25" s="89"/>
      <c r="ATZ25" s="89"/>
      <c r="AUA25" s="89"/>
      <c r="AUB25" s="89"/>
      <c r="AUC25" s="89"/>
      <c r="AUD25" s="89"/>
      <c r="AUE25" s="89"/>
      <c r="AUF25" s="89"/>
      <c r="AUG25" s="89"/>
      <c r="AUH25" s="89"/>
      <c r="AUI25" s="89"/>
      <c r="AUJ25" s="89"/>
      <c r="AUK25" s="89"/>
      <c r="AUL25" s="89"/>
      <c r="AUM25" s="89"/>
      <c r="AUN25" s="89"/>
      <c r="AUO25" s="89"/>
      <c r="AUP25" s="89"/>
      <c r="AUQ25" s="89"/>
      <c r="AUR25" s="89"/>
      <c r="AUS25" s="89"/>
      <c r="AUT25" s="89"/>
      <c r="AUU25" s="89"/>
      <c r="AUV25" s="89"/>
      <c r="AUW25" s="89"/>
      <c r="AUX25" s="89"/>
      <c r="AUY25" s="89"/>
      <c r="AUZ25" s="89"/>
      <c r="AVA25" s="89"/>
      <c r="AVB25" s="89"/>
      <c r="AVC25" s="89"/>
      <c r="AVD25" s="89"/>
      <c r="AVE25" s="89"/>
      <c r="AVF25" s="89"/>
      <c r="AVG25" s="89"/>
      <c r="AVH25" s="89"/>
      <c r="AVI25" s="89"/>
      <c r="AVJ25" s="89"/>
      <c r="AVK25" s="89"/>
      <c r="AVL25" s="89"/>
      <c r="AVM25" s="89"/>
      <c r="AVN25" s="89"/>
      <c r="AVO25" s="89"/>
      <c r="AVP25" s="89"/>
      <c r="AVQ25" s="89"/>
      <c r="AVR25" s="89"/>
      <c r="AVS25" s="89"/>
      <c r="AVT25" s="89"/>
      <c r="AVU25" s="89"/>
      <c r="AVV25" s="89"/>
      <c r="AVW25" s="89"/>
      <c r="AVX25" s="89"/>
      <c r="AVY25" s="89"/>
      <c r="AVZ25" s="89"/>
      <c r="AWA25" s="89"/>
      <c r="AWB25" s="89"/>
      <c r="AWC25" s="89"/>
      <c r="AWD25" s="89"/>
      <c r="AWE25" s="89"/>
      <c r="AWF25" s="89"/>
      <c r="AWG25" s="89"/>
      <c r="AWH25" s="89"/>
      <c r="AWI25" s="89"/>
      <c r="AWJ25" s="89"/>
      <c r="AWK25" s="89"/>
      <c r="AWL25" s="89"/>
      <c r="AWM25" s="89"/>
      <c r="AWN25" s="89"/>
      <c r="AWO25" s="89"/>
      <c r="AWP25" s="89"/>
      <c r="AWQ25" s="89"/>
      <c r="AWR25" s="89"/>
      <c r="AWS25" s="89"/>
      <c r="AWT25" s="89"/>
      <c r="AWU25" s="89"/>
      <c r="AWV25" s="89"/>
      <c r="AWW25" s="89"/>
      <c r="AWX25" s="89"/>
      <c r="AWY25" s="89"/>
      <c r="AWZ25" s="89"/>
      <c r="AXA25" s="89"/>
      <c r="AXB25" s="89"/>
      <c r="AXC25" s="89"/>
      <c r="AXD25" s="89"/>
      <c r="AXE25" s="89"/>
      <c r="AXF25" s="89"/>
      <c r="AXG25" s="89"/>
      <c r="AXH25" s="89"/>
      <c r="AXI25" s="89"/>
      <c r="AXJ25" s="89"/>
      <c r="AXK25" s="89"/>
      <c r="AXL25" s="89"/>
      <c r="AXM25" s="89"/>
      <c r="AXN25" s="89"/>
      <c r="AXO25" s="89"/>
      <c r="AXP25" s="89"/>
      <c r="AXQ25" s="89"/>
      <c r="AXR25" s="89"/>
      <c r="AXS25" s="89"/>
      <c r="AXT25" s="89"/>
      <c r="AXU25" s="89"/>
      <c r="AXV25" s="89"/>
      <c r="AXW25" s="89"/>
      <c r="AXX25" s="89"/>
      <c r="AXY25" s="89"/>
      <c r="AXZ25" s="89"/>
      <c r="AYA25" s="89"/>
      <c r="AYB25" s="89"/>
      <c r="AYC25" s="89"/>
      <c r="AYD25" s="89"/>
      <c r="AYE25" s="89"/>
      <c r="AYF25" s="89"/>
      <c r="AYG25" s="89"/>
      <c r="AYH25" s="89"/>
      <c r="AYI25" s="89"/>
      <c r="AYJ25" s="89"/>
      <c r="AYK25" s="89"/>
      <c r="AYL25" s="89"/>
      <c r="AYM25" s="89"/>
      <c r="AYN25" s="89"/>
      <c r="AYO25" s="89"/>
      <c r="AYP25" s="89"/>
      <c r="AYQ25" s="89"/>
      <c r="AYR25" s="89"/>
      <c r="AYS25" s="89"/>
      <c r="AYT25" s="89"/>
      <c r="AYU25" s="89"/>
      <c r="AYV25" s="89"/>
      <c r="AYW25" s="89"/>
      <c r="AYX25" s="89"/>
      <c r="AYY25" s="89"/>
      <c r="AYZ25" s="89"/>
      <c r="AZA25" s="89"/>
      <c r="AZB25" s="89"/>
      <c r="AZC25" s="89"/>
      <c r="AZD25" s="89"/>
      <c r="AZE25" s="89"/>
      <c r="AZF25" s="89"/>
      <c r="AZG25" s="89"/>
      <c r="AZH25" s="89"/>
      <c r="AZI25" s="89"/>
      <c r="AZJ25" s="89"/>
      <c r="AZK25" s="89"/>
      <c r="AZL25" s="89"/>
      <c r="AZM25" s="89"/>
      <c r="AZN25" s="89"/>
      <c r="AZO25" s="89"/>
      <c r="AZP25" s="89"/>
      <c r="AZQ25" s="89"/>
      <c r="AZR25" s="89"/>
      <c r="AZS25" s="89"/>
      <c r="AZT25" s="89"/>
      <c r="AZU25" s="89"/>
      <c r="AZV25" s="89"/>
      <c r="AZW25" s="89"/>
      <c r="AZX25" s="89"/>
      <c r="AZY25" s="89"/>
      <c r="AZZ25" s="89"/>
      <c r="BAA25" s="89"/>
      <c r="BAB25" s="89"/>
      <c r="BAC25" s="89"/>
      <c r="BAD25" s="89"/>
      <c r="BAE25" s="89"/>
      <c r="BAF25" s="89"/>
      <c r="BAG25" s="89"/>
      <c r="BAH25" s="89"/>
      <c r="BAI25" s="89"/>
      <c r="BAJ25" s="89"/>
      <c r="BAK25" s="89"/>
      <c r="BAL25" s="89"/>
      <c r="BAM25" s="89"/>
      <c r="BAN25" s="89"/>
      <c r="BAO25" s="89"/>
      <c r="BAP25" s="89"/>
      <c r="BAQ25" s="89"/>
      <c r="BAR25" s="89"/>
      <c r="BAS25" s="89"/>
      <c r="BAT25" s="89"/>
      <c r="BAU25" s="89"/>
      <c r="BAV25" s="89"/>
      <c r="BAW25" s="89"/>
      <c r="BAX25" s="89"/>
      <c r="BAY25" s="89"/>
      <c r="BAZ25" s="89"/>
      <c r="BBA25" s="89"/>
      <c r="BBB25" s="89"/>
      <c r="BBC25" s="89"/>
      <c r="BBD25" s="89"/>
      <c r="BBE25" s="89"/>
      <c r="BBF25" s="89"/>
      <c r="BBG25" s="89"/>
      <c r="BBH25" s="89"/>
      <c r="BBI25" s="89"/>
      <c r="BBJ25" s="89"/>
      <c r="BBK25" s="89"/>
      <c r="BBL25" s="89"/>
      <c r="BBM25" s="89"/>
      <c r="BBN25" s="89"/>
      <c r="BBO25" s="89"/>
      <c r="BBP25" s="89"/>
      <c r="BBQ25" s="89"/>
      <c r="BBR25" s="89"/>
      <c r="BBS25" s="89"/>
      <c r="BBT25" s="89"/>
      <c r="BBU25" s="89"/>
      <c r="BBV25" s="89"/>
      <c r="BBW25" s="89"/>
      <c r="BBX25" s="89"/>
      <c r="BBY25" s="89"/>
      <c r="BBZ25" s="89"/>
      <c r="BCA25" s="89"/>
      <c r="BCB25" s="89"/>
      <c r="BCC25" s="89"/>
      <c r="BCD25" s="89"/>
      <c r="BCE25" s="89"/>
      <c r="BCF25" s="89"/>
      <c r="BCG25" s="89"/>
      <c r="BCH25" s="89"/>
      <c r="BCI25" s="89"/>
      <c r="BCJ25" s="89"/>
      <c r="BCK25" s="89"/>
      <c r="BCL25" s="89"/>
      <c r="BCM25" s="89"/>
      <c r="BCN25" s="89"/>
      <c r="BCO25" s="89"/>
      <c r="BCP25" s="89"/>
      <c r="BCQ25" s="89"/>
      <c r="BCR25" s="89"/>
      <c r="BCS25" s="89"/>
      <c r="BCT25" s="89"/>
      <c r="BCU25" s="89"/>
      <c r="BCV25" s="89"/>
      <c r="BCW25" s="89"/>
      <c r="BCX25" s="89"/>
      <c r="BCY25" s="89"/>
      <c r="BCZ25" s="89"/>
      <c r="BDA25" s="89"/>
      <c r="BDB25" s="89"/>
      <c r="BDC25" s="89"/>
      <c r="BDD25" s="89"/>
      <c r="BDE25" s="89"/>
      <c r="BDF25" s="89"/>
      <c r="BDG25" s="89"/>
      <c r="BDH25" s="89"/>
      <c r="BDI25" s="89"/>
      <c r="BDJ25" s="89"/>
      <c r="BDK25" s="89"/>
      <c r="BDL25" s="89"/>
      <c r="BDM25" s="89"/>
      <c r="BDN25" s="89"/>
      <c r="BDO25" s="89"/>
      <c r="BDP25" s="89"/>
      <c r="BDQ25" s="89"/>
      <c r="BDR25" s="89"/>
      <c r="BDS25" s="89"/>
      <c r="BDT25" s="89"/>
      <c r="BDU25" s="89"/>
      <c r="BDV25" s="89"/>
      <c r="BDW25" s="89"/>
      <c r="BDX25" s="89"/>
      <c r="BDY25" s="89"/>
      <c r="BDZ25" s="89"/>
      <c r="BEA25" s="89"/>
      <c r="BEB25" s="89"/>
      <c r="BEC25" s="89"/>
      <c r="BED25" s="89"/>
      <c r="BEE25" s="89"/>
      <c r="BEF25" s="89"/>
      <c r="BEG25" s="89"/>
      <c r="BEH25" s="89"/>
      <c r="BEI25" s="89"/>
      <c r="BEJ25" s="89"/>
      <c r="BEK25" s="89"/>
      <c r="BEL25" s="89"/>
      <c r="BEM25" s="89"/>
      <c r="BEN25" s="89"/>
      <c r="BEO25" s="89"/>
      <c r="BEP25" s="89"/>
      <c r="BEQ25" s="89"/>
      <c r="BER25" s="89"/>
      <c r="BES25" s="89"/>
      <c r="BET25" s="89"/>
      <c r="BEU25" s="89"/>
      <c r="BEV25" s="89"/>
      <c r="BEW25" s="89"/>
      <c r="BEX25" s="89"/>
      <c r="BEY25" s="89"/>
      <c r="BEZ25" s="89"/>
      <c r="BFA25" s="89"/>
      <c r="BFB25" s="89"/>
      <c r="BFC25" s="89"/>
      <c r="BFD25" s="89"/>
      <c r="BFE25" s="89"/>
      <c r="BFF25" s="89"/>
      <c r="BFG25" s="89"/>
      <c r="BFH25" s="89"/>
      <c r="BFI25" s="89"/>
      <c r="BFJ25" s="89"/>
      <c r="BFK25" s="89"/>
      <c r="BFL25" s="89"/>
      <c r="BFM25" s="89"/>
      <c r="BFN25" s="89"/>
      <c r="BFO25" s="89"/>
      <c r="BFP25" s="89"/>
      <c r="BFQ25" s="89"/>
      <c r="BFR25" s="89"/>
      <c r="BFS25" s="89"/>
      <c r="BFT25" s="89"/>
      <c r="BFU25" s="89"/>
      <c r="BFV25" s="89"/>
      <c r="BFW25" s="89"/>
      <c r="BFX25" s="89"/>
      <c r="BFY25" s="89"/>
      <c r="BFZ25" s="89"/>
      <c r="BGA25" s="89"/>
      <c r="BGB25" s="89"/>
      <c r="BGC25" s="89"/>
      <c r="BGD25" s="89"/>
      <c r="BGE25" s="89"/>
      <c r="BGF25" s="89"/>
      <c r="BGG25" s="89"/>
      <c r="BGH25" s="89"/>
      <c r="BGI25" s="89"/>
      <c r="BGJ25" s="89"/>
      <c r="BGK25" s="89"/>
      <c r="BGL25" s="89"/>
      <c r="BGM25" s="89"/>
      <c r="BGN25" s="89"/>
      <c r="BGO25" s="89"/>
      <c r="BGP25" s="89"/>
      <c r="BGQ25" s="89"/>
      <c r="BGR25" s="89"/>
      <c r="BGS25" s="89"/>
      <c r="BGT25" s="89"/>
      <c r="BGU25" s="89"/>
      <c r="BGV25" s="89"/>
      <c r="BGW25" s="89"/>
      <c r="BGX25" s="89"/>
      <c r="BGY25" s="89"/>
      <c r="BGZ25" s="89"/>
      <c r="BHA25" s="89"/>
      <c r="BHB25" s="89"/>
      <c r="BHC25" s="89"/>
      <c r="BHD25" s="89"/>
      <c r="BHE25" s="89"/>
      <c r="BHF25" s="89"/>
      <c r="BHG25" s="89"/>
      <c r="BHH25" s="89"/>
      <c r="BHI25" s="89"/>
      <c r="BHJ25" s="89"/>
      <c r="BHK25" s="89"/>
      <c r="BHL25" s="89"/>
      <c r="BHM25" s="89"/>
      <c r="BHN25" s="89"/>
      <c r="BHO25" s="89"/>
      <c r="BHP25" s="89"/>
      <c r="BHQ25" s="89"/>
      <c r="BHR25" s="89"/>
      <c r="BHS25" s="89"/>
      <c r="BHT25" s="89"/>
      <c r="BHU25" s="89"/>
      <c r="BHV25" s="89"/>
      <c r="BHW25" s="89"/>
      <c r="BHX25" s="89"/>
      <c r="BHY25" s="89"/>
      <c r="BHZ25" s="89"/>
      <c r="BIA25" s="89"/>
      <c r="BIB25" s="89"/>
      <c r="BIC25" s="89"/>
      <c r="BID25" s="89"/>
      <c r="BIE25" s="89"/>
      <c r="BIF25" s="89"/>
      <c r="BIG25" s="89"/>
      <c r="BIH25" s="89"/>
      <c r="BII25" s="89"/>
      <c r="BIJ25" s="89"/>
      <c r="BIK25" s="89"/>
      <c r="BIL25" s="89"/>
      <c r="BIM25" s="89"/>
      <c r="BIN25" s="89"/>
      <c r="BIO25" s="89"/>
      <c r="BIP25" s="89"/>
      <c r="BIQ25" s="89"/>
      <c r="BIR25" s="89"/>
      <c r="BIS25" s="89"/>
      <c r="BIT25" s="89"/>
      <c r="BIU25" s="89"/>
      <c r="BIV25" s="89"/>
      <c r="BIW25" s="89"/>
      <c r="BIX25" s="89"/>
      <c r="BIY25" s="89"/>
      <c r="BIZ25" s="89"/>
      <c r="BJA25" s="89"/>
      <c r="BJB25" s="89"/>
      <c r="BJC25" s="89"/>
      <c r="BJD25" s="89"/>
      <c r="BJE25" s="89"/>
      <c r="BJF25" s="89"/>
      <c r="BJG25" s="89"/>
      <c r="BJH25" s="89"/>
      <c r="BJI25" s="89"/>
      <c r="BJJ25" s="89"/>
      <c r="BJK25" s="89"/>
      <c r="BJL25" s="89"/>
      <c r="BJM25" s="89"/>
      <c r="BJN25" s="89"/>
      <c r="BJO25" s="89"/>
      <c r="BJP25" s="89"/>
      <c r="BJQ25" s="89"/>
      <c r="BJR25" s="89"/>
      <c r="BJS25" s="89"/>
      <c r="BJT25" s="89"/>
      <c r="BJU25" s="89"/>
      <c r="BJV25" s="89"/>
      <c r="BJW25" s="89"/>
      <c r="BJX25" s="89"/>
      <c r="BJY25" s="89"/>
      <c r="BJZ25" s="89"/>
      <c r="BKA25" s="89"/>
      <c r="BKB25" s="89"/>
      <c r="BKC25" s="89"/>
      <c r="BKD25" s="89"/>
      <c r="BKE25" s="89"/>
      <c r="BKF25" s="89"/>
      <c r="BKG25" s="89"/>
      <c r="BKH25" s="89"/>
      <c r="BKI25" s="89"/>
      <c r="BKJ25" s="89"/>
      <c r="BKK25" s="89"/>
      <c r="BKL25" s="89"/>
      <c r="BKM25" s="89"/>
      <c r="BKN25" s="89"/>
      <c r="BKO25" s="89"/>
      <c r="BKP25" s="89"/>
      <c r="BKQ25" s="89"/>
      <c r="BKR25" s="89"/>
      <c r="BKS25" s="89"/>
      <c r="BKT25" s="89"/>
      <c r="BKU25" s="89"/>
      <c r="BKV25" s="89"/>
      <c r="BKW25" s="89"/>
      <c r="BKX25" s="89"/>
      <c r="BKY25" s="89"/>
      <c r="BKZ25" s="89"/>
      <c r="BLA25" s="89"/>
      <c r="BLB25" s="89"/>
      <c r="BLC25" s="89"/>
      <c r="BLD25" s="89"/>
      <c r="BLE25" s="89"/>
      <c r="BLF25" s="89"/>
      <c r="BLG25" s="89"/>
      <c r="BLH25" s="89"/>
      <c r="BLI25" s="89"/>
      <c r="BLJ25" s="89"/>
      <c r="BLK25" s="89"/>
      <c r="BLL25" s="89"/>
      <c r="BLM25" s="89"/>
      <c r="BLN25" s="89"/>
      <c r="BLO25" s="89"/>
      <c r="BLP25" s="89"/>
      <c r="BLQ25" s="89"/>
      <c r="BLR25" s="89"/>
      <c r="BLS25" s="89"/>
      <c r="BLT25" s="89"/>
      <c r="BLU25" s="89"/>
      <c r="BLV25" s="89"/>
      <c r="BLW25" s="89"/>
      <c r="BLX25" s="89"/>
      <c r="BLY25" s="89"/>
      <c r="BLZ25" s="89"/>
      <c r="BMA25" s="89"/>
      <c r="BMB25" s="89"/>
      <c r="BMC25" s="89"/>
      <c r="BMD25" s="89"/>
      <c r="BME25" s="89"/>
      <c r="BMF25" s="89"/>
      <c r="BMG25" s="89"/>
      <c r="BMH25" s="89"/>
      <c r="BMI25" s="89"/>
      <c r="BMJ25" s="89"/>
      <c r="BMK25" s="89"/>
      <c r="BML25" s="89"/>
      <c r="BMM25" s="89"/>
      <c r="BMN25" s="89"/>
      <c r="BMO25" s="89"/>
      <c r="BMP25" s="89"/>
      <c r="BMQ25" s="89"/>
      <c r="BMR25" s="89"/>
      <c r="BMS25" s="89"/>
      <c r="BMT25" s="89"/>
      <c r="BMU25" s="89"/>
      <c r="BMV25" s="89"/>
      <c r="BMW25" s="89"/>
      <c r="BMX25" s="89"/>
      <c r="BMY25" s="89"/>
      <c r="BMZ25" s="89"/>
      <c r="BNA25" s="89"/>
      <c r="BNB25" s="89"/>
      <c r="BNC25" s="89"/>
      <c r="BND25" s="89"/>
      <c r="BNE25" s="89"/>
      <c r="BNF25" s="89"/>
      <c r="BNG25" s="89"/>
      <c r="BNH25" s="89"/>
      <c r="BNI25" s="89"/>
      <c r="BNJ25" s="89"/>
      <c r="BNK25" s="89"/>
      <c r="BNL25" s="89"/>
      <c r="BNM25" s="89"/>
      <c r="BNN25" s="89"/>
      <c r="BNO25" s="89"/>
      <c r="BNP25" s="89"/>
      <c r="BNQ25" s="89"/>
      <c r="BNR25" s="89"/>
      <c r="BNS25" s="89"/>
      <c r="BNT25" s="89"/>
      <c r="BNU25" s="89"/>
      <c r="BNV25" s="89"/>
      <c r="BNW25" s="89"/>
      <c r="BNX25" s="89"/>
      <c r="BNY25" s="89"/>
      <c r="BNZ25" s="89"/>
      <c r="BOA25" s="89"/>
      <c r="BOB25" s="89"/>
      <c r="BOC25" s="89"/>
      <c r="BOD25" s="89"/>
      <c r="BOE25" s="89"/>
      <c r="BOF25" s="89"/>
      <c r="BOG25" s="89"/>
      <c r="BOH25" s="89"/>
      <c r="BOI25" s="89"/>
      <c r="BOJ25" s="89"/>
      <c r="BOK25" s="89"/>
      <c r="BOL25" s="89"/>
      <c r="BOM25" s="89"/>
      <c r="BON25" s="89"/>
      <c r="BOO25" s="89"/>
      <c r="BOP25" s="89"/>
      <c r="BOQ25" s="89"/>
      <c r="BOR25" s="89"/>
      <c r="BOS25" s="89"/>
      <c r="BOT25" s="89"/>
      <c r="BOU25" s="89"/>
      <c r="BOV25" s="89"/>
      <c r="BOW25" s="89"/>
      <c r="BOX25" s="89"/>
      <c r="BOY25" s="89"/>
      <c r="BOZ25" s="89"/>
      <c r="BPA25" s="89"/>
      <c r="BPB25" s="89"/>
      <c r="BPC25" s="89"/>
      <c r="BPD25" s="89"/>
      <c r="BPE25" s="89"/>
      <c r="BPF25" s="89"/>
      <c r="BPG25" s="89"/>
      <c r="BPH25" s="89"/>
      <c r="BPI25" s="89"/>
      <c r="BPJ25" s="89"/>
      <c r="BPK25" s="89"/>
      <c r="BPL25" s="89"/>
      <c r="BPM25" s="89"/>
      <c r="BPN25" s="89"/>
      <c r="BPO25" s="89"/>
      <c r="BPP25" s="89"/>
      <c r="BPQ25" s="89"/>
      <c r="BPR25" s="89"/>
      <c r="BPS25" s="89"/>
      <c r="BPT25" s="89"/>
      <c r="BPU25" s="89"/>
      <c r="BPV25" s="89"/>
      <c r="BPW25" s="89"/>
      <c r="BPX25" s="89"/>
      <c r="BPY25" s="89"/>
      <c r="BPZ25" s="89"/>
      <c r="BQA25" s="89"/>
      <c r="BQB25" s="89"/>
      <c r="BQC25" s="89"/>
      <c r="BQD25" s="89"/>
      <c r="BQE25" s="89"/>
      <c r="BQF25" s="89"/>
      <c r="BQG25" s="89"/>
      <c r="BQH25" s="89"/>
      <c r="BQI25" s="89"/>
      <c r="BQJ25" s="89"/>
      <c r="BQK25" s="89"/>
      <c r="BQL25" s="89"/>
      <c r="BQM25" s="89"/>
      <c r="BQN25" s="89"/>
      <c r="BQO25" s="89"/>
      <c r="BQP25" s="89"/>
      <c r="BQQ25" s="89"/>
      <c r="BQR25" s="89"/>
      <c r="BQS25" s="89"/>
      <c r="BQT25" s="89"/>
      <c r="BQU25" s="89"/>
      <c r="BQV25" s="89"/>
      <c r="BQW25" s="89"/>
      <c r="BQX25" s="89"/>
      <c r="BQY25" s="89"/>
      <c r="BQZ25" s="89"/>
      <c r="BRA25" s="89"/>
      <c r="BRB25" s="89"/>
      <c r="BRC25" s="89"/>
      <c r="BRD25" s="89"/>
      <c r="BRE25" s="89"/>
      <c r="BRF25" s="89"/>
      <c r="BRG25" s="89"/>
      <c r="BRH25" s="89"/>
      <c r="BRI25" s="89"/>
      <c r="BRJ25" s="89"/>
      <c r="BRK25" s="89"/>
      <c r="BRL25" s="89"/>
      <c r="BRM25" s="89"/>
      <c r="BRN25" s="89"/>
      <c r="BRO25" s="89"/>
      <c r="BRP25" s="89"/>
      <c r="BRQ25" s="89"/>
      <c r="BRR25" s="89"/>
      <c r="BRS25" s="89"/>
      <c r="BRT25" s="89"/>
      <c r="BRU25" s="89"/>
      <c r="BRV25" s="89"/>
      <c r="BRW25" s="89"/>
      <c r="BRX25" s="89"/>
      <c r="BRY25" s="89"/>
      <c r="BRZ25" s="89"/>
      <c r="BSA25" s="89"/>
      <c r="BSB25" s="89"/>
      <c r="BSC25" s="89"/>
      <c r="BSD25" s="89"/>
      <c r="BSE25" s="89"/>
      <c r="BSF25" s="89"/>
      <c r="BSG25" s="89"/>
      <c r="BSH25" s="89"/>
      <c r="BSI25" s="89"/>
      <c r="BSJ25" s="89"/>
      <c r="BSK25" s="89"/>
      <c r="BSL25" s="89"/>
      <c r="BSM25" s="89"/>
      <c r="BSN25" s="89"/>
      <c r="BSO25" s="89"/>
      <c r="BSP25" s="89"/>
      <c r="BSQ25" s="89"/>
      <c r="BSR25" s="89"/>
      <c r="BSS25" s="89"/>
      <c r="BST25" s="89"/>
      <c r="BSU25" s="89"/>
      <c r="BSV25" s="89"/>
      <c r="BSW25" s="89"/>
      <c r="BSX25" s="89"/>
      <c r="BSY25" s="89"/>
      <c r="BSZ25" s="89"/>
      <c r="BTA25" s="89"/>
      <c r="BTB25" s="89"/>
      <c r="BTC25" s="89"/>
      <c r="BTD25" s="89"/>
      <c r="BTE25" s="89"/>
      <c r="BTF25" s="89"/>
      <c r="BTG25" s="89"/>
      <c r="BTH25" s="89"/>
      <c r="BTI25" s="89"/>
      <c r="BTJ25" s="89"/>
      <c r="BTK25" s="89"/>
      <c r="BTL25" s="89"/>
      <c r="BTM25" s="89"/>
      <c r="BTN25" s="89"/>
      <c r="BTO25" s="89"/>
      <c r="BTP25" s="89"/>
      <c r="BTQ25" s="89"/>
      <c r="BTR25" s="89"/>
      <c r="BTS25" s="89"/>
      <c r="BTT25" s="89"/>
      <c r="BTU25" s="89"/>
      <c r="BTV25" s="89"/>
      <c r="BTW25" s="89"/>
      <c r="BTX25" s="89"/>
      <c r="BTY25" s="89"/>
      <c r="BTZ25" s="89"/>
      <c r="BUA25" s="89"/>
      <c r="BUB25" s="89"/>
      <c r="BUC25" s="89"/>
      <c r="BUD25" s="89"/>
      <c r="BUE25" s="89"/>
      <c r="BUF25" s="89"/>
      <c r="BUG25" s="89"/>
      <c r="BUH25" s="89"/>
      <c r="BUI25" s="89"/>
      <c r="BUJ25" s="89"/>
      <c r="BUK25" s="89"/>
      <c r="BUL25" s="89"/>
      <c r="BUM25" s="89"/>
      <c r="BUN25" s="89"/>
      <c r="BUO25" s="89"/>
      <c r="BUP25" s="89"/>
      <c r="BUQ25" s="89"/>
      <c r="BUR25" s="89"/>
      <c r="BUS25" s="89"/>
      <c r="BUT25" s="89"/>
      <c r="BUU25" s="89"/>
      <c r="BUV25" s="89"/>
      <c r="BUW25" s="89"/>
      <c r="BUX25" s="89"/>
      <c r="BUY25" s="89"/>
      <c r="BUZ25" s="89"/>
      <c r="BVA25" s="89"/>
      <c r="BVB25" s="89"/>
      <c r="BVC25" s="89"/>
      <c r="BVD25" s="89"/>
      <c r="BVE25" s="89"/>
      <c r="BVF25" s="89"/>
      <c r="BVG25" s="89"/>
      <c r="BVH25" s="89"/>
      <c r="BVI25" s="89"/>
      <c r="BVJ25" s="89"/>
      <c r="BVK25" s="89"/>
      <c r="BVL25" s="89"/>
      <c r="BVM25" s="89"/>
      <c r="BVN25" s="89"/>
      <c r="BVO25" s="89"/>
      <c r="BVP25" s="89"/>
      <c r="BVQ25" s="89"/>
      <c r="BVR25" s="89"/>
      <c r="BVS25" s="89"/>
      <c r="BVT25" s="89"/>
      <c r="BVU25" s="89"/>
      <c r="BVV25" s="89"/>
      <c r="BVW25" s="89"/>
      <c r="BVX25" s="89"/>
      <c r="BVY25" s="89"/>
      <c r="BVZ25" s="89"/>
      <c r="BWA25" s="89"/>
      <c r="BWB25" s="89"/>
      <c r="BWC25" s="89"/>
      <c r="BWD25" s="89"/>
      <c r="BWE25" s="89"/>
      <c r="BWF25" s="89"/>
      <c r="BWG25" s="89"/>
      <c r="BWH25" s="89"/>
      <c r="BWI25" s="89"/>
      <c r="BWJ25" s="89"/>
      <c r="BWK25" s="89"/>
      <c r="BWL25" s="89"/>
      <c r="BWM25" s="89"/>
      <c r="BWN25" s="89"/>
      <c r="BWO25" s="89"/>
      <c r="BWP25" s="89"/>
      <c r="BWQ25" s="89"/>
      <c r="BWR25" s="89"/>
      <c r="BWS25" s="89"/>
      <c r="BWT25" s="89"/>
      <c r="BWU25" s="89"/>
      <c r="BWV25" s="89"/>
      <c r="BWW25" s="89"/>
      <c r="BWX25" s="89"/>
      <c r="BWY25" s="89"/>
      <c r="BWZ25" s="89"/>
      <c r="BXA25" s="89"/>
      <c r="BXB25" s="89"/>
      <c r="BXC25" s="89"/>
      <c r="BXD25" s="89"/>
      <c r="BXE25" s="89"/>
      <c r="BXF25" s="89"/>
      <c r="BXG25" s="89"/>
      <c r="BXH25" s="89"/>
      <c r="BXI25" s="89"/>
      <c r="BXJ25" s="89"/>
      <c r="BXK25" s="89"/>
      <c r="BXL25" s="89"/>
      <c r="BXM25" s="89"/>
      <c r="BXN25" s="89"/>
      <c r="BXO25" s="89"/>
      <c r="BXP25" s="89"/>
      <c r="BXQ25" s="89"/>
      <c r="BXR25" s="89"/>
      <c r="BXS25" s="89"/>
      <c r="BXT25" s="89"/>
      <c r="BXU25" s="89"/>
      <c r="BXV25" s="89"/>
      <c r="BXW25" s="89"/>
      <c r="BXX25" s="89"/>
      <c r="BXY25" s="89"/>
      <c r="BXZ25" s="89"/>
      <c r="BYA25" s="89"/>
      <c r="BYB25" s="89"/>
      <c r="BYC25" s="89"/>
      <c r="BYD25" s="89"/>
      <c r="BYE25" s="89"/>
      <c r="BYF25" s="89"/>
      <c r="BYG25" s="89"/>
      <c r="BYH25" s="89"/>
      <c r="BYI25" s="89"/>
      <c r="BYJ25" s="89"/>
      <c r="BYK25" s="89"/>
      <c r="BYL25" s="89"/>
      <c r="BYM25" s="89"/>
      <c r="BYN25" s="89"/>
      <c r="BYO25" s="89"/>
      <c r="BYP25" s="89"/>
      <c r="BYQ25" s="89"/>
      <c r="BYR25" s="89"/>
      <c r="BYS25" s="89"/>
      <c r="BYT25" s="89"/>
      <c r="BYU25" s="89"/>
      <c r="BYV25" s="89"/>
      <c r="BYW25" s="89"/>
      <c r="BYX25" s="89"/>
      <c r="BYY25" s="89"/>
      <c r="BYZ25" s="89"/>
      <c r="BZA25" s="89"/>
      <c r="BZB25" s="89"/>
      <c r="BZC25" s="89"/>
      <c r="BZD25" s="89"/>
      <c r="BZE25" s="89"/>
      <c r="BZF25" s="89"/>
      <c r="BZG25" s="89"/>
      <c r="BZH25" s="89"/>
      <c r="BZI25" s="89"/>
      <c r="BZJ25" s="89"/>
      <c r="BZK25" s="89"/>
      <c r="BZL25" s="89"/>
      <c r="BZM25" s="89"/>
      <c r="BZN25" s="89"/>
      <c r="BZO25" s="89"/>
      <c r="BZP25" s="89"/>
      <c r="BZQ25" s="89"/>
      <c r="BZR25" s="89"/>
      <c r="BZS25" s="89"/>
      <c r="BZT25" s="89"/>
      <c r="BZU25" s="89"/>
      <c r="BZV25" s="89"/>
      <c r="BZW25" s="89"/>
      <c r="BZX25" s="89"/>
      <c r="BZY25" s="89"/>
      <c r="BZZ25" s="89"/>
      <c r="CAA25" s="89"/>
      <c r="CAB25" s="89"/>
      <c r="CAC25" s="89"/>
      <c r="CAD25" s="89"/>
      <c r="CAE25" s="89"/>
      <c r="CAF25" s="89"/>
      <c r="CAG25" s="89"/>
      <c r="CAH25" s="89"/>
      <c r="CAI25" s="89"/>
      <c r="CAJ25" s="89"/>
      <c r="CAK25" s="89"/>
      <c r="CAL25" s="89"/>
      <c r="CAM25" s="89"/>
      <c r="CAN25" s="89"/>
      <c r="CAO25" s="89"/>
      <c r="CAP25" s="89"/>
      <c r="CAQ25" s="89"/>
      <c r="CAR25" s="89"/>
      <c r="CAS25" s="89"/>
      <c r="CAT25" s="89"/>
      <c r="CAU25" s="89"/>
      <c r="CAV25" s="89"/>
      <c r="CAW25" s="89"/>
      <c r="CAX25" s="89"/>
      <c r="CAY25" s="89"/>
      <c r="CAZ25" s="89"/>
      <c r="CBA25" s="89"/>
      <c r="CBB25" s="89"/>
      <c r="CBC25" s="89"/>
      <c r="CBD25" s="89"/>
      <c r="CBE25" s="89"/>
      <c r="CBF25" s="89"/>
      <c r="CBG25" s="89"/>
      <c r="CBH25" s="89"/>
      <c r="CBI25" s="89"/>
      <c r="CBJ25" s="89"/>
      <c r="CBK25" s="89"/>
      <c r="CBL25" s="89"/>
      <c r="CBM25" s="89"/>
      <c r="CBN25" s="89"/>
      <c r="CBO25" s="89"/>
      <c r="CBP25" s="89"/>
      <c r="CBQ25" s="89"/>
      <c r="CBR25" s="89"/>
      <c r="CBS25" s="89"/>
      <c r="CBT25" s="89"/>
      <c r="CBU25" s="89"/>
      <c r="CBV25" s="89"/>
      <c r="CBW25" s="89"/>
      <c r="CBX25" s="89"/>
      <c r="CBY25" s="89"/>
      <c r="CBZ25" s="89"/>
      <c r="CCA25" s="89"/>
      <c r="CCB25" s="89"/>
      <c r="CCC25" s="89"/>
      <c r="CCD25" s="89"/>
      <c r="CCE25" s="89"/>
      <c r="CCF25" s="89"/>
      <c r="CCG25" s="89"/>
      <c r="CCH25" s="89"/>
      <c r="CCI25" s="89"/>
      <c r="CCJ25" s="89"/>
      <c r="CCK25" s="89"/>
      <c r="CCL25" s="89"/>
      <c r="CCM25" s="89"/>
      <c r="CCN25" s="89"/>
      <c r="CCO25" s="89"/>
      <c r="CCP25" s="89"/>
      <c r="CCQ25" s="89"/>
      <c r="CCR25" s="89"/>
      <c r="CCS25" s="89"/>
      <c r="CCT25" s="89"/>
      <c r="CCU25" s="89"/>
      <c r="CCV25" s="89"/>
      <c r="CCW25" s="89"/>
      <c r="CCX25" s="89"/>
      <c r="CCY25" s="89"/>
      <c r="CCZ25" s="89"/>
      <c r="CDA25" s="89"/>
      <c r="CDB25" s="89"/>
      <c r="CDC25" s="89"/>
      <c r="CDD25" s="89"/>
      <c r="CDE25" s="89"/>
      <c r="CDF25" s="89"/>
      <c r="CDG25" s="89"/>
      <c r="CDH25" s="89"/>
      <c r="CDI25" s="89"/>
      <c r="CDJ25" s="89"/>
      <c r="CDK25" s="89"/>
      <c r="CDL25" s="89"/>
      <c r="CDM25" s="89"/>
      <c r="CDN25" s="89"/>
      <c r="CDO25" s="89"/>
      <c r="CDP25" s="89"/>
      <c r="CDQ25" s="89"/>
      <c r="CDR25" s="89"/>
      <c r="CDS25" s="89"/>
      <c r="CDT25" s="89"/>
      <c r="CDU25" s="89"/>
      <c r="CDV25" s="89"/>
      <c r="CDW25" s="89"/>
      <c r="CDX25" s="89"/>
      <c r="CDY25" s="89"/>
      <c r="CDZ25" s="89"/>
      <c r="CEA25" s="89"/>
      <c r="CEB25" s="89"/>
      <c r="CEC25" s="89"/>
      <c r="CED25" s="89"/>
      <c r="CEE25" s="89"/>
      <c r="CEF25" s="89"/>
      <c r="CEG25" s="89"/>
      <c r="CEH25" s="89"/>
      <c r="CEI25" s="89"/>
      <c r="CEJ25" s="89"/>
      <c r="CEK25" s="89"/>
      <c r="CEL25" s="89"/>
      <c r="CEM25" s="89"/>
      <c r="CEN25" s="89"/>
      <c r="CEO25" s="89"/>
      <c r="CEP25" s="89"/>
      <c r="CEQ25" s="89"/>
      <c r="CER25" s="89"/>
      <c r="CES25" s="89"/>
      <c r="CET25" s="89"/>
      <c r="CEU25" s="89"/>
      <c r="CEV25" s="89"/>
      <c r="CEW25" s="89"/>
      <c r="CEX25" s="89"/>
      <c r="CEY25" s="89"/>
      <c r="CEZ25" s="89"/>
      <c r="CFA25" s="89"/>
      <c r="CFB25" s="89"/>
      <c r="CFC25" s="89"/>
      <c r="CFD25" s="89"/>
      <c r="CFE25" s="89"/>
      <c r="CFF25" s="89"/>
      <c r="CFG25" s="89"/>
      <c r="CFH25" s="89"/>
      <c r="CFI25" s="89"/>
      <c r="CFJ25" s="89"/>
      <c r="CFK25" s="89"/>
      <c r="CFL25" s="89"/>
      <c r="CFM25" s="89"/>
      <c r="CFN25" s="89"/>
      <c r="CFO25" s="89"/>
      <c r="CFP25" s="89"/>
      <c r="CFQ25" s="89"/>
      <c r="CFR25" s="89"/>
      <c r="CFS25" s="89"/>
      <c r="CFT25" s="89"/>
      <c r="CFU25" s="89"/>
      <c r="CFV25" s="89"/>
      <c r="CFW25" s="89"/>
      <c r="CFX25" s="89"/>
      <c r="CFY25" s="89"/>
      <c r="CFZ25" s="89"/>
      <c r="CGA25" s="89"/>
      <c r="CGB25" s="89"/>
      <c r="CGC25" s="89"/>
      <c r="CGD25" s="89"/>
      <c r="CGE25" s="89"/>
      <c r="CGF25" s="89"/>
      <c r="CGG25" s="89"/>
      <c r="CGH25" s="89"/>
      <c r="CGI25" s="89"/>
      <c r="CGJ25" s="89"/>
      <c r="CGK25" s="89"/>
      <c r="CGL25" s="89"/>
      <c r="CGM25" s="89"/>
      <c r="CGN25" s="89"/>
      <c r="CGO25" s="89"/>
      <c r="CGP25" s="89"/>
      <c r="CGQ25" s="89"/>
      <c r="CGR25" s="89"/>
      <c r="CGS25" s="89"/>
      <c r="CGT25" s="89"/>
      <c r="CGU25" s="89"/>
      <c r="CGV25" s="89"/>
      <c r="CGW25" s="89"/>
      <c r="CGX25" s="89"/>
      <c r="CGY25" s="89"/>
      <c r="CGZ25" s="89"/>
      <c r="CHA25" s="89"/>
      <c r="CHB25" s="89"/>
      <c r="CHC25" s="89"/>
      <c r="CHD25" s="89"/>
      <c r="CHE25" s="89"/>
      <c r="CHF25" s="89"/>
      <c r="CHG25" s="89"/>
      <c r="CHH25" s="89"/>
      <c r="CHI25" s="89"/>
      <c r="CHJ25" s="89"/>
      <c r="CHK25" s="89"/>
      <c r="CHL25" s="89"/>
      <c r="CHM25" s="89"/>
      <c r="CHN25" s="89"/>
      <c r="CHO25" s="89"/>
      <c r="CHP25" s="89"/>
      <c r="CHQ25" s="89"/>
      <c r="CHR25" s="89"/>
      <c r="CHS25" s="89"/>
      <c r="CHT25" s="89"/>
      <c r="CHU25" s="89"/>
      <c r="CHV25" s="89"/>
      <c r="CHW25" s="89"/>
      <c r="CHX25" s="89"/>
      <c r="CHY25" s="89"/>
      <c r="CHZ25" s="89"/>
      <c r="CIA25" s="89"/>
      <c r="CIB25" s="89"/>
      <c r="CIC25" s="89"/>
      <c r="CID25" s="89"/>
      <c r="CIE25" s="89"/>
      <c r="CIF25" s="89"/>
      <c r="CIG25" s="89"/>
      <c r="CIH25" s="89"/>
      <c r="CII25" s="89"/>
      <c r="CIJ25" s="89"/>
      <c r="CIK25" s="89"/>
      <c r="CIL25" s="89"/>
      <c r="CIM25" s="89"/>
      <c r="CIN25" s="89"/>
      <c r="CIO25" s="89"/>
      <c r="CIP25" s="89"/>
      <c r="CIQ25" s="89"/>
      <c r="CIR25" s="89"/>
      <c r="CIS25" s="89"/>
      <c r="CIT25" s="89"/>
      <c r="CIU25" s="89"/>
      <c r="CIV25" s="89"/>
      <c r="CIW25" s="89"/>
      <c r="CIX25" s="89"/>
      <c r="CIY25" s="89"/>
      <c r="CIZ25" s="89"/>
      <c r="CJA25" s="89"/>
      <c r="CJB25" s="89"/>
      <c r="CJC25" s="89"/>
      <c r="CJD25" s="89"/>
      <c r="CJE25" s="89"/>
      <c r="CJF25" s="89"/>
      <c r="CJG25" s="89"/>
      <c r="CJH25" s="89"/>
      <c r="CJI25" s="89"/>
      <c r="CJJ25" s="89"/>
      <c r="CJK25" s="89"/>
      <c r="CJL25" s="89"/>
      <c r="CJM25" s="89"/>
      <c r="CJN25" s="89"/>
      <c r="CJO25" s="89"/>
      <c r="CJP25" s="89"/>
      <c r="CJQ25" s="89"/>
      <c r="CJR25" s="89"/>
      <c r="CJS25" s="89"/>
      <c r="CJT25" s="89"/>
      <c r="CJU25" s="89"/>
      <c r="CJV25" s="89"/>
      <c r="CJW25" s="89"/>
      <c r="CJX25" s="89"/>
      <c r="CJY25" s="89"/>
      <c r="CJZ25" s="89"/>
      <c r="CKA25" s="89"/>
      <c r="CKB25" s="89"/>
      <c r="CKC25" s="89"/>
      <c r="CKD25" s="89"/>
      <c r="CKE25" s="89"/>
      <c r="CKF25" s="89"/>
      <c r="CKG25" s="89"/>
      <c r="CKH25" s="89"/>
      <c r="CKI25" s="89"/>
      <c r="CKJ25" s="89"/>
      <c r="CKK25" s="89"/>
      <c r="CKL25" s="89"/>
      <c r="CKM25" s="89"/>
      <c r="CKN25" s="89"/>
      <c r="CKO25" s="89"/>
      <c r="CKP25" s="89"/>
      <c r="CKQ25" s="89"/>
      <c r="CKR25" s="89"/>
      <c r="CKS25" s="89"/>
      <c r="CKT25" s="89"/>
      <c r="CKU25" s="89"/>
      <c r="CKV25" s="89"/>
      <c r="CKW25" s="89"/>
      <c r="CKX25" s="89"/>
      <c r="CKY25" s="89"/>
      <c r="CKZ25" s="89"/>
      <c r="CLA25" s="89"/>
      <c r="CLB25" s="89"/>
      <c r="CLC25" s="89"/>
      <c r="CLD25" s="89"/>
      <c r="CLE25" s="89"/>
      <c r="CLF25" s="89"/>
      <c r="CLG25" s="89"/>
      <c r="CLH25" s="89"/>
      <c r="CLI25" s="89"/>
      <c r="CLJ25" s="89"/>
      <c r="CLK25" s="89"/>
      <c r="CLL25" s="89"/>
      <c r="CLM25" s="89"/>
      <c r="CLN25" s="89"/>
      <c r="CLO25" s="89"/>
      <c r="CLP25" s="89"/>
      <c r="CLQ25" s="89"/>
      <c r="CLR25" s="89"/>
      <c r="CLS25" s="89"/>
      <c r="CLT25" s="89"/>
      <c r="CLU25" s="89"/>
      <c r="CLV25" s="89"/>
      <c r="CLW25" s="89"/>
      <c r="CLX25" s="89"/>
      <c r="CLY25" s="89"/>
      <c r="CLZ25" s="89"/>
      <c r="CMA25" s="89"/>
      <c r="CMB25" s="89"/>
      <c r="CMC25" s="89"/>
      <c r="CMD25" s="89"/>
      <c r="CME25" s="89"/>
      <c r="CMF25" s="89"/>
      <c r="CMG25" s="89"/>
      <c r="CMH25" s="89"/>
      <c r="CMI25" s="89"/>
      <c r="CMJ25" s="89"/>
      <c r="CMK25" s="89"/>
      <c r="CML25" s="89"/>
      <c r="CMM25" s="89"/>
      <c r="CMN25" s="89"/>
      <c r="CMO25" s="89"/>
      <c r="CMP25" s="89"/>
      <c r="CMQ25" s="89"/>
      <c r="CMR25" s="89"/>
      <c r="CMS25" s="89"/>
      <c r="CMT25" s="89"/>
      <c r="CMU25" s="89"/>
      <c r="CMV25" s="89"/>
      <c r="CMW25" s="89"/>
      <c r="CMX25" s="89"/>
      <c r="CMY25" s="89"/>
      <c r="CMZ25" s="89"/>
      <c r="CNA25" s="89"/>
      <c r="CNB25" s="89"/>
      <c r="CNC25" s="89"/>
      <c r="CND25" s="89"/>
      <c r="CNE25" s="89"/>
      <c r="CNF25" s="89"/>
      <c r="CNG25" s="89"/>
      <c r="CNH25" s="89"/>
      <c r="CNI25" s="89"/>
      <c r="CNJ25" s="89"/>
      <c r="CNK25" s="89"/>
      <c r="CNL25" s="89"/>
      <c r="CNM25" s="89"/>
      <c r="CNN25" s="89"/>
      <c r="CNO25" s="89"/>
      <c r="CNP25" s="89"/>
      <c r="CNQ25" s="89"/>
      <c r="CNR25" s="89"/>
      <c r="CNS25" s="89"/>
      <c r="CNT25" s="89"/>
      <c r="CNU25" s="89"/>
      <c r="CNV25" s="89"/>
      <c r="CNW25" s="89"/>
      <c r="CNX25" s="89"/>
      <c r="CNY25" s="89"/>
      <c r="CNZ25" s="89"/>
      <c r="COA25" s="89"/>
      <c r="COB25" s="89"/>
      <c r="COC25" s="89"/>
      <c r="COD25" s="89"/>
      <c r="COE25" s="89"/>
      <c r="COF25" s="89"/>
      <c r="COG25" s="89"/>
      <c r="COH25" s="89"/>
      <c r="COI25" s="89"/>
      <c r="COJ25" s="89"/>
      <c r="COK25" s="89"/>
      <c r="COL25" s="89"/>
      <c r="COM25" s="89"/>
      <c r="CON25" s="89"/>
      <c r="COO25" s="89"/>
      <c r="COP25" s="89"/>
      <c r="COQ25" s="89"/>
      <c r="COR25" s="89"/>
      <c r="COS25" s="89"/>
      <c r="COT25" s="89"/>
      <c r="COU25" s="89"/>
      <c r="COV25" s="89"/>
      <c r="COW25" s="89"/>
      <c r="COX25" s="89"/>
      <c r="COY25" s="89"/>
      <c r="COZ25" s="89"/>
      <c r="CPA25" s="89"/>
      <c r="CPB25" s="89"/>
      <c r="CPC25" s="89"/>
      <c r="CPD25" s="89"/>
      <c r="CPE25" s="89"/>
      <c r="CPF25" s="89"/>
      <c r="CPG25" s="89"/>
      <c r="CPH25" s="89"/>
      <c r="CPI25" s="89"/>
      <c r="CPJ25" s="89"/>
      <c r="CPK25" s="89"/>
      <c r="CPL25" s="89"/>
      <c r="CPM25" s="89"/>
      <c r="CPN25" s="89"/>
      <c r="CPO25" s="89"/>
      <c r="CPP25" s="89"/>
      <c r="CPQ25" s="89"/>
      <c r="CPR25" s="89"/>
      <c r="CPS25" s="89"/>
      <c r="CPT25" s="89"/>
      <c r="CPU25" s="89"/>
      <c r="CPV25" s="89"/>
      <c r="CPW25" s="89"/>
      <c r="CPX25" s="89"/>
      <c r="CPY25" s="89"/>
      <c r="CPZ25" s="89"/>
      <c r="CQA25" s="89"/>
      <c r="CQB25" s="89"/>
      <c r="CQC25" s="89"/>
      <c r="CQD25" s="89"/>
      <c r="CQE25" s="89"/>
      <c r="CQF25" s="89"/>
      <c r="CQG25" s="89"/>
      <c r="CQH25" s="89"/>
      <c r="CQI25" s="89"/>
      <c r="CQJ25" s="89"/>
      <c r="CQK25" s="89"/>
      <c r="CQL25" s="89"/>
      <c r="CQM25" s="89"/>
      <c r="CQN25" s="89"/>
      <c r="CQO25" s="89"/>
      <c r="CQP25" s="89"/>
      <c r="CQQ25" s="89"/>
      <c r="CQR25" s="89"/>
      <c r="CQS25" s="89"/>
      <c r="CQT25" s="89"/>
      <c r="CQU25" s="89"/>
      <c r="CQV25" s="89"/>
      <c r="CQW25" s="89"/>
      <c r="CQX25" s="89"/>
      <c r="CQY25" s="89"/>
      <c r="CQZ25" s="89"/>
      <c r="CRA25" s="89"/>
      <c r="CRB25" s="89"/>
      <c r="CRC25" s="89"/>
      <c r="CRD25" s="89"/>
      <c r="CRE25" s="89"/>
      <c r="CRF25" s="89"/>
      <c r="CRG25" s="89"/>
      <c r="CRH25" s="89"/>
      <c r="CRI25" s="89"/>
      <c r="CRJ25" s="89"/>
      <c r="CRK25" s="89"/>
      <c r="CRL25" s="89"/>
      <c r="CRM25" s="89"/>
      <c r="CRN25" s="89"/>
      <c r="CRO25" s="89"/>
      <c r="CRP25" s="89"/>
      <c r="CRQ25" s="89"/>
      <c r="CRR25" s="89"/>
      <c r="CRS25" s="89"/>
      <c r="CRT25" s="89"/>
      <c r="CRU25" s="89"/>
      <c r="CRV25" s="89"/>
      <c r="CRW25" s="89"/>
      <c r="CRX25" s="89"/>
      <c r="CRY25" s="89"/>
      <c r="CRZ25" s="89"/>
      <c r="CSA25" s="89"/>
      <c r="CSB25" s="89"/>
      <c r="CSC25" s="89"/>
      <c r="CSD25" s="89"/>
      <c r="CSE25" s="89"/>
      <c r="CSF25" s="89"/>
      <c r="CSG25" s="89"/>
      <c r="CSH25" s="89"/>
      <c r="CSI25" s="89"/>
      <c r="CSJ25" s="89"/>
      <c r="CSK25" s="89"/>
      <c r="CSL25" s="89"/>
      <c r="CSM25" s="89"/>
      <c r="CSN25" s="89"/>
      <c r="CSO25" s="89"/>
      <c r="CSP25" s="89"/>
      <c r="CSQ25" s="89"/>
      <c r="CSR25" s="89"/>
      <c r="CSS25" s="89"/>
      <c r="CST25" s="89"/>
      <c r="CSU25" s="89"/>
      <c r="CSV25" s="89"/>
      <c r="CSW25" s="89"/>
      <c r="CSX25" s="89"/>
      <c r="CSY25" s="89"/>
      <c r="CSZ25" s="89"/>
      <c r="CTA25" s="89"/>
      <c r="CTB25" s="89"/>
      <c r="CTC25" s="89"/>
      <c r="CTD25" s="89"/>
      <c r="CTE25" s="89"/>
      <c r="CTF25" s="89"/>
      <c r="CTG25" s="89"/>
      <c r="CTH25" s="89"/>
      <c r="CTI25" s="89"/>
      <c r="CTJ25" s="89"/>
      <c r="CTK25" s="89"/>
      <c r="CTL25" s="89"/>
      <c r="CTM25" s="89"/>
      <c r="CTN25" s="89"/>
      <c r="CTO25" s="89"/>
      <c r="CTP25" s="89"/>
      <c r="CTQ25" s="89"/>
      <c r="CTR25" s="89"/>
      <c r="CTS25" s="89"/>
      <c r="CTT25" s="89"/>
      <c r="CTU25" s="89"/>
      <c r="CTV25" s="89"/>
      <c r="CTW25" s="89"/>
      <c r="CTX25" s="89"/>
      <c r="CTY25" s="89"/>
      <c r="CTZ25" s="89"/>
      <c r="CUA25" s="89"/>
      <c r="CUB25" s="89"/>
      <c r="CUC25" s="89"/>
      <c r="CUD25" s="89"/>
      <c r="CUE25" s="89"/>
      <c r="CUF25" s="89"/>
      <c r="CUG25" s="89"/>
      <c r="CUH25" s="89"/>
      <c r="CUI25" s="89"/>
      <c r="CUJ25" s="89"/>
      <c r="CUK25" s="89"/>
      <c r="CUL25" s="89"/>
      <c r="CUM25" s="89"/>
      <c r="CUN25" s="89"/>
      <c r="CUO25" s="89"/>
      <c r="CUP25" s="89"/>
      <c r="CUQ25" s="89"/>
      <c r="CUR25" s="89"/>
      <c r="CUS25" s="89"/>
      <c r="CUT25" s="89"/>
      <c r="CUU25" s="89"/>
      <c r="CUV25" s="89"/>
      <c r="CUW25" s="89"/>
      <c r="CUX25" s="89"/>
      <c r="CUY25" s="89"/>
      <c r="CUZ25" s="89"/>
      <c r="CVA25" s="89"/>
      <c r="CVB25" s="89"/>
      <c r="CVC25" s="89"/>
      <c r="CVD25" s="89"/>
      <c r="CVE25" s="89"/>
      <c r="CVF25" s="89"/>
      <c r="CVG25" s="89"/>
      <c r="CVH25" s="89"/>
      <c r="CVI25" s="89"/>
      <c r="CVJ25" s="89"/>
      <c r="CVK25" s="89"/>
      <c r="CVL25" s="89"/>
      <c r="CVM25" s="89"/>
      <c r="CVN25" s="89"/>
      <c r="CVO25" s="89"/>
      <c r="CVP25" s="89"/>
      <c r="CVQ25" s="89"/>
      <c r="CVR25" s="89"/>
      <c r="CVS25" s="89"/>
      <c r="CVT25" s="89"/>
      <c r="CVU25" s="89"/>
      <c r="CVV25" s="89"/>
      <c r="CVW25" s="89"/>
      <c r="CVX25" s="89"/>
      <c r="CVY25" s="89"/>
      <c r="CVZ25" s="89"/>
      <c r="CWA25" s="89"/>
      <c r="CWB25" s="89"/>
      <c r="CWC25" s="89"/>
      <c r="CWD25" s="89"/>
      <c r="CWE25" s="89"/>
      <c r="CWF25" s="89"/>
      <c r="CWG25" s="89"/>
      <c r="CWH25" s="89"/>
      <c r="CWI25" s="89"/>
      <c r="CWJ25" s="89"/>
      <c r="CWK25" s="89"/>
      <c r="CWL25" s="89"/>
      <c r="CWM25" s="89"/>
      <c r="CWN25" s="89"/>
      <c r="CWO25" s="89"/>
      <c r="CWP25" s="89"/>
      <c r="CWQ25" s="89"/>
      <c r="CWR25" s="89"/>
      <c r="CWS25" s="89"/>
      <c r="CWT25" s="89"/>
      <c r="CWU25" s="89"/>
      <c r="CWV25" s="89"/>
      <c r="CWW25" s="89"/>
      <c r="CWX25" s="89"/>
      <c r="CWY25" s="89"/>
      <c r="CWZ25" s="89"/>
      <c r="CXA25" s="89"/>
      <c r="CXB25" s="89"/>
      <c r="CXC25" s="89"/>
      <c r="CXD25" s="89"/>
      <c r="CXE25" s="89"/>
      <c r="CXF25" s="89"/>
      <c r="CXG25" s="89"/>
      <c r="CXH25" s="89"/>
      <c r="CXI25" s="89"/>
      <c r="CXJ25" s="89"/>
      <c r="CXK25" s="89"/>
      <c r="CXL25" s="89"/>
      <c r="CXM25" s="89"/>
      <c r="CXN25" s="89"/>
      <c r="CXO25" s="89"/>
      <c r="CXP25" s="89"/>
      <c r="CXQ25" s="89"/>
      <c r="CXR25" s="89"/>
      <c r="CXS25" s="89"/>
      <c r="CXT25" s="89"/>
      <c r="CXU25" s="89"/>
      <c r="CXV25" s="89"/>
      <c r="CXW25" s="89"/>
      <c r="CXX25" s="89"/>
      <c r="CXY25" s="89"/>
      <c r="CXZ25" s="89"/>
      <c r="CYA25" s="89"/>
      <c r="CYB25" s="89"/>
      <c r="CYC25" s="89"/>
      <c r="CYD25" s="89"/>
      <c r="CYE25" s="89"/>
      <c r="CYF25" s="89"/>
      <c r="CYG25" s="89"/>
      <c r="CYH25" s="89"/>
      <c r="CYI25" s="89"/>
      <c r="CYJ25" s="89"/>
      <c r="CYK25" s="89"/>
      <c r="CYL25" s="89"/>
      <c r="CYM25" s="89"/>
      <c r="CYN25" s="89"/>
      <c r="CYO25" s="89"/>
      <c r="CYP25" s="89"/>
      <c r="CYQ25" s="89"/>
      <c r="CYR25" s="89"/>
      <c r="CYS25" s="89"/>
      <c r="CYT25" s="89"/>
      <c r="CYU25" s="89"/>
      <c r="CYV25" s="89"/>
      <c r="CYW25" s="89"/>
      <c r="CYX25" s="89"/>
      <c r="CYY25" s="89"/>
      <c r="CYZ25" s="89"/>
      <c r="CZA25" s="89"/>
      <c r="CZB25" s="89"/>
      <c r="CZC25" s="89"/>
      <c r="CZD25" s="89"/>
      <c r="CZE25" s="89"/>
      <c r="CZF25" s="89"/>
      <c r="CZG25" s="89"/>
      <c r="CZH25" s="89"/>
      <c r="CZI25" s="89"/>
      <c r="CZJ25" s="89"/>
      <c r="CZK25" s="89"/>
      <c r="CZL25" s="89"/>
      <c r="CZM25" s="89"/>
      <c r="CZN25" s="89"/>
      <c r="CZO25" s="89"/>
      <c r="CZP25" s="89"/>
      <c r="CZQ25" s="89"/>
      <c r="CZR25" s="89"/>
      <c r="CZS25" s="89"/>
      <c r="CZT25" s="89"/>
      <c r="CZU25" s="89"/>
      <c r="CZV25" s="89"/>
      <c r="CZW25" s="89"/>
      <c r="CZX25" s="89"/>
      <c r="CZY25" s="89"/>
      <c r="CZZ25" s="89"/>
      <c r="DAA25" s="89"/>
      <c r="DAB25" s="89"/>
      <c r="DAC25" s="89"/>
      <c r="DAD25" s="89"/>
      <c r="DAE25" s="89"/>
      <c r="DAF25" s="89"/>
      <c r="DAG25" s="89"/>
      <c r="DAH25" s="89"/>
      <c r="DAI25" s="89"/>
      <c r="DAJ25" s="89"/>
      <c r="DAK25" s="89"/>
      <c r="DAL25" s="89"/>
      <c r="DAM25" s="89"/>
      <c r="DAN25" s="89"/>
      <c r="DAO25" s="89"/>
      <c r="DAP25" s="89"/>
      <c r="DAQ25" s="89"/>
      <c r="DAR25" s="89"/>
      <c r="DAS25" s="89"/>
      <c r="DAT25" s="89"/>
      <c r="DAU25" s="89"/>
      <c r="DAV25" s="89"/>
      <c r="DAW25" s="89"/>
      <c r="DAX25" s="89"/>
      <c r="DAY25" s="89"/>
      <c r="DAZ25" s="89"/>
      <c r="DBA25" s="89"/>
      <c r="DBB25" s="89"/>
      <c r="DBC25" s="89"/>
      <c r="DBD25" s="89"/>
      <c r="DBE25" s="89"/>
      <c r="DBF25" s="89"/>
      <c r="DBG25" s="89"/>
      <c r="DBH25" s="89"/>
      <c r="DBI25" s="89"/>
      <c r="DBJ25" s="89"/>
      <c r="DBK25" s="89"/>
      <c r="DBL25" s="89"/>
      <c r="DBM25" s="89"/>
      <c r="DBN25" s="89"/>
      <c r="DBO25" s="89"/>
      <c r="DBP25" s="89"/>
      <c r="DBQ25" s="89"/>
      <c r="DBR25" s="89"/>
      <c r="DBS25" s="89"/>
      <c r="DBT25" s="89"/>
      <c r="DBU25" s="89"/>
      <c r="DBV25" s="89"/>
      <c r="DBW25" s="89"/>
      <c r="DBX25" s="89"/>
      <c r="DBY25" s="89"/>
      <c r="DBZ25" s="89"/>
      <c r="DCA25" s="89"/>
      <c r="DCB25" s="89"/>
      <c r="DCC25" s="89"/>
      <c r="DCD25" s="89"/>
      <c r="DCE25" s="89"/>
      <c r="DCF25" s="89"/>
      <c r="DCG25" s="89"/>
      <c r="DCH25" s="89"/>
      <c r="DCI25" s="89"/>
      <c r="DCJ25" s="89"/>
      <c r="DCK25" s="89"/>
      <c r="DCL25" s="89"/>
      <c r="DCM25" s="89"/>
      <c r="DCN25" s="89"/>
      <c r="DCO25" s="89"/>
      <c r="DCP25" s="89"/>
      <c r="DCQ25" s="89"/>
      <c r="DCR25" s="89"/>
      <c r="DCS25" s="89"/>
      <c r="DCT25" s="89"/>
      <c r="DCU25" s="89"/>
      <c r="DCV25" s="89"/>
      <c r="DCW25" s="89"/>
      <c r="DCX25" s="89"/>
      <c r="DCY25" s="89"/>
      <c r="DCZ25" s="89"/>
      <c r="DDA25" s="89"/>
      <c r="DDB25" s="89"/>
      <c r="DDC25" s="89"/>
      <c r="DDD25" s="89"/>
      <c r="DDE25" s="89"/>
      <c r="DDF25" s="89"/>
      <c r="DDG25" s="89"/>
      <c r="DDH25" s="89"/>
      <c r="DDI25" s="89"/>
      <c r="DDJ25" s="89"/>
      <c r="DDK25" s="89"/>
      <c r="DDL25" s="89"/>
      <c r="DDM25" s="89"/>
      <c r="DDN25" s="89"/>
      <c r="DDO25" s="89"/>
      <c r="DDP25" s="89"/>
      <c r="DDQ25" s="89"/>
      <c r="DDR25" s="89"/>
      <c r="DDS25" s="89"/>
      <c r="DDT25" s="89"/>
      <c r="DDU25" s="89"/>
      <c r="DDV25" s="89"/>
      <c r="DDW25" s="89"/>
      <c r="DDX25" s="89"/>
      <c r="DDY25" s="89"/>
      <c r="DDZ25" s="89"/>
      <c r="DEA25" s="89"/>
      <c r="DEB25" s="89"/>
      <c r="DEC25" s="89"/>
      <c r="DED25" s="89"/>
      <c r="DEE25" s="89"/>
      <c r="DEF25" s="89"/>
      <c r="DEG25" s="89"/>
      <c r="DEH25" s="89"/>
      <c r="DEI25" s="89"/>
      <c r="DEJ25" s="89"/>
      <c r="DEK25" s="89"/>
      <c r="DEL25" s="89"/>
      <c r="DEM25" s="89"/>
      <c r="DEN25" s="89"/>
      <c r="DEO25" s="89"/>
      <c r="DEP25" s="89"/>
      <c r="DEQ25" s="89"/>
      <c r="DER25" s="89"/>
      <c r="DES25" s="89"/>
      <c r="DET25" s="89"/>
      <c r="DEU25" s="89"/>
      <c r="DEV25" s="89"/>
      <c r="DEW25" s="89"/>
      <c r="DEX25" s="89"/>
      <c r="DEY25" s="89"/>
      <c r="DEZ25" s="89"/>
      <c r="DFA25" s="89"/>
      <c r="DFB25" s="89"/>
      <c r="DFC25" s="89"/>
      <c r="DFD25" s="89"/>
      <c r="DFE25" s="89"/>
      <c r="DFF25" s="89"/>
      <c r="DFG25" s="89"/>
      <c r="DFH25" s="89"/>
      <c r="DFI25" s="89"/>
      <c r="DFJ25" s="89"/>
      <c r="DFK25" s="89"/>
      <c r="DFL25" s="89"/>
      <c r="DFM25" s="89"/>
      <c r="DFN25" s="89"/>
      <c r="DFO25" s="89"/>
      <c r="DFP25" s="89"/>
      <c r="DFQ25" s="89"/>
      <c r="DFR25" s="89"/>
      <c r="DFS25" s="89"/>
      <c r="DFT25" s="89"/>
      <c r="DFU25" s="89"/>
      <c r="DFV25" s="89"/>
      <c r="DFW25" s="89"/>
      <c r="DFX25" s="89"/>
      <c r="DFY25" s="89"/>
      <c r="DFZ25" s="89"/>
      <c r="DGA25" s="89"/>
      <c r="DGB25" s="89"/>
      <c r="DGC25" s="89"/>
      <c r="DGD25" s="89"/>
      <c r="DGE25" s="89"/>
      <c r="DGF25" s="89"/>
      <c r="DGG25" s="89"/>
      <c r="DGH25" s="89"/>
      <c r="DGI25" s="89"/>
      <c r="DGJ25" s="89"/>
      <c r="DGK25" s="89"/>
      <c r="DGL25" s="89"/>
      <c r="DGM25" s="89"/>
      <c r="DGN25" s="89"/>
      <c r="DGO25" s="89"/>
      <c r="DGP25" s="89"/>
      <c r="DGQ25" s="89"/>
      <c r="DGR25" s="89"/>
      <c r="DGS25" s="89"/>
      <c r="DGT25" s="89"/>
      <c r="DGU25" s="89"/>
      <c r="DGV25" s="89"/>
      <c r="DGW25" s="89"/>
      <c r="DGX25" s="89"/>
      <c r="DGY25" s="89"/>
      <c r="DGZ25" s="89"/>
      <c r="DHA25" s="89"/>
      <c r="DHB25" s="89"/>
      <c r="DHC25" s="89"/>
      <c r="DHD25" s="89"/>
      <c r="DHE25" s="89"/>
      <c r="DHF25" s="89"/>
      <c r="DHG25" s="89"/>
      <c r="DHH25" s="89"/>
      <c r="DHI25" s="89"/>
      <c r="DHJ25" s="89"/>
      <c r="DHK25" s="89"/>
      <c r="DHL25" s="89"/>
      <c r="DHM25" s="89"/>
      <c r="DHN25" s="89"/>
      <c r="DHO25" s="89"/>
      <c r="DHP25" s="89"/>
      <c r="DHQ25" s="89"/>
      <c r="DHR25" s="89"/>
      <c r="DHS25" s="89"/>
      <c r="DHT25" s="89"/>
      <c r="DHU25" s="89"/>
      <c r="DHV25" s="89"/>
      <c r="DHW25" s="89"/>
      <c r="DHX25" s="89"/>
      <c r="DHY25" s="89"/>
      <c r="DHZ25" s="89"/>
      <c r="DIA25" s="89"/>
      <c r="DIB25" s="89"/>
      <c r="DIC25" s="89"/>
      <c r="DID25" s="89"/>
      <c r="DIE25" s="89"/>
      <c r="DIF25" s="89"/>
      <c r="DIG25" s="89"/>
      <c r="DIH25" s="89"/>
      <c r="DII25" s="89"/>
      <c r="DIJ25" s="89"/>
      <c r="DIK25" s="89"/>
      <c r="DIL25" s="89"/>
      <c r="DIM25" s="89"/>
      <c r="DIN25" s="89"/>
      <c r="DIO25" s="89"/>
      <c r="DIP25" s="89"/>
      <c r="DIQ25" s="89"/>
      <c r="DIR25" s="89"/>
      <c r="DIS25" s="89"/>
      <c r="DIT25" s="89"/>
      <c r="DIU25" s="89"/>
      <c r="DIV25" s="89"/>
      <c r="DIW25" s="89"/>
      <c r="DIX25" s="89"/>
      <c r="DIY25" s="89"/>
      <c r="DIZ25" s="89"/>
      <c r="DJA25" s="89"/>
      <c r="DJB25" s="89"/>
      <c r="DJC25" s="89"/>
      <c r="DJD25" s="89"/>
      <c r="DJE25" s="89"/>
      <c r="DJF25" s="89"/>
      <c r="DJG25" s="89"/>
      <c r="DJH25" s="89"/>
      <c r="DJI25" s="89"/>
      <c r="DJJ25" s="89"/>
      <c r="DJK25" s="89"/>
      <c r="DJL25" s="89"/>
      <c r="DJM25" s="89"/>
      <c r="DJN25" s="89"/>
      <c r="DJO25" s="89"/>
      <c r="DJP25" s="89"/>
      <c r="DJQ25" s="89"/>
      <c r="DJR25" s="89"/>
      <c r="DJS25" s="89"/>
      <c r="DJT25" s="89"/>
      <c r="DJU25" s="89"/>
      <c r="DJV25" s="89"/>
      <c r="DJW25" s="89"/>
      <c r="DJX25" s="89"/>
      <c r="DJY25" s="89"/>
      <c r="DJZ25" s="89"/>
      <c r="DKA25" s="89"/>
      <c r="DKB25" s="89"/>
      <c r="DKC25" s="89"/>
      <c r="DKD25" s="89"/>
      <c r="DKE25" s="89"/>
      <c r="DKF25" s="89"/>
      <c r="DKG25" s="89"/>
      <c r="DKH25" s="89"/>
      <c r="DKI25" s="89"/>
      <c r="DKJ25" s="89"/>
      <c r="DKK25" s="89"/>
      <c r="DKL25" s="89"/>
      <c r="DKM25" s="89"/>
      <c r="DKN25" s="89"/>
      <c r="DKO25" s="89"/>
      <c r="DKP25" s="89"/>
      <c r="DKQ25" s="89"/>
      <c r="DKR25" s="89"/>
      <c r="DKS25" s="89"/>
      <c r="DKT25" s="89"/>
      <c r="DKU25" s="89"/>
      <c r="DKV25" s="89"/>
      <c r="DKW25" s="89"/>
      <c r="DKX25" s="89"/>
      <c r="DKY25" s="89"/>
      <c r="DKZ25" s="89"/>
      <c r="DLA25" s="89"/>
      <c r="DLB25" s="89"/>
      <c r="DLC25" s="89"/>
      <c r="DLD25" s="89"/>
      <c r="DLE25" s="89"/>
      <c r="DLF25" s="89"/>
      <c r="DLG25" s="89"/>
      <c r="DLH25" s="89"/>
      <c r="DLI25" s="89"/>
      <c r="DLJ25" s="89"/>
      <c r="DLK25" s="89"/>
      <c r="DLL25" s="89"/>
      <c r="DLM25" s="89"/>
      <c r="DLN25" s="89"/>
      <c r="DLO25" s="89"/>
      <c r="DLP25" s="89"/>
      <c r="DLQ25" s="89"/>
      <c r="DLR25" s="89"/>
      <c r="DLS25" s="89"/>
      <c r="DLT25" s="89"/>
      <c r="DLU25" s="89"/>
      <c r="DLV25" s="89"/>
      <c r="DLW25" s="89"/>
      <c r="DLX25" s="89"/>
      <c r="DLY25" s="89"/>
      <c r="DLZ25" s="89"/>
      <c r="DMA25" s="89"/>
      <c r="DMB25" s="89"/>
      <c r="DMC25" s="89"/>
      <c r="DMD25" s="89"/>
      <c r="DME25" s="89"/>
      <c r="DMF25" s="89"/>
      <c r="DMG25" s="89"/>
      <c r="DMH25" s="89"/>
      <c r="DMI25" s="89"/>
      <c r="DMJ25" s="89"/>
      <c r="DMK25" s="89"/>
      <c r="DML25" s="89"/>
      <c r="DMM25" s="89"/>
      <c r="DMN25" s="89"/>
      <c r="DMO25" s="89"/>
      <c r="DMP25" s="89"/>
      <c r="DMQ25" s="89"/>
      <c r="DMR25" s="89"/>
      <c r="DMS25" s="89"/>
      <c r="DMT25" s="89"/>
      <c r="DMU25" s="89"/>
      <c r="DMV25" s="89"/>
      <c r="DMW25" s="89"/>
      <c r="DMX25" s="89"/>
      <c r="DMY25" s="89"/>
      <c r="DMZ25" s="89"/>
      <c r="DNA25" s="89"/>
      <c r="DNB25" s="89"/>
      <c r="DNC25" s="89"/>
      <c r="DND25" s="89"/>
      <c r="DNE25" s="89"/>
      <c r="DNF25" s="89"/>
      <c r="DNG25" s="89"/>
      <c r="DNH25" s="89"/>
      <c r="DNI25" s="89"/>
      <c r="DNJ25" s="89"/>
      <c r="DNK25" s="89"/>
      <c r="DNL25" s="89"/>
      <c r="DNM25" s="89"/>
      <c r="DNN25" s="89"/>
      <c r="DNO25" s="89"/>
      <c r="DNP25" s="89"/>
      <c r="DNQ25" s="89"/>
      <c r="DNR25" s="89"/>
      <c r="DNS25" s="89"/>
      <c r="DNT25" s="89"/>
      <c r="DNU25" s="89"/>
      <c r="DNV25" s="89"/>
      <c r="DNW25" s="89"/>
      <c r="DNX25" s="89"/>
      <c r="DNY25" s="89"/>
      <c r="DNZ25" s="89"/>
      <c r="DOA25" s="89"/>
      <c r="DOB25" s="89"/>
      <c r="DOC25" s="89"/>
      <c r="DOD25" s="89"/>
      <c r="DOE25" s="89"/>
      <c r="DOF25" s="89"/>
      <c r="DOG25" s="89"/>
      <c r="DOH25" s="89"/>
      <c r="DOI25" s="89"/>
      <c r="DOJ25" s="89"/>
      <c r="DOK25" s="89"/>
      <c r="DOL25" s="89"/>
      <c r="DOM25" s="89"/>
      <c r="DON25" s="89"/>
      <c r="DOO25" s="89"/>
      <c r="DOP25" s="89"/>
      <c r="DOQ25" s="89"/>
      <c r="DOR25" s="89"/>
      <c r="DOS25" s="89"/>
      <c r="DOT25" s="89"/>
      <c r="DOU25" s="89"/>
      <c r="DOV25" s="89"/>
      <c r="DOW25" s="89"/>
      <c r="DOX25" s="89"/>
      <c r="DOY25" s="89"/>
      <c r="DOZ25" s="89"/>
      <c r="DPA25" s="89"/>
      <c r="DPB25" s="89"/>
      <c r="DPC25" s="89"/>
      <c r="DPD25" s="89"/>
      <c r="DPE25" s="89"/>
      <c r="DPF25" s="89"/>
      <c r="DPG25" s="89"/>
      <c r="DPH25" s="89"/>
      <c r="DPI25" s="89"/>
      <c r="DPJ25" s="89"/>
      <c r="DPK25" s="89"/>
      <c r="DPL25" s="89"/>
      <c r="DPM25" s="89"/>
      <c r="DPN25" s="89"/>
      <c r="DPO25" s="89"/>
      <c r="DPP25" s="89"/>
      <c r="DPQ25" s="89"/>
      <c r="DPR25" s="89"/>
      <c r="DPS25" s="89"/>
      <c r="DPT25" s="89"/>
      <c r="DPU25" s="89"/>
      <c r="DPV25" s="89"/>
      <c r="DPW25" s="89"/>
      <c r="DPX25" s="89"/>
      <c r="DPY25" s="89"/>
      <c r="DPZ25" s="89"/>
      <c r="DQA25" s="89"/>
      <c r="DQB25" s="89"/>
      <c r="DQC25" s="89"/>
      <c r="DQD25" s="89"/>
      <c r="DQE25" s="89"/>
      <c r="DQF25" s="89"/>
      <c r="DQG25" s="89"/>
      <c r="DQH25" s="89"/>
      <c r="DQI25" s="89"/>
      <c r="DQJ25" s="89"/>
      <c r="DQK25" s="89"/>
      <c r="DQL25" s="89"/>
      <c r="DQM25" s="89"/>
      <c r="DQN25" s="89"/>
      <c r="DQO25" s="89"/>
      <c r="DQP25" s="89"/>
      <c r="DQQ25" s="89"/>
      <c r="DQR25" s="89"/>
      <c r="DQS25" s="89"/>
      <c r="DQT25" s="89"/>
      <c r="DQU25" s="89"/>
      <c r="DQV25" s="89"/>
      <c r="DQW25" s="89"/>
      <c r="DQX25" s="89"/>
      <c r="DQY25" s="89"/>
      <c r="DQZ25" s="89"/>
      <c r="DRA25" s="89"/>
      <c r="DRB25" s="89"/>
      <c r="DRC25" s="89"/>
      <c r="DRD25" s="89"/>
      <c r="DRE25" s="89"/>
      <c r="DRF25" s="89"/>
      <c r="DRG25" s="89"/>
      <c r="DRH25" s="89"/>
      <c r="DRI25" s="89"/>
      <c r="DRJ25" s="89"/>
      <c r="DRK25" s="89"/>
      <c r="DRL25" s="89"/>
      <c r="DRM25" s="89"/>
      <c r="DRN25" s="89"/>
      <c r="DRO25" s="89"/>
      <c r="DRP25" s="89"/>
      <c r="DRQ25" s="89"/>
      <c r="DRR25" s="89"/>
      <c r="DRS25" s="89"/>
      <c r="DRT25" s="89"/>
      <c r="DRU25" s="89"/>
      <c r="DRV25" s="89"/>
      <c r="DRW25" s="89"/>
      <c r="DRX25" s="89"/>
      <c r="DRY25" s="89"/>
      <c r="DRZ25" s="89"/>
      <c r="DSA25" s="89"/>
      <c r="DSB25" s="89"/>
      <c r="DSC25" s="89"/>
      <c r="DSD25" s="89"/>
      <c r="DSE25" s="89"/>
      <c r="DSF25" s="89"/>
      <c r="DSG25" s="89"/>
      <c r="DSH25" s="89"/>
      <c r="DSI25" s="89"/>
      <c r="DSJ25" s="89"/>
      <c r="DSK25" s="89"/>
      <c r="DSL25" s="89"/>
      <c r="DSM25" s="89"/>
      <c r="DSN25" s="89"/>
      <c r="DSO25" s="89"/>
      <c r="DSP25" s="89"/>
      <c r="DSQ25" s="89"/>
      <c r="DSR25" s="89"/>
      <c r="DSS25" s="89"/>
      <c r="DST25" s="89"/>
      <c r="DSU25" s="89"/>
      <c r="DSV25" s="89"/>
      <c r="DSW25" s="89"/>
      <c r="DSX25" s="89"/>
      <c r="DSY25" s="89"/>
      <c r="DSZ25" s="89"/>
      <c r="DTA25" s="89"/>
      <c r="DTB25" s="89"/>
      <c r="DTC25" s="89"/>
      <c r="DTD25" s="89"/>
      <c r="DTE25" s="89"/>
      <c r="DTF25" s="89"/>
      <c r="DTG25" s="89"/>
      <c r="DTH25" s="89"/>
      <c r="DTI25" s="89"/>
      <c r="DTJ25" s="89"/>
      <c r="DTK25" s="89"/>
      <c r="DTL25" s="89"/>
      <c r="DTM25" s="89"/>
      <c r="DTN25" s="89"/>
      <c r="DTO25" s="89"/>
      <c r="DTP25" s="89"/>
      <c r="DTQ25" s="89"/>
      <c r="DTR25" s="89"/>
      <c r="DTS25" s="89"/>
      <c r="DTT25" s="89"/>
      <c r="DTU25" s="89"/>
      <c r="DTV25" s="89"/>
      <c r="DTW25" s="89"/>
      <c r="DTX25" s="89"/>
      <c r="DTY25" s="89"/>
      <c r="DTZ25" s="89"/>
      <c r="DUA25" s="89"/>
      <c r="DUB25" s="89"/>
      <c r="DUC25" s="89"/>
      <c r="DUD25" s="89"/>
      <c r="DUE25" s="89"/>
      <c r="DUF25" s="89"/>
      <c r="DUG25" s="89"/>
      <c r="DUH25" s="89"/>
      <c r="DUI25" s="89"/>
      <c r="DUJ25" s="89"/>
      <c r="DUK25" s="89"/>
      <c r="DUL25" s="89"/>
      <c r="DUM25" s="89"/>
      <c r="DUN25" s="89"/>
      <c r="DUO25" s="89"/>
      <c r="DUP25" s="89"/>
      <c r="DUQ25" s="89"/>
      <c r="DUR25" s="89"/>
      <c r="DUS25" s="89"/>
      <c r="DUT25" s="89"/>
      <c r="DUU25" s="89"/>
      <c r="DUV25" s="89"/>
      <c r="DUW25" s="89"/>
      <c r="DUX25" s="89"/>
      <c r="DUY25" s="89"/>
      <c r="DUZ25" s="89"/>
      <c r="DVA25" s="89"/>
      <c r="DVB25" s="89"/>
      <c r="DVC25" s="89"/>
      <c r="DVD25" s="89"/>
      <c r="DVE25" s="89"/>
      <c r="DVF25" s="89"/>
      <c r="DVG25" s="89"/>
      <c r="DVH25" s="89"/>
      <c r="DVI25" s="89"/>
      <c r="DVJ25" s="89"/>
      <c r="DVK25" s="89"/>
      <c r="DVL25" s="89"/>
      <c r="DVM25" s="89"/>
      <c r="DVN25" s="89"/>
      <c r="DVO25" s="89"/>
      <c r="DVP25" s="89"/>
      <c r="DVQ25" s="89"/>
      <c r="DVR25" s="89"/>
      <c r="DVS25" s="89"/>
      <c r="DVT25" s="89"/>
      <c r="DVU25" s="89"/>
      <c r="DVV25" s="89"/>
      <c r="DVW25" s="89"/>
      <c r="DVX25" s="89"/>
      <c r="DVY25" s="89"/>
      <c r="DVZ25" s="89"/>
      <c r="DWA25" s="89"/>
      <c r="DWB25" s="89"/>
      <c r="DWC25" s="89"/>
      <c r="DWD25" s="89"/>
      <c r="DWE25" s="89"/>
      <c r="DWF25" s="89"/>
      <c r="DWG25" s="89"/>
      <c r="DWH25" s="89"/>
      <c r="DWI25" s="89"/>
      <c r="DWJ25" s="89"/>
      <c r="DWK25" s="89"/>
      <c r="DWL25" s="89"/>
      <c r="DWM25" s="89"/>
      <c r="DWN25" s="89"/>
      <c r="DWO25" s="89"/>
      <c r="DWP25" s="89"/>
      <c r="DWQ25" s="89"/>
      <c r="DWR25" s="89"/>
      <c r="DWS25" s="89"/>
      <c r="DWT25" s="89"/>
      <c r="DWU25" s="89"/>
      <c r="DWV25" s="89"/>
      <c r="DWW25" s="89"/>
      <c r="DWX25" s="89"/>
      <c r="DWY25" s="89"/>
      <c r="DWZ25" s="89"/>
      <c r="DXA25" s="89"/>
      <c r="DXB25" s="89"/>
      <c r="DXC25" s="89"/>
      <c r="DXD25" s="89"/>
      <c r="DXE25" s="89"/>
      <c r="DXF25" s="89"/>
      <c r="DXG25" s="89"/>
      <c r="DXH25" s="89"/>
      <c r="DXI25" s="89"/>
      <c r="DXJ25" s="89"/>
      <c r="DXK25" s="89"/>
      <c r="DXL25" s="89"/>
      <c r="DXM25" s="89"/>
      <c r="DXN25" s="89"/>
      <c r="DXO25" s="89"/>
      <c r="DXP25" s="89"/>
      <c r="DXQ25" s="89"/>
      <c r="DXR25" s="89"/>
      <c r="DXS25" s="89"/>
      <c r="DXT25" s="89"/>
      <c r="DXU25" s="89"/>
      <c r="DXV25" s="89"/>
      <c r="DXW25" s="89"/>
      <c r="DXX25" s="89"/>
      <c r="DXY25" s="89"/>
      <c r="DXZ25" s="89"/>
      <c r="DYA25" s="89"/>
      <c r="DYB25" s="89"/>
      <c r="DYC25" s="89"/>
      <c r="DYD25" s="89"/>
      <c r="DYE25" s="89"/>
      <c r="DYF25" s="89"/>
      <c r="DYG25" s="89"/>
      <c r="DYH25" s="89"/>
      <c r="DYI25" s="89"/>
      <c r="DYJ25" s="89"/>
      <c r="DYK25" s="89"/>
      <c r="DYL25" s="89"/>
      <c r="DYM25" s="89"/>
      <c r="DYN25" s="89"/>
      <c r="DYO25" s="89"/>
      <c r="DYP25" s="89"/>
      <c r="DYQ25" s="89"/>
      <c r="DYR25" s="89"/>
      <c r="DYS25" s="89"/>
      <c r="DYT25" s="89"/>
      <c r="DYU25" s="89"/>
      <c r="DYV25" s="89"/>
      <c r="DYW25" s="89"/>
      <c r="DYX25" s="89"/>
      <c r="DYY25" s="89"/>
      <c r="DYZ25" s="89"/>
      <c r="DZA25" s="89"/>
      <c r="DZB25" s="89"/>
      <c r="DZC25" s="89"/>
      <c r="DZD25" s="89"/>
      <c r="DZE25" s="89"/>
      <c r="DZF25" s="89"/>
      <c r="DZG25" s="89"/>
      <c r="DZH25" s="89"/>
      <c r="DZI25" s="89"/>
      <c r="DZJ25" s="89"/>
      <c r="DZK25" s="89"/>
      <c r="DZL25" s="89"/>
      <c r="DZM25" s="89"/>
      <c r="DZN25" s="89"/>
      <c r="DZO25" s="89"/>
      <c r="DZP25" s="89"/>
      <c r="DZQ25" s="89"/>
      <c r="DZR25" s="89"/>
      <c r="DZS25" s="89"/>
      <c r="DZT25" s="89"/>
      <c r="DZU25" s="89"/>
      <c r="DZV25" s="89"/>
      <c r="DZW25" s="89"/>
      <c r="DZX25" s="89"/>
      <c r="DZY25" s="89"/>
      <c r="DZZ25" s="89"/>
      <c r="EAA25" s="89"/>
      <c r="EAB25" s="89"/>
      <c r="EAC25" s="89"/>
      <c r="EAD25" s="89"/>
      <c r="EAE25" s="89"/>
      <c r="EAF25" s="89"/>
      <c r="EAG25" s="89"/>
      <c r="EAH25" s="89"/>
      <c r="EAI25" s="89"/>
      <c r="EAJ25" s="89"/>
      <c r="EAK25" s="89"/>
      <c r="EAL25" s="89"/>
      <c r="EAM25" s="89"/>
      <c r="EAN25" s="89"/>
      <c r="EAO25" s="89"/>
      <c r="EAP25" s="89"/>
      <c r="EAQ25" s="89"/>
      <c r="EAR25" s="89"/>
      <c r="EAS25" s="89"/>
      <c r="EAT25" s="89"/>
      <c r="EAU25" s="89"/>
      <c r="EAV25" s="89"/>
      <c r="EAW25" s="89"/>
      <c r="EAX25" s="89"/>
      <c r="EAY25" s="89"/>
      <c r="EAZ25" s="89"/>
      <c r="EBA25" s="89"/>
      <c r="EBB25" s="89"/>
      <c r="EBC25" s="89"/>
      <c r="EBD25" s="89"/>
      <c r="EBE25" s="89"/>
      <c r="EBF25" s="89"/>
      <c r="EBG25" s="89"/>
      <c r="EBH25" s="89"/>
      <c r="EBI25" s="89"/>
      <c r="EBJ25" s="89"/>
      <c r="EBK25" s="89"/>
      <c r="EBL25" s="89"/>
      <c r="EBM25" s="89"/>
      <c r="EBN25" s="89"/>
      <c r="EBO25" s="89"/>
      <c r="EBP25" s="89"/>
      <c r="EBQ25" s="89"/>
      <c r="EBR25" s="89"/>
      <c r="EBS25" s="89"/>
      <c r="EBT25" s="89"/>
      <c r="EBU25" s="89"/>
      <c r="EBV25" s="89"/>
      <c r="EBW25" s="89"/>
      <c r="EBX25" s="89"/>
      <c r="EBY25" s="89"/>
      <c r="EBZ25" s="89"/>
      <c r="ECA25" s="89"/>
      <c r="ECB25" s="89"/>
      <c r="ECC25" s="89"/>
      <c r="ECD25" s="89"/>
      <c r="ECE25" s="89"/>
      <c r="ECF25" s="89"/>
      <c r="ECG25" s="89"/>
      <c r="ECH25" s="89"/>
      <c r="ECI25" s="89"/>
      <c r="ECJ25" s="89"/>
      <c r="ECK25" s="89"/>
      <c r="ECL25" s="89"/>
      <c r="ECM25" s="89"/>
      <c r="ECN25" s="89"/>
      <c r="ECO25" s="89"/>
      <c r="ECP25" s="89"/>
      <c r="ECQ25" s="89"/>
      <c r="ECR25" s="89"/>
      <c r="ECS25" s="89"/>
      <c r="ECT25" s="89"/>
      <c r="ECU25" s="89"/>
      <c r="ECV25" s="89"/>
      <c r="ECW25" s="89"/>
      <c r="ECX25" s="89"/>
      <c r="ECY25" s="89"/>
      <c r="ECZ25" s="89"/>
      <c r="EDA25" s="89"/>
      <c r="EDB25" s="89"/>
      <c r="EDC25" s="89"/>
      <c r="EDD25" s="89"/>
      <c r="EDE25" s="89"/>
      <c r="EDF25" s="89"/>
      <c r="EDG25" s="89"/>
      <c r="EDH25" s="89"/>
      <c r="EDI25" s="89"/>
      <c r="EDJ25" s="89"/>
      <c r="EDK25" s="89"/>
      <c r="EDL25" s="89"/>
      <c r="EDM25" s="89"/>
      <c r="EDN25" s="89"/>
      <c r="EDO25" s="89"/>
      <c r="EDP25" s="89"/>
      <c r="EDQ25" s="89"/>
      <c r="EDR25" s="89"/>
      <c r="EDS25" s="89"/>
      <c r="EDT25" s="89"/>
      <c r="EDU25" s="89"/>
      <c r="EDV25" s="89"/>
      <c r="EDW25" s="89"/>
      <c r="EDX25" s="89"/>
      <c r="EDY25" s="89"/>
      <c r="EDZ25" s="89"/>
      <c r="EEA25" s="89"/>
      <c r="EEB25" s="89"/>
      <c r="EEC25" s="89"/>
      <c r="EED25" s="89"/>
      <c r="EEE25" s="89"/>
      <c r="EEF25" s="89"/>
      <c r="EEG25" s="89"/>
      <c r="EEH25" s="89"/>
      <c r="EEI25" s="89"/>
      <c r="EEJ25" s="89"/>
      <c r="EEK25" s="89"/>
      <c r="EEL25" s="89"/>
      <c r="EEM25" s="89"/>
      <c r="EEN25" s="89"/>
      <c r="EEO25" s="89"/>
      <c r="EEP25" s="89"/>
      <c r="EEQ25" s="89"/>
      <c r="EER25" s="89"/>
      <c r="EES25" s="89"/>
      <c r="EET25" s="89"/>
      <c r="EEU25" s="89"/>
      <c r="EEV25" s="89"/>
      <c r="EEW25" s="89"/>
      <c r="EEX25" s="89"/>
      <c r="EEY25" s="89"/>
      <c r="EEZ25" s="89"/>
      <c r="EFA25" s="89"/>
      <c r="EFB25" s="89"/>
      <c r="EFC25" s="89"/>
      <c r="EFD25" s="89"/>
      <c r="EFE25" s="89"/>
      <c r="EFF25" s="89"/>
      <c r="EFG25" s="89"/>
      <c r="EFH25" s="89"/>
      <c r="EFI25" s="89"/>
      <c r="EFJ25" s="89"/>
      <c r="EFK25" s="89"/>
      <c r="EFL25" s="89"/>
      <c r="EFM25" s="89"/>
      <c r="EFN25" s="89"/>
      <c r="EFO25" s="89"/>
      <c r="EFP25" s="89"/>
      <c r="EFQ25" s="89"/>
      <c r="EFR25" s="89"/>
      <c r="EFS25" s="89"/>
      <c r="EFT25" s="89"/>
      <c r="EFU25" s="89"/>
      <c r="EFV25" s="89"/>
      <c r="EFW25" s="89"/>
      <c r="EFX25" s="89"/>
      <c r="EFY25" s="89"/>
      <c r="EFZ25" s="89"/>
      <c r="EGA25" s="89"/>
      <c r="EGB25" s="89"/>
      <c r="EGC25" s="89"/>
      <c r="EGD25" s="89"/>
      <c r="EGE25" s="89"/>
      <c r="EGF25" s="89"/>
      <c r="EGG25" s="89"/>
      <c r="EGH25" s="89"/>
      <c r="EGI25" s="89"/>
      <c r="EGJ25" s="89"/>
      <c r="EGK25" s="89"/>
      <c r="EGL25" s="89"/>
      <c r="EGM25" s="89"/>
      <c r="EGN25" s="89"/>
      <c r="EGO25" s="89"/>
      <c r="EGP25" s="89"/>
      <c r="EGQ25" s="89"/>
      <c r="EGR25" s="89"/>
      <c r="EGS25" s="89"/>
      <c r="EGT25" s="89"/>
      <c r="EGU25" s="89"/>
      <c r="EGV25" s="89"/>
      <c r="EGW25" s="89"/>
      <c r="EGX25" s="89"/>
      <c r="EGY25" s="89"/>
      <c r="EGZ25" s="89"/>
      <c r="EHA25" s="89"/>
      <c r="EHB25" s="89"/>
      <c r="EHC25" s="89"/>
      <c r="EHD25" s="89"/>
      <c r="EHE25" s="89"/>
      <c r="EHF25" s="89"/>
      <c r="EHG25" s="89"/>
      <c r="EHH25" s="89"/>
      <c r="EHI25" s="89"/>
      <c r="EHJ25" s="89"/>
      <c r="EHK25" s="89"/>
      <c r="EHL25" s="89"/>
      <c r="EHM25" s="89"/>
      <c r="EHN25" s="89"/>
      <c r="EHO25" s="89"/>
      <c r="EHP25" s="89"/>
      <c r="EHQ25" s="89"/>
      <c r="EHR25" s="89"/>
      <c r="EHS25" s="89"/>
      <c r="EHT25" s="89"/>
      <c r="EHU25" s="89"/>
      <c r="EHV25" s="89"/>
      <c r="EHW25" s="89"/>
      <c r="EHX25" s="89"/>
      <c r="EHY25" s="89"/>
      <c r="EHZ25" s="89"/>
      <c r="EIA25" s="89"/>
      <c r="EIB25" s="89"/>
      <c r="EIC25" s="89"/>
      <c r="EID25" s="89"/>
      <c r="EIE25" s="89"/>
      <c r="EIF25" s="89"/>
      <c r="EIG25" s="89"/>
      <c r="EIH25" s="89"/>
      <c r="EII25" s="89"/>
      <c r="EIJ25" s="89"/>
      <c r="EIK25" s="89"/>
      <c r="EIL25" s="89"/>
      <c r="EIM25" s="89"/>
      <c r="EIN25" s="89"/>
      <c r="EIO25" s="89"/>
      <c r="EIP25" s="89"/>
      <c r="EIQ25" s="89"/>
      <c r="EIR25" s="89"/>
      <c r="EIS25" s="89"/>
      <c r="EIT25" s="89"/>
      <c r="EIU25" s="89"/>
      <c r="EIV25" s="89"/>
      <c r="EIW25" s="89"/>
      <c r="EIX25" s="89"/>
      <c r="EIY25" s="89"/>
      <c r="EIZ25" s="89"/>
      <c r="EJA25" s="89"/>
      <c r="EJB25" s="89"/>
      <c r="EJC25" s="89"/>
      <c r="EJD25" s="89"/>
      <c r="EJE25" s="89"/>
      <c r="EJF25" s="89"/>
      <c r="EJG25" s="89"/>
      <c r="EJH25" s="89"/>
      <c r="EJI25" s="89"/>
      <c r="EJJ25" s="89"/>
      <c r="EJK25" s="89"/>
      <c r="EJL25" s="89"/>
      <c r="EJM25" s="89"/>
      <c r="EJN25" s="89"/>
      <c r="EJO25" s="89"/>
      <c r="EJP25" s="89"/>
      <c r="EJQ25" s="89"/>
      <c r="EJR25" s="89"/>
      <c r="EJS25" s="89"/>
      <c r="EJT25" s="89"/>
      <c r="EJU25" s="89"/>
      <c r="EJV25" s="89"/>
      <c r="EJW25" s="89"/>
      <c r="EJX25" s="89"/>
      <c r="EJY25" s="89"/>
      <c r="EJZ25" s="89"/>
      <c r="EKA25" s="89"/>
      <c r="EKB25" s="89"/>
      <c r="EKC25" s="89"/>
      <c r="EKD25" s="89"/>
      <c r="EKE25" s="89"/>
      <c r="EKF25" s="89"/>
      <c r="EKG25" s="89"/>
      <c r="EKH25" s="89"/>
      <c r="EKI25" s="89"/>
      <c r="EKJ25" s="89"/>
      <c r="EKK25" s="89"/>
      <c r="EKL25" s="89"/>
      <c r="EKM25" s="89"/>
      <c r="EKN25" s="89"/>
      <c r="EKO25" s="89"/>
      <c r="EKP25" s="89"/>
      <c r="EKQ25" s="89"/>
      <c r="EKR25" s="89"/>
      <c r="EKS25" s="89"/>
      <c r="EKT25" s="89"/>
      <c r="EKU25" s="89"/>
      <c r="EKV25" s="89"/>
      <c r="EKW25" s="89"/>
      <c r="EKX25" s="89"/>
      <c r="EKY25" s="89"/>
      <c r="EKZ25" s="89"/>
      <c r="ELA25" s="89"/>
      <c r="ELB25" s="89"/>
      <c r="ELC25" s="89"/>
      <c r="ELD25" s="89"/>
      <c r="ELE25" s="89"/>
      <c r="ELF25" s="89"/>
      <c r="ELG25" s="89"/>
      <c r="ELH25" s="89"/>
      <c r="ELI25" s="89"/>
      <c r="ELJ25" s="89"/>
      <c r="ELK25" s="89"/>
      <c r="ELL25" s="89"/>
      <c r="ELM25" s="89"/>
      <c r="ELN25" s="89"/>
      <c r="ELO25" s="89"/>
      <c r="ELP25" s="89"/>
      <c r="ELQ25" s="89"/>
      <c r="ELR25" s="89"/>
      <c r="ELS25" s="89"/>
      <c r="ELT25" s="89"/>
      <c r="ELU25" s="89"/>
      <c r="ELV25" s="89"/>
      <c r="ELW25" s="89"/>
      <c r="ELX25" s="89"/>
      <c r="ELY25" s="89"/>
      <c r="ELZ25" s="89"/>
      <c r="EMA25" s="89"/>
      <c r="EMB25" s="89"/>
      <c r="EMC25" s="89"/>
      <c r="EMD25" s="89"/>
      <c r="EME25" s="89"/>
      <c r="EMF25" s="89"/>
      <c r="EMG25" s="89"/>
      <c r="EMH25" s="89"/>
      <c r="EMI25" s="89"/>
      <c r="EMJ25" s="89"/>
      <c r="EMK25" s="89"/>
      <c r="EML25" s="89"/>
      <c r="EMM25" s="89"/>
      <c r="EMN25" s="89"/>
      <c r="EMO25" s="89"/>
      <c r="EMP25" s="89"/>
      <c r="EMQ25" s="89"/>
      <c r="EMR25" s="89"/>
      <c r="EMS25" s="89"/>
      <c r="EMT25" s="89"/>
      <c r="EMU25" s="89"/>
      <c r="EMV25" s="89"/>
      <c r="EMW25" s="89"/>
      <c r="EMX25" s="89"/>
      <c r="EMY25" s="89"/>
      <c r="EMZ25" s="89"/>
      <c r="ENA25" s="89"/>
      <c r="ENB25" s="89"/>
      <c r="ENC25" s="89"/>
      <c r="END25" s="89"/>
      <c r="ENE25" s="89"/>
      <c r="ENF25" s="89"/>
      <c r="ENG25" s="89"/>
      <c r="ENH25" s="89"/>
      <c r="ENI25" s="89"/>
      <c r="ENJ25" s="89"/>
      <c r="ENK25" s="89"/>
      <c r="ENL25" s="89"/>
      <c r="ENM25" s="89"/>
      <c r="ENN25" s="89"/>
      <c r="ENO25" s="89"/>
      <c r="ENP25" s="89"/>
      <c r="ENQ25" s="89"/>
      <c r="ENR25" s="89"/>
      <c r="ENS25" s="89"/>
      <c r="ENT25" s="89"/>
      <c r="ENU25" s="89"/>
      <c r="ENV25" s="89"/>
      <c r="ENW25" s="89"/>
      <c r="ENX25" s="89"/>
      <c r="ENY25" s="89"/>
      <c r="ENZ25" s="89"/>
      <c r="EOA25" s="89"/>
      <c r="EOB25" s="89"/>
      <c r="EOC25" s="89"/>
      <c r="EOD25" s="89"/>
      <c r="EOE25" s="89"/>
      <c r="EOF25" s="89"/>
      <c r="EOG25" s="89"/>
      <c r="EOH25" s="89"/>
      <c r="EOI25" s="89"/>
      <c r="EOJ25" s="89"/>
      <c r="EOK25" s="89"/>
      <c r="EOL25" s="89"/>
      <c r="EOM25" s="89"/>
      <c r="EON25" s="89"/>
      <c r="EOO25" s="89"/>
      <c r="EOP25" s="89"/>
      <c r="EOQ25" s="89"/>
      <c r="EOR25" s="89"/>
      <c r="EOS25" s="89"/>
      <c r="EOT25" s="89"/>
      <c r="EOU25" s="89"/>
      <c r="EOV25" s="89"/>
      <c r="EOW25" s="89"/>
      <c r="EOX25" s="89"/>
      <c r="EOY25" s="89"/>
      <c r="EOZ25" s="89"/>
      <c r="EPA25" s="89"/>
      <c r="EPB25" s="89"/>
      <c r="EPC25" s="89"/>
      <c r="EPD25" s="89"/>
      <c r="EPE25" s="89"/>
      <c r="EPF25" s="89"/>
      <c r="EPG25" s="89"/>
      <c r="EPH25" s="89"/>
      <c r="EPI25" s="89"/>
      <c r="EPJ25" s="89"/>
      <c r="EPK25" s="89"/>
      <c r="EPL25" s="89"/>
      <c r="EPM25" s="89"/>
      <c r="EPN25" s="89"/>
      <c r="EPO25" s="89"/>
      <c r="EPP25" s="89"/>
      <c r="EPQ25" s="89"/>
      <c r="EPR25" s="89"/>
      <c r="EPS25" s="89"/>
      <c r="EPT25" s="89"/>
      <c r="EPU25" s="89"/>
      <c r="EPV25" s="89"/>
      <c r="EPW25" s="89"/>
      <c r="EPX25" s="89"/>
      <c r="EPY25" s="89"/>
      <c r="EPZ25" s="89"/>
      <c r="EQA25" s="89"/>
      <c r="EQB25" s="89"/>
      <c r="EQC25" s="89"/>
      <c r="EQD25" s="89"/>
      <c r="EQE25" s="89"/>
      <c r="EQF25" s="89"/>
      <c r="EQG25" s="89"/>
      <c r="EQH25" s="89"/>
      <c r="EQI25" s="89"/>
      <c r="EQJ25" s="89"/>
      <c r="EQK25" s="89"/>
      <c r="EQL25" s="89"/>
      <c r="EQM25" s="89"/>
      <c r="EQN25" s="89"/>
      <c r="EQO25" s="89"/>
      <c r="EQP25" s="89"/>
      <c r="EQQ25" s="89"/>
      <c r="EQR25" s="89"/>
      <c r="EQS25" s="89"/>
      <c r="EQT25" s="89"/>
      <c r="EQU25" s="89"/>
      <c r="EQV25" s="89"/>
      <c r="EQW25" s="89"/>
      <c r="EQX25" s="89"/>
      <c r="EQY25" s="89"/>
      <c r="EQZ25" s="89"/>
      <c r="ERA25" s="89"/>
      <c r="ERB25" s="89"/>
      <c r="ERC25" s="89"/>
      <c r="ERD25" s="89"/>
      <c r="ERE25" s="89"/>
      <c r="ERF25" s="89"/>
      <c r="ERG25" s="89"/>
      <c r="ERH25" s="89"/>
      <c r="ERI25" s="89"/>
      <c r="ERJ25" s="89"/>
      <c r="ERK25" s="89"/>
      <c r="ERL25" s="89"/>
      <c r="ERM25" s="89"/>
      <c r="ERN25" s="89"/>
      <c r="ERO25" s="89"/>
      <c r="ERP25" s="89"/>
      <c r="ERQ25" s="89"/>
      <c r="ERR25" s="89"/>
      <c r="ERS25" s="89"/>
      <c r="ERT25" s="89"/>
      <c r="ERU25" s="89"/>
      <c r="ERV25" s="89"/>
      <c r="ERW25" s="89"/>
      <c r="ERX25" s="89"/>
      <c r="ERY25" s="89"/>
      <c r="ERZ25" s="89"/>
      <c r="ESA25" s="89"/>
      <c r="ESB25" s="89"/>
      <c r="ESC25" s="89"/>
      <c r="ESD25" s="89"/>
      <c r="ESE25" s="89"/>
      <c r="ESF25" s="89"/>
      <c r="ESG25" s="89"/>
      <c r="ESH25" s="89"/>
      <c r="ESI25" s="89"/>
      <c r="ESJ25" s="89"/>
      <c r="ESK25" s="89"/>
      <c r="ESL25" s="89"/>
      <c r="ESM25" s="89"/>
      <c r="ESN25" s="89"/>
      <c r="ESO25" s="89"/>
      <c r="ESP25" s="89"/>
      <c r="ESQ25" s="89"/>
      <c r="ESR25" s="89"/>
      <c r="ESS25" s="89"/>
      <c r="EST25" s="89"/>
      <c r="ESU25" s="89"/>
      <c r="ESV25" s="89"/>
      <c r="ESW25" s="89"/>
      <c r="ESX25" s="89"/>
      <c r="ESY25" s="89"/>
      <c r="ESZ25" s="89"/>
      <c r="ETA25" s="89"/>
      <c r="ETB25" s="89"/>
      <c r="ETC25" s="89"/>
      <c r="ETD25" s="89"/>
      <c r="ETE25" s="89"/>
      <c r="ETF25" s="89"/>
      <c r="ETG25" s="89"/>
      <c r="ETH25" s="89"/>
      <c r="ETI25" s="89"/>
      <c r="ETJ25" s="89"/>
      <c r="ETK25" s="89"/>
      <c r="ETL25" s="89"/>
      <c r="ETM25" s="89"/>
      <c r="ETN25" s="89"/>
      <c r="ETO25" s="89"/>
      <c r="ETP25" s="89"/>
      <c r="ETQ25" s="89"/>
      <c r="ETR25" s="89"/>
      <c r="ETS25" s="89"/>
      <c r="ETT25" s="89"/>
      <c r="ETU25" s="89"/>
      <c r="ETV25" s="89"/>
      <c r="ETW25" s="89"/>
      <c r="ETX25" s="89"/>
      <c r="ETY25" s="89"/>
      <c r="ETZ25" s="89"/>
      <c r="EUA25" s="89"/>
      <c r="EUB25" s="89"/>
      <c r="EUC25" s="89"/>
      <c r="EUD25" s="89"/>
      <c r="EUE25" s="89"/>
      <c r="EUF25" s="89"/>
      <c r="EUG25" s="89"/>
      <c r="EUH25" s="89"/>
      <c r="EUI25" s="89"/>
      <c r="EUJ25" s="89"/>
      <c r="EUK25" s="89"/>
      <c r="EUL25" s="89"/>
      <c r="EUM25" s="89"/>
      <c r="EUN25" s="89"/>
      <c r="EUO25" s="89"/>
      <c r="EUP25" s="89"/>
      <c r="EUQ25" s="89"/>
      <c r="EUR25" s="89"/>
      <c r="EUS25" s="89"/>
      <c r="EUT25" s="89"/>
      <c r="EUU25" s="89"/>
      <c r="EUV25" s="89"/>
      <c r="EUW25" s="89"/>
      <c r="EUX25" s="89"/>
      <c r="EUY25" s="89"/>
      <c r="EUZ25" s="89"/>
      <c r="EVA25" s="89"/>
      <c r="EVB25" s="89"/>
      <c r="EVC25" s="89"/>
      <c r="EVD25" s="89"/>
      <c r="EVE25" s="89"/>
      <c r="EVF25" s="89"/>
      <c r="EVG25" s="89"/>
      <c r="EVH25" s="89"/>
      <c r="EVI25" s="89"/>
      <c r="EVJ25" s="89"/>
      <c r="EVK25" s="89"/>
      <c r="EVL25" s="89"/>
      <c r="EVM25" s="89"/>
      <c r="EVN25" s="89"/>
      <c r="EVO25" s="89"/>
      <c r="EVP25" s="89"/>
      <c r="EVQ25" s="89"/>
      <c r="EVR25" s="89"/>
      <c r="EVS25" s="89"/>
      <c r="EVT25" s="89"/>
      <c r="EVU25" s="89"/>
      <c r="EVV25" s="89"/>
      <c r="EVW25" s="89"/>
      <c r="EVX25" s="89"/>
      <c r="EVY25" s="89"/>
      <c r="EVZ25" s="89"/>
      <c r="EWA25" s="89"/>
      <c r="EWB25" s="89"/>
      <c r="EWC25" s="89"/>
      <c r="EWD25" s="89"/>
      <c r="EWE25" s="89"/>
      <c r="EWF25" s="89"/>
      <c r="EWG25" s="89"/>
      <c r="EWH25" s="89"/>
      <c r="EWI25" s="89"/>
      <c r="EWJ25" s="89"/>
      <c r="EWK25" s="89"/>
      <c r="EWL25" s="89"/>
      <c r="EWM25" s="89"/>
      <c r="EWN25" s="89"/>
      <c r="EWO25" s="89"/>
      <c r="EWP25" s="89"/>
      <c r="EWQ25" s="89"/>
      <c r="EWR25" s="89"/>
      <c r="EWS25" s="89"/>
      <c r="EWT25" s="89"/>
      <c r="EWU25" s="89"/>
      <c r="EWV25" s="89"/>
      <c r="EWW25" s="89"/>
      <c r="EWX25" s="89"/>
      <c r="EWY25" s="89"/>
      <c r="EWZ25" s="89"/>
      <c r="EXA25" s="89"/>
      <c r="EXB25" s="89"/>
      <c r="EXC25" s="89"/>
      <c r="EXD25" s="89"/>
      <c r="EXE25" s="89"/>
      <c r="EXF25" s="89"/>
      <c r="EXG25" s="89"/>
      <c r="EXH25" s="89"/>
      <c r="EXI25" s="89"/>
      <c r="EXJ25" s="89"/>
      <c r="EXK25" s="89"/>
      <c r="EXL25" s="89"/>
      <c r="EXM25" s="89"/>
      <c r="EXN25" s="89"/>
      <c r="EXO25" s="89"/>
      <c r="EXP25" s="89"/>
      <c r="EXQ25" s="89"/>
      <c r="EXR25" s="89"/>
      <c r="EXS25" s="89"/>
      <c r="EXT25" s="89"/>
      <c r="EXU25" s="89"/>
      <c r="EXV25" s="89"/>
      <c r="EXW25" s="89"/>
      <c r="EXX25" s="89"/>
      <c r="EXY25" s="89"/>
      <c r="EXZ25" s="89"/>
      <c r="EYA25" s="89"/>
      <c r="EYB25" s="89"/>
      <c r="EYC25" s="89"/>
      <c r="EYD25" s="89"/>
      <c r="EYE25" s="89"/>
      <c r="EYF25" s="89"/>
      <c r="EYG25" s="89"/>
      <c r="EYH25" s="89"/>
      <c r="EYI25" s="89"/>
      <c r="EYJ25" s="89"/>
      <c r="EYK25" s="89"/>
      <c r="EYL25" s="89"/>
      <c r="EYM25" s="89"/>
      <c r="EYN25" s="89"/>
      <c r="EYO25" s="89"/>
      <c r="EYP25" s="89"/>
      <c r="EYQ25" s="89"/>
      <c r="EYR25" s="89"/>
      <c r="EYS25" s="89"/>
      <c r="EYT25" s="89"/>
      <c r="EYU25" s="89"/>
      <c r="EYV25" s="89"/>
      <c r="EYW25" s="89"/>
      <c r="EYX25" s="89"/>
      <c r="EYY25" s="89"/>
      <c r="EYZ25" s="89"/>
      <c r="EZA25" s="89"/>
      <c r="EZB25" s="89"/>
      <c r="EZC25" s="89"/>
      <c r="EZD25" s="89"/>
      <c r="EZE25" s="89"/>
      <c r="EZF25" s="89"/>
      <c r="EZG25" s="89"/>
      <c r="EZH25" s="89"/>
      <c r="EZI25" s="89"/>
      <c r="EZJ25" s="89"/>
      <c r="EZK25" s="89"/>
      <c r="EZL25" s="89"/>
      <c r="EZM25" s="89"/>
      <c r="EZN25" s="89"/>
      <c r="EZO25" s="89"/>
      <c r="EZP25" s="89"/>
      <c r="EZQ25" s="89"/>
      <c r="EZR25" s="89"/>
      <c r="EZS25" s="89"/>
      <c r="EZT25" s="89"/>
      <c r="EZU25" s="89"/>
      <c r="EZV25" s="89"/>
      <c r="EZW25" s="89"/>
      <c r="EZX25" s="89"/>
      <c r="EZY25" s="89"/>
      <c r="EZZ25" s="89"/>
      <c r="FAA25" s="89"/>
      <c r="FAB25" s="89"/>
      <c r="FAC25" s="89"/>
      <c r="FAD25" s="89"/>
      <c r="FAE25" s="89"/>
      <c r="FAF25" s="89"/>
      <c r="FAG25" s="89"/>
      <c r="FAH25" s="89"/>
      <c r="FAI25" s="89"/>
      <c r="FAJ25" s="89"/>
      <c r="FAK25" s="89"/>
      <c r="FAL25" s="89"/>
      <c r="FAM25" s="89"/>
      <c r="FAN25" s="89"/>
      <c r="FAO25" s="89"/>
      <c r="FAP25" s="89"/>
      <c r="FAQ25" s="89"/>
      <c r="FAR25" s="89"/>
      <c r="FAS25" s="89"/>
      <c r="FAT25" s="89"/>
      <c r="FAU25" s="89"/>
      <c r="FAV25" s="89"/>
      <c r="FAW25" s="89"/>
      <c r="FAX25" s="89"/>
      <c r="FAY25" s="89"/>
      <c r="FAZ25" s="89"/>
      <c r="FBA25" s="89"/>
      <c r="FBB25" s="89"/>
      <c r="FBC25" s="89"/>
      <c r="FBD25" s="89"/>
      <c r="FBE25" s="89"/>
      <c r="FBF25" s="89"/>
      <c r="FBG25" s="89"/>
      <c r="FBH25" s="89"/>
      <c r="FBI25" s="89"/>
      <c r="FBJ25" s="89"/>
      <c r="FBK25" s="89"/>
      <c r="FBL25" s="89"/>
      <c r="FBM25" s="89"/>
      <c r="FBN25" s="89"/>
      <c r="FBO25" s="89"/>
      <c r="FBP25" s="89"/>
      <c r="FBQ25" s="89"/>
      <c r="FBR25" s="89"/>
      <c r="FBS25" s="89"/>
      <c r="FBT25" s="89"/>
      <c r="FBU25" s="89"/>
      <c r="FBV25" s="89"/>
      <c r="FBW25" s="89"/>
      <c r="FBX25" s="89"/>
      <c r="FBY25" s="89"/>
      <c r="FBZ25" s="89"/>
      <c r="FCA25" s="89"/>
      <c r="FCB25" s="89"/>
      <c r="FCC25" s="89"/>
      <c r="FCD25" s="89"/>
      <c r="FCE25" s="89"/>
      <c r="FCF25" s="89"/>
      <c r="FCG25" s="89"/>
      <c r="FCH25" s="89"/>
      <c r="FCI25" s="89"/>
      <c r="FCJ25" s="89"/>
      <c r="FCK25" s="89"/>
      <c r="FCL25" s="89"/>
      <c r="FCM25" s="89"/>
      <c r="FCN25" s="89"/>
      <c r="FCO25" s="89"/>
      <c r="FCP25" s="89"/>
      <c r="FCQ25" s="89"/>
      <c r="FCR25" s="89"/>
      <c r="FCS25" s="89"/>
      <c r="FCT25" s="89"/>
      <c r="FCU25" s="89"/>
      <c r="FCV25" s="89"/>
      <c r="FCW25" s="89"/>
      <c r="FCX25" s="89"/>
      <c r="FCY25" s="89"/>
      <c r="FCZ25" s="89"/>
      <c r="FDA25" s="89"/>
      <c r="FDB25" s="89"/>
      <c r="FDC25" s="89"/>
      <c r="FDD25" s="89"/>
      <c r="FDE25" s="89"/>
      <c r="FDF25" s="89"/>
      <c r="FDG25" s="89"/>
      <c r="FDH25" s="89"/>
      <c r="FDI25" s="89"/>
      <c r="FDJ25" s="89"/>
      <c r="FDK25" s="89"/>
      <c r="FDL25" s="89"/>
      <c r="FDM25" s="89"/>
      <c r="FDN25" s="89"/>
      <c r="FDO25" s="89"/>
      <c r="FDP25" s="89"/>
      <c r="FDQ25" s="89"/>
      <c r="FDR25" s="89"/>
      <c r="FDS25" s="89"/>
      <c r="FDT25" s="89"/>
      <c r="FDU25" s="89"/>
      <c r="FDV25" s="89"/>
      <c r="FDW25" s="89"/>
      <c r="FDX25" s="89"/>
      <c r="FDY25" s="89"/>
      <c r="FDZ25" s="89"/>
      <c r="FEA25" s="89"/>
      <c r="FEB25" s="89"/>
      <c r="FEC25" s="89"/>
      <c r="FED25" s="89"/>
      <c r="FEE25" s="89"/>
      <c r="FEF25" s="89"/>
      <c r="FEG25" s="89"/>
      <c r="FEH25" s="89"/>
      <c r="FEI25" s="89"/>
      <c r="FEJ25" s="89"/>
      <c r="FEK25" s="89"/>
      <c r="FEL25" s="89"/>
      <c r="FEM25" s="89"/>
      <c r="FEN25" s="89"/>
      <c r="FEO25" s="89"/>
      <c r="FEP25" s="89"/>
      <c r="FEQ25" s="89"/>
      <c r="FER25" s="89"/>
      <c r="FES25" s="89"/>
      <c r="FET25" s="89"/>
      <c r="FEU25" s="89"/>
      <c r="FEV25" s="89"/>
      <c r="FEW25" s="89"/>
      <c r="FEX25" s="89"/>
      <c r="FEY25" s="89"/>
      <c r="FEZ25" s="89"/>
      <c r="FFA25" s="89"/>
      <c r="FFB25" s="89"/>
      <c r="FFC25" s="89"/>
      <c r="FFD25" s="89"/>
      <c r="FFE25" s="89"/>
      <c r="FFF25" s="89"/>
      <c r="FFG25" s="89"/>
      <c r="FFH25" s="89"/>
      <c r="FFI25" s="89"/>
      <c r="FFJ25" s="89"/>
      <c r="FFK25" s="89"/>
      <c r="FFL25" s="89"/>
      <c r="FFM25" s="89"/>
      <c r="FFN25" s="89"/>
      <c r="FFO25" s="89"/>
      <c r="FFP25" s="89"/>
      <c r="FFQ25" s="89"/>
      <c r="FFR25" s="89"/>
      <c r="FFS25" s="89"/>
      <c r="FFT25" s="89"/>
      <c r="FFU25" s="89"/>
      <c r="FFV25" s="89"/>
      <c r="FFW25" s="89"/>
      <c r="FFX25" s="89"/>
      <c r="FFY25" s="89"/>
      <c r="FFZ25" s="89"/>
      <c r="FGA25" s="89"/>
      <c r="FGB25" s="89"/>
      <c r="FGC25" s="89"/>
      <c r="FGD25" s="89"/>
      <c r="FGE25" s="89"/>
      <c r="FGF25" s="89"/>
      <c r="FGG25" s="89"/>
      <c r="FGH25" s="89"/>
      <c r="FGI25" s="89"/>
      <c r="FGJ25" s="89"/>
      <c r="FGK25" s="89"/>
      <c r="FGL25" s="89"/>
      <c r="FGM25" s="89"/>
      <c r="FGN25" s="89"/>
      <c r="FGO25" s="89"/>
      <c r="FGP25" s="89"/>
      <c r="FGQ25" s="89"/>
      <c r="FGR25" s="89"/>
      <c r="FGS25" s="89"/>
      <c r="FGT25" s="89"/>
      <c r="FGU25" s="89"/>
      <c r="FGV25" s="89"/>
      <c r="FGW25" s="89"/>
      <c r="FGX25" s="89"/>
      <c r="FGY25" s="89"/>
      <c r="FGZ25" s="89"/>
      <c r="FHA25" s="89"/>
      <c r="FHB25" s="89"/>
      <c r="FHC25" s="89"/>
      <c r="FHD25" s="89"/>
      <c r="FHE25" s="89"/>
      <c r="FHF25" s="89"/>
      <c r="FHG25" s="89"/>
      <c r="FHH25" s="89"/>
      <c r="FHI25" s="89"/>
      <c r="FHJ25" s="89"/>
      <c r="FHK25" s="89"/>
      <c r="FHL25" s="89"/>
      <c r="FHM25" s="89"/>
      <c r="FHN25" s="89"/>
      <c r="FHO25" s="89"/>
      <c r="FHP25" s="89"/>
      <c r="FHQ25" s="89"/>
      <c r="FHR25" s="89"/>
      <c r="FHS25" s="89"/>
      <c r="FHT25" s="89"/>
      <c r="FHU25" s="89"/>
      <c r="FHV25" s="89"/>
      <c r="FHW25" s="89"/>
      <c r="FHX25" s="89"/>
      <c r="FHY25" s="89"/>
      <c r="FHZ25" s="89"/>
      <c r="FIA25" s="89"/>
      <c r="FIB25" s="89"/>
      <c r="FIC25" s="89"/>
      <c r="FID25" s="89"/>
      <c r="FIE25" s="89"/>
      <c r="FIF25" s="89"/>
      <c r="FIG25" s="89"/>
      <c r="FIH25" s="89"/>
      <c r="FII25" s="89"/>
      <c r="FIJ25" s="89"/>
      <c r="FIK25" s="89"/>
      <c r="FIL25" s="89"/>
      <c r="FIM25" s="89"/>
      <c r="FIN25" s="89"/>
      <c r="FIO25" s="89"/>
      <c r="FIP25" s="89"/>
      <c r="FIQ25" s="89"/>
      <c r="FIR25" s="89"/>
      <c r="FIS25" s="89"/>
      <c r="FIT25" s="89"/>
      <c r="FIU25" s="89"/>
      <c r="FIV25" s="89"/>
      <c r="FIW25" s="89"/>
      <c r="FIX25" s="89"/>
      <c r="FIY25" s="89"/>
      <c r="FIZ25" s="89"/>
      <c r="FJA25" s="89"/>
      <c r="FJB25" s="89"/>
      <c r="FJC25" s="89"/>
      <c r="FJD25" s="89"/>
      <c r="FJE25" s="89"/>
      <c r="FJF25" s="89"/>
      <c r="FJG25" s="89"/>
      <c r="FJH25" s="89"/>
      <c r="FJI25" s="89"/>
      <c r="FJJ25" s="89"/>
      <c r="FJK25" s="89"/>
      <c r="FJL25" s="89"/>
      <c r="FJM25" s="89"/>
      <c r="FJN25" s="89"/>
      <c r="FJO25" s="89"/>
      <c r="FJP25" s="89"/>
      <c r="FJQ25" s="89"/>
      <c r="FJR25" s="89"/>
      <c r="FJS25" s="89"/>
      <c r="FJT25" s="89"/>
      <c r="FJU25" s="89"/>
      <c r="FJV25" s="89"/>
      <c r="FJW25" s="89"/>
      <c r="FJX25" s="89"/>
      <c r="FJY25" s="89"/>
      <c r="FJZ25" s="89"/>
      <c r="FKA25" s="89"/>
      <c r="FKB25" s="89"/>
      <c r="FKC25" s="89"/>
      <c r="FKD25" s="89"/>
      <c r="FKE25" s="89"/>
      <c r="FKF25" s="89"/>
      <c r="FKG25" s="89"/>
      <c r="FKH25" s="89"/>
      <c r="FKI25" s="89"/>
      <c r="FKJ25" s="89"/>
      <c r="FKK25" s="89"/>
      <c r="FKL25" s="89"/>
      <c r="FKM25" s="89"/>
      <c r="FKN25" s="89"/>
      <c r="FKO25" s="89"/>
      <c r="FKP25" s="89"/>
      <c r="FKQ25" s="89"/>
      <c r="FKR25" s="89"/>
      <c r="FKS25" s="89"/>
      <c r="FKT25" s="89"/>
      <c r="FKU25" s="89"/>
      <c r="FKV25" s="89"/>
      <c r="FKW25" s="89"/>
      <c r="FKX25" s="89"/>
      <c r="FKY25" s="89"/>
      <c r="FKZ25" s="89"/>
      <c r="FLA25" s="89"/>
      <c r="FLB25" s="89"/>
      <c r="FLC25" s="89"/>
      <c r="FLD25" s="89"/>
      <c r="FLE25" s="89"/>
      <c r="FLF25" s="89"/>
      <c r="FLG25" s="89"/>
      <c r="FLH25" s="89"/>
      <c r="FLI25" s="89"/>
      <c r="FLJ25" s="89"/>
      <c r="FLK25" s="89"/>
      <c r="FLL25" s="89"/>
      <c r="FLM25" s="89"/>
      <c r="FLN25" s="89"/>
      <c r="FLO25" s="89"/>
      <c r="FLP25" s="89"/>
      <c r="FLQ25" s="89"/>
      <c r="FLR25" s="89"/>
      <c r="FLS25" s="89"/>
      <c r="FLT25" s="89"/>
      <c r="FLU25" s="89"/>
      <c r="FLV25" s="89"/>
      <c r="FLW25" s="89"/>
      <c r="FLX25" s="89"/>
      <c r="FLY25" s="89"/>
      <c r="FLZ25" s="89"/>
      <c r="FMA25" s="89"/>
      <c r="FMB25" s="89"/>
      <c r="FMC25" s="89"/>
      <c r="FMD25" s="89"/>
      <c r="FME25" s="89"/>
      <c r="FMF25" s="89"/>
      <c r="FMG25" s="89"/>
      <c r="FMH25" s="89"/>
      <c r="FMI25" s="89"/>
      <c r="FMJ25" s="89"/>
      <c r="FMK25" s="89"/>
      <c r="FML25" s="89"/>
      <c r="FMM25" s="89"/>
      <c r="FMN25" s="89"/>
      <c r="FMO25" s="89"/>
      <c r="FMP25" s="89"/>
      <c r="FMQ25" s="89"/>
      <c r="FMR25" s="89"/>
      <c r="FMS25" s="89"/>
      <c r="FMT25" s="89"/>
      <c r="FMU25" s="89"/>
      <c r="FMV25" s="89"/>
      <c r="FMW25" s="89"/>
      <c r="FMX25" s="89"/>
      <c r="FMY25" s="89"/>
      <c r="FMZ25" s="89"/>
      <c r="FNA25" s="89"/>
      <c r="FNB25" s="89"/>
      <c r="FNC25" s="89"/>
      <c r="FND25" s="89"/>
      <c r="FNE25" s="89"/>
      <c r="FNF25" s="89"/>
      <c r="FNG25" s="89"/>
      <c r="FNH25" s="89"/>
      <c r="FNI25" s="89"/>
      <c r="FNJ25" s="89"/>
      <c r="FNK25" s="89"/>
      <c r="FNL25" s="89"/>
      <c r="FNM25" s="89"/>
      <c r="FNN25" s="89"/>
      <c r="FNO25" s="89"/>
      <c r="FNP25" s="89"/>
      <c r="FNQ25" s="89"/>
      <c r="FNR25" s="89"/>
      <c r="FNS25" s="89"/>
      <c r="FNT25" s="89"/>
      <c r="FNU25" s="89"/>
      <c r="FNV25" s="89"/>
      <c r="FNW25" s="89"/>
      <c r="FNX25" s="89"/>
      <c r="FNY25" s="89"/>
      <c r="FNZ25" s="89"/>
      <c r="FOA25" s="89"/>
      <c r="FOB25" s="89"/>
      <c r="FOC25" s="89"/>
      <c r="FOD25" s="89"/>
      <c r="FOE25" s="89"/>
      <c r="FOF25" s="89"/>
      <c r="FOG25" s="89"/>
      <c r="FOH25" s="89"/>
      <c r="FOI25" s="89"/>
      <c r="FOJ25" s="89"/>
      <c r="FOK25" s="89"/>
      <c r="FOL25" s="89"/>
      <c r="FOM25" s="89"/>
      <c r="FON25" s="89"/>
      <c r="FOO25" s="89"/>
      <c r="FOP25" s="89"/>
      <c r="FOQ25" s="89"/>
      <c r="FOR25" s="89"/>
      <c r="FOS25" s="89"/>
      <c r="FOT25" s="89"/>
      <c r="FOU25" s="89"/>
      <c r="FOV25" s="89"/>
      <c r="FOW25" s="89"/>
      <c r="FOX25" s="89"/>
      <c r="FOY25" s="89"/>
      <c r="FOZ25" s="89"/>
      <c r="FPA25" s="89"/>
      <c r="FPB25" s="89"/>
      <c r="FPC25" s="89"/>
      <c r="FPD25" s="89"/>
      <c r="FPE25" s="89"/>
      <c r="FPF25" s="89"/>
      <c r="FPG25" s="89"/>
      <c r="FPH25" s="89"/>
      <c r="FPI25" s="89"/>
      <c r="FPJ25" s="89"/>
      <c r="FPK25" s="89"/>
      <c r="FPL25" s="89"/>
      <c r="FPM25" s="89"/>
      <c r="FPN25" s="89"/>
      <c r="FPO25" s="89"/>
      <c r="FPP25" s="89"/>
      <c r="FPQ25" s="89"/>
      <c r="FPR25" s="89"/>
      <c r="FPS25" s="89"/>
      <c r="FPT25" s="89"/>
      <c r="FPU25" s="89"/>
      <c r="FPV25" s="89"/>
      <c r="FPW25" s="89"/>
      <c r="FPX25" s="89"/>
      <c r="FPY25" s="89"/>
      <c r="FPZ25" s="89"/>
      <c r="FQA25" s="89"/>
      <c r="FQB25" s="89"/>
      <c r="FQC25" s="89"/>
      <c r="FQD25" s="89"/>
      <c r="FQE25" s="89"/>
      <c r="FQF25" s="89"/>
      <c r="FQG25" s="89"/>
      <c r="FQH25" s="89"/>
      <c r="FQI25" s="89"/>
      <c r="FQJ25" s="89"/>
      <c r="FQK25" s="89"/>
      <c r="FQL25" s="89"/>
      <c r="FQM25" s="89"/>
      <c r="FQN25" s="89"/>
      <c r="FQO25" s="89"/>
      <c r="FQP25" s="89"/>
      <c r="FQQ25" s="89"/>
      <c r="FQR25" s="89"/>
      <c r="FQS25" s="89"/>
      <c r="FQT25" s="89"/>
      <c r="FQU25" s="89"/>
      <c r="FQV25" s="89"/>
      <c r="FQW25" s="89"/>
      <c r="FQX25" s="89"/>
      <c r="FQY25" s="89"/>
      <c r="FQZ25" s="89"/>
      <c r="FRA25" s="89"/>
      <c r="FRB25" s="89"/>
      <c r="FRC25" s="89"/>
      <c r="FRD25" s="89"/>
      <c r="FRE25" s="89"/>
      <c r="FRF25" s="89"/>
      <c r="FRG25" s="89"/>
      <c r="FRH25" s="89"/>
      <c r="FRI25" s="89"/>
      <c r="FRJ25" s="89"/>
      <c r="FRK25" s="89"/>
      <c r="FRL25" s="89"/>
      <c r="FRM25" s="89"/>
      <c r="FRN25" s="89"/>
      <c r="FRO25" s="89"/>
      <c r="FRP25" s="89"/>
      <c r="FRQ25" s="89"/>
      <c r="FRR25" s="89"/>
      <c r="FRS25" s="89"/>
      <c r="FRT25" s="89"/>
      <c r="FRU25" s="89"/>
      <c r="FRV25" s="89"/>
      <c r="FRW25" s="89"/>
      <c r="FRX25" s="89"/>
      <c r="FRY25" s="89"/>
      <c r="FRZ25" s="89"/>
      <c r="FSA25" s="89"/>
      <c r="FSB25" s="89"/>
      <c r="FSC25" s="89"/>
      <c r="FSD25" s="89"/>
      <c r="FSE25" s="89"/>
      <c r="FSF25" s="89"/>
      <c r="FSG25" s="89"/>
      <c r="FSH25" s="89"/>
      <c r="FSI25" s="89"/>
      <c r="FSJ25" s="89"/>
      <c r="FSK25" s="89"/>
      <c r="FSL25" s="89"/>
      <c r="FSM25" s="89"/>
      <c r="FSN25" s="89"/>
      <c r="FSO25" s="89"/>
      <c r="FSP25" s="89"/>
      <c r="FSQ25" s="89"/>
      <c r="FSR25" s="89"/>
      <c r="FSS25" s="89"/>
      <c r="FST25" s="89"/>
      <c r="FSU25" s="89"/>
      <c r="FSV25" s="89"/>
      <c r="FSW25" s="89"/>
      <c r="FSX25" s="89"/>
      <c r="FSY25" s="89"/>
      <c r="FSZ25" s="89"/>
      <c r="FTA25" s="89"/>
      <c r="FTB25" s="89"/>
      <c r="FTC25" s="89"/>
      <c r="FTD25" s="89"/>
      <c r="FTE25" s="89"/>
      <c r="FTF25" s="89"/>
      <c r="FTG25" s="89"/>
      <c r="FTH25" s="89"/>
      <c r="FTI25" s="89"/>
      <c r="FTJ25" s="89"/>
      <c r="FTK25" s="89"/>
      <c r="FTL25" s="89"/>
      <c r="FTM25" s="89"/>
      <c r="FTN25" s="89"/>
      <c r="FTO25" s="89"/>
      <c r="FTP25" s="89"/>
      <c r="FTQ25" s="89"/>
      <c r="FTR25" s="89"/>
      <c r="FTS25" s="89"/>
      <c r="FTT25" s="89"/>
      <c r="FTU25" s="89"/>
      <c r="FTV25" s="89"/>
      <c r="FTW25" s="89"/>
      <c r="FTX25" s="89"/>
      <c r="FTY25" s="89"/>
      <c r="FTZ25" s="89"/>
      <c r="FUA25" s="89"/>
      <c r="FUB25" s="89"/>
      <c r="FUC25" s="89"/>
      <c r="FUD25" s="89"/>
      <c r="FUE25" s="89"/>
      <c r="FUF25" s="89"/>
      <c r="FUG25" s="89"/>
      <c r="FUH25" s="89"/>
      <c r="FUI25" s="89"/>
      <c r="FUJ25" s="89"/>
      <c r="FUK25" s="89"/>
      <c r="FUL25" s="89"/>
      <c r="FUM25" s="89"/>
      <c r="FUN25" s="89"/>
      <c r="FUO25" s="89"/>
      <c r="FUP25" s="89"/>
      <c r="FUQ25" s="89"/>
      <c r="FUR25" s="89"/>
      <c r="FUS25" s="89"/>
      <c r="FUT25" s="89"/>
      <c r="FUU25" s="89"/>
      <c r="FUV25" s="89"/>
      <c r="FUW25" s="89"/>
      <c r="FUX25" s="89"/>
      <c r="FUY25" s="89"/>
      <c r="FUZ25" s="89"/>
      <c r="FVA25" s="89"/>
      <c r="FVB25" s="89"/>
      <c r="FVC25" s="89"/>
      <c r="FVD25" s="89"/>
      <c r="FVE25" s="89"/>
      <c r="FVF25" s="89"/>
      <c r="FVG25" s="89"/>
      <c r="FVH25" s="89"/>
      <c r="FVI25" s="89"/>
      <c r="FVJ25" s="89"/>
      <c r="FVK25" s="89"/>
      <c r="FVL25" s="89"/>
      <c r="FVM25" s="89"/>
      <c r="FVN25" s="89"/>
      <c r="FVO25" s="89"/>
      <c r="FVP25" s="89"/>
      <c r="FVQ25" s="89"/>
      <c r="FVR25" s="89"/>
      <c r="FVS25" s="89"/>
      <c r="FVT25" s="89"/>
      <c r="FVU25" s="89"/>
      <c r="FVV25" s="89"/>
      <c r="FVW25" s="89"/>
      <c r="FVX25" s="89"/>
      <c r="FVY25" s="89"/>
      <c r="FVZ25" s="89"/>
      <c r="FWA25" s="89"/>
      <c r="FWB25" s="89"/>
      <c r="FWC25" s="89"/>
      <c r="FWD25" s="89"/>
      <c r="FWE25" s="89"/>
      <c r="FWF25" s="89"/>
      <c r="FWG25" s="89"/>
      <c r="FWH25" s="89"/>
      <c r="FWI25" s="89"/>
      <c r="FWJ25" s="89"/>
      <c r="FWK25" s="89"/>
      <c r="FWL25" s="89"/>
      <c r="FWM25" s="89"/>
      <c r="FWN25" s="89"/>
      <c r="FWO25" s="89"/>
      <c r="FWP25" s="89"/>
      <c r="FWQ25" s="89"/>
      <c r="FWR25" s="89"/>
      <c r="FWS25" s="89"/>
      <c r="FWT25" s="89"/>
      <c r="FWU25" s="89"/>
      <c r="FWV25" s="89"/>
      <c r="FWW25" s="89"/>
      <c r="FWX25" s="89"/>
      <c r="FWY25" s="89"/>
      <c r="FWZ25" s="89"/>
      <c r="FXA25" s="89"/>
      <c r="FXB25" s="89"/>
      <c r="FXC25" s="89"/>
      <c r="FXD25" s="89"/>
      <c r="FXE25" s="89"/>
      <c r="FXF25" s="89"/>
      <c r="FXG25" s="89"/>
      <c r="FXH25" s="89"/>
      <c r="FXI25" s="89"/>
      <c r="FXJ25" s="89"/>
      <c r="FXK25" s="89"/>
      <c r="FXL25" s="89"/>
      <c r="FXM25" s="89"/>
      <c r="FXN25" s="89"/>
      <c r="FXO25" s="89"/>
      <c r="FXP25" s="89"/>
      <c r="FXQ25" s="89"/>
      <c r="FXR25" s="89"/>
      <c r="FXS25" s="89"/>
      <c r="FXT25" s="89"/>
      <c r="FXU25" s="89"/>
      <c r="FXV25" s="89"/>
      <c r="FXW25" s="89"/>
      <c r="FXX25" s="89"/>
      <c r="FXY25" s="89"/>
      <c r="FXZ25" s="89"/>
      <c r="FYA25" s="89"/>
      <c r="FYB25" s="89"/>
      <c r="FYC25" s="89"/>
      <c r="FYD25" s="89"/>
      <c r="FYE25" s="89"/>
      <c r="FYF25" s="89"/>
      <c r="FYG25" s="89"/>
      <c r="FYH25" s="89"/>
      <c r="FYI25" s="89"/>
      <c r="FYJ25" s="89"/>
      <c r="FYK25" s="89"/>
      <c r="FYL25" s="89"/>
      <c r="FYM25" s="89"/>
      <c r="FYN25" s="89"/>
      <c r="FYO25" s="89"/>
      <c r="FYP25" s="89"/>
      <c r="FYQ25" s="89"/>
      <c r="FYR25" s="89"/>
      <c r="FYS25" s="89"/>
      <c r="FYT25" s="89"/>
      <c r="FYU25" s="89"/>
      <c r="FYV25" s="89"/>
      <c r="FYW25" s="89"/>
      <c r="FYX25" s="89"/>
      <c r="FYY25" s="89"/>
      <c r="FYZ25" s="89"/>
      <c r="FZA25" s="89"/>
      <c r="FZB25" s="89"/>
      <c r="FZC25" s="89"/>
      <c r="FZD25" s="89"/>
      <c r="FZE25" s="89"/>
      <c r="FZF25" s="89"/>
      <c r="FZG25" s="89"/>
      <c r="FZH25" s="89"/>
      <c r="FZI25" s="89"/>
      <c r="FZJ25" s="89"/>
      <c r="FZK25" s="89"/>
      <c r="FZL25" s="89"/>
      <c r="FZM25" s="89"/>
      <c r="FZN25" s="89"/>
      <c r="FZO25" s="89"/>
      <c r="FZP25" s="89"/>
      <c r="FZQ25" s="89"/>
      <c r="FZR25" s="89"/>
      <c r="FZS25" s="89"/>
      <c r="FZT25" s="89"/>
      <c r="FZU25" s="89"/>
      <c r="FZV25" s="89"/>
      <c r="FZW25" s="89"/>
      <c r="FZX25" s="89"/>
      <c r="FZY25" s="89"/>
      <c r="FZZ25" s="89"/>
      <c r="GAA25" s="89"/>
      <c r="GAB25" s="89"/>
      <c r="GAC25" s="89"/>
      <c r="GAD25" s="89"/>
      <c r="GAE25" s="89"/>
      <c r="GAF25" s="89"/>
      <c r="GAG25" s="89"/>
      <c r="GAH25" s="89"/>
      <c r="GAI25" s="89"/>
      <c r="GAJ25" s="89"/>
      <c r="GAK25" s="89"/>
      <c r="GAL25" s="89"/>
      <c r="GAM25" s="89"/>
      <c r="GAN25" s="89"/>
      <c r="GAO25" s="89"/>
      <c r="GAP25" s="89"/>
      <c r="GAQ25" s="89"/>
      <c r="GAR25" s="89"/>
      <c r="GAS25" s="89"/>
      <c r="GAT25" s="89"/>
      <c r="GAU25" s="89"/>
      <c r="GAV25" s="89"/>
      <c r="GAW25" s="89"/>
      <c r="GAX25" s="89"/>
      <c r="GAY25" s="89"/>
      <c r="GAZ25" s="89"/>
      <c r="GBA25" s="89"/>
      <c r="GBB25" s="89"/>
      <c r="GBC25" s="89"/>
      <c r="GBD25" s="89"/>
      <c r="GBE25" s="89"/>
      <c r="GBF25" s="89"/>
      <c r="GBG25" s="89"/>
      <c r="GBH25" s="89"/>
      <c r="GBI25" s="89"/>
      <c r="GBJ25" s="89"/>
      <c r="GBK25" s="89"/>
      <c r="GBL25" s="89"/>
      <c r="GBM25" s="89"/>
      <c r="GBN25" s="89"/>
      <c r="GBO25" s="89"/>
      <c r="GBP25" s="89"/>
      <c r="GBQ25" s="89"/>
      <c r="GBR25" s="89"/>
      <c r="GBS25" s="89"/>
      <c r="GBT25" s="89"/>
      <c r="GBU25" s="89"/>
      <c r="GBV25" s="89"/>
      <c r="GBW25" s="89"/>
      <c r="GBX25" s="89"/>
      <c r="GBY25" s="89"/>
      <c r="GBZ25" s="89"/>
      <c r="GCA25" s="89"/>
      <c r="GCB25" s="89"/>
      <c r="GCC25" s="89"/>
      <c r="GCD25" s="89"/>
      <c r="GCE25" s="89"/>
      <c r="GCF25" s="89"/>
      <c r="GCG25" s="89"/>
      <c r="GCH25" s="89"/>
      <c r="GCI25" s="89"/>
      <c r="GCJ25" s="89"/>
      <c r="GCK25" s="89"/>
      <c r="GCL25" s="89"/>
      <c r="GCM25" s="89"/>
      <c r="GCN25" s="89"/>
      <c r="GCO25" s="89"/>
      <c r="GCP25" s="89"/>
      <c r="GCQ25" s="89"/>
      <c r="GCR25" s="89"/>
      <c r="GCS25" s="89"/>
      <c r="GCT25" s="89"/>
      <c r="GCU25" s="89"/>
      <c r="GCV25" s="89"/>
      <c r="GCW25" s="89"/>
      <c r="GCX25" s="89"/>
      <c r="GCY25" s="89"/>
      <c r="GCZ25" s="89"/>
      <c r="GDA25" s="89"/>
      <c r="GDB25" s="89"/>
      <c r="GDC25" s="89"/>
      <c r="GDD25" s="89"/>
      <c r="GDE25" s="89"/>
      <c r="GDF25" s="89"/>
      <c r="GDG25" s="89"/>
      <c r="GDH25" s="89"/>
      <c r="GDI25" s="89"/>
      <c r="GDJ25" s="89"/>
      <c r="GDK25" s="89"/>
      <c r="GDL25" s="89"/>
      <c r="GDM25" s="89"/>
      <c r="GDN25" s="89"/>
      <c r="GDO25" s="89"/>
      <c r="GDP25" s="89"/>
      <c r="GDQ25" s="89"/>
      <c r="GDR25" s="89"/>
      <c r="GDS25" s="89"/>
      <c r="GDT25" s="89"/>
      <c r="GDU25" s="89"/>
      <c r="GDV25" s="89"/>
      <c r="GDW25" s="89"/>
      <c r="GDX25" s="89"/>
      <c r="GDY25" s="89"/>
      <c r="GDZ25" s="89"/>
      <c r="GEA25" s="89"/>
      <c r="GEB25" s="89"/>
      <c r="GEC25" s="89"/>
      <c r="GED25" s="89"/>
      <c r="GEE25" s="89"/>
      <c r="GEF25" s="89"/>
      <c r="GEG25" s="89"/>
      <c r="GEH25" s="89"/>
      <c r="GEI25" s="89"/>
      <c r="GEJ25" s="89"/>
      <c r="GEK25" s="89"/>
      <c r="GEL25" s="89"/>
      <c r="GEM25" s="89"/>
      <c r="GEN25" s="89"/>
      <c r="GEO25" s="89"/>
      <c r="GEP25" s="89"/>
      <c r="GEQ25" s="89"/>
      <c r="GER25" s="89"/>
      <c r="GES25" s="89"/>
      <c r="GET25" s="89"/>
      <c r="GEU25" s="89"/>
      <c r="GEV25" s="89"/>
      <c r="GEW25" s="89"/>
      <c r="GEX25" s="89"/>
      <c r="GEY25" s="89"/>
      <c r="GEZ25" s="89"/>
      <c r="GFA25" s="89"/>
      <c r="GFB25" s="89"/>
      <c r="GFC25" s="89"/>
      <c r="GFD25" s="89"/>
      <c r="GFE25" s="89"/>
      <c r="GFF25" s="89"/>
      <c r="GFG25" s="89"/>
      <c r="GFH25" s="89"/>
      <c r="GFI25" s="89"/>
      <c r="GFJ25" s="89"/>
      <c r="GFK25" s="89"/>
      <c r="GFL25" s="89"/>
      <c r="GFM25" s="89"/>
      <c r="GFN25" s="89"/>
      <c r="GFO25" s="89"/>
      <c r="GFP25" s="89"/>
      <c r="GFQ25" s="89"/>
      <c r="GFR25" s="89"/>
      <c r="GFS25" s="89"/>
      <c r="GFT25" s="89"/>
      <c r="GFU25" s="89"/>
      <c r="GFV25" s="89"/>
      <c r="GFW25" s="89"/>
      <c r="GFX25" s="89"/>
      <c r="GFY25" s="89"/>
      <c r="GFZ25" s="89"/>
      <c r="GGA25" s="89"/>
      <c r="GGB25" s="89"/>
      <c r="GGC25" s="89"/>
      <c r="GGD25" s="89"/>
      <c r="GGE25" s="89"/>
      <c r="GGF25" s="89"/>
      <c r="GGG25" s="89"/>
      <c r="GGH25" s="89"/>
      <c r="GGI25" s="89"/>
      <c r="GGJ25" s="89"/>
      <c r="GGK25" s="89"/>
      <c r="GGL25" s="89"/>
      <c r="GGM25" s="89"/>
      <c r="GGN25" s="89"/>
      <c r="GGO25" s="89"/>
      <c r="GGP25" s="89"/>
      <c r="GGQ25" s="89"/>
      <c r="GGR25" s="89"/>
      <c r="GGS25" s="89"/>
      <c r="GGT25" s="89"/>
      <c r="GGU25" s="89"/>
      <c r="GGV25" s="89"/>
      <c r="GGW25" s="89"/>
      <c r="GGX25" s="89"/>
      <c r="GGY25" s="89"/>
      <c r="GGZ25" s="89"/>
      <c r="GHA25" s="89"/>
      <c r="GHB25" s="89"/>
      <c r="GHC25" s="89"/>
      <c r="GHD25" s="89"/>
      <c r="GHE25" s="89"/>
      <c r="GHF25" s="89"/>
      <c r="GHG25" s="89"/>
      <c r="GHH25" s="89"/>
      <c r="GHI25" s="89"/>
      <c r="GHJ25" s="89"/>
      <c r="GHK25" s="89"/>
      <c r="GHL25" s="89"/>
      <c r="GHM25" s="89"/>
      <c r="GHN25" s="89"/>
      <c r="GHO25" s="89"/>
      <c r="GHP25" s="89"/>
      <c r="GHQ25" s="89"/>
      <c r="GHR25" s="89"/>
      <c r="GHS25" s="89"/>
      <c r="GHT25" s="89"/>
      <c r="GHU25" s="89"/>
      <c r="GHV25" s="89"/>
      <c r="GHW25" s="89"/>
      <c r="GHX25" s="89"/>
      <c r="GHY25" s="89"/>
      <c r="GHZ25" s="89"/>
      <c r="GIA25" s="89"/>
      <c r="GIB25" s="89"/>
      <c r="GIC25" s="89"/>
      <c r="GID25" s="89"/>
      <c r="GIE25" s="89"/>
      <c r="GIF25" s="89"/>
      <c r="GIG25" s="89"/>
      <c r="GIH25" s="89"/>
      <c r="GII25" s="89"/>
      <c r="GIJ25" s="89"/>
      <c r="GIK25" s="89"/>
      <c r="GIL25" s="89"/>
      <c r="GIM25" s="89"/>
      <c r="GIN25" s="89"/>
      <c r="GIO25" s="89"/>
      <c r="GIP25" s="89"/>
      <c r="GIQ25" s="89"/>
      <c r="GIR25" s="89"/>
      <c r="GIS25" s="89"/>
      <c r="GIT25" s="89"/>
      <c r="GIU25" s="89"/>
      <c r="GIV25" s="89"/>
      <c r="GIW25" s="89"/>
      <c r="GIX25" s="89"/>
      <c r="GIY25" s="89"/>
      <c r="GIZ25" s="89"/>
      <c r="GJA25" s="89"/>
      <c r="GJB25" s="89"/>
      <c r="GJC25" s="89"/>
      <c r="GJD25" s="89"/>
      <c r="GJE25" s="89"/>
      <c r="GJF25" s="89"/>
      <c r="GJG25" s="89"/>
      <c r="GJH25" s="89"/>
      <c r="GJI25" s="89"/>
      <c r="GJJ25" s="89"/>
      <c r="GJK25" s="89"/>
      <c r="GJL25" s="89"/>
      <c r="GJM25" s="89"/>
      <c r="GJN25" s="89"/>
      <c r="GJO25" s="89"/>
      <c r="GJP25" s="89"/>
      <c r="GJQ25" s="89"/>
      <c r="GJR25" s="89"/>
      <c r="GJS25" s="89"/>
      <c r="GJT25" s="89"/>
      <c r="GJU25" s="89"/>
      <c r="GJV25" s="89"/>
      <c r="GJW25" s="89"/>
      <c r="GJX25" s="89"/>
      <c r="GJY25" s="89"/>
      <c r="GJZ25" s="89"/>
      <c r="GKA25" s="89"/>
      <c r="GKB25" s="89"/>
      <c r="GKC25" s="89"/>
      <c r="GKD25" s="89"/>
      <c r="GKE25" s="89"/>
      <c r="GKF25" s="89"/>
      <c r="GKG25" s="89"/>
      <c r="GKH25" s="89"/>
      <c r="GKI25" s="89"/>
      <c r="GKJ25" s="89"/>
      <c r="GKK25" s="89"/>
      <c r="GKL25" s="89"/>
      <c r="GKM25" s="89"/>
      <c r="GKN25" s="89"/>
      <c r="GKO25" s="89"/>
      <c r="GKP25" s="89"/>
      <c r="GKQ25" s="89"/>
      <c r="GKR25" s="89"/>
      <c r="GKS25" s="89"/>
      <c r="GKT25" s="89"/>
      <c r="GKU25" s="89"/>
      <c r="GKV25" s="89"/>
      <c r="GKW25" s="89"/>
      <c r="GKX25" s="89"/>
      <c r="GKY25" s="89"/>
      <c r="GKZ25" s="89"/>
      <c r="GLA25" s="89"/>
      <c r="GLB25" s="89"/>
      <c r="GLC25" s="89"/>
      <c r="GLD25" s="89"/>
      <c r="GLE25" s="89"/>
      <c r="GLF25" s="89"/>
      <c r="GLG25" s="89"/>
      <c r="GLH25" s="89"/>
      <c r="GLI25" s="89"/>
      <c r="GLJ25" s="89"/>
      <c r="GLK25" s="89"/>
      <c r="GLL25" s="89"/>
      <c r="GLM25" s="89"/>
      <c r="GLN25" s="89"/>
      <c r="GLO25" s="89"/>
      <c r="GLP25" s="89"/>
      <c r="GLQ25" s="89"/>
      <c r="GLR25" s="89"/>
      <c r="GLS25" s="89"/>
      <c r="GLT25" s="89"/>
      <c r="GLU25" s="89"/>
      <c r="GLV25" s="89"/>
      <c r="GLW25" s="89"/>
      <c r="GLX25" s="89"/>
      <c r="GLY25" s="89"/>
      <c r="GLZ25" s="89"/>
      <c r="GMA25" s="89"/>
      <c r="GMB25" s="89"/>
      <c r="GMC25" s="89"/>
      <c r="GMD25" s="89"/>
      <c r="GME25" s="89"/>
      <c r="GMF25" s="89"/>
      <c r="GMG25" s="89"/>
      <c r="GMH25" s="89"/>
      <c r="GMI25" s="89"/>
      <c r="GMJ25" s="89"/>
      <c r="GMK25" s="89"/>
      <c r="GML25" s="89"/>
      <c r="GMM25" s="89"/>
      <c r="GMN25" s="89"/>
      <c r="GMO25" s="89"/>
      <c r="GMP25" s="89"/>
      <c r="GMQ25" s="89"/>
      <c r="GMR25" s="89"/>
      <c r="GMS25" s="89"/>
      <c r="GMT25" s="89"/>
      <c r="GMU25" s="89"/>
      <c r="GMV25" s="89"/>
      <c r="GMW25" s="89"/>
      <c r="GMX25" s="89"/>
      <c r="GMY25" s="89"/>
      <c r="GMZ25" s="89"/>
      <c r="GNA25" s="89"/>
      <c r="GNB25" s="89"/>
      <c r="GNC25" s="89"/>
      <c r="GND25" s="89"/>
      <c r="GNE25" s="89"/>
      <c r="GNF25" s="89"/>
      <c r="GNG25" s="89"/>
      <c r="GNH25" s="89"/>
      <c r="GNI25" s="89"/>
      <c r="GNJ25" s="89"/>
      <c r="GNK25" s="89"/>
      <c r="GNL25" s="89"/>
      <c r="GNM25" s="89"/>
      <c r="GNN25" s="89"/>
      <c r="GNO25" s="89"/>
      <c r="GNP25" s="89"/>
      <c r="GNQ25" s="89"/>
      <c r="GNR25" s="89"/>
      <c r="GNS25" s="89"/>
      <c r="GNT25" s="89"/>
      <c r="GNU25" s="89"/>
      <c r="GNV25" s="89"/>
      <c r="GNW25" s="89"/>
      <c r="GNX25" s="89"/>
      <c r="GNY25" s="89"/>
      <c r="GNZ25" s="89"/>
      <c r="GOA25" s="89"/>
      <c r="GOB25" s="89"/>
      <c r="GOC25" s="89"/>
      <c r="GOD25" s="89"/>
      <c r="GOE25" s="89"/>
      <c r="GOF25" s="89"/>
      <c r="GOG25" s="89"/>
      <c r="GOH25" s="89"/>
      <c r="GOI25" s="89"/>
      <c r="GOJ25" s="89"/>
      <c r="GOK25" s="89"/>
      <c r="GOL25" s="89"/>
      <c r="GOM25" s="89"/>
      <c r="GON25" s="89"/>
      <c r="GOO25" s="89"/>
      <c r="GOP25" s="89"/>
      <c r="GOQ25" s="89"/>
      <c r="GOR25" s="89"/>
      <c r="GOS25" s="89"/>
      <c r="GOT25" s="89"/>
      <c r="GOU25" s="89"/>
      <c r="GOV25" s="89"/>
      <c r="GOW25" s="89"/>
      <c r="GOX25" s="89"/>
      <c r="GOY25" s="89"/>
      <c r="GOZ25" s="89"/>
      <c r="GPA25" s="89"/>
      <c r="GPB25" s="89"/>
      <c r="GPC25" s="89"/>
      <c r="GPD25" s="89"/>
      <c r="GPE25" s="89"/>
      <c r="GPF25" s="89"/>
      <c r="GPG25" s="89"/>
      <c r="GPH25" s="89"/>
      <c r="GPI25" s="89"/>
      <c r="GPJ25" s="89"/>
      <c r="GPK25" s="89"/>
      <c r="GPL25" s="89"/>
      <c r="GPM25" s="89"/>
      <c r="GPN25" s="89"/>
      <c r="GPO25" s="89"/>
      <c r="GPP25" s="89"/>
      <c r="GPQ25" s="89"/>
      <c r="GPR25" s="89"/>
      <c r="GPS25" s="89"/>
      <c r="GPT25" s="89"/>
      <c r="GPU25" s="89"/>
      <c r="GPV25" s="89"/>
      <c r="GPW25" s="89"/>
      <c r="GPX25" s="89"/>
      <c r="GPY25" s="89"/>
      <c r="GPZ25" s="89"/>
      <c r="GQA25" s="89"/>
      <c r="GQB25" s="89"/>
      <c r="GQC25" s="89"/>
      <c r="GQD25" s="89"/>
      <c r="GQE25" s="89"/>
      <c r="GQF25" s="89"/>
      <c r="GQG25" s="89"/>
      <c r="GQH25" s="89"/>
      <c r="GQI25" s="89"/>
      <c r="GQJ25" s="89"/>
      <c r="GQK25" s="89"/>
      <c r="GQL25" s="89"/>
      <c r="GQM25" s="89"/>
      <c r="GQN25" s="89"/>
      <c r="GQO25" s="89"/>
      <c r="GQP25" s="89"/>
      <c r="GQQ25" s="89"/>
      <c r="GQR25" s="89"/>
      <c r="GQS25" s="89"/>
      <c r="GQT25" s="89"/>
      <c r="GQU25" s="89"/>
      <c r="GQV25" s="89"/>
      <c r="GQW25" s="89"/>
      <c r="GQX25" s="89"/>
      <c r="GQY25" s="89"/>
      <c r="GQZ25" s="89"/>
      <c r="GRA25" s="89"/>
      <c r="GRB25" s="89"/>
      <c r="GRC25" s="89"/>
      <c r="GRD25" s="89"/>
      <c r="GRE25" s="89"/>
      <c r="GRF25" s="89"/>
      <c r="GRG25" s="89"/>
      <c r="GRH25" s="89"/>
      <c r="GRI25" s="89"/>
      <c r="GRJ25" s="89"/>
      <c r="GRK25" s="89"/>
      <c r="GRL25" s="89"/>
      <c r="GRM25" s="89"/>
      <c r="GRN25" s="89"/>
      <c r="GRO25" s="89"/>
      <c r="GRP25" s="89"/>
      <c r="GRQ25" s="89"/>
      <c r="GRR25" s="89"/>
      <c r="GRS25" s="89"/>
      <c r="GRT25" s="89"/>
      <c r="GRU25" s="89"/>
      <c r="GRV25" s="89"/>
      <c r="GRW25" s="89"/>
      <c r="GRX25" s="89"/>
      <c r="GRY25" s="89"/>
      <c r="GRZ25" s="89"/>
      <c r="GSA25" s="89"/>
      <c r="GSB25" s="89"/>
      <c r="GSC25" s="89"/>
      <c r="GSD25" s="89"/>
      <c r="GSE25" s="89"/>
      <c r="GSF25" s="89"/>
      <c r="GSG25" s="89"/>
      <c r="GSH25" s="89"/>
      <c r="GSI25" s="89"/>
      <c r="GSJ25" s="89"/>
      <c r="GSK25" s="89"/>
      <c r="GSL25" s="89"/>
      <c r="GSM25" s="89"/>
      <c r="GSN25" s="89"/>
      <c r="GSO25" s="89"/>
      <c r="GSP25" s="89"/>
      <c r="GSQ25" s="89"/>
      <c r="GSR25" s="89"/>
      <c r="GSS25" s="89"/>
      <c r="GST25" s="89"/>
      <c r="GSU25" s="89"/>
      <c r="GSV25" s="89"/>
      <c r="GSW25" s="89"/>
      <c r="GSX25" s="89"/>
      <c r="GSY25" s="89"/>
      <c r="GSZ25" s="89"/>
      <c r="GTA25" s="89"/>
      <c r="GTB25" s="89"/>
      <c r="GTC25" s="89"/>
      <c r="GTD25" s="89"/>
      <c r="GTE25" s="89"/>
      <c r="GTF25" s="89"/>
      <c r="GTG25" s="89"/>
      <c r="GTH25" s="89"/>
      <c r="GTI25" s="89"/>
      <c r="GTJ25" s="89"/>
      <c r="GTK25" s="89"/>
      <c r="GTL25" s="89"/>
      <c r="GTM25" s="89"/>
      <c r="GTN25" s="89"/>
      <c r="GTO25" s="89"/>
      <c r="GTP25" s="89"/>
      <c r="GTQ25" s="89"/>
      <c r="GTR25" s="89"/>
      <c r="GTS25" s="89"/>
      <c r="GTT25" s="89"/>
      <c r="GTU25" s="89"/>
      <c r="GTV25" s="89"/>
      <c r="GTW25" s="89"/>
      <c r="GTX25" s="89"/>
      <c r="GTY25" s="89"/>
      <c r="GTZ25" s="89"/>
      <c r="GUA25" s="89"/>
      <c r="GUB25" s="89"/>
      <c r="GUC25" s="89"/>
      <c r="GUD25" s="89"/>
      <c r="GUE25" s="89"/>
      <c r="GUF25" s="89"/>
      <c r="GUG25" s="89"/>
      <c r="GUH25" s="89"/>
      <c r="GUI25" s="89"/>
      <c r="GUJ25" s="89"/>
      <c r="GUK25" s="89"/>
      <c r="GUL25" s="89"/>
      <c r="GUM25" s="89"/>
      <c r="GUN25" s="89"/>
      <c r="GUO25" s="89"/>
      <c r="GUP25" s="89"/>
      <c r="GUQ25" s="89"/>
      <c r="GUR25" s="89"/>
      <c r="GUS25" s="89"/>
      <c r="GUT25" s="89"/>
      <c r="GUU25" s="89"/>
      <c r="GUV25" s="89"/>
      <c r="GUW25" s="89"/>
      <c r="GUX25" s="89"/>
      <c r="GUY25" s="89"/>
      <c r="GUZ25" s="89"/>
      <c r="GVA25" s="89"/>
      <c r="GVB25" s="89"/>
      <c r="GVC25" s="89"/>
      <c r="GVD25" s="89"/>
      <c r="GVE25" s="89"/>
      <c r="GVF25" s="89"/>
      <c r="GVG25" s="89"/>
      <c r="GVH25" s="89"/>
      <c r="GVI25" s="89"/>
      <c r="GVJ25" s="89"/>
      <c r="GVK25" s="89"/>
      <c r="GVL25" s="89"/>
      <c r="GVM25" s="89"/>
      <c r="GVN25" s="89"/>
      <c r="GVO25" s="89"/>
      <c r="GVP25" s="89"/>
      <c r="GVQ25" s="89"/>
      <c r="GVR25" s="89"/>
      <c r="GVS25" s="89"/>
      <c r="GVT25" s="89"/>
      <c r="GVU25" s="89"/>
      <c r="GVV25" s="89"/>
      <c r="GVW25" s="89"/>
      <c r="GVX25" s="89"/>
      <c r="GVY25" s="89"/>
      <c r="GVZ25" s="89"/>
      <c r="GWA25" s="89"/>
      <c r="GWB25" s="89"/>
      <c r="GWC25" s="89"/>
      <c r="GWD25" s="89"/>
      <c r="GWE25" s="89"/>
      <c r="GWF25" s="89"/>
      <c r="GWG25" s="89"/>
      <c r="GWH25" s="89"/>
      <c r="GWI25" s="89"/>
      <c r="GWJ25" s="89"/>
      <c r="GWK25" s="89"/>
      <c r="GWL25" s="89"/>
      <c r="GWM25" s="89"/>
      <c r="GWN25" s="89"/>
      <c r="GWO25" s="89"/>
      <c r="GWP25" s="89"/>
      <c r="GWQ25" s="89"/>
      <c r="GWR25" s="89"/>
      <c r="GWS25" s="89"/>
      <c r="GWT25" s="89"/>
      <c r="GWU25" s="89"/>
      <c r="GWV25" s="89"/>
      <c r="GWW25" s="89"/>
      <c r="GWX25" s="89"/>
      <c r="GWY25" s="89"/>
      <c r="GWZ25" s="89"/>
      <c r="GXA25" s="89"/>
      <c r="GXB25" s="89"/>
      <c r="GXC25" s="89"/>
      <c r="GXD25" s="89"/>
      <c r="GXE25" s="89"/>
      <c r="GXF25" s="89"/>
      <c r="GXG25" s="89"/>
      <c r="GXH25" s="89"/>
      <c r="GXI25" s="89"/>
      <c r="GXJ25" s="89"/>
      <c r="GXK25" s="89"/>
      <c r="GXL25" s="89"/>
      <c r="GXM25" s="89"/>
      <c r="GXN25" s="89"/>
      <c r="GXO25" s="89"/>
      <c r="GXP25" s="89"/>
      <c r="GXQ25" s="89"/>
      <c r="GXR25" s="89"/>
      <c r="GXS25" s="89"/>
      <c r="GXT25" s="89"/>
      <c r="GXU25" s="89"/>
      <c r="GXV25" s="89"/>
      <c r="GXW25" s="89"/>
      <c r="GXX25" s="89"/>
      <c r="GXY25" s="89"/>
      <c r="GXZ25" s="89"/>
      <c r="GYA25" s="89"/>
      <c r="GYB25" s="89"/>
      <c r="GYC25" s="89"/>
      <c r="GYD25" s="89"/>
      <c r="GYE25" s="89"/>
      <c r="GYF25" s="89"/>
      <c r="GYG25" s="89"/>
      <c r="GYH25" s="89"/>
      <c r="GYI25" s="89"/>
      <c r="GYJ25" s="89"/>
      <c r="GYK25" s="89"/>
      <c r="GYL25" s="89"/>
      <c r="GYM25" s="89"/>
      <c r="GYN25" s="89"/>
      <c r="GYO25" s="89"/>
      <c r="GYP25" s="89"/>
      <c r="GYQ25" s="89"/>
      <c r="GYR25" s="89"/>
      <c r="GYS25" s="89"/>
      <c r="GYT25" s="89"/>
      <c r="GYU25" s="89"/>
      <c r="GYV25" s="89"/>
      <c r="GYW25" s="89"/>
      <c r="GYX25" s="89"/>
      <c r="GYY25" s="89"/>
      <c r="GYZ25" s="89"/>
      <c r="GZA25" s="89"/>
      <c r="GZB25" s="89"/>
      <c r="GZC25" s="89"/>
      <c r="GZD25" s="89"/>
      <c r="GZE25" s="89"/>
      <c r="GZF25" s="89"/>
      <c r="GZG25" s="89"/>
      <c r="GZH25" s="89"/>
      <c r="GZI25" s="89"/>
      <c r="GZJ25" s="89"/>
      <c r="GZK25" s="89"/>
      <c r="GZL25" s="89"/>
      <c r="GZM25" s="89"/>
      <c r="GZN25" s="89"/>
      <c r="GZO25" s="89"/>
      <c r="GZP25" s="89"/>
      <c r="GZQ25" s="89"/>
      <c r="GZR25" s="89"/>
      <c r="GZS25" s="89"/>
      <c r="GZT25" s="89"/>
      <c r="GZU25" s="89"/>
      <c r="GZV25" s="89"/>
      <c r="GZW25" s="89"/>
      <c r="GZX25" s="89"/>
      <c r="GZY25" s="89"/>
      <c r="GZZ25" s="89"/>
      <c r="HAA25" s="89"/>
      <c r="HAB25" s="89"/>
      <c r="HAC25" s="89"/>
      <c r="HAD25" s="89"/>
      <c r="HAE25" s="89"/>
      <c r="HAF25" s="89"/>
      <c r="HAG25" s="89"/>
      <c r="HAH25" s="89"/>
      <c r="HAI25" s="89"/>
      <c r="HAJ25" s="89"/>
      <c r="HAK25" s="89"/>
      <c r="HAL25" s="89"/>
      <c r="HAM25" s="89"/>
      <c r="HAN25" s="89"/>
      <c r="HAO25" s="89"/>
      <c r="HAP25" s="89"/>
      <c r="HAQ25" s="89"/>
      <c r="HAR25" s="89"/>
      <c r="HAS25" s="89"/>
      <c r="HAT25" s="89"/>
      <c r="HAU25" s="89"/>
      <c r="HAV25" s="89"/>
      <c r="HAW25" s="89"/>
      <c r="HAX25" s="89"/>
      <c r="HAY25" s="89"/>
      <c r="HAZ25" s="89"/>
      <c r="HBA25" s="89"/>
      <c r="HBB25" s="89"/>
      <c r="HBC25" s="89"/>
      <c r="HBD25" s="89"/>
      <c r="HBE25" s="89"/>
      <c r="HBF25" s="89"/>
      <c r="HBG25" s="89"/>
      <c r="HBH25" s="89"/>
      <c r="HBI25" s="89"/>
      <c r="HBJ25" s="89"/>
      <c r="HBK25" s="89"/>
      <c r="HBL25" s="89"/>
      <c r="HBM25" s="89"/>
      <c r="HBN25" s="89"/>
      <c r="HBO25" s="89"/>
      <c r="HBP25" s="89"/>
      <c r="HBQ25" s="89"/>
      <c r="HBR25" s="89"/>
      <c r="HBS25" s="89"/>
      <c r="HBT25" s="89"/>
      <c r="HBU25" s="89"/>
      <c r="HBV25" s="89"/>
      <c r="HBW25" s="89"/>
      <c r="HBX25" s="89"/>
      <c r="HBY25" s="89"/>
      <c r="HBZ25" s="89"/>
      <c r="HCA25" s="89"/>
      <c r="HCB25" s="89"/>
      <c r="HCC25" s="89"/>
      <c r="HCD25" s="89"/>
      <c r="HCE25" s="89"/>
      <c r="HCF25" s="89"/>
      <c r="HCG25" s="89"/>
      <c r="HCH25" s="89"/>
      <c r="HCI25" s="89"/>
      <c r="HCJ25" s="89"/>
      <c r="HCK25" s="89"/>
      <c r="HCL25" s="89"/>
      <c r="HCM25" s="89"/>
      <c r="HCN25" s="89"/>
      <c r="HCO25" s="89"/>
      <c r="HCP25" s="89"/>
      <c r="HCQ25" s="89"/>
      <c r="HCR25" s="89"/>
      <c r="HCS25" s="89"/>
      <c r="HCT25" s="89"/>
      <c r="HCU25" s="89"/>
      <c r="HCV25" s="89"/>
      <c r="HCW25" s="89"/>
      <c r="HCX25" s="89"/>
      <c r="HCY25" s="89"/>
      <c r="HCZ25" s="89"/>
      <c r="HDA25" s="89"/>
      <c r="HDB25" s="89"/>
      <c r="HDC25" s="89"/>
      <c r="HDD25" s="89"/>
      <c r="HDE25" s="89"/>
      <c r="HDF25" s="89"/>
      <c r="HDG25" s="89"/>
      <c r="HDH25" s="89"/>
      <c r="HDI25" s="89"/>
      <c r="HDJ25" s="89"/>
      <c r="HDK25" s="89"/>
      <c r="HDL25" s="89"/>
      <c r="HDM25" s="89"/>
      <c r="HDN25" s="89"/>
      <c r="HDO25" s="89"/>
      <c r="HDP25" s="89"/>
      <c r="HDQ25" s="89"/>
      <c r="HDR25" s="89"/>
      <c r="HDS25" s="89"/>
      <c r="HDT25" s="89"/>
      <c r="HDU25" s="89"/>
      <c r="HDV25" s="89"/>
      <c r="HDW25" s="89"/>
      <c r="HDX25" s="89"/>
      <c r="HDY25" s="89"/>
      <c r="HDZ25" s="89"/>
      <c r="HEA25" s="89"/>
      <c r="HEB25" s="89"/>
      <c r="HEC25" s="89"/>
      <c r="HED25" s="89"/>
      <c r="HEE25" s="89"/>
      <c r="HEF25" s="89"/>
      <c r="HEG25" s="89"/>
      <c r="HEH25" s="89"/>
      <c r="HEI25" s="89"/>
      <c r="HEJ25" s="89"/>
      <c r="HEK25" s="89"/>
      <c r="HEL25" s="89"/>
      <c r="HEM25" s="89"/>
      <c r="HEN25" s="89"/>
      <c r="HEO25" s="89"/>
      <c r="HEP25" s="89"/>
      <c r="HEQ25" s="89"/>
      <c r="HER25" s="89"/>
      <c r="HES25" s="89"/>
      <c r="HET25" s="89"/>
      <c r="HEU25" s="89"/>
      <c r="HEV25" s="89"/>
      <c r="HEW25" s="89"/>
      <c r="HEX25" s="89"/>
      <c r="HEY25" s="89"/>
      <c r="HEZ25" s="89"/>
      <c r="HFA25" s="89"/>
      <c r="HFB25" s="89"/>
      <c r="HFC25" s="89"/>
      <c r="HFD25" s="89"/>
      <c r="HFE25" s="89"/>
      <c r="HFF25" s="89"/>
      <c r="HFG25" s="89"/>
      <c r="HFH25" s="89"/>
      <c r="HFI25" s="89"/>
      <c r="HFJ25" s="89"/>
      <c r="HFK25" s="89"/>
      <c r="HFL25" s="89"/>
      <c r="HFM25" s="89"/>
      <c r="HFN25" s="89"/>
      <c r="HFO25" s="89"/>
      <c r="HFP25" s="89"/>
      <c r="HFQ25" s="89"/>
      <c r="HFR25" s="89"/>
      <c r="HFS25" s="89"/>
      <c r="HFT25" s="89"/>
      <c r="HFU25" s="89"/>
      <c r="HFV25" s="89"/>
      <c r="HFW25" s="89"/>
      <c r="HFX25" s="89"/>
      <c r="HFY25" s="89"/>
      <c r="HFZ25" s="89"/>
      <c r="HGA25" s="89"/>
      <c r="HGB25" s="89"/>
      <c r="HGC25" s="89"/>
      <c r="HGD25" s="89"/>
      <c r="HGE25" s="89"/>
      <c r="HGF25" s="89"/>
      <c r="HGG25" s="89"/>
      <c r="HGH25" s="89"/>
      <c r="HGI25" s="89"/>
      <c r="HGJ25" s="89"/>
      <c r="HGK25" s="89"/>
      <c r="HGL25" s="89"/>
      <c r="HGM25" s="89"/>
      <c r="HGN25" s="89"/>
      <c r="HGO25" s="89"/>
      <c r="HGP25" s="89"/>
      <c r="HGQ25" s="89"/>
      <c r="HGR25" s="89"/>
      <c r="HGS25" s="89"/>
      <c r="HGT25" s="89"/>
      <c r="HGU25" s="89"/>
      <c r="HGV25" s="89"/>
      <c r="HGW25" s="89"/>
      <c r="HGX25" s="89"/>
      <c r="HGY25" s="89"/>
      <c r="HGZ25" s="89"/>
      <c r="HHA25" s="89"/>
      <c r="HHB25" s="89"/>
      <c r="HHC25" s="89"/>
      <c r="HHD25" s="89"/>
      <c r="HHE25" s="89"/>
      <c r="HHF25" s="89"/>
      <c r="HHG25" s="89"/>
      <c r="HHH25" s="89"/>
      <c r="HHI25" s="89"/>
      <c r="HHJ25" s="89"/>
      <c r="HHK25" s="89"/>
      <c r="HHL25" s="89"/>
      <c r="HHM25" s="89"/>
      <c r="HHN25" s="89"/>
      <c r="HHO25" s="89"/>
      <c r="HHP25" s="89"/>
      <c r="HHQ25" s="89"/>
      <c r="HHR25" s="89"/>
      <c r="HHS25" s="89"/>
      <c r="HHT25" s="89"/>
      <c r="HHU25" s="89"/>
      <c r="HHV25" s="89"/>
      <c r="HHW25" s="89"/>
      <c r="HHX25" s="89"/>
      <c r="HHY25" s="89"/>
      <c r="HHZ25" s="89"/>
      <c r="HIA25" s="89"/>
      <c r="HIB25" s="89"/>
      <c r="HIC25" s="89"/>
      <c r="HID25" s="89"/>
      <c r="HIE25" s="89"/>
      <c r="HIF25" s="89"/>
      <c r="HIG25" s="89"/>
      <c r="HIH25" s="89"/>
      <c r="HII25" s="89"/>
      <c r="HIJ25" s="89"/>
      <c r="HIK25" s="89"/>
      <c r="HIL25" s="89"/>
      <c r="HIM25" s="89"/>
      <c r="HIN25" s="89"/>
      <c r="HIO25" s="89"/>
      <c r="HIP25" s="89"/>
      <c r="HIQ25" s="89"/>
      <c r="HIR25" s="89"/>
      <c r="HIS25" s="89"/>
      <c r="HIT25" s="89"/>
      <c r="HIU25" s="89"/>
      <c r="HIV25" s="89"/>
      <c r="HIW25" s="89"/>
      <c r="HIX25" s="89"/>
      <c r="HIY25" s="89"/>
      <c r="HIZ25" s="89"/>
      <c r="HJA25" s="89"/>
      <c r="HJB25" s="89"/>
      <c r="HJC25" s="89"/>
      <c r="HJD25" s="89"/>
      <c r="HJE25" s="89"/>
      <c r="HJF25" s="89"/>
      <c r="HJG25" s="89"/>
      <c r="HJH25" s="89"/>
      <c r="HJI25" s="89"/>
      <c r="HJJ25" s="89"/>
      <c r="HJK25" s="89"/>
      <c r="HJL25" s="89"/>
      <c r="HJM25" s="89"/>
      <c r="HJN25" s="89"/>
      <c r="HJO25" s="89"/>
      <c r="HJP25" s="89"/>
      <c r="HJQ25" s="89"/>
      <c r="HJR25" s="89"/>
      <c r="HJS25" s="89"/>
      <c r="HJT25" s="89"/>
      <c r="HJU25" s="89"/>
      <c r="HJV25" s="89"/>
      <c r="HJW25" s="89"/>
      <c r="HJX25" s="89"/>
      <c r="HJY25" s="89"/>
      <c r="HJZ25" s="89"/>
      <c r="HKA25" s="89"/>
      <c r="HKB25" s="89"/>
      <c r="HKC25" s="89"/>
      <c r="HKD25" s="89"/>
      <c r="HKE25" s="89"/>
      <c r="HKF25" s="89"/>
      <c r="HKG25" s="89"/>
      <c r="HKH25" s="89"/>
      <c r="HKI25" s="89"/>
      <c r="HKJ25" s="89"/>
      <c r="HKK25" s="89"/>
      <c r="HKL25" s="89"/>
      <c r="HKM25" s="89"/>
      <c r="HKN25" s="89"/>
      <c r="HKO25" s="89"/>
      <c r="HKP25" s="89"/>
      <c r="HKQ25" s="89"/>
      <c r="HKR25" s="89"/>
      <c r="HKS25" s="89"/>
      <c r="HKT25" s="89"/>
      <c r="HKU25" s="89"/>
      <c r="HKV25" s="89"/>
      <c r="HKW25" s="89"/>
      <c r="HKX25" s="89"/>
      <c r="HKY25" s="89"/>
      <c r="HKZ25" s="89"/>
      <c r="HLA25" s="89"/>
      <c r="HLB25" s="89"/>
      <c r="HLC25" s="89"/>
      <c r="HLD25" s="89"/>
      <c r="HLE25" s="89"/>
      <c r="HLF25" s="89"/>
      <c r="HLG25" s="89"/>
      <c r="HLH25" s="89"/>
      <c r="HLI25" s="89"/>
      <c r="HLJ25" s="89"/>
      <c r="HLK25" s="89"/>
      <c r="HLL25" s="89"/>
      <c r="HLM25" s="89"/>
      <c r="HLN25" s="89"/>
      <c r="HLO25" s="89"/>
      <c r="HLP25" s="89"/>
      <c r="HLQ25" s="89"/>
      <c r="HLR25" s="89"/>
      <c r="HLS25" s="89"/>
      <c r="HLT25" s="89"/>
      <c r="HLU25" s="89"/>
      <c r="HLV25" s="89"/>
      <c r="HLW25" s="89"/>
      <c r="HLX25" s="89"/>
      <c r="HLY25" s="89"/>
      <c r="HLZ25" s="89"/>
      <c r="HMA25" s="89"/>
      <c r="HMB25" s="89"/>
      <c r="HMC25" s="89"/>
      <c r="HMD25" s="89"/>
      <c r="HME25" s="89"/>
      <c r="HMF25" s="89"/>
      <c r="HMG25" s="89"/>
      <c r="HMH25" s="89"/>
      <c r="HMI25" s="89"/>
      <c r="HMJ25" s="89"/>
      <c r="HMK25" s="89"/>
      <c r="HML25" s="89"/>
      <c r="HMM25" s="89"/>
      <c r="HMN25" s="89"/>
      <c r="HMO25" s="89"/>
      <c r="HMP25" s="89"/>
      <c r="HMQ25" s="89"/>
      <c r="HMR25" s="89"/>
      <c r="HMS25" s="89"/>
      <c r="HMT25" s="89"/>
      <c r="HMU25" s="89"/>
      <c r="HMV25" s="89"/>
      <c r="HMW25" s="89"/>
      <c r="HMX25" s="89"/>
      <c r="HMY25" s="89"/>
      <c r="HMZ25" s="89"/>
      <c r="HNA25" s="89"/>
      <c r="HNB25" s="89"/>
      <c r="HNC25" s="89"/>
      <c r="HND25" s="89"/>
      <c r="HNE25" s="89"/>
      <c r="HNF25" s="89"/>
      <c r="HNG25" s="89"/>
      <c r="HNH25" s="89"/>
      <c r="HNI25" s="89"/>
      <c r="HNJ25" s="89"/>
      <c r="HNK25" s="89"/>
      <c r="HNL25" s="89"/>
      <c r="HNM25" s="89"/>
      <c r="HNN25" s="89"/>
      <c r="HNO25" s="89"/>
      <c r="HNP25" s="89"/>
      <c r="HNQ25" s="89"/>
      <c r="HNR25" s="89"/>
      <c r="HNS25" s="89"/>
      <c r="HNT25" s="89"/>
      <c r="HNU25" s="89"/>
      <c r="HNV25" s="89"/>
      <c r="HNW25" s="89"/>
      <c r="HNX25" s="89"/>
      <c r="HNY25" s="89"/>
      <c r="HNZ25" s="89"/>
      <c r="HOA25" s="89"/>
      <c r="HOB25" s="89"/>
      <c r="HOC25" s="89"/>
      <c r="HOD25" s="89"/>
      <c r="HOE25" s="89"/>
      <c r="HOF25" s="89"/>
      <c r="HOG25" s="89"/>
      <c r="HOH25" s="89"/>
      <c r="HOI25" s="89"/>
      <c r="HOJ25" s="89"/>
      <c r="HOK25" s="89"/>
      <c r="HOL25" s="89"/>
      <c r="HOM25" s="89"/>
      <c r="HON25" s="89"/>
      <c r="HOO25" s="89"/>
      <c r="HOP25" s="89"/>
      <c r="HOQ25" s="89"/>
      <c r="HOR25" s="89"/>
      <c r="HOS25" s="89"/>
      <c r="HOT25" s="89"/>
      <c r="HOU25" s="89"/>
      <c r="HOV25" s="89"/>
      <c r="HOW25" s="89"/>
      <c r="HOX25" s="89"/>
      <c r="HOY25" s="89"/>
      <c r="HOZ25" s="89"/>
      <c r="HPA25" s="89"/>
      <c r="HPB25" s="89"/>
      <c r="HPC25" s="89"/>
      <c r="HPD25" s="89"/>
      <c r="HPE25" s="89"/>
      <c r="HPF25" s="89"/>
      <c r="HPG25" s="89"/>
      <c r="HPH25" s="89"/>
      <c r="HPI25" s="89"/>
      <c r="HPJ25" s="89"/>
      <c r="HPK25" s="89"/>
      <c r="HPL25" s="89"/>
      <c r="HPM25" s="89"/>
      <c r="HPN25" s="89"/>
      <c r="HPO25" s="89"/>
      <c r="HPP25" s="89"/>
      <c r="HPQ25" s="89"/>
      <c r="HPR25" s="89"/>
      <c r="HPS25" s="89"/>
      <c r="HPT25" s="89"/>
      <c r="HPU25" s="89"/>
      <c r="HPV25" s="89"/>
      <c r="HPW25" s="89"/>
      <c r="HPX25" s="89"/>
      <c r="HPY25" s="89"/>
      <c r="HPZ25" s="89"/>
      <c r="HQA25" s="89"/>
      <c r="HQB25" s="89"/>
      <c r="HQC25" s="89"/>
      <c r="HQD25" s="89"/>
      <c r="HQE25" s="89"/>
      <c r="HQF25" s="89"/>
      <c r="HQG25" s="89"/>
      <c r="HQH25" s="89"/>
      <c r="HQI25" s="89"/>
      <c r="HQJ25" s="89"/>
      <c r="HQK25" s="89"/>
      <c r="HQL25" s="89"/>
      <c r="HQM25" s="89"/>
      <c r="HQN25" s="89"/>
      <c r="HQO25" s="89"/>
      <c r="HQP25" s="89"/>
      <c r="HQQ25" s="89"/>
      <c r="HQR25" s="89"/>
      <c r="HQS25" s="89"/>
      <c r="HQT25" s="89"/>
      <c r="HQU25" s="89"/>
      <c r="HQV25" s="89"/>
      <c r="HQW25" s="89"/>
      <c r="HQX25" s="89"/>
      <c r="HQY25" s="89"/>
      <c r="HQZ25" s="89"/>
      <c r="HRA25" s="89"/>
      <c r="HRB25" s="89"/>
      <c r="HRC25" s="89"/>
      <c r="HRD25" s="89"/>
      <c r="HRE25" s="89"/>
      <c r="HRF25" s="89"/>
      <c r="HRG25" s="89"/>
      <c r="HRH25" s="89"/>
      <c r="HRI25" s="89"/>
      <c r="HRJ25" s="89"/>
      <c r="HRK25" s="89"/>
      <c r="HRL25" s="89"/>
      <c r="HRM25" s="89"/>
      <c r="HRN25" s="89"/>
      <c r="HRO25" s="89"/>
      <c r="HRP25" s="89"/>
      <c r="HRQ25" s="89"/>
      <c r="HRR25" s="89"/>
      <c r="HRS25" s="89"/>
      <c r="HRT25" s="89"/>
      <c r="HRU25" s="89"/>
      <c r="HRV25" s="89"/>
      <c r="HRW25" s="89"/>
      <c r="HRX25" s="89"/>
      <c r="HRY25" s="89"/>
      <c r="HRZ25" s="89"/>
      <c r="HSA25" s="89"/>
      <c r="HSB25" s="89"/>
      <c r="HSC25" s="89"/>
      <c r="HSD25" s="89"/>
      <c r="HSE25" s="89"/>
      <c r="HSF25" s="89"/>
      <c r="HSG25" s="89"/>
      <c r="HSH25" s="89"/>
      <c r="HSI25" s="89"/>
      <c r="HSJ25" s="89"/>
      <c r="HSK25" s="89"/>
      <c r="HSL25" s="89"/>
      <c r="HSM25" s="89"/>
      <c r="HSN25" s="89"/>
      <c r="HSO25" s="89"/>
      <c r="HSP25" s="89"/>
      <c r="HSQ25" s="89"/>
      <c r="HSR25" s="89"/>
      <c r="HSS25" s="89"/>
      <c r="HST25" s="89"/>
      <c r="HSU25" s="89"/>
      <c r="HSV25" s="89"/>
      <c r="HSW25" s="89"/>
      <c r="HSX25" s="89"/>
      <c r="HSY25" s="89"/>
      <c r="HSZ25" s="89"/>
      <c r="HTA25" s="89"/>
      <c r="HTB25" s="89"/>
      <c r="HTC25" s="89"/>
      <c r="HTD25" s="89"/>
      <c r="HTE25" s="89"/>
      <c r="HTF25" s="89"/>
      <c r="HTG25" s="89"/>
      <c r="HTH25" s="89"/>
      <c r="HTI25" s="89"/>
      <c r="HTJ25" s="89"/>
      <c r="HTK25" s="89"/>
      <c r="HTL25" s="89"/>
      <c r="HTM25" s="89"/>
      <c r="HTN25" s="89"/>
      <c r="HTO25" s="89"/>
      <c r="HTP25" s="89"/>
      <c r="HTQ25" s="89"/>
      <c r="HTR25" s="89"/>
      <c r="HTS25" s="89"/>
      <c r="HTT25" s="89"/>
      <c r="HTU25" s="89"/>
      <c r="HTV25" s="89"/>
      <c r="HTW25" s="89"/>
      <c r="HTX25" s="89"/>
      <c r="HTY25" s="89"/>
      <c r="HTZ25" s="89"/>
      <c r="HUA25" s="89"/>
      <c r="HUB25" s="89"/>
      <c r="HUC25" s="89"/>
      <c r="HUD25" s="89"/>
      <c r="HUE25" s="89"/>
      <c r="HUF25" s="89"/>
      <c r="HUG25" s="89"/>
      <c r="HUH25" s="89"/>
      <c r="HUI25" s="89"/>
      <c r="HUJ25" s="89"/>
      <c r="HUK25" s="89"/>
      <c r="HUL25" s="89"/>
      <c r="HUM25" s="89"/>
      <c r="HUN25" s="89"/>
      <c r="HUO25" s="89"/>
      <c r="HUP25" s="89"/>
      <c r="HUQ25" s="89"/>
      <c r="HUR25" s="89"/>
      <c r="HUS25" s="89"/>
      <c r="HUT25" s="89"/>
      <c r="HUU25" s="89"/>
      <c r="HUV25" s="89"/>
      <c r="HUW25" s="89"/>
      <c r="HUX25" s="89"/>
      <c r="HUY25" s="89"/>
      <c r="HUZ25" s="89"/>
      <c r="HVA25" s="89"/>
      <c r="HVB25" s="89"/>
      <c r="HVC25" s="89"/>
      <c r="HVD25" s="89"/>
      <c r="HVE25" s="89"/>
      <c r="HVF25" s="89"/>
      <c r="HVG25" s="89"/>
      <c r="HVH25" s="89"/>
      <c r="HVI25" s="89"/>
      <c r="HVJ25" s="89"/>
      <c r="HVK25" s="89"/>
      <c r="HVL25" s="89"/>
      <c r="HVM25" s="89"/>
      <c r="HVN25" s="89"/>
      <c r="HVO25" s="89"/>
      <c r="HVP25" s="89"/>
      <c r="HVQ25" s="89"/>
      <c r="HVR25" s="89"/>
      <c r="HVS25" s="89"/>
      <c r="HVT25" s="89"/>
      <c r="HVU25" s="89"/>
      <c r="HVV25" s="89"/>
      <c r="HVW25" s="89"/>
      <c r="HVX25" s="89"/>
      <c r="HVY25" s="89"/>
      <c r="HVZ25" s="89"/>
      <c r="HWA25" s="89"/>
      <c r="HWB25" s="89"/>
      <c r="HWC25" s="89"/>
      <c r="HWD25" s="89"/>
      <c r="HWE25" s="89"/>
      <c r="HWF25" s="89"/>
      <c r="HWG25" s="89"/>
      <c r="HWH25" s="89"/>
      <c r="HWI25" s="89"/>
      <c r="HWJ25" s="89"/>
      <c r="HWK25" s="89"/>
      <c r="HWL25" s="89"/>
      <c r="HWM25" s="89"/>
      <c r="HWN25" s="89"/>
      <c r="HWO25" s="89"/>
      <c r="HWP25" s="89"/>
      <c r="HWQ25" s="89"/>
      <c r="HWR25" s="89"/>
      <c r="HWS25" s="89"/>
      <c r="HWT25" s="89"/>
      <c r="HWU25" s="89"/>
      <c r="HWV25" s="89"/>
      <c r="HWW25" s="89"/>
      <c r="HWX25" s="89"/>
      <c r="HWY25" s="89"/>
      <c r="HWZ25" s="89"/>
      <c r="HXA25" s="89"/>
      <c r="HXB25" s="89"/>
      <c r="HXC25" s="89"/>
      <c r="HXD25" s="89"/>
      <c r="HXE25" s="89"/>
      <c r="HXF25" s="89"/>
      <c r="HXG25" s="89"/>
      <c r="HXH25" s="89"/>
      <c r="HXI25" s="89"/>
      <c r="HXJ25" s="89"/>
      <c r="HXK25" s="89"/>
      <c r="HXL25" s="89"/>
      <c r="HXM25" s="89"/>
      <c r="HXN25" s="89"/>
      <c r="HXO25" s="89"/>
      <c r="HXP25" s="89"/>
      <c r="HXQ25" s="89"/>
      <c r="HXR25" s="89"/>
      <c r="HXS25" s="89"/>
      <c r="HXT25" s="89"/>
      <c r="HXU25" s="89"/>
      <c r="HXV25" s="89"/>
      <c r="HXW25" s="89"/>
      <c r="HXX25" s="89"/>
      <c r="HXY25" s="89"/>
      <c r="HXZ25" s="89"/>
      <c r="HYA25" s="89"/>
      <c r="HYB25" s="89"/>
      <c r="HYC25" s="89"/>
      <c r="HYD25" s="89"/>
      <c r="HYE25" s="89"/>
      <c r="HYF25" s="89"/>
      <c r="HYG25" s="89"/>
      <c r="HYH25" s="89"/>
      <c r="HYI25" s="89"/>
      <c r="HYJ25" s="89"/>
      <c r="HYK25" s="89"/>
      <c r="HYL25" s="89"/>
      <c r="HYM25" s="89"/>
      <c r="HYN25" s="89"/>
      <c r="HYO25" s="89"/>
      <c r="HYP25" s="89"/>
      <c r="HYQ25" s="89"/>
      <c r="HYR25" s="89"/>
      <c r="HYS25" s="89"/>
      <c r="HYT25" s="89"/>
      <c r="HYU25" s="89"/>
      <c r="HYV25" s="89"/>
      <c r="HYW25" s="89"/>
      <c r="HYX25" s="89"/>
      <c r="HYY25" s="89"/>
      <c r="HYZ25" s="89"/>
      <c r="HZA25" s="89"/>
      <c r="HZB25" s="89"/>
      <c r="HZC25" s="89"/>
      <c r="HZD25" s="89"/>
      <c r="HZE25" s="89"/>
      <c r="HZF25" s="89"/>
      <c r="HZG25" s="89"/>
      <c r="HZH25" s="89"/>
      <c r="HZI25" s="89"/>
      <c r="HZJ25" s="89"/>
      <c r="HZK25" s="89"/>
      <c r="HZL25" s="89"/>
      <c r="HZM25" s="89"/>
      <c r="HZN25" s="89"/>
      <c r="HZO25" s="89"/>
      <c r="HZP25" s="89"/>
      <c r="HZQ25" s="89"/>
      <c r="HZR25" s="89"/>
      <c r="HZS25" s="89"/>
      <c r="HZT25" s="89"/>
      <c r="HZU25" s="89"/>
      <c r="HZV25" s="89"/>
      <c r="HZW25" s="89"/>
      <c r="HZX25" s="89"/>
      <c r="HZY25" s="89"/>
      <c r="HZZ25" s="89"/>
      <c r="IAA25" s="89"/>
      <c r="IAB25" s="89"/>
      <c r="IAC25" s="89"/>
      <c r="IAD25" s="89"/>
      <c r="IAE25" s="89"/>
      <c r="IAF25" s="89"/>
      <c r="IAG25" s="89"/>
      <c r="IAH25" s="89"/>
      <c r="IAI25" s="89"/>
      <c r="IAJ25" s="89"/>
      <c r="IAK25" s="89"/>
      <c r="IAL25" s="89"/>
      <c r="IAM25" s="89"/>
      <c r="IAN25" s="89"/>
      <c r="IAO25" s="89"/>
      <c r="IAP25" s="89"/>
      <c r="IAQ25" s="89"/>
      <c r="IAR25" s="89"/>
      <c r="IAS25" s="89"/>
      <c r="IAT25" s="89"/>
      <c r="IAU25" s="89"/>
      <c r="IAV25" s="89"/>
      <c r="IAW25" s="89"/>
      <c r="IAX25" s="89"/>
      <c r="IAY25" s="89"/>
      <c r="IAZ25" s="89"/>
      <c r="IBA25" s="89"/>
      <c r="IBB25" s="89"/>
      <c r="IBC25" s="89"/>
      <c r="IBD25" s="89"/>
      <c r="IBE25" s="89"/>
      <c r="IBF25" s="89"/>
      <c r="IBG25" s="89"/>
      <c r="IBH25" s="89"/>
      <c r="IBI25" s="89"/>
      <c r="IBJ25" s="89"/>
      <c r="IBK25" s="89"/>
      <c r="IBL25" s="89"/>
      <c r="IBM25" s="89"/>
      <c r="IBN25" s="89"/>
      <c r="IBO25" s="89"/>
      <c r="IBP25" s="89"/>
      <c r="IBQ25" s="89"/>
      <c r="IBR25" s="89"/>
      <c r="IBS25" s="89"/>
      <c r="IBT25" s="89"/>
      <c r="IBU25" s="89"/>
      <c r="IBV25" s="89"/>
      <c r="IBW25" s="89"/>
      <c r="IBX25" s="89"/>
      <c r="IBY25" s="89"/>
      <c r="IBZ25" s="89"/>
      <c r="ICA25" s="89"/>
      <c r="ICB25" s="89"/>
      <c r="ICC25" s="89"/>
      <c r="ICD25" s="89"/>
      <c r="ICE25" s="89"/>
      <c r="ICF25" s="89"/>
      <c r="ICG25" s="89"/>
      <c r="ICH25" s="89"/>
      <c r="ICI25" s="89"/>
      <c r="ICJ25" s="89"/>
      <c r="ICK25" s="89"/>
      <c r="ICL25" s="89"/>
      <c r="ICM25" s="89"/>
      <c r="ICN25" s="89"/>
      <c r="ICO25" s="89"/>
      <c r="ICP25" s="89"/>
      <c r="ICQ25" s="89"/>
      <c r="ICR25" s="89"/>
      <c r="ICS25" s="89"/>
      <c r="ICT25" s="89"/>
      <c r="ICU25" s="89"/>
      <c r="ICV25" s="89"/>
      <c r="ICW25" s="89"/>
      <c r="ICX25" s="89"/>
      <c r="ICY25" s="89"/>
      <c r="ICZ25" s="89"/>
      <c r="IDA25" s="89"/>
      <c r="IDB25" s="89"/>
      <c r="IDC25" s="89"/>
      <c r="IDD25" s="89"/>
      <c r="IDE25" s="89"/>
      <c r="IDF25" s="89"/>
      <c r="IDG25" s="89"/>
      <c r="IDH25" s="89"/>
      <c r="IDI25" s="89"/>
      <c r="IDJ25" s="89"/>
      <c r="IDK25" s="89"/>
      <c r="IDL25" s="89"/>
      <c r="IDM25" s="89"/>
      <c r="IDN25" s="89"/>
      <c r="IDO25" s="89"/>
      <c r="IDP25" s="89"/>
      <c r="IDQ25" s="89"/>
      <c r="IDR25" s="89"/>
      <c r="IDS25" s="89"/>
      <c r="IDT25" s="89"/>
      <c r="IDU25" s="89"/>
      <c r="IDV25" s="89"/>
      <c r="IDW25" s="89"/>
      <c r="IDX25" s="89"/>
      <c r="IDY25" s="89"/>
      <c r="IDZ25" s="89"/>
      <c r="IEA25" s="89"/>
      <c r="IEB25" s="89"/>
      <c r="IEC25" s="89"/>
      <c r="IED25" s="89"/>
      <c r="IEE25" s="89"/>
      <c r="IEF25" s="89"/>
      <c r="IEG25" s="89"/>
      <c r="IEH25" s="89"/>
      <c r="IEI25" s="89"/>
      <c r="IEJ25" s="89"/>
      <c r="IEK25" s="89"/>
      <c r="IEL25" s="89"/>
      <c r="IEM25" s="89"/>
      <c r="IEN25" s="89"/>
      <c r="IEO25" s="89"/>
      <c r="IEP25" s="89"/>
      <c r="IEQ25" s="89"/>
      <c r="IER25" s="89"/>
      <c r="IES25" s="89"/>
      <c r="IET25" s="89"/>
      <c r="IEU25" s="89"/>
      <c r="IEV25" s="89"/>
      <c r="IEW25" s="89"/>
      <c r="IEX25" s="89"/>
      <c r="IEY25" s="89"/>
      <c r="IEZ25" s="89"/>
      <c r="IFA25" s="89"/>
      <c r="IFB25" s="89"/>
      <c r="IFC25" s="89"/>
      <c r="IFD25" s="89"/>
      <c r="IFE25" s="89"/>
      <c r="IFF25" s="89"/>
      <c r="IFG25" s="89"/>
      <c r="IFH25" s="89"/>
      <c r="IFI25" s="89"/>
      <c r="IFJ25" s="89"/>
      <c r="IFK25" s="89"/>
      <c r="IFL25" s="89"/>
      <c r="IFM25" s="89"/>
      <c r="IFN25" s="89"/>
      <c r="IFO25" s="89"/>
      <c r="IFP25" s="89"/>
      <c r="IFQ25" s="89"/>
      <c r="IFR25" s="89"/>
      <c r="IFS25" s="89"/>
      <c r="IFT25" s="89"/>
      <c r="IFU25" s="89"/>
      <c r="IFV25" s="89"/>
      <c r="IFW25" s="89"/>
      <c r="IFX25" s="89"/>
      <c r="IFY25" s="89"/>
      <c r="IFZ25" s="89"/>
      <c r="IGA25" s="89"/>
      <c r="IGB25" s="89"/>
      <c r="IGC25" s="89"/>
      <c r="IGD25" s="89"/>
      <c r="IGE25" s="89"/>
      <c r="IGF25" s="89"/>
      <c r="IGG25" s="89"/>
      <c r="IGH25" s="89"/>
      <c r="IGI25" s="89"/>
      <c r="IGJ25" s="89"/>
      <c r="IGK25" s="89"/>
      <c r="IGL25" s="89"/>
      <c r="IGM25" s="89"/>
      <c r="IGN25" s="89"/>
      <c r="IGO25" s="89"/>
      <c r="IGP25" s="89"/>
      <c r="IGQ25" s="89"/>
      <c r="IGR25" s="89"/>
      <c r="IGS25" s="89"/>
      <c r="IGT25" s="89"/>
      <c r="IGU25" s="89"/>
      <c r="IGV25" s="89"/>
      <c r="IGW25" s="89"/>
      <c r="IGX25" s="89"/>
      <c r="IGY25" s="89"/>
      <c r="IGZ25" s="89"/>
      <c r="IHA25" s="89"/>
      <c r="IHB25" s="89"/>
      <c r="IHC25" s="89"/>
      <c r="IHD25" s="89"/>
      <c r="IHE25" s="89"/>
      <c r="IHF25" s="89"/>
      <c r="IHG25" s="89"/>
      <c r="IHH25" s="89"/>
      <c r="IHI25" s="89"/>
      <c r="IHJ25" s="89"/>
      <c r="IHK25" s="89"/>
      <c r="IHL25" s="89"/>
      <c r="IHM25" s="89"/>
      <c r="IHN25" s="89"/>
      <c r="IHO25" s="89"/>
      <c r="IHP25" s="89"/>
      <c r="IHQ25" s="89"/>
      <c r="IHR25" s="89"/>
      <c r="IHS25" s="89"/>
      <c r="IHT25" s="89"/>
      <c r="IHU25" s="89"/>
      <c r="IHV25" s="89"/>
      <c r="IHW25" s="89"/>
      <c r="IHX25" s="89"/>
      <c r="IHY25" s="89"/>
      <c r="IHZ25" s="89"/>
      <c r="IIA25" s="89"/>
      <c r="IIB25" s="89"/>
      <c r="IIC25" s="89"/>
      <c r="IID25" s="89"/>
      <c r="IIE25" s="89"/>
      <c r="IIF25" s="89"/>
      <c r="IIG25" s="89"/>
      <c r="IIH25" s="89"/>
      <c r="III25" s="89"/>
      <c r="IIJ25" s="89"/>
      <c r="IIK25" s="89"/>
      <c r="IIL25" s="89"/>
      <c r="IIM25" s="89"/>
      <c r="IIN25" s="89"/>
      <c r="IIO25" s="89"/>
      <c r="IIP25" s="89"/>
      <c r="IIQ25" s="89"/>
      <c r="IIR25" s="89"/>
      <c r="IIS25" s="89"/>
      <c r="IIT25" s="89"/>
      <c r="IIU25" s="89"/>
      <c r="IIV25" s="89"/>
      <c r="IIW25" s="89"/>
      <c r="IIX25" s="89"/>
      <c r="IIY25" s="89"/>
      <c r="IIZ25" s="89"/>
      <c r="IJA25" s="89"/>
      <c r="IJB25" s="89"/>
      <c r="IJC25" s="89"/>
      <c r="IJD25" s="89"/>
      <c r="IJE25" s="89"/>
      <c r="IJF25" s="89"/>
      <c r="IJG25" s="89"/>
      <c r="IJH25" s="89"/>
      <c r="IJI25" s="89"/>
      <c r="IJJ25" s="89"/>
      <c r="IJK25" s="89"/>
      <c r="IJL25" s="89"/>
      <c r="IJM25" s="89"/>
      <c r="IJN25" s="89"/>
      <c r="IJO25" s="89"/>
      <c r="IJP25" s="89"/>
      <c r="IJQ25" s="89"/>
      <c r="IJR25" s="89"/>
      <c r="IJS25" s="89"/>
      <c r="IJT25" s="89"/>
      <c r="IJU25" s="89"/>
      <c r="IJV25" s="89"/>
      <c r="IJW25" s="89"/>
      <c r="IJX25" s="89"/>
      <c r="IJY25" s="89"/>
      <c r="IJZ25" s="89"/>
      <c r="IKA25" s="89"/>
      <c r="IKB25" s="89"/>
      <c r="IKC25" s="89"/>
      <c r="IKD25" s="89"/>
      <c r="IKE25" s="89"/>
      <c r="IKF25" s="89"/>
      <c r="IKG25" s="89"/>
      <c r="IKH25" s="89"/>
      <c r="IKI25" s="89"/>
      <c r="IKJ25" s="89"/>
      <c r="IKK25" s="89"/>
      <c r="IKL25" s="89"/>
      <c r="IKM25" s="89"/>
      <c r="IKN25" s="89"/>
      <c r="IKO25" s="89"/>
      <c r="IKP25" s="89"/>
      <c r="IKQ25" s="89"/>
      <c r="IKR25" s="89"/>
      <c r="IKS25" s="89"/>
      <c r="IKT25" s="89"/>
      <c r="IKU25" s="89"/>
      <c r="IKV25" s="89"/>
      <c r="IKW25" s="89"/>
      <c r="IKX25" s="89"/>
      <c r="IKY25" s="89"/>
      <c r="IKZ25" s="89"/>
      <c r="ILA25" s="89"/>
      <c r="ILB25" s="89"/>
      <c r="ILC25" s="89"/>
      <c r="ILD25" s="89"/>
      <c r="ILE25" s="89"/>
      <c r="ILF25" s="89"/>
      <c r="ILG25" s="89"/>
      <c r="ILH25" s="89"/>
      <c r="ILI25" s="89"/>
      <c r="ILJ25" s="89"/>
      <c r="ILK25" s="89"/>
      <c r="ILL25" s="89"/>
      <c r="ILM25" s="89"/>
      <c r="ILN25" s="89"/>
      <c r="ILO25" s="89"/>
      <c r="ILP25" s="89"/>
      <c r="ILQ25" s="89"/>
      <c r="ILR25" s="89"/>
      <c r="ILS25" s="89"/>
      <c r="ILT25" s="89"/>
      <c r="ILU25" s="89"/>
      <c r="ILV25" s="89"/>
      <c r="ILW25" s="89"/>
      <c r="ILX25" s="89"/>
      <c r="ILY25" s="89"/>
      <c r="ILZ25" s="89"/>
      <c r="IMA25" s="89"/>
      <c r="IMB25" s="89"/>
      <c r="IMC25" s="89"/>
      <c r="IMD25" s="89"/>
      <c r="IME25" s="89"/>
      <c r="IMF25" s="89"/>
      <c r="IMG25" s="89"/>
      <c r="IMH25" s="89"/>
      <c r="IMI25" s="89"/>
      <c r="IMJ25" s="89"/>
      <c r="IMK25" s="89"/>
      <c r="IML25" s="89"/>
      <c r="IMM25" s="89"/>
      <c r="IMN25" s="89"/>
      <c r="IMO25" s="89"/>
      <c r="IMP25" s="89"/>
      <c r="IMQ25" s="89"/>
      <c r="IMR25" s="89"/>
      <c r="IMS25" s="89"/>
      <c r="IMT25" s="89"/>
      <c r="IMU25" s="89"/>
      <c r="IMV25" s="89"/>
      <c r="IMW25" s="89"/>
      <c r="IMX25" s="89"/>
      <c r="IMY25" s="89"/>
      <c r="IMZ25" s="89"/>
      <c r="INA25" s="89"/>
      <c r="INB25" s="89"/>
      <c r="INC25" s="89"/>
      <c r="IND25" s="89"/>
      <c r="INE25" s="89"/>
      <c r="INF25" s="89"/>
      <c r="ING25" s="89"/>
      <c r="INH25" s="89"/>
      <c r="INI25" s="89"/>
      <c r="INJ25" s="89"/>
      <c r="INK25" s="89"/>
      <c r="INL25" s="89"/>
      <c r="INM25" s="89"/>
      <c r="INN25" s="89"/>
      <c r="INO25" s="89"/>
      <c r="INP25" s="89"/>
      <c r="INQ25" s="89"/>
      <c r="INR25" s="89"/>
      <c r="INS25" s="89"/>
      <c r="INT25" s="89"/>
      <c r="INU25" s="89"/>
      <c r="INV25" s="89"/>
      <c r="INW25" s="89"/>
      <c r="INX25" s="89"/>
      <c r="INY25" s="89"/>
      <c r="INZ25" s="89"/>
      <c r="IOA25" s="89"/>
      <c r="IOB25" s="89"/>
      <c r="IOC25" s="89"/>
      <c r="IOD25" s="89"/>
      <c r="IOE25" s="89"/>
      <c r="IOF25" s="89"/>
      <c r="IOG25" s="89"/>
      <c r="IOH25" s="89"/>
      <c r="IOI25" s="89"/>
      <c r="IOJ25" s="89"/>
      <c r="IOK25" s="89"/>
      <c r="IOL25" s="89"/>
      <c r="IOM25" s="89"/>
      <c r="ION25" s="89"/>
      <c r="IOO25" s="89"/>
      <c r="IOP25" s="89"/>
      <c r="IOQ25" s="89"/>
      <c r="IOR25" s="89"/>
      <c r="IOS25" s="89"/>
      <c r="IOT25" s="89"/>
      <c r="IOU25" s="89"/>
      <c r="IOV25" s="89"/>
      <c r="IOW25" s="89"/>
      <c r="IOX25" s="89"/>
      <c r="IOY25" s="89"/>
      <c r="IOZ25" s="89"/>
      <c r="IPA25" s="89"/>
      <c r="IPB25" s="89"/>
      <c r="IPC25" s="89"/>
      <c r="IPD25" s="89"/>
      <c r="IPE25" s="89"/>
      <c r="IPF25" s="89"/>
      <c r="IPG25" s="89"/>
      <c r="IPH25" s="89"/>
      <c r="IPI25" s="89"/>
      <c r="IPJ25" s="89"/>
      <c r="IPK25" s="89"/>
      <c r="IPL25" s="89"/>
      <c r="IPM25" s="89"/>
      <c r="IPN25" s="89"/>
      <c r="IPO25" s="89"/>
      <c r="IPP25" s="89"/>
      <c r="IPQ25" s="89"/>
      <c r="IPR25" s="89"/>
      <c r="IPS25" s="89"/>
      <c r="IPT25" s="89"/>
      <c r="IPU25" s="89"/>
      <c r="IPV25" s="89"/>
      <c r="IPW25" s="89"/>
      <c r="IPX25" s="89"/>
      <c r="IPY25" s="89"/>
      <c r="IPZ25" s="89"/>
      <c r="IQA25" s="89"/>
      <c r="IQB25" s="89"/>
      <c r="IQC25" s="89"/>
      <c r="IQD25" s="89"/>
      <c r="IQE25" s="89"/>
      <c r="IQF25" s="89"/>
      <c r="IQG25" s="89"/>
      <c r="IQH25" s="89"/>
      <c r="IQI25" s="89"/>
      <c r="IQJ25" s="89"/>
      <c r="IQK25" s="89"/>
      <c r="IQL25" s="89"/>
      <c r="IQM25" s="89"/>
      <c r="IQN25" s="89"/>
      <c r="IQO25" s="89"/>
      <c r="IQP25" s="89"/>
      <c r="IQQ25" s="89"/>
      <c r="IQR25" s="89"/>
      <c r="IQS25" s="89"/>
      <c r="IQT25" s="89"/>
      <c r="IQU25" s="89"/>
      <c r="IQV25" s="89"/>
      <c r="IQW25" s="89"/>
      <c r="IQX25" s="89"/>
      <c r="IQY25" s="89"/>
      <c r="IQZ25" s="89"/>
      <c r="IRA25" s="89"/>
      <c r="IRB25" s="89"/>
      <c r="IRC25" s="89"/>
      <c r="IRD25" s="89"/>
      <c r="IRE25" s="89"/>
      <c r="IRF25" s="89"/>
      <c r="IRG25" s="89"/>
      <c r="IRH25" s="89"/>
      <c r="IRI25" s="89"/>
      <c r="IRJ25" s="89"/>
      <c r="IRK25" s="89"/>
      <c r="IRL25" s="89"/>
      <c r="IRM25" s="89"/>
      <c r="IRN25" s="89"/>
      <c r="IRO25" s="89"/>
      <c r="IRP25" s="89"/>
      <c r="IRQ25" s="89"/>
      <c r="IRR25" s="89"/>
      <c r="IRS25" s="89"/>
      <c r="IRT25" s="89"/>
      <c r="IRU25" s="89"/>
      <c r="IRV25" s="89"/>
      <c r="IRW25" s="89"/>
      <c r="IRX25" s="89"/>
      <c r="IRY25" s="89"/>
      <c r="IRZ25" s="89"/>
      <c r="ISA25" s="89"/>
      <c r="ISB25" s="89"/>
      <c r="ISC25" s="89"/>
      <c r="ISD25" s="89"/>
      <c r="ISE25" s="89"/>
      <c r="ISF25" s="89"/>
      <c r="ISG25" s="89"/>
      <c r="ISH25" s="89"/>
      <c r="ISI25" s="89"/>
      <c r="ISJ25" s="89"/>
      <c r="ISK25" s="89"/>
      <c r="ISL25" s="89"/>
      <c r="ISM25" s="89"/>
      <c r="ISN25" s="89"/>
      <c r="ISO25" s="89"/>
      <c r="ISP25" s="89"/>
      <c r="ISQ25" s="89"/>
      <c r="ISR25" s="89"/>
      <c r="ISS25" s="89"/>
      <c r="IST25" s="89"/>
      <c r="ISU25" s="89"/>
      <c r="ISV25" s="89"/>
      <c r="ISW25" s="89"/>
      <c r="ISX25" s="89"/>
      <c r="ISY25" s="89"/>
      <c r="ISZ25" s="89"/>
      <c r="ITA25" s="89"/>
      <c r="ITB25" s="89"/>
      <c r="ITC25" s="89"/>
      <c r="ITD25" s="89"/>
      <c r="ITE25" s="89"/>
      <c r="ITF25" s="89"/>
      <c r="ITG25" s="89"/>
      <c r="ITH25" s="89"/>
      <c r="ITI25" s="89"/>
      <c r="ITJ25" s="89"/>
      <c r="ITK25" s="89"/>
      <c r="ITL25" s="89"/>
      <c r="ITM25" s="89"/>
      <c r="ITN25" s="89"/>
      <c r="ITO25" s="89"/>
      <c r="ITP25" s="89"/>
      <c r="ITQ25" s="89"/>
      <c r="ITR25" s="89"/>
      <c r="ITS25" s="89"/>
      <c r="ITT25" s="89"/>
      <c r="ITU25" s="89"/>
      <c r="ITV25" s="89"/>
      <c r="ITW25" s="89"/>
      <c r="ITX25" s="89"/>
      <c r="ITY25" s="89"/>
      <c r="ITZ25" s="89"/>
      <c r="IUA25" s="89"/>
      <c r="IUB25" s="89"/>
      <c r="IUC25" s="89"/>
      <c r="IUD25" s="89"/>
      <c r="IUE25" s="89"/>
      <c r="IUF25" s="89"/>
      <c r="IUG25" s="89"/>
      <c r="IUH25" s="89"/>
      <c r="IUI25" s="89"/>
      <c r="IUJ25" s="89"/>
      <c r="IUK25" s="89"/>
      <c r="IUL25" s="89"/>
      <c r="IUM25" s="89"/>
      <c r="IUN25" s="89"/>
      <c r="IUO25" s="89"/>
      <c r="IUP25" s="89"/>
      <c r="IUQ25" s="89"/>
      <c r="IUR25" s="89"/>
      <c r="IUS25" s="89"/>
      <c r="IUT25" s="89"/>
      <c r="IUU25" s="89"/>
      <c r="IUV25" s="89"/>
      <c r="IUW25" s="89"/>
      <c r="IUX25" s="89"/>
      <c r="IUY25" s="89"/>
      <c r="IUZ25" s="89"/>
      <c r="IVA25" s="89"/>
      <c r="IVB25" s="89"/>
      <c r="IVC25" s="89"/>
      <c r="IVD25" s="89"/>
      <c r="IVE25" s="89"/>
      <c r="IVF25" s="89"/>
      <c r="IVG25" s="89"/>
      <c r="IVH25" s="89"/>
      <c r="IVI25" s="89"/>
      <c r="IVJ25" s="89"/>
      <c r="IVK25" s="89"/>
      <c r="IVL25" s="89"/>
      <c r="IVM25" s="89"/>
      <c r="IVN25" s="89"/>
      <c r="IVO25" s="89"/>
      <c r="IVP25" s="89"/>
      <c r="IVQ25" s="89"/>
      <c r="IVR25" s="89"/>
      <c r="IVS25" s="89"/>
      <c r="IVT25" s="89"/>
      <c r="IVU25" s="89"/>
      <c r="IVV25" s="89"/>
      <c r="IVW25" s="89"/>
      <c r="IVX25" s="89"/>
      <c r="IVY25" s="89"/>
      <c r="IVZ25" s="89"/>
      <c r="IWA25" s="89"/>
      <c r="IWB25" s="89"/>
      <c r="IWC25" s="89"/>
      <c r="IWD25" s="89"/>
      <c r="IWE25" s="89"/>
      <c r="IWF25" s="89"/>
      <c r="IWG25" s="89"/>
      <c r="IWH25" s="89"/>
      <c r="IWI25" s="89"/>
      <c r="IWJ25" s="89"/>
      <c r="IWK25" s="89"/>
      <c r="IWL25" s="89"/>
      <c r="IWM25" s="89"/>
      <c r="IWN25" s="89"/>
      <c r="IWO25" s="89"/>
      <c r="IWP25" s="89"/>
      <c r="IWQ25" s="89"/>
      <c r="IWR25" s="89"/>
      <c r="IWS25" s="89"/>
      <c r="IWT25" s="89"/>
      <c r="IWU25" s="89"/>
      <c r="IWV25" s="89"/>
      <c r="IWW25" s="89"/>
      <c r="IWX25" s="89"/>
      <c r="IWY25" s="89"/>
      <c r="IWZ25" s="89"/>
      <c r="IXA25" s="89"/>
      <c r="IXB25" s="89"/>
      <c r="IXC25" s="89"/>
      <c r="IXD25" s="89"/>
      <c r="IXE25" s="89"/>
      <c r="IXF25" s="89"/>
      <c r="IXG25" s="89"/>
      <c r="IXH25" s="89"/>
      <c r="IXI25" s="89"/>
      <c r="IXJ25" s="89"/>
      <c r="IXK25" s="89"/>
      <c r="IXL25" s="89"/>
      <c r="IXM25" s="89"/>
      <c r="IXN25" s="89"/>
      <c r="IXO25" s="89"/>
      <c r="IXP25" s="89"/>
      <c r="IXQ25" s="89"/>
      <c r="IXR25" s="89"/>
      <c r="IXS25" s="89"/>
      <c r="IXT25" s="89"/>
      <c r="IXU25" s="89"/>
      <c r="IXV25" s="89"/>
      <c r="IXW25" s="89"/>
      <c r="IXX25" s="89"/>
      <c r="IXY25" s="89"/>
      <c r="IXZ25" s="89"/>
      <c r="IYA25" s="89"/>
      <c r="IYB25" s="89"/>
      <c r="IYC25" s="89"/>
      <c r="IYD25" s="89"/>
      <c r="IYE25" s="89"/>
      <c r="IYF25" s="89"/>
      <c r="IYG25" s="89"/>
      <c r="IYH25" s="89"/>
      <c r="IYI25" s="89"/>
      <c r="IYJ25" s="89"/>
      <c r="IYK25" s="89"/>
      <c r="IYL25" s="89"/>
      <c r="IYM25" s="89"/>
      <c r="IYN25" s="89"/>
      <c r="IYO25" s="89"/>
      <c r="IYP25" s="89"/>
      <c r="IYQ25" s="89"/>
      <c r="IYR25" s="89"/>
      <c r="IYS25" s="89"/>
      <c r="IYT25" s="89"/>
      <c r="IYU25" s="89"/>
      <c r="IYV25" s="89"/>
      <c r="IYW25" s="89"/>
      <c r="IYX25" s="89"/>
      <c r="IYY25" s="89"/>
      <c r="IYZ25" s="89"/>
      <c r="IZA25" s="89"/>
      <c r="IZB25" s="89"/>
      <c r="IZC25" s="89"/>
      <c r="IZD25" s="89"/>
      <c r="IZE25" s="89"/>
      <c r="IZF25" s="89"/>
      <c r="IZG25" s="89"/>
      <c r="IZH25" s="89"/>
      <c r="IZI25" s="89"/>
      <c r="IZJ25" s="89"/>
      <c r="IZK25" s="89"/>
      <c r="IZL25" s="89"/>
      <c r="IZM25" s="89"/>
      <c r="IZN25" s="89"/>
      <c r="IZO25" s="89"/>
      <c r="IZP25" s="89"/>
      <c r="IZQ25" s="89"/>
      <c r="IZR25" s="89"/>
      <c r="IZS25" s="89"/>
      <c r="IZT25" s="89"/>
      <c r="IZU25" s="89"/>
      <c r="IZV25" s="89"/>
      <c r="IZW25" s="89"/>
      <c r="IZX25" s="89"/>
      <c r="IZY25" s="89"/>
      <c r="IZZ25" s="89"/>
      <c r="JAA25" s="89"/>
      <c r="JAB25" s="89"/>
      <c r="JAC25" s="89"/>
      <c r="JAD25" s="89"/>
      <c r="JAE25" s="89"/>
      <c r="JAF25" s="89"/>
      <c r="JAG25" s="89"/>
      <c r="JAH25" s="89"/>
      <c r="JAI25" s="89"/>
      <c r="JAJ25" s="89"/>
      <c r="JAK25" s="89"/>
      <c r="JAL25" s="89"/>
      <c r="JAM25" s="89"/>
      <c r="JAN25" s="89"/>
      <c r="JAO25" s="89"/>
      <c r="JAP25" s="89"/>
      <c r="JAQ25" s="89"/>
      <c r="JAR25" s="89"/>
      <c r="JAS25" s="89"/>
      <c r="JAT25" s="89"/>
      <c r="JAU25" s="89"/>
      <c r="JAV25" s="89"/>
      <c r="JAW25" s="89"/>
      <c r="JAX25" s="89"/>
      <c r="JAY25" s="89"/>
      <c r="JAZ25" s="89"/>
      <c r="JBA25" s="89"/>
      <c r="JBB25" s="89"/>
      <c r="JBC25" s="89"/>
      <c r="JBD25" s="89"/>
      <c r="JBE25" s="89"/>
      <c r="JBF25" s="89"/>
      <c r="JBG25" s="89"/>
      <c r="JBH25" s="89"/>
      <c r="JBI25" s="89"/>
      <c r="JBJ25" s="89"/>
      <c r="JBK25" s="89"/>
      <c r="JBL25" s="89"/>
      <c r="JBM25" s="89"/>
      <c r="JBN25" s="89"/>
      <c r="JBO25" s="89"/>
      <c r="JBP25" s="89"/>
      <c r="JBQ25" s="89"/>
      <c r="JBR25" s="89"/>
      <c r="JBS25" s="89"/>
      <c r="JBT25" s="89"/>
      <c r="JBU25" s="89"/>
      <c r="JBV25" s="89"/>
      <c r="JBW25" s="89"/>
      <c r="JBX25" s="89"/>
      <c r="JBY25" s="89"/>
      <c r="JBZ25" s="89"/>
      <c r="JCA25" s="89"/>
      <c r="JCB25" s="89"/>
      <c r="JCC25" s="89"/>
      <c r="JCD25" s="89"/>
      <c r="JCE25" s="89"/>
      <c r="JCF25" s="89"/>
      <c r="JCG25" s="89"/>
      <c r="JCH25" s="89"/>
      <c r="JCI25" s="89"/>
      <c r="JCJ25" s="89"/>
      <c r="JCK25" s="89"/>
      <c r="JCL25" s="89"/>
      <c r="JCM25" s="89"/>
      <c r="JCN25" s="89"/>
      <c r="JCO25" s="89"/>
      <c r="JCP25" s="89"/>
      <c r="JCQ25" s="89"/>
      <c r="JCR25" s="89"/>
      <c r="JCS25" s="89"/>
      <c r="JCT25" s="89"/>
      <c r="JCU25" s="89"/>
      <c r="JCV25" s="89"/>
      <c r="JCW25" s="89"/>
      <c r="JCX25" s="89"/>
      <c r="JCY25" s="89"/>
      <c r="JCZ25" s="89"/>
      <c r="JDA25" s="89"/>
      <c r="JDB25" s="89"/>
      <c r="JDC25" s="89"/>
      <c r="JDD25" s="89"/>
      <c r="JDE25" s="89"/>
      <c r="JDF25" s="89"/>
      <c r="JDG25" s="89"/>
      <c r="JDH25" s="89"/>
      <c r="JDI25" s="89"/>
      <c r="JDJ25" s="89"/>
      <c r="JDK25" s="89"/>
      <c r="JDL25" s="89"/>
      <c r="JDM25" s="89"/>
      <c r="JDN25" s="89"/>
      <c r="JDO25" s="89"/>
      <c r="JDP25" s="89"/>
      <c r="JDQ25" s="89"/>
      <c r="JDR25" s="89"/>
      <c r="JDS25" s="89"/>
      <c r="JDT25" s="89"/>
      <c r="JDU25" s="89"/>
      <c r="JDV25" s="89"/>
      <c r="JDW25" s="89"/>
      <c r="JDX25" s="89"/>
      <c r="JDY25" s="89"/>
      <c r="JDZ25" s="89"/>
      <c r="JEA25" s="89"/>
      <c r="JEB25" s="89"/>
      <c r="JEC25" s="89"/>
      <c r="JED25" s="89"/>
      <c r="JEE25" s="89"/>
      <c r="JEF25" s="89"/>
      <c r="JEG25" s="89"/>
      <c r="JEH25" s="89"/>
      <c r="JEI25" s="89"/>
      <c r="JEJ25" s="89"/>
      <c r="JEK25" s="89"/>
      <c r="JEL25" s="89"/>
      <c r="JEM25" s="89"/>
      <c r="JEN25" s="89"/>
      <c r="JEO25" s="89"/>
      <c r="JEP25" s="89"/>
      <c r="JEQ25" s="89"/>
      <c r="JER25" s="89"/>
      <c r="JES25" s="89"/>
      <c r="JET25" s="89"/>
      <c r="JEU25" s="89"/>
      <c r="JEV25" s="89"/>
      <c r="JEW25" s="89"/>
      <c r="JEX25" s="89"/>
      <c r="JEY25" s="89"/>
      <c r="JEZ25" s="89"/>
      <c r="JFA25" s="89"/>
      <c r="JFB25" s="89"/>
      <c r="JFC25" s="89"/>
      <c r="JFD25" s="89"/>
      <c r="JFE25" s="89"/>
      <c r="JFF25" s="89"/>
      <c r="JFG25" s="89"/>
      <c r="JFH25" s="89"/>
      <c r="JFI25" s="89"/>
      <c r="JFJ25" s="89"/>
      <c r="JFK25" s="89"/>
      <c r="JFL25" s="89"/>
      <c r="JFM25" s="89"/>
      <c r="JFN25" s="89"/>
      <c r="JFO25" s="89"/>
      <c r="JFP25" s="89"/>
      <c r="JFQ25" s="89"/>
      <c r="JFR25" s="89"/>
      <c r="JFS25" s="89"/>
      <c r="JFT25" s="89"/>
      <c r="JFU25" s="89"/>
      <c r="JFV25" s="89"/>
      <c r="JFW25" s="89"/>
      <c r="JFX25" s="89"/>
      <c r="JFY25" s="89"/>
      <c r="JFZ25" s="89"/>
      <c r="JGA25" s="89"/>
      <c r="JGB25" s="89"/>
      <c r="JGC25" s="89"/>
      <c r="JGD25" s="89"/>
      <c r="JGE25" s="89"/>
      <c r="JGF25" s="89"/>
      <c r="JGG25" s="89"/>
      <c r="JGH25" s="89"/>
      <c r="JGI25" s="89"/>
      <c r="JGJ25" s="89"/>
      <c r="JGK25" s="89"/>
      <c r="JGL25" s="89"/>
      <c r="JGM25" s="89"/>
      <c r="JGN25" s="89"/>
      <c r="JGO25" s="89"/>
      <c r="JGP25" s="89"/>
      <c r="JGQ25" s="89"/>
      <c r="JGR25" s="89"/>
      <c r="JGS25" s="89"/>
      <c r="JGT25" s="89"/>
      <c r="JGU25" s="89"/>
      <c r="JGV25" s="89"/>
      <c r="JGW25" s="89"/>
      <c r="JGX25" s="89"/>
      <c r="JGY25" s="89"/>
      <c r="JGZ25" s="89"/>
      <c r="JHA25" s="89"/>
      <c r="JHB25" s="89"/>
      <c r="JHC25" s="89"/>
      <c r="JHD25" s="89"/>
      <c r="JHE25" s="89"/>
      <c r="JHF25" s="89"/>
      <c r="JHG25" s="89"/>
      <c r="JHH25" s="89"/>
      <c r="JHI25" s="89"/>
      <c r="JHJ25" s="89"/>
      <c r="JHK25" s="89"/>
      <c r="JHL25" s="89"/>
      <c r="JHM25" s="89"/>
      <c r="JHN25" s="89"/>
      <c r="JHO25" s="89"/>
      <c r="JHP25" s="89"/>
      <c r="JHQ25" s="89"/>
      <c r="JHR25" s="89"/>
      <c r="JHS25" s="89"/>
      <c r="JHT25" s="89"/>
      <c r="JHU25" s="89"/>
      <c r="JHV25" s="89"/>
      <c r="JHW25" s="89"/>
      <c r="JHX25" s="89"/>
      <c r="JHY25" s="89"/>
      <c r="JHZ25" s="89"/>
      <c r="JIA25" s="89"/>
      <c r="JIB25" s="89"/>
      <c r="JIC25" s="89"/>
      <c r="JID25" s="89"/>
      <c r="JIE25" s="89"/>
      <c r="JIF25" s="89"/>
      <c r="JIG25" s="89"/>
      <c r="JIH25" s="89"/>
      <c r="JII25" s="89"/>
      <c r="JIJ25" s="89"/>
      <c r="JIK25" s="89"/>
      <c r="JIL25" s="89"/>
      <c r="JIM25" s="89"/>
      <c r="JIN25" s="89"/>
      <c r="JIO25" s="89"/>
      <c r="JIP25" s="89"/>
      <c r="JIQ25" s="89"/>
      <c r="JIR25" s="89"/>
      <c r="JIS25" s="89"/>
      <c r="JIT25" s="89"/>
      <c r="JIU25" s="89"/>
      <c r="JIV25" s="89"/>
      <c r="JIW25" s="89"/>
      <c r="JIX25" s="89"/>
      <c r="JIY25" s="89"/>
      <c r="JIZ25" s="89"/>
      <c r="JJA25" s="89"/>
      <c r="JJB25" s="89"/>
      <c r="JJC25" s="89"/>
      <c r="JJD25" s="89"/>
      <c r="JJE25" s="89"/>
      <c r="JJF25" s="89"/>
      <c r="JJG25" s="89"/>
      <c r="JJH25" s="89"/>
      <c r="JJI25" s="89"/>
      <c r="JJJ25" s="89"/>
      <c r="JJK25" s="89"/>
      <c r="JJL25" s="89"/>
      <c r="JJM25" s="89"/>
      <c r="JJN25" s="89"/>
      <c r="JJO25" s="89"/>
      <c r="JJP25" s="89"/>
      <c r="JJQ25" s="89"/>
      <c r="JJR25" s="89"/>
      <c r="JJS25" s="89"/>
      <c r="JJT25" s="89"/>
      <c r="JJU25" s="89"/>
      <c r="JJV25" s="89"/>
      <c r="JJW25" s="89"/>
      <c r="JJX25" s="89"/>
      <c r="JJY25" s="89"/>
      <c r="JJZ25" s="89"/>
      <c r="JKA25" s="89"/>
      <c r="JKB25" s="89"/>
      <c r="JKC25" s="89"/>
      <c r="JKD25" s="89"/>
      <c r="JKE25" s="89"/>
      <c r="JKF25" s="89"/>
      <c r="JKG25" s="89"/>
      <c r="JKH25" s="89"/>
      <c r="JKI25" s="89"/>
      <c r="JKJ25" s="89"/>
      <c r="JKK25" s="89"/>
      <c r="JKL25" s="89"/>
      <c r="JKM25" s="89"/>
      <c r="JKN25" s="89"/>
      <c r="JKO25" s="89"/>
      <c r="JKP25" s="89"/>
      <c r="JKQ25" s="89"/>
      <c r="JKR25" s="89"/>
      <c r="JKS25" s="89"/>
      <c r="JKT25" s="89"/>
      <c r="JKU25" s="89"/>
      <c r="JKV25" s="89"/>
      <c r="JKW25" s="89"/>
      <c r="JKX25" s="89"/>
      <c r="JKY25" s="89"/>
      <c r="JKZ25" s="89"/>
      <c r="JLA25" s="89"/>
      <c r="JLB25" s="89"/>
      <c r="JLC25" s="89"/>
      <c r="JLD25" s="89"/>
      <c r="JLE25" s="89"/>
      <c r="JLF25" s="89"/>
      <c r="JLG25" s="89"/>
      <c r="JLH25" s="89"/>
      <c r="JLI25" s="89"/>
      <c r="JLJ25" s="89"/>
      <c r="JLK25" s="89"/>
      <c r="JLL25" s="89"/>
      <c r="JLM25" s="89"/>
      <c r="JLN25" s="89"/>
      <c r="JLO25" s="89"/>
      <c r="JLP25" s="89"/>
      <c r="JLQ25" s="89"/>
      <c r="JLR25" s="89"/>
      <c r="JLS25" s="89"/>
      <c r="JLT25" s="89"/>
      <c r="JLU25" s="89"/>
      <c r="JLV25" s="89"/>
      <c r="JLW25" s="89"/>
      <c r="JLX25" s="89"/>
      <c r="JLY25" s="89"/>
      <c r="JLZ25" s="89"/>
      <c r="JMA25" s="89"/>
      <c r="JMB25" s="89"/>
      <c r="JMC25" s="89"/>
      <c r="JMD25" s="89"/>
      <c r="JME25" s="89"/>
      <c r="JMF25" s="89"/>
      <c r="JMG25" s="89"/>
      <c r="JMH25" s="89"/>
      <c r="JMI25" s="89"/>
      <c r="JMJ25" s="89"/>
      <c r="JMK25" s="89"/>
      <c r="JML25" s="89"/>
      <c r="JMM25" s="89"/>
      <c r="JMN25" s="89"/>
      <c r="JMO25" s="89"/>
      <c r="JMP25" s="89"/>
      <c r="JMQ25" s="89"/>
      <c r="JMR25" s="89"/>
      <c r="JMS25" s="89"/>
      <c r="JMT25" s="89"/>
      <c r="JMU25" s="89"/>
      <c r="JMV25" s="89"/>
      <c r="JMW25" s="89"/>
      <c r="JMX25" s="89"/>
      <c r="JMY25" s="89"/>
      <c r="JMZ25" s="89"/>
      <c r="JNA25" s="89"/>
      <c r="JNB25" s="89"/>
      <c r="JNC25" s="89"/>
      <c r="JND25" s="89"/>
      <c r="JNE25" s="89"/>
      <c r="JNF25" s="89"/>
      <c r="JNG25" s="89"/>
      <c r="JNH25" s="89"/>
      <c r="JNI25" s="89"/>
      <c r="JNJ25" s="89"/>
      <c r="JNK25" s="89"/>
      <c r="JNL25" s="89"/>
      <c r="JNM25" s="89"/>
      <c r="JNN25" s="89"/>
      <c r="JNO25" s="89"/>
      <c r="JNP25" s="89"/>
      <c r="JNQ25" s="89"/>
      <c r="JNR25" s="89"/>
      <c r="JNS25" s="89"/>
      <c r="JNT25" s="89"/>
      <c r="JNU25" s="89"/>
      <c r="JNV25" s="89"/>
      <c r="JNW25" s="89"/>
      <c r="JNX25" s="89"/>
      <c r="JNY25" s="89"/>
      <c r="JNZ25" s="89"/>
      <c r="JOA25" s="89"/>
      <c r="JOB25" s="89"/>
      <c r="JOC25" s="89"/>
      <c r="JOD25" s="89"/>
      <c r="JOE25" s="89"/>
      <c r="JOF25" s="89"/>
      <c r="JOG25" s="89"/>
      <c r="JOH25" s="89"/>
      <c r="JOI25" s="89"/>
      <c r="JOJ25" s="89"/>
      <c r="JOK25" s="89"/>
      <c r="JOL25" s="89"/>
      <c r="JOM25" s="89"/>
      <c r="JON25" s="89"/>
      <c r="JOO25" s="89"/>
      <c r="JOP25" s="89"/>
      <c r="JOQ25" s="89"/>
      <c r="JOR25" s="89"/>
      <c r="JOS25" s="89"/>
      <c r="JOT25" s="89"/>
      <c r="JOU25" s="89"/>
      <c r="JOV25" s="89"/>
      <c r="JOW25" s="89"/>
      <c r="JOX25" s="89"/>
      <c r="JOY25" s="89"/>
      <c r="JOZ25" s="89"/>
      <c r="JPA25" s="89"/>
      <c r="JPB25" s="89"/>
      <c r="JPC25" s="89"/>
      <c r="JPD25" s="89"/>
      <c r="JPE25" s="89"/>
      <c r="JPF25" s="89"/>
      <c r="JPG25" s="89"/>
      <c r="JPH25" s="89"/>
      <c r="JPI25" s="89"/>
      <c r="JPJ25" s="89"/>
      <c r="JPK25" s="89"/>
      <c r="JPL25" s="89"/>
      <c r="JPM25" s="89"/>
      <c r="JPN25" s="89"/>
      <c r="JPO25" s="89"/>
      <c r="JPP25" s="89"/>
      <c r="JPQ25" s="89"/>
      <c r="JPR25" s="89"/>
      <c r="JPS25" s="89"/>
      <c r="JPT25" s="89"/>
      <c r="JPU25" s="89"/>
      <c r="JPV25" s="89"/>
      <c r="JPW25" s="89"/>
      <c r="JPX25" s="89"/>
      <c r="JPY25" s="89"/>
      <c r="JPZ25" s="89"/>
      <c r="JQA25" s="89"/>
      <c r="JQB25" s="89"/>
      <c r="JQC25" s="89"/>
      <c r="JQD25" s="89"/>
      <c r="JQE25" s="89"/>
      <c r="JQF25" s="89"/>
      <c r="JQG25" s="89"/>
      <c r="JQH25" s="89"/>
      <c r="JQI25" s="89"/>
      <c r="JQJ25" s="89"/>
      <c r="JQK25" s="89"/>
      <c r="JQL25" s="89"/>
      <c r="JQM25" s="89"/>
      <c r="JQN25" s="89"/>
      <c r="JQO25" s="89"/>
      <c r="JQP25" s="89"/>
      <c r="JQQ25" s="89"/>
      <c r="JQR25" s="89"/>
      <c r="JQS25" s="89"/>
      <c r="JQT25" s="89"/>
      <c r="JQU25" s="89"/>
      <c r="JQV25" s="89"/>
      <c r="JQW25" s="89"/>
      <c r="JQX25" s="89"/>
      <c r="JQY25" s="89"/>
      <c r="JQZ25" s="89"/>
      <c r="JRA25" s="89"/>
      <c r="JRB25" s="89"/>
      <c r="JRC25" s="89"/>
      <c r="JRD25" s="89"/>
      <c r="JRE25" s="89"/>
      <c r="JRF25" s="89"/>
      <c r="JRG25" s="89"/>
      <c r="JRH25" s="89"/>
      <c r="JRI25" s="89"/>
      <c r="JRJ25" s="89"/>
      <c r="JRK25" s="89"/>
      <c r="JRL25" s="89"/>
      <c r="JRM25" s="89"/>
      <c r="JRN25" s="89"/>
      <c r="JRO25" s="89"/>
      <c r="JRP25" s="89"/>
      <c r="JRQ25" s="89"/>
      <c r="JRR25" s="89"/>
      <c r="JRS25" s="89"/>
      <c r="JRT25" s="89"/>
      <c r="JRU25" s="89"/>
      <c r="JRV25" s="89"/>
      <c r="JRW25" s="89"/>
      <c r="JRX25" s="89"/>
      <c r="JRY25" s="89"/>
      <c r="JRZ25" s="89"/>
      <c r="JSA25" s="89"/>
      <c r="JSB25" s="89"/>
      <c r="JSC25" s="89"/>
      <c r="JSD25" s="89"/>
      <c r="JSE25" s="89"/>
      <c r="JSF25" s="89"/>
      <c r="JSG25" s="89"/>
      <c r="JSH25" s="89"/>
      <c r="JSI25" s="89"/>
      <c r="JSJ25" s="89"/>
      <c r="JSK25" s="89"/>
      <c r="JSL25" s="89"/>
      <c r="JSM25" s="89"/>
      <c r="JSN25" s="89"/>
      <c r="JSO25" s="89"/>
      <c r="JSP25" s="89"/>
      <c r="JSQ25" s="89"/>
      <c r="JSR25" s="89"/>
      <c r="JSS25" s="89"/>
      <c r="JST25" s="89"/>
      <c r="JSU25" s="89"/>
      <c r="JSV25" s="89"/>
      <c r="JSW25" s="89"/>
      <c r="JSX25" s="89"/>
      <c r="JSY25" s="89"/>
      <c r="JSZ25" s="89"/>
      <c r="JTA25" s="89"/>
      <c r="JTB25" s="89"/>
      <c r="JTC25" s="89"/>
      <c r="JTD25" s="89"/>
      <c r="JTE25" s="89"/>
      <c r="JTF25" s="89"/>
      <c r="JTG25" s="89"/>
      <c r="JTH25" s="89"/>
      <c r="JTI25" s="89"/>
      <c r="JTJ25" s="89"/>
      <c r="JTK25" s="89"/>
      <c r="JTL25" s="89"/>
      <c r="JTM25" s="89"/>
      <c r="JTN25" s="89"/>
      <c r="JTO25" s="89"/>
      <c r="JTP25" s="89"/>
      <c r="JTQ25" s="89"/>
      <c r="JTR25" s="89"/>
      <c r="JTS25" s="89"/>
      <c r="JTT25" s="89"/>
      <c r="JTU25" s="89"/>
      <c r="JTV25" s="89"/>
      <c r="JTW25" s="89"/>
      <c r="JTX25" s="89"/>
      <c r="JTY25" s="89"/>
      <c r="JTZ25" s="89"/>
      <c r="JUA25" s="89"/>
      <c r="JUB25" s="89"/>
      <c r="JUC25" s="89"/>
      <c r="JUD25" s="89"/>
      <c r="JUE25" s="89"/>
      <c r="JUF25" s="89"/>
      <c r="JUG25" s="89"/>
      <c r="JUH25" s="89"/>
      <c r="JUI25" s="89"/>
      <c r="JUJ25" s="89"/>
      <c r="JUK25" s="89"/>
      <c r="JUL25" s="89"/>
      <c r="JUM25" s="89"/>
      <c r="JUN25" s="89"/>
      <c r="JUO25" s="89"/>
      <c r="JUP25" s="89"/>
      <c r="JUQ25" s="89"/>
      <c r="JUR25" s="89"/>
      <c r="JUS25" s="89"/>
      <c r="JUT25" s="89"/>
      <c r="JUU25" s="89"/>
      <c r="JUV25" s="89"/>
      <c r="JUW25" s="89"/>
      <c r="JUX25" s="89"/>
      <c r="JUY25" s="89"/>
      <c r="JUZ25" s="89"/>
      <c r="JVA25" s="89"/>
      <c r="JVB25" s="89"/>
      <c r="JVC25" s="89"/>
      <c r="JVD25" s="89"/>
      <c r="JVE25" s="89"/>
      <c r="JVF25" s="89"/>
      <c r="JVG25" s="89"/>
      <c r="JVH25" s="89"/>
      <c r="JVI25" s="89"/>
      <c r="JVJ25" s="89"/>
      <c r="JVK25" s="89"/>
      <c r="JVL25" s="89"/>
      <c r="JVM25" s="89"/>
      <c r="JVN25" s="89"/>
      <c r="JVO25" s="89"/>
      <c r="JVP25" s="89"/>
      <c r="JVQ25" s="89"/>
      <c r="JVR25" s="89"/>
      <c r="JVS25" s="89"/>
      <c r="JVT25" s="89"/>
      <c r="JVU25" s="89"/>
      <c r="JVV25" s="89"/>
      <c r="JVW25" s="89"/>
      <c r="JVX25" s="89"/>
      <c r="JVY25" s="89"/>
      <c r="JVZ25" s="89"/>
      <c r="JWA25" s="89"/>
      <c r="JWB25" s="89"/>
      <c r="JWC25" s="89"/>
      <c r="JWD25" s="89"/>
      <c r="JWE25" s="89"/>
      <c r="JWF25" s="89"/>
      <c r="JWG25" s="89"/>
      <c r="JWH25" s="89"/>
      <c r="JWI25" s="89"/>
      <c r="JWJ25" s="89"/>
      <c r="JWK25" s="89"/>
      <c r="JWL25" s="89"/>
      <c r="JWM25" s="89"/>
      <c r="JWN25" s="89"/>
      <c r="JWO25" s="89"/>
      <c r="JWP25" s="89"/>
      <c r="JWQ25" s="89"/>
      <c r="JWR25" s="89"/>
      <c r="JWS25" s="89"/>
      <c r="JWT25" s="89"/>
      <c r="JWU25" s="89"/>
      <c r="JWV25" s="89"/>
      <c r="JWW25" s="89"/>
      <c r="JWX25" s="89"/>
      <c r="JWY25" s="89"/>
      <c r="JWZ25" s="89"/>
      <c r="JXA25" s="89"/>
      <c r="JXB25" s="89"/>
      <c r="JXC25" s="89"/>
      <c r="JXD25" s="89"/>
      <c r="JXE25" s="89"/>
      <c r="JXF25" s="89"/>
      <c r="JXG25" s="89"/>
      <c r="JXH25" s="89"/>
      <c r="JXI25" s="89"/>
      <c r="JXJ25" s="89"/>
      <c r="JXK25" s="89"/>
      <c r="JXL25" s="89"/>
      <c r="JXM25" s="89"/>
      <c r="JXN25" s="89"/>
      <c r="JXO25" s="89"/>
      <c r="JXP25" s="89"/>
      <c r="JXQ25" s="89"/>
      <c r="JXR25" s="89"/>
      <c r="JXS25" s="89"/>
      <c r="JXT25" s="89"/>
      <c r="JXU25" s="89"/>
      <c r="JXV25" s="89"/>
      <c r="JXW25" s="89"/>
      <c r="JXX25" s="89"/>
      <c r="JXY25" s="89"/>
      <c r="JXZ25" s="89"/>
      <c r="JYA25" s="89"/>
      <c r="JYB25" s="89"/>
      <c r="JYC25" s="89"/>
      <c r="JYD25" s="89"/>
      <c r="JYE25" s="89"/>
      <c r="JYF25" s="89"/>
      <c r="JYG25" s="89"/>
      <c r="JYH25" s="89"/>
      <c r="JYI25" s="89"/>
      <c r="JYJ25" s="89"/>
      <c r="JYK25" s="89"/>
      <c r="JYL25" s="89"/>
      <c r="JYM25" s="89"/>
      <c r="JYN25" s="89"/>
      <c r="JYO25" s="89"/>
      <c r="JYP25" s="89"/>
      <c r="JYQ25" s="89"/>
      <c r="JYR25" s="89"/>
      <c r="JYS25" s="89"/>
      <c r="JYT25" s="89"/>
      <c r="JYU25" s="89"/>
      <c r="JYV25" s="89"/>
      <c r="JYW25" s="89"/>
      <c r="JYX25" s="89"/>
      <c r="JYY25" s="89"/>
      <c r="JYZ25" s="89"/>
      <c r="JZA25" s="89"/>
      <c r="JZB25" s="89"/>
      <c r="JZC25" s="89"/>
      <c r="JZD25" s="89"/>
      <c r="JZE25" s="89"/>
      <c r="JZF25" s="89"/>
      <c r="JZG25" s="89"/>
      <c r="JZH25" s="89"/>
      <c r="JZI25" s="89"/>
      <c r="JZJ25" s="89"/>
      <c r="JZK25" s="89"/>
      <c r="JZL25" s="89"/>
      <c r="JZM25" s="89"/>
      <c r="JZN25" s="89"/>
      <c r="JZO25" s="89"/>
      <c r="JZP25" s="89"/>
      <c r="JZQ25" s="89"/>
      <c r="JZR25" s="89"/>
      <c r="JZS25" s="89"/>
      <c r="JZT25" s="89"/>
      <c r="JZU25" s="89"/>
      <c r="JZV25" s="89"/>
      <c r="JZW25" s="89"/>
      <c r="JZX25" s="89"/>
      <c r="JZY25" s="89"/>
      <c r="JZZ25" s="89"/>
      <c r="KAA25" s="89"/>
      <c r="KAB25" s="89"/>
      <c r="KAC25" s="89"/>
      <c r="KAD25" s="89"/>
      <c r="KAE25" s="89"/>
      <c r="KAF25" s="89"/>
      <c r="KAG25" s="89"/>
      <c r="KAH25" s="89"/>
      <c r="KAI25" s="89"/>
      <c r="KAJ25" s="89"/>
      <c r="KAK25" s="89"/>
      <c r="KAL25" s="89"/>
      <c r="KAM25" s="89"/>
      <c r="KAN25" s="89"/>
      <c r="KAO25" s="89"/>
      <c r="KAP25" s="89"/>
      <c r="KAQ25" s="89"/>
      <c r="KAR25" s="89"/>
      <c r="KAS25" s="89"/>
      <c r="KAT25" s="89"/>
      <c r="KAU25" s="89"/>
      <c r="KAV25" s="89"/>
      <c r="KAW25" s="89"/>
      <c r="KAX25" s="89"/>
      <c r="KAY25" s="89"/>
      <c r="KAZ25" s="89"/>
      <c r="KBA25" s="89"/>
      <c r="KBB25" s="89"/>
      <c r="KBC25" s="89"/>
      <c r="KBD25" s="89"/>
      <c r="KBE25" s="89"/>
      <c r="KBF25" s="89"/>
      <c r="KBG25" s="89"/>
      <c r="KBH25" s="89"/>
      <c r="KBI25" s="89"/>
      <c r="KBJ25" s="89"/>
      <c r="KBK25" s="89"/>
      <c r="KBL25" s="89"/>
      <c r="KBM25" s="89"/>
      <c r="KBN25" s="89"/>
      <c r="KBO25" s="89"/>
      <c r="KBP25" s="89"/>
      <c r="KBQ25" s="89"/>
      <c r="KBR25" s="89"/>
      <c r="KBS25" s="89"/>
      <c r="KBT25" s="89"/>
      <c r="KBU25" s="89"/>
      <c r="KBV25" s="89"/>
      <c r="KBW25" s="89"/>
      <c r="KBX25" s="89"/>
      <c r="KBY25" s="89"/>
      <c r="KBZ25" s="89"/>
      <c r="KCA25" s="89"/>
      <c r="KCB25" s="89"/>
      <c r="KCC25" s="89"/>
      <c r="KCD25" s="89"/>
      <c r="KCE25" s="89"/>
      <c r="KCF25" s="89"/>
      <c r="KCG25" s="89"/>
      <c r="KCH25" s="89"/>
      <c r="KCI25" s="89"/>
      <c r="KCJ25" s="89"/>
      <c r="KCK25" s="89"/>
      <c r="KCL25" s="89"/>
      <c r="KCM25" s="89"/>
      <c r="KCN25" s="89"/>
      <c r="KCO25" s="89"/>
      <c r="KCP25" s="89"/>
      <c r="KCQ25" s="89"/>
      <c r="KCR25" s="89"/>
      <c r="KCS25" s="89"/>
      <c r="KCT25" s="89"/>
      <c r="KCU25" s="89"/>
      <c r="KCV25" s="89"/>
      <c r="KCW25" s="89"/>
      <c r="KCX25" s="89"/>
      <c r="KCY25" s="89"/>
      <c r="KCZ25" s="89"/>
      <c r="KDA25" s="89"/>
      <c r="KDB25" s="89"/>
      <c r="KDC25" s="89"/>
      <c r="KDD25" s="89"/>
      <c r="KDE25" s="89"/>
      <c r="KDF25" s="89"/>
      <c r="KDG25" s="89"/>
      <c r="KDH25" s="89"/>
      <c r="KDI25" s="89"/>
      <c r="KDJ25" s="89"/>
      <c r="KDK25" s="89"/>
      <c r="KDL25" s="89"/>
      <c r="KDM25" s="89"/>
      <c r="KDN25" s="89"/>
      <c r="KDO25" s="89"/>
      <c r="KDP25" s="89"/>
      <c r="KDQ25" s="89"/>
      <c r="KDR25" s="89"/>
      <c r="KDS25" s="89"/>
      <c r="KDT25" s="89"/>
      <c r="KDU25" s="89"/>
      <c r="KDV25" s="89"/>
      <c r="KDW25" s="89"/>
      <c r="KDX25" s="89"/>
      <c r="KDY25" s="89"/>
      <c r="KDZ25" s="89"/>
      <c r="KEA25" s="89"/>
      <c r="KEB25" s="89"/>
      <c r="KEC25" s="89"/>
      <c r="KED25" s="89"/>
      <c r="KEE25" s="89"/>
      <c r="KEF25" s="89"/>
      <c r="KEG25" s="89"/>
      <c r="KEH25" s="89"/>
      <c r="KEI25" s="89"/>
      <c r="KEJ25" s="89"/>
      <c r="KEK25" s="89"/>
      <c r="KEL25" s="89"/>
      <c r="KEM25" s="89"/>
      <c r="KEN25" s="89"/>
      <c r="KEO25" s="89"/>
      <c r="KEP25" s="89"/>
      <c r="KEQ25" s="89"/>
      <c r="KER25" s="89"/>
      <c r="KES25" s="89"/>
      <c r="KET25" s="89"/>
      <c r="KEU25" s="89"/>
      <c r="KEV25" s="89"/>
      <c r="KEW25" s="89"/>
      <c r="KEX25" s="89"/>
      <c r="KEY25" s="89"/>
      <c r="KEZ25" s="89"/>
      <c r="KFA25" s="89"/>
      <c r="KFB25" s="89"/>
      <c r="KFC25" s="89"/>
      <c r="KFD25" s="89"/>
      <c r="KFE25" s="89"/>
      <c r="KFF25" s="89"/>
      <c r="KFG25" s="89"/>
      <c r="KFH25" s="89"/>
      <c r="KFI25" s="89"/>
      <c r="KFJ25" s="89"/>
      <c r="KFK25" s="89"/>
      <c r="KFL25" s="89"/>
      <c r="KFM25" s="89"/>
      <c r="KFN25" s="89"/>
      <c r="KFO25" s="89"/>
      <c r="KFP25" s="89"/>
      <c r="KFQ25" s="89"/>
      <c r="KFR25" s="89"/>
      <c r="KFS25" s="89"/>
      <c r="KFT25" s="89"/>
      <c r="KFU25" s="89"/>
      <c r="KFV25" s="89"/>
      <c r="KFW25" s="89"/>
      <c r="KFX25" s="89"/>
      <c r="KFY25" s="89"/>
      <c r="KFZ25" s="89"/>
      <c r="KGA25" s="89"/>
      <c r="KGB25" s="89"/>
      <c r="KGC25" s="89"/>
      <c r="KGD25" s="89"/>
      <c r="KGE25" s="89"/>
      <c r="KGF25" s="89"/>
      <c r="KGG25" s="89"/>
      <c r="KGH25" s="89"/>
      <c r="KGI25" s="89"/>
      <c r="KGJ25" s="89"/>
      <c r="KGK25" s="89"/>
      <c r="KGL25" s="89"/>
      <c r="KGM25" s="89"/>
      <c r="KGN25" s="89"/>
      <c r="KGO25" s="89"/>
      <c r="KGP25" s="89"/>
      <c r="KGQ25" s="89"/>
      <c r="KGR25" s="89"/>
      <c r="KGS25" s="89"/>
      <c r="KGT25" s="89"/>
      <c r="KGU25" s="89"/>
      <c r="KGV25" s="89"/>
      <c r="KGW25" s="89"/>
      <c r="KGX25" s="89"/>
      <c r="KGY25" s="89"/>
      <c r="KGZ25" s="89"/>
      <c r="KHA25" s="89"/>
      <c r="KHB25" s="89"/>
      <c r="KHC25" s="89"/>
      <c r="KHD25" s="89"/>
      <c r="KHE25" s="89"/>
      <c r="KHF25" s="89"/>
      <c r="KHG25" s="89"/>
      <c r="KHH25" s="89"/>
      <c r="KHI25" s="89"/>
      <c r="KHJ25" s="89"/>
      <c r="KHK25" s="89"/>
      <c r="KHL25" s="89"/>
      <c r="KHM25" s="89"/>
      <c r="KHN25" s="89"/>
      <c r="KHO25" s="89"/>
      <c r="KHP25" s="89"/>
      <c r="KHQ25" s="89"/>
      <c r="KHR25" s="89"/>
      <c r="KHS25" s="89"/>
      <c r="KHT25" s="89"/>
      <c r="KHU25" s="89"/>
      <c r="KHV25" s="89"/>
      <c r="KHW25" s="89"/>
      <c r="KHX25" s="89"/>
      <c r="KHY25" s="89"/>
      <c r="KHZ25" s="89"/>
      <c r="KIA25" s="89"/>
      <c r="KIB25" s="89"/>
      <c r="KIC25" s="89"/>
      <c r="KID25" s="89"/>
      <c r="KIE25" s="89"/>
      <c r="KIF25" s="89"/>
      <c r="KIG25" s="89"/>
      <c r="KIH25" s="89"/>
      <c r="KII25" s="89"/>
      <c r="KIJ25" s="89"/>
      <c r="KIK25" s="89"/>
      <c r="KIL25" s="89"/>
      <c r="KIM25" s="89"/>
      <c r="KIN25" s="89"/>
      <c r="KIO25" s="89"/>
      <c r="KIP25" s="89"/>
      <c r="KIQ25" s="89"/>
      <c r="KIR25" s="89"/>
      <c r="KIS25" s="89"/>
      <c r="KIT25" s="89"/>
      <c r="KIU25" s="89"/>
      <c r="KIV25" s="89"/>
      <c r="KIW25" s="89"/>
      <c r="KIX25" s="89"/>
      <c r="KIY25" s="89"/>
      <c r="KIZ25" s="89"/>
      <c r="KJA25" s="89"/>
      <c r="KJB25" s="89"/>
      <c r="KJC25" s="89"/>
      <c r="KJD25" s="89"/>
      <c r="KJE25" s="89"/>
      <c r="KJF25" s="89"/>
      <c r="KJG25" s="89"/>
      <c r="KJH25" s="89"/>
      <c r="KJI25" s="89"/>
      <c r="KJJ25" s="89"/>
      <c r="KJK25" s="89"/>
      <c r="KJL25" s="89"/>
      <c r="KJM25" s="89"/>
      <c r="KJN25" s="89"/>
      <c r="KJO25" s="89"/>
      <c r="KJP25" s="89"/>
      <c r="KJQ25" s="89"/>
      <c r="KJR25" s="89"/>
      <c r="KJS25" s="89"/>
      <c r="KJT25" s="89"/>
      <c r="KJU25" s="89"/>
      <c r="KJV25" s="89"/>
      <c r="KJW25" s="89"/>
      <c r="KJX25" s="89"/>
      <c r="KJY25" s="89"/>
      <c r="KJZ25" s="89"/>
      <c r="KKA25" s="89"/>
      <c r="KKB25" s="89"/>
      <c r="KKC25" s="89"/>
      <c r="KKD25" s="89"/>
      <c r="KKE25" s="89"/>
      <c r="KKF25" s="89"/>
      <c r="KKG25" s="89"/>
      <c r="KKH25" s="89"/>
      <c r="KKI25" s="89"/>
      <c r="KKJ25" s="89"/>
      <c r="KKK25" s="89"/>
      <c r="KKL25" s="89"/>
      <c r="KKM25" s="89"/>
      <c r="KKN25" s="89"/>
      <c r="KKO25" s="89"/>
      <c r="KKP25" s="89"/>
      <c r="KKQ25" s="89"/>
      <c r="KKR25" s="89"/>
      <c r="KKS25" s="89"/>
      <c r="KKT25" s="89"/>
      <c r="KKU25" s="89"/>
      <c r="KKV25" s="89"/>
      <c r="KKW25" s="89"/>
      <c r="KKX25" s="89"/>
      <c r="KKY25" s="89"/>
      <c r="KKZ25" s="89"/>
      <c r="KLA25" s="89"/>
      <c r="KLB25" s="89"/>
      <c r="KLC25" s="89"/>
      <c r="KLD25" s="89"/>
      <c r="KLE25" s="89"/>
      <c r="KLF25" s="89"/>
      <c r="KLG25" s="89"/>
      <c r="KLH25" s="89"/>
      <c r="KLI25" s="89"/>
      <c r="KLJ25" s="89"/>
      <c r="KLK25" s="89"/>
      <c r="KLL25" s="89"/>
      <c r="KLM25" s="89"/>
      <c r="KLN25" s="89"/>
      <c r="KLO25" s="89"/>
      <c r="KLP25" s="89"/>
      <c r="KLQ25" s="89"/>
      <c r="KLR25" s="89"/>
      <c r="KLS25" s="89"/>
      <c r="KLT25" s="89"/>
      <c r="KLU25" s="89"/>
      <c r="KLV25" s="89"/>
      <c r="KLW25" s="89"/>
      <c r="KLX25" s="89"/>
      <c r="KLY25" s="89"/>
      <c r="KLZ25" s="89"/>
      <c r="KMA25" s="89"/>
      <c r="KMB25" s="89"/>
      <c r="KMC25" s="89"/>
      <c r="KMD25" s="89"/>
      <c r="KME25" s="89"/>
      <c r="KMF25" s="89"/>
      <c r="KMG25" s="89"/>
      <c r="KMH25" s="89"/>
      <c r="KMI25" s="89"/>
      <c r="KMJ25" s="89"/>
      <c r="KMK25" s="89"/>
      <c r="KML25" s="89"/>
      <c r="KMM25" s="89"/>
      <c r="KMN25" s="89"/>
      <c r="KMO25" s="89"/>
      <c r="KMP25" s="89"/>
      <c r="KMQ25" s="89"/>
      <c r="KMR25" s="89"/>
      <c r="KMS25" s="89"/>
      <c r="KMT25" s="89"/>
      <c r="KMU25" s="89"/>
      <c r="KMV25" s="89"/>
      <c r="KMW25" s="89"/>
      <c r="KMX25" s="89"/>
      <c r="KMY25" s="89"/>
      <c r="KMZ25" s="89"/>
      <c r="KNA25" s="89"/>
      <c r="KNB25" s="89"/>
      <c r="KNC25" s="89"/>
      <c r="KND25" s="89"/>
      <c r="KNE25" s="89"/>
      <c r="KNF25" s="89"/>
      <c r="KNG25" s="89"/>
      <c r="KNH25" s="89"/>
      <c r="KNI25" s="89"/>
      <c r="KNJ25" s="89"/>
      <c r="KNK25" s="89"/>
      <c r="KNL25" s="89"/>
      <c r="KNM25" s="89"/>
      <c r="KNN25" s="89"/>
      <c r="KNO25" s="89"/>
      <c r="KNP25" s="89"/>
      <c r="KNQ25" s="89"/>
      <c r="KNR25" s="89"/>
      <c r="KNS25" s="89"/>
      <c r="KNT25" s="89"/>
      <c r="KNU25" s="89"/>
      <c r="KNV25" s="89"/>
      <c r="KNW25" s="89"/>
      <c r="KNX25" s="89"/>
      <c r="KNY25" s="89"/>
      <c r="KNZ25" s="89"/>
      <c r="KOA25" s="89"/>
      <c r="KOB25" s="89"/>
      <c r="KOC25" s="89"/>
      <c r="KOD25" s="89"/>
      <c r="KOE25" s="89"/>
      <c r="KOF25" s="89"/>
      <c r="KOG25" s="89"/>
      <c r="KOH25" s="89"/>
      <c r="KOI25" s="89"/>
      <c r="KOJ25" s="89"/>
      <c r="KOK25" s="89"/>
      <c r="KOL25" s="89"/>
      <c r="KOM25" s="89"/>
      <c r="KON25" s="89"/>
      <c r="KOO25" s="89"/>
      <c r="KOP25" s="89"/>
      <c r="KOQ25" s="89"/>
      <c r="KOR25" s="89"/>
      <c r="KOS25" s="89"/>
      <c r="KOT25" s="89"/>
      <c r="KOU25" s="89"/>
      <c r="KOV25" s="89"/>
      <c r="KOW25" s="89"/>
      <c r="KOX25" s="89"/>
      <c r="KOY25" s="89"/>
      <c r="KOZ25" s="89"/>
      <c r="KPA25" s="89"/>
      <c r="KPB25" s="89"/>
      <c r="KPC25" s="89"/>
      <c r="KPD25" s="89"/>
      <c r="KPE25" s="89"/>
      <c r="KPF25" s="89"/>
      <c r="KPG25" s="89"/>
      <c r="KPH25" s="89"/>
      <c r="KPI25" s="89"/>
      <c r="KPJ25" s="89"/>
      <c r="KPK25" s="89"/>
      <c r="KPL25" s="89"/>
      <c r="KPM25" s="89"/>
      <c r="KPN25" s="89"/>
      <c r="KPO25" s="89"/>
      <c r="KPP25" s="89"/>
      <c r="KPQ25" s="89"/>
      <c r="KPR25" s="89"/>
      <c r="KPS25" s="89"/>
      <c r="KPT25" s="89"/>
      <c r="KPU25" s="89"/>
      <c r="KPV25" s="89"/>
      <c r="KPW25" s="89"/>
      <c r="KPX25" s="89"/>
      <c r="KPY25" s="89"/>
      <c r="KPZ25" s="89"/>
      <c r="KQA25" s="89"/>
      <c r="KQB25" s="89"/>
      <c r="KQC25" s="89"/>
      <c r="KQD25" s="89"/>
      <c r="KQE25" s="89"/>
      <c r="KQF25" s="89"/>
      <c r="KQG25" s="89"/>
      <c r="KQH25" s="89"/>
      <c r="KQI25" s="89"/>
      <c r="KQJ25" s="89"/>
      <c r="KQK25" s="89"/>
      <c r="KQL25" s="89"/>
      <c r="KQM25" s="89"/>
      <c r="KQN25" s="89"/>
      <c r="KQO25" s="89"/>
      <c r="KQP25" s="89"/>
      <c r="KQQ25" s="89"/>
      <c r="KQR25" s="89"/>
      <c r="KQS25" s="89"/>
      <c r="KQT25" s="89"/>
      <c r="KQU25" s="89"/>
      <c r="KQV25" s="89"/>
      <c r="KQW25" s="89"/>
      <c r="KQX25" s="89"/>
      <c r="KQY25" s="89"/>
      <c r="KQZ25" s="89"/>
      <c r="KRA25" s="89"/>
      <c r="KRB25" s="89"/>
      <c r="KRC25" s="89"/>
      <c r="KRD25" s="89"/>
      <c r="KRE25" s="89"/>
      <c r="KRF25" s="89"/>
      <c r="KRG25" s="89"/>
      <c r="KRH25" s="89"/>
      <c r="KRI25" s="89"/>
      <c r="KRJ25" s="89"/>
      <c r="KRK25" s="89"/>
      <c r="KRL25" s="89"/>
      <c r="KRM25" s="89"/>
      <c r="KRN25" s="89"/>
      <c r="KRO25" s="89"/>
      <c r="KRP25" s="89"/>
      <c r="KRQ25" s="89"/>
      <c r="KRR25" s="89"/>
      <c r="KRS25" s="89"/>
      <c r="KRT25" s="89"/>
      <c r="KRU25" s="89"/>
      <c r="KRV25" s="89"/>
      <c r="KRW25" s="89"/>
      <c r="KRX25" s="89"/>
      <c r="KRY25" s="89"/>
      <c r="KRZ25" s="89"/>
      <c r="KSA25" s="89"/>
      <c r="KSB25" s="89"/>
      <c r="KSC25" s="89"/>
      <c r="KSD25" s="89"/>
      <c r="KSE25" s="89"/>
      <c r="KSF25" s="89"/>
      <c r="KSG25" s="89"/>
      <c r="KSH25" s="89"/>
      <c r="KSI25" s="89"/>
      <c r="KSJ25" s="89"/>
      <c r="KSK25" s="89"/>
      <c r="KSL25" s="89"/>
      <c r="KSM25" s="89"/>
      <c r="KSN25" s="89"/>
      <c r="KSO25" s="89"/>
      <c r="KSP25" s="89"/>
      <c r="KSQ25" s="89"/>
      <c r="KSR25" s="89"/>
      <c r="KSS25" s="89"/>
      <c r="KST25" s="89"/>
      <c r="KSU25" s="89"/>
      <c r="KSV25" s="89"/>
      <c r="KSW25" s="89"/>
      <c r="KSX25" s="89"/>
      <c r="KSY25" s="89"/>
      <c r="KSZ25" s="89"/>
      <c r="KTA25" s="89"/>
      <c r="KTB25" s="89"/>
      <c r="KTC25" s="89"/>
      <c r="KTD25" s="89"/>
      <c r="KTE25" s="89"/>
      <c r="KTF25" s="89"/>
      <c r="KTG25" s="89"/>
      <c r="KTH25" s="89"/>
      <c r="KTI25" s="89"/>
      <c r="KTJ25" s="89"/>
      <c r="KTK25" s="89"/>
      <c r="KTL25" s="89"/>
      <c r="KTM25" s="89"/>
      <c r="KTN25" s="89"/>
      <c r="KTO25" s="89"/>
      <c r="KTP25" s="89"/>
      <c r="KTQ25" s="89"/>
      <c r="KTR25" s="89"/>
      <c r="KTS25" s="89"/>
      <c r="KTT25" s="89"/>
      <c r="KTU25" s="89"/>
      <c r="KTV25" s="89"/>
      <c r="KTW25" s="89"/>
      <c r="KTX25" s="89"/>
      <c r="KTY25" s="89"/>
      <c r="KTZ25" s="89"/>
      <c r="KUA25" s="89"/>
      <c r="KUB25" s="89"/>
      <c r="KUC25" s="89"/>
      <c r="KUD25" s="89"/>
      <c r="KUE25" s="89"/>
      <c r="KUF25" s="89"/>
      <c r="KUG25" s="89"/>
      <c r="KUH25" s="89"/>
      <c r="KUI25" s="89"/>
      <c r="KUJ25" s="89"/>
      <c r="KUK25" s="89"/>
      <c r="KUL25" s="89"/>
      <c r="KUM25" s="89"/>
      <c r="KUN25" s="89"/>
      <c r="KUO25" s="89"/>
      <c r="KUP25" s="89"/>
      <c r="KUQ25" s="89"/>
      <c r="KUR25" s="89"/>
      <c r="KUS25" s="89"/>
      <c r="KUT25" s="89"/>
      <c r="KUU25" s="89"/>
      <c r="KUV25" s="89"/>
      <c r="KUW25" s="89"/>
      <c r="KUX25" s="89"/>
      <c r="KUY25" s="89"/>
      <c r="KUZ25" s="89"/>
      <c r="KVA25" s="89"/>
      <c r="KVB25" s="89"/>
      <c r="KVC25" s="89"/>
      <c r="KVD25" s="89"/>
      <c r="KVE25" s="89"/>
      <c r="KVF25" s="89"/>
      <c r="KVG25" s="89"/>
      <c r="KVH25" s="89"/>
      <c r="KVI25" s="89"/>
      <c r="KVJ25" s="89"/>
      <c r="KVK25" s="89"/>
      <c r="KVL25" s="89"/>
      <c r="KVM25" s="89"/>
      <c r="KVN25" s="89"/>
      <c r="KVO25" s="89"/>
      <c r="KVP25" s="89"/>
      <c r="KVQ25" s="89"/>
      <c r="KVR25" s="89"/>
      <c r="KVS25" s="89"/>
      <c r="KVT25" s="89"/>
      <c r="KVU25" s="89"/>
      <c r="KVV25" s="89"/>
      <c r="KVW25" s="89"/>
      <c r="KVX25" s="89"/>
      <c r="KVY25" s="89"/>
      <c r="KVZ25" s="89"/>
      <c r="KWA25" s="89"/>
      <c r="KWB25" s="89"/>
      <c r="KWC25" s="89"/>
      <c r="KWD25" s="89"/>
      <c r="KWE25" s="89"/>
      <c r="KWF25" s="89"/>
      <c r="KWG25" s="89"/>
      <c r="KWH25" s="89"/>
      <c r="KWI25" s="89"/>
      <c r="KWJ25" s="89"/>
      <c r="KWK25" s="89"/>
      <c r="KWL25" s="89"/>
      <c r="KWM25" s="89"/>
      <c r="KWN25" s="89"/>
      <c r="KWO25" s="89"/>
      <c r="KWP25" s="89"/>
      <c r="KWQ25" s="89"/>
      <c r="KWR25" s="89"/>
      <c r="KWS25" s="89"/>
      <c r="KWT25" s="89"/>
      <c r="KWU25" s="89"/>
      <c r="KWV25" s="89"/>
      <c r="KWW25" s="89"/>
      <c r="KWX25" s="89"/>
      <c r="KWY25" s="89"/>
      <c r="KWZ25" s="89"/>
      <c r="KXA25" s="89"/>
      <c r="KXB25" s="89"/>
      <c r="KXC25" s="89"/>
      <c r="KXD25" s="89"/>
      <c r="KXE25" s="89"/>
      <c r="KXF25" s="89"/>
      <c r="KXG25" s="89"/>
      <c r="KXH25" s="89"/>
      <c r="KXI25" s="89"/>
      <c r="KXJ25" s="89"/>
      <c r="KXK25" s="89"/>
      <c r="KXL25" s="89"/>
      <c r="KXM25" s="89"/>
      <c r="KXN25" s="89"/>
      <c r="KXO25" s="89"/>
      <c r="KXP25" s="89"/>
      <c r="KXQ25" s="89"/>
      <c r="KXR25" s="89"/>
      <c r="KXS25" s="89"/>
      <c r="KXT25" s="89"/>
      <c r="KXU25" s="89"/>
      <c r="KXV25" s="89"/>
      <c r="KXW25" s="89"/>
      <c r="KXX25" s="89"/>
      <c r="KXY25" s="89"/>
      <c r="KXZ25" s="89"/>
      <c r="KYA25" s="89"/>
      <c r="KYB25" s="89"/>
      <c r="KYC25" s="89"/>
      <c r="KYD25" s="89"/>
      <c r="KYE25" s="89"/>
      <c r="KYF25" s="89"/>
      <c r="KYG25" s="89"/>
      <c r="KYH25" s="89"/>
      <c r="KYI25" s="89"/>
      <c r="KYJ25" s="89"/>
      <c r="KYK25" s="89"/>
      <c r="KYL25" s="89"/>
      <c r="KYM25" s="89"/>
      <c r="KYN25" s="89"/>
      <c r="KYO25" s="89"/>
      <c r="KYP25" s="89"/>
      <c r="KYQ25" s="89"/>
      <c r="KYR25" s="89"/>
      <c r="KYS25" s="89"/>
      <c r="KYT25" s="89"/>
      <c r="KYU25" s="89"/>
      <c r="KYV25" s="89"/>
      <c r="KYW25" s="89"/>
      <c r="KYX25" s="89"/>
      <c r="KYY25" s="89"/>
      <c r="KYZ25" s="89"/>
      <c r="KZA25" s="89"/>
      <c r="KZB25" s="89"/>
      <c r="KZC25" s="89"/>
      <c r="KZD25" s="89"/>
      <c r="KZE25" s="89"/>
      <c r="KZF25" s="89"/>
      <c r="KZG25" s="89"/>
      <c r="KZH25" s="89"/>
      <c r="KZI25" s="89"/>
      <c r="KZJ25" s="89"/>
      <c r="KZK25" s="89"/>
      <c r="KZL25" s="89"/>
      <c r="KZM25" s="89"/>
      <c r="KZN25" s="89"/>
      <c r="KZO25" s="89"/>
      <c r="KZP25" s="89"/>
      <c r="KZQ25" s="89"/>
      <c r="KZR25" s="89"/>
      <c r="KZS25" s="89"/>
      <c r="KZT25" s="89"/>
      <c r="KZU25" s="89"/>
      <c r="KZV25" s="89"/>
      <c r="KZW25" s="89"/>
      <c r="KZX25" s="89"/>
      <c r="KZY25" s="89"/>
      <c r="KZZ25" s="89"/>
      <c r="LAA25" s="89"/>
      <c r="LAB25" s="89"/>
      <c r="LAC25" s="89"/>
      <c r="LAD25" s="89"/>
      <c r="LAE25" s="89"/>
      <c r="LAF25" s="89"/>
      <c r="LAG25" s="89"/>
      <c r="LAH25" s="89"/>
      <c r="LAI25" s="89"/>
      <c r="LAJ25" s="89"/>
      <c r="LAK25" s="89"/>
      <c r="LAL25" s="89"/>
      <c r="LAM25" s="89"/>
      <c r="LAN25" s="89"/>
      <c r="LAO25" s="89"/>
      <c r="LAP25" s="89"/>
      <c r="LAQ25" s="89"/>
      <c r="LAR25" s="89"/>
      <c r="LAS25" s="89"/>
      <c r="LAT25" s="89"/>
      <c r="LAU25" s="89"/>
      <c r="LAV25" s="89"/>
      <c r="LAW25" s="89"/>
      <c r="LAX25" s="89"/>
      <c r="LAY25" s="89"/>
      <c r="LAZ25" s="89"/>
      <c r="LBA25" s="89"/>
      <c r="LBB25" s="89"/>
      <c r="LBC25" s="89"/>
      <c r="LBD25" s="89"/>
      <c r="LBE25" s="89"/>
      <c r="LBF25" s="89"/>
      <c r="LBG25" s="89"/>
      <c r="LBH25" s="89"/>
      <c r="LBI25" s="89"/>
      <c r="LBJ25" s="89"/>
      <c r="LBK25" s="89"/>
      <c r="LBL25" s="89"/>
      <c r="LBM25" s="89"/>
      <c r="LBN25" s="89"/>
      <c r="LBO25" s="89"/>
      <c r="LBP25" s="89"/>
      <c r="LBQ25" s="89"/>
      <c r="LBR25" s="89"/>
      <c r="LBS25" s="89"/>
      <c r="LBT25" s="89"/>
      <c r="LBU25" s="89"/>
      <c r="LBV25" s="89"/>
      <c r="LBW25" s="89"/>
      <c r="LBX25" s="89"/>
      <c r="LBY25" s="89"/>
      <c r="LBZ25" s="89"/>
      <c r="LCA25" s="89"/>
      <c r="LCB25" s="89"/>
      <c r="LCC25" s="89"/>
      <c r="LCD25" s="89"/>
      <c r="LCE25" s="89"/>
      <c r="LCF25" s="89"/>
      <c r="LCG25" s="89"/>
      <c r="LCH25" s="89"/>
      <c r="LCI25" s="89"/>
      <c r="LCJ25" s="89"/>
      <c r="LCK25" s="89"/>
      <c r="LCL25" s="89"/>
      <c r="LCM25" s="89"/>
      <c r="LCN25" s="89"/>
      <c r="LCO25" s="89"/>
      <c r="LCP25" s="89"/>
      <c r="LCQ25" s="89"/>
      <c r="LCR25" s="89"/>
      <c r="LCS25" s="89"/>
      <c r="LCT25" s="89"/>
      <c r="LCU25" s="89"/>
      <c r="LCV25" s="89"/>
      <c r="LCW25" s="89"/>
      <c r="LCX25" s="89"/>
      <c r="LCY25" s="89"/>
      <c r="LCZ25" s="89"/>
      <c r="LDA25" s="89"/>
      <c r="LDB25" s="89"/>
      <c r="LDC25" s="89"/>
      <c r="LDD25" s="89"/>
      <c r="LDE25" s="89"/>
      <c r="LDF25" s="89"/>
      <c r="LDG25" s="89"/>
      <c r="LDH25" s="89"/>
      <c r="LDI25" s="89"/>
      <c r="LDJ25" s="89"/>
      <c r="LDK25" s="89"/>
      <c r="LDL25" s="89"/>
      <c r="LDM25" s="89"/>
      <c r="LDN25" s="89"/>
      <c r="LDO25" s="89"/>
      <c r="LDP25" s="89"/>
      <c r="LDQ25" s="89"/>
      <c r="LDR25" s="89"/>
      <c r="LDS25" s="89"/>
      <c r="LDT25" s="89"/>
      <c r="LDU25" s="89"/>
      <c r="LDV25" s="89"/>
      <c r="LDW25" s="89"/>
      <c r="LDX25" s="89"/>
      <c r="LDY25" s="89"/>
      <c r="LDZ25" s="89"/>
      <c r="LEA25" s="89"/>
      <c r="LEB25" s="89"/>
      <c r="LEC25" s="89"/>
      <c r="LED25" s="89"/>
      <c r="LEE25" s="89"/>
      <c r="LEF25" s="89"/>
      <c r="LEG25" s="89"/>
      <c r="LEH25" s="89"/>
      <c r="LEI25" s="89"/>
      <c r="LEJ25" s="89"/>
      <c r="LEK25" s="89"/>
      <c r="LEL25" s="89"/>
      <c r="LEM25" s="89"/>
      <c r="LEN25" s="89"/>
      <c r="LEO25" s="89"/>
      <c r="LEP25" s="89"/>
      <c r="LEQ25" s="89"/>
      <c r="LER25" s="89"/>
      <c r="LES25" s="89"/>
      <c r="LET25" s="89"/>
      <c r="LEU25" s="89"/>
      <c r="LEV25" s="89"/>
      <c r="LEW25" s="89"/>
      <c r="LEX25" s="89"/>
      <c r="LEY25" s="89"/>
      <c r="LEZ25" s="89"/>
      <c r="LFA25" s="89"/>
      <c r="LFB25" s="89"/>
      <c r="LFC25" s="89"/>
      <c r="LFD25" s="89"/>
      <c r="LFE25" s="89"/>
      <c r="LFF25" s="89"/>
      <c r="LFG25" s="89"/>
      <c r="LFH25" s="89"/>
      <c r="LFI25" s="89"/>
      <c r="LFJ25" s="89"/>
      <c r="LFK25" s="89"/>
      <c r="LFL25" s="89"/>
      <c r="LFM25" s="89"/>
      <c r="LFN25" s="89"/>
      <c r="LFO25" s="89"/>
      <c r="LFP25" s="89"/>
      <c r="LFQ25" s="89"/>
      <c r="LFR25" s="89"/>
      <c r="LFS25" s="89"/>
      <c r="LFT25" s="89"/>
      <c r="LFU25" s="89"/>
      <c r="LFV25" s="89"/>
      <c r="LFW25" s="89"/>
      <c r="LFX25" s="89"/>
      <c r="LFY25" s="89"/>
      <c r="LFZ25" s="89"/>
      <c r="LGA25" s="89"/>
      <c r="LGB25" s="89"/>
      <c r="LGC25" s="89"/>
      <c r="LGD25" s="89"/>
      <c r="LGE25" s="89"/>
      <c r="LGF25" s="89"/>
      <c r="LGG25" s="89"/>
      <c r="LGH25" s="89"/>
      <c r="LGI25" s="89"/>
      <c r="LGJ25" s="89"/>
      <c r="LGK25" s="89"/>
      <c r="LGL25" s="89"/>
      <c r="LGM25" s="89"/>
      <c r="LGN25" s="89"/>
      <c r="LGO25" s="89"/>
      <c r="LGP25" s="89"/>
      <c r="LGQ25" s="89"/>
      <c r="LGR25" s="89"/>
      <c r="LGS25" s="89"/>
      <c r="LGT25" s="89"/>
      <c r="LGU25" s="89"/>
      <c r="LGV25" s="89"/>
      <c r="LGW25" s="89"/>
      <c r="LGX25" s="89"/>
      <c r="LGY25" s="89"/>
      <c r="LGZ25" s="89"/>
      <c r="LHA25" s="89"/>
      <c r="LHB25" s="89"/>
      <c r="LHC25" s="89"/>
      <c r="LHD25" s="89"/>
      <c r="LHE25" s="89"/>
      <c r="LHF25" s="89"/>
      <c r="LHG25" s="89"/>
      <c r="LHH25" s="89"/>
      <c r="LHI25" s="89"/>
      <c r="LHJ25" s="89"/>
      <c r="LHK25" s="89"/>
      <c r="LHL25" s="89"/>
      <c r="LHM25" s="89"/>
      <c r="LHN25" s="89"/>
      <c r="LHO25" s="89"/>
      <c r="LHP25" s="89"/>
      <c r="LHQ25" s="89"/>
      <c r="LHR25" s="89"/>
      <c r="LHS25" s="89"/>
      <c r="LHT25" s="89"/>
      <c r="LHU25" s="89"/>
      <c r="LHV25" s="89"/>
      <c r="LHW25" s="89"/>
      <c r="LHX25" s="89"/>
      <c r="LHY25" s="89"/>
      <c r="LHZ25" s="89"/>
      <c r="LIA25" s="89"/>
      <c r="LIB25" s="89"/>
      <c r="LIC25" s="89"/>
      <c r="LID25" s="89"/>
      <c r="LIE25" s="89"/>
      <c r="LIF25" s="89"/>
      <c r="LIG25" s="89"/>
      <c r="LIH25" s="89"/>
      <c r="LII25" s="89"/>
      <c r="LIJ25" s="89"/>
      <c r="LIK25" s="89"/>
      <c r="LIL25" s="89"/>
      <c r="LIM25" s="89"/>
      <c r="LIN25" s="89"/>
      <c r="LIO25" s="89"/>
      <c r="LIP25" s="89"/>
      <c r="LIQ25" s="89"/>
      <c r="LIR25" s="89"/>
      <c r="LIS25" s="89"/>
      <c r="LIT25" s="89"/>
      <c r="LIU25" s="89"/>
      <c r="LIV25" s="89"/>
      <c r="LIW25" s="89"/>
      <c r="LIX25" s="89"/>
      <c r="LIY25" s="89"/>
      <c r="LIZ25" s="89"/>
      <c r="LJA25" s="89"/>
      <c r="LJB25" s="89"/>
      <c r="LJC25" s="89"/>
      <c r="LJD25" s="89"/>
      <c r="LJE25" s="89"/>
      <c r="LJF25" s="89"/>
      <c r="LJG25" s="89"/>
      <c r="LJH25" s="89"/>
      <c r="LJI25" s="89"/>
      <c r="LJJ25" s="89"/>
      <c r="LJK25" s="89"/>
      <c r="LJL25" s="89"/>
      <c r="LJM25" s="89"/>
      <c r="LJN25" s="89"/>
      <c r="LJO25" s="89"/>
      <c r="LJP25" s="89"/>
      <c r="LJQ25" s="89"/>
      <c r="LJR25" s="89"/>
      <c r="LJS25" s="89"/>
      <c r="LJT25" s="89"/>
      <c r="LJU25" s="89"/>
      <c r="LJV25" s="89"/>
      <c r="LJW25" s="89"/>
      <c r="LJX25" s="89"/>
      <c r="LJY25" s="89"/>
      <c r="LJZ25" s="89"/>
      <c r="LKA25" s="89"/>
      <c r="LKB25" s="89"/>
      <c r="LKC25" s="89"/>
      <c r="LKD25" s="89"/>
      <c r="LKE25" s="89"/>
      <c r="LKF25" s="89"/>
      <c r="LKG25" s="89"/>
      <c r="LKH25" s="89"/>
      <c r="LKI25" s="89"/>
      <c r="LKJ25" s="89"/>
      <c r="LKK25" s="89"/>
      <c r="LKL25" s="89"/>
      <c r="LKM25" s="89"/>
      <c r="LKN25" s="89"/>
      <c r="LKO25" s="89"/>
      <c r="LKP25" s="89"/>
      <c r="LKQ25" s="89"/>
      <c r="LKR25" s="89"/>
      <c r="LKS25" s="89"/>
      <c r="LKT25" s="89"/>
      <c r="LKU25" s="89"/>
      <c r="LKV25" s="89"/>
      <c r="LKW25" s="89"/>
      <c r="LKX25" s="89"/>
      <c r="LKY25" s="89"/>
      <c r="LKZ25" s="89"/>
      <c r="LLA25" s="89"/>
      <c r="LLB25" s="89"/>
      <c r="LLC25" s="89"/>
      <c r="LLD25" s="89"/>
      <c r="LLE25" s="89"/>
      <c r="LLF25" s="89"/>
      <c r="LLG25" s="89"/>
      <c r="LLH25" s="89"/>
      <c r="LLI25" s="89"/>
      <c r="LLJ25" s="89"/>
      <c r="LLK25" s="89"/>
      <c r="LLL25" s="89"/>
      <c r="LLM25" s="89"/>
      <c r="LLN25" s="89"/>
      <c r="LLO25" s="89"/>
      <c r="LLP25" s="89"/>
      <c r="LLQ25" s="89"/>
      <c r="LLR25" s="89"/>
      <c r="LLS25" s="89"/>
      <c r="LLT25" s="89"/>
      <c r="LLU25" s="89"/>
      <c r="LLV25" s="89"/>
      <c r="LLW25" s="89"/>
      <c r="LLX25" s="89"/>
      <c r="LLY25" s="89"/>
      <c r="LLZ25" s="89"/>
      <c r="LMA25" s="89"/>
      <c r="LMB25" s="89"/>
      <c r="LMC25" s="89"/>
      <c r="LMD25" s="89"/>
      <c r="LME25" s="89"/>
      <c r="LMF25" s="89"/>
      <c r="LMG25" s="89"/>
      <c r="LMH25" s="89"/>
      <c r="LMI25" s="89"/>
      <c r="LMJ25" s="89"/>
      <c r="LMK25" s="89"/>
      <c r="LML25" s="89"/>
      <c r="LMM25" s="89"/>
      <c r="LMN25" s="89"/>
      <c r="LMO25" s="89"/>
      <c r="LMP25" s="89"/>
      <c r="LMQ25" s="89"/>
      <c r="LMR25" s="89"/>
      <c r="LMS25" s="89"/>
      <c r="LMT25" s="89"/>
      <c r="LMU25" s="89"/>
      <c r="LMV25" s="89"/>
      <c r="LMW25" s="89"/>
      <c r="LMX25" s="89"/>
      <c r="LMY25" s="89"/>
      <c r="LMZ25" s="89"/>
      <c r="LNA25" s="89"/>
      <c r="LNB25" s="89"/>
      <c r="LNC25" s="89"/>
      <c r="LND25" s="89"/>
      <c r="LNE25" s="89"/>
      <c r="LNF25" s="89"/>
      <c r="LNG25" s="89"/>
      <c r="LNH25" s="89"/>
      <c r="LNI25" s="89"/>
      <c r="LNJ25" s="89"/>
      <c r="LNK25" s="89"/>
      <c r="LNL25" s="89"/>
      <c r="LNM25" s="89"/>
      <c r="LNN25" s="89"/>
      <c r="LNO25" s="89"/>
      <c r="LNP25" s="89"/>
      <c r="LNQ25" s="89"/>
      <c r="LNR25" s="89"/>
      <c r="LNS25" s="89"/>
      <c r="LNT25" s="89"/>
      <c r="LNU25" s="89"/>
      <c r="LNV25" s="89"/>
      <c r="LNW25" s="89"/>
      <c r="LNX25" s="89"/>
      <c r="LNY25" s="89"/>
      <c r="LNZ25" s="89"/>
      <c r="LOA25" s="89"/>
      <c r="LOB25" s="89"/>
      <c r="LOC25" s="89"/>
      <c r="LOD25" s="89"/>
      <c r="LOE25" s="89"/>
      <c r="LOF25" s="89"/>
      <c r="LOG25" s="89"/>
      <c r="LOH25" s="89"/>
      <c r="LOI25" s="89"/>
      <c r="LOJ25" s="89"/>
      <c r="LOK25" s="89"/>
      <c r="LOL25" s="89"/>
      <c r="LOM25" s="89"/>
      <c r="LON25" s="89"/>
      <c r="LOO25" s="89"/>
      <c r="LOP25" s="89"/>
      <c r="LOQ25" s="89"/>
      <c r="LOR25" s="89"/>
      <c r="LOS25" s="89"/>
      <c r="LOT25" s="89"/>
      <c r="LOU25" s="89"/>
      <c r="LOV25" s="89"/>
      <c r="LOW25" s="89"/>
      <c r="LOX25" s="89"/>
      <c r="LOY25" s="89"/>
      <c r="LOZ25" s="89"/>
      <c r="LPA25" s="89"/>
      <c r="LPB25" s="89"/>
      <c r="LPC25" s="89"/>
      <c r="LPD25" s="89"/>
      <c r="LPE25" s="89"/>
      <c r="LPF25" s="89"/>
      <c r="LPG25" s="89"/>
      <c r="LPH25" s="89"/>
      <c r="LPI25" s="89"/>
      <c r="LPJ25" s="89"/>
      <c r="LPK25" s="89"/>
      <c r="LPL25" s="89"/>
      <c r="LPM25" s="89"/>
      <c r="LPN25" s="89"/>
      <c r="LPO25" s="89"/>
      <c r="LPP25" s="89"/>
      <c r="LPQ25" s="89"/>
      <c r="LPR25" s="89"/>
      <c r="LPS25" s="89"/>
      <c r="LPT25" s="89"/>
      <c r="LPU25" s="89"/>
      <c r="LPV25" s="89"/>
      <c r="LPW25" s="89"/>
      <c r="LPX25" s="89"/>
      <c r="LPY25" s="89"/>
      <c r="LPZ25" s="89"/>
      <c r="LQA25" s="89"/>
      <c r="LQB25" s="89"/>
      <c r="LQC25" s="89"/>
      <c r="LQD25" s="89"/>
      <c r="LQE25" s="89"/>
      <c r="LQF25" s="89"/>
      <c r="LQG25" s="89"/>
      <c r="LQH25" s="89"/>
      <c r="LQI25" s="89"/>
      <c r="LQJ25" s="89"/>
      <c r="LQK25" s="89"/>
      <c r="LQL25" s="89"/>
      <c r="LQM25" s="89"/>
      <c r="LQN25" s="89"/>
      <c r="LQO25" s="89"/>
      <c r="LQP25" s="89"/>
      <c r="LQQ25" s="89"/>
      <c r="LQR25" s="89"/>
      <c r="LQS25" s="89"/>
      <c r="LQT25" s="89"/>
      <c r="LQU25" s="89"/>
      <c r="LQV25" s="89"/>
      <c r="LQW25" s="89"/>
      <c r="LQX25" s="89"/>
      <c r="LQY25" s="89"/>
      <c r="LQZ25" s="89"/>
      <c r="LRA25" s="89"/>
      <c r="LRB25" s="89"/>
      <c r="LRC25" s="89"/>
      <c r="LRD25" s="89"/>
      <c r="LRE25" s="89"/>
      <c r="LRF25" s="89"/>
      <c r="LRG25" s="89"/>
      <c r="LRH25" s="89"/>
      <c r="LRI25" s="89"/>
      <c r="LRJ25" s="89"/>
      <c r="LRK25" s="89"/>
      <c r="LRL25" s="89"/>
      <c r="LRM25" s="89"/>
      <c r="LRN25" s="89"/>
      <c r="LRO25" s="89"/>
      <c r="LRP25" s="89"/>
      <c r="LRQ25" s="89"/>
      <c r="LRR25" s="89"/>
      <c r="LRS25" s="89"/>
      <c r="LRT25" s="89"/>
      <c r="LRU25" s="89"/>
      <c r="LRV25" s="89"/>
      <c r="LRW25" s="89"/>
      <c r="LRX25" s="89"/>
      <c r="LRY25" s="89"/>
      <c r="LRZ25" s="89"/>
      <c r="LSA25" s="89"/>
      <c r="LSB25" s="89"/>
      <c r="LSC25" s="89"/>
      <c r="LSD25" s="89"/>
      <c r="LSE25" s="89"/>
      <c r="LSF25" s="89"/>
      <c r="LSG25" s="89"/>
      <c r="LSH25" s="89"/>
      <c r="LSI25" s="89"/>
      <c r="LSJ25" s="89"/>
      <c r="LSK25" s="89"/>
      <c r="LSL25" s="89"/>
      <c r="LSM25" s="89"/>
      <c r="LSN25" s="89"/>
      <c r="LSO25" s="89"/>
      <c r="LSP25" s="89"/>
      <c r="LSQ25" s="89"/>
      <c r="LSR25" s="89"/>
      <c r="LSS25" s="89"/>
      <c r="LST25" s="89"/>
      <c r="LSU25" s="89"/>
      <c r="LSV25" s="89"/>
      <c r="LSW25" s="89"/>
      <c r="LSX25" s="89"/>
      <c r="LSY25" s="89"/>
      <c r="LSZ25" s="89"/>
      <c r="LTA25" s="89"/>
      <c r="LTB25" s="89"/>
      <c r="LTC25" s="89"/>
      <c r="LTD25" s="89"/>
      <c r="LTE25" s="89"/>
      <c r="LTF25" s="89"/>
      <c r="LTG25" s="89"/>
      <c r="LTH25" s="89"/>
      <c r="LTI25" s="89"/>
      <c r="LTJ25" s="89"/>
      <c r="LTK25" s="89"/>
      <c r="LTL25" s="89"/>
      <c r="LTM25" s="89"/>
      <c r="LTN25" s="89"/>
      <c r="LTO25" s="89"/>
      <c r="LTP25" s="89"/>
      <c r="LTQ25" s="89"/>
      <c r="LTR25" s="89"/>
      <c r="LTS25" s="89"/>
      <c r="LTT25" s="89"/>
      <c r="LTU25" s="89"/>
      <c r="LTV25" s="89"/>
      <c r="LTW25" s="89"/>
      <c r="LTX25" s="89"/>
      <c r="LTY25" s="89"/>
      <c r="LTZ25" s="89"/>
      <c r="LUA25" s="89"/>
      <c r="LUB25" s="89"/>
      <c r="LUC25" s="89"/>
      <c r="LUD25" s="89"/>
      <c r="LUE25" s="89"/>
      <c r="LUF25" s="89"/>
      <c r="LUG25" s="89"/>
      <c r="LUH25" s="89"/>
      <c r="LUI25" s="89"/>
      <c r="LUJ25" s="89"/>
      <c r="LUK25" s="89"/>
      <c r="LUL25" s="89"/>
      <c r="LUM25" s="89"/>
      <c r="LUN25" s="89"/>
      <c r="LUO25" s="89"/>
      <c r="LUP25" s="89"/>
      <c r="LUQ25" s="89"/>
      <c r="LUR25" s="89"/>
      <c r="LUS25" s="89"/>
      <c r="LUT25" s="89"/>
      <c r="LUU25" s="89"/>
      <c r="LUV25" s="89"/>
      <c r="LUW25" s="89"/>
      <c r="LUX25" s="89"/>
      <c r="LUY25" s="89"/>
      <c r="LUZ25" s="89"/>
      <c r="LVA25" s="89"/>
      <c r="LVB25" s="89"/>
      <c r="LVC25" s="89"/>
      <c r="LVD25" s="89"/>
      <c r="LVE25" s="89"/>
      <c r="LVF25" s="89"/>
      <c r="LVG25" s="89"/>
      <c r="LVH25" s="89"/>
      <c r="LVI25" s="89"/>
      <c r="LVJ25" s="89"/>
      <c r="LVK25" s="89"/>
      <c r="LVL25" s="89"/>
      <c r="LVM25" s="89"/>
      <c r="LVN25" s="89"/>
      <c r="LVO25" s="89"/>
      <c r="LVP25" s="89"/>
      <c r="LVQ25" s="89"/>
      <c r="LVR25" s="89"/>
      <c r="LVS25" s="89"/>
      <c r="LVT25" s="89"/>
      <c r="LVU25" s="89"/>
      <c r="LVV25" s="89"/>
      <c r="LVW25" s="89"/>
      <c r="LVX25" s="89"/>
      <c r="LVY25" s="89"/>
      <c r="LVZ25" s="89"/>
      <c r="LWA25" s="89"/>
      <c r="LWB25" s="89"/>
      <c r="LWC25" s="89"/>
      <c r="LWD25" s="89"/>
      <c r="LWE25" s="89"/>
      <c r="LWF25" s="89"/>
      <c r="LWG25" s="89"/>
      <c r="LWH25" s="89"/>
      <c r="LWI25" s="89"/>
      <c r="LWJ25" s="89"/>
      <c r="LWK25" s="89"/>
      <c r="LWL25" s="89"/>
      <c r="LWM25" s="89"/>
      <c r="LWN25" s="89"/>
      <c r="LWO25" s="89"/>
      <c r="LWP25" s="89"/>
      <c r="LWQ25" s="89"/>
      <c r="LWR25" s="89"/>
      <c r="LWS25" s="89"/>
      <c r="LWT25" s="89"/>
      <c r="LWU25" s="89"/>
      <c r="LWV25" s="89"/>
      <c r="LWW25" s="89"/>
      <c r="LWX25" s="89"/>
      <c r="LWY25" s="89"/>
      <c r="LWZ25" s="89"/>
      <c r="LXA25" s="89"/>
      <c r="LXB25" s="89"/>
      <c r="LXC25" s="89"/>
      <c r="LXD25" s="89"/>
      <c r="LXE25" s="89"/>
      <c r="LXF25" s="89"/>
      <c r="LXG25" s="89"/>
      <c r="LXH25" s="89"/>
      <c r="LXI25" s="89"/>
      <c r="LXJ25" s="89"/>
      <c r="LXK25" s="89"/>
      <c r="LXL25" s="89"/>
      <c r="LXM25" s="89"/>
      <c r="LXN25" s="89"/>
      <c r="LXO25" s="89"/>
      <c r="LXP25" s="89"/>
      <c r="LXQ25" s="89"/>
      <c r="LXR25" s="89"/>
      <c r="LXS25" s="89"/>
      <c r="LXT25" s="89"/>
      <c r="LXU25" s="89"/>
      <c r="LXV25" s="89"/>
      <c r="LXW25" s="89"/>
      <c r="LXX25" s="89"/>
      <c r="LXY25" s="89"/>
      <c r="LXZ25" s="89"/>
      <c r="LYA25" s="89"/>
      <c r="LYB25" s="89"/>
      <c r="LYC25" s="89"/>
      <c r="LYD25" s="89"/>
      <c r="LYE25" s="89"/>
      <c r="LYF25" s="89"/>
      <c r="LYG25" s="89"/>
      <c r="LYH25" s="89"/>
      <c r="LYI25" s="89"/>
      <c r="LYJ25" s="89"/>
      <c r="LYK25" s="89"/>
      <c r="LYL25" s="89"/>
      <c r="LYM25" s="89"/>
      <c r="LYN25" s="89"/>
      <c r="LYO25" s="89"/>
      <c r="LYP25" s="89"/>
      <c r="LYQ25" s="89"/>
      <c r="LYR25" s="89"/>
      <c r="LYS25" s="89"/>
      <c r="LYT25" s="89"/>
      <c r="LYU25" s="89"/>
      <c r="LYV25" s="89"/>
      <c r="LYW25" s="89"/>
      <c r="LYX25" s="89"/>
      <c r="LYY25" s="89"/>
      <c r="LYZ25" s="89"/>
      <c r="LZA25" s="89"/>
      <c r="LZB25" s="89"/>
      <c r="LZC25" s="89"/>
      <c r="LZD25" s="89"/>
      <c r="LZE25" s="89"/>
      <c r="LZF25" s="89"/>
      <c r="LZG25" s="89"/>
      <c r="LZH25" s="89"/>
      <c r="LZI25" s="89"/>
      <c r="LZJ25" s="89"/>
      <c r="LZK25" s="89"/>
      <c r="LZL25" s="89"/>
      <c r="LZM25" s="89"/>
      <c r="LZN25" s="89"/>
      <c r="LZO25" s="89"/>
      <c r="LZP25" s="89"/>
      <c r="LZQ25" s="89"/>
      <c r="LZR25" s="89"/>
      <c r="LZS25" s="89"/>
      <c r="LZT25" s="89"/>
      <c r="LZU25" s="89"/>
      <c r="LZV25" s="89"/>
      <c r="LZW25" s="89"/>
      <c r="LZX25" s="89"/>
      <c r="LZY25" s="89"/>
      <c r="LZZ25" s="89"/>
      <c r="MAA25" s="89"/>
      <c r="MAB25" s="89"/>
      <c r="MAC25" s="89"/>
      <c r="MAD25" s="89"/>
      <c r="MAE25" s="89"/>
      <c r="MAF25" s="89"/>
      <c r="MAG25" s="89"/>
      <c r="MAH25" s="89"/>
      <c r="MAI25" s="89"/>
      <c r="MAJ25" s="89"/>
      <c r="MAK25" s="89"/>
      <c r="MAL25" s="89"/>
      <c r="MAM25" s="89"/>
      <c r="MAN25" s="89"/>
      <c r="MAO25" s="89"/>
      <c r="MAP25" s="89"/>
      <c r="MAQ25" s="89"/>
      <c r="MAR25" s="89"/>
      <c r="MAS25" s="89"/>
      <c r="MAT25" s="89"/>
      <c r="MAU25" s="89"/>
      <c r="MAV25" s="89"/>
      <c r="MAW25" s="89"/>
      <c r="MAX25" s="89"/>
      <c r="MAY25" s="89"/>
      <c r="MAZ25" s="89"/>
      <c r="MBA25" s="89"/>
      <c r="MBB25" s="89"/>
      <c r="MBC25" s="89"/>
      <c r="MBD25" s="89"/>
      <c r="MBE25" s="89"/>
      <c r="MBF25" s="89"/>
      <c r="MBG25" s="89"/>
      <c r="MBH25" s="89"/>
      <c r="MBI25" s="89"/>
      <c r="MBJ25" s="89"/>
      <c r="MBK25" s="89"/>
      <c r="MBL25" s="89"/>
      <c r="MBM25" s="89"/>
      <c r="MBN25" s="89"/>
      <c r="MBO25" s="89"/>
      <c r="MBP25" s="89"/>
      <c r="MBQ25" s="89"/>
      <c r="MBR25" s="89"/>
      <c r="MBS25" s="89"/>
      <c r="MBT25" s="89"/>
      <c r="MBU25" s="89"/>
      <c r="MBV25" s="89"/>
      <c r="MBW25" s="89"/>
      <c r="MBX25" s="89"/>
      <c r="MBY25" s="89"/>
      <c r="MBZ25" s="89"/>
      <c r="MCA25" s="89"/>
      <c r="MCB25" s="89"/>
      <c r="MCC25" s="89"/>
      <c r="MCD25" s="89"/>
      <c r="MCE25" s="89"/>
      <c r="MCF25" s="89"/>
      <c r="MCG25" s="89"/>
      <c r="MCH25" s="89"/>
      <c r="MCI25" s="89"/>
      <c r="MCJ25" s="89"/>
      <c r="MCK25" s="89"/>
      <c r="MCL25" s="89"/>
      <c r="MCM25" s="89"/>
      <c r="MCN25" s="89"/>
      <c r="MCO25" s="89"/>
      <c r="MCP25" s="89"/>
      <c r="MCQ25" s="89"/>
      <c r="MCR25" s="89"/>
      <c r="MCS25" s="89"/>
      <c r="MCT25" s="89"/>
      <c r="MCU25" s="89"/>
      <c r="MCV25" s="89"/>
      <c r="MCW25" s="89"/>
      <c r="MCX25" s="89"/>
      <c r="MCY25" s="89"/>
      <c r="MCZ25" s="89"/>
      <c r="MDA25" s="89"/>
      <c r="MDB25" s="89"/>
      <c r="MDC25" s="89"/>
      <c r="MDD25" s="89"/>
      <c r="MDE25" s="89"/>
      <c r="MDF25" s="89"/>
      <c r="MDG25" s="89"/>
      <c r="MDH25" s="89"/>
      <c r="MDI25" s="89"/>
      <c r="MDJ25" s="89"/>
      <c r="MDK25" s="89"/>
      <c r="MDL25" s="89"/>
      <c r="MDM25" s="89"/>
      <c r="MDN25" s="89"/>
      <c r="MDO25" s="89"/>
      <c r="MDP25" s="89"/>
      <c r="MDQ25" s="89"/>
      <c r="MDR25" s="89"/>
      <c r="MDS25" s="89"/>
      <c r="MDT25" s="89"/>
      <c r="MDU25" s="89"/>
      <c r="MDV25" s="89"/>
      <c r="MDW25" s="89"/>
      <c r="MDX25" s="89"/>
      <c r="MDY25" s="89"/>
      <c r="MDZ25" s="89"/>
      <c r="MEA25" s="89"/>
      <c r="MEB25" s="89"/>
      <c r="MEC25" s="89"/>
      <c r="MED25" s="89"/>
      <c r="MEE25" s="89"/>
      <c r="MEF25" s="89"/>
      <c r="MEG25" s="89"/>
      <c r="MEH25" s="89"/>
      <c r="MEI25" s="89"/>
      <c r="MEJ25" s="89"/>
      <c r="MEK25" s="89"/>
      <c r="MEL25" s="89"/>
      <c r="MEM25" s="89"/>
      <c r="MEN25" s="89"/>
      <c r="MEO25" s="89"/>
      <c r="MEP25" s="89"/>
      <c r="MEQ25" s="89"/>
      <c r="MER25" s="89"/>
      <c r="MES25" s="89"/>
      <c r="MET25" s="89"/>
      <c r="MEU25" s="89"/>
      <c r="MEV25" s="89"/>
      <c r="MEW25" s="89"/>
      <c r="MEX25" s="89"/>
      <c r="MEY25" s="89"/>
      <c r="MEZ25" s="89"/>
      <c r="MFA25" s="89"/>
      <c r="MFB25" s="89"/>
      <c r="MFC25" s="89"/>
      <c r="MFD25" s="89"/>
      <c r="MFE25" s="89"/>
      <c r="MFF25" s="89"/>
      <c r="MFG25" s="89"/>
      <c r="MFH25" s="89"/>
      <c r="MFI25" s="89"/>
      <c r="MFJ25" s="89"/>
      <c r="MFK25" s="89"/>
      <c r="MFL25" s="89"/>
      <c r="MFM25" s="89"/>
      <c r="MFN25" s="89"/>
      <c r="MFO25" s="89"/>
      <c r="MFP25" s="89"/>
      <c r="MFQ25" s="89"/>
      <c r="MFR25" s="89"/>
      <c r="MFS25" s="89"/>
      <c r="MFT25" s="89"/>
      <c r="MFU25" s="89"/>
      <c r="MFV25" s="89"/>
      <c r="MFW25" s="89"/>
      <c r="MFX25" s="89"/>
      <c r="MFY25" s="89"/>
      <c r="MFZ25" s="89"/>
      <c r="MGA25" s="89"/>
      <c r="MGB25" s="89"/>
      <c r="MGC25" s="89"/>
      <c r="MGD25" s="89"/>
      <c r="MGE25" s="89"/>
      <c r="MGF25" s="89"/>
      <c r="MGG25" s="89"/>
      <c r="MGH25" s="89"/>
      <c r="MGI25" s="89"/>
      <c r="MGJ25" s="89"/>
      <c r="MGK25" s="89"/>
      <c r="MGL25" s="89"/>
      <c r="MGM25" s="89"/>
      <c r="MGN25" s="89"/>
      <c r="MGO25" s="89"/>
      <c r="MGP25" s="89"/>
      <c r="MGQ25" s="89"/>
      <c r="MGR25" s="89"/>
      <c r="MGS25" s="89"/>
      <c r="MGT25" s="89"/>
      <c r="MGU25" s="89"/>
      <c r="MGV25" s="89"/>
      <c r="MGW25" s="89"/>
      <c r="MGX25" s="89"/>
      <c r="MGY25" s="89"/>
      <c r="MGZ25" s="89"/>
      <c r="MHA25" s="89"/>
      <c r="MHB25" s="89"/>
      <c r="MHC25" s="89"/>
      <c r="MHD25" s="89"/>
      <c r="MHE25" s="89"/>
      <c r="MHF25" s="89"/>
      <c r="MHG25" s="89"/>
      <c r="MHH25" s="89"/>
      <c r="MHI25" s="89"/>
      <c r="MHJ25" s="89"/>
      <c r="MHK25" s="89"/>
      <c r="MHL25" s="89"/>
      <c r="MHM25" s="89"/>
      <c r="MHN25" s="89"/>
      <c r="MHO25" s="89"/>
      <c r="MHP25" s="89"/>
      <c r="MHQ25" s="89"/>
      <c r="MHR25" s="89"/>
      <c r="MHS25" s="89"/>
      <c r="MHT25" s="89"/>
      <c r="MHU25" s="89"/>
      <c r="MHV25" s="89"/>
      <c r="MHW25" s="89"/>
      <c r="MHX25" s="89"/>
      <c r="MHY25" s="89"/>
      <c r="MHZ25" s="89"/>
      <c r="MIA25" s="89"/>
      <c r="MIB25" s="89"/>
      <c r="MIC25" s="89"/>
      <c r="MID25" s="89"/>
      <c r="MIE25" s="89"/>
      <c r="MIF25" s="89"/>
      <c r="MIG25" s="89"/>
      <c r="MIH25" s="89"/>
      <c r="MII25" s="89"/>
      <c r="MIJ25" s="89"/>
      <c r="MIK25" s="89"/>
      <c r="MIL25" s="89"/>
      <c r="MIM25" s="89"/>
      <c r="MIN25" s="89"/>
      <c r="MIO25" s="89"/>
      <c r="MIP25" s="89"/>
      <c r="MIQ25" s="89"/>
      <c r="MIR25" s="89"/>
      <c r="MIS25" s="89"/>
      <c r="MIT25" s="89"/>
      <c r="MIU25" s="89"/>
      <c r="MIV25" s="89"/>
      <c r="MIW25" s="89"/>
      <c r="MIX25" s="89"/>
      <c r="MIY25" s="89"/>
      <c r="MIZ25" s="89"/>
      <c r="MJA25" s="89"/>
      <c r="MJB25" s="89"/>
      <c r="MJC25" s="89"/>
      <c r="MJD25" s="89"/>
      <c r="MJE25" s="89"/>
      <c r="MJF25" s="89"/>
      <c r="MJG25" s="89"/>
      <c r="MJH25" s="89"/>
      <c r="MJI25" s="89"/>
      <c r="MJJ25" s="89"/>
      <c r="MJK25" s="89"/>
      <c r="MJL25" s="89"/>
      <c r="MJM25" s="89"/>
      <c r="MJN25" s="89"/>
      <c r="MJO25" s="89"/>
      <c r="MJP25" s="89"/>
      <c r="MJQ25" s="89"/>
      <c r="MJR25" s="89"/>
      <c r="MJS25" s="89"/>
      <c r="MJT25" s="89"/>
      <c r="MJU25" s="89"/>
      <c r="MJV25" s="89"/>
      <c r="MJW25" s="89"/>
      <c r="MJX25" s="89"/>
      <c r="MJY25" s="89"/>
      <c r="MJZ25" s="89"/>
      <c r="MKA25" s="89"/>
      <c r="MKB25" s="89"/>
      <c r="MKC25" s="89"/>
      <c r="MKD25" s="89"/>
      <c r="MKE25" s="89"/>
      <c r="MKF25" s="89"/>
      <c r="MKG25" s="89"/>
      <c r="MKH25" s="89"/>
      <c r="MKI25" s="89"/>
      <c r="MKJ25" s="89"/>
      <c r="MKK25" s="89"/>
      <c r="MKL25" s="89"/>
      <c r="MKM25" s="89"/>
      <c r="MKN25" s="89"/>
      <c r="MKO25" s="89"/>
      <c r="MKP25" s="89"/>
      <c r="MKQ25" s="89"/>
      <c r="MKR25" s="89"/>
      <c r="MKS25" s="89"/>
      <c r="MKT25" s="89"/>
      <c r="MKU25" s="89"/>
      <c r="MKV25" s="89"/>
      <c r="MKW25" s="89"/>
      <c r="MKX25" s="89"/>
      <c r="MKY25" s="89"/>
      <c r="MKZ25" s="89"/>
      <c r="MLA25" s="89"/>
      <c r="MLB25" s="89"/>
      <c r="MLC25" s="89"/>
      <c r="MLD25" s="89"/>
      <c r="MLE25" s="89"/>
      <c r="MLF25" s="89"/>
      <c r="MLG25" s="89"/>
      <c r="MLH25" s="89"/>
      <c r="MLI25" s="89"/>
      <c r="MLJ25" s="89"/>
      <c r="MLK25" s="89"/>
      <c r="MLL25" s="89"/>
      <c r="MLM25" s="89"/>
      <c r="MLN25" s="89"/>
      <c r="MLO25" s="89"/>
      <c r="MLP25" s="89"/>
      <c r="MLQ25" s="89"/>
      <c r="MLR25" s="89"/>
      <c r="MLS25" s="89"/>
      <c r="MLT25" s="89"/>
      <c r="MLU25" s="89"/>
      <c r="MLV25" s="89"/>
      <c r="MLW25" s="89"/>
      <c r="MLX25" s="89"/>
      <c r="MLY25" s="89"/>
      <c r="MLZ25" s="89"/>
      <c r="MMA25" s="89"/>
      <c r="MMB25" s="89"/>
      <c r="MMC25" s="89"/>
      <c r="MMD25" s="89"/>
      <c r="MME25" s="89"/>
      <c r="MMF25" s="89"/>
      <c r="MMG25" s="89"/>
      <c r="MMH25" s="89"/>
      <c r="MMI25" s="89"/>
      <c r="MMJ25" s="89"/>
      <c r="MMK25" s="89"/>
      <c r="MML25" s="89"/>
      <c r="MMM25" s="89"/>
      <c r="MMN25" s="89"/>
      <c r="MMO25" s="89"/>
      <c r="MMP25" s="89"/>
      <c r="MMQ25" s="89"/>
      <c r="MMR25" s="89"/>
      <c r="MMS25" s="89"/>
      <c r="MMT25" s="89"/>
      <c r="MMU25" s="89"/>
      <c r="MMV25" s="89"/>
      <c r="MMW25" s="89"/>
      <c r="MMX25" s="89"/>
      <c r="MMY25" s="89"/>
      <c r="MMZ25" s="89"/>
      <c r="MNA25" s="89"/>
      <c r="MNB25" s="89"/>
      <c r="MNC25" s="89"/>
      <c r="MND25" s="89"/>
      <c r="MNE25" s="89"/>
      <c r="MNF25" s="89"/>
      <c r="MNG25" s="89"/>
      <c r="MNH25" s="89"/>
      <c r="MNI25" s="89"/>
      <c r="MNJ25" s="89"/>
      <c r="MNK25" s="89"/>
      <c r="MNL25" s="89"/>
      <c r="MNM25" s="89"/>
      <c r="MNN25" s="89"/>
      <c r="MNO25" s="89"/>
      <c r="MNP25" s="89"/>
      <c r="MNQ25" s="89"/>
      <c r="MNR25" s="89"/>
      <c r="MNS25" s="89"/>
      <c r="MNT25" s="89"/>
      <c r="MNU25" s="89"/>
      <c r="MNV25" s="89"/>
      <c r="MNW25" s="89"/>
      <c r="MNX25" s="89"/>
      <c r="MNY25" s="89"/>
      <c r="MNZ25" s="89"/>
      <c r="MOA25" s="89"/>
      <c r="MOB25" s="89"/>
      <c r="MOC25" s="89"/>
      <c r="MOD25" s="89"/>
      <c r="MOE25" s="89"/>
      <c r="MOF25" s="89"/>
      <c r="MOG25" s="89"/>
      <c r="MOH25" s="89"/>
      <c r="MOI25" s="89"/>
      <c r="MOJ25" s="89"/>
      <c r="MOK25" s="89"/>
      <c r="MOL25" s="89"/>
      <c r="MOM25" s="89"/>
      <c r="MON25" s="89"/>
      <c r="MOO25" s="89"/>
      <c r="MOP25" s="89"/>
      <c r="MOQ25" s="89"/>
      <c r="MOR25" s="89"/>
      <c r="MOS25" s="89"/>
      <c r="MOT25" s="89"/>
      <c r="MOU25" s="89"/>
      <c r="MOV25" s="89"/>
      <c r="MOW25" s="89"/>
      <c r="MOX25" s="89"/>
      <c r="MOY25" s="89"/>
      <c r="MOZ25" s="89"/>
      <c r="MPA25" s="89"/>
      <c r="MPB25" s="89"/>
      <c r="MPC25" s="89"/>
      <c r="MPD25" s="89"/>
      <c r="MPE25" s="89"/>
      <c r="MPF25" s="89"/>
      <c r="MPG25" s="89"/>
      <c r="MPH25" s="89"/>
      <c r="MPI25" s="89"/>
      <c r="MPJ25" s="89"/>
      <c r="MPK25" s="89"/>
      <c r="MPL25" s="89"/>
      <c r="MPM25" s="89"/>
      <c r="MPN25" s="89"/>
      <c r="MPO25" s="89"/>
      <c r="MPP25" s="89"/>
      <c r="MPQ25" s="89"/>
      <c r="MPR25" s="89"/>
      <c r="MPS25" s="89"/>
      <c r="MPT25" s="89"/>
      <c r="MPU25" s="89"/>
      <c r="MPV25" s="89"/>
      <c r="MPW25" s="89"/>
      <c r="MPX25" s="89"/>
      <c r="MPY25" s="89"/>
      <c r="MPZ25" s="89"/>
      <c r="MQA25" s="89"/>
      <c r="MQB25" s="89"/>
      <c r="MQC25" s="89"/>
      <c r="MQD25" s="89"/>
      <c r="MQE25" s="89"/>
      <c r="MQF25" s="89"/>
      <c r="MQG25" s="89"/>
      <c r="MQH25" s="89"/>
      <c r="MQI25" s="89"/>
      <c r="MQJ25" s="89"/>
      <c r="MQK25" s="89"/>
      <c r="MQL25" s="89"/>
      <c r="MQM25" s="89"/>
      <c r="MQN25" s="89"/>
      <c r="MQO25" s="89"/>
      <c r="MQP25" s="89"/>
      <c r="MQQ25" s="89"/>
      <c r="MQR25" s="89"/>
      <c r="MQS25" s="89"/>
      <c r="MQT25" s="89"/>
      <c r="MQU25" s="89"/>
      <c r="MQV25" s="89"/>
      <c r="MQW25" s="89"/>
      <c r="MQX25" s="89"/>
      <c r="MQY25" s="89"/>
      <c r="MQZ25" s="89"/>
      <c r="MRA25" s="89"/>
      <c r="MRB25" s="89"/>
      <c r="MRC25" s="89"/>
      <c r="MRD25" s="89"/>
      <c r="MRE25" s="89"/>
      <c r="MRF25" s="89"/>
      <c r="MRG25" s="89"/>
      <c r="MRH25" s="89"/>
      <c r="MRI25" s="89"/>
      <c r="MRJ25" s="89"/>
      <c r="MRK25" s="89"/>
      <c r="MRL25" s="89"/>
      <c r="MRM25" s="89"/>
      <c r="MRN25" s="89"/>
      <c r="MRO25" s="89"/>
      <c r="MRP25" s="89"/>
      <c r="MRQ25" s="89"/>
      <c r="MRR25" s="89"/>
      <c r="MRS25" s="89"/>
      <c r="MRT25" s="89"/>
      <c r="MRU25" s="89"/>
      <c r="MRV25" s="89"/>
      <c r="MRW25" s="89"/>
      <c r="MRX25" s="89"/>
      <c r="MRY25" s="89"/>
      <c r="MRZ25" s="89"/>
      <c r="MSA25" s="89"/>
      <c r="MSB25" s="89"/>
      <c r="MSC25" s="89"/>
      <c r="MSD25" s="89"/>
      <c r="MSE25" s="89"/>
      <c r="MSF25" s="89"/>
      <c r="MSG25" s="89"/>
      <c r="MSH25" s="89"/>
      <c r="MSI25" s="89"/>
      <c r="MSJ25" s="89"/>
      <c r="MSK25" s="89"/>
      <c r="MSL25" s="89"/>
      <c r="MSM25" s="89"/>
      <c r="MSN25" s="89"/>
      <c r="MSO25" s="89"/>
      <c r="MSP25" s="89"/>
      <c r="MSQ25" s="89"/>
      <c r="MSR25" s="89"/>
      <c r="MSS25" s="89"/>
      <c r="MST25" s="89"/>
      <c r="MSU25" s="89"/>
      <c r="MSV25" s="89"/>
      <c r="MSW25" s="89"/>
      <c r="MSX25" s="89"/>
      <c r="MSY25" s="89"/>
      <c r="MSZ25" s="89"/>
      <c r="MTA25" s="89"/>
      <c r="MTB25" s="89"/>
      <c r="MTC25" s="89"/>
      <c r="MTD25" s="89"/>
      <c r="MTE25" s="89"/>
      <c r="MTF25" s="89"/>
      <c r="MTG25" s="89"/>
      <c r="MTH25" s="89"/>
      <c r="MTI25" s="89"/>
      <c r="MTJ25" s="89"/>
      <c r="MTK25" s="89"/>
      <c r="MTL25" s="89"/>
      <c r="MTM25" s="89"/>
      <c r="MTN25" s="89"/>
      <c r="MTO25" s="89"/>
      <c r="MTP25" s="89"/>
      <c r="MTQ25" s="89"/>
      <c r="MTR25" s="89"/>
      <c r="MTS25" s="89"/>
      <c r="MTT25" s="89"/>
      <c r="MTU25" s="89"/>
      <c r="MTV25" s="89"/>
      <c r="MTW25" s="89"/>
      <c r="MTX25" s="89"/>
      <c r="MTY25" s="89"/>
      <c r="MTZ25" s="89"/>
      <c r="MUA25" s="89"/>
      <c r="MUB25" s="89"/>
      <c r="MUC25" s="89"/>
      <c r="MUD25" s="89"/>
      <c r="MUE25" s="89"/>
      <c r="MUF25" s="89"/>
      <c r="MUG25" s="89"/>
      <c r="MUH25" s="89"/>
      <c r="MUI25" s="89"/>
      <c r="MUJ25" s="89"/>
      <c r="MUK25" s="89"/>
      <c r="MUL25" s="89"/>
      <c r="MUM25" s="89"/>
      <c r="MUN25" s="89"/>
      <c r="MUO25" s="89"/>
      <c r="MUP25" s="89"/>
      <c r="MUQ25" s="89"/>
      <c r="MUR25" s="89"/>
      <c r="MUS25" s="89"/>
      <c r="MUT25" s="89"/>
      <c r="MUU25" s="89"/>
      <c r="MUV25" s="89"/>
      <c r="MUW25" s="89"/>
      <c r="MUX25" s="89"/>
      <c r="MUY25" s="89"/>
      <c r="MUZ25" s="89"/>
      <c r="MVA25" s="89"/>
      <c r="MVB25" s="89"/>
      <c r="MVC25" s="89"/>
      <c r="MVD25" s="89"/>
      <c r="MVE25" s="89"/>
      <c r="MVF25" s="89"/>
      <c r="MVG25" s="89"/>
      <c r="MVH25" s="89"/>
      <c r="MVI25" s="89"/>
      <c r="MVJ25" s="89"/>
      <c r="MVK25" s="89"/>
      <c r="MVL25" s="89"/>
      <c r="MVM25" s="89"/>
      <c r="MVN25" s="89"/>
      <c r="MVO25" s="89"/>
      <c r="MVP25" s="89"/>
      <c r="MVQ25" s="89"/>
      <c r="MVR25" s="89"/>
      <c r="MVS25" s="89"/>
      <c r="MVT25" s="89"/>
      <c r="MVU25" s="89"/>
      <c r="MVV25" s="89"/>
      <c r="MVW25" s="89"/>
      <c r="MVX25" s="89"/>
      <c r="MVY25" s="89"/>
      <c r="MVZ25" s="89"/>
      <c r="MWA25" s="89"/>
      <c r="MWB25" s="89"/>
      <c r="MWC25" s="89"/>
      <c r="MWD25" s="89"/>
      <c r="MWE25" s="89"/>
      <c r="MWF25" s="89"/>
      <c r="MWG25" s="89"/>
      <c r="MWH25" s="89"/>
      <c r="MWI25" s="89"/>
      <c r="MWJ25" s="89"/>
      <c r="MWK25" s="89"/>
      <c r="MWL25" s="89"/>
      <c r="MWM25" s="89"/>
      <c r="MWN25" s="89"/>
      <c r="MWO25" s="89"/>
      <c r="MWP25" s="89"/>
      <c r="MWQ25" s="89"/>
      <c r="MWR25" s="89"/>
      <c r="MWS25" s="89"/>
      <c r="MWT25" s="89"/>
      <c r="MWU25" s="89"/>
      <c r="MWV25" s="89"/>
      <c r="MWW25" s="89"/>
      <c r="MWX25" s="89"/>
      <c r="MWY25" s="89"/>
      <c r="MWZ25" s="89"/>
      <c r="MXA25" s="89"/>
      <c r="MXB25" s="89"/>
      <c r="MXC25" s="89"/>
      <c r="MXD25" s="89"/>
      <c r="MXE25" s="89"/>
      <c r="MXF25" s="89"/>
      <c r="MXG25" s="89"/>
      <c r="MXH25" s="89"/>
      <c r="MXI25" s="89"/>
      <c r="MXJ25" s="89"/>
      <c r="MXK25" s="89"/>
      <c r="MXL25" s="89"/>
      <c r="MXM25" s="89"/>
      <c r="MXN25" s="89"/>
      <c r="MXO25" s="89"/>
      <c r="MXP25" s="89"/>
      <c r="MXQ25" s="89"/>
      <c r="MXR25" s="89"/>
      <c r="MXS25" s="89"/>
      <c r="MXT25" s="89"/>
      <c r="MXU25" s="89"/>
      <c r="MXV25" s="89"/>
      <c r="MXW25" s="89"/>
      <c r="MXX25" s="89"/>
      <c r="MXY25" s="89"/>
      <c r="MXZ25" s="89"/>
      <c r="MYA25" s="89"/>
      <c r="MYB25" s="89"/>
      <c r="MYC25" s="89"/>
      <c r="MYD25" s="89"/>
      <c r="MYE25" s="89"/>
      <c r="MYF25" s="89"/>
      <c r="MYG25" s="89"/>
      <c r="MYH25" s="89"/>
      <c r="MYI25" s="89"/>
      <c r="MYJ25" s="89"/>
      <c r="MYK25" s="89"/>
      <c r="MYL25" s="89"/>
      <c r="MYM25" s="89"/>
      <c r="MYN25" s="89"/>
      <c r="MYO25" s="89"/>
      <c r="MYP25" s="89"/>
      <c r="MYQ25" s="89"/>
      <c r="MYR25" s="89"/>
      <c r="MYS25" s="89"/>
      <c r="MYT25" s="89"/>
      <c r="MYU25" s="89"/>
      <c r="MYV25" s="89"/>
      <c r="MYW25" s="89"/>
      <c r="MYX25" s="89"/>
      <c r="MYY25" s="89"/>
      <c r="MYZ25" s="89"/>
      <c r="MZA25" s="89"/>
      <c r="MZB25" s="89"/>
      <c r="MZC25" s="89"/>
      <c r="MZD25" s="89"/>
      <c r="MZE25" s="89"/>
      <c r="MZF25" s="89"/>
      <c r="MZG25" s="89"/>
      <c r="MZH25" s="89"/>
      <c r="MZI25" s="89"/>
      <c r="MZJ25" s="89"/>
      <c r="MZK25" s="89"/>
      <c r="MZL25" s="89"/>
      <c r="MZM25" s="89"/>
      <c r="MZN25" s="89"/>
      <c r="MZO25" s="89"/>
      <c r="MZP25" s="89"/>
      <c r="MZQ25" s="89"/>
      <c r="MZR25" s="89"/>
      <c r="MZS25" s="89"/>
      <c r="MZT25" s="89"/>
      <c r="MZU25" s="89"/>
      <c r="MZV25" s="89"/>
      <c r="MZW25" s="89"/>
      <c r="MZX25" s="89"/>
      <c r="MZY25" s="89"/>
      <c r="MZZ25" s="89"/>
      <c r="NAA25" s="89"/>
      <c r="NAB25" s="89"/>
      <c r="NAC25" s="89"/>
      <c r="NAD25" s="89"/>
      <c r="NAE25" s="89"/>
      <c r="NAF25" s="89"/>
      <c r="NAG25" s="89"/>
      <c r="NAH25" s="89"/>
      <c r="NAI25" s="89"/>
      <c r="NAJ25" s="89"/>
      <c r="NAK25" s="89"/>
      <c r="NAL25" s="89"/>
      <c r="NAM25" s="89"/>
      <c r="NAN25" s="89"/>
      <c r="NAO25" s="89"/>
      <c r="NAP25" s="89"/>
      <c r="NAQ25" s="89"/>
      <c r="NAR25" s="89"/>
      <c r="NAS25" s="89"/>
      <c r="NAT25" s="89"/>
      <c r="NAU25" s="89"/>
      <c r="NAV25" s="89"/>
      <c r="NAW25" s="89"/>
      <c r="NAX25" s="89"/>
      <c r="NAY25" s="89"/>
      <c r="NAZ25" s="89"/>
      <c r="NBA25" s="89"/>
      <c r="NBB25" s="89"/>
      <c r="NBC25" s="89"/>
      <c r="NBD25" s="89"/>
      <c r="NBE25" s="89"/>
      <c r="NBF25" s="89"/>
      <c r="NBG25" s="89"/>
      <c r="NBH25" s="89"/>
      <c r="NBI25" s="89"/>
      <c r="NBJ25" s="89"/>
      <c r="NBK25" s="89"/>
      <c r="NBL25" s="89"/>
      <c r="NBM25" s="89"/>
      <c r="NBN25" s="89"/>
      <c r="NBO25" s="89"/>
      <c r="NBP25" s="89"/>
      <c r="NBQ25" s="89"/>
      <c r="NBR25" s="89"/>
      <c r="NBS25" s="89"/>
      <c r="NBT25" s="89"/>
      <c r="NBU25" s="89"/>
      <c r="NBV25" s="89"/>
      <c r="NBW25" s="89"/>
      <c r="NBX25" s="89"/>
      <c r="NBY25" s="89"/>
      <c r="NBZ25" s="89"/>
      <c r="NCA25" s="89"/>
      <c r="NCB25" s="89"/>
      <c r="NCC25" s="89"/>
      <c r="NCD25" s="89"/>
      <c r="NCE25" s="89"/>
      <c r="NCF25" s="89"/>
      <c r="NCG25" s="89"/>
      <c r="NCH25" s="89"/>
      <c r="NCI25" s="89"/>
      <c r="NCJ25" s="89"/>
      <c r="NCK25" s="89"/>
      <c r="NCL25" s="89"/>
      <c r="NCM25" s="89"/>
      <c r="NCN25" s="89"/>
      <c r="NCO25" s="89"/>
      <c r="NCP25" s="89"/>
      <c r="NCQ25" s="89"/>
      <c r="NCR25" s="89"/>
      <c r="NCS25" s="89"/>
      <c r="NCT25" s="89"/>
      <c r="NCU25" s="89"/>
      <c r="NCV25" s="89"/>
      <c r="NCW25" s="89"/>
      <c r="NCX25" s="89"/>
      <c r="NCY25" s="89"/>
      <c r="NCZ25" s="89"/>
      <c r="NDA25" s="89"/>
      <c r="NDB25" s="89"/>
      <c r="NDC25" s="89"/>
      <c r="NDD25" s="89"/>
      <c r="NDE25" s="89"/>
      <c r="NDF25" s="89"/>
      <c r="NDG25" s="89"/>
      <c r="NDH25" s="89"/>
      <c r="NDI25" s="89"/>
      <c r="NDJ25" s="89"/>
      <c r="NDK25" s="89"/>
      <c r="NDL25" s="89"/>
      <c r="NDM25" s="89"/>
      <c r="NDN25" s="89"/>
      <c r="NDO25" s="89"/>
      <c r="NDP25" s="89"/>
      <c r="NDQ25" s="89"/>
      <c r="NDR25" s="89"/>
      <c r="NDS25" s="89"/>
      <c r="NDT25" s="89"/>
      <c r="NDU25" s="89"/>
      <c r="NDV25" s="89"/>
      <c r="NDW25" s="89"/>
      <c r="NDX25" s="89"/>
      <c r="NDY25" s="89"/>
      <c r="NDZ25" s="89"/>
      <c r="NEA25" s="89"/>
      <c r="NEB25" s="89"/>
      <c r="NEC25" s="89"/>
      <c r="NED25" s="89"/>
      <c r="NEE25" s="89"/>
      <c r="NEF25" s="89"/>
      <c r="NEG25" s="89"/>
      <c r="NEH25" s="89"/>
      <c r="NEI25" s="89"/>
      <c r="NEJ25" s="89"/>
      <c r="NEK25" s="89"/>
      <c r="NEL25" s="89"/>
      <c r="NEM25" s="89"/>
      <c r="NEN25" s="89"/>
      <c r="NEO25" s="89"/>
      <c r="NEP25" s="89"/>
      <c r="NEQ25" s="89"/>
      <c r="NER25" s="89"/>
      <c r="NES25" s="89"/>
      <c r="NET25" s="89"/>
      <c r="NEU25" s="89"/>
      <c r="NEV25" s="89"/>
      <c r="NEW25" s="89"/>
      <c r="NEX25" s="89"/>
      <c r="NEY25" s="89"/>
      <c r="NEZ25" s="89"/>
      <c r="NFA25" s="89"/>
      <c r="NFB25" s="89"/>
      <c r="NFC25" s="89"/>
      <c r="NFD25" s="89"/>
      <c r="NFE25" s="89"/>
      <c r="NFF25" s="89"/>
      <c r="NFG25" s="89"/>
      <c r="NFH25" s="89"/>
      <c r="NFI25" s="89"/>
      <c r="NFJ25" s="89"/>
      <c r="NFK25" s="89"/>
      <c r="NFL25" s="89"/>
      <c r="NFM25" s="89"/>
      <c r="NFN25" s="89"/>
      <c r="NFO25" s="89"/>
      <c r="NFP25" s="89"/>
      <c r="NFQ25" s="89"/>
      <c r="NFR25" s="89"/>
      <c r="NFS25" s="89"/>
      <c r="NFT25" s="89"/>
      <c r="NFU25" s="89"/>
      <c r="NFV25" s="89"/>
      <c r="NFW25" s="89"/>
      <c r="NFX25" s="89"/>
      <c r="NFY25" s="89"/>
      <c r="NFZ25" s="89"/>
      <c r="NGA25" s="89"/>
      <c r="NGB25" s="89"/>
      <c r="NGC25" s="89"/>
      <c r="NGD25" s="89"/>
      <c r="NGE25" s="89"/>
      <c r="NGF25" s="89"/>
      <c r="NGG25" s="89"/>
      <c r="NGH25" s="89"/>
      <c r="NGI25" s="89"/>
      <c r="NGJ25" s="89"/>
      <c r="NGK25" s="89"/>
      <c r="NGL25" s="89"/>
      <c r="NGM25" s="89"/>
      <c r="NGN25" s="89"/>
      <c r="NGO25" s="89"/>
      <c r="NGP25" s="89"/>
      <c r="NGQ25" s="89"/>
      <c r="NGR25" s="89"/>
      <c r="NGS25" s="89"/>
      <c r="NGT25" s="89"/>
      <c r="NGU25" s="89"/>
      <c r="NGV25" s="89"/>
      <c r="NGW25" s="89"/>
      <c r="NGX25" s="89"/>
      <c r="NGY25" s="89"/>
      <c r="NGZ25" s="89"/>
      <c r="NHA25" s="89"/>
      <c r="NHB25" s="89"/>
      <c r="NHC25" s="89"/>
      <c r="NHD25" s="89"/>
      <c r="NHE25" s="89"/>
      <c r="NHF25" s="89"/>
      <c r="NHG25" s="89"/>
      <c r="NHH25" s="89"/>
      <c r="NHI25" s="89"/>
      <c r="NHJ25" s="89"/>
      <c r="NHK25" s="89"/>
      <c r="NHL25" s="89"/>
      <c r="NHM25" s="89"/>
      <c r="NHN25" s="89"/>
      <c r="NHO25" s="89"/>
      <c r="NHP25" s="89"/>
      <c r="NHQ25" s="89"/>
      <c r="NHR25" s="89"/>
      <c r="NHS25" s="89"/>
      <c r="NHT25" s="89"/>
      <c r="NHU25" s="89"/>
      <c r="NHV25" s="89"/>
      <c r="NHW25" s="89"/>
      <c r="NHX25" s="89"/>
      <c r="NHY25" s="89"/>
      <c r="NHZ25" s="89"/>
      <c r="NIA25" s="89"/>
      <c r="NIB25" s="89"/>
      <c r="NIC25" s="89"/>
      <c r="NID25" s="89"/>
      <c r="NIE25" s="89"/>
      <c r="NIF25" s="89"/>
      <c r="NIG25" s="89"/>
      <c r="NIH25" s="89"/>
      <c r="NII25" s="89"/>
      <c r="NIJ25" s="89"/>
      <c r="NIK25" s="89"/>
      <c r="NIL25" s="89"/>
      <c r="NIM25" s="89"/>
      <c r="NIN25" s="89"/>
      <c r="NIO25" s="89"/>
      <c r="NIP25" s="89"/>
      <c r="NIQ25" s="89"/>
      <c r="NIR25" s="89"/>
      <c r="NIS25" s="89"/>
      <c r="NIT25" s="89"/>
      <c r="NIU25" s="89"/>
      <c r="NIV25" s="89"/>
      <c r="NIW25" s="89"/>
      <c r="NIX25" s="89"/>
      <c r="NIY25" s="89"/>
      <c r="NIZ25" s="89"/>
      <c r="NJA25" s="89"/>
      <c r="NJB25" s="89"/>
      <c r="NJC25" s="89"/>
      <c r="NJD25" s="89"/>
      <c r="NJE25" s="89"/>
      <c r="NJF25" s="89"/>
      <c r="NJG25" s="89"/>
      <c r="NJH25" s="89"/>
      <c r="NJI25" s="89"/>
      <c r="NJJ25" s="89"/>
      <c r="NJK25" s="89"/>
      <c r="NJL25" s="89"/>
      <c r="NJM25" s="89"/>
      <c r="NJN25" s="89"/>
      <c r="NJO25" s="89"/>
      <c r="NJP25" s="89"/>
      <c r="NJQ25" s="89"/>
      <c r="NJR25" s="89"/>
      <c r="NJS25" s="89"/>
      <c r="NJT25" s="89"/>
      <c r="NJU25" s="89"/>
      <c r="NJV25" s="89"/>
      <c r="NJW25" s="89"/>
      <c r="NJX25" s="89"/>
      <c r="NJY25" s="89"/>
      <c r="NJZ25" s="89"/>
      <c r="NKA25" s="89"/>
      <c r="NKB25" s="89"/>
      <c r="NKC25" s="89"/>
      <c r="NKD25" s="89"/>
      <c r="NKE25" s="89"/>
      <c r="NKF25" s="89"/>
      <c r="NKG25" s="89"/>
      <c r="NKH25" s="89"/>
      <c r="NKI25" s="89"/>
      <c r="NKJ25" s="89"/>
      <c r="NKK25" s="89"/>
      <c r="NKL25" s="89"/>
      <c r="NKM25" s="89"/>
      <c r="NKN25" s="89"/>
      <c r="NKO25" s="89"/>
      <c r="NKP25" s="89"/>
      <c r="NKQ25" s="89"/>
      <c r="NKR25" s="89"/>
      <c r="NKS25" s="89"/>
      <c r="NKT25" s="89"/>
      <c r="NKU25" s="89"/>
      <c r="NKV25" s="89"/>
      <c r="NKW25" s="89"/>
      <c r="NKX25" s="89"/>
      <c r="NKY25" s="89"/>
      <c r="NKZ25" s="89"/>
      <c r="NLA25" s="89"/>
      <c r="NLB25" s="89"/>
      <c r="NLC25" s="89"/>
      <c r="NLD25" s="89"/>
      <c r="NLE25" s="89"/>
      <c r="NLF25" s="89"/>
      <c r="NLG25" s="89"/>
      <c r="NLH25" s="89"/>
      <c r="NLI25" s="89"/>
      <c r="NLJ25" s="89"/>
      <c r="NLK25" s="89"/>
      <c r="NLL25" s="89"/>
      <c r="NLM25" s="89"/>
      <c r="NLN25" s="89"/>
      <c r="NLO25" s="89"/>
      <c r="NLP25" s="89"/>
      <c r="NLQ25" s="89"/>
      <c r="NLR25" s="89"/>
      <c r="NLS25" s="89"/>
      <c r="NLT25" s="89"/>
      <c r="NLU25" s="89"/>
      <c r="NLV25" s="89"/>
      <c r="NLW25" s="89"/>
      <c r="NLX25" s="89"/>
      <c r="NLY25" s="89"/>
      <c r="NLZ25" s="89"/>
      <c r="NMA25" s="89"/>
      <c r="NMB25" s="89"/>
      <c r="NMC25" s="89"/>
      <c r="NMD25" s="89"/>
      <c r="NME25" s="89"/>
      <c r="NMF25" s="89"/>
      <c r="NMG25" s="89"/>
      <c r="NMH25" s="89"/>
      <c r="NMI25" s="89"/>
      <c r="NMJ25" s="89"/>
      <c r="NMK25" s="89"/>
      <c r="NML25" s="89"/>
      <c r="NMM25" s="89"/>
      <c r="NMN25" s="89"/>
      <c r="NMO25" s="89"/>
      <c r="NMP25" s="89"/>
      <c r="NMQ25" s="89"/>
      <c r="NMR25" s="89"/>
      <c r="NMS25" s="89"/>
      <c r="NMT25" s="89"/>
      <c r="NMU25" s="89"/>
      <c r="NMV25" s="89"/>
      <c r="NMW25" s="89"/>
      <c r="NMX25" s="89"/>
      <c r="NMY25" s="89"/>
      <c r="NMZ25" s="89"/>
      <c r="NNA25" s="89"/>
      <c r="NNB25" s="89"/>
      <c r="NNC25" s="89"/>
      <c r="NND25" s="89"/>
      <c r="NNE25" s="89"/>
      <c r="NNF25" s="89"/>
      <c r="NNG25" s="89"/>
      <c r="NNH25" s="89"/>
      <c r="NNI25" s="89"/>
      <c r="NNJ25" s="89"/>
      <c r="NNK25" s="89"/>
      <c r="NNL25" s="89"/>
      <c r="NNM25" s="89"/>
      <c r="NNN25" s="89"/>
      <c r="NNO25" s="89"/>
      <c r="NNP25" s="89"/>
      <c r="NNQ25" s="89"/>
      <c r="NNR25" s="89"/>
      <c r="NNS25" s="89"/>
      <c r="NNT25" s="89"/>
      <c r="NNU25" s="89"/>
      <c r="NNV25" s="89"/>
      <c r="NNW25" s="89"/>
      <c r="NNX25" s="89"/>
      <c r="NNY25" s="89"/>
      <c r="NNZ25" s="89"/>
      <c r="NOA25" s="89"/>
      <c r="NOB25" s="89"/>
      <c r="NOC25" s="89"/>
      <c r="NOD25" s="89"/>
      <c r="NOE25" s="89"/>
      <c r="NOF25" s="89"/>
      <c r="NOG25" s="89"/>
      <c r="NOH25" s="89"/>
      <c r="NOI25" s="89"/>
      <c r="NOJ25" s="89"/>
      <c r="NOK25" s="89"/>
      <c r="NOL25" s="89"/>
      <c r="NOM25" s="89"/>
      <c r="NON25" s="89"/>
      <c r="NOO25" s="89"/>
      <c r="NOP25" s="89"/>
      <c r="NOQ25" s="89"/>
      <c r="NOR25" s="89"/>
      <c r="NOS25" s="89"/>
      <c r="NOT25" s="89"/>
      <c r="NOU25" s="89"/>
      <c r="NOV25" s="89"/>
      <c r="NOW25" s="89"/>
      <c r="NOX25" s="89"/>
      <c r="NOY25" s="89"/>
      <c r="NOZ25" s="89"/>
      <c r="NPA25" s="89"/>
      <c r="NPB25" s="89"/>
      <c r="NPC25" s="89"/>
      <c r="NPD25" s="89"/>
      <c r="NPE25" s="89"/>
      <c r="NPF25" s="89"/>
      <c r="NPG25" s="89"/>
      <c r="NPH25" s="89"/>
      <c r="NPI25" s="89"/>
      <c r="NPJ25" s="89"/>
      <c r="NPK25" s="89"/>
      <c r="NPL25" s="89"/>
      <c r="NPM25" s="89"/>
      <c r="NPN25" s="89"/>
      <c r="NPO25" s="89"/>
      <c r="NPP25" s="89"/>
      <c r="NPQ25" s="89"/>
      <c r="NPR25" s="89"/>
      <c r="NPS25" s="89"/>
      <c r="NPT25" s="89"/>
      <c r="NPU25" s="89"/>
      <c r="NPV25" s="89"/>
      <c r="NPW25" s="89"/>
      <c r="NPX25" s="89"/>
      <c r="NPY25" s="89"/>
      <c r="NPZ25" s="89"/>
      <c r="NQA25" s="89"/>
      <c r="NQB25" s="89"/>
      <c r="NQC25" s="89"/>
      <c r="NQD25" s="89"/>
      <c r="NQE25" s="89"/>
      <c r="NQF25" s="89"/>
      <c r="NQG25" s="89"/>
      <c r="NQH25" s="89"/>
      <c r="NQI25" s="89"/>
      <c r="NQJ25" s="89"/>
      <c r="NQK25" s="89"/>
      <c r="NQL25" s="89"/>
      <c r="NQM25" s="89"/>
      <c r="NQN25" s="89"/>
      <c r="NQO25" s="89"/>
      <c r="NQP25" s="89"/>
      <c r="NQQ25" s="89"/>
      <c r="NQR25" s="89"/>
      <c r="NQS25" s="89"/>
      <c r="NQT25" s="89"/>
      <c r="NQU25" s="89"/>
      <c r="NQV25" s="89"/>
      <c r="NQW25" s="89"/>
      <c r="NQX25" s="89"/>
      <c r="NQY25" s="89"/>
      <c r="NQZ25" s="89"/>
      <c r="NRA25" s="89"/>
      <c r="NRB25" s="89"/>
      <c r="NRC25" s="89"/>
      <c r="NRD25" s="89"/>
      <c r="NRE25" s="89"/>
      <c r="NRF25" s="89"/>
      <c r="NRG25" s="89"/>
      <c r="NRH25" s="89"/>
      <c r="NRI25" s="89"/>
      <c r="NRJ25" s="89"/>
      <c r="NRK25" s="89"/>
      <c r="NRL25" s="89"/>
      <c r="NRM25" s="89"/>
      <c r="NRN25" s="89"/>
      <c r="NRO25" s="89"/>
      <c r="NRP25" s="89"/>
      <c r="NRQ25" s="89"/>
      <c r="NRR25" s="89"/>
      <c r="NRS25" s="89"/>
      <c r="NRT25" s="89"/>
      <c r="NRU25" s="89"/>
      <c r="NRV25" s="89"/>
      <c r="NRW25" s="89"/>
      <c r="NRX25" s="89"/>
      <c r="NRY25" s="89"/>
      <c r="NRZ25" s="89"/>
      <c r="NSA25" s="89"/>
      <c r="NSB25" s="89"/>
      <c r="NSC25" s="89"/>
      <c r="NSD25" s="89"/>
      <c r="NSE25" s="89"/>
      <c r="NSF25" s="89"/>
      <c r="NSG25" s="89"/>
      <c r="NSH25" s="89"/>
      <c r="NSI25" s="89"/>
      <c r="NSJ25" s="89"/>
      <c r="NSK25" s="89"/>
      <c r="NSL25" s="89"/>
      <c r="NSM25" s="89"/>
      <c r="NSN25" s="89"/>
      <c r="NSO25" s="89"/>
      <c r="NSP25" s="89"/>
      <c r="NSQ25" s="89"/>
      <c r="NSR25" s="89"/>
      <c r="NSS25" s="89"/>
      <c r="NST25" s="89"/>
      <c r="NSU25" s="89"/>
      <c r="NSV25" s="89"/>
      <c r="NSW25" s="89"/>
      <c r="NSX25" s="89"/>
      <c r="NSY25" s="89"/>
      <c r="NSZ25" s="89"/>
      <c r="NTA25" s="89"/>
      <c r="NTB25" s="89"/>
      <c r="NTC25" s="89"/>
      <c r="NTD25" s="89"/>
      <c r="NTE25" s="89"/>
      <c r="NTF25" s="89"/>
      <c r="NTG25" s="89"/>
      <c r="NTH25" s="89"/>
      <c r="NTI25" s="89"/>
      <c r="NTJ25" s="89"/>
      <c r="NTK25" s="89"/>
      <c r="NTL25" s="89"/>
      <c r="NTM25" s="89"/>
      <c r="NTN25" s="89"/>
      <c r="NTO25" s="89"/>
      <c r="NTP25" s="89"/>
      <c r="NTQ25" s="89"/>
      <c r="NTR25" s="89"/>
      <c r="NTS25" s="89"/>
      <c r="NTT25" s="89"/>
      <c r="NTU25" s="89"/>
      <c r="NTV25" s="89"/>
      <c r="NTW25" s="89"/>
      <c r="NTX25" s="89"/>
      <c r="NTY25" s="89"/>
      <c r="NTZ25" s="89"/>
      <c r="NUA25" s="89"/>
      <c r="NUB25" s="89"/>
      <c r="NUC25" s="89"/>
      <c r="NUD25" s="89"/>
      <c r="NUE25" s="89"/>
      <c r="NUF25" s="89"/>
      <c r="NUG25" s="89"/>
      <c r="NUH25" s="89"/>
      <c r="NUI25" s="89"/>
      <c r="NUJ25" s="89"/>
      <c r="NUK25" s="89"/>
      <c r="NUL25" s="89"/>
      <c r="NUM25" s="89"/>
      <c r="NUN25" s="89"/>
      <c r="NUO25" s="89"/>
      <c r="NUP25" s="89"/>
      <c r="NUQ25" s="89"/>
      <c r="NUR25" s="89"/>
      <c r="NUS25" s="89"/>
      <c r="NUT25" s="89"/>
      <c r="NUU25" s="89"/>
      <c r="NUV25" s="89"/>
      <c r="NUW25" s="89"/>
      <c r="NUX25" s="89"/>
      <c r="NUY25" s="89"/>
      <c r="NUZ25" s="89"/>
      <c r="NVA25" s="89"/>
      <c r="NVB25" s="89"/>
      <c r="NVC25" s="89"/>
      <c r="NVD25" s="89"/>
      <c r="NVE25" s="89"/>
      <c r="NVF25" s="89"/>
      <c r="NVG25" s="89"/>
      <c r="NVH25" s="89"/>
      <c r="NVI25" s="89"/>
      <c r="NVJ25" s="89"/>
      <c r="NVK25" s="89"/>
      <c r="NVL25" s="89"/>
      <c r="NVM25" s="89"/>
      <c r="NVN25" s="89"/>
      <c r="NVO25" s="89"/>
      <c r="NVP25" s="89"/>
      <c r="NVQ25" s="89"/>
      <c r="NVR25" s="89"/>
      <c r="NVS25" s="89"/>
      <c r="NVT25" s="89"/>
      <c r="NVU25" s="89"/>
      <c r="NVV25" s="89"/>
      <c r="NVW25" s="89"/>
      <c r="NVX25" s="89"/>
      <c r="NVY25" s="89"/>
      <c r="NVZ25" s="89"/>
      <c r="NWA25" s="89"/>
      <c r="NWB25" s="89"/>
      <c r="NWC25" s="89"/>
      <c r="NWD25" s="89"/>
      <c r="NWE25" s="89"/>
      <c r="NWF25" s="89"/>
      <c r="NWG25" s="89"/>
      <c r="NWH25" s="89"/>
      <c r="NWI25" s="89"/>
      <c r="NWJ25" s="89"/>
      <c r="NWK25" s="89"/>
      <c r="NWL25" s="89"/>
      <c r="NWM25" s="89"/>
      <c r="NWN25" s="89"/>
      <c r="NWO25" s="89"/>
      <c r="NWP25" s="89"/>
      <c r="NWQ25" s="89"/>
      <c r="NWR25" s="89"/>
      <c r="NWS25" s="89"/>
      <c r="NWT25" s="89"/>
      <c r="NWU25" s="89"/>
      <c r="NWV25" s="89"/>
      <c r="NWW25" s="89"/>
      <c r="NWX25" s="89"/>
      <c r="NWY25" s="89"/>
      <c r="NWZ25" s="89"/>
      <c r="NXA25" s="89"/>
      <c r="NXB25" s="89"/>
      <c r="NXC25" s="89"/>
      <c r="NXD25" s="89"/>
      <c r="NXE25" s="89"/>
      <c r="NXF25" s="89"/>
      <c r="NXG25" s="89"/>
      <c r="NXH25" s="89"/>
      <c r="NXI25" s="89"/>
      <c r="NXJ25" s="89"/>
      <c r="NXK25" s="89"/>
      <c r="NXL25" s="89"/>
      <c r="NXM25" s="89"/>
      <c r="NXN25" s="89"/>
      <c r="NXO25" s="89"/>
      <c r="NXP25" s="89"/>
      <c r="NXQ25" s="89"/>
      <c r="NXR25" s="89"/>
      <c r="NXS25" s="89"/>
      <c r="NXT25" s="89"/>
      <c r="NXU25" s="89"/>
      <c r="NXV25" s="89"/>
      <c r="NXW25" s="89"/>
      <c r="NXX25" s="89"/>
      <c r="NXY25" s="89"/>
      <c r="NXZ25" s="89"/>
      <c r="NYA25" s="89"/>
      <c r="NYB25" s="89"/>
      <c r="NYC25" s="89"/>
      <c r="NYD25" s="89"/>
      <c r="NYE25" s="89"/>
      <c r="NYF25" s="89"/>
      <c r="NYG25" s="89"/>
      <c r="NYH25" s="89"/>
      <c r="NYI25" s="89"/>
      <c r="NYJ25" s="89"/>
      <c r="NYK25" s="89"/>
      <c r="NYL25" s="89"/>
      <c r="NYM25" s="89"/>
      <c r="NYN25" s="89"/>
      <c r="NYO25" s="89"/>
      <c r="NYP25" s="89"/>
      <c r="NYQ25" s="89"/>
      <c r="NYR25" s="89"/>
      <c r="NYS25" s="89"/>
      <c r="NYT25" s="89"/>
      <c r="NYU25" s="89"/>
      <c r="NYV25" s="89"/>
      <c r="NYW25" s="89"/>
      <c r="NYX25" s="89"/>
      <c r="NYY25" s="89"/>
      <c r="NYZ25" s="89"/>
      <c r="NZA25" s="89"/>
      <c r="NZB25" s="89"/>
      <c r="NZC25" s="89"/>
      <c r="NZD25" s="89"/>
      <c r="NZE25" s="89"/>
      <c r="NZF25" s="89"/>
      <c r="NZG25" s="89"/>
      <c r="NZH25" s="89"/>
      <c r="NZI25" s="89"/>
      <c r="NZJ25" s="89"/>
      <c r="NZK25" s="89"/>
      <c r="NZL25" s="89"/>
      <c r="NZM25" s="89"/>
      <c r="NZN25" s="89"/>
      <c r="NZO25" s="89"/>
      <c r="NZP25" s="89"/>
      <c r="NZQ25" s="89"/>
      <c r="NZR25" s="89"/>
      <c r="NZS25" s="89"/>
      <c r="NZT25" s="89"/>
      <c r="NZU25" s="89"/>
      <c r="NZV25" s="89"/>
      <c r="NZW25" s="89"/>
      <c r="NZX25" s="89"/>
      <c r="NZY25" s="89"/>
      <c r="NZZ25" s="89"/>
      <c r="OAA25" s="89"/>
      <c r="OAB25" s="89"/>
      <c r="OAC25" s="89"/>
      <c r="OAD25" s="89"/>
      <c r="OAE25" s="89"/>
      <c r="OAF25" s="89"/>
      <c r="OAG25" s="89"/>
      <c r="OAH25" s="89"/>
      <c r="OAI25" s="89"/>
      <c r="OAJ25" s="89"/>
      <c r="OAK25" s="89"/>
      <c r="OAL25" s="89"/>
      <c r="OAM25" s="89"/>
      <c r="OAN25" s="89"/>
      <c r="OAO25" s="89"/>
      <c r="OAP25" s="89"/>
      <c r="OAQ25" s="89"/>
      <c r="OAR25" s="89"/>
      <c r="OAS25" s="89"/>
      <c r="OAT25" s="89"/>
      <c r="OAU25" s="89"/>
      <c r="OAV25" s="89"/>
      <c r="OAW25" s="89"/>
      <c r="OAX25" s="89"/>
      <c r="OAY25" s="89"/>
      <c r="OAZ25" s="89"/>
      <c r="OBA25" s="89"/>
      <c r="OBB25" s="89"/>
      <c r="OBC25" s="89"/>
      <c r="OBD25" s="89"/>
      <c r="OBE25" s="89"/>
      <c r="OBF25" s="89"/>
      <c r="OBG25" s="89"/>
      <c r="OBH25" s="89"/>
      <c r="OBI25" s="89"/>
      <c r="OBJ25" s="89"/>
      <c r="OBK25" s="89"/>
      <c r="OBL25" s="89"/>
      <c r="OBM25" s="89"/>
      <c r="OBN25" s="89"/>
      <c r="OBO25" s="89"/>
      <c r="OBP25" s="89"/>
      <c r="OBQ25" s="89"/>
      <c r="OBR25" s="89"/>
      <c r="OBS25" s="89"/>
      <c r="OBT25" s="89"/>
      <c r="OBU25" s="89"/>
      <c r="OBV25" s="89"/>
      <c r="OBW25" s="89"/>
      <c r="OBX25" s="89"/>
      <c r="OBY25" s="89"/>
      <c r="OBZ25" s="89"/>
      <c r="OCA25" s="89"/>
      <c r="OCB25" s="89"/>
      <c r="OCC25" s="89"/>
      <c r="OCD25" s="89"/>
      <c r="OCE25" s="89"/>
      <c r="OCF25" s="89"/>
      <c r="OCG25" s="89"/>
      <c r="OCH25" s="89"/>
      <c r="OCI25" s="89"/>
      <c r="OCJ25" s="89"/>
      <c r="OCK25" s="89"/>
      <c r="OCL25" s="89"/>
      <c r="OCM25" s="89"/>
      <c r="OCN25" s="89"/>
      <c r="OCO25" s="89"/>
      <c r="OCP25" s="89"/>
      <c r="OCQ25" s="89"/>
      <c r="OCR25" s="89"/>
      <c r="OCS25" s="89"/>
      <c r="OCT25" s="89"/>
      <c r="OCU25" s="89"/>
      <c r="OCV25" s="89"/>
      <c r="OCW25" s="89"/>
      <c r="OCX25" s="89"/>
      <c r="OCY25" s="89"/>
      <c r="OCZ25" s="89"/>
      <c r="ODA25" s="89"/>
      <c r="ODB25" s="89"/>
      <c r="ODC25" s="89"/>
      <c r="ODD25" s="89"/>
      <c r="ODE25" s="89"/>
      <c r="ODF25" s="89"/>
      <c r="ODG25" s="89"/>
      <c r="ODH25" s="89"/>
      <c r="ODI25" s="89"/>
      <c r="ODJ25" s="89"/>
      <c r="ODK25" s="89"/>
      <c r="ODL25" s="89"/>
      <c r="ODM25" s="89"/>
      <c r="ODN25" s="89"/>
      <c r="ODO25" s="89"/>
      <c r="ODP25" s="89"/>
      <c r="ODQ25" s="89"/>
      <c r="ODR25" s="89"/>
      <c r="ODS25" s="89"/>
      <c r="ODT25" s="89"/>
      <c r="ODU25" s="89"/>
      <c r="ODV25" s="89"/>
      <c r="ODW25" s="89"/>
      <c r="ODX25" s="89"/>
      <c r="ODY25" s="89"/>
      <c r="ODZ25" s="89"/>
      <c r="OEA25" s="89"/>
      <c r="OEB25" s="89"/>
      <c r="OEC25" s="89"/>
      <c r="OED25" s="89"/>
      <c r="OEE25" s="89"/>
      <c r="OEF25" s="89"/>
      <c r="OEG25" s="89"/>
      <c r="OEH25" s="89"/>
      <c r="OEI25" s="89"/>
      <c r="OEJ25" s="89"/>
      <c r="OEK25" s="89"/>
      <c r="OEL25" s="89"/>
      <c r="OEM25" s="89"/>
      <c r="OEN25" s="89"/>
      <c r="OEO25" s="89"/>
      <c r="OEP25" s="89"/>
      <c r="OEQ25" s="89"/>
      <c r="OER25" s="89"/>
      <c r="OES25" s="89"/>
      <c r="OET25" s="89"/>
      <c r="OEU25" s="89"/>
      <c r="OEV25" s="89"/>
      <c r="OEW25" s="89"/>
      <c r="OEX25" s="89"/>
      <c r="OEY25" s="89"/>
      <c r="OEZ25" s="89"/>
      <c r="OFA25" s="89"/>
      <c r="OFB25" s="89"/>
      <c r="OFC25" s="89"/>
      <c r="OFD25" s="89"/>
      <c r="OFE25" s="89"/>
      <c r="OFF25" s="89"/>
      <c r="OFG25" s="89"/>
      <c r="OFH25" s="89"/>
      <c r="OFI25" s="89"/>
      <c r="OFJ25" s="89"/>
      <c r="OFK25" s="89"/>
      <c r="OFL25" s="89"/>
      <c r="OFM25" s="89"/>
      <c r="OFN25" s="89"/>
      <c r="OFO25" s="89"/>
      <c r="OFP25" s="89"/>
      <c r="OFQ25" s="89"/>
      <c r="OFR25" s="89"/>
      <c r="OFS25" s="89"/>
      <c r="OFT25" s="89"/>
      <c r="OFU25" s="89"/>
      <c r="OFV25" s="89"/>
      <c r="OFW25" s="89"/>
      <c r="OFX25" s="89"/>
      <c r="OFY25" s="89"/>
      <c r="OFZ25" s="89"/>
      <c r="OGA25" s="89"/>
      <c r="OGB25" s="89"/>
      <c r="OGC25" s="89"/>
      <c r="OGD25" s="89"/>
      <c r="OGE25" s="89"/>
      <c r="OGF25" s="89"/>
      <c r="OGG25" s="89"/>
      <c r="OGH25" s="89"/>
      <c r="OGI25" s="89"/>
      <c r="OGJ25" s="89"/>
      <c r="OGK25" s="89"/>
      <c r="OGL25" s="89"/>
      <c r="OGM25" s="89"/>
      <c r="OGN25" s="89"/>
      <c r="OGO25" s="89"/>
      <c r="OGP25" s="89"/>
      <c r="OGQ25" s="89"/>
      <c r="OGR25" s="89"/>
      <c r="OGS25" s="89"/>
      <c r="OGT25" s="89"/>
      <c r="OGU25" s="89"/>
      <c r="OGV25" s="89"/>
      <c r="OGW25" s="89"/>
      <c r="OGX25" s="89"/>
      <c r="OGY25" s="89"/>
      <c r="OGZ25" s="89"/>
      <c r="OHA25" s="89"/>
      <c r="OHB25" s="89"/>
      <c r="OHC25" s="89"/>
      <c r="OHD25" s="89"/>
      <c r="OHE25" s="89"/>
      <c r="OHF25" s="89"/>
      <c r="OHG25" s="89"/>
      <c r="OHH25" s="89"/>
      <c r="OHI25" s="89"/>
      <c r="OHJ25" s="89"/>
      <c r="OHK25" s="89"/>
      <c r="OHL25" s="89"/>
      <c r="OHM25" s="89"/>
      <c r="OHN25" s="89"/>
      <c r="OHO25" s="89"/>
      <c r="OHP25" s="89"/>
      <c r="OHQ25" s="89"/>
      <c r="OHR25" s="89"/>
      <c r="OHS25" s="89"/>
      <c r="OHT25" s="89"/>
      <c r="OHU25" s="89"/>
      <c r="OHV25" s="89"/>
      <c r="OHW25" s="89"/>
      <c r="OHX25" s="89"/>
      <c r="OHY25" s="89"/>
      <c r="OHZ25" s="89"/>
      <c r="OIA25" s="89"/>
      <c r="OIB25" s="89"/>
      <c r="OIC25" s="89"/>
      <c r="OID25" s="89"/>
      <c r="OIE25" s="89"/>
      <c r="OIF25" s="89"/>
      <c r="OIG25" s="89"/>
      <c r="OIH25" s="89"/>
      <c r="OII25" s="89"/>
      <c r="OIJ25" s="89"/>
      <c r="OIK25" s="89"/>
      <c r="OIL25" s="89"/>
      <c r="OIM25" s="89"/>
      <c r="OIN25" s="89"/>
      <c r="OIO25" s="89"/>
      <c r="OIP25" s="89"/>
      <c r="OIQ25" s="89"/>
      <c r="OIR25" s="89"/>
      <c r="OIS25" s="89"/>
      <c r="OIT25" s="89"/>
      <c r="OIU25" s="89"/>
      <c r="OIV25" s="89"/>
      <c r="OIW25" s="89"/>
      <c r="OIX25" s="89"/>
      <c r="OIY25" s="89"/>
      <c r="OIZ25" s="89"/>
      <c r="OJA25" s="89"/>
      <c r="OJB25" s="89"/>
      <c r="OJC25" s="89"/>
      <c r="OJD25" s="89"/>
      <c r="OJE25" s="89"/>
      <c r="OJF25" s="89"/>
      <c r="OJG25" s="89"/>
      <c r="OJH25" s="89"/>
      <c r="OJI25" s="89"/>
      <c r="OJJ25" s="89"/>
      <c r="OJK25" s="89"/>
      <c r="OJL25" s="89"/>
      <c r="OJM25" s="89"/>
      <c r="OJN25" s="89"/>
      <c r="OJO25" s="89"/>
      <c r="OJP25" s="89"/>
      <c r="OJQ25" s="89"/>
      <c r="OJR25" s="89"/>
      <c r="OJS25" s="89"/>
      <c r="OJT25" s="89"/>
      <c r="OJU25" s="89"/>
      <c r="OJV25" s="89"/>
      <c r="OJW25" s="89"/>
      <c r="OJX25" s="89"/>
      <c r="OJY25" s="89"/>
      <c r="OJZ25" s="89"/>
      <c r="OKA25" s="89"/>
      <c r="OKB25" s="89"/>
      <c r="OKC25" s="89"/>
      <c r="OKD25" s="89"/>
      <c r="OKE25" s="89"/>
      <c r="OKF25" s="89"/>
      <c r="OKG25" s="89"/>
      <c r="OKH25" s="89"/>
      <c r="OKI25" s="89"/>
      <c r="OKJ25" s="89"/>
      <c r="OKK25" s="89"/>
      <c r="OKL25" s="89"/>
      <c r="OKM25" s="89"/>
      <c r="OKN25" s="89"/>
      <c r="OKO25" s="89"/>
      <c r="OKP25" s="89"/>
      <c r="OKQ25" s="89"/>
      <c r="OKR25" s="89"/>
      <c r="OKS25" s="89"/>
      <c r="OKT25" s="89"/>
      <c r="OKU25" s="89"/>
      <c r="OKV25" s="89"/>
      <c r="OKW25" s="89"/>
      <c r="OKX25" s="89"/>
      <c r="OKY25" s="89"/>
      <c r="OKZ25" s="89"/>
      <c r="OLA25" s="89"/>
      <c r="OLB25" s="89"/>
      <c r="OLC25" s="89"/>
      <c r="OLD25" s="89"/>
      <c r="OLE25" s="89"/>
      <c r="OLF25" s="89"/>
      <c r="OLG25" s="89"/>
      <c r="OLH25" s="89"/>
      <c r="OLI25" s="89"/>
      <c r="OLJ25" s="89"/>
      <c r="OLK25" s="89"/>
      <c r="OLL25" s="89"/>
      <c r="OLM25" s="89"/>
      <c r="OLN25" s="89"/>
      <c r="OLO25" s="89"/>
      <c r="OLP25" s="89"/>
      <c r="OLQ25" s="89"/>
      <c r="OLR25" s="89"/>
      <c r="OLS25" s="89"/>
      <c r="OLT25" s="89"/>
      <c r="OLU25" s="89"/>
      <c r="OLV25" s="89"/>
      <c r="OLW25" s="89"/>
      <c r="OLX25" s="89"/>
      <c r="OLY25" s="89"/>
      <c r="OLZ25" s="89"/>
      <c r="OMA25" s="89"/>
      <c r="OMB25" s="89"/>
      <c r="OMC25" s="89"/>
      <c r="OMD25" s="89"/>
      <c r="OME25" s="89"/>
      <c r="OMF25" s="89"/>
      <c r="OMG25" s="89"/>
      <c r="OMH25" s="89"/>
      <c r="OMI25" s="89"/>
      <c r="OMJ25" s="89"/>
      <c r="OMK25" s="89"/>
      <c r="OML25" s="89"/>
      <c r="OMM25" s="89"/>
      <c r="OMN25" s="89"/>
      <c r="OMO25" s="89"/>
      <c r="OMP25" s="89"/>
      <c r="OMQ25" s="89"/>
      <c r="OMR25" s="89"/>
      <c r="OMS25" s="89"/>
      <c r="OMT25" s="89"/>
      <c r="OMU25" s="89"/>
      <c r="OMV25" s="89"/>
      <c r="OMW25" s="89"/>
      <c r="OMX25" s="89"/>
      <c r="OMY25" s="89"/>
      <c r="OMZ25" s="89"/>
      <c r="ONA25" s="89"/>
      <c r="ONB25" s="89"/>
      <c r="ONC25" s="89"/>
      <c r="OND25" s="89"/>
      <c r="ONE25" s="89"/>
      <c r="ONF25" s="89"/>
      <c r="ONG25" s="89"/>
      <c r="ONH25" s="89"/>
      <c r="ONI25" s="89"/>
      <c r="ONJ25" s="89"/>
      <c r="ONK25" s="89"/>
      <c r="ONL25" s="89"/>
      <c r="ONM25" s="89"/>
      <c r="ONN25" s="89"/>
      <c r="ONO25" s="89"/>
      <c r="ONP25" s="89"/>
      <c r="ONQ25" s="89"/>
      <c r="ONR25" s="89"/>
      <c r="ONS25" s="89"/>
      <c r="ONT25" s="89"/>
      <c r="ONU25" s="89"/>
      <c r="ONV25" s="89"/>
      <c r="ONW25" s="89"/>
      <c r="ONX25" s="89"/>
      <c r="ONY25" s="89"/>
      <c r="ONZ25" s="89"/>
      <c r="OOA25" s="89"/>
      <c r="OOB25" s="89"/>
      <c r="OOC25" s="89"/>
      <c r="OOD25" s="89"/>
      <c r="OOE25" s="89"/>
      <c r="OOF25" s="89"/>
      <c r="OOG25" s="89"/>
      <c r="OOH25" s="89"/>
      <c r="OOI25" s="89"/>
      <c r="OOJ25" s="89"/>
      <c r="OOK25" s="89"/>
      <c r="OOL25" s="89"/>
      <c r="OOM25" s="89"/>
      <c r="OON25" s="89"/>
      <c r="OOO25" s="89"/>
      <c r="OOP25" s="89"/>
      <c r="OOQ25" s="89"/>
      <c r="OOR25" s="89"/>
      <c r="OOS25" s="89"/>
      <c r="OOT25" s="89"/>
      <c r="OOU25" s="89"/>
      <c r="OOV25" s="89"/>
      <c r="OOW25" s="89"/>
      <c r="OOX25" s="89"/>
      <c r="OOY25" s="89"/>
      <c r="OOZ25" s="89"/>
      <c r="OPA25" s="89"/>
      <c r="OPB25" s="89"/>
      <c r="OPC25" s="89"/>
      <c r="OPD25" s="89"/>
      <c r="OPE25" s="89"/>
      <c r="OPF25" s="89"/>
      <c r="OPG25" s="89"/>
      <c r="OPH25" s="89"/>
      <c r="OPI25" s="89"/>
      <c r="OPJ25" s="89"/>
      <c r="OPK25" s="89"/>
      <c r="OPL25" s="89"/>
      <c r="OPM25" s="89"/>
      <c r="OPN25" s="89"/>
      <c r="OPO25" s="89"/>
      <c r="OPP25" s="89"/>
      <c r="OPQ25" s="89"/>
      <c r="OPR25" s="89"/>
      <c r="OPS25" s="89"/>
      <c r="OPT25" s="89"/>
      <c r="OPU25" s="89"/>
      <c r="OPV25" s="89"/>
      <c r="OPW25" s="89"/>
      <c r="OPX25" s="89"/>
      <c r="OPY25" s="89"/>
      <c r="OPZ25" s="89"/>
      <c r="OQA25" s="89"/>
      <c r="OQB25" s="89"/>
      <c r="OQC25" s="89"/>
      <c r="OQD25" s="89"/>
      <c r="OQE25" s="89"/>
      <c r="OQF25" s="89"/>
      <c r="OQG25" s="89"/>
      <c r="OQH25" s="89"/>
      <c r="OQI25" s="89"/>
      <c r="OQJ25" s="89"/>
      <c r="OQK25" s="89"/>
      <c r="OQL25" s="89"/>
      <c r="OQM25" s="89"/>
      <c r="OQN25" s="89"/>
      <c r="OQO25" s="89"/>
      <c r="OQP25" s="89"/>
      <c r="OQQ25" s="89"/>
      <c r="OQR25" s="89"/>
      <c r="OQS25" s="89"/>
      <c r="OQT25" s="89"/>
      <c r="OQU25" s="89"/>
      <c r="OQV25" s="89"/>
      <c r="OQW25" s="89"/>
      <c r="OQX25" s="89"/>
      <c r="OQY25" s="89"/>
      <c r="OQZ25" s="89"/>
      <c r="ORA25" s="89"/>
      <c r="ORB25" s="89"/>
      <c r="ORC25" s="89"/>
      <c r="ORD25" s="89"/>
      <c r="ORE25" s="89"/>
      <c r="ORF25" s="89"/>
      <c r="ORG25" s="89"/>
      <c r="ORH25" s="89"/>
      <c r="ORI25" s="89"/>
      <c r="ORJ25" s="89"/>
      <c r="ORK25" s="89"/>
      <c r="ORL25" s="89"/>
      <c r="ORM25" s="89"/>
      <c r="ORN25" s="89"/>
      <c r="ORO25" s="89"/>
      <c r="ORP25" s="89"/>
      <c r="ORQ25" s="89"/>
      <c r="ORR25" s="89"/>
      <c r="ORS25" s="89"/>
      <c r="ORT25" s="89"/>
      <c r="ORU25" s="89"/>
      <c r="ORV25" s="89"/>
      <c r="ORW25" s="89"/>
      <c r="ORX25" s="89"/>
      <c r="ORY25" s="89"/>
      <c r="ORZ25" s="89"/>
      <c r="OSA25" s="89"/>
      <c r="OSB25" s="89"/>
      <c r="OSC25" s="89"/>
      <c r="OSD25" s="89"/>
      <c r="OSE25" s="89"/>
      <c r="OSF25" s="89"/>
      <c r="OSG25" s="89"/>
      <c r="OSH25" s="89"/>
      <c r="OSI25" s="89"/>
      <c r="OSJ25" s="89"/>
      <c r="OSK25" s="89"/>
      <c r="OSL25" s="89"/>
      <c r="OSM25" s="89"/>
      <c r="OSN25" s="89"/>
      <c r="OSO25" s="89"/>
      <c r="OSP25" s="89"/>
      <c r="OSQ25" s="89"/>
      <c r="OSR25" s="89"/>
      <c r="OSS25" s="89"/>
      <c r="OST25" s="89"/>
      <c r="OSU25" s="89"/>
      <c r="OSV25" s="89"/>
      <c r="OSW25" s="89"/>
      <c r="OSX25" s="89"/>
      <c r="OSY25" s="89"/>
      <c r="OSZ25" s="89"/>
      <c r="OTA25" s="89"/>
      <c r="OTB25" s="89"/>
      <c r="OTC25" s="89"/>
      <c r="OTD25" s="89"/>
      <c r="OTE25" s="89"/>
      <c r="OTF25" s="89"/>
      <c r="OTG25" s="89"/>
      <c r="OTH25" s="89"/>
      <c r="OTI25" s="89"/>
      <c r="OTJ25" s="89"/>
      <c r="OTK25" s="89"/>
      <c r="OTL25" s="89"/>
      <c r="OTM25" s="89"/>
      <c r="OTN25" s="89"/>
      <c r="OTO25" s="89"/>
      <c r="OTP25" s="89"/>
      <c r="OTQ25" s="89"/>
      <c r="OTR25" s="89"/>
      <c r="OTS25" s="89"/>
      <c r="OTT25" s="89"/>
      <c r="OTU25" s="89"/>
      <c r="OTV25" s="89"/>
      <c r="OTW25" s="89"/>
      <c r="OTX25" s="89"/>
      <c r="OTY25" s="89"/>
      <c r="OTZ25" s="89"/>
      <c r="OUA25" s="89"/>
      <c r="OUB25" s="89"/>
      <c r="OUC25" s="89"/>
      <c r="OUD25" s="89"/>
      <c r="OUE25" s="89"/>
      <c r="OUF25" s="89"/>
      <c r="OUG25" s="89"/>
      <c r="OUH25" s="89"/>
      <c r="OUI25" s="89"/>
      <c r="OUJ25" s="89"/>
      <c r="OUK25" s="89"/>
      <c r="OUL25" s="89"/>
      <c r="OUM25" s="89"/>
      <c r="OUN25" s="89"/>
      <c r="OUO25" s="89"/>
      <c r="OUP25" s="89"/>
      <c r="OUQ25" s="89"/>
      <c r="OUR25" s="89"/>
      <c r="OUS25" s="89"/>
      <c r="OUT25" s="89"/>
      <c r="OUU25" s="89"/>
      <c r="OUV25" s="89"/>
      <c r="OUW25" s="89"/>
      <c r="OUX25" s="89"/>
      <c r="OUY25" s="89"/>
      <c r="OUZ25" s="89"/>
      <c r="OVA25" s="89"/>
      <c r="OVB25" s="89"/>
      <c r="OVC25" s="89"/>
      <c r="OVD25" s="89"/>
      <c r="OVE25" s="89"/>
      <c r="OVF25" s="89"/>
      <c r="OVG25" s="89"/>
      <c r="OVH25" s="89"/>
      <c r="OVI25" s="89"/>
      <c r="OVJ25" s="89"/>
      <c r="OVK25" s="89"/>
      <c r="OVL25" s="89"/>
      <c r="OVM25" s="89"/>
      <c r="OVN25" s="89"/>
      <c r="OVO25" s="89"/>
      <c r="OVP25" s="89"/>
      <c r="OVQ25" s="89"/>
      <c r="OVR25" s="89"/>
      <c r="OVS25" s="89"/>
      <c r="OVT25" s="89"/>
      <c r="OVU25" s="89"/>
      <c r="OVV25" s="89"/>
      <c r="OVW25" s="89"/>
      <c r="OVX25" s="89"/>
      <c r="OVY25" s="89"/>
      <c r="OVZ25" s="89"/>
      <c r="OWA25" s="89"/>
      <c r="OWB25" s="89"/>
      <c r="OWC25" s="89"/>
      <c r="OWD25" s="89"/>
      <c r="OWE25" s="89"/>
      <c r="OWF25" s="89"/>
      <c r="OWG25" s="89"/>
      <c r="OWH25" s="89"/>
      <c r="OWI25" s="89"/>
      <c r="OWJ25" s="89"/>
      <c r="OWK25" s="89"/>
      <c r="OWL25" s="89"/>
      <c r="OWM25" s="89"/>
      <c r="OWN25" s="89"/>
      <c r="OWO25" s="89"/>
      <c r="OWP25" s="89"/>
      <c r="OWQ25" s="89"/>
      <c r="OWR25" s="89"/>
      <c r="OWS25" s="89"/>
      <c r="OWT25" s="89"/>
      <c r="OWU25" s="89"/>
      <c r="OWV25" s="89"/>
      <c r="OWW25" s="89"/>
      <c r="OWX25" s="89"/>
      <c r="OWY25" s="89"/>
      <c r="OWZ25" s="89"/>
      <c r="OXA25" s="89"/>
      <c r="OXB25" s="89"/>
      <c r="OXC25" s="89"/>
      <c r="OXD25" s="89"/>
      <c r="OXE25" s="89"/>
      <c r="OXF25" s="89"/>
      <c r="OXG25" s="89"/>
      <c r="OXH25" s="89"/>
      <c r="OXI25" s="89"/>
      <c r="OXJ25" s="89"/>
      <c r="OXK25" s="89"/>
      <c r="OXL25" s="89"/>
      <c r="OXM25" s="89"/>
      <c r="OXN25" s="89"/>
      <c r="OXO25" s="89"/>
      <c r="OXP25" s="89"/>
      <c r="OXQ25" s="89"/>
      <c r="OXR25" s="89"/>
      <c r="OXS25" s="89"/>
      <c r="OXT25" s="89"/>
      <c r="OXU25" s="89"/>
      <c r="OXV25" s="89"/>
      <c r="OXW25" s="89"/>
      <c r="OXX25" s="89"/>
      <c r="OXY25" s="89"/>
      <c r="OXZ25" s="89"/>
      <c r="OYA25" s="89"/>
      <c r="OYB25" s="89"/>
      <c r="OYC25" s="89"/>
      <c r="OYD25" s="89"/>
      <c r="OYE25" s="89"/>
      <c r="OYF25" s="89"/>
      <c r="OYG25" s="89"/>
      <c r="OYH25" s="89"/>
      <c r="OYI25" s="89"/>
      <c r="OYJ25" s="89"/>
      <c r="OYK25" s="89"/>
      <c r="OYL25" s="89"/>
      <c r="OYM25" s="89"/>
      <c r="OYN25" s="89"/>
      <c r="OYO25" s="89"/>
      <c r="OYP25" s="89"/>
      <c r="OYQ25" s="89"/>
      <c r="OYR25" s="89"/>
      <c r="OYS25" s="89"/>
      <c r="OYT25" s="89"/>
      <c r="OYU25" s="89"/>
      <c r="OYV25" s="89"/>
      <c r="OYW25" s="89"/>
      <c r="OYX25" s="89"/>
      <c r="OYY25" s="89"/>
      <c r="OYZ25" s="89"/>
      <c r="OZA25" s="89"/>
      <c r="OZB25" s="89"/>
      <c r="OZC25" s="89"/>
      <c r="OZD25" s="89"/>
      <c r="OZE25" s="89"/>
      <c r="OZF25" s="89"/>
      <c r="OZG25" s="89"/>
      <c r="OZH25" s="89"/>
      <c r="OZI25" s="89"/>
      <c r="OZJ25" s="89"/>
      <c r="OZK25" s="89"/>
      <c r="OZL25" s="89"/>
      <c r="OZM25" s="89"/>
      <c r="OZN25" s="89"/>
      <c r="OZO25" s="89"/>
      <c r="OZP25" s="89"/>
      <c r="OZQ25" s="89"/>
      <c r="OZR25" s="89"/>
      <c r="OZS25" s="89"/>
      <c r="OZT25" s="89"/>
      <c r="OZU25" s="89"/>
      <c r="OZV25" s="89"/>
      <c r="OZW25" s="89"/>
      <c r="OZX25" s="89"/>
      <c r="OZY25" s="89"/>
      <c r="OZZ25" s="89"/>
      <c r="PAA25" s="89"/>
      <c r="PAB25" s="89"/>
      <c r="PAC25" s="89"/>
      <c r="PAD25" s="89"/>
      <c r="PAE25" s="89"/>
      <c r="PAF25" s="89"/>
      <c r="PAG25" s="89"/>
      <c r="PAH25" s="89"/>
      <c r="PAI25" s="89"/>
      <c r="PAJ25" s="89"/>
      <c r="PAK25" s="89"/>
      <c r="PAL25" s="89"/>
      <c r="PAM25" s="89"/>
      <c r="PAN25" s="89"/>
      <c r="PAO25" s="89"/>
      <c r="PAP25" s="89"/>
      <c r="PAQ25" s="89"/>
      <c r="PAR25" s="89"/>
      <c r="PAS25" s="89"/>
      <c r="PAT25" s="89"/>
      <c r="PAU25" s="89"/>
      <c r="PAV25" s="89"/>
      <c r="PAW25" s="89"/>
      <c r="PAX25" s="89"/>
      <c r="PAY25" s="89"/>
      <c r="PAZ25" s="89"/>
      <c r="PBA25" s="89"/>
      <c r="PBB25" s="89"/>
      <c r="PBC25" s="89"/>
      <c r="PBD25" s="89"/>
      <c r="PBE25" s="89"/>
      <c r="PBF25" s="89"/>
      <c r="PBG25" s="89"/>
      <c r="PBH25" s="89"/>
      <c r="PBI25" s="89"/>
      <c r="PBJ25" s="89"/>
      <c r="PBK25" s="89"/>
      <c r="PBL25" s="89"/>
      <c r="PBM25" s="89"/>
      <c r="PBN25" s="89"/>
      <c r="PBO25" s="89"/>
      <c r="PBP25" s="89"/>
      <c r="PBQ25" s="89"/>
      <c r="PBR25" s="89"/>
      <c r="PBS25" s="89"/>
      <c r="PBT25" s="89"/>
      <c r="PBU25" s="89"/>
      <c r="PBV25" s="89"/>
      <c r="PBW25" s="89"/>
      <c r="PBX25" s="89"/>
      <c r="PBY25" s="89"/>
      <c r="PBZ25" s="89"/>
      <c r="PCA25" s="89"/>
      <c r="PCB25" s="89"/>
      <c r="PCC25" s="89"/>
      <c r="PCD25" s="89"/>
      <c r="PCE25" s="89"/>
      <c r="PCF25" s="89"/>
      <c r="PCG25" s="89"/>
      <c r="PCH25" s="89"/>
      <c r="PCI25" s="89"/>
      <c r="PCJ25" s="89"/>
      <c r="PCK25" s="89"/>
      <c r="PCL25" s="89"/>
      <c r="PCM25" s="89"/>
      <c r="PCN25" s="89"/>
      <c r="PCO25" s="89"/>
      <c r="PCP25" s="89"/>
      <c r="PCQ25" s="89"/>
      <c r="PCR25" s="89"/>
      <c r="PCS25" s="89"/>
      <c r="PCT25" s="89"/>
      <c r="PCU25" s="89"/>
      <c r="PCV25" s="89"/>
      <c r="PCW25" s="89"/>
      <c r="PCX25" s="89"/>
      <c r="PCY25" s="89"/>
      <c r="PCZ25" s="89"/>
      <c r="PDA25" s="89"/>
      <c r="PDB25" s="89"/>
      <c r="PDC25" s="89"/>
      <c r="PDD25" s="89"/>
      <c r="PDE25" s="89"/>
      <c r="PDF25" s="89"/>
      <c r="PDG25" s="89"/>
      <c r="PDH25" s="89"/>
      <c r="PDI25" s="89"/>
      <c r="PDJ25" s="89"/>
      <c r="PDK25" s="89"/>
      <c r="PDL25" s="89"/>
      <c r="PDM25" s="89"/>
      <c r="PDN25" s="89"/>
      <c r="PDO25" s="89"/>
      <c r="PDP25" s="89"/>
      <c r="PDQ25" s="89"/>
      <c r="PDR25" s="89"/>
      <c r="PDS25" s="89"/>
      <c r="PDT25" s="89"/>
      <c r="PDU25" s="89"/>
      <c r="PDV25" s="89"/>
      <c r="PDW25" s="89"/>
      <c r="PDX25" s="89"/>
      <c r="PDY25" s="89"/>
      <c r="PDZ25" s="89"/>
      <c r="PEA25" s="89"/>
      <c r="PEB25" s="89"/>
      <c r="PEC25" s="89"/>
      <c r="PED25" s="89"/>
      <c r="PEE25" s="89"/>
      <c r="PEF25" s="89"/>
      <c r="PEG25" s="89"/>
      <c r="PEH25" s="89"/>
      <c r="PEI25" s="89"/>
      <c r="PEJ25" s="89"/>
      <c r="PEK25" s="89"/>
      <c r="PEL25" s="89"/>
      <c r="PEM25" s="89"/>
      <c r="PEN25" s="89"/>
      <c r="PEO25" s="89"/>
      <c r="PEP25" s="89"/>
      <c r="PEQ25" s="89"/>
      <c r="PER25" s="89"/>
      <c r="PES25" s="89"/>
      <c r="PET25" s="89"/>
      <c r="PEU25" s="89"/>
      <c r="PEV25" s="89"/>
      <c r="PEW25" s="89"/>
      <c r="PEX25" s="89"/>
      <c r="PEY25" s="89"/>
      <c r="PEZ25" s="89"/>
      <c r="PFA25" s="89"/>
      <c r="PFB25" s="89"/>
      <c r="PFC25" s="89"/>
      <c r="PFD25" s="89"/>
      <c r="PFE25" s="89"/>
      <c r="PFF25" s="89"/>
      <c r="PFG25" s="89"/>
      <c r="PFH25" s="89"/>
      <c r="PFI25" s="89"/>
      <c r="PFJ25" s="89"/>
      <c r="PFK25" s="89"/>
      <c r="PFL25" s="89"/>
      <c r="PFM25" s="89"/>
      <c r="PFN25" s="89"/>
      <c r="PFO25" s="89"/>
      <c r="PFP25" s="89"/>
      <c r="PFQ25" s="89"/>
      <c r="PFR25" s="89"/>
      <c r="PFS25" s="89"/>
      <c r="PFT25" s="89"/>
      <c r="PFU25" s="89"/>
      <c r="PFV25" s="89"/>
      <c r="PFW25" s="89"/>
      <c r="PFX25" s="89"/>
      <c r="PFY25" s="89"/>
      <c r="PFZ25" s="89"/>
      <c r="PGA25" s="89"/>
      <c r="PGB25" s="89"/>
      <c r="PGC25" s="89"/>
      <c r="PGD25" s="89"/>
      <c r="PGE25" s="89"/>
      <c r="PGF25" s="89"/>
      <c r="PGG25" s="89"/>
      <c r="PGH25" s="89"/>
      <c r="PGI25" s="89"/>
      <c r="PGJ25" s="89"/>
      <c r="PGK25" s="89"/>
      <c r="PGL25" s="89"/>
      <c r="PGM25" s="89"/>
      <c r="PGN25" s="89"/>
      <c r="PGO25" s="89"/>
      <c r="PGP25" s="89"/>
      <c r="PGQ25" s="89"/>
      <c r="PGR25" s="89"/>
      <c r="PGS25" s="89"/>
      <c r="PGT25" s="89"/>
      <c r="PGU25" s="89"/>
      <c r="PGV25" s="89"/>
      <c r="PGW25" s="89"/>
      <c r="PGX25" s="89"/>
      <c r="PGY25" s="89"/>
      <c r="PGZ25" s="89"/>
      <c r="PHA25" s="89"/>
      <c r="PHB25" s="89"/>
      <c r="PHC25" s="89"/>
      <c r="PHD25" s="89"/>
      <c r="PHE25" s="89"/>
      <c r="PHF25" s="89"/>
      <c r="PHG25" s="89"/>
      <c r="PHH25" s="89"/>
      <c r="PHI25" s="89"/>
      <c r="PHJ25" s="89"/>
      <c r="PHK25" s="89"/>
      <c r="PHL25" s="89"/>
      <c r="PHM25" s="89"/>
      <c r="PHN25" s="89"/>
      <c r="PHO25" s="89"/>
      <c r="PHP25" s="89"/>
      <c r="PHQ25" s="89"/>
      <c r="PHR25" s="89"/>
      <c r="PHS25" s="89"/>
      <c r="PHT25" s="89"/>
      <c r="PHU25" s="89"/>
      <c r="PHV25" s="89"/>
      <c r="PHW25" s="89"/>
      <c r="PHX25" s="89"/>
      <c r="PHY25" s="89"/>
      <c r="PHZ25" s="89"/>
      <c r="PIA25" s="89"/>
      <c r="PIB25" s="89"/>
      <c r="PIC25" s="89"/>
      <c r="PID25" s="89"/>
      <c r="PIE25" s="89"/>
      <c r="PIF25" s="89"/>
      <c r="PIG25" s="89"/>
      <c r="PIH25" s="89"/>
      <c r="PII25" s="89"/>
      <c r="PIJ25" s="89"/>
      <c r="PIK25" s="89"/>
      <c r="PIL25" s="89"/>
      <c r="PIM25" s="89"/>
      <c r="PIN25" s="89"/>
      <c r="PIO25" s="89"/>
      <c r="PIP25" s="89"/>
      <c r="PIQ25" s="89"/>
      <c r="PIR25" s="89"/>
      <c r="PIS25" s="89"/>
      <c r="PIT25" s="89"/>
      <c r="PIU25" s="89"/>
      <c r="PIV25" s="89"/>
      <c r="PIW25" s="89"/>
      <c r="PIX25" s="89"/>
      <c r="PIY25" s="89"/>
      <c r="PIZ25" s="89"/>
      <c r="PJA25" s="89"/>
      <c r="PJB25" s="89"/>
      <c r="PJC25" s="89"/>
      <c r="PJD25" s="89"/>
      <c r="PJE25" s="89"/>
      <c r="PJF25" s="89"/>
      <c r="PJG25" s="89"/>
      <c r="PJH25" s="89"/>
      <c r="PJI25" s="89"/>
      <c r="PJJ25" s="89"/>
      <c r="PJK25" s="89"/>
      <c r="PJL25" s="89"/>
      <c r="PJM25" s="89"/>
      <c r="PJN25" s="89"/>
      <c r="PJO25" s="89"/>
      <c r="PJP25" s="89"/>
      <c r="PJQ25" s="89"/>
      <c r="PJR25" s="89"/>
      <c r="PJS25" s="89"/>
      <c r="PJT25" s="89"/>
      <c r="PJU25" s="89"/>
      <c r="PJV25" s="89"/>
      <c r="PJW25" s="89"/>
      <c r="PJX25" s="89"/>
      <c r="PJY25" s="89"/>
      <c r="PJZ25" s="89"/>
      <c r="PKA25" s="89"/>
      <c r="PKB25" s="89"/>
      <c r="PKC25" s="89"/>
      <c r="PKD25" s="89"/>
      <c r="PKE25" s="89"/>
      <c r="PKF25" s="89"/>
      <c r="PKG25" s="89"/>
      <c r="PKH25" s="89"/>
      <c r="PKI25" s="89"/>
      <c r="PKJ25" s="89"/>
      <c r="PKK25" s="89"/>
      <c r="PKL25" s="89"/>
      <c r="PKM25" s="89"/>
      <c r="PKN25" s="89"/>
      <c r="PKO25" s="89"/>
      <c r="PKP25" s="89"/>
      <c r="PKQ25" s="89"/>
      <c r="PKR25" s="89"/>
      <c r="PKS25" s="89"/>
      <c r="PKT25" s="89"/>
      <c r="PKU25" s="89"/>
      <c r="PKV25" s="89"/>
      <c r="PKW25" s="89"/>
      <c r="PKX25" s="89"/>
      <c r="PKY25" s="89"/>
      <c r="PKZ25" s="89"/>
      <c r="PLA25" s="89"/>
      <c r="PLB25" s="89"/>
      <c r="PLC25" s="89"/>
      <c r="PLD25" s="89"/>
      <c r="PLE25" s="89"/>
      <c r="PLF25" s="89"/>
      <c r="PLG25" s="89"/>
      <c r="PLH25" s="89"/>
      <c r="PLI25" s="89"/>
      <c r="PLJ25" s="89"/>
      <c r="PLK25" s="89"/>
      <c r="PLL25" s="89"/>
      <c r="PLM25" s="89"/>
      <c r="PLN25" s="89"/>
      <c r="PLO25" s="89"/>
      <c r="PLP25" s="89"/>
      <c r="PLQ25" s="89"/>
      <c r="PLR25" s="89"/>
      <c r="PLS25" s="89"/>
      <c r="PLT25" s="89"/>
      <c r="PLU25" s="89"/>
      <c r="PLV25" s="89"/>
      <c r="PLW25" s="89"/>
      <c r="PLX25" s="89"/>
      <c r="PLY25" s="89"/>
      <c r="PLZ25" s="89"/>
      <c r="PMA25" s="89"/>
      <c r="PMB25" s="89"/>
      <c r="PMC25" s="89"/>
      <c r="PMD25" s="89"/>
      <c r="PME25" s="89"/>
      <c r="PMF25" s="89"/>
      <c r="PMG25" s="89"/>
      <c r="PMH25" s="89"/>
      <c r="PMI25" s="89"/>
      <c r="PMJ25" s="89"/>
      <c r="PMK25" s="89"/>
      <c r="PML25" s="89"/>
      <c r="PMM25" s="89"/>
      <c r="PMN25" s="89"/>
      <c r="PMO25" s="89"/>
      <c r="PMP25" s="89"/>
      <c r="PMQ25" s="89"/>
      <c r="PMR25" s="89"/>
      <c r="PMS25" s="89"/>
      <c r="PMT25" s="89"/>
      <c r="PMU25" s="89"/>
      <c r="PMV25" s="89"/>
      <c r="PMW25" s="89"/>
      <c r="PMX25" s="89"/>
      <c r="PMY25" s="89"/>
      <c r="PMZ25" s="89"/>
      <c r="PNA25" s="89"/>
      <c r="PNB25" s="89"/>
      <c r="PNC25" s="89"/>
      <c r="PND25" s="89"/>
      <c r="PNE25" s="89"/>
      <c r="PNF25" s="89"/>
      <c r="PNG25" s="89"/>
      <c r="PNH25" s="89"/>
      <c r="PNI25" s="89"/>
      <c r="PNJ25" s="89"/>
      <c r="PNK25" s="89"/>
      <c r="PNL25" s="89"/>
      <c r="PNM25" s="89"/>
      <c r="PNN25" s="89"/>
      <c r="PNO25" s="89"/>
      <c r="PNP25" s="89"/>
      <c r="PNQ25" s="89"/>
      <c r="PNR25" s="89"/>
      <c r="PNS25" s="89"/>
      <c r="PNT25" s="89"/>
      <c r="PNU25" s="89"/>
      <c r="PNV25" s="89"/>
      <c r="PNW25" s="89"/>
      <c r="PNX25" s="89"/>
      <c r="PNY25" s="89"/>
      <c r="PNZ25" s="89"/>
      <c r="POA25" s="89"/>
      <c r="POB25" s="89"/>
      <c r="POC25" s="89"/>
      <c r="POD25" s="89"/>
      <c r="POE25" s="89"/>
      <c r="POF25" s="89"/>
      <c r="POG25" s="89"/>
      <c r="POH25" s="89"/>
      <c r="POI25" s="89"/>
      <c r="POJ25" s="89"/>
      <c r="POK25" s="89"/>
      <c r="POL25" s="89"/>
      <c r="POM25" s="89"/>
      <c r="PON25" s="89"/>
      <c r="POO25" s="89"/>
      <c r="POP25" s="89"/>
      <c r="POQ25" s="89"/>
      <c r="POR25" s="89"/>
      <c r="POS25" s="89"/>
      <c r="POT25" s="89"/>
      <c r="POU25" s="89"/>
      <c r="POV25" s="89"/>
      <c r="POW25" s="89"/>
      <c r="POX25" s="89"/>
      <c r="POY25" s="89"/>
      <c r="POZ25" s="89"/>
      <c r="PPA25" s="89"/>
      <c r="PPB25" s="89"/>
      <c r="PPC25" s="89"/>
      <c r="PPD25" s="89"/>
      <c r="PPE25" s="89"/>
      <c r="PPF25" s="89"/>
      <c r="PPG25" s="89"/>
      <c r="PPH25" s="89"/>
      <c r="PPI25" s="89"/>
      <c r="PPJ25" s="89"/>
      <c r="PPK25" s="89"/>
      <c r="PPL25" s="89"/>
      <c r="PPM25" s="89"/>
      <c r="PPN25" s="89"/>
      <c r="PPO25" s="89"/>
      <c r="PPP25" s="89"/>
      <c r="PPQ25" s="89"/>
      <c r="PPR25" s="89"/>
      <c r="PPS25" s="89"/>
      <c r="PPT25" s="89"/>
      <c r="PPU25" s="89"/>
      <c r="PPV25" s="89"/>
      <c r="PPW25" s="89"/>
      <c r="PPX25" s="89"/>
      <c r="PPY25" s="89"/>
      <c r="PPZ25" s="89"/>
      <c r="PQA25" s="89"/>
      <c r="PQB25" s="89"/>
      <c r="PQC25" s="89"/>
      <c r="PQD25" s="89"/>
      <c r="PQE25" s="89"/>
      <c r="PQF25" s="89"/>
      <c r="PQG25" s="89"/>
      <c r="PQH25" s="89"/>
      <c r="PQI25" s="89"/>
      <c r="PQJ25" s="89"/>
      <c r="PQK25" s="89"/>
      <c r="PQL25" s="89"/>
      <c r="PQM25" s="89"/>
      <c r="PQN25" s="89"/>
      <c r="PQO25" s="89"/>
      <c r="PQP25" s="89"/>
      <c r="PQQ25" s="89"/>
      <c r="PQR25" s="89"/>
      <c r="PQS25" s="89"/>
      <c r="PQT25" s="89"/>
      <c r="PQU25" s="89"/>
      <c r="PQV25" s="89"/>
      <c r="PQW25" s="89"/>
      <c r="PQX25" s="89"/>
      <c r="PQY25" s="89"/>
      <c r="PQZ25" s="89"/>
      <c r="PRA25" s="89"/>
      <c r="PRB25" s="89"/>
      <c r="PRC25" s="89"/>
      <c r="PRD25" s="89"/>
      <c r="PRE25" s="89"/>
      <c r="PRF25" s="89"/>
      <c r="PRG25" s="89"/>
      <c r="PRH25" s="89"/>
      <c r="PRI25" s="89"/>
      <c r="PRJ25" s="89"/>
      <c r="PRK25" s="89"/>
      <c r="PRL25" s="89"/>
      <c r="PRM25" s="89"/>
      <c r="PRN25" s="89"/>
      <c r="PRO25" s="89"/>
      <c r="PRP25" s="89"/>
      <c r="PRQ25" s="89"/>
      <c r="PRR25" s="89"/>
      <c r="PRS25" s="89"/>
      <c r="PRT25" s="89"/>
      <c r="PRU25" s="89"/>
      <c r="PRV25" s="89"/>
      <c r="PRW25" s="89"/>
      <c r="PRX25" s="89"/>
      <c r="PRY25" s="89"/>
      <c r="PRZ25" s="89"/>
      <c r="PSA25" s="89"/>
      <c r="PSB25" s="89"/>
      <c r="PSC25" s="89"/>
      <c r="PSD25" s="89"/>
      <c r="PSE25" s="89"/>
      <c r="PSF25" s="89"/>
      <c r="PSG25" s="89"/>
      <c r="PSH25" s="89"/>
      <c r="PSI25" s="89"/>
      <c r="PSJ25" s="89"/>
      <c r="PSK25" s="89"/>
      <c r="PSL25" s="89"/>
      <c r="PSM25" s="89"/>
      <c r="PSN25" s="89"/>
      <c r="PSO25" s="89"/>
      <c r="PSP25" s="89"/>
      <c r="PSQ25" s="89"/>
      <c r="PSR25" s="89"/>
      <c r="PSS25" s="89"/>
      <c r="PST25" s="89"/>
      <c r="PSU25" s="89"/>
      <c r="PSV25" s="89"/>
      <c r="PSW25" s="89"/>
      <c r="PSX25" s="89"/>
      <c r="PSY25" s="89"/>
      <c r="PSZ25" s="89"/>
      <c r="PTA25" s="89"/>
      <c r="PTB25" s="89"/>
      <c r="PTC25" s="89"/>
      <c r="PTD25" s="89"/>
      <c r="PTE25" s="89"/>
      <c r="PTF25" s="89"/>
      <c r="PTG25" s="89"/>
      <c r="PTH25" s="89"/>
      <c r="PTI25" s="89"/>
      <c r="PTJ25" s="89"/>
      <c r="PTK25" s="89"/>
      <c r="PTL25" s="89"/>
      <c r="PTM25" s="89"/>
      <c r="PTN25" s="89"/>
      <c r="PTO25" s="89"/>
      <c r="PTP25" s="89"/>
      <c r="PTQ25" s="89"/>
      <c r="PTR25" s="89"/>
      <c r="PTS25" s="89"/>
      <c r="PTT25" s="89"/>
      <c r="PTU25" s="89"/>
      <c r="PTV25" s="89"/>
      <c r="PTW25" s="89"/>
      <c r="PTX25" s="89"/>
      <c r="PTY25" s="89"/>
      <c r="PTZ25" s="89"/>
      <c r="PUA25" s="89"/>
      <c r="PUB25" s="89"/>
      <c r="PUC25" s="89"/>
      <c r="PUD25" s="89"/>
      <c r="PUE25" s="89"/>
      <c r="PUF25" s="89"/>
      <c r="PUG25" s="89"/>
      <c r="PUH25" s="89"/>
      <c r="PUI25" s="89"/>
      <c r="PUJ25" s="89"/>
      <c r="PUK25" s="89"/>
      <c r="PUL25" s="89"/>
      <c r="PUM25" s="89"/>
      <c r="PUN25" s="89"/>
      <c r="PUO25" s="89"/>
      <c r="PUP25" s="89"/>
      <c r="PUQ25" s="89"/>
      <c r="PUR25" s="89"/>
      <c r="PUS25" s="89"/>
      <c r="PUT25" s="89"/>
      <c r="PUU25" s="89"/>
      <c r="PUV25" s="89"/>
      <c r="PUW25" s="89"/>
      <c r="PUX25" s="89"/>
      <c r="PUY25" s="89"/>
      <c r="PUZ25" s="89"/>
      <c r="PVA25" s="89"/>
      <c r="PVB25" s="89"/>
      <c r="PVC25" s="89"/>
      <c r="PVD25" s="89"/>
      <c r="PVE25" s="89"/>
      <c r="PVF25" s="89"/>
      <c r="PVG25" s="89"/>
      <c r="PVH25" s="89"/>
      <c r="PVI25" s="89"/>
      <c r="PVJ25" s="89"/>
      <c r="PVK25" s="89"/>
      <c r="PVL25" s="89"/>
      <c r="PVM25" s="89"/>
      <c r="PVN25" s="89"/>
      <c r="PVO25" s="89"/>
      <c r="PVP25" s="89"/>
      <c r="PVQ25" s="89"/>
      <c r="PVR25" s="89"/>
      <c r="PVS25" s="89"/>
      <c r="PVT25" s="89"/>
      <c r="PVU25" s="89"/>
      <c r="PVV25" s="89"/>
      <c r="PVW25" s="89"/>
      <c r="PVX25" s="89"/>
      <c r="PVY25" s="89"/>
      <c r="PVZ25" s="89"/>
      <c r="PWA25" s="89"/>
      <c r="PWB25" s="89"/>
      <c r="PWC25" s="89"/>
      <c r="PWD25" s="89"/>
      <c r="PWE25" s="89"/>
      <c r="PWF25" s="89"/>
      <c r="PWG25" s="89"/>
      <c r="PWH25" s="89"/>
      <c r="PWI25" s="89"/>
      <c r="PWJ25" s="89"/>
      <c r="PWK25" s="89"/>
      <c r="PWL25" s="89"/>
      <c r="PWM25" s="89"/>
      <c r="PWN25" s="89"/>
      <c r="PWO25" s="89"/>
      <c r="PWP25" s="89"/>
      <c r="PWQ25" s="89"/>
      <c r="PWR25" s="89"/>
      <c r="PWS25" s="89"/>
      <c r="PWT25" s="89"/>
      <c r="PWU25" s="89"/>
      <c r="PWV25" s="89"/>
      <c r="PWW25" s="89"/>
      <c r="PWX25" s="89"/>
      <c r="PWY25" s="89"/>
      <c r="PWZ25" s="89"/>
      <c r="PXA25" s="89"/>
      <c r="PXB25" s="89"/>
      <c r="PXC25" s="89"/>
      <c r="PXD25" s="89"/>
      <c r="PXE25" s="89"/>
      <c r="PXF25" s="89"/>
      <c r="PXG25" s="89"/>
      <c r="PXH25" s="89"/>
      <c r="PXI25" s="89"/>
      <c r="PXJ25" s="89"/>
      <c r="PXK25" s="89"/>
      <c r="PXL25" s="89"/>
      <c r="PXM25" s="89"/>
      <c r="PXN25" s="89"/>
      <c r="PXO25" s="89"/>
      <c r="PXP25" s="89"/>
      <c r="PXQ25" s="89"/>
      <c r="PXR25" s="89"/>
      <c r="PXS25" s="89"/>
      <c r="PXT25" s="89"/>
      <c r="PXU25" s="89"/>
      <c r="PXV25" s="89"/>
      <c r="PXW25" s="89"/>
      <c r="PXX25" s="89"/>
      <c r="PXY25" s="89"/>
      <c r="PXZ25" s="89"/>
      <c r="PYA25" s="89"/>
      <c r="PYB25" s="89"/>
      <c r="PYC25" s="89"/>
      <c r="PYD25" s="89"/>
      <c r="PYE25" s="89"/>
      <c r="PYF25" s="89"/>
      <c r="PYG25" s="89"/>
      <c r="PYH25" s="89"/>
      <c r="PYI25" s="89"/>
      <c r="PYJ25" s="89"/>
      <c r="PYK25" s="89"/>
      <c r="PYL25" s="89"/>
      <c r="PYM25" s="89"/>
      <c r="PYN25" s="89"/>
      <c r="PYO25" s="89"/>
      <c r="PYP25" s="89"/>
      <c r="PYQ25" s="89"/>
      <c r="PYR25" s="89"/>
      <c r="PYS25" s="89"/>
      <c r="PYT25" s="89"/>
      <c r="PYU25" s="89"/>
      <c r="PYV25" s="89"/>
      <c r="PYW25" s="89"/>
      <c r="PYX25" s="89"/>
      <c r="PYY25" s="89"/>
      <c r="PYZ25" s="89"/>
      <c r="PZA25" s="89"/>
      <c r="PZB25" s="89"/>
      <c r="PZC25" s="89"/>
      <c r="PZD25" s="89"/>
      <c r="PZE25" s="89"/>
      <c r="PZF25" s="89"/>
      <c r="PZG25" s="89"/>
      <c r="PZH25" s="89"/>
      <c r="PZI25" s="89"/>
      <c r="PZJ25" s="89"/>
      <c r="PZK25" s="89"/>
      <c r="PZL25" s="89"/>
      <c r="PZM25" s="89"/>
      <c r="PZN25" s="89"/>
      <c r="PZO25" s="89"/>
      <c r="PZP25" s="89"/>
      <c r="PZQ25" s="89"/>
      <c r="PZR25" s="89"/>
      <c r="PZS25" s="89"/>
      <c r="PZT25" s="89"/>
      <c r="PZU25" s="89"/>
      <c r="PZV25" s="89"/>
      <c r="PZW25" s="89"/>
      <c r="PZX25" s="89"/>
      <c r="PZY25" s="89"/>
      <c r="PZZ25" s="89"/>
      <c r="QAA25" s="89"/>
      <c r="QAB25" s="89"/>
      <c r="QAC25" s="89"/>
      <c r="QAD25" s="89"/>
      <c r="QAE25" s="89"/>
      <c r="QAF25" s="89"/>
      <c r="QAG25" s="89"/>
      <c r="QAH25" s="89"/>
      <c r="QAI25" s="89"/>
      <c r="QAJ25" s="89"/>
      <c r="QAK25" s="89"/>
      <c r="QAL25" s="89"/>
      <c r="QAM25" s="89"/>
      <c r="QAN25" s="89"/>
      <c r="QAO25" s="89"/>
      <c r="QAP25" s="89"/>
      <c r="QAQ25" s="89"/>
      <c r="QAR25" s="89"/>
      <c r="QAS25" s="89"/>
      <c r="QAT25" s="89"/>
      <c r="QAU25" s="89"/>
      <c r="QAV25" s="89"/>
      <c r="QAW25" s="89"/>
      <c r="QAX25" s="89"/>
      <c r="QAY25" s="89"/>
      <c r="QAZ25" s="89"/>
      <c r="QBA25" s="89"/>
      <c r="QBB25" s="89"/>
      <c r="QBC25" s="89"/>
      <c r="QBD25" s="89"/>
      <c r="QBE25" s="89"/>
      <c r="QBF25" s="89"/>
      <c r="QBG25" s="89"/>
      <c r="QBH25" s="89"/>
      <c r="QBI25" s="89"/>
      <c r="QBJ25" s="89"/>
      <c r="QBK25" s="89"/>
      <c r="QBL25" s="89"/>
      <c r="QBM25" s="89"/>
      <c r="QBN25" s="89"/>
      <c r="QBO25" s="89"/>
      <c r="QBP25" s="89"/>
      <c r="QBQ25" s="89"/>
      <c r="QBR25" s="89"/>
      <c r="QBS25" s="89"/>
      <c r="QBT25" s="89"/>
      <c r="QBU25" s="89"/>
      <c r="QBV25" s="89"/>
      <c r="QBW25" s="89"/>
      <c r="QBX25" s="89"/>
      <c r="QBY25" s="89"/>
      <c r="QBZ25" s="89"/>
      <c r="QCA25" s="89"/>
      <c r="QCB25" s="89"/>
      <c r="QCC25" s="89"/>
      <c r="QCD25" s="89"/>
      <c r="QCE25" s="89"/>
      <c r="QCF25" s="89"/>
      <c r="QCG25" s="89"/>
      <c r="QCH25" s="89"/>
      <c r="QCI25" s="89"/>
      <c r="QCJ25" s="89"/>
      <c r="QCK25" s="89"/>
      <c r="QCL25" s="89"/>
      <c r="QCM25" s="89"/>
      <c r="QCN25" s="89"/>
      <c r="QCO25" s="89"/>
      <c r="QCP25" s="89"/>
      <c r="QCQ25" s="89"/>
      <c r="QCR25" s="89"/>
      <c r="QCS25" s="89"/>
      <c r="QCT25" s="89"/>
      <c r="QCU25" s="89"/>
      <c r="QCV25" s="89"/>
      <c r="QCW25" s="89"/>
      <c r="QCX25" s="89"/>
      <c r="QCY25" s="89"/>
      <c r="QCZ25" s="89"/>
      <c r="QDA25" s="89"/>
      <c r="QDB25" s="89"/>
      <c r="QDC25" s="89"/>
      <c r="QDD25" s="89"/>
      <c r="QDE25" s="89"/>
      <c r="QDF25" s="89"/>
      <c r="QDG25" s="89"/>
      <c r="QDH25" s="89"/>
      <c r="QDI25" s="89"/>
      <c r="QDJ25" s="89"/>
      <c r="QDK25" s="89"/>
      <c r="QDL25" s="89"/>
      <c r="QDM25" s="89"/>
      <c r="QDN25" s="89"/>
      <c r="QDO25" s="89"/>
      <c r="QDP25" s="89"/>
      <c r="QDQ25" s="89"/>
      <c r="QDR25" s="89"/>
      <c r="QDS25" s="89"/>
      <c r="QDT25" s="89"/>
      <c r="QDU25" s="89"/>
      <c r="QDV25" s="89"/>
      <c r="QDW25" s="89"/>
      <c r="QDX25" s="89"/>
      <c r="QDY25" s="89"/>
      <c r="QDZ25" s="89"/>
      <c r="QEA25" s="89"/>
      <c r="QEB25" s="89"/>
      <c r="QEC25" s="89"/>
      <c r="QED25" s="89"/>
      <c r="QEE25" s="89"/>
      <c r="QEF25" s="89"/>
      <c r="QEG25" s="89"/>
      <c r="QEH25" s="89"/>
      <c r="QEI25" s="89"/>
      <c r="QEJ25" s="89"/>
      <c r="QEK25" s="89"/>
      <c r="QEL25" s="89"/>
      <c r="QEM25" s="89"/>
      <c r="QEN25" s="89"/>
      <c r="QEO25" s="89"/>
      <c r="QEP25" s="89"/>
      <c r="QEQ25" s="89"/>
      <c r="QER25" s="89"/>
      <c r="QES25" s="89"/>
      <c r="QET25" s="89"/>
      <c r="QEU25" s="89"/>
      <c r="QEV25" s="89"/>
      <c r="QEW25" s="89"/>
      <c r="QEX25" s="89"/>
      <c r="QEY25" s="89"/>
      <c r="QEZ25" s="89"/>
      <c r="QFA25" s="89"/>
      <c r="QFB25" s="89"/>
      <c r="QFC25" s="89"/>
      <c r="QFD25" s="89"/>
      <c r="QFE25" s="89"/>
      <c r="QFF25" s="89"/>
      <c r="QFG25" s="89"/>
      <c r="QFH25" s="89"/>
      <c r="QFI25" s="89"/>
      <c r="QFJ25" s="89"/>
      <c r="QFK25" s="89"/>
      <c r="QFL25" s="89"/>
      <c r="QFM25" s="89"/>
      <c r="QFN25" s="89"/>
      <c r="QFO25" s="89"/>
      <c r="QFP25" s="89"/>
      <c r="QFQ25" s="89"/>
      <c r="QFR25" s="89"/>
      <c r="QFS25" s="89"/>
      <c r="QFT25" s="89"/>
      <c r="QFU25" s="89"/>
      <c r="QFV25" s="89"/>
      <c r="QFW25" s="89"/>
      <c r="QFX25" s="89"/>
      <c r="QFY25" s="89"/>
      <c r="QFZ25" s="89"/>
      <c r="QGA25" s="89"/>
      <c r="QGB25" s="89"/>
      <c r="QGC25" s="89"/>
      <c r="QGD25" s="89"/>
      <c r="QGE25" s="89"/>
      <c r="QGF25" s="89"/>
      <c r="QGG25" s="89"/>
      <c r="QGH25" s="89"/>
      <c r="QGI25" s="89"/>
      <c r="QGJ25" s="89"/>
      <c r="QGK25" s="89"/>
      <c r="QGL25" s="89"/>
      <c r="QGM25" s="89"/>
      <c r="QGN25" s="89"/>
      <c r="QGO25" s="89"/>
      <c r="QGP25" s="89"/>
      <c r="QGQ25" s="89"/>
      <c r="QGR25" s="89"/>
      <c r="QGS25" s="89"/>
      <c r="QGT25" s="89"/>
      <c r="QGU25" s="89"/>
      <c r="QGV25" s="89"/>
      <c r="QGW25" s="89"/>
      <c r="QGX25" s="89"/>
      <c r="QGY25" s="89"/>
      <c r="QGZ25" s="89"/>
      <c r="QHA25" s="89"/>
      <c r="QHB25" s="89"/>
      <c r="QHC25" s="89"/>
      <c r="QHD25" s="89"/>
      <c r="QHE25" s="89"/>
      <c r="QHF25" s="89"/>
      <c r="QHG25" s="89"/>
      <c r="QHH25" s="89"/>
      <c r="QHI25" s="89"/>
      <c r="QHJ25" s="89"/>
      <c r="QHK25" s="89"/>
      <c r="QHL25" s="89"/>
      <c r="QHM25" s="89"/>
      <c r="QHN25" s="89"/>
      <c r="QHO25" s="89"/>
      <c r="QHP25" s="89"/>
      <c r="QHQ25" s="89"/>
      <c r="QHR25" s="89"/>
      <c r="QHS25" s="89"/>
      <c r="QHT25" s="89"/>
      <c r="QHU25" s="89"/>
      <c r="QHV25" s="89"/>
      <c r="QHW25" s="89"/>
      <c r="QHX25" s="89"/>
      <c r="QHY25" s="89"/>
      <c r="QHZ25" s="89"/>
      <c r="QIA25" s="89"/>
      <c r="QIB25" s="89"/>
      <c r="QIC25" s="89"/>
      <c r="QID25" s="89"/>
      <c r="QIE25" s="89"/>
      <c r="QIF25" s="89"/>
      <c r="QIG25" s="89"/>
      <c r="QIH25" s="89"/>
      <c r="QII25" s="89"/>
      <c r="QIJ25" s="89"/>
      <c r="QIK25" s="89"/>
      <c r="QIL25" s="89"/>
      <c r="QIM25" s="89"/>
      <c r="QIN25" s="89"/>
      <c r="QIO25" s="89"/>
      <c r="QIP25" s="89"/>
      <c r="QIQ25" s="89"/>
      <c r="QIR25" s="89"/>
      <c r="QIS25" s="89"/>
      <c r="QIT25" s="89"/>
      <c r="QIU25" s="89"/>
      <c r="QIV25" s="89"/>
      <c r="QIW25" s="89"/>
      <c r="QIX25" s="89"/>
      <c r="QIY25" s="89"/>
      <c r="QIZ25" s="89"/>
      <c r="QJA25" s="89"/>
      <c r="QJB25" s="89"/>
      <c r="QJC25" s="89"/>
      <c r="QJD25" s="89"/>
      <c r="QJE25" s="89"/>
      <c r="QJF25" s="89"/>
      <c r="QJG25" s="89"/>
      <c r="QJH25" s="89"/>
      <c r="QJI25" s="89"/>
      <c r="QJJ25" s="89"/>
      <c r="QJK25" s="89"/>
      <c r="QJL25" s="89"/>
      <c r="QJM25" s="89"/>
      <c r="QJN25" s="89"/>
      <c r="QJO25" s="89"/>
      <c r="QJP25" s="89"/>
      <c r="QJQ25" s="89"/>
      <c r="QJR25" s="89"/>
      <c r="QJS25" s="89"/>
      <c r="QJT25" s="89"/>
      <c r="QJU25" s="89"/>
      <c r="QJV25" s="89"/>
      <c r="QJW25" s="89"/>
      <c r="QJX25" s="89"/>
      <c r="QJY25" s="89"/>
      <c r="QJZ25" s="89"/>
      <c r="QKA25" s="89"/>
      <c r="QKB25" s="89"/>
      <c r="QKC25" s="89"/>
      <c r="QKD25" s="89"/>
      <c r="QKE25" s="89"/>
      <c r="QKF25" s="89"/>
      <c r="QKG25" s="89"/>
      <c r="QKH25" s="89"/>
      <c r="QKI25" s="89"/>
      <c r="QKJ25" s="89"/>
      <c r="QKK25" s="89"/>
      <c r="QKL25" s="89"/>
      <c r="QKM25" s="89"/>
      <c r="QKN25" s="89"/>
      <c r="QKO25" s="89"/>
      <c r="QKP25" s="89"/>
      <c r="QKQ25" s="89"/>
      <c r="QKR25" s="89"/>
      <c r="QKS25" s="89"/>
      <c r="QKT25" s="89"/>
      <c r="QKU25" s="89"/>
      <c r="QKV25" s="89"/>
      <c r="QKW25" s="89"/>
      <c r="QKX25" s="89"/>
      <c r="QKY25" s="89"/>
      <c r="QKZ25" s="89"/>
      <c r="QLA25" s="89"/>
      <c r="QLB25" s="89"/>
      <c r="QLC25" s="89"/>
      <c r="QLD25" s="89"/>
      <c r="QLE25" s="89"/>
      <c r="QLF25" s="89"/>
      <c r="QLG25" s="89"/>
      <c r="QLH25" s="89"/>
      <c r="QLI25" s="89"/>
      <c r="QLJ25" s="89"/>
      <c r="QLK25" s="89"/>
      <c r="QLL25" s="89"/>
      <c r="QLM25" s="89"/>
      <c r="QLN25" s="89"/>
      <c r="QLO25" s="89"/>
      <c r="QLP25" s="89"/>
      <c r="QLQ25" s="89"/>
      <c r="QLR25" s="89"/>
      <c r="QLS25" s="89"/>
      <c r="QLT25" s="89"/>
      <c r="QLU25" s="89"/>
      <c r="QLV25" s="89"/>
      <c r="QLW25" s="89"/>
      <c r="QLX25" s="89"/>
      <c r="QLY25" s="89"/>
      <c r="QLZ25" s="89"/>
      <c r="QMA25" s="89"/>
      <c r="QMB25" s="89"/>
      <c r="QMC25" s="89"/>
      <c r="QMD25" s="89"/>
      <c r="QME25" s="89"/>
      <c r="QMF25" s="89"/>
      <c r="QMG25" s="89"/>
      <c r="QMH25" s="89"/>
      <c r="QMI25" s="89"/>
      <c r="QMJ25" s="89"/>
      <c r="QMK25" s="89"/>
      <c r="QML25" s="89"/>
      <c r="QMM25" s="89"/>
      <c r="QMN25" s="89"/>
      <c r="QMO25" s="89"/>
      <c r="QMP25" s="89"/>
      <c r="QMQ25" s="89"/>
      <c r="QMR25" s="89"/>
      <c r="QMS25" s="89"/>
      <c r="QMT25" s="89"/>
      <c r="QMU25" s="89"/>
      <c r="QMV25" s="89"/>
      <c r="QMW25" s="89"/>
      <c r="QMX25" s="89"/>
      <c r="QMY25" s="89"/>
      <c r="QMZ25" s="89"/>
      <c r="QNA25" s="89"/>
      <c r="QNB25" s="89"/>
      <c r="QNC25" s="89"/>
      <c r="QND25" s="89"/>
      <c r="QNE25" s="89"/>
      <c r="QNF25" s="89"/>
      <c r="QNG25" s="89"/>
      <c r="QNH25" s="89"/>
      <c r="QNI25" s="89"/>
      <c r="QNJ25" s="89"/>
      <c r="QNK25" s="89"/>
      <c r="QNL25" s="89"/>
      <c r="QNM25" s="89"/>
      <c r="QNN25" s="89"/>
      <c r="QNO25" s="89"/>
      <c r="QNP25" s="89"/>
      <c r="QNQ25" s="89"/>
      <c r="QNR25" s="89"/>
      <c r="QNS25" s="89"/>
      <c r="QNT25" s="89"/>
      <c r="QNU25" s="89"/>
      <c r="QNV25" s="89"/>
      <c r="QNW25" s="89"/>
      <c r="QNX25" s="89"/>
      <c r="QNY25" s="89"/>
      <c r="QNZ25" s="89"/>
      <c r="QOA25" s="89"/>
      <c r="QOB25" s="89"/>
      <c r="QOC25" s="89"/>
      <c r="QOD25" s="89"/>
      <c r="QOE25" s="89"/>
      <c r="QOF25" s="89"/>
      <c r="QOG25" s="89"/>
      <c r="QOH25" s="89"/>
      <c r="QOI25" s="89"/>
      <c r="QOJ25" s="89"/>
      <c r="QOK25" s="89"/>
      <c r="QOL25" s="89"/>
      <c r="QOM25" s="89"/>
      <c r="QON25" s="89"/>
      <c r="QOO25" s="89"/>
      <c r="QOP25" s="89"/>
      <c r="QOQ25" s="89"/>
      <c r="QOR25" s="89"/>
      <c r="QOS25" s="89"/>
      <c r="QOT25" s="89"/>
      <c r="QOU25" s="89"/>
      <c r="QOV25" s="89"/>
      <c r="QOW25" s="89"/>
      <c r="QOX25" s="89"/>
      <c r="QOY25" s="89"/>
      <c r="QOZ25" s="89"/>
      <c r="QPA25" s="89"/>
      <c r="QPB25" s="89"/>
      <c r="QPC25" s="89"/>
      <c r="QPD25" s="89"/>
      <c r="QPE25" s="89"/>
      <c r="QPF25" s="89"/>
      <c r="QPG25" s="89"/>
      <c r="QPH25" s="89"/>
      <c r="QPI25" s="89"/>
      <c r="QPJ25" s="89"/>
      <c r="QPK25" s="89"/>
      <c r="QPL25" s="89"/>
      <c r="QPM25" s="89"/>
      <c r="QPN25" s="89"/>
      <c r="QPO25" s="89"/>
      <c r="QPP25" s="89"/>
      <c r="QPQ25" s="89"/>
      <c r="QPR25" s="89"/>
      <c r="QPS25" s="89"/>
      <c r="QPT25" s="89"/>
      <c r="QPU25" s="89"/>
      <c r="QPV25" s="89"/>
      <c r="QPW25" s="89"/>
      <c r="QPX25" s="89"/>
      <c r="QPY25" s="89"/>
      <c r="QPZ25" s="89"/>
      <c r="QQA25" s="89"/>
      <c r="QQB25" s="89"/>
      <c r="QQC25" s="89"/>
      <c r="QQD25" s="89"/>
      <c r="QQE25" s="89"/>
      <c r="QQF25" s="89"/>
      <c r="QQG25" s="89"/>
      <c r="QQH25" s="89"/>
      <c r="QQI25" s="89"/>
      <c r="QQJ25" s="89"/>
      <c r="QQK25" s="89"/>
      <c r="QQL25" s="89"/>
      <c r="QQM25" s="89"/>
      <c r="QQN25" s="89"/>
      <c r="QQO25" s="89"/>
      <c r="QQP25" s="89"/>
      <c r="QQQ25" s="89"/>
      <c r="QQR25" s="89"/>
      <c r="QQS25" s="89"/>
      <c r="QQT25" s="89"/>
      <c r="QQU25" s="89"/>
      <c r="QQV25" s="89"/>
      <c r="QQW25" s="89"/>
      <c r="QQX25" s="89"/>
      <c r="QQY25" s="89"/>
      <c r="QQZ25" s="89"/>
      <c r="QRA25" s="89"/>
      <c r="QRB25" s="89"/>
      <c r="QRC25" s="89"/>
      <c r="QRD25" s="89"/>
      <c r="QRE25" s="89"/>
      <c r="QRF25" s="89"/>
      <c r="QRG25" s="89"/>
      <c r="QRH25" s="89"/>
      <c r="QRI25" s="89"/>
      <c r="QRJ25" s="89"/>
      <c r="QRK25" s="89"/>
      <c r="QRL25" s="89"/>
      <c r="QRM25" s="89"/>
      <c r="QRN25" s="89"/>
      <c r="QRO25" s="89"/>
      <c r="QRP25" s="89"/>
      <c r="QRQ25" s="89"/>
      <c r="QRR25" s="89"/>
      <c r="QRS25" s="89"/>
      <c r="QRT25" s="89"/>
      <c r="QRU25" s="89"/>
      <c r="QRV25" s="89"/>
      <c r="QRW25" s="89"/>
      <c r="QRX25" s="89"/>
      <c r="QRY25" s="89"/>
      <c r="QRZ25" s="89"/>
      <c r="QSA25" s="89"/>
      <c r="QSB25" s="89"/>
      <c r="QSC25" s="89"/>
      <c r="QSD25" s="89"/>
      <c r="QSE25" s="89"/>
      <c r="QSF25" s="89"/>
      <c r="QSG25" s="89"/>
      <c r="QSH25" s="89"/>
      <c r="QSI25" s="89"/>
      <c r="QSJ25" s="89"/>
      <c r="QSK25" s="89"/>
      <c r="QSL25" s="89"/>
      <c r="QSM25" s="89"/>
      <c r="QSN25" s="89"/>
      <c r="QSO25" s="89"/>
      <c r="QSP25" s="89"/>
      <c r="QSQ25" s="89"/>
      <c r="QSR25" s="89"/>
      <c r="QSS25" s="89"/>
      <c r="QST25" s="89"/>
      <c r="QSU25" s="89"/>
      <c r="QSV25" s="89"/>
      <c r="QSW25" s="89"/>
      <c r="QSX25" s="89"/>
      <c r="QSY25" s="89"/>
      <c r="QSZ25" s="89"/>
      <c r="QTA25" s="89"/>
      <c r="QTB25" s="89"/>
      <c r="QTC25" s="89"/>
      <c r="QTD25" s="89"/>
      <c r="QTE25" s="89"/>
      <c r="QTF25" s="89"/>
      <c r="QTG25" s="89"/>
      <c r="QTH25" s="89"/>
      <c r="QTI25" s="89"/>
      <c r="QTJ25" s="89"/>
      <c r="QTK25" s="89"/>
      <c r="QTL25" s="89"/>
      <c r="QTM25" s="89"/>
      <c r="QTN25" s="89"/>
      <c r="QTO25" s="89"/>
      <c r="QTP25" s="89"/>
      <c r="QTQ25" s="89"/>
      <c r="QTR25" s="89"/>
      <c r="QTS25" s="89"/>
      <c r="QTT25" s="89"/>
      <c r="QTU25" s="89"/>
      <c r="QTV25" s="89"/>
      <c r="QTW25" s="89"/>
      <c r="QTX25" s="89"/>
      <c r="QTY25" s="89"/>
      <c r="QTZ25" s="89"/>
      <c r="QUA25" s="89"/>
      <c r="QUB25" s="89"/>
      <c r="QUC25" s="89"/>
      <c r="QUD25" s="89"/>
      <c r="QUE25" s="89"/>
      <c r="QUF25" s="89"/>
      <c r="QUG25" s="89"/>
      <c r="QUH25" s="89"/>
      <c r="QUI25" s="89"/>
      <c r="QUJ25" s="89"/>
      <c r="QUK25" s="89"/>
      <c r="QUL25" s="89"/>
      <c r="QUM25" s="89"/>
      <c r="QUN25" s="89"/>
      <c r="QUO25" s="89"/>
      <c r="QUP25" s="89"/>
      <c r="QUQ25" s="89"/>
      <c r="QUR25" s="89"/>
      <c r="QUS25" s="89"/>
      <c r="QUT25" s="89"/>
      <c r="QUU25" s="89"/>
      <c r="QUV25" s="89"/>
      <c r="QUW25" s="89"/>
      <c r="QUX25" s="89"/>
      <c r="QUY25" s="89"/>
      <c r="QUZ25" s="89"/>
      <c r="QVA25" s="89"/>
      <c r="QVB25" s="89"/>
      <c r="QVC25" s="89"/>
      <c r="QVD25" s="89"/>
      <c r="QVE25" s="89"/>
      <c r="QVF25" s="89"/>
      <c r="QVG25" s="89"/>
      <c r="QVH25" s="89"/>
      <c r="QVI25" s="89"/>
      <c r="QVJ25" s="89"/>
      <c r="QVK25" s="89"/>
      <c r="QVL25" s="89"/>
      <c r="QVM25" s="89"/>
      <c r="QVN25" s="89"/>
      <c r="QVO25" s="89"/>
      <c r="QVP25" s="89"/>
      <c r="QVQ25" s="89"/>
      <c r="QVR25" s="89"/>
      <c r="QVS25" s="89"/>
      <c r="QVT25" s="89"/>
      <c r="QVU25" s="89"/>
      <c r="QVV25" s="89"/>
      <c r="QVW25" s="89"/>
      <c r="QVX25" s="89"/>
      <c r="QVY25" s="89"/>
      <c r="QVZ25" s="89"/>
      <c r="QWA25" s="89"/>
      <c r="QWB25" s="89"/>
      <c r="QWC25" s="89"/>
      <c r="QWD25" s="89"/>
      <c r="QWE25" s="89"/>
      <c r="QWF25" s="89"/>
      <c r="QWG25" s="89"/>
      <c r="QWH25" s="89"/>
      <c r="QWI25" s="89"/>
      <c r="QWJ25" s="89"/>
      <c r="QWK25" s="89"/>
      <c r="QWL25" s="89"/>
      <c r="QWM25" s="89"/>
      <c r="QWN25" s="89"/>
      <c r="QWO25" s="89"/>
      <c r="QWP25" s="89"/>
      <c r="QWQ25" s="89"/>
      <c r="QWR25" s="89"/>
      <c r="QWS25" s="89"/>
      <c r="QWT25" s="89"/>
      <c r="QWU25" s="89"/>
      <c r="QWV25" s="89"/>
      <c r="QWW25" s="89"/>
      <c r="QWX25" s="89"/>
      <c r="QWY25" s="89"/>
      <c r="QWZ25" s="89"/>
      <c r="QXA25" s="89"/>
      <c r="QXB25" s="89"/>
      <c r="QXC25" s="89"/>
      <c r="QXD25" s="89"/>
      <c r="QXE25" s="89"/>
      <c r="QXF25" s="89"/>
      <c r="QXG25" s="89"/>
      <c r="QXH25" s="89"/>
      <c r="QXI25" s="89"/>
      <c r="QXJ25" s="89"/>
      <c r="QXK25" s="89"/>
      <c r="QXL25" s="89"/>
      <c r="QXM25" s="89"/>
      <c r="QXN25" s="89"/>
      <c r="QXO25" s="89"/>
      <c r="QXP25" s="89"/>
      <c r="QXQ25" s="89"/>
      <c r="QXR25" s="89"/>
      <c r="QXS25" s="89"/>
      <c r="QXT25" s="89"/>
      <c r="QXU25" s="89"/>
      <c r="QXV25" s="89"/>
      <c r="QXW25" s="89"/>
      <c r="QXX25" s="89"/>
      <c r="QXY25" s="89"/>
      <c r="QXZ25" s="89"/>
      <c r="QYA25" s="89"/>
      <c r="QYB25" s="89"/>
      <c r="QYC25" s="89"/>
      <c r="QYD25" s="89"/>
      <c r="QYE25" s="89"/>
      <c r="QYF25" s="89"/>
      <c r="QYG25" s="89"/>
      <c r="QYH25" s="89"/>
      <c r="QYI25" s="89"/>
      <c r="QYJ25" s="89"/>
      <c r="QYK25" s="89"/>
      <c r="QYL25" s="89"/>
      <c r="QYM25" s="89"/>
      <c r="QYN25" s="89"/>
      <c r="QYO25" s="89"/>
      <c r="QYP25" s="89"/>
      <c r="QYQ25" s="89"/>
      <c r="QYR25" s="89"/>
      <c r="QYS25" s="89"/>
      <c r="QYT25" s="89"/>
      <c r="QYU25" s="89"/>
      <c r="QYV25" s="89"/>
      <c r="QYW25" s="89"/>
      <c r="QYX25" s="89"/>
      <c r="QYY25" s="89"/>
      <c r="QYZ25" s="89"/>
      <c r="QZA25" s="89"/>
      <c r="QZB25" s="89"/>
      <c r="QZC25" s="89"/>
      <c r="QZD25" s="89"/>
      <c r="QZE25" s="89"/>
      <c r="QZF25" s="89"/>
      <c r="QZG25" s="89"/>
      <c r="QZH25" s="89"/>
      <c r="QZI25" s="89"/>
      <c r="QZJ25" s="89"/>
      <c r="QZK25" s="89"/>
      <c r="QZL25" s="89"/>
      <c r="QZM25" s="89"/>
      <c r="QZN25" s="89"/>
      <c r="QZO25" s="89"/>
      <c r="QZP25" s="89"/>
      <c r="QZQ25" s="89"/>
      <c r="QZR25" s="89"/>
      <c r="QZS25" s="89"/>
      <c r="QZT25" s="89"/>
      <c r="QZU25" s="89"/>
      <c r="QZV25" s="89"/>
      <c r="QZW25" s="89"/>
      <c r="QZX25" s="89"/>
      <c r="QZY25" s="89"/>
      <c r="QZZ25" s="89"/>
      <c r="RAA25" s="89"/>
      <c r="RAB25" s="89"/>
      <c r="RAC25" s="89"/>
      <c r="RAD25" s="89"/>
      <c r="RAE25" s="89"/>
      <c r="RAF25" s="89"/>
      <c r="RAG25" s="89"/>
      <c r="RAH25" s="89"/>
      <c r="RAI25" s="89"/>
      <c r="RAJ25" s="89"/>
      <c r="RAK25" s="89"/>
      <c r="RAL25" s="89"/>
      <c r="RAM25" s="89"/>
      <c r="RAN25" s="89"/>
      <c r="RAO25" s="89"/>
      <c r="RAP25" s="89"/>
      <c r="RAQ25" s="89"/>
      <c r="RAR25" s="89"/>
      <c r="RAS25" s="89"/>
      <c r="RAT25" s="89"/>
      <c r="RAU25" s="89"/>
      <c r="RAV25" s="89"/>
      <c r="RAW25" s="89"/>
      <c r="RAX25" s="89"/>
      <c r="RAY25" s="89"/>
      <c r="RAZ25" s="89"/>
      <c r="RBA25" s="89"/>
      <c r="RBB25" s="89"/>
      <c r="RBC25" s="89"/>
      <c r="RBD25" s="89"/>
      <c r="RBE25" s="89"/>
      <c r="RBF25" s="89"/>
      <c r="RBG25" s="89"/>
      <c r="RBH25" s="89"/>
      <c r="RBI25" s="89"/>
      <c r="RBJ25" s="89"/>
      <c r="RBK25" s="89"/>
      <c r="RBL25" s="89"/>
      <c r="RBM25" s="89"/>
      <c r="RBN25" s="89"/>
      <c r="RBO25" s="89"/>
      <c r="RBP25" s="89"/>
      <c r="RBQ25" s="89"/>
      <c r="RBR25" s="89"/>
      <c r="RBS25" s="89"/>
      <c r="RBT25" s="89"/>
      <c r="RBU25" s="89"/>
      <c r="RBV25" s="89"/>
      <c r="RBW25" s="89"/>
      <c r="RBX25" s="89"/>
      <c r="RBY25" s="89"/>
      <c r="RBZ25" s="89"/>
      <c r="RCA25" s="89"/>
      <c r="RCB25" s="89"/>
      <c r="RCC25" s="89"/>
      <c r="RCD25" s="89"/>
      <c r="RCE25" s="89"/>
      <c r="RCF25" s="89"/>
      <c r="RCG25" s="89"/>
      <c r="RCH25" s="89"/>
      <c r="RCI25" s="89"/>
      <c r="RCJ25" s="89"/>
      <c r="RCK25" s="89"/>
      <c r="RCL25" s="89"/>
      <c r="RCM25" s="89"/>
      <c r="RCN25" s="89"/>
      <c r="RCO25" s="89"/>
      <c r="RCP25" s="89"/>
      <c r="RCQ25" s="89"/>
      <c r="RCR25" s="89"/>
      <c r="RCS25" s="89"/>
      <c r="RCT25" s="89"/>
      <c r="RCU25" s="89"/>
      <c r="RCV25" s="89"/>
      <c r="RCW25" s="89"/>
      <c r="RCX25" s="89"/>
      <c r="RCY25" s="89"/>
      <c r="RCZ25" s="89"/>
      <c r="RDA25" s="89"/>
      <c r="RDB25" s="89"/>
      <c r="RDC25" s="89"/>
      <c r="RDD25" s="89"/>
      <c r="RDE25" s="89"/>
      <c r="RDF25" s="89"/>
      <c r="RDG25" s="89"/>
      <c r="RDH25" s="89"/>
      <c r="RDI25" s="89"/>
      <c r="RDJ25" s="89"/>
      <c r="RDK25" s="89"/>
      <c r="RDL25" s="89"/>
      <c r="RDM25" s="89"/>
      <c r="RDN25" s="89"/>
      <c r="RDO25" s="89"/>
      <c r="RDP25" s="89"/>
      <c r="RDQ25" s="89"/>
      <c r="RDR25" s="89"/>
      <c r="RDS25" s="89"/>
      <c r="RDT25" s="89"/>
      <c r="RDU25" s="89"/>
      <c r="RDV25" s="89"/>
      <c r="RDW25" s="89"/>
      <c r="RDX25" s="89"/>
      <c r="RDY25" s="89"/>
      <c r="RDZ25" s="89"/>
      <c r="REA25" s="89"/>
      <c r="REB25" s="89"/>
      <c r="REC25" s="89"/>
      <c r="RED25" s="89"/>
      <c r="REE25" s="89"/>
      <c r="REF25" s="89"/>
      <c r="REG25" s="89"/>
      <c r="REH25" s="89"/>
      <c r="REI25" s="89"/>
      <c r="REJ25" s="89"/>
      <c r="REK25" s="89"/>
      <c r="REL25" s="89"/>
      <c r="REM25" s="89"/>
      <c r="REN25" s="89"/>
      <c r="REO25" s="89"/>
      <c r="REP25" s="89"/>
      <c r="REQ25" s="89"/>
      <c r="RER25" s="89"/>
      <c r="RES25" s="89"/>
      <c r="RET25" s="89"/>
      <c r="REU25" s="89"/>
      <c r="REV25" s="89"/>
      <c r="REW25" s="89"/>
      <c r="REX25" s="89"/>
      <c r="REY25" s="89"/>
      <c r="REZ25" s="89"/>
      <c r="RFA25" s="89"/>
      <c r="RFB25" s="89"/>
      <c r="RFC25" s="89"/>
      <c r="RFD25" s="89"/>
      <c r="RFE25" s="89"/>
      <c r="RFF25" s="89"/>
      <c r="RFG25" s="89"/>
      <c r="RFH25" s="89"/>
      <c r="RFI25" s="89"/>
      <c r="RFJ25" s="89"/>
      <c r="RFK25" s="89"/>
      <c r="RFL25" s="89"/>
      <c r="RFM25" s="89"/>
      <c r="RFN25" s="89"/>
      <c r="RFO25" s="89"/>
      <c r="RFP25" s="89"/>
      <c r="RFQ25" s="89"/>
      <c r="RFR25" s="89"/>
      <c r="RFS25" s="89"/>
      <c r="RFT25" s="89"/>
      <c r="RFU25" s="89"/>
      <c r="RFV25" s="89"/>
      <c r="RFW25" s="89"/>
      <c r="RFX25" s="89"/>
      <c r="RFY25" s="89"/>
      <c r="RFZ25" s="89"/>
      <c r="RGA25" s="89"/>
      <c r="RGB25" s="89"/>
      <c r="RGC25" s="89"/>
      <c r="RGD25" s="89"/>
      <c r="RGE25" s="89"/>
      <c r="RGF25" s="89"/>
      <c r="RGG25" s="89"/>
      <c r="RGH25" s="89"/>
      <c r="RGI25" s="89"/>
      <c r="RGJ25" s="89"/>
      <c r="RGK25" s="89"/>
      <c r="RGL25" s="89"/>
      <c r="RGM25" s="89"/>
      <c r="RGN25" s="89"/>
      <c r="RGO25" s="89"/>
      <c r="RGP25" s="89"/>
      <c r="RGQ25" s="89"/>
      <c r="RGR25" s="89"/>
      <c r="RGS25" s="89"/>
      <c r="RGT25" s="89"/>
      <c r="RGU25" s="89"/>
      <c r="RGV25" s="89"/>
      <c r="RGW25" s="89"/>
      <c r="RGX25" s="89"/>
      <c r="RGY25" s="89"/>
      <c r="RGZ25" s="89"/>
      <c r="RHA25" s="89"/>
      <c r="RHB25" s="89"/>
      <c r="RHC25" s="89"/>
      <c r="RHD25" s="89"/>
      <c r="RHE25" s="89"/>
      <c r="RHF25" s="89"/>
      <c r="RHG25" s="89"/>
      <c r="RHH25" s="89"/>
      <c r="RHI25" s="89"/>
      <c r="RHJ25" s="89"/>
      <c r="RHK25" s="89"/>
      <c r="RHL25" s="89"/>
      <c r="RHM25" s="89"/>
      <c r="RHN25" s="89"/>
      <c r="RHO25" s="89"/>
      <c r="RHP25" s="89"/>
      <c r="RHQ25" s="89"/>
      <c r="RHR25" s="89"/>
      <c r="RHS25" s="89"/>
      <c r="RHT25" s="89"/>
      <c r="RHU25" s="89"/>
      <c r="RHV25" s="89"/>
      <c r="RHW25" s="89"/>
      <c r="RHX25" s="89"/>
      <c r="RHY25" s="89"/>
      <c r="RHZ25" s="89"/>
      <c r="RIA25" s="89"/>
      <c r="RIB25" s="89"/>
      <c r="RIC25" s="89"/>
      <c r="RID25" s="89"/>
      <c r="RIE25" s="89"/>
      <c r="RIF25" s="89"/>
      <c r="RIG25" s="89"/>
      <c r="RIH25" s="89"/>
      <c r="RII25" s="89"/>
      <c r="RIJ25" s="89"/>
      <c r="RIK25" s="89"/>
      <c r="RIL25" s="89"/>
      <c r="RIM25" s="89"/>
      <c r="RIN25" s="89"/>
      <c r="RIO25" s="89"/>
      <c r="RIP25" s="89"/>
      <c r="RIQ25" s="89"/>
      <c r="RIR25" s="89"/>
      <c r="RIS25" s="89"/>
      <c r="RIT25" s="89"/>
      <c r="RIU25" s="89"/>
      <c r="RIV25" s="89"/>
      <c r="RIW25" s="89"/>
      <c r="RIX25" s="89"/>
      <c r="RIY25" s="89"/>
      <c r="RIZ25" s="89"/>
      <c r="RJA25" s="89"/>
      <c r="RJB25" s="89"/>
      <c r="RJC25" s="89"/>
      <c r="RJD25" s="89"/>
      <c r="RJE25" s="89"/>
      <c r="RJF25" s="89"/>
      <c r="RJG25" s="89"/>
      <c r="RJH25" s="89"/>
      <c r="RJI25" s="89"/>
      <c r="RJJ25" s="89"/>
      <c r="RJK25" s="89"/>
      <c r="RJL25" s="89"/>
      <c r="RJM25" s="89"/>
      <c r="RJN25" s="89"/>
      <c r="RJO25" s="89"/>
      <c r="RJP25" s="89"/>
      <c r="RJQ25" s="89"/>
      <c r="RJR25" s="89"/>
      <c r="RJS25" s="89"/>
      <c r="RJT25" s="89"/>
      <c r="RJU25" s="89"/>
      <c r="RJV25" s="89"/>
      <c r="RJW25" s="89"/>
      <c r="RJX25" s="89"/>
      <c r="RJY25" s="89"/>
      <c r="RJZ25" s="89"/>
      <c r="RKA25" s="89"/>
      <c r="RKB25" s="89"/>
      <c r="RKC25" s="89"/>
      <c r="RKD25" s="89"/>
      <c r="RKE25" s="89"/>
      <c r="RKF25" s="89"/>
      <c r="RKG25" s="89"/>
      <c r="RKH25" s="89"/>
      <c r="RKI25" s="89"/>
      <c r="RKJ25" s="89"/>
      <c r="RKK25" s="89"/>
      <c r="RKL25" s="89"/>
      <c r="RKM25" s="89"/>
      <c r="RKN25" s="89"/>
      <c r="RKO25" s="89"/>
      <c r="RKP25" s="89"/>
      <c r="RKQ25" s="89"/>
      <c r="RKR25" s="89"/>
      <c r="RKS25" s="89"/>
      <c r="RKT25" s="89"/>
      <c r="RKU25" s="89"/>
      <c r="RKV25" s="89"/>
      <c r="RKW25" s="89"/>
      <c r="RKX25" s="89"/>
      <c r="RKY25" s="89"/>
      <c r="RKZ25" s="89"/>
      <c r="RLA25" s="89"/>
      <c r="RLB25" s="89"/>
      <c r="RLC25" s="89"/>
      <c r="RLD25" s="89"/>
      <c r="RLE25" s="89"/>
      <c r="RLF25" s="89"/>
      <c r="RLG25" s="89"/>
      <c r="RLH25" s="89"/>
      <c r="RLI25" s="89"/>
      <c r="RLJ25" s="89"/>
      <c r="RLK25" s="89"/>
      <c r="RLL25" s="89"/>
      <c r="RLM25" s="89"/>
      <c r="RLN25" s="89"/>
      <c r="RLO25" s="89"/>
      <c r="RLP25" s="89"/>
      <c r="RLQ25" s="89"/>
      <c r="RLR25" s="89"/>
      <c r="RLS25" s="89"/>
      <c r="RLT25" s="89"/>
      <c r="RLU25" s="89"/>
      <c r="RLV25" s="89"/>
      <c r="RLW25" s="89"/>
      <c r="RLX25" s="89"/>
      <c r="RLY25" s="89"/>
      <c r="RLZ25" s="89"/>
      <c r="RMA25" s="89"/>
      <c r="RMB25" s="89"/>
      <c r="RMC25" s="89"/>
      <c r="RMD25" s="89"/>
      <c r="RME25" s="89"/>
      <c r="RMF25" s="89"/>
      <c r="RMG25" s="89"/>
      <c r="RMH25" s="89"/>
      <c r="RMI25" s="89"/>
      <c r="RMJ25" s="89"/>
      <c r="RMK25" s="89"/>
      <c r="RML25" s="89"/>
      <c r="RMM25" s="89"/>
      <c r="RMN25" s="89"/>
      <c r="RMO25" s="89"/>
      <c r="RMP25" s="89"/>
      <c r="RMQ25" s="89"/>
      <c r="RMR25" s="89"/>
      <c r="RMS25" s="89"/>
      <c r="RMT25" s="89"/>
      <c r="RMU25" s="89"/>
      <c r="RMV25" s="89"/>
      <c r="RMW25" s="89"/>
      <c r="RMX25" s="89"/>
      <c r="RMY25" s="89"/>
      <c r="RMZ25" s="89"/>
      <c r="RNA25" s="89"/>
      <c r="RNB25" s="89"/>
      <c r="RNC25" s="89"/>
      <c r="RND25" s="89"/>
      <c r="RNE25" s="89"/>
      <c r="RNF25" s="89"/>
      <c r="RNG25" s="89"/>
      <c r="RNH25" s="89"/>
      <c r="RNI25" s="89"/>
      <c r="RNJ25" s="89"/>
      <c r="RNK25" s="89"/>
      <c r="RNL25" s="89"/>
      <c r="RNM25" s="89"/>
      <c r="RNN25" s="89"/>
      <c r="RNO25" s="89"/>
      <c r="RNP25" s="89"/>
      <c r="RNQ25" s="89"/>
      <c r="RNR25" s="89"/>
      <c r="RNS25" s="89"/>
      <c r="RNT25" s="89"/>
      <c r="RNU25" s="89"/>
      <c r="RNV25" s="89"/>
      <c r="RNW25" s="89"/>
      <c r="RNX25" s="89"/>
      <c r="RNY25" s="89"/>
      <c r="RNZ25" s="89"/>
      <c r="ROA25" s="89"/>
      <c r="ROB25" s="89"/>
      <c r="ROC25" s="89"/>
      <c r="ROD25" s="89"/>
      <c r="ROE25" s="89"/>
      <c r="ROF25" s="89"/>
      <c r="ROG25" s="89"/>
      <c r="ROH25" s="89"/>
      <c r="ROI25" s="89"/>
      <c r="ROJ25" s="89"/>
      <c r="ROK25" s="89"/>
      <c r="ROL25" s="89"/>
      <c r="ROM25" s="89"/>
      <c r="RON25" s="89"/>
      <c r="ROO25" s="89"/>
      <c r="ROP25" s="89"/>
      <c r="ROQ25" s="89"/>
      <c r="ROR25" s="89"/>
      <c r="ROS25" s="89"/>
      <c r="ROT25" s="89"/>
      <c r="ROU25" s="89"/>
      <c r="ROV25" s="89"/>
      <c r="ROW25" s="89"/>
      <c r="ROX25" s="89"/>
      <c r="ROY25" s="89"/>
      <c r="ROZ25" s="89"/>
      <c r="RPA25" s="89"/>
      <c r="RPB25" s="89"/>
      <c r="RPC25" s="89"/>
      <c r="RPD25" s="89"/>
      <c r="RPE25" s="89"/>
      <c r="RPF25" s="89"/>
      <c r="RPG25" s="89"/>
      <c r="RPH25" s="89"/>
      <c r="RPI25" s="89"/>
      <c r="RPJ25" s="89"/>
      <c r="RPK25" s="89"/>
      <c r="RPL25" s="89"/>
      <c r="RPM25" s="89"/>
      <c r="RPN25" s="89"/>
      <c r="RPO25" s="89"/>
      <c r="RPP25" s="89"/>
      <c r="RPQ25" s="89"/>
      <c r="RPR25" s="89"/>
      <c r="RPS25" s="89"/>
      <c r="RPT25" s="89"/>
      <c r="RPU25" s="89"/>
      <c r="RPV25" s="89"/>
      <c r="RPW25" s="89"/>
      <c r="RPX25" s="89"/>
      <c r="RPY25" s="89"/>
      <c r="RPZ25" s="89"/>
      <c r="RQA25" s="89"/>
      <c r="RQB25" s="89"/>
      <c r="RQC25" s="89"/>
      <c r="RQD25" s="89"/>
      <c r="RQE25" s="89"/>
      <c r="RQF25" s="89"/>
      <c r="RQG25" s="89"/>
      <c r="RQH25" s="89"/>
      <c r="RQI25" s="89"/>
      <c r="RQJ25" s="89"/>
      <c r="RQK25" s="89"/>
      <c r="RQL25" s="89"/>
      <c r="RQM25" s="89"/>
      <c r="RQN25" s="89"/>
      <c r="RQO25" s="89"/>
      <c r="RQP25" s="89"/>
      <c r="RQQ25" s="89"/>
      <c r="RQR25" s="89"/>
      <c r="RQS25" s="89"/>
      <c r="RQT25" s="89"/>
      <c r="RQU25" s="89"/>
      <c r="RQV25" s="89"/>
      <c r="RQW25" s="89"/>
      <c r="RQX25" s="89"/>
      <c r="RQY25" s="89"/>
      <c r="RQZ25" s="89"/>
      <c r="RRA25" s="89"/>
      <c r="RRB25" s="89"/>
      <c r="RRC25" s="89"/>
      <c r="RRD25" s="89"/>
      <c r="RRE25" s="89"/>
      <c r="RRF25" s="89"/>
      <c r="RRG25" s="89"/>
      <c r="RRH25" s="89"/>
      <c r="RRI25" s="89"/>
      <c r="RRJ25" s="89"/>
      <c r="RRK25" s="89"/>
      <c r="RRL25" s="89"/>
      <c r="RRM25" s="89"/>
      <c r="RRN25" s="89"/>
      <c r="RRO25" s="89"/>
      <c r="RRP25" s="89"/>
      <c r="RRQ25" s="89"/>
      <c r="RRR25" s="89"/>
      <c r="RRS25" s="89"/>
      <c r="RRT25" s="89"/>
      <c r="RRU25" s="89"/>
      <c r="RRV25" s="89"/>
      <c r="RRW25" s="89"/>
      <c r="RRX25" s="89"/>
      <c r="RRY25" s="89"/>
      <c r="RRZ25" s="89"/>
      <c r="RSA25" s="89"/>
      <c r="RSB25" s="89"/>
      <c r="RSC25" s="89"/>
      <c r="RSD25" s="89"/>
      <c r="RSE25" s="89"/>
      <c r="RSF25" s="89"/>
      <c r="RSG25" s="89"/>
      <c r="RSH25" s="89"/>
      <c r="RSI25" s="89"/>
      <c r="RSJ25" s="89"/>
      <c r="RSK25" s="89"/>
      <c r="RSL25" s="89"/>
      <c r="RSM25" s="89"/>
      <c r="RSN25" s="89"/>
      <c r="RSO25" s="89"/>
      <c r="RSP25" s="89"/>
      <c r="RSQ25" s="89"/>
      <c r="RSR25" s="89"/>
      <c r="RSS25" s="89"/>
      <c r="RST25" s="89"/>
      <c r="RSU25" s="89"/>
      <c r="RSV25" s="89"/>
      <c r="RSW25" s="89"/>
      <c r="RSX25" s="89"/>
      <c r="RSY25" s="89"/>
      <c r="RSZ25" s="89"/>
      <c r="RTA25" s="89"/>
      <c r="RTB25" s="89"/>
      <c r="RTC25" s="89"/>
      <c r="RTD25" s="89"/>
      <c r="RTE25" s="89"/>
      <c r="RTF25" s="89"/>
      <c r="RTG25" s="89"/>
      <c r="RTH25" s="89"/>
      <c r="RTI25" s="89"/>
      <c r="RTJ25" s="89"/>
      <c r="RTK25" s="89"/>
      <c r="RTL25" s="89"/>
      <c r="RTM25" s="89"/>
      <c r="RTN25" s="89"/>
      <c r="RTO25" s="89"/>
      <c r="RTP25" s="89"/>
      <c r="RTQ25" s="89"/>
      <c r="RTR25" s="89"/>
      <c r="RTS25" s="89"/>
      <c r="RTT25" s="89"/>
      <c r="RTU25" s="89"/>
      <c r="RTV25" s="89"/>
      <c r="RTW25" s="89"/>
      <c r="RTX25" s="89"/>
      <c r="RTY25" s="89"/>
      <c r="RTZ25" s="89"/>
      <c r="RUA25" s="89"/>
      <c r="RUB25" s="89"/>
      <c r="RUC25" s="89"/>
      <c r="RUD25" s="89"/>
      <c r="RUE25" s="89"/>
      <c r="RUF25" s="89"/>
      <c r="RUG25" s="89"/>
      <c r="RUH25" s="89"/>
      <c r="RUI25" s="89"/>
      <c r="RUJ25" s="89"/>
      <c r="RUK25" s="89"/>
      <c r="RUL25" s="89"/>
      <c r="RUM25" s="89"/>
      <c r="RUN25" s="89"/>
      <c r="RUO25" s="89"/>
      <c r="RUP25" s="89"/>
      <c r="RUQ25" s="89"/>
      <c r="RUR25" s="89"/>
      <c r="RUS25" s="89"/>
      <c r="RUT25" s="89"/>
      <c r="RUU25" s="89"/>
      <c r="RUV25" s="89"/>
      <c r="RUW25" s="89"/>
      <c r="RUX25" s="89"/>
      <c r="RUY25" s="89"/>
      <c r="RUZ25" s="89"/>
      <c r="RVA25" s="89"/>
      <c r="RVB25" s="89"/>
      <c r="RVC25" s="89"/>
      <c r="RVD25" s="89"/>
      <c r="RVE25" s="89"/>
      <c r="RVF25" s="89"/>
      <c r="RVG25" s="89"/>
      <c r="RVH25" s="89"/>
      <c r="RVI25" s="89"/>
      <c r="RVJ25" s="89"/>
      <c r="RVK25" s="89"/>
      <c r="RVL25" s="89"/>
      <c r="RVM25" s="89"/>
      <c r="RVN25" s="89"/>
      <c r="RVO25" s="89"/>
      <c r="RVP25" s="89"/>
      <c r="RVQ25" s="89"/>
      <c r="RVR25" s="89"/>
      <c r="RVS25" s="89"/>
      <c r="RVT25" s="89"/>
      <c r="RVU25" s="89"/>
      <c r="RVV25" s="89"/>
      <c r="RVW25" s="89"/>
      <c r="RVX25" s="89"/>
      <c r="RVY25" s="89"/>
      <c r="RVZ25" s="89"/>
      <c r="RWA25" s="89"/>
      <c r="RWB25" s="89"/>
      <c r="RWC25" s="89"/>
      <c r="RWD25" s="89"/>
      <c r="RWE25" s="89"/>
      <c r="RWF25" s="89"/>
      <c r="RWG25" s="89"/>
      <c r="RWH25" s="89"/>
      <c r="RWI25" s="89"/>
      <c r="RWJ25" s="89"/>
      <c r="RWK25" s="89"/>
      <c r="RWL25" s="89"/>
      <c r="RWM25" s="89"/>
      <c r="RWN25" s="89"/>
      <c r="RWO25" s="89"/>
      <c r="RWP25" s="89"/>
      <c r="RWQ25" s="89"/>
      <c r="RWR25" s="89"/>
      <c r="RWS25" s="89"/>
      <c r="RWT25" s="89"/>
      <c r="RWU25" s="89"/>
      <c r="RWV25" s="89"/>
      <c r="RWW25" s="89"/>
      <c r="RWX25" s="89"/>
      <c r="RWY25" s="89"/>
      <c r="RWZ25" s="89"/>
      <c r="RXA25" s="89"/>
      <c r="RXB25" s="89"/>
      <c r="RXC25" s="89"/>
      <c r="RXD25" s="89"/>
      <c r="RXE25" s="89"/>
      <c r="RXF25" s="89"/>
      <c r="RXG25" s="89"/>
      <c r="RXH25" s="89"/>
      <c r="RXI25" s="89"/>
      <c r="RXJ25" s="89"/>
      <c r="RXK25" s="89"/>
      <c r="RXL25" s="89"/>
      <c r="RXM25" s="89"/>
      <c r="RXN25" s="89"/>
      <c r="RXO25" s="89"/>
      <c r="RXP25" s="89"/>
      <c r="RXQ25" s="89"/>
      <c r="RXR25" s="89"/>
      <c r="RXS25" s="89"/>
      <c r="RXT25" s="89"/>
      <c r="RXU25" s="89"/>
      <c r="RXV25" s="89"/>
      <c r="RXW25" s="89"/>
      <c r="RXX25" s="89"/>
      <c r="RXY25" s="89"/>
      <c r="RXZ25" s="89"/>
      <c r="RYA25" s="89"/>
      <c r="RYB25" s="89"/>
      <c r="RYC25" s="89"/>
      <c r="RYD25" s="89"/>
      <c r="RYE25" s="89"/>
      <c r="RYF25" s="89"/>
      <c r="RYG25" s="89"/>
      <c r="RYH25" s="89"/>
      <c r="RYI25" s="89"/>
      <c r="RYJ25" s="89"/>
      <c r="RYK25" s="89"/>
      <c r="RYL25" s="89"/>
      <c r="RYM25" s="89"/>
      <c r="RYN25" s="89"/>
      <c r="RYO25" s="89"/>
      <c r="RYP25" s="89"/>
      <c r="RYQ25" s="89"/>
      <c r="RYR25" s="89"/>
      <c r="RYS25" s="89"/>
      <c r="RYT25" s="89"/>
      <c r="RYU25" s="89"/>
      <c r="RYV25" s="89"/>
      <c r="RYW25" s="89"/>
      <c r="RYX25" s="89"/>
      <c r="RYY25" s="89"/>
      <c r="RYZ25" s="89"/>
      <c r="RZA25" s="89"/>
      <c r="RZB25" s="89"/>
      <c r="RZC25" s="89"/>
      <c r="RZD25" s="89"/>
      <c r="RZE25" s="89"/>
      <c r="RZF25" s="89"/>
      <c r="RZG25" s="89"/>
      <c r="RZH25" s="89"/>
      <c r="RZI25" s="89"/>
      <c r="RZJ25" s="89"/>
      <c r="RZK25" s="89"/>
      <c r="RZL25" s="89"/>
      <c r="RZM25" s="89"/>
      <c r="RZN25" s="89"/>
      <c r="RZO25" s="89"/>
      <c r="RZP25" s="89"/>
      <c r="RZQ25" s="89"/>
      <c r="RZR25" s="89"/>
      <c r="RZS25" s="89"/>
      <c r="RZT25" s="89"/>
      <c r="RZU25" s="89"/>
      <c r="RZV25" s="89"/>
      <c r="RZW25" s="89"/>
      <c r="RZX25" s="89"/>
      <c r="RZY25" s="89"/>
      <c r="RZZ25" s="89"/>
      <c r="SAA25" s="89"/>
      <c r="SAB25" s="89"/>
      <c r="SAC25" s="89"/>
      <c r="SAD25" s="89"/>
      <c r="SAE25" s="89"/>
      <c r="SAF25" s="89"/>
      <c r="SAG25" s="89"/>
      <c r="SAH25" s="89"/>
      <c r="SAI25" s="89"/>
      <c r="SAJ25" s="89"/>
      <c r="SAK25" s="89"/>
      <c r="SAL25" s="89"/>
      <c r="SAM25" s="89"/>
      <c r="SAN25" s="89"/>
      <c r="SAO25" s="89"/>
      <c r="SAP25" s="89"/>
      <c r="SAQ25" s="89"/>
      <c r="SAR25" s="89"/>
      <c r="SAS25" s="89"/>
      <c r="SAT25" s="89"/>
      <c r="SAU25" s="89"/>
      <c r="SAV25" s="89"/>
      <c r="SAW25" s="89"/>
      <c r="SAX25" s="89"/>
      <c r="SAY25" s="89"/>
      <c r="SAZ25" s="89"/>
      <c r="SBA25" s="89"/>
      <c r="SBB25" s="89"/>
      <c r="SBC25" s="89"/>
      <c r="SBD25" s="89"/>
      <c r="SBE25" s="89"/>
      <c r="SBF25" s="89"/>
      <c r="SBG25" s="89"/>
      <c r="SBH25" s="89"/>
      <c r="SBI25" s="89"/>
      <c r="SBJ25" s="89"/>
      <c r="SBK25" s="89"/>
      <c r="SBL25" s="89"/>
      <c r="SBM25" s="89"/>
      <c r="SBN25" s="89"/>
      <c r="SBO25" s="89"/>
      <c r="SBP25" s="89"/>
      <c r="SBQ25" s="89"/>
      <c r="SBR25" s="89"/>
      <c r="SBS25" s="89"/>
      <c r="SBT25" s="89"/>
      <c r="SBU25" s="89"/>
      <c r="SBV25" s="89"/>
      <c r="SBW25" s="89"/>
      <c r="SBX25" s="89"/>
      <c r="SBY25" s="89"/>
      <c r="SBZ25" s="89"/>
      <c r="SCA25" s="89"/>
      <c r="SCB25" s="89"/>
      <c r="SCC25" s="89"/>
      <c r="SCD25" s="89"/>
      <c r="SCE25" s="89"/>
      <c r="SCF25" s="89"/>
      <c r="SCG25" s="89"/>
      <c r="SCH25" s="89"/>
      <c r="SCI25" s="89"/>
      <c r="SCJ25" s="89"/>
      <c r="SCK25" s="89"/>
      <c r="SCL25" s="89"/>
      <c r="SCM25" s="89"/>
      <c r="SCN25" s="89"/>
      <c r="SCO25" s="89"/>
      <c r="SCP25" s="89"/>
      <c r="SCQ25" s="89"/>
      <c r="SCR25" s="89"/>
      <c r="SCS25" s="89"/>
      <c r="SCT25" s="89"/>
      <c r="SCU25" s="89"/>
      <c r="SCV25" s="89"/>
      <c r="SCW25" s="89"/>
      <c r="SCX25" s="89"/>
      <c r="SCY25" s="89"/>
      <c r="SCZ25" s="89"/>
      <c r="SDA25" s="89"/>
      <c r="SDB25" s="89"/>
      <c r="SDC25" s="89"/>
      <c r="SDD25" s="89"/>
      <c r="SDE25" s="89"/>
      <c r="SDF25" s="89"/>
      <c r="SDG25" s="89"/>
      <c r="SDH25" s="89"/>
      <c r="SDI25" s="89"/>
      <c r="SDJ25" s="89"/>
      <c r="SDK25" s="89"/>
      <c r="SDL25" s="89"/>
      <c r="SDM25" s="89"/>
      <c r="SDN25" s="89"/>
      <c r="SDO25" s="89"/>
      <c r="SDP25" s="89"/>
      <c r="SDQ25" s="89"/>
      <c r="SDR25" s="89"/>
      <c r="SDS25" s="89"/>
      <c r="SDT25" s="89"/>
      <c r="SDU25" s="89"/>
      <c r="SDV25" s="89"/>
      <c r="SDW25" s="89"/>
      <c r="SDX25" s="89"/>
      <c r="SDY25" s="89"/>
      <c r="SDZ25" s="89"/>
      <c r="SEA25" s="89"/>
      <c r="SEB25" s="89"/>
      <c r="SEC25" s="89"/>
      <c r="SED25" s="89"/>
      <c r="SEE25" s="89"/>
      <c r="SEF25" s="89"/>
      <c r="SEG25" s="89"/>
      <c r="SEH25" s="89"/>
      <c r="SEI25" s="89"/>
      <c r="SEJ25" s="89"/>
      <c r="SEK25" s="89"/>
      <c r="SEL25" s="89"/>
      <c r="SEM25" s="89"/>
      <c r="SEN25" s="89"/>
      <c r="SEO25" s="89"/>
      <c r="SEP25" s="89"/>
      <c r="SEQ25" s="89"/>
      <c r="SER25" s="89"/>
      <c r="SES25" s="89"/>
      <c r="SET25" s="89"/>
      <c r="SEU25" s="89"/>
      <c r="SEV25" s="89"/>
      <c r="SEW25" s="89"/>
      <c r="SEX25" s="89"/>
      <c r="SEY25" s="89"/>
      <c r="SEZ25" s="89"/>
      <c r="SFA25" s="89"/>
      <c r="SFB25" s="89"/>
      <c r="SFC25" s="89"/>
      <c r="SFD25" s="89"/>
      <c r="SFE25" s="89"/>
      <c r="SFF25" s="89"/>
      <c r="SFG25" s="89"/>
      <c r="SFH25" s="89"/>
      <c r="SFI25" s="89"/>
      <c r="SFJ25" s="89"/>
      <c r="SFK25" s="89"/>
      <c r="SFL25" s="89"/>
      <c r="SFM25" s="89"/>
      <c r="SFN25" s="89"/>
      <c r="SFO25" s="89"/>
      <c r="SFP25" s="89"/>
      <c r="SFQ25" s="89"/>
      <c r="SFR25" s="89"/>
      <c r="SFS25" s="89"/>
      <c r="SFT25" s="89"/>
      <c r="SFU25" s="89"/>
      <c r="SFV25" s="89"/>
      <c r="SFW25" s="89"/>
      <c r="SFX25" s="89"/>
      <c r="SFY25" s="89"/>
      <c r="SFZ25" s="89"/>
      <c r="SGA25" s="89"/>
      <c r="SGB25" s="89"/>
      <c r="SGC25" s="89"/>
      <c r="SGD25" s="89"/>
      <c r="SGE25" s="89"/>
      <c r="SGF25" s="89"/>
      <c r="SGG25" s="89"/>
      <c r="SGH25" s="89"/>
      <c r="SGI25" s="89"/>
      <c r="SGJ25" s="89"/>
      <c r="SGK25" s="89"/>
      <c r="SGL25" s="89"/>
      <c r="SGM25" s="89"/>
      <c r="SGN25" s="89"/>
      <c r="SGO25" s="89"/>
      <c r="SGP25" s="89"/>
      <c r="SGQ25" s="89"/>
      <c r="SGR25" s="89"/>
      <c r="SGS25" s="89"/>
      <c r="SGT25" s="89"/>
      <c r="SGU25" s="89"/>
      <c r="SGV25" s="89"/>
      <c r="SGW25" s="89"/>
      <c r="SGX25" s="89"/>
      <c r="SGY25" s="89"/>
      <c r="SGZ25" s="89"/>
      <c r="SHA25" s="89"/>
      <c r="SHB25" s="89"/>
      <c r="SHC25" s="89"/>
      <c r="SHD25" s="89"/>
      <c r="SHE25" s="89"/>
      <c r="SHF25" s="89"/>
      <c r="SHG25" s="89"/>
      <c r="SHH25" s="89"/>
      <c r="SHI25" s="89"/>
      <c r="SHJ25" s="89"/>
      <c r="SHK25" s="89"/>
      <c r="SHL25" s="89"/>
      <c r="SHM25" s="89"/>
      <c r="SHN25" s="89"/>
      <c r="SHO25" s="89"/>
      <c r="SHP25" s="89"/>
      <c r="SHQ25" s="89"/>
      <c r="SHR25" s="89"/>
      <c r="SHS25" s="89"/>
      <c r="SHT25" s="89"/>
      <c r="SHU25" s="89"/>
      <c r="SHV25" s="89"/>
      <c r="SHW25" s="89"/>
      <c r="SHX25" s="89"/>
      <c r="SHY25" s="89"/>
      <c r="SHZ25" s="89"/>
      <c r="SIA25" s="89"/>
      <c r="SIB25" s="89"/>
      <c r="SIC25" s="89"/>
      <c r="SID25" s="89"/>
      <c r="SIE25" s="89"/>
      <c r="SIF25" s="89"/>
      <c r="SIG25" s="89"/>
      <c r="SIH25" s="89"/>
      <c r="SII25" s="89"/>
      <c r="SIJ25" s="89"/>
      <c r="SIK25" s="89"/>
      <c r="SIL25" s="89"/>
      <c r="SIM25" s="89"/>
      <c r="SIN25" s="89"/>
      <c r="SIO25" s="89"/>
      <c r="SIP25" s="89"/>
      <c r="SIQ25" s="89"/>
      <c r="SIR25" s="89"/>
      <c r="SIS25" s="89"/>
      <c r="SIT25" s="89"/>
      <c r="SIU25" s="89"/>
      <c r="SIV25" s="89"/>
      <c r="SIW25" s="89"/>
      <c r="SIX25" s="89"/>
      <c r="SIY25" s="89"/>
      <c r="SIZ25" s="89"/>
      <c r="SJA25" s="89"/>
      <c r="SJB25" s="89"/>
      <c r="SJC25" s="89"/>
      <c r="SJD25" s="89"/>
      <c r="SJE25" s="89"/>
      <c r="SJF25" s="89"/>
      <c r="SJG25" s="89"/>
      <c r="SJH25" s="89"/>
      <c r="SJI25" s="89"/>
      <c r="SJJ25" s="89"/>
      <c r="SJK25" s="89"/>
      <c r="SJL25" s="89"/>
      <c r="SJM25" s="89"/>
      <c r="SJN25" s="89"/>
      <c r="SJO25" s="89"/>
      <c r="SJP25" s="89"/>
      <c r="SJQ25" s="89"/>
      <c r="SJR25" s="89"/>
      <c r="SJS25" s="89"/>
      <c r="SJT25" s="89"/>
      <c r="SJU25" s="89"/>
      <c r="SJV25" s="89"/>
      <c r="SJW25" s="89"/>
      <c r="SJX25" s="89"/>
      <c r="SJY25" s="89"/>
      <c r="SJZ25" s="89"/>
      <c r="SKA25" s="89"/>
      <c r="SKB25" s="89"/>
      <c r="SKC25" s="89"/>
      <c r="SKD25" s="89"/>
      <c r="SKE25" s="89"/>
      <c r="SKF25" s="89"/>
      <c r="SKG25" s="89"/>
      <c r="SKH25" s="89"/>
      <c r="SKI25" s="89"/>
      <c r="SKJ25" s="89"/>
      <c r="SKK25" s="89"/>
      <c r="SKL25" s="89"/>
      <c r="SKM25" s="89"/>
      <c r="SKN25" s="89"/>
      <c r="SKO25" s="89"/>
      <c r="SKP25" s="89"/>
      <c r="SKQ25" s="89"/>
      <c r="SKR25" s="89"/>
      <c r="SKS25" s="89"/>
      <c r="SKT25" s="89"/>
      <c r="SKU25" s="89"/>
      <c r="SKV25" s="89"/>
      <c r="SKW25" s="89"/>
      <c r="SKX25" s="89"/>
      <c r="SKY25" s="89"/>
      <c r="SKZ25" s="89"/>
      <c r="SLA25" s="89"/>
      <c r="SLB25" s="89"/>
      <c r="SLC25" s="89"/>
      <c r="SLD25" s="89"/>
      <c r="SLE25" s="89"/>
      <c r="SLF25" s="89"/>
      <c r="SLG25" s="89"/>
      <c r="SLH25" s="89"/>
      <c r="SLI25" s="89"/>
      <c r="SLJ25" s="89"/>
      <c r="SLK25" s="89"/>
      <c r="SLL25" s="89"/>
      <c r="SLM25" s="89"/>
      <c r="SLN25" s="89"/>
      <c r="SLO25" s="89"/>
      <c r="SLP25" s="89"/>
      <c r="SLQ25" s="89"/>
      <c r="SLR25" s="89"/>
      <c r="SLS25" s="89"/>
      <c r="SLT25" s="89"/>
      <c r="SLU25" s="89"/>
      <c r="SLV25" s="89"/>
      <c r="SLW25" s="89"/>
      <c r="SLX25" s="89"/>
      <c r="SLY25" s="89"/>
      <c r="SLZ25" s="89"/>
      <c r="SMA25" s="89"/>
      <c r="SMB25" s="89"/>
      <c r="SMC25" s="89"/>
      <c r="SMD25" s="89"/>
      <c r="SME25" s="89"/>
      <c r="SMF25" s="89"/>
      <c r="SMG25" s="89"/>
      <c r="SMH25" s="89"/>
      <c r="SMI25" s="89"/>
      <c r="SMJ25" s="89"/>
      <c r="SMK25" s="89"/>
      <c r="SML25" s="89"/>
      <c r="SMM25" s="89"/>
      <c r="SMN25" s="89"/>
      <c r="SMO25" s="89"/>
      <c r="SMP25" s="89"/>
      <c r="SMQ25" s="89"/>
      <c r="SMR25" s="89"/>
      <c r="SMS25" s="89"/>
      <c r="SMT25" s="89"/>
      <c r="SMU25" s="89"/>
      <c r="SMV25" s="89"/>
      <c r="SMW25" s="89"/>
      <c r="SMX25" s="89"/>
      <c r="SMY25" s="89"/>
      <c r="SMZ25" s="89"/>
      <c r="SNA25" s="89"/>
      <c r="SNB25" s="89"/>
      <c r="SNC25" s="89"/>
      <c r="SND25" s="89"/>
      <c r="SNE25" s="89"/>
      <c r="SNF25" s="89"/>
      <c r="SNG25" s="89"/>
      <c r="SNH25" s="89"/>
      <c r="SNI25" s="89"/>
      <c r="SNJ25" s="89"/>
      <c r="SNK25" s="89"/>
      <c r="SNL25" s="89"/>
      <c r="SNM25" s="89"/>
      <c r="SNN25" s="89"/>
      <c r="SNO25" s="89"/>
      <c r="SNP25" s="89"/>
      <c r="SNQ25" s="89"/>
      <c r="SNR25" s="89"/>
      <c r="SNS25" s="89"/>
      <c r="SNT25" s="89"/>
      <c r="SNU25" s="89"/>
      <c r="SNV25" s="89"/>
      <c r="SNW25" s="89"/>
      <c r="SNX25" s="89"/>
      <c r="SNY25" s="89"/>
      <c r="SNZ25" s="89"/>
      <c r="SOA25" s="89"/>
      <c r="SOB25" s="89"/>
      <c r="SOC25" s="89"/>
      <c r="SOD25" s="89"/>
      <c r="SOE25" s="89"/>
      <c r="SOF25" s="89"/>
      <c r="SOG25" s="89"/>
      <c r="SOH25" s="89"/>
      <c r="SOI25" s="89"/>
      <c r="SOJ25" s="89"/>
      <c r="SOK25" s="89"/>
      <c r="SOL25" s="89"/>
      <c r="SOM25" s="89"/>
      <c r="SON25" s="89"/>
      <c r="SOO25" s="89"/>
      <c r="SOP25" s="89"/>
      <c r="SOQ25" s="89"/>
      <c r="SOR25" s="89"/>
      <c r="SOS25" s="89"/>
      <c r="SOT25" s="89"/>
      <c r="SOU25" s="89"/>
      <c r="SOV25" s="89"/>
      <c r="SOW25" s="89"/>
      <c r="SOX25" s="89"/>
      <c r="SOY25" s="89"/>
      <c r="SOZ25" s="89"/>
      <c r="SPA25" s="89"/>
      <c r="SPB25" s="89"/>
      <c r="SPC25" s="89"/>
      <c r="SPD25" s="89"/>
      <c r="SPE25" s="89"/>
      <c r="SPF25" s="89"/>
      <c r="SPG25" s="89"/>
      <c r="SPH25" s="89"/>
      <c r="SPI25" s="89"/>
      <c r="SPJ25" s="89"/>
      <c r="SPK25" s="89"/>
      <c r="SPL25" s="89"/>
      <c r="SPM25" s="89"/>
      <c r="SPN25" s="89"/>
      <c r="SPO25" s="89"/>
      <c r="SPP25" s="89"/>
      <c r="SPQ25" s="89"/>
      <c r="SPR25" s="89"/>
      <c r="SPS25" s="89"/>
      <c r="SPT25" s="89"/>
      <c r="SPU25" s="89"/>
      <c r="SPV25" s="89"/>
      <c r="SPW25" s="89"/>
      <c r="SPX25" s="89"/>
      <c r="SPY25" s="89"/>
      <c r="SPZ25" s="89"/>
      <c r="SQA25" s="89"/>
      <c r="SQB25" s="89"/>
      <c r="SQC25" s="89"/>
      <c r="SQD25" s="89"/>
      <c r="SQE25" s="89"/>
      <c r="SQF25" s="89"/>
      <c r="SQG25" s="89"/>
      <c r="SQH25" s="89"/>
      <c r="SQI25" s="89"/>
      <c r="SQJ25" s="89"/>
      <c r="SQK25" s="89"/>
      <c r="SQL25" s="89"/>
      <c r="SQM25" s="89"/>
      <c r="SQN25" s="89"/>
      <c r="SQO25" s="89"/>
      <c r="SQP25" s="89"/>
      <c r="SQQ25" s="89"/>
      <c r="SQR25" s="89"/>
      <c r="SQS25" s="89"/>
      <c r="SQT25" s="89"/>
      <c r="SQU25" s="89"/>
      <c r="SQV25" s="89"/>
      <c r="SQW25" s="89"/>
      <c r="SQX25" s="89"/>
      <c r="SQY25" s="89"/>
      <c r="SQZ25" s="89"/>
      <c r="SRA25" s="89"/>
      <c r="SRB25" s="89"/>
      <c r="SRC25" s="89"/>
      <c r="SRD25" s="89"/>
      <c r="SRE25" s="89"/>
      <c r="SRF25" s="89"/>
      <c r="SRG25" s="89"/>
      <c r="SRH25" s="89"/>
      <c r="SRI25" s="89"/>
      <c r="SRJ25" s="89"/>
      <c r="SRK25" s="89"/>
      <c r="SRL25" s="89"/>
      <c r="SRM25" s="89"/>
      <c r="SRN25" s="89"/>
      <c r="SRO25" s="89"/>
      <c r="SRP25" s="89"/>
      <c r="SRQ25" s="89"/>
      <c r="SRR25" s="89"/>
      <c r="SRS25" s="89"/>
      <c r="SRT25" s="89"/>
      <c r="SRU25" s="89"/>
      <c r="SRV25" s="89"/>
      <c r="SRW25" s="89"/>
      <c r="SRX25" s="89"/>
      <c r="SRY25" s="89"/>
      <c r="SRZ25" s="89"/>
      <c r="SSA25" s="89"/>
      <c r="SSB25" s="89"/>
      <c r="SSC25" s="89"/>
      <c r="SSD25" s="89"/>
      <c r="SSE25" s="89"/>
      <c r="SSF25" s="89"/>
      <c r="SSG25" s="89"/>
      <c r="SSH25" s="89"/>
      <c r="SSI25" s="89"/>
      <c r="SSJ25" s="89"/>
      <c r="SSK25" s="89"/>
      <c r="SSL25" s="89"/>
      <c r="SSM25" s="89"/>
      <c r="SSN25" s="89"/>
      <c r="SSO25" s="89"/>
      <c r="SSP25" s="89"/>
      <c r="SSQ25" s="89"/>
      <c r="SSR25" s="89"/>
      <c r="SSS25" s="89"/>
      <c r="SST25" s="89"/>
      <c r="SSU25" s="89"/>
      <c r="SSV25" s="89"/>
      <c r="SSW25" s="89"/>
      <c r="SSX25" s="89"/>
      <c r="SSY25" s="89"/>
      <c r="SSZ25" s="89"/>
      <c r="STA25" s="89"/>
      <c r="STB25" s="89"/>
      <c r="STC25" s="89"/>
      <c r="STD25" s="89"/>
      <c r="STE25" s="89"/>
      <c r="STF25" s="89"/>
      <c r="STG25" s="89"/>
      <c r="STH25" s="89"/>
      <c r="STI25" s="89"/>
      <c r="STJ25" s="89"/>
      <c r="STK25" s="89"/>
      <c r="STL25" s="89"/>
      <c r="STM25" s="89"/>
      <c r="STN25" s="89"/>
      <c r="STO25" s="89"/>
      <c r="STP25" s="89"/>
      <c r="STQ25" s="89"/>
      <c r="STR25" s="89"/>
      <c r="STS25" s="89"/>
      <c r="STT25" s="89"/>
      <c r="STU25" s="89"/>
      <c r="STV25" s="89"/>
      <c r="STW25" s="89"/>
      <c r="STX25" s="89"/>
      <c r="STY25" s="89"/>
      <c r="STZ25" s="89"/>
      <c r="SUA25" s="89"/>
      <c r="SUB25" s="89"/>
      <c r="SUC25" s="89"/>
      <c r="SUD25" s="89"/>
      <c r="SUE25" s="89"/>
      <c r="SUF25" s="89"/>
      <c r="SUG25" s="89"/>
      <c r="SUH25" s="89"/>
      <c r="SUI25" s="89"/>
      <c r="SUJ25" s="89"/>
      <c r="SUK25" s="89"/>
      <c r="SUL25" s="89"/>
      <c r="SUM25" s="89"/>
      <c r="SUN25" s="89"/>
      <c r="SUO25" s="89"/>
      <c r="SUP25" s="89"/>
      <c r="SUQ25" s="89"/>
      <c r="SUR25" s="89"/>
      <c r="SUS25" s="89"/>
      <c r="SUT25" s="89"/>
      <c r="SUU25" s="89"/>
      <c r="SUV25" s="89"/>
      <c r="SUW25" s="89"/>
      <c r="SUX25" s="89"/>
      <c r="SUY25" s="89"/>
      <c r="SUZ25" s="89"/>
      <c r="SVA25" s="89"/>
      <c r="SVB25" s="89"/>
      <c r="SVC25" s="89"/>
      <c r="SVD25" s="89"/>
      <c r="SVE25" s="89"/>
      <c r="SVF25" s="89"/>
      <c r="SVG25" s="89"/>
      <c r="SVH25" s="89"/>
      <c r="SVI25" s="89"/>
      <c r="SVJ25" s="89"/>
      <c r="SVK25" s="89"/>
      <c r="SVL25" s="89"/>
      <c r="SVM25" s="89"/>
      <c r="SVN25" s="89"/>
      <c r="SVO25" s="89"/>
      <c r="SVP25" s="89"/>
      <c r="SVQ25" s="89"/>
      <c r="SVR25" s="89"/>
      <c r="SVS25" s="89"/>
      <c r="SVT25" s="89"/>
      <c r="SVU25" s="89"/>
      <c r="SVV25" s="89"/>
      <c r="SVW25" s="89"/>
      <c r="SVX25" s="89"/>
      <c r="SVY25" s="89"/>
      <c r="SVZ25" s="89"/>
      <c r="SWA25" s="89"/>
      <c r="SWB25" s="89"/>
      <c r="SWC25" s="89"/>
      <c r="SWD25" s="89"/>
      <c r="SWE25" s="89"/>
      <c r="SWF25" s="89"/>
      <c r="SWG25" s="89"/>
      <c r="SWH25" s="89"/>
      <c r="SWI25" s="89"/>
      <c r="SWJ25" s="89"/>
      <c r="SWK25" s="89"/>
      <c r="SWL25" s="89"/>
      <c r="SWM25" s="89"/>
      <c r="SWN25" s="89"/>
      <c r="SWO25" s="89"/>
      <c r="SWP25" s="89"/>
      <c r="SWQ25" s="89"/>
      <c r="SWR25" s="89"/>
      <c r="SWS25" s="89"/>
      <c r="SWT25" s="89"/>
      <c r="SWU25" s="89"/>
      <c r="SWV25" s="89"/>
      <c r="SWW25" s="89"/>
      <c r="SWX25" s="89"/>
      <c r="SWY25" s="89"/>
      <c r="SWZ25" s="89"/>
      <c r="SXA25" s="89"/>
      <c r="SXB25" s="89"/>
      <c r="SXC25" s="89"/>
      <c r="SXD25" s="89"/>
      <c r="SXE25" s="89"/>
      <c r="SXF25" s="89"/>
      <c r="SXG25" s="89"/>
      <c r="SXH25" s="89"/>
      <c r="SXI25" s="89"/>
      <c r="SXJ25" s="89"/>
      <c r="SXK25" s="89"/>
      <c r="SXL25" s="89"/>
      <c r="SXM25" s="89"/>
      <c r="SXN25" s="89"/>
      <c r="SXO25" s="89"/>
      <c r="SXP25" s="89"/>
      <c r="SXQ25" s="89"/>
      <c r="SXR25" s="89"/>
      <c r="SXS25" s="89"/>
      <c r="SXT25" s="89"/>
      <c r="SXU25" s="89"/>
      <c r="SXV25" s="89"/>
      <c r="SXW25" s="89"/>
      <c r="SXX25" s="89"/>
      <c r="SXY25" s="89"/>
      <c r="SXZ25" s="89"/>
      <c r="SYA25" s="89"/>
      <c r="SYB25" s="89"/>
      <c r="SYC25" s="89"/>
      <c r="SYD25" s="89"/>
      <c r="SYE25" s="89"/>
      <c r="SYF25" s="89"/>
      <c r="SYG25" s="89"/>
      <c r="SYH25" s="89"/>
      <c r="SYI25" s="89"/>
      <c r="SYJ25" s="89"/>
      <c r="SYK25" s="89"/>
      <c r="SYL25" s="89"/>
      <c r="SYM25" s="89"/>
      <c r="SYN25" s="89"/>
      <c r="SYO25" s="89"/>
      <c r="SYP25" s="89"/>
      <c r="SYQ25" s="89"/>
      <c r="SYR25" s="89"/>
      <c r="SYS25" s="89"/>
      <c r="SYT25" s="89"/>
      <c r="SYU25" s="89"/>
      <c r="SYV25" s="89"/>
      <c r="SYW25" s="89"/>
      <c r="SYX25" s="89"/>
      <c r="SYY25" s="89"/>
      <c r="SYZ25" s="89"/>
      <c r="SZA25" s="89"/>
      <c r="SZB25" s="89"/>
      <c r="SZC25" s="89"/>
      <c r="SZD25" s="89"/>
      <c r="SZE25" s="89"/>
      <c r="SZF25" s="89"/>
      <c r="SZG25" s="89"/>
      <c r="SZH25" s="89"/>
      <c r="SZI25" s="89"/>
      <c r="SZJ25" s="89"/>
      <c r="SZK25" s="89"/>
      <c r="SZL25" s="89"/>
      <c r="SZM25" s="89"/>
      <c r="SZN25" s="89"/>
      <c r="SZO25" s="89"/>
      <c r="SZP25" s="89"/>
      <c r="SZQ25" s="89"/>
      <c r="SZR25" s="89"/>
      <c r="SZS25" s="89"/>
      <c r="SZT25" s="89"/>
      <c r="SZU25" s="89"/>
      <c r="SZV25" s="89"/>
      <c r="SZW25" s="89"/>
      <c r="SZX25" s="89"/>
      <c r="SZY25" s="89"/>
      <c r="SZZ25" s="89"/>
      <c r="TAA25" s="89"/>
      <c r="TAB25" s="89"/>
      <c r="TAC25" s="89"/>
      <c r="TAD25" s="89"/>
      <c r="TAE25" s="89"/>
      <c r="TAF25" s="89"/>
      <c r="TAG25" s="89"/>
      <c r="TAH25" s="89"/>
      <c r="TAI25" s="89"/>
      <c r="TAJ25" s="89"/>
      <c r="TAK25" s="89"/>
      <c r="TAL25" s="89"/>
      <c r="TAM25" s="89"/>
      <c r="TAN25" s="89"/>
      <c r="TAO25" s="89"/>
      <c r="TAP25" s="89"/>
      <c r="TAQ25" s="89"/>
      <c r="TAR25" s="89"/>
      <c r="TAS25" s="89"/>
      <c r="TAT25" s="89"/>
      <c r="TAU25" s="89"/>
      <c r="TAV25" s="89"/>
      <c r="TAW25" s="89"/>
      <c r="TAX25" s="89"/>
      <c r="TAY25" s="89"/>
      <c r="TAZ25" s="89"/>
      <c r="TBA25" s="89"/>
      <c r="TBB25" s="89"/>
      <c r="TBC25" s="89"/>
      <c r="TBD25" s="89"/>
      <c r="TBE25" s="89"/>
      <c r="TBF25" s="89"/>
      <c r="TBG25" s="89"/>
      <c r="TBH25" s="89"/>
      <c r="TBI25" s="89"/>
      <c r="TBJ25" s="89"/>
      <c r="TBK25" s="89"/>
      <c r="TBL25" s="89"/>
      <c r="TBM25" s="89"/>
      <c r="TBN25" s="89"/>
      <c r="TBO25" s="89"/>
      <c r="TBP25" s="89"/>
      <c r="TBQ25" s="89"/>
      <c r="TBR25" s="89"/>
      <c r="TBS25" s="89"/>
      <c r="TBT25" s="89"/>
      <c r="TBU25" s="89"/>
      <c r="TBV25" s="89"/>
      <c r="TBW25" s="89"/>
      <c r="TBX25" s="89"/>
      <c r="TBY25" s="89"/>
      <c r="TBZ25" s="89"/>
      <c r="TCA25" s="89"/>
      <c r="TCB25" s="89"/>
      <c r="TCC25" s="89"/>
      <c r="TCD25" s="89"/>
      <c r="TCE25" s="89"/>
      <c r="TCF25" s="89"/>
      <c r="TCG25" s="89"/>
      <c r="TCH25" s="89"/>
      <c r="TCI25" s="89"/>
      <c r="TCJ25" s="89"/>
      <c r="TCK25" s="89"/>
      <c r="TCL25" s="89"/>
      <c r="TCM25" s="89"/>
      <c r="TCN25" s="89"/>
      <c r="TCO25" s="89"/>
      <c r="TCP25" s="89"/>
      <c r="TCQ25" s="89"/>
      <c r="TCR25" s="89"/>
      <c r="TCS25" s="89"/>
      <c r="TCT25" s="89"/>
      <c r="TCU25" s="89"/>
      <c r="TCV25" s="89"/>
      <c r="TCW25" s="89"/>
      <c r="TCX25" s="89"/>
      <c r="TCY25" s="89"/>
      <c r="TCZ25" s="89"/>
      <c r="TDA25" s="89"/>
      <c r="TDB25" s="89"/>
      <c r="TDC25" s="89"/>
      <c r="TDD25" s="89"/>
      <c r="TDE25" s="89"/>
      <c r="TDF25" s="89"/>
      <c r="TDG25" s="89"/>
      <c r="TDH25" s="89"/>
      <c r="TDI25" s="89"/>
      <c r="TDJ25" s="89"/>
      <c r="TDK25" s="89"/>
      <c r="TDL25" s="89"/>
      <c r="TDM25" s="89"/>
      <c r="TDN25" s="89"/>
      <c r="TDO25" s="89"/>
      <c r="TDP25" s="89"/>
      <c r="TDQ25" s="89"/>
      <c r="TDR25" s="89"/>
      <c r="TDS25" s="89"/>
      <c r="TDT25" s="89"/>
      <c r="TDU25" s="89"/>
      <c r="TDV25" s="89"/>
      <c r="TDW25" s="89"/>
      <c r="TDX25" s="89"/>
      <c r="TDY25" s="89"/>
      <c r="TDZ25" s="89"/>
      <c r="TEA25" s="89"/>
      <c r="TEB25" s="89"/>
      <c r="TEC25" s="89"/>
      <c r="TED25" s="89"/>
      <c r="TEE25" s="89"/>
      <c r="TEF25" s="89"/>
      <c r="TEG25" s="89"/>
      <c r="TEH25" s="89"/>
      <c r="TEI25" s="89"/>
      <c r="TEJ25" s="89"/>
      <c r="TEK25" s="89"/>
      <c r="TEL25" s="89"/>
      <c r="TEM25" s="89"/>
      <c r="TEN25" s="89"/>
      <c r="TEO25" s="89"/>
      <c r="TEP25" s="89"/>
      <c r="TEQ25" s="89"/>
      <c r="TER25" s="89"/>
      <c r="TES25" s="89"/>
      <c r="TET25" s="89"/>
      <c r="TEU25" s="89"/>
      <c r="TEV25" s="89"/>
      <c r="TEW25" s="89"/>
      <c r="TEX25" s="89"/>
      <c r="TEY25" s="89"/>
      <c r="TEZ25" s="89"/>
      <c r="TFA25" s="89"/>
      <c r="TFB25" s="89"/>
      <c r="TFC25" s="89"/>
      <c r="TFD25" s="89"/>
      <c r="TFE25" s="89"/>
      <c r="TFF25" s="89"/>
      <c r="TFG25" s="89"/>
      <c r="TFH25" s="89"/>
      <c r="TFI25" s="89"/>
      <c r="TFJ25" s="89"/>
      <c r="TFK25" s="89"/>
      <c r="TFL25" s="89"/>
      <c r="TFM25" s="89"/>
      <c r="TFN25" s="89"/>
      <c r="TFO25" s="89"/>
      <c r="TFP25" s="89"/>
      <c r="TFQ25" s="89"/>
      <c r="TFR25" s="89"/>
      <c r="TFS25" s="89"/>
      <c r="TFT25" s="89"/>
      <c r="TFU25" s="89"/>
      <c r="TFV25" s="89"/>
      <c r="TFW25" s="89"/>
      <c r="TFX25" s="89"/>
      <c r="TFY25" s="89"/>
      <c r="TFZ25" s="89"/>
      <c r="TGA25" s="89"/>
      <c r="TGB25" s="89"/>
      <c r="TGC25" s="89"/>
      <c r="TGD25" s="89"/>
      <c r="TGE25" s="89"/>
      <c r="TGF25" s="89"/>
      <c r="TGG25" s="89"/>
      <c r="TGH25" s="89"/>
      <c r="TGI25" s="89"/>
      <c r="TGJ25" s="89"/>
      <c r="TGK25" s="89"/>
      <c r="TGL25" s="89"/>
      <c r="TGM25" s="89"/>
      <c r="TGN25" s="89"/>
      <c r="TGO25" s="89"/>
      <c r="TGP25" s="89"/>
      <c r="TGQ25" s="89"/>
      <c r="TGR25" s="89"/>
      <c r="TGS25" s="89"/>
      <c r="TGT25" s="89"/>
      <c r="TGU25" s="89"/>
      <c r="TGV25" s="89"/>
      <c r="TGW25" s="89"/>
      <c r="TGX25" s="89"/>
      <c r="TGY25" s="89"/>
      <c r="TGZ25" s="89"/>
      <c r="THA25" s="89"/>
      <c r="THB25" s="89"/>
      <c r="THC25" s="89"/>
      <c r="THD25" s="89"/>
      <c r="THE25" s="89"/>
      <c r="THF25" s="89"/>
      <c r="THG25" s="89"/>
      <c r="THH25" s="89"/>
      <c r="THI25" s="89"/>
      <c r="THJ25" s="89"/>
      <c r="THK25" s="89"/>
      <c r="THL25" s="89"/>
      <c r="THM25" s="89"/>
      <c r="THN25" s="89"/>
      <c r="THO25" s="89"/>
      <c r="THP25" s="89"/>
      <c r="THQ25" s="89"/>
      <c r="THR25" s="89"/>
      <c r="THS25" s="89"/>
      <c r="THT25" s="89"/>
      <c r="THU25" s="89"/>
      <c r="THV25" s="89"/>
      <c r="THW25" s="89"/>
      <c r="THX25" s="89"/>
      <c r="THY25" s="89"/>
      <c r="THZ25" s="89"/>
      <c r="TIA25" s="89"/>
      <c r="TIB25" s="89"/>
      <c r="TIC25" s="89"/>
      <c r="TID25" s="89"/>
      <c r="TIE25" s="89"/>
      <c r="TIF25" s="89"/>
      <c r="TIG25" s="89"/>
      <c r="TIH25" s="89"/>
      <c r="TII25" s="89"/>
      <c r="TIJ25" s="89"/>
      <c r="TIK25" s="89"/>
      <c r="TIL25" s="89"/>
      <c r="TIM25" s="89"/>
      <c r="TIN25" s="89"/>
      <c r="TIO25" s="89"/>
      <c r="TIP25" s="89"/>
      <c r="TIQ25" s="89"/>
      <c r="TIR25" s="89"/>
      <c r="TIS25" s="89"/>
      <c r="TIT25" s="89"/>
      <c r="TIU25" s="89"/>
      <c r="TIV25" s="89"/>
      <c r="TIW25" s="89"/>
      <c r="TIX25" s="89"/>
      <c r="TIY25" s="89"/>
      <c r="TIZ25" s="89"/>
      <c r="TJA25" s="89"/>
      <c r="TJB25" s="89"/>
      <c r="TJC25" s="89"/>
      <c r="TJD25" s="89"/>
      <c r="TJE25" s="89"/>
      <c r="TJF25" s="89"/>
      <c r="TJG25" s="89"/>
      <c r="TJH25" s="89"/>
      <c r="TJI25" s="89"/>
      <c r="TJJ25" s="89"/>
      <c r="TJK25" s="89"/>
      <c r="TJL25" s="89"/>
      <c r="TJM25" s="89"/>
      <c r="TJN25" s="89"/>
      <c r="TJO25" s="89"/>
      <c r="TJP25" s="89"/>
      <c r="TJQ25" s="89"/>
      <c r="TJR25" s="89"/>
      <c r="TJS25" s="89"/>
      <c r="TJT25" s="89"/>
      <c r="TJU25" s="89"/>
      <c r="TJV25" s="89"/>
      <c r="TJW25" s="89"/>
      <c r="TJX25" s="89"/>
      <c r="TJY25" s="89"/>
      <c r="TJZ25" s="89"/>
      <c r="TKA25" s="89"/>
      <c r="TKB25" s="89"/>
      <c r="TKC25" s="89"/>
      <c r="TKD25" s="89"/>
      <c r="TKE25" s="89"/>
      <c r="TKF25" s="89"/>
      <c r="TKG25" s="89"/>
      <c r="TKH25" s="89"/>
      <c r="TKI25" s="89"/>
      <c r="TKJ25" s="89"/>
      <c r="TKK25" s="89"/>
      <c r="TKL25" s="89"/>
      <c r="TKM25" s="89"/>
      <c r="TKN25" s="89"/>
      <c r="TKO25" s="89"/>
      <c r="TKP25" s="89"/>
      <c r="TKQ25" s="89"/>
      <c r="TKR25" s="89"/>
      <c r="TKS25" s="89"/>
      <c r="TKT25" s="89"/>
      <c r="TKU25" s="89"/>
      <c r="TKV25" s="89"/>
      <c r="TKW25" s="89"/>
      <c r="TKX25" s="89"/>
      <c r="TKY25" s="89"/>
      <c r="TKZ25" s="89"/>
      <c r="TLA25" s="89"/>
      <c r="TLB25" s="89"/>
      <c r="TLC25" s="89"/>
      <c r="TLD25" s="89"/>
      <c r="TLE25" s="89"/>
      <c r="TLF25" s="89"/>
      <c r="TLG25" s="89"/>
      <c r="TLH25" s="89"/>
      <c r="TLI25" s="89"/>
      <c r="TLJ25" s="89"/>
      <c r="TLK25" s="89"/>
      <c r="TLL25" s="89"/>
      <c r="TLM25" s="89"/>
      <c r="TLN25" s="89"/>
      <c r="TLO25" s="89"/>
      <c r="TLP25" s="89"/>
      <c r="TLQ25" s="89"/>
      <c r="TLR25" s="89"/>
      <c r="TLS25" s="89"/>
      <c r="TLT25" s="89"/>
      <c r="TLU25" s="89"/>
      <c r="TLV25" s="89"/>
      <c r="TLW25" s="89"/>
      <c r="TLX25" s="89"/>
      <c r="TLY25" s="89"/>
      <c r="TLZ25" s="89"/>
      <c r="TMA25" s="89"/>
      <c r="TMB25" s="89"/>
      <c r="TMC25" s="89"/>
      <c r="TMD25" s="89"/>
      <c r="TME25" s="89"/>
      <c r="TMF25" s="89"/>
      <c r="TMG25" s="89"/>
      <c r="TMH25" s="89"/>
      <c r="TMI25" s="89"/>
      <c r="TMJ25" s="89"/>
      <c r="TMK25" s="89"/>
      <c r="TML25" s="89"/>
      <c r="TMM25" s="89"/>
      <c r="TMN25" s="89"/>
      <c r="TMO25" s="89"/>
      <c r="TMP25" s="89"/>
      <c r="TMQ25" s="89"/>
      <c r="TMR25" s="89"/>
      <c r="TMS25" s="89"/>
      <c r="TMT25" s="89"/>
      <c r="TMU25" s="89"/>
      <c r="TMV25" s="89"/>
      <c r="TMW25" s="89"/>
      <c r="TMX25" s="89"/>
      <c r="TMY25" s="89"/>
      <c r="TMZ25" s="89"/>
      <c r="TNA25" s="89"/>
      <c r="TNB25" s="89"/>
      <c r="TNC25" s="89"/>
      <c r="TND25" s="89"/>
      <c r="TNE25" s="89"/>
      <c r="TNF25" s="89"/>
      <c r="TNG25" s="89"/>
      <c r="TNH25" s="89"/>
      <c r="TNI25" s="89"/>
      <c r="TNJ25" s="89"/>
      <c r="TNK25" s="89"/>
      <c r="TNL25" s="89"/>
      <c r="TNM25" s="89"/>
      <c r="TNN25" s="89"/>
      <c r="TNO25" s="89"/>
      <c r="TNP25" s="89"/>
      <c r="TNQ25" s="89"/>
      <c r="TNR25" s="89"/>
      <c r="TNS25" s="89"/>
      <c r="TNT25" s="89"/>
      <c r="TNU25" s="89"/>
      <c r="TNV25" s="89"/>
      <c r="TNW25" s="89"/>
      <c r="TNX25" s="89"/>
      <c r="TNY25" s="89"/>
      <c r="TNZ25" s="89"/>
      <c r="TOA25" s="89"/>
      <c r="TOB25" s="89"/>
      <c r="TOC25" s="89"/>
      <c r="TOD25" s="89"/>
      <c r="TOE25" s="89"/>
      <c r="TOF25" s="89"/>
      <c r="TOG25" s="89"/>
      <c r="TOH25" s="89"/>
      <c r="TOI25" s="89"/>
      <c r="TOJ25" s="89"/>
      <c r="TOK25" s="89"/>
      <c r="TOL25" s="89"/>
      <c r="TOM25" s="89"/>
      <c r="TON25" s="89"/>
      <c r="TOO25" s="89"/>
      <c r="TOP25" s="89"/>
      <c r="TOQ25" s="89"/>
      <c r="TOR25" s="89"/>
      <c r="TOS25" s="89"/>
      <c r="TOT25" s="89"/>
      <c r="TOU25" s="89"/>
      <c r="TOV25" s="89"/>
      <c r="TOW25" s="89"/>
      <c r="TOX25" s="89"/>
      <c r="TOY25" s="89"/>
      <c r="TOZ25" s="89"/>
      <c r="TPA25" s="89"/>
      <c r="TPB25" s="89"/>
      <c r="TPC25" s="89"/>
      <c r="TPD25" s="89"/>
      <c r="TPE25" s="89"/>
      <c r="TPF25" s="89"/>
      <c r="TPG25" s="89"/>
      <c r="TPH25" s="89"/>
      <c r="TPI25" s="89"/>
      <c r="TPJ25" s="89"/>
      <c r="TPK25" s="89"/>
      <c r="TPL25" s="89"/>
      <c r="TPM25" s="89"/>
      <c r="TPN25" s="89"/>
      <c r="TPO25" s="89"/>
      <c r="TPP25" s="89"/>
      <c r="TPQ25" s="89"/>
      <c r="TPR25" s="89"/>
      <c r="TPS25" s="89"/>
      <c r="TPT25" s="89"/>
      <c r="TPU25" s="89"/>
      <c r="TPV25" s="89"/>
      <c r="TPW25" s="89"/>
      <c r="TPX25" s="89"/>
      <c r="TPY25" s="89"/>
      <c r="TPZ25" s="89"/>
      <c r="TQA25" s="89"/>
      <c r="TQB25" s="89"/>
      <c r="TQC25" s="89"/>
      <c r="TQD25" s="89"/>
      <c r="TQE25" s="89"/>
      <c r="TQF25" s="89"/>
      <c r="TQG25" s="89"/>
      <c r="TQH25" s="89"/>
      <c r="TQI25" s="89"/>
      <c r="TQJ25" s="89"/>
      <c r="TQK25" s="89"/>
      <c r="TQL25" s="89"/>
      <c r="TQM25" s="89"/>
      <c r="TQN25" s="89"/>
      <c r="TQO25" s="89"/>
      <c r="TQP25" s="89"/>
      <c r="TQQ25" s="89"/>
      <c r="TQR25" s="89"/>
      <c r="TQS25" s="89"/>
      <c r="TQT25" s="89"/>
      <c r="TQU25" s="89"/>
      <c r="TQV25" s="89"/>
      <c r="TQW25" s="89"/>
      <c r="TQX25" s="89"/>
      <c r="TQY25" s="89"/>
      <c r="TQZ25" s="89"/>
      <c r="TRA25" s="89"/>
      <c r="TRB25" s="89"/>
      <c r="TRC25" s="89"/>
      <c r="TRD25" s="89"/>
      <c r="TRE25" s="89"/>
      <c r="TRF25" s="89"/>
      <c r="TRG25" s="89"/>
      <c r="TRH25" s="89"/>
      <c r="TRI25" s="89"/>
      <c r="TRJ25" s="89"/>
      <c r="TRK25" s="89"/>
      <c r="TRL25" s="89"/>
      <c r="TRM25" s="89"/>
      <c r="TRN25" s="89"/>
      <c r="TRO25" s="89"/>
      <c r="TRP25" s="89"/>
      <c r="TRQ25" s="89"/>
      <c r="TRR25" s="89"/>
      <c r="TRS25" s="89"/>
      <c r="TRT25" s="89"/>
      <c r="TRU25" s="89"/>
      <c r="TRV25" s="89"/>
      <c r="TRW25" s="89"/>
      <c r="TRX25" s="89"/>
      <c r="TRY25" s="89"/>
      <c r="TRZ25" s="89"/>
      <c r="TSA25" s="89"/>
      <c r="TSB25" s="89"/>
      <c r="TSC25" s="89"/>
      <c r="TSD25" s="89"/>
      <c r="TSE25" s="89"/>
      <c r="TSF25" s="89"/>
      <c r="TSG25" s="89"/>
      <c r="TSH25" s="89"/>
      <c r="TSI25" s="89"/>
      <c r="TSJ25" s="89"/>
      <c r="TSK25" s="89"/>
      <c r="TSL25" s="89"/>
      <c r="TSM25" s="89"/>
      <c r="TSN25" s="89"/>
      <c r="TSO25" s="89"/>
      <c r="TSP25" s="89"/>
      <c r="TSQ25" s="89"/>
      <c r="TSR25" s="89"/>
      <c r="TSS25" s="89"/>
      <c r="TST25" s="89"/>
      <c r="TSU25" s="89"/>
      <c r="TSV25" s="89"/>
      <c r="TSW25" s="89"/>
      <c r="TSX25" s="89"/>
      <c r="TSY25" s="89"/>
      <c r="TSZ25" s="89"/>
      <c r="TTA25" s="89"/>
      <c r="TTB25" s="89"/>
      <c r="TTC25" s="89"/>
      <c r="TTD25" s="89"/>
      <c r="TTE25" s="89"/>
      <c r="TTF25" s="89"/>
      <c r="TTG25" s="89"/>
      <c r="TTH25" s="89"/>
      <c r="TTI25" s="89"/>
      <c r="TTJ25" s="89"/>
      <c r="TTK25" s="89"/>
      <c r="TTL25" s="89"/>
      <c r="TTM25" s="89"/>
      <c r="TTN25" s="89"/>
      <c r="TTO25" s="89"/>
      <c r="TTP25" s="89"/>
      <c r="TTQ25" s="89"/>
      <c r="TTR25" s="89"/>
      <c r="TTS25" s="89"/>
      <c r="TTT25" s="89"/>
      <c r="TTU25" s="89"/>
      <c r="TTV25" s="89"/>
      <c r="TTW25" s="89"/>
      <c r="TTX25" s="89"/>
      <c r="TTY25" s="89"/>
      <c r="TTZ25" s="89"/>
      <c r="TUA25" s="89"/>
      <c r="TUB25" s="89"/>
      <c r="TUC25" s="89"/>
      <c r="TUD25" s="89"/>
      <c r="TUE25" s="89"/>
      <c r="TUF25" s="89"/>
      <c r="TUG25" s="89"/>
      <c r="TUH25" s="89"/>
      <c r="TUI25" s="89"/>
      <c r="TUJ25" s="89"/>
      <c r="TUK25" s="89"/>
      <c r="TUL25" s="89"/>
      <c r="TUM25" s="89"/>
      <c r="TUN25" s="89"/>
      <c r="TUO25" s="89"/>
      <c r="TUP25" s="89"/>
      <c r="TUQ25" s="89"/>
      <c r="TUR25" s="89"/>
      <c r="TUS25" s="89"/>
      <c r="TUT25" s="89"/>
      <c r="TUU25" s="89"/>
      <c r="TUV25" s="89"/>
      <c r="TUW25" s="89"/>
      <c r="TUX25" s="89"/>
      <c r="TUY25" s="89"/>
      <c r="TUZ25" s="89"/>
      <c r="TVA25" s="89"/>
      <c r="TVB25" s="89"/>
      <c r="TVC25" s="89"/>
      <c r="TVD25" s="89"/>
      <c r="TVE25" s="89"/>
      <c r="TVF25" s="89"/>
      <c r="TVG25" s="89"/>
      <c r="TVH25" s="89"/>
      <c r="TVI25" s="89"/>
      <c r="TVJ25" s="89"/>
      <c r="TVK25" s="89"/>
      <c r="TVL25" s="89"/>
      <c r="TVM25" s="89"/>
      <c r="TVN25" s="89"/>
      <c r="TVO25" s="89"/>
      <c r="TVP25" s="89"/>
      <c r="TVQ25" s="89"/>
      <c r="TVR25" s="89"/>
      <c r="TVS25" s="89"/>
      <c r="TVT25" s="89"/>
      <c r="TVU25" s="89"/>
      <c r="TVV25" s="89"/>
      <c r="TVW25" s="89"/>
      <c r="TVX25" s="89"/>
      <c r="TVY25" s="89"/>
      <c r="TVZ25" s="89"/>
      <c r="TWA25" s="89"/>
      <c r="TWB25" s="89"/>
      <c r="TWC25" s="89"/>
      <c r="TWD25" s="89"/>
      <c r="TWE25" s="89"/>
      <c r="TWF25" s="89"/>
      <c r="TWG25" s="89"/>
      <c r="TWH25" s="89"/>
      <c r="TWI25" s="89"/>
      <c r="TWJ25" s="89"/>
      <c r="TWK25" s="89"/>
      <c r="TWL25" s="89"/>
      <c r="TWM25" s="89"/>
      <c r="TWN25" s="89"/>
      <c r="TWO25" s="89"/>
      <c r="TWP25" s="89"/>
      <c r="TWQ25" s="89"/>
      <c r="TWR25" s="89"/>
      <c r="TWS25" s="89"/>
      <c r="TWT25" s="89"/>
      <c r="TWU25" s="89"/>
      <c r="TWV25" s="89"/>
      <c r="TWW25" s="89"/>
      <c r="TWX25" s="89"/>
      <c r="TWY25" s="89"/>
      <c r="TWZ25" s="89"/>
      <c r="TXA25" s="89"/>
      <c r="TXB25" s="89"/>
      <c r="TXC25" s="89"/>
      <c r="TXD25" s="89"/>
      <c r="TXE25" s="89"/>
      <c r="TXF25" s="89"/>
      <c r="TXG25" s="89"/>
      <c r="TXH25" s="89"/>
      <c r="TXI25" s="89"/>
      <c r="TXJ25" s="89"/>
      <c r="TXK25" s="89"/>
      <c r="TXL25" s="89"/>
      <c r="TXM25" s="89"/>
      <c r="TXN25" s="89"/>
      <c r="TXO25" s="89"/>
      <c r="TXP25" s="89"/>
      <c r="TXQ25" s="89"/>
      <c r="TXR25" s="89"/>
      <c r="TXS25" s="89"/>
      <c r="TXT25" s="89"/>
      <c r="TXU25" s="89"/>
      <c r="TXV25" s="89"/>
      <c r="TXW25" s="89"/>
      <c r="TXX25" s="89"/>
      <c r="TXY25" s="89"/>
      <c r="TXZ25" s="89"/>
      <c r="TYA25" s="89"/>
      <c r="TYB25" s="89"/>
      <c r="TYC25" s="89"/>
      <c r="TYD25" s="89"/>
      <c r="TYE25" s="89"/>
      <c r="TYF25" s="89"/>
      <c r="TYG25" s="89"/>
      <c r="TYH25" s="89"/>
      <c r="TYI25" s="89"/>
      <c r="TYJ25" s="89"/>
      <c r="TYK25" s="89"/>
      <c r="TYL25" s="89"/>
      <c r="TYM25" s="89"/>
      <c r="TYN25" s="89"/>
      <c r="TYO25" s="89"/>
      <c r="TYP25" s="89"/>
      <c r="TYQ25" s="89"/>
      <c r="TYR25" s="89"/>
      <c r="TYS25" s="89"/>
      <c r="TYT25" s="89"/>
      <c r="TYU25" s="89"/>
      <c r="TYV25" s="89"/>
      <c r="TYW25" s="89"/>
      <c r="TYX25" s="89"/>
      <c r="TYY25" s="89"/>
      <c r="TYZ25" s="89"/>
      <c r="TZA25" s="89"/>
      <c r="TZB25" s="89"/>
      <c r="TZC25" s="89"/>
      <c r="TZD25" s="89"/>
      <c r="TZE25" s="89"/>
      <c r="TZF25" s="89"/>
      <c r="TZG25" s="89"/>
      <c r="TZH25" s="89"/>
      <c r="TZI25" s="89"/>
      <c r="TZJ25" s="89"/>
      <c r="TZK25" s="89"/>
      <c r="TZL25" s="89"/>
      <c r="TZM25" s="89"/>
      <c r="TZN25" s="89"/>
      <c r="TZO25" s="89"/>
      <c r="TZP25" s="89"/>
      <c r="TZQ25" s="89"/>
      <c r="TZR25" s="89"/>
      <c r="TZS25" s="89"/>
      <c r="TZT25" s="89"/>
      <c r="TZU25" s="89"/>
      <c r="TZV25" s="89"/>
      <c r="TZW25" s="89"/>
      <c r="TZX25" s="89"/>
      <c r="TZY25" s="89"/>
      <c r="TZZ25" s="89"/>
      <c r="UAA25" s="89"/>
      <c r="UAB25" s="89"/>
      <c r="UAC25" s="89"/>
      <c r="UAD25" s="89"/>
      <c r="UAE25" s="89"/>
      <c r="UAF25" s="89"/>
      <c r="UAG25" s="89"/>
      <c r="UAH25" s="89"/>
      <c r="UAI25" s="89"/>
      <c r="UAJ25" s="89"/>
      <c r="UAK25" s="89"/>
      <c r="UAL25" s="89"/>
      <c r="UAM25" s="89"/>
      <c r="UAN25" s="89"/>
      <c r="UAO25" s="89"/>
      <c r="UAP25" s="89"/>
      <c r="UAQ25" s="89"/>
      <c r="UAR25" s="89"/>
      <c r="UAS25" s="89"/>
      <c r="UAT25" s="89"/>
      <c r="UAU25" s="89"/>
      <c r="UAV25" s="89"/>
      <c r="UAW25" s="89"/>
      <c r="UAX25" s="89"/>
      <c r="UAY25" s="89"/>
      <c r="UAZ25" s="89"/>
      <c r="UBA25" s="89"/>
      <c r="UBB25" s="89"/>
      <c r="UBC25" s="89"/>
      <c r="UBD25" s="89"/>
      <c r="UBE25" s="89"/>
      <c r="UBF25" s="89"/>
      <c r="UBG25" s="89"/>
      <c r="UBH25" s="89"/>
      <c r="UBI25" s="89"/>
      <c r="UBJ25" s="89"/>
      <c r="UBK25" s="89"/>
      <c r="UBL25" s="89"/>
      <c r="UBM25" s="89"/>
      <c r="UBN25" s="89"/>
      <c r="UBO25" s="89"/>
      <c r="UBP25" s="89"/>
      <c r="UBQ25" s="89"/>
      <c r="UBR25" s="89"/>
      <c r="UBS25" s="89"/>
      <c r="UBT25" s="89"/>
      <c r="UBU25" s="89"/>
      <c r="UBV25" s="89"/>
      <c r="UBW25" s="89"/>
      <c r="UBX25" s="89"/>
      <c r="UBY25" s="89"/>
      <c r="UBZ25" s="89"/>
      <c r="UCA25" s="89"/>
      <c r="UCB25" s="89"/>
      <c r="UCC25" s="89"/>
      <c r="UCD25" s="89"/>
      <c r="UCE25" s="89"/>
      <c r="UCF25" s="89"/>
      <c r="UCG25" s="89"/>
      <c r="UCH25" s="89"/>
      <c r="UCI25" s="89"/>
      <c r="UCJ25" s="89"/>
      <c r="UCK25" s="89"/>
      <c r="UCL25" s="89"/>
      <c r="UCM25" s="89"/>
      <c r="UCN25" s="89"/>
      <c r="UCO25" s="89"/>
      <c r="UCP25" s="89"/>
      <c r="UCQ25" s="89"/>
      <c r="UCR25" s="89"/>
      <c r="UCS25" s="89"/>
      <c r="UCT25" s="89"/>
      <c r="UCU25" s="89"/>
      <c r="UCV25" s="89"/>
      <c r="UCW25" s="89"/>
      <c r="UCX25" s="89"/>
      <c r="UCY25" s="89"/>
      <c r="UCZ25" s="89"/>
      <c r="UDA25" s="89"/>
      <c r="UDB25" s="89"/>
      <c r="UDC25" s="89"/>
      <c r="UDD25" s="89"/>
      <c r="UDE25" s="89"/>
      <c r="UDF25" s="89"/>
      <c r="UDG25" s="89"/>
      <c r="UDH25" s="89"/>
      <c r="UDI25" s="89"/>
      <c r="UDJ25" s="89"/>
      <c r="UDK25" s="89"/>
      <c r="UDL25" s="89"/>
      <c r="UDM25" s="89"/>
      <c r="UDN25" s="89"/>
      <c r="UDO25" s="89"/>
      <c r="UDP25" s="89"/>
      <c r="UDQ25" s="89"/>
      <c r="UDR25" s="89"/>
      <c r="UDS25" s="89"/>
      <c r="UDT25" s="89"/>
      <c r="UDU25" s="89"/>
      <c r="UDV25" s="89"/>
      <c r="UDW25" s="89"/>
      <c r="UDX25" s="89"/>
      <c r="UDY25" s="89"/>
      <c r="UDZ25" s="89"/>
      <c r="UEA25" s="89"/>
      <c r="UEB25" s="89"/>
      <c r="UEC25" s="89"/>
      <c r="UED25" s="89"/>
      <c r="UEE25" s="89"/>
      <c r="UEF25" s="89"/>
      <c r="UEG25" s="89"/>
      <c r="UEH25" s="89"/>
      <c r="UEI25" s="89"/>
      <c r="UEJ25" s="89"/>
      <c r="UEK25" s="89"/>
      <c r="UEL25" s="89"/>
      <c r="UEM25" s="89"/>
      <c r="UEN25" s="89"/>
      <c r="UEO25" s="89"/>
      <c r="UEP25" s="89"/>
      <c r="UEQ25" s="89"/>
      <c r="UER25" s="89"/>
      <c r="UES25" s="89"/>
      <c r="UET25" s="89"/>
      <c r="UEU25" s="89"/>
      <c r="UEV25" s="89"/>
      <c r="UEW25" s="89"/>
      <c r="UEX25" s="89"/>
      <c r="UEY25" s="89"/>
      <c r="UEZ25" s="89"/>
      <c r="UFA25" s="89"/>
      <c r="UFB25" s="89"/>
      <c r="UFC25" s="89"/>
      <c r="UFD25" s="89"/>
      <c r="UFE25" s="89"/>
      <c r="UFF25" s="89"/>
      <c r="UFG25" s="89"/>
      <c r="UFH25" s="89"/>
      <c r="UFI25" s="89"/>
      <c r="UFJ25" s="89"/>
      <c r="UFK25" s="89"/>
      <c r="UFL25" s="89"/>
      <c r="UFM25" s="89"/>
      <c r="UFN25" s="89"/>
      <c r="UFO25" s="89"/>
      <c r="UFP25" s="89"/>
      <c r="UFQ25" s="89"/>
      <c r="UFR25" s="89"/>
      <c r="UFS25" s="89"/>
      <c r="UFT25" s="89"/>
      <c r="UFU25" s="89"/>
      <c r="UFV25" s="89"/>
      <c r="UFW25" s="89"/>
      <c r="UFX25" s="89"/>
      <c r="UFY25" s="89"/>
      <c r="UFZ25" s="89"/>
      <c r="UGA25" s="89"/>
      <c r="UGB25" s="89"/>
      <c r="UGC25" s="89"/>
      <c r="UGD25" s="89"/>
      <c r="UGE25" s="89"/>
      <c r="UGF25" s="89"/>
      <c r="UGG25" s="89"/>
      <c r="UGH25" s="89"/>
      <c r="UGI25" s="89"/>
      <c r="UGJ25" s="89"/>
      <c r="UGK25" s="89"/>
      <c r="UGL25" s="89"/>
      <c r="UGM25" s="89"/>
      <c r="UGN25" s="89"/>
      <c r="UGO25" s="89"/>
      <c r="UGP25" s="89"/>
      <c r="UGQ25" s="89"/>
      <c r="UGR25" s="89"/>
      <c r="UGS25" s="89"/>
      <c r="UGT25" s="89"/>
      <c r="UGU25" s="89"/>
      <c r="UGV25" s="89"/>
      <c r="UGW25" s="89"/>
      <c r="UGX25" s="89"/>
      <c r="UGY25" s="89"/>
      <c r="UGZ25" s="89"/>
      <c r="UHA25" s="89"/>
      <c r="UHB25" s="89"/>
      <c r="UHC25" s="89"/>
      <c r="UHD25" s="89"/>
      <c r="UHE25" s="89"/>
      <c r="UHF25" s="89"/>
      <c r="UHG25" s="89"/>
      <c r="UHH25" s="89"/>
      <c r="UHI25" s="89"/>
      <c r="UHJ25" s="89"/>
      <c r="UHK25" s="89"/>
      <c r="UHL25" s="89"/>
      <c r="UHM25" s="89"/>
      <c r="UHN25" s="89"/>
      <c r="UHO25" s="89"/>
      <c r="UHP25" s="89"/>
      <c r="UHQ25" s="89"/>
      <c r="UHR25" s="89"/>
      <c r="UHS25" s="89"/>
      <c r="UHT25" s="89"/>
      <c r="UHU25" s="89"/>
      <c r="UHV25" s="89"/>
      <c r="UHW25" s="89"/>
      <c r="UHX25" s="89"/>
      <c r="UHY25" s="89"/>
      <c r="UHZ25" s="89"/>
      <c r="UIA25" s="89"/>
      <c r="UIB25" s="89"/>
      <c r="UIC25" s="89"/>
      <c r="UID25" s="89"/>
      <c r="UIE25" s="89"/>
      <c r="UIF25" s="89"/>
      <c r="UIG25" s="89"/>
      <c r="UIH25" s="89"/>
      <c r="UII25" s="89"/>
      <c r="UIJ25" s="89"/>
      <c r="UIK25" s="89"/>
      <c r="UIL25" s="89"/>
      <c r="UIM25" s="89"/>
      <c r="UIN25" s="89"/>
      <c r="UIO25" s="89"/>
      <c r="UIP25" s="89"/>
      <c r="UIQ25" s="89"/>
      <c r="UIR25" s="89"/>
      <c r="UIS25" s="89"/>
      <c r="UIT25" s="89"/>
      <c r="UIU25" s="89"/>
      <c r="UIV25" s="89"/>
      <c r="UIW25" s="89"/>
      <c r="UIX25" s="89"/>
      <c r="UIY25" s="89"/>
      <c r="UIZ25" s="89"/>
      <c r="UJA25" s="89"/>
      <c r="UJB25" s="89"/>
      <c r="UJC25" s="89"/>
      <c r="UJD25" s="89"/>
      <c r="UJE25" s="89"/>
      <c r="UJF25" s="89"/>
      <c r="UJG25" s="89"/>
      <c r="UJH25" s="89"/>
      <c r="UJI25" s="89"/>
      <c r="UJJ25" s="89"/>
      <c r="UJK25" s="89"/>
      <c r="UJL25" s="89"/>
      <c r="UJM25" s="89"/>
      <c r="UJN25" s="89"/>
      <c r="UJO25" s="89"/>
      <c r="UJP25" s="89"/>
      <c r="UJQ25" s="89"/>
      <c r="UJR25" s="89"/>
      <c r="UJS25" s="89"/>
      <c r="UJT25" s="89"/>
      <c r="UJU25" s="89"/>
      <c r="UJV25" s="89"/>
      <c r="UJW25" s="89"/>
      <c r="UJX25" s="89"/>
      <c r="UJY25" s="89"/>
      <c r="UJZ25" s="89"/>
      <c r="UKA25" s="89"/>
      <c r="UKB25" s="89"/>
      <c r="UKC25" s="89"/>
      <c r="UKD25" s="89"/>
      <c r="UKE25" s="89"/>
      <c r="UKF25" s="89"/>
      <c r="UKG25" s="89"/>
      <c r="UKH25" s="89"/>
      <c r="UKI25" s="89"/>
      <c r="UKJ25" s="89"/>
      <c r="UKK25" s="89"/>
      <c r="UKL25" s="89"/>
      <c r="UKM25" s="89"/>
      <c r="UKN25" s="89"/>
      <c r="UKO25" s="89"/>
      <c r="UKP25" s="89"/>
      <c r="UKQ25" s="89"/>
      <c r="UKR25" s="89"/>
      <c r="UKS25" s="89"/>
      <c r="UKT25" s="89"/>
      <c r="UKU25" s="89"/>
      <c r="UKV25" s="89"/>
      <c r="UKW25" s="89"/>
      <c r="UKX25" s="89"/>
      <c r="UKY25" s="89"/>
      <c r="UKZ25" s="89"/>
      <c r="ULA25" s="89"/>
      <c r="ULB25" s="89"/>
      <c r="ULC25" s="89"/>
      <c r="ULD25" s="89"/>
      <c r="ULE25" s="89"/>
      <c r="ULF25" s="89"/>
      <c r="ULG25" s="89"/>
      <c r="ULH25" s="89"/>
      <c r="ULI25" s="89"/>
      <c r="ULJ25" s="89"/>
      <c r="ULK25" s="89"/>
      <c r="ULL25" s="89"/>
      <c r="ULM25" s="89"/>
      <c r="ULN25" s="89"/>
      <c r="ULO25" s="89"/>
      <c r="ULP25" s="89"/>
      <c r="ULQ25" s="89"/>
      <c r="ULR25" s="89"/>
      <c r="ULS25" s="89"/>
      <c r="ULT25" s="89"/>
      <c r="ULU25" s="89"/>
      <c r="ULV25" s="89"/>
      <c r="ULW25" s="89"/>
      <c r="ULX25" s="89"/>
      <c r="ULY25" s="89"/>
      <c r="ULZ25" s="89"/>
      <c r="UMA25" s="89"/>
      <c r="UMB25" s="89"/>
      <c r="UMC25" s="89"/>
      <c r="UMD25" s="89"/>
      <c r="UME25" s="89"/>
      <c r="UMF25" s="89"/>
      <c r="UMG25" s="89"/>
      <c r="UMH25" s="89"/>
      <c r="UMI25" s="89"/>
      <c r="UMJ25" s="89"/>
      <c r="UMK25" s="89"/>
      <c r="UML25" s="89"/>
      <c r="UMM25" s="89"/>
      <c r="UMN25" s="89"/>
      <c r="UMO25" s="89"/>
      <c r="UMP25" s="89"/>
      <c r="UMQ25" s="89"/>
      <c r="UMR25" s="89"/>
      <c r="UMS25" s="89"/>
      <c r="UMT25" s="89"/>
      <c r="UMU25" s="89"/>
      <c r="UMV25" s="89"/>
      <c r="UMW25" s="89"/>
      <c r="UMX25" s="89"/>
      <c r="UMY25" s="89"/>
      <c r="UMZ25" s="89"/>
      <c r="UNA25" s="89"/>
      <c r="UNB25" s="89"/>
      <c r="UNC25" s="89"/>
      <c r="UND25" s="89"/>
      <c r="UNE25" s="89"/>
      <c r="UNF25" s="89"/>
      <c r="UNG25" s="89"/>
      <c r="UNH25" s="89"/>
      <c r="UNI25" s="89"/>
      <c r="UNJ25" s="89"/>
      <c r="UNK25" s="89"/>
      <c r="UNL25" s="89"/>
      <c r="UNM25" s="89"/>
      <c r="UNN25" s="89"/>
      <c r="UNO25" s="89"/>
      <c r="UNP25" s="89"/>
      <c r="UNQ25" s="89"/>
      <c r="UNR25" s="89"/>
      <c r="UNS25" s="89"/>
      <c r="UNT25" s="89"/>
      <c r="UNU25" s="89"/>
      <c r="UNV25" s="89"/>
      <c r="UNW25" s="89"/>
      <c r="UNX25" s="89"/>
      <c r="UNY25" s="89"/>
      <c r="UNZ25" s="89"/>
      <c r="UOA25" s="89"/>
      <c r="UOB25" s="89"/>
      <c r="UOC25" s="89"/>
      <c r="UOD25" s="89"/>
      <c r="UOE25" s="89"/>
      <c r="UOF25" s="89"/>
      <c r="UOG25" s="89"/>
      <c r="UOH25" s="89"/>
      <c r="UOI25" s="89"/>
      <c r="UOJ25" s="89"/>
      <c r="UOK25" s="89"/>
      <c r="UOL25" s="89"/>
      <c r="UOM25" s="89"/>
      <c r="UON25" s="89"/>
      <c r="UOO25" s="89"/>
      <c r="UOP25" s="89"/>
      <c r="UOQ25" s="89"/>
      <c r="UOR25" s="89"/>
      <c r="UOS25" s="89"/>
      <c r="UOT25" s="89"/>
      <c r="UOU25" s="89"/>
      <c r="UOV25" s="89"/>
      <c r="UOW25" s="89"/>
      <c r="UOX25" s="89"/>
      <c r="UOY25" s="89"/>
      <c r="UOZ25" s="89"/>
      <c r="UPA25" s="89"/>
      <c r="UPB25" s="89"/>
      <c r="UPC25" s="89"/>
      <c r="UPD25" s="89"/>
      <c r="UPE25" s="89"/>
      <c r="UPF25" s="89"/>
      <c r="UPG25" s="89"/>
      <c r="UPH25" s="89"/>
      <c r="UPI25" s="89"/>
      <c r="UPJ25" s="89"/>
      <c r="UPK25" s="89"/>
      <c r="UPL25" s="89"/>
      <c r="UPM25" s="89"/>
      <c r="UPN25" s="89"/>
      <c r="UPO25" s="89"/>
      <c r="UPP25" s="89"/>
      <c r="UPQ25" s="89"/>
      <c r="UPR25" s="89"/>
      <c r="UPS25" s="89"/>
      <c r="UPT25" s="89"/>
      <c r="UPU25" s="89"/>
      <c r="UPV25" s="89"/>
      <c r="UPW25" s="89"/>
      <c r="UPX25" s="89"/>
      <c r="UPY25" s="89"/>
      <c r="UPZ25" s="89"/>
      <c r="UQA25" s="89"/>
      <c r="UQB25" s="89"/>
      <c r="UQC25" s="89"/>
      <c r="UQD25" s="89"/>
      <c r="UQE25" s="89"/>
      <c r="UQF25" s="89"/>
      <c r="UQG25" s="89"/>
      <c r="UQH25" s="89"/>
      <c r="UQI25" s="89"/>
      <c r="UQJ25" s="89"/>
      <c r="UQK25" s="89"/>
      <c r="UQL25" s="89"/>
      <c r="UQM25" s="89"/>
      <c r="UQN25" s="89"/>
      <c r="UQO25" s="89"/>
      <c r="UQP25" s="89"/>
      <c r="UQQ25" s="89"/>
      <c r="UQR25" s="89"/>
      <c r="UQS25" s="89"/>
      <c r="UQT25" s="89"/>
      <c r="UQU25" s="89"/>
      <c r="UQV25" s="89"/>
      <c r="UQW25" s="89"/>
      <c r="UQX25" s="89"/>
      <c r="UQY25" s="89"/>
      <c r="UQZ25" s="89"/>
      <c r="URA25" s="89"/>
      <c r="URB25" s="89"/>
      <c r="URC25" s="89"/>
      <c r="URD25" s="89"/>
      <c r="URE25" s="89"/>
      <c r="URF25" s="89"/>
      <c r="URG25" s="89"/>
      <c r="URH25" s="89"/>
      <c r="URI25" s="89"/>
      <c r="URJ25" s="89"/>
      <c r="URK25" s="89"/>
      <c r="URL25" s="89"/>
      <c r="URM25" s="89"/>
      <c r="URN25" s="89"/>
      <c r="URO25" s="89"/>
      <c r="URP25" s="89"/>
      <c r="URQ25" s="89"/>
      <c r="URR25" s="89"/>
      <c r="URS25" s="89"/>
      <c r="URT25" s="89"/>
      <c r="URU25" s="89"/>
      <c r="URV25" s="89"/>
      <c r="URW25" s="89"/>
      <c r="URX25" s="89"/>
      <c r="URY25" s="89"/>
      <c r="URZ25" s="89"/>
      <c r="USA25" s="89"/>
      <c r="USB25" s="89"/>
      <c r="USC25" s="89"/>
      <c r="USD25" s="89"/>
      <c r="USE25" s="89"/>
      <c r="USF25" s="89"/>
      <c r="USG25" s="89"/>
      <c r="USH25" s="89"/>
      <c r="USI25" s="89"/>
      <c r="USJ25" s="89"/>
      <c r="USK25" s="89"/>
      <c r="USL25" s="89"/>
      <c r="USM25" s="89"/>
      <c r="USN25" s="89"/>
      <c r="USO25" s="89"/>
      <c r="USP25" s="89"/>
      <c r="USQ25" s="89"/>
      <c r="USR25" s="89"/>
      <c r="USS25" s="89"/>
      <c r="UST25" s="89"/>
      <c r="USU25" s="89"/>
      <c r="USV25" s="89"/>
      <c r="USW25" s="89"/>
      <c r="USX25" s="89"/>
      <c r="USY25" s="89"/>
      <c r="USZ25" s="89"/>
      <c r="UTA25" s="89"/>
      <c r="UTB25" s="89"/>
      <c r="UTC25" s="89"/>
      <c r="UTD25" s="89"/>
      <c r="UTE25" s="89"/>
      <c r="UTF25" s="89"/>
      <c r="UTG25" s="89"/>
      <c r="UTH25" s="89"/>
      <c r="UTI25" s="89"/>
      <c r="UTJ25" s="89"/>
      <c r="UTK25" s="89"/>
      <c r="UTL25" s="89"/>
      <c r="UTM25" s="89"/>
      <c r="UTN25" s="89"/>
      <c r="UTO25" s="89"/>
      <c r="UTP25" s="89"/>
      <c r="UTQ25" s="89"/>
      <c r="UTR25" s="89"/>
      <c r="UTS25" s="89"/>
      <c r="UTT25" s="89"/>
      <c r="UTU25" s="89"/>
      <c r="UTV25" s="89"/>
      <c r="UTW25" s="89"/>
      <c r="UTX25" s="89"/>
      <c r="UTY25" s="89"/>
      <c r="UTZ25" s="89"/>
      <c r="UUA25" s="89"/>
      <c r="UUB25" s="89"/>
      <c r="UUC25" s="89"/>
      <c r="UUD25" s="89"/>
      <c r="UUE25" s="89"/>
      <c r="UUF25" s="89"/>
      <c r="UUG25" s="89"/>
      <c r="UUH25" s="89"/>
      <c r="UUI25" s="89"/>
      <c r="UUJ25" s="89"/>
      <c r="UUK25" s="89"/>
      <c r="UUL25" s="89"/>
      <c r="UUM25" s="89"/>
      <c r="UUN25" s="89"/>
      <c r="UUO25" s="89"/>
      <c r="UUP25" s="89"/>
      <c r="UUQ25" s="89"/>
      <c r="UUR25" s="89"/>
      <c r="UUS25" s="89"/>
      <c r="UUT25" s="89"/>
      <c r="UUU25" s="89"/>
      <c r="UUV25" s="89"/>
      <c r="UUW25" s="89"/>
      <c r="UUX25" s="89"/>
      <c r="UUY25" s="89"/>
      <c r="UUZ25" s="89"/>
      <c r="UVA25" s="89"/>
      <c r="UVB25" s="89"/>
      <c r="UVC25" s="89"/>
      <c r="UVD25" s="89"/>
      <c r="UVE25" s="89"/>
      <c r="UVF25" s="89"/>
      <c r="UVG25" s="89"/>
      <c r="UVH25" s="89"/>
      <c r="UVI25" s="89"/>
      <c r="UVJ25" s="89"/>
      <c r="UVK25" s="89"/>
      <c r="UVL25" s="89"/>
      <c r="UVM25" s="89"/>
      <c r="UVN25" s="89"/>
      <c r="UVO25" s="89"/>
      <c r="UVP25" s="89"/>
      <c r="UVQ25" s="89"/>
      <c r="UVR25" s="89"/>
      <c r="UVS25" s="89"/>
      <c r="UVT25" s="89"/>
      <c r="UVU25" s="89"/>
      <c r="UVV25" s="89"/>
      <c r="UVW25" s="89"/>
      <c r="UVX25" s="89"/>
      <c r="UVY25" s="89"/>
      <c r="UVZ25" s="89"/>
      <c r="UWA25" s="89"/>
      <c r="UWB25" s="89"/>
      <c r="UWC25" s="89"/>
      <c r="UWD25" s="89"/>
      <c r="UWE25" s="89"/>
      <c r="UWF25" s="89"/>
      <c r="UWG25" s="89"/>
      <c r="UWH25" s="89"/>
      <c r="UWI25" s="89"/>
      <c r="UWJ25" s="89"/>
      <c r="UWK25" s="89"/>
      <c r="UWL25" s="89"/>
      <c r="UWM25" s="89"/>
      <c r="UWN25" s="89"/>
      <c r="UWO25" s="89"/>
      <c r="UWP25" s="89"/>
      <c r="UWQ25" s="89"/>
      <c r="UWR25" s="89"/>
      <c r="UWS25" s="89"/>
      <c r="UWT25" s="89"/>
      <c r="UWU25" s="89"/>
      <c r="UWV25" s="89"/>
      <c r="UWW25" s="89"/>
      <c r="UWX25" s="89"/>
      <c r="UWY25" s="89"/>
      <c r="UWZ25" s="89"/>
      <c r="UXA25" s="89"/>
      <c r="UXB25" s="89"/>
      <c r="UXC25" s="89"/>
      <c r="UXD25" s="89"/>
      <c r="UXE25" s="89"/>
      <c r="UXF25" s="89"/>
      <c r="UXG25" s="89"/>
      <c r="UXH25" s="89"/>
      <c r="UXI25" s="89"/>
      <c r="UXJ25" s="89"/>
      <c r="UXK25" s="89"/>
      <c r="UXL25" s="89"/>
      <c r="UXM25" s="89"/>
      <c r="UXN25" s="89"/>
      <c r="UXO25" s="89"/>
      <c r="UXP25" s="89"/>
      <c r="UXQ25" s="89"/>
      <c r="UXR25" s="89"/>
      <c r="UXS25" s="89"/>
      <c r="UXT25" s="89"/>
      <c r="UXU25" s="89"/>
      <c r="UXV25" s="89"/>
      <c r="UXW25" s="89"/>
      <c r="UXX25" s="89"/>
      <c r="UXY25" s="89"/>
      <c r="UXZ25" s="89"/>
      <c r="UYA25" s="89"/>
      <c r="UYB25" s="89"/>
      <c r="UYC25" s="89"/>
      <c r="UYD25" s="89"/>
      <c r="UYE25" s="89"/>
      <c r="UYF25" s="89"/>
      <c r="UYG25" s="89"/>
      <c r="UYH25" s="89"/>
      <c r="UYI25" s="89"/>
      <c r="UYJ25" s="89"/>
      <c r="UYK25" s="89"/>
      <c r="UYL25" s="89"/>
      <c r="UYM25" s="89"/>
      <c r="UYN25" s="89"/>
      <c r="UYO25" s="89"/>
      <c r="UYP25" s="89"/>
      <c r="UYQ25" s="89"/>
      <c r="UYR25" s="89"/>
      <c r="UYS25" s="89"/>
      <c r="UYT25" s="89"/>
      <c r="UYU25" s="89"/>
      <c r="UYV25" s="89"/>
      <c r="UYW25" s="89"/>
      <c r="UYX25" s="89"/>
      <c r="UYY25" s="89"/>
      <c r="UYZ25" s="89"/>
      <c r="UZA25" s="89"/>
      <c r="UZB25" s="89"/>
      <c r="UZC25" s="89"/>
      <c r="UZD25" s="89"/>
      <c r="UZE25" s="89"/>
      <c r="UZF25" s="89"/>
      <c r="UZG25" s="89"/>
      <c r="UZH25" s="89"/>
      <c r="UZI25" s="89"/>
      <c r="UZJ25" s="89"/>
      <c r="UZK25" s="89"/>
      <c r="UZL25" s="89"/>
      <c r="UZM25" s="89"/>
      <c r="UZN25" s="89"/>
      <c r="UZO25" s="89"/>
      <c r="UZP25" s="89"/>
      <c r="UZQ25" s="89"/>
      <c r="UZR25" s="89"/>
      <c r="UZS25" s="89"/>
      <c r="UZT25" s="89"/>
      <c r="UZU25" s="89"/>
      <c r="UZV25" s="89"/>
      <c r="UZW25" s="89"/>
      <c r="UZX25" s="89"/>
      <c r="UZY25" s="89"/>
      <c r="UZZ25" s="89"/>
      <c r="VAA25" s="89"/>
      <c r="VAB25" s="89"/>
      <c r="VAC25" s="89"/>
      <c r="VAD25" s="89"/>
      <c r="VAE25" s="89"/>
      <c r="VAF25" s="89"/>
      <c r="VAG25" s="89"/>
      <c r="VAH25" s="89"/>
      <c r="VAI25" s="89"/>
      <c r="VAJ25" s="89"/>
      <c r="VAK25" s="89"/>
      <c r="VAL25" s="89"/>
      <c r="VAM25" s="89"/>
      <c r="VAN25" s="89"/>
      <c r="VAO25" s="89"/>
      <c r="VAP25" s="89"/>
      <c r="VAQ25" s="89"/>
      <c r="VAR25" s="89"/>
      <c r="VAS25" s="89"/>
      <c r="VAT25" s="89"/>
      <c r="VAU25" s="89"/>
      <c r="VAV25" s="89"/>
      <c r="VAW25" s="89"/>
      <c r="VAX25" s="89"/>
      <c r="VAY25" s="89"/>
      <c r="VAZ25" s="89"/>
      <c r="VBA25" s="89"/>
      <c r="VBB25" s="89"/>
      <c r="VBC25" s="89"/>
      <c r="VBD25" s="89"/>
      <c r="VBE25" s="89"/>
      <c r="VBF25" s="89"/>
      <c r="VBG25" s="89"/>
      <c r="VBH25" s="89"/>
      <c r="VBI25" s="89"/>
      <c r="VBJ25" s="89"/>
      <c r="VBK25" s="89"/>
      <c r="VBL25" s="89"/>
      <c r="VBM25" s="89"/>
      <c r="VBN25" s="89"/>
      <c r="VBO25" s="89"/>
      <c r="VBP25" s="89"/>
      <c r="VBQ25" s="89"/>
      <c r="VBR25" s="89"/>
      <c r="VBS25" s="89"/>
      <c r="VBT25" s="89"/>
      <c r="VBU25" s="89"/>
      <c r="VBV25" s="89"/>
      <c r="VBW25" s="89"/>
      <c r="VBX25" s="89"/>
      <c r="VBY25" s="89"/>
      <c r="VBZ25" s="89"/>
      <c r="VCA25" s="89"/>
      <c r="VCB25" s="89"/>
      <c r="VCC25" s="89"/>
      <c r="VCD25" s="89"/>
      <c r="VCE25" s="89"/>
      <c r="VCF25" s="89"/>
      <c r="VCG25" s="89"/>
      <c r="VCH25" s="89"/>
      <c r="VCI25" s="89"/>
      <c r="VCJ25" s="89"/>
      <c r="VCK25" s="89"/>
      <c r="VCL25" s="89"/>
      <c r="VCM25" s="89"/>
      <c r="VCN25" s="89"/>
      <c r="VCO25" s="89"/>
      <c r="VCP25" s="89"/>
      <c r="VCQ25" s="89"/>
      <c r="VCR25" s="89"/>
      <c r="VCS25" s="89"/>
      <c r="VCT25" s="89"/>
      <c r="VCU25" s="89"/>
      <c r="VCV25" s="89"/>
      <c r="VCW25" s="89"/>
      <c r="VCX25" s="89"/>
      <c r="VCY25" s="89"/>
      <c r="VCZ25" s="89"/>
      <c r="VDA25" s="89"/>
      <c r="VDB25" s="89"/>
      <c r="VDC25" s="89"/>
      <c r="VDD25" s="89"/>
      <c r="VDE25" s="89"/>
      <c r="VDF25" s="89"/>
      <c r="VDG25" s="89"/>
      <c r="VDH25" s="89"/>
      <c r="VDI25" s="89"/>
      <c r="VDJ25" s="89"/>
      <c r="VDK25" s="89"/>
      <c r="VDL25" s="89"/>
      <c r="VDM25" s="89"/>
      <c r="VDN25" s="89"/>
      <c r="VDO25" s="89"/>
      <c r="VDP25" s="89"/>
      <c r="VDQ25" s="89"/>
      <c r="VDR25" s="89"/>
      <c r="VDS25" s="89"/>
      <c r="VDT25" s="89"/>
      <c r="VDU25" s="89"/>
      <c r="VDV25" s="89"/>
      <c r="VDW25" s="89"/>
      <c r="VDX25" s="89"/>
      <c r="VDY25" s="89"/>
      <c r="VDZ25" s="89"/>
      <c r="VEA25" s="89"/>
      <c r="VEB25" s="89"/>
      <c r="VEC25" s="89"/>
      <c r="VED25" s="89"/>
      <c r="VEE25" s="89"/>
      <c r="VEF25" s="89"/>
      <c r="VEG25" s="89"/>
      <c r="VEH25" s="89"/>
      <c r="VEI25" s="89"/>
      <c r="VEJ25" s="89"/>
      <c r="VEK25" s="89"/>
      <c r="VEL25" s="89"/>
      <c r="VEM25" s="89"/>
      <c r="VEN25" s="89"/>
      <c r="VEO25" s="89"/>
      <c r="VEP25" s="89"/>
      <c r="VEQ25" s="89"/>
      <c r="VER25" s="89"/>
      <c r="VES25" s="89"/>
      <c r="VET25" s="89"/>
      <c r="VEU25" s="89"/>
      <c r="VEV25" s="89"/>
      <c r="VEW25" s="89"/>
      <c r="VEX25" s="89"/>
      <c r="VEY25" s="89"/>
      <c r="VEZ25" s="89"/>
      <c r="VFA25" s="89"/>
      <c r="VFB25" s="89"/>
      <c r="VFC25" s="89"/>
      <c r="VFD25" s="89"/>
      <c r="VFE25" s="89"/>
      <c r="VFF25" s="89"/>
      <c r="VFG25" s="89"/>
      <c r="VFH25" s="89"/>
      <c r="VFI25" s="89"/>
      <c r="VFJ25" s="89"/>
      <c r="VFK25" s="89"/>
      <c r="VFL25" s="89"/>
      <c r="VFM25" s="89"/>
      <c r="VFN25" s="89"/>
      <c r="VFO25" s="89"/>
      <c r="VFP25" s="89"/>
      <c r="VFQ25" s="89"/>
      <c r="VFR25" s="89"/>
      <c r="VFS25" s="89"/>
      <c r="VFT25" s="89"/>
      <c r="VFU25" s="89"/>
      <c r="VFV25" s="89"/>
      <c r="VFW25" s="89"/>
      <c r="VFX25" s="89"/>
      <c r="VFY25" s="89"/>
      <c r="VFZ25" s="89"/>
      <c r="VGA25" s="89"/>
      <c r="VGB25" s="89"/>
      <c r="VGC25" s="89"/>
      <c r="VGD25" s="89"/>
      <c r="VGE25" s="89"/>
      <c r="VGF25" s="89"/>
      <c r="VGG25" s="89"/>
      <c r="VGH25" s="89"/>
      <c r="VGI25" s="89"/>
      <c r="VGJ25" s="89"/>
      <c r="VGK25" s="89"/>
      <c r="VGL25" s="89"/>
      <c r="VGM25" s="89"/>
      <c r="VGN25" s="89"/>
      <c r="VGO25" s="89"/>
      <c r="VGP25" s="89"/>
      <c r="VGQ25" s="89"/>
      <c r="VGR25" s="89"/>
      <c r="VGS25" s="89"/>
      <c r="VGT25" s="89"/>
      <c r="VGU25" s="89"/>
      <c r="VGV25" s="89"/>
      <c r="VGW25" s="89"/>
      <c r="VGX25" s="89"/>
      <c r="VGY25" s="89"/>
      <c r="VGZ25" s="89"/>
      <c r="VHA25" s="89"/>
      <c r="VHB25" s="89"/>
      <c r="VHC25" s="89"/>
      <c r="VHD25" s="89"/>
      <c r="VHE25" s="89"/>
      <c r="VHF25" s="89"/>
      <c r="VHG25" s="89"/>
      <c r="VHH25" s="89"/>
      <c r="VHI25" s="89"/>
      <c r="VHJ25" s="89"/>
      <c r="VHK25" s="89"/>
      <c r="VHL25" s="89"/>
      <c r="VHM25" s="89"/>
      <c r="VHN25" s="89"/>
      <c r="VHO25" s="89"/>
      <c r="VHP25" s="89"/>
      <c r="VHQ25" s="89"/>
      <c r="VHR25" s="89"/>
      <c r="VHS25" s="89"/>
      <c r="VHT25" s="89"/>
      <c r="VHU25" s="89"/>
      <c r="VHV25" s="89"/>
      <c r="VHW25" s="89"/>
      <c r="VHX25" s="89"/>
      <c r="VHY25" s="89"/>
      <c r="VHZ25" s="89"/>
      <c r="VIA25" s="89"/>
      <c r="VIB25" s="89"/>
      <c r="VIC25" s="89"/>
      <c r="VID25" s="89"/>
      <c r="VIE25" s="89"/>
      <c r="VIF25" s="89"/>
      <c r="VIG25" s="89"/>
      <c r="VIH25" s="89"/>
      <c r="VII25" s="89"/>
      <c r="VIJ25" s="89"/>
      <c r="VIK25" s="89"/>
      <c r="VIL25" s="89"/>
      <c r="VIM25" s="89"/>
      <c r="VIN25" s="89"/>
      <c r="VIO25" s="89"/>
      <c r="VIP25" s="89"/>
      <c r="VIQ25" s="89"/>
      <c r="VIR25" s="89"/>
      <c r="VIS25" s="89"/>
      <c r="VIT25" s="89"/>
      <c r="VIU25" s="89"/>
      <c r="VIV25" s="89"/>
      <c r="VIW25" s="89"/>
      <c r="VIX25" s="89"/>
      <c r="VIY25" s="89"/>
      <c r="VIZ25" s="89"/>
      <c r="VJA25" s="89"/>
      <c r="VJB25" s="89"/>
      <c r="VJC25" s="89"/>
      <c r="VJD25" s="89"/>
      <c r="VJE25" s="89"/>
      <c r="VJF25" s="89"/>
      <c r="VJG25" s="89"/>
      <c r="VJH25" s="89"/>
      <c r="VJI25" s="89"/>
      <c r="VJJ25" s="89"/>
      <c r="VJK25" s="89"/>
      <c r="VJL25" s="89"/>
      <c r="VJM25" s="89"/>
      <c r="VJN25" s="89"/>
      <c r="VJO25" s="89"/>
      <c r="VJP25" s="89"/>
      <c r="VJQ25" s="89"/>
      <c r="VJR25" s="89"/>
      <c r="VJS25" s="89"/>
      <c r="VJT25" s="89"/>
      <c r="VJU25" s="89"/>
      <c r="VJV25" s="89"/>
      <c r="VJW25" s="89"/>
      <c r="VJX25" s="89"/>
      <c r="VJY25" s="89"/>
      <c r="VJZ25" s="89"/>
      <c r="VKA25" s="89"/>
      <c r="VKB25" s="89"/>
      <c r="VKC25" s="89"/>
      <c r="VKD25" s="89"/>
      <c r="VKE25" s="89"/>
      <c r="VKF25" s="89"/>
      <c r="VKG25" s="89"/>
      <c r="VKH25" s="89"/>
      <c r="VKI25" s="89"/>
      <c r="VKJ25" s="89"/>
      <c r="VKK25" s="89"/>
      <c r="VKL25" s="89"/>
      <c r="VKM25" s="89"/>
      <c r="VKN25" s="89"/>
      <c r="VKO25" s="89"/>
      <c r="VKP25" s="89"/>
      <c r="VKQ25" s="89"/>
      <c r="VKR25" s="89"/>
      <c r="VKS25" s="89"/>
      <c r="VKT25" s="89"/>
      <c r="VKU25" s="89"/>
      <c r="VKV25" s="89"/>
      <c r="VKW25" s="89"/>
      <c r="VKX25" s="89"/>
      <c r="VKY25" s="89"/>
      <c r="VKZ25" s="89"/>
      <c r="VLA25" s="89"/>
      <c r="VLB25" s="89"/>
      <c r="VLC25" s="89"/>
      <c r="VLD25" s="89"/>
      <c r="VLE25" s="89"/>
      <c r="VLF25" s="89"/>
      <c r="VLG25" s="89"/>
      <c r="VLH25" s="89"/>
      <c r="VLI25" s="89"/>
      <c r="VLJ25" s="89"/>
      <c r="VLK25" s="89"/>
      <c r="VLL25" s="89"/>
      <c r="VLM25" s="89"/>
      <c r="VLN25" s="89"/>
      <c r="VLO25" s="89"/>
      <c r="VLP25" s="89"/>
      <c r="VLQ25" s="89"/>
      <c r="VLR25" s="89"/>
      <c r="VLS25" s="89"/>
      <c r="VLT25" s="89"/>
      <c r="VLU25" s="89"/>
      <c r="VLV25" s="89"/>
      <c r="VLW25" s="89"/>
      <c r="VLX25" s="89"/>
      <c r="VLY25" s="89"/>
      <c r="VLZ25" s="89"/>
      <c r="VMA25" s="89"/>
      <c r="VMB25" s="89"/>
      <c r="VMC25" s="89"/>
      <c r="VMD25" s="89"/>
      <c r="VME25" s="89"/>
      <c r="VMF25" s="89"/>
      <c r="VMG25" s="89"/>
      <c r="VMH25" s="89"/>
      <c r="VMI25" s="89"/>
      <c r="VMJ25" s="89"/>
      <c r="VMK25" s="89"/>
      <c r="VML25" s="89"/>
      <c r="VMM25" s="89"/>
      <c r="VMN25" s="89"/>
      <c r="VMO25" s="89"/>
      <c r="VMP25" s="89"/>
      <c r="VMQ25" s="89"/>
      <c r="VMR25" s="89"/>
      <c r="VMS25" s="89"/>
      <c r="VMT25" s="89"/>
      <c r="VMU25" s="89"/>
      <c r="VMV25" s="89"/>
      <c r="VMW25" s="89"/>
      <c r="VMX25" s="89"/>
      <c r="VMY25" s="89"/>
      <c r="VMZ25" s="89"/>
      <c r="VNA25" s="89"/>
      <c r="VNB25" s="89"/>
      <c r="VNC25" s="89"/>
      <c r="VND25" s="89"/>
      <c r="VNE25" s="89"/>
      <c r="VNF25" s="89"/>
      <c r="VNG25" s="89"/>
      <c r="VNH25" s="89"/>
      <c r="VNI25" s="89"/>
      <c r="VNJ25" s="89"/>
      <c r="VNK25" s="89"/>
      <c r="VNL25" s="89"/>
      <c r="VNM25" s="89"/>
      <c r="VNN25" s="89"/>
      <c r="VNO25" s="89"/>
      <c r="VNP25" s="89"/>
      <c r="VNQ25" s="89"/>
      <c r="VNR25" s="89"/>
      <c r="VNS25" s="89"/>
      <c r="VNT25" s="89"/>
      <c r="VNU25" s="89"/>
      <c r="VNV25" s="89"/>
      <c r="VNW25" s="89"/>
      <c r="VNX25" s="89"/>
      <c r="VNY25" s="89"/>
      <c r="VNZ25" s="89"/>
      <c r="VOA25" s="89"/>
      <c r="VOB25" s="89"/>
      <c r="VOC25" s="89"/>
      <c r="VOD25" s="89"/>
      <c r="VOE25" s="89"/>
      <c r="VOF25" s="89"/>
      <c r="VOG25" s="89"/>
      <c r="VOH25" s="89"/>
      <c r="VOI25" s="89"/>
      <c r="VOJ25" s="89"/>
      <c r="VOK25" s="89"/>
      <c r="VOL25" s="89"/>
      <c r="VOM25" s="89"/>
      <c r="VON25" s="89"/>
      <c r="VOO25" s="89"/>
      <c r="VOP25" s="89"/>
      <c r="VOQ25" s="89"/>
      <c r="VOR25" s="89"/>
      <c r="VOS25" s="89"/>
      <c r="VOT25" s="89"/>
      <c r="VOU25" s="89"/>
      <c r="VOV25" s="89"/>
      <c r="VOW25" s="89"/>
      <c r="VOX25" s="89"/>
      <c r="VOY25" s="89"/>
      <c r="VOZ25" s="89"/>
      <c r="VPA25" s="89"/>
      <c r="VPB25" s="89"/>
      <c r="VPC25" s="89"/>
      <c r="VPD25" s="89"/>
      <c r="VPE25" s="89"/>
      <c r="VPF25" s="89"/>
      <c r="VPG25" s="89"/>
      <c r="VPH25" s="89"/>
      <c r="VPI25" s="89"/>
      <c r="VPJ25" s="89"/>
      <c r="VPK25" s="89"/>
      <c r="VPL25" s="89"/>
      <c r="VPM25" s="89"/>
      <c r="VPN25" s="89"/>
      <c r="VPO25" s="89"/>
      <c r="VPP25" s="89"/>
      <c r="VPQ25" s="89"/>
      <c r="VPR25" s="89"/>
      <c r="VPS25" s="89"/>
      <c r="VPT25" s="89"/>
      <c r="VPU25" s="89"/>
      <c r="VPV25" s="89"/>
      <c r="VPW25" s="89"/>
      <c r="VPX25" s="89"/>
      <c r="VPY25" s="89"/>
      <c r="VPZ25" s="89"/>
      <c r="VQA25" s="89"/>
      <c r="VQB25" s="89"/>
      <c r="VQC25" s="89"/>
      <c r="VQD25" s="89"/>
      <c r="VQE25" s="89"/>
      <c r="VQF25" s="89"/>
      <c r="VQG25" s="89"/>
      <c r="VQH25" s="89"/>
      <c r="VQI25" s="89"/>
      <c r="VQJ25" s="89"/>
      <c r="VQK25" s="89"/>
      <c r="VQL25" s="89"/>
      <c r="VQM25" s="89"/>
      <c r="VQN25" s="89"/>
      <c r="VQO25" s="89"/>
      <c r="VQP25" s="89"/>
      <c r="VQQ25" s="89"/>
      <c r="VQR25" s="89"/>
      <c r="VQS25" s="89"/>
      <c r="VQT25" s="89"/>
      <c r="VQU25" s="89"/>
      <c r="VQV25" s="89"/>
      <c r="VQW25" s="89"/>
      <c r="VQX25" s="89"/>
      <c r="VQY25" s="89"/>
      <c r="VQZ25" s="89"/>
      <c r="VRA25" s="89"/>
      <c r="VRB25" s="89"/>
      <c r="VRC25" s="89"/>
      <c r="VRD25" s="89"/>
      <c r="VRE25" s="89"/>
      <c r="VRF25" s="89"/>
      <c r="VRG25" s="89"/>
      <c r="VRH25" s="89"/>
      <c r="VRI25" s="89"/>
      <c r="VRJ25" s="89"/>
      <c r="VRK25" s="89"/>
      <c r="VRL25" s="89"/>
      <c r="VRM25" s="89"/>
      <c r="VRN25" s="89"/>
      <c r="VRO25" s="89"/>
      <c r="VRP25" s="89"/>
      <c r="VRQ25" s="89"/>
      <c r="VRR25" s="89"/>
      <c r="VRS25" s="89"/>
      <c r="VRT25" s="89"/>
      <c r="VRU25" s="89"/>
      <c r="VRV25" s="89"/>
      <c r="VRW25" s="89"/>
      <c r="VRX25" s="89"/>
      <c r="VRY25" s="89"/>
      <c r="VRZ25" s="89"/>
      <c r="VSA25" s="89"/>
      <c r="VSB25" s="89"/>
      <c r="VSC25" s="89"/>
      <c r="VSD25" s="89"/>
      <c r="VSE25" s="89"/>
      <c r="VSF25" s="89"/>
      <c r="VSG25" s="89"/>
      <c r="VSH25" s="89"/>
      <c r="VSI25" s="89"/>
      <c r="VSJ25" s="89"/>
      <c r="VSK25" s="89"/>
      <c r="VSL25" s="89"/>
      <c r="VSM25" s="89"/>
      <c r="VSN25" s="89"/>
      <c r="VSO25" s="89"/>
      <c r="VSP25" s="89"/>
      <c r="VSQ25" s="89"/>
      <c r="VSR25" s="89"/>
      <c r="VSS25" s="89"/>
      <c r="VST25" s="89"/>
      <c r="VSU25" s="89"/>
      <c r="VSV25" s="89"/>
      <c r="VSW25" s="89"/>
      <c r="VSX25" s="89"/>
      <c r="VSY25" s="89"/>
      <c r="VSZ25" s="89"/>
      <c r="VTA25" s="89"/>
      <c r="VTB25" s="89"/>
      <c r="VTC25" s="89"/>
      <c r="VTD25" s="89"/>
      <c r="VTE25" s="89"/>
      <c r="VTF25" s="89"/>
      <c r="VTG25" s="89"/>
      <c r="VTH25" s="89"/>
      <c r="VTI25" s="89"/>
      <c r="VTJ25" s="89"/>
      <c r="VTK25" s="89"/>
      <c r="VTL25" s="89"/>
      <c r="VTM25" s="89"/>
      <c r="VTN25" s="89"/>
      <c r="VTO25" s="89"/>
      <c r="VTP25" s="89"/>
      <c r="VTQ25" s="89"/>
      <c r="VTR25" s="89"/>
      <c r="VTS25" s="89"/>
      <c r="VTT25" s="89"/>
      <c r="VTU25" s="89"/>
      <c r="VTV25" s="89"/>
      <c r="VTW25" s="89"/>
      <c r="VTX25" s="89"/>
      <c r="VTY25" s="89"/>
      <c r="VTZ25" s="89"/>
      <c r="VUA25" s="89"/>
      <c r="VUB25" s="89"/>
      <c r="VUC25" s="89"/>
      <c r="VUD25" s="89"/>
      <c r="VUE25" s="89"/>
      <c r="VUF25" s="89"/>
      <c r="VUG25" s="89"/>
      <c r="VUH25" s="89"/>
      <c r="VUI25" s="89"/>
      <c r="VUJ25" s="89"/>
      <c r="VUK25" s="89"/>
      <c r="VUL25" s="89"/>
      <c r="VUM25" s="89"/>
      <c r="VUN25" s="89"/>
      <c r="VUO25" s="89"/>
      <c r="VUP25" s="89"/>
      <c r="VUQ25" s="89"/>
      <c r="VUR25" s="89"/>
      <c r="VUS25" s="89"/>
      <c r="VUT25" s="89"/>
      <c r="VUU25" s="89"/>
      <c r="VUV25" s="89"/>
      <c r="VUW25" s="89"/>
      <c r="VUX25" s="89"/>
      <c r="VUY25" s="89"/>
      <c r="VUZ25" s="89"/>
      <c r="VVA25" s="89"/>
      <c r="VVB25" s="89"/>
      <c r="VVC25" s="89"/>
      <c r="VVD25" s="89"/>
      <c r="VVE25" s="89"/>
      <c r="VVF25" s="89"/>
      <c r="VVG25" s="89"/>
      <c r="VVH25" s="89"/>
      <c r="VVI25" s="89"/>
      <c r="VVJ25" s="89"/>
      <c r="VVK25" s="89"/>
      <c r="VVL25" s="89"/>
      <c r="VVM25" s="89"/>
      <c r="VVN25" s="89"/>
      <c r="VVO25" s="89"/>
      <c r="VVP25" s="89"/>
      <c r="VVQ25" s="89"/>
      <c r="VVR25" s="89"/>
      <c r="VVS25" s="89"/>
      <c r="VVT25" s="89"/>
      <c r="VVU25" s="89"/>
      <c r="VVV25" s="89"/>
      <c r="VVW25" s="89"/>
      <c r="VVX25" s="89"/>
      <c r="VVY25" s="89"/>
      <c r="VVZ25" s="89"/>
      <c r="VWA25" s="89"/>
      <c r="VWB25" s="89"/>
      <c r="VWC25" s="89"/>
      <c r="VWD25" s="89"/>
      <c r="VWE25" s="89"/>
      <c r="VWF25" s="89"/>
      <c r="VWG25" s="89"/>
      <c r="VWH25" s="89"/>
      <c r="VWI25" s="89"/>
      <c r="VWJ25" s="89"/>
      <c r="VWK25" s="89"/>
      <c r="VWL25" s="89"/>
      <c r="VWM25" s="89"/>
      <c r="VWN25" s="89"/>
      <c r="VWO25" s="89"/>
      <c r="VWP25" s="89"/>
      <c r="VWQ25" s="89"/>
      <c r="VWR25" s="89"/>
      <c r="VWS25" s="89"/>
      <c r="VWT25" s="89"/>
      <c r="VWU25" s="89"/>
      <c r="VWV25" s="89"/>
      <c r="VWW25" s="89"/>
      <c r="VWX25" s="89"/>
      <c r="VWY25" s="89"/>
      <c r="VWZ25" s="89"/>
      <c r="VXA25" s="89"/>
      <c r="VXB25" s="89"/>
      <c r="VXC25" s="89"/>
      <c r="VXD25" s="89"/>
      <c r="VXE25" s="89"/>
      <c r="VXF25" s="89"/>
      <c r="VXG25" s="89"/>
      <c r="VXH25" s="89"/>
      <c r="VXI25" s="89"/>
      <c r="VXJ25" s="89"/>
      <c r="VXK25" s="89"/>
      <c r="VXL25" s="89"/>
      <c r="VXM25" s="89"/>
      <c r="VXN25" s="89"/>
      <c r="VXO25" s="89"/>
      <c r="VXP25" s="89"/>
      <c r="VXQ25" s="89"/>
      <c r="VXR25" s="89"/>
      <c r="VXS25" s="89"/>
      <c r="VXT25" s="89"/>
      <c r="VXU25" s="89"/>
      <c r="VXV25" s="89"/>
      <c r="VXW25" s="89"/>
      <c r="VXX25" s="89"/>
      <c r="VXY25" s="89"/>
      <c r="VXZ25" s="89"/>
      <c r="VYA25" s="89"/>
      <c r="VYB25" s="89"/>
      <c r="VYC25" s="89"/>
      <c r="VYD25" s="89"/>
      <c r="VYE25" s="89"/>
      <c r="VYF25" s="89"/>
      <c r="VYG25" s="89"/>
      <c r="VYH25" s="89"/>
      <c r="VYI25" s="89"/>
      <c r="VYJ25" s="89"/>
      <c r="VYK25" s="89"/>
      <c r="VYL25" s="89"/>
      <c r="VYM25" s="89"/>
      <c r="VYN25" s="89"/>
      <c r="VYO25" s="89"/>
      <c r="VYP25" s="89"/>
      <c r="VYQ25" s="89"/>
      <c r="VYR25" s="89"/>
      <c r="VYS25" s="89"/>
      <c r="VYT25" s="89"/>
      <c r="VYU25" s="89"/>
      <c r="VYV25" s="89"/>
      <c r="VYW25" s="89"/>
      <c r="VYX25" s="89"/>
      <c r="VYY25" s="89"/>
      <c r="VYZ25" s="89"/>
      <c r="VZA25" s="89"/>
      <c r="VZB25" s="89"/>
      <c r="VZC25" s="89"/>
      <c r="VZD25" s="89"/>
      <c r="VZE25" s="89"/>
      <c r="VZF25" s="89"/>
      <c r="VZG25" s="89"/>
      <c r="VZH25" s="89"/>
      <c r="VZI25" s="89"/>
      <c r="VZJ25" s="89"/>
      <c r="VZK25" s="89"/>
      <c r="VZL25" s="89"/>
      <c r="VZM25" s="89"/>
      <c r="VZN25" s="89"/>
      <c r="VZO25" s="89"/>
      <c r="VZP25" s="89"/>
      <c r="VZQ25" s="89"/>
      <c r="VZR25" s="89"/>
      <c r="VZS25" s="89"/>
      <c r="VZT25" s="89"/>
      <c r="VZU25" s="89"/>
      <c r="VZV25" s="89"/>
      <c r="VZW25" s="89"/>
      <c r="VZX25" s="89"/>
      <c r="VZY25" s="89"/>
      <c r="VZZ25" s="89"/>
      <c r="WAA25" s="89"/>
      <c r="WAB25" s="89"/>
      <c r="WAC25" s="89"/>
      <c r="WAD25" s="89"/>
      <c r="WAE25" s="89"/>
      <c r="WAF25" s="89"/>
      <c r="WAG25" s="89"/>
      <c r="WAH25" s="89"/>
      <c r="WAI25" s="89"/>
      <c r="WAJ25" s="89"/>
      <c r="WAK25" s="89"/>
      <c r="WAL25" s="89"/>
      <c r="WAM25" s="89"/>
      <c r="WAN25" s="89"/>
      <c r="WAO25" s="89"/>
      <c r="WAP25" s="89"/>
      <c r="WAQ25" s="89"/>
      <c r="WAR25" s="89"/>
      <c r="WAS25" s="89"/>
      <c r="WAT25" s="89"/>
      <c r="WAU25" s="89"/>
      <c r="WAV25" s="89"/>
      <c r="WAW25" s="89"/>
      <c r="WAX25" s="89"/>
      <c r="WAY25" s="89"/>
      <c r="WAZ25" s="89"/>
      <c r="WBA25" s="89"/>
      <c r="WBB25" s="89"/>
      <c r="WBC25" s="89"/>
      <c r="WBD25" s="89"/>
      <c r="WBE25" s="89"/>
      <c r="WBF25" s="89"/>
      <c r="WBG25" s="89"/>
      <c r="WBH25" s="89"/>
      <c r="WBI25" s="89"/>
      <c r="WBJ25" s="89"/>
      <c r="WBK25" s="89"/>
      <c r="WBL25" s="89"/>
      <c r="WBM25" s="89"/>
      <c r="WBN25" s="89"/>
      <c r="WBO25" s="89"/>
      <c r="WBP25" s="89"/>
      <c r="WBQ25" s="89"/>
      <c r="WBR25" s="89"/>
      <c r="WBS25" s="89"/>
      <c r="WBT25" s="89"/>
      <c r="WBU25" s="89"/>
      <c r="WBV25" s="89"/>
      <c r="WBW25" s="89"/>
      <c r="WBX25" s="89"/>
      <c r="WBY25" s="89"/>
      <c r="WBZ25" s="89"/>
      <c r="WCA25" s="89"/>
      <c r="WCB25" s="89"/>
      <c r="WCC25" s="89"/>
      <c r="WCD25" s="89"/>
      <c r="WCE25" s="89"/>
      <c r="WCF25" s="89"/>
      <c r="WCG25" s="89"/>
      <c r="WCH25" s="89"/>
      <c r="WCI25" s="89"/>
      <c r="WCJ25" s="89"/>
      <c r="WCK25" s="89"/>
      <c r="WCL25" s="89"/>
      <c r="WCM25" s="89"/>
      <c r="WCN25" s="89"/>
      <c r="WCO25" s="89"/>
      <c r="WCP25" s="89"/>
      <c r="WCQ25" s="89"/>
      <c r="WCR25" s="89"/>
      <c r="WCS25" s="89"/>
      <c r="WCT25" s="89"/>
      <c r="WCU25" s="89"/>
      <c r="WCV25" s="89"/>
      <c r="WCW25" s="89"/>
      <c r="WCX25" s="89"/>
      <c r="WCY25" s="89"/>
      <c r="WCZ25" s="89"/>
      <c r="WDA25" s="89"/>
      <c r="WDB25" s="89"/>
      <c r="WDC25" s="89"/>
      <c r="WDD25" s="89"/>
      <c r="WDE25" s="89"/>
      <c r="WDF25" s="89"/>
      <c r="WDG25" s="89"/>
      <c r="WDH25" s="89"/>
      <c r="WDI25" s="89"/>
      <c r="WDJ25" s="89"/>
      <c r="WDK25" s="89"/>
      <c r="WDL25" s="89"/>
      <c r="WDM25" s="89"/>
      <c r="WDN25" s="89"/>
      <c r="WDO25" s="89"/>
      <c r="WDP25" s="89"/>
      <c r="WDQ25" s="89"/>
      <c r="WDR25" s="89"/>
      <c r="WDS25" s="89"/>
      <c r="WDT25" s="89"/>
      <c r="WDU25" s="89"/>
      <c r="WDV25" s="89"/>
      <c r="WDW25" s="89"/>
      <c r="WDX25" s="89"/>
      <c r="WDY25" s="89"/>
      <c r="WDZ25" s="89"/>
      <c r="WEA25" s="89"/>
      <c r="WEB25" s="89"/>
      <c r="WEC25" s="89"/>
      <c r="WED25" s="89"/>
      <c r="WEE25" s="89"/>
      <c r="WEF25" s="89"/>
      <c r="WEG25" s="89"/>
      <c r="WEH25" s="89"/>
      <c r="WEI25" s="89"/>
      <c r="WEJ25" s="89"/>
      <c r="WEK25" s="89"/>
      <c r="WEL25" s="89"/>
      <c r="WEM25" s="89"/>
      <c r="WEN25" s="89"/>
      <c r="WEO25" s="89"/>
      <c r="WEP25" s="89"/>
      <c r="WEQ25" s="89"/>
      <c r="WER25" s="89"/>
      <c r="WES25" s="89"/>
      <c r="WET25" s="89"/>
      <c r="WEU25" s="89"/>
      <c r="WEV25" s="89"/>
      <c r="WEW25" s="89"/>
      <c r="WEX25" s="89"/>
      <c r="WEY25" s="89"/>
      <c r="WEZ25" s="89"/>
      <c r="WFA25" s="89"/>
      <c r="WFB25" s="89"/>
      <c r="WFC25" s="89"/>
      <c r="WFD25" s="89"/>
      <c r="WFE25" s="89"/>
      <c r="WFF25" s="89"/>
      <c r="WFG25" s="89"/>
      <c r="WFH25" s="89"/>
      <c r="WFI25" s="89"/>
      <c r="WFJ25" s="89"/>
      <c r="WFK25" s="89"/>
      <c r="WFL25" s="89"/>
      <c r="WFM25" s="89"/>
      <c r="WFN25" s="89"/>
      <c r="WFO25" s="89"/>
      <c r="WFP25" s="89"/>
      <c r="WFQ25" s="89"/>
      <c r="WFR25" s="89"/>
      <c r="WFS25" s="89"/>
      <c r="WFT25" s="89"/>
      <c r="WFU25" s="89"/>
      <c r="WFV25" s="89"/>
      <c r="WFW25" s="89"/>
      <c r="WFX25" s="89"/>
      <c r="WFY25" s="89"/>
      <c r="WFZ25" s="89"/>
      <c r="WGA25" s="89"/>
      <c r="WGB25" s="89"/>
      <c r="WGC25" s="89"/>
      <c r="WGD25" s="89"/>
      <c r="WGE25" s="89"/>
      <c r="WGF25" s="89"/>
      <c r="WGG25" s="89"/>
      <c r="WGH25" s="89"/>
      <c r="WGI25" s="89"/>
      <c r="WGJ25" s="89"/>
      <c r="WGK25" s="89"/>
      <c r="WGL25" s="89"/>
      <c r="WGM25" s="89"/>
      <c r="WGN25" s="89"/>
      <c r="WGO25" s="89"/>
      <c r="WGP25" s="89"/>
      <c r="WGQ25" s="89"/>
      <c r="WGR25" s="89"/>
      <c r="WGS25" s="89"/>
      <c r="WGT25" s="89"/>
      <c r="WGU25" s="89"/>
      <c r="WGV25" s="89"/>
      <c r="WGW25" s="89"/>
      <c r="WGX25" s="89"/>
      <c r="WGY25" s="89"/>
      <c r="WGZ25" s="89"/>
      <c r="WHA25" s="89"/>
      <c r="WHB25" s="89"/>
      <c r="WHC25" s="89"/>
      <c r="WHD25" s="89"/>
      <c r="WHE25" s="89"/>
      <c r="WHF25" s="89"/>
      <c r="WHG25" s="89"/>
      <c r="WHH25" s="89"/>
      <c r="WHI25" s="89"/>
      <c r="WHJ25" s="89"/>
      <c r="WHK25" s="89"/>
      <c r="WHL25" s="89"/>
      <c r="WHM25" s="89"/>
      <c r="WHN25" s="89"/>
      <c r="WHO25" s="89"/>
      <c r="WHP25" s="89"/>
      <c r="WHQ25" s="89"/>
      <c r="WHR25" s="89"/>
      <c r="WHS25" s="89"/>
      <c r="WHT25" s="89"/>
      <c r="WHU25" s="89"/>
      <c r="WHV25" s="89"/>
      <c r="WHW25" s="89"/>
      <c r="WHX25" s="89"/>
      <c r="WHY25" s="89"/>
      <c r="WHZ25" s="89"/>
      <c r="WIA25" s="89"/>
      <c r="WIB25" s="89"/>
      <c r="WIC25" s="89"/>
      <c r="WID25" s="89"/>
      <c r="WIE25" s="89"/>
      <c r="WIF25" s="89"/>
      <c r="WIG25" s="89"/>
      <c r="WIH25" s="89"/>
      <c r="WII25" s="89"/>
      <c r="WIJ25" s="89"/>
      <c r="WIK25" s="89"/>
      <c r="WIL25" s="89"/>
      <c r="WIM25" s="89"/>
      <c r="WIN25" s="89"/>
      <c r="WIO25" s="89"/>
      <c r="WIP25" s="89"/>
      <c r="WIQ25" s="89"/>
      <c r="WIR25" s="89"/>
      <c r="WIS25" s="89"/>
      <c r="WIT25" s="89"/>
      <c r="WIU25" s="89"/>
      <c r="WIV25" s="89"/>
      <c r="WIW25" s="89"/>
      <c r="WIX25" s="89"/>
      <c r="WIY25" s="89"/>
      <c r="WIZ25" s="89"/>
      <c r="WJA25" s="89"/>
      <c r="WJB25" s="89"/>
      <c r="WJC25" s="89"/>
      <c r="WJD25" s="89"/>
      <c r="WJE25" s="89"/>
      <c r="WJF25" s="89"/>
      <c r="WJG25" s="89"/>
      <c r="WJH25" s="89"/>
      <c r="WJI25" s="89"/>
      <c r="WJJ25" s="89"/>
      <c r="WJK25" s="89"/>
      <c r="WJL25" s="89"/>
      <c r="WJM25" s="89"/>
      <c r="WJN25" s="89"/>
      <c r="WJO25" s="89"/>
      <c r="WJP25" s="89"/>
      <c r="WJQ25" s="89"/>
      <c r="WJR25" s="89"/>
      <c r="WJS25" s="89"/>
      <c r="WJT25" s="89"/>
      <c r="WJU25" s="89"/>
      <c r="WJV25" s="89"/>
      <c r="WJW25" s="89"/>
      <c r="WJX25" s="89"/>
      <c r="WJY25" s="89"/>
      <c r="WJZ25" s="89"/>
      <c r="WKA25" s="89"/>
      <c r="WKB25" s="89"/>
      <c r="WKC25" s="89"/>
      <c r="WKD25" s="89"/>
      <c r="WKE25" s="89"/>
      <c r="WKF25" s="89"/>
      <c r="WKG25" s="89"/>
      <c r="WKH25" s="89"/>
      <c r="WKI25" s="89"/>
      <c r="WKJ25" s="89"/>
      <c r="WKK25" s="89"/>
      <c r="WKL25" s="89"/>
      <c r="WKM25" s="89"/>
      <c r="WKN25" s="89"/>
      <c r="WKO25" s="89"/>
      <c r="WKP25" s="89"/>
      <c r="WKQ25" s="89"/>
      <c r="WKR25" s="89"/>
      <c r="WKS25" s="89"/>
      <c r="WKT25" s="89"/>
      <c r="WKU25" s="89"/>
      <c r="WKV25" s="89"/>
      <c r="WKW25" s="89"/>
      <c r="WKX25" s="89"/>
      <c r="WKY25" s="89"/>
      <c r="WKZ25" s="89"/>
      <c r="WLA25" s="89"/>
      <c r="WLB25" s="89"/>
      <c r="WLC25" s="89"/>
      <c r="WLD25" s="89"/>
      <c r="WLE25" s="89"/>
      <c r="WLF25" s="89"/>
      <c r="WLG25" s="89"/>
      <c r="WLH25" s="89"/>
      <c r="WLI25" s="89"/>
      <c r="WLJ25" s="89"/>
      <c r="WLK25" s="89"/>
      <c r="WLL25" s="89"/>
      <c r="WLM25" s="89"/>
      <c r="WLN25" s="89"/>
      <c r="WLO25" s="89"/>
      <c r="WLP25" s="89"/>
      <c r="WLQ25" s="89"/>
      <c r="WLR25" s="89"/>
      <c r="WLS25" s="89"/>
      <c r="WLT25" s="89"/>
      <c r="WLU25" s="89"/>
      <c r="WLV25" s="89"/>
      <c r="WLW25" s="89"/>
      <c r="WLX25" s="89"/>
      <c r="WLY25" s="89"/>
      <c r="WLZ25" s="89"/>
      <c r="WMA25" s="89"/>
      <c r="WMB25" s="89"/>
      <c r="WMC25" s="89"/>
      <c r="WMD25" s="89"/>
      <c r="WME25" s="89"/>
      <c r="WMF25" s="89"/>
      <c r="WMG25" s="89"/>
      <c r="WMH25" s="89"/>
      <c r="WMI25" s="89"/>
      <c r="WMJ25" s="89"/>
      <c r="WMK25" s="89"/>
      <c r="WML25" s="89"/>
      <c r="WMM25" s="89"/>
      <c r="WMN25" s="89"/>
      <c r="WMO25" s="89"/>
      <c r="WMP25" s="89"/>
      <c r="WMQ25" s="89"/>
      <c r="WMR25" s="89"/>
      <c r="WMS25" s="89"/>
      <c r="WMT25" s="89"/>
      <c r="WMU25" s="89"/>
      <c r="WMV25" s="89"/>
      <c r="WMW25" s="89"/>
      <c r="WMX25" s="89"/>
      <c r="WMY25" s="89"/>
      <c r="WMZ25" s="89"/>
      <c r="WNA25" s="89"/>
      <c r="WNB25" s="89"/>
      <c r="WNC25" s="89"/>
      <c r="WND25" s="89"/>
      <c r="WNE25" s="89"/>
      <c r="WNF25" s="89"/>
      <c r="WNG25" s="89"/>
      <c r="WNH25" s="89"/>
      <c r="WNI25" s="89"/>
      <c r="WNJ25" s="89"/>
      <c r="WNK25" s="89"/>
      <c r="WNL25" s="89"/>
      <c r="WNM25" s="89"/>
      <c r="WNN25" s="89"/>
      <c r="WNO25" s="89"/>
      <c r="WNP25" s="89"/>
      <c r="WNQ25" s="89"/>
      <c r="WNR25" s="89"/>
      <c r="WNS25" s="89"/>
      <c r="WNT25" s="89"/>
      <c r="WNU25" s="89"/>
      <c r="WNV25" s="89"/>
      <c r="WNW25" s="89"/>
      <c r="WNX25" s="89"/>
      <c r="WNY25" s="89"/>
      <c r="WNZ25" s="89"/>
      <c r="WOA25" s="89"/>
      <c r="WOB25" s="89"/>
      <c r="WOC25" s="89"/>
      <c r="WOD25" s="89"/>
      <c r="WOE25" s="89"/>
      <c r="WOF25" s="89"/>
      <c r="WOG25" s="89"/>
      <c r="WOH25" s="89"/>
      <c r="WOI25" s="89"/>
      <c r="WOJ25" s="89"/>
      <c r="WOK25" s="89"/>
      <c r="WOL25" s="89"/>
      <c r="WOM25" s="89"/>
      <c r="WON25" s="89"/>
      <c r="WOO25" s="89"/>
      <c r="WOP25" s="89"/>
      <c r="WOQ25" s="89"/>
      <c r="WOR25" s="89"/>
      <c r="WOS25" s="89"/>
      <c r="WOT25" s="89"/>
      <c r="WOU25" s="89"/>
      <c r="WOV25" s="89"/>
      <c r="WOW25" s="89"/>
      <c r="WOX25" s="89"/>
      <c r="WOY25" s="89"/>
      <c r="WOZ25" s="89"/>
      <c r="WPA25" s="89"/>
      <c r="WPB25" s="89"/>
      <c r="WPC25" s="89"/>
      <c r="WPD25" s="89"/>
      <c r="WPE25" s="89"/>
      <c r="WPF25" s="89"/>
      <c r="WPG25" s="89"/>
      <c r="WPH25" s="89"/>
      <c r="WPI25" s="89"/>
      <c r="WPJ25" s="89"/>
      <c r="WPK25" s="89"/>
      <c r="WPL25" s="89"/>
      <c r="WPM25" s="89"/>
      <c r="WPN25" s="89"/>
      <c r="WPO25" s="89"/>
      <c r="WPP25" s="89"/>
      <c r="WPQ25" s="89"/>
      <c r="WPR25" s="89"/>
      <c r="WPS25" s="89"/>
      <c r="WPT25" s="89"/>
      <c r="WPU25" s="89"/>
      <c r="WPV25" s="89"/>
      <c r="WPW25" s="89"/>
      <c r="WPX25" s="89"/>
      <c r="WPY25" s="89"/>
      <c r="WPZ25" s="89"/>
      <c r="WQA25" s="89"/>
      <c r="WQB25" s="89"/>
      <c r="WQC25" s="89"/>
      <c r="WQD25" s="89"/>
      <c r="WQE25" s="89"/>
      <c r="WQF25" s="89"/>
      <c r="WQG25" s="89"/>
      <c r="WQH25" s="89"/>
      <c r="WQI25" s="89"/>
      <c r="WQJ25" s="89"/>
      <c r="WQK25" s="89"/>
      <c r="WQL25" s="89"/>
      <c r="WQM25" s="89"/>
      <c r="WQN25" s="89"/>
      <c r="WQO25" s="89"/>
      <c r="WQP25" s="89"/>
      <c r="WQQ25" s="89"/>
      <c r="WQR25" s="89"/>
      <c r="WQS25" s="89"/>
      <c r="WQT25" s="89"/>
      <c r="WQU25" s="89"/>
      <c r="WQV25" s="89"/>
      <c r="WQW25" s="89"/>
      <c r="WQX25" s="89"/>
      <c r="WQY25" s="89"/>
      <c r="WQZ25" s="89"/>
      <c r="WRA25" s="89"/>
      <c r="WRB25" s="89"/>
      <c r="WRC25" s="89"/>
      <c r="WRD25" s="89"/>
      <c r="WRE25" s="89"/>
      <c r="WRF25" s="89"/>
      <c r="WRG25" s="89"/>
      <c r="WRH25" s="89"/>
      <c r="WRI25" s="89"/>
      <c r="WRJ25" s="89"/>
      <c r="WRK25" s="89"/>
      <c r="WRL25" s="89"/>
      <c r="WRM25" s="89"/>
      <c r="WRN25" s="89"/>
      <c r="WRO25" s="89"/>
      <c r="WRP25" s="89"/>
      <c r="WRQ25" s="89"/>
      <c r="WRR25" s="89"/>
      <c r="WRS25" s="89"/>
      <c r="WRT25" s="89"/>
      <c r="WRU25" s="89"/>
      <c r="WRV25" s="89"/>
      <c r="WRW25" s="89"/>
      <c r="WRX25" s="89"/>
      <c r="WRY25" s="89"/>
      <c r="WRZ25" s="89"/>
      <c r="WSA25" s="89"/>
      <c r="WSB25" s="89"/>
      <c r="WSC25" s="89"/>
      <c r="WSD25" s="89"/>
      <c r="WSE25" s="89"/>
      <c r="WSF25" s="89"/>
      <c r="WSG25" s="89"/>
      <c r="WSH25" s="89"/>
      <c r="WSI25" s="89"/>
      <c r="WSJ25" s="89"/>
      <c r="WSK25" s="89"/>
      <c r="WSL25" s="89"/>
      <c r="WSM25" s="89"/>
      <c r="WSN25" s="89"/>
      <c r="WSO25" s="89"/>
      <c r="WSP25" s="89"/>
      <c r="WSQ25" s="89"/>
      <c r="WSR25" s="89"/>
      <c r="WSS25" s="89"/>
      <c r="WST25" s="89"/>
      <c r="WSU25" s="89"/>
      <c r="WSV25" s="89"/>
      <c r="WSW25" s="89"/>
      <c r="WSX25" s="89"/>
      <c r="WSY25" s="89"/>
      <c r="WSZ25" s="89"/>
      <c r="WTA25" s="89"/>
      <c r="WTB25" s="89"/>
      <c r="WTC25" s="89"/>
      <c r="WTD25" s="89"/>
      <c r="WTE25" s="89"/>
      <c r="WTF25" s="89"/>
      <c r="WTG25" s="89"/>
      <c r="WTH25" s="89"/>
      <c r="WTI25" s="89"/>
      <c r="WTJ25" s="89"/>
      <c r="WTK25" s="89"/>
      <c r="WTL25" s="89"/>
      <c r="WTM25" s="89"/>
      <c r="WTN25" s="89"/>
      <c r="WTO25" s="89"/>
      <c r="WTP25" s="89"/>
      <c r="WTQ25" s="89"/>
      <c r="WTR25" s="89"/>
      <c r="WTS25" s="89"/>
      <c r="WTT25" s="89"/>
      <c r="WTU25" s="89"/>
      <c r="WTV25" s="89"/>
      <c r="WTW25" s="89"/>
      <c r="WTX25" s="89"/>
      <c r="WTY25" s="89"/>
      <c r="WTZ25" s="89"/>
      <c r="WUA25" s="89"/>
      <c r="WUB25" s="89"/>
      <c r="WUC25" s="89"/>
      <c r="WUD25" s="89"/>
      <c r="WUE25" s="89"/>
      <c r="WUF25" s="89"/>
      <c r="WUG25" s="89"/>
      <c r="WUH25" s="89"/>
      <c r="WUI25" s="89"/>
      <c r="WUJ25" s="89"/>
      <c r="WUK25" s="89"/>
      <c r="WUL25" s="89"/>
      <c r="WUM25" s="89"/>
      <c r="WUN25" s="89"/>
      <c r="WUO25" s="89"/>
      <c r="WUP25" s="89"/>
      <c r="WUQ25" s="89"/>
      <c r="WUR25" s="89"/>
      <c r="WUS25" s="89"/>
      <c r="WUT25" s="89"/>
      <c r="WUU25" s="89"/>
      <c r="WUV25" s="89"/>
      <c r="WUW25" s="89"/>
      <c r="WUX25" s="89"/>
      <c r="WUY25" s="89"/>
      <c r="WUZ25" s="89"/>
      <c r="WVA25" s="89"/>
      <c r="WVB25" s="89"/>
      <c r="WVC25" s="89"/>
      <c r="WVD25" s="89"/>
      <c r="WVE25" s="89"/>
      <c r="WVF25" s="89"/>
      <c r="WVG25" s="89"/>
      <c r="WVH25" s="89"/>
      <c r="WVI25" s="89"/>
      <c r="WVJ25" s="89"/>
      <c r="WVK25" s="89"/>
      <c r="WVL25" s="89"/>
      <c r="WVM25" s="89"/>
      <c r="WVN25" s="89"/>
      <c r="WVO25" s="89"/>
      <c r="WVP25" s="89"/>
      <c r="WVQ25" s="89"/>
      <c r="WVR25" s="89"/>
      <c r="WVS25" s="89"/>
      <c r="WVT25" s="89"/>
      <c r="WVU25" s="89"/>
      <c r="WVV25" s="89"/>
      <c r="WVW25" s="89"/>
      <c r="WVX25" s="89"/>
      <c r="WVY25" s="89"/>
      <c r="WVZ25" s="89"/>
      <c r="WWA25" s="89"/>
      <c r="WWB25" s="89"/>
      <c r="WWC25" s="89"/>
      <c r="WWD25" s="89"/>
      <c r="WWE25" s="89"/>
      <c r="WWF25" s="89"/>
      <c r="WWG25" s="89"/>
      <c r="WWH25" s="89"/>
      <c r="WWI25" s="89"/>
      <c r="WWJ25" s="89"/>
      <c r="WWK25" s="89"/>
      <c r="WWL25" s="89"/>
      <c r="WWM25" s="89"/>
      <c r="WWN25" s="89"/>
      <c r="WWO25" s="89"/>
      <c r="WWP25" s="89"/>
      <c r="WWQ25" s="89"/>
      <c r="WWR25" s="89"/>
      <c r="WWS25" s="89"/>
      <c r="WWT25" s="89"/>
      <c r="WWU25" s="89"/>
      <c r="WWV25" s="89"/>
      <c r="WWW25" s="89"/>
      <c r="WWX25" s="89"/>
      <c r="WWY25" s="89"/>
      <c r="WWZ25" s="89"/>
      <c r="WXA25" s="89"/>
      <c r="WXB25" s="89"/>
      <c r="WXC25" s="89"/>
      <c r="WXD25" s="89"/>
      <c r="WXE25" s="89"/>
      <c r="WXF25" s="89"/>
      <c r="WXG25" s="89"/>
      <c r="WXH25" s="89"/>
      <c r="WXI25" s="89"/>
      <c r="WXJ25" s="89"/>
      <c r="WXK25" s="89"/>
      <c r="WXL25" s="89"/>
      <c r="WXM25" s="89"/>
      <c r="WXN25" s="89"/>
      <c r="WXO25" s="89"/>
      <c r="WXP25" s="89"/>
      <c r="WXQ25" s="89"/>
      <c r="WXR25" s="89"/>
      <c r="WXS25" s="89"/>
      <c r="WXT25" s="89"/>
      <c r="WXU25" s="89"/>
      <c r="WXV25" s="89"/>
      <c r="WXW25" s="89"/>
      <c r="WXX25" s="89"/>
      <c r="WXY25" s="89"/>
      <c r="WXZ25" s="89"/>
      <c r="WYA25" s="89"/>
      <c r="WYB25" s="89"/>
      <c r="WYC25" s="89"/>
      <c r="WYD25" s="89"/>
      <c r="WYE25" s="89"/>
      <c r="WYF25" s="89"/>
      <c r="WYG25" s="89"/>
      <c r="WYH25" s="89"/>
      <c r="WYI25" s="89"/>
      <c r="WYJ25" s="89"/>
      <c r="WYK25" s="89"/>
      <c r="WYL25" s="89"/>
      <c r="WYM25" s="89"/>
      <c r="WYN25" s="89"/>
      <c r="WYO25" s="89"/>
      <c r="WYP25" s="89"/>
      <c r="WYQ25" s="89"/>
      <c r="WYR25" s="89"/>
      <c r="WYS25" s="89"/>
      <c r="WYT25" s="89"/>
      <c r="WYU25" s="89"/>
      <c r="WYV25" s="89"/>
      <c r="WYW25" s="89"/>
      <c r="WYX25" s="89"/>
      <c r="WYY25" s="89"/>
      <c r="WYZ25" s="89"/>
      <c r="WZA25" s="89"/>
      <c r="WZB25" s="89"/>
      <c r="WZC25" s="89"/>
      <c r="WZD25" s="89"/>
      <c r="WZE25" s="89"/>
      <c r="WZF25" s="89"/>
      <c r="WZG25" s="89"/>
      <c r="WZH25" s="89"/>
      <c r="WZI25" s="89"/>
      <c r="WZJ25" s="89"/>
      <c r="WZK25" s="89"/>
      <c r="WZL25" s="89"/>
      <c r="WZM25" s="89"/>
      <c r="WZN25" s="89"/>
      <c r="WZO25" s="89"/>
      <c r="WZP25" s="89"/>
      <c r="WZQ25" s="89"/>
      <c r="WZR25" s="89"/>
      <c r="WZS25" s="89"/>
      <c r="WZT25" s="89"/>
      <c r="WZU25" s="89"/>
      <c r="WZV25" s="89"/>
      <c r="WZW25" s="89"/>
      <c r="WZX25" s="89"/>
      <c r="WZY25" s="89"/>
      <c r="WZZ25" s="89"/>
      <c r="XAA25" s="89"/>
      <c r="XAB25" s="89"/>
      <c r="XAC25" s="89"/>
      <c r="XAD25" s="89"/>
      <c r="XAE25" s="89"/>
      <c r="XAF25" s="89"/>
      <c r="XAG25" s="89"/>
      <c r="XAH25" s="89"/>
      <c r="XAI25" s="89"/>
      <c r="XAJ25" s="89"/>
      <c r="XAK25" s="89"/>
      <c r="XAL25" s="89"/>
      <c r="XAM25" s="89"/>
      <c r="XAN25" s="89"/>
      <c r="XAO25" s="89"/>
      <c r="XAP25" s="89"/>
      <c r="XAQ25" s="89"/>
      <c r="XAR25" s="89"/>
      <c r="XAS25" s="89"/>
      <c r="XAT25" s="89"/>
      <c r="XAU25" s="89"/>
      <c r="XAV25" s="89"/>
      <c r="XAW25" s="89"/>
      <c r="XAX25" s="89"/>
      <c r="XAY25" s="89"/>
      <c r="XAZ25" s="89"/>
      <c r="XBA25" s="89"/>
      <c r="XBB25" s="89"/>
      <c r="XBC25" s="89"/>
      <c r="XBD25" s="89"/>
      <c r="XBE25" s="89"/>
      <c r="XBF25" s="89"/>
      <c r="XBG25" s="89"/>
      <c r="XBH25" s="89"/>
      <c r="XBI25" s="89"/>
      <c r="XBJ25" s="89"/>
      <c r="XBK25" s="89"/>
      <c r="XBL25" s="89"/>
      <c r="XBM25" s="89"/>
      <c r="XBN25" s="89"/>
      <c r="XBO25" s="89"/>
    </row>
    <row r="26" spans="1:16291" s="89" customFormat="1" ht="19.899999999999999" customHeight="1" x14ac:dyDescent="0.15">
      <c r="A26" s="29">
        <v>7.1</v>
      </c>
      <c r="B26" s="30"/>
      <c r="C26" s="33" t="s">
        <v>113</v>
      </c>
      <c r="D26" s="34" t="s">
        <v>320</v>
      </c>
      <c r="E26" s="35" t="s">
        <v>95</v>
      </c>
      <c r="F26" s="118"/>
      <c r="G26" s="118"/>
      <c r="H26" s="32" t="s">
        <v>99</v>
      </c>
      <c r="I26" s="32">
        <v>1</v>
      </c>
      <c r="J26" s="91">
        <f>I26*11</f>
        <v>11</v>
      </c>
      <c r="K26" s="87"/>
    </row>
    <row r="27" spans="1:16291" s="89" customFormat="1" ht="19.899999999999999" customHeight="1" x14ac:dyDescent="0.15">
      <c r="A27" s="29">
        <v>7.2</v>
      </c>
      <c r="B27" s="30"/>
      <c r="C27" s="33" t="s">
        <v>114</v>
      </c>
      <c r="D27" s="34" t="s">
        <v>30</v>
      </c>
      <c r="E27" s="35" t="s">
        <v>95</v>
      </c>
      <c r="F27" s="116"/>
      <c r="G27" s="116"/>
      <c r="H27" s="32" t="s">
        <v>99</v>
      </c>
      <c r="I27" s="32">
        <v>1</v>
      </c>
      <c r="J27" s="91">
        <f>I27*11</f>
        <v>11</v>
      </c>
      <c r="K27" s="87"/>
    </row>
    <row r="28" spans="1:16291" s="81" customFormat="1" ht="19.899999999999999" customHeight="1" x14ac:dyDescent="0.15">
      <c r="A28" s="29">
        <v>7.3</v>
      </c>
      <c r="B28" s="30"/>
      <c r="C28" s="33" t="s">
        <v>115</v>
      </c>
      <c r="D28" s="34" t="s">
        <v>30</v>
      </c>
      <c r="E28" s="35" t="s">
        <v>116</v>
      </c>
      <c r="F28" s="116"/>
      <c r="G28" s="116"/>
      <c r="H28" s="32" t="s">
        <v>99</v>
      </c>
      <c r="I28" s="32">
        <v>2</v>
      </c>
      <c r="J28" s="87">
        <f>I28*11</f>
        <v>22</v>
      </c>
      <c r="K28" s="87"/>
    </row>
    <row r="29" spans="1:16291" s="81" customFormat="1" ht="19.899999999999999" customHeight="1" x14ac:dyDescent="0.15">
      <c r="A29" s="14">
        <v>8</v>
      </c>
      <c r="B29" s="86"/>
      <c r="C29" s="17" t="s">
        <v>25</v>
      </c>
      <c r="D29" s="15" t="s">
        <v>26</v>
      </c>
      <c r="E29" s="28" t="s">
        <v>83</v>
      </c>
      <c r="F29" s="82"/>
      <c r="G29" s="82"/>
      <c r="H29" s="28" t="s">
        <v>83</v>
      </c>
      <c r="I29" s="28">
        <v>1</v>
      </c>
      <c r="J29" s="14">
        <v>11</v>
      </c>
      <c r="K29" s="14">
        <v>251212</v>
      </c>
    </row>
    <row r="30" spans="1:16291" s="81" customFormat="1" ht="19.899999999999999" customHeight="1" x14ac:dyDescent="0.15">
      <c r="A30" s="29">
        <v>8.1</v>
      </c>
      <c r="B30" s="30"/>
      <c r="C30" s="33" t="s">
        <v>117</v>
      </c>
      <c r="D30" s="32" t="s">
        <v>26</v>
      </c>
      <c r="E30" s="35" t="s">
        <v>109</v>
      </c>
      <c r="F30" s="116"/>
      <c r="G30" s="116"/>
      <c r="H30" s="32" t="s">
        <v>99</v>
      </c>
      <c r="I30" s="32">
        <v>1</v>
      </c>
      <c r="J30" s="87">
        <f>I30*11</f>
        <v>11</v>
      </c>
      <c r="K30" s="84"/>
    </row>
    <row r="31" spans="1:16291" s="81" customFormat="1" ht="19.899999999999999" customHeight="1" x14ac:dyDescent="0.15">
      <c r="A31" s="29">
        <v>8.1999999999999993</v>
      </c>
      <c r="B31" s="30"/>
      <c r="C31" s="33" t="s">
        <v>118</v>
      </c>
      <c r="D31" s="32" t="s">
        <v>30</v>
      </c>
      <c r="E31" s="35" t="s">
        <v>119</v>
      </c>
      <c r="F31" s="116"/>
      <c r="G31" s="116"/>
      <c r="H31" s="32" t="s">
        <v>99</v>
      </c>
      <c r="I31" s="32">
        <v>2</v>
      </c>
      <c r="J31" s="87">
        <f>I31*11</f>
        <v>22</v>
      </c>
      <c r="K31" s="84"/>
    </row>
    <row r="32" spans="1:16291" s="81" customFormat="1" ht="19.899999999999999" customHeight="1" x14ac:dyDescent="0.15">
      <c r="A32" s="29">
        <v>8.3000000000000007</v>
      </c>
      <c r="B32" s="30"/>
      <c r="C32" s="33" t="s">
        <v>120</v>
      </c>
      <c r="D32" s="32" t="s">
        <v>30</v>
      </c>
      <c r="E32" s="35" t="s">
        <v>112</v>
      </c>
      <c r="F32" s="116"/>
      <c r="G32" s="116"/>
      <c r="H32" s="32" t="s">
        <v>99</v>
      </c>
      <c r="I32" s="32">
        <v>4</v>
      </c>
      <c r="J32" s="87">
        <f>I32*11</f>
        <v>44</v>
      </c>
      <c r="K32" s="84"/>
    </row>
    <row r="33" spans="1:13 16298:16374" s="81" customFormat="1" ht="19.899999999999999" customHeight="1" x14ac:dyDescent="0.15">
      <c r="A33" s="14">
        <v>9</v>
      </c>
      <c r="B33" s="38">
        <v>1303000019207</v>
      </c>
      <c r="C33" s="17" t="s">
        <v>27</v>
      </c>
      <c r="D33" s="15" t="s">
        <v>28</v>
      </c>
      <c r="E33" s="14" t="s">
        <v>121</v>
      </c>
      <c r="F33" s="115"/>
      <c r="G33" s="115"/>
      <c r="H33" s="28" t="s">
        <v>122</v>
      </c>
      <c r="I33" s="14">
        <v>1</v>
      </c>
      <c r="J33" s="14">
        <v>22</v>
      </c>
      <c r="K33" s="28" t="s">
        <v>347</v>
      </c>
      <c r="L33" s="81" t="s">
        <v>348</v>
      </c>
      <c r="M33" s="81">
        <v>24.332000000000001</v>
      </c>
    </row>
    <row r="34" spans="1:13 16298:16374" s="81" customFormat="1" ht="19.899999999999999" customHeight="1" x14ac:dyDescent="0.15">
      <c r="A34" s="14">
        <v>10</v>
      </c>
      <c r="B34" s="86" t="s">
        <v>351</v>
      </c>
      <c r="C34" s="16" t="s">
        <v>29</v>
      </c>
      <c r="D34" s="15" t="s">
        <v>30</v>
      </c>
      <c r="E34" s="82" t="s">
        <v>357</v>
      </c>
      <c r="F34" s="82"/>
      <c r="G34" s="82"/>
      <c r="H34" s="28" t="s">
        <v>79</v>
      </c>
      <c r="I34" s="82">
        <v>1</v>
      </c>
      <c r="J34" s="14">
        <v>22</v>
      </c>
      <c r="K34" s="14"/>
    </row>
    <row r="35" spans="1:13 16298:16374" s="81" customFormat="1" ht="19.899999999999999" customHeight="1" x14ac:dyDescent="0.15">
      <c r="A35" s="14">
        <v>11</v>
      </c>
      <c r="B35" s="86"/>
      <c r="C35" s="17" t="s">
        <v>31</v>
      </c>
      <c r="D35" s="15" t="s">
        <v>30</v>
      </c>
      <c r="E35" s="28" t="s">
        <v>78</v>
      </c>
      <c r="F35" s="115"/>
      <c r="G35" s="115"/>
      <c r="H35" s="28" t="s">
        <v>79</v>
      </c>
      <c r="I35" s="28">
        <v>1</v>
      </c>
      <c r="J35" s="14">
        <v>22</v>
      </c>
      <c r="K35" s="14">
        <v>251212</v>
      </c>
    </row>
    <row r="36" spans="1:13 16298:16374" s="81" customFormat="1" ht="19.899999999999999" customHeight="1" x14ac:dyDescent="0.15">
      <c r="A36" s="14">
        <v>12</v>
      </c>
      <c r="B36" s="38">
        <v>1303000026872</v>
      </c>
      <c r="C36" s="17" t="s">
        <v>32</v>
      </c>
      <c r="D36" s="15" t="s">
        <v>30</v>
      </c>
      <c r="E36" s="28" t="s">
        <v>78</v>
      </c>
      <c r="F36" s="115"/>
      <c r="G36" s="115"/>
      <c r="H36" s="28" t="s">
        <v>79</v>
      </c>
      <c r="I36" s="28">
        <v>1</v>
      </c>
      <c r="J36" s="14">
        <v>22</v>
      </c>
      <c r="K36" s="14">
        <v>251212</v>
      </c>
    </row>
    <row r="37" spans="1:13 16298:16374" s="81" customFormat="1" ht="19.899999999999999" customHeight="1" x14ac:dyDescent="0.15">
      <c r="A37" s="14">
        <v>13</v>
      </c>
      <c r="B37" s="86"/>
      <c r="C37" s="16">
        <v>101002000728</v>
      </c>
      <c r="D37" s="15" t="s">
        <v>30</v>
      </c>
      <c r="E37" s="28" t="s">
        <v>78</v>
      </c>
      <c r="F37" s="115"/>
      <c r="G37" s="115"/>
      <c r="H37" s="28" t="s">
        <v>79</v>
      </c>
      <c r="I37" s="28">
        <v>1</v>
      </c>
      <c r="J37" s="14">
        <v>11</v>
      </c>
      <c r="K37" s="14">
        <v>251212</v>
      </c>
    </row>
    <row r="38" spans="1:13 16298:16374" s="81" customFormat="1" ht="19.899999999999999" customHeight="1" x14ac:dyDescent="0.15">
      <c r="A38" s="14">
        <v>14</v>
      </c>
      <c r="B38" s="86"/>
      <c r="C38" s="16">
        <v>101002000730</v>
      </c>
      <c r="D38" s="15" t="s">
        <v>30</v>
      </c>
      <c r="E38" s="28" t="s">
        <v>78</v>
      </c>
      <c r="F38" s="120"/>
      <c r="G38" s="120"/>
      <c r="H38" s="28" t="s">
        <v>79</v>
      </c>
      <c r="I38" s="28">
        <v>1</v>
      </c>
      <c r="J38" s="14">
        <v>22</v>
      </c>
      <c r="K38" s="14">
        <v>251212</v>
      </c>
    </row>
    <row r="39" spans="1:13 16298:16374" s="81" customFormat="1" ht="19.899999999999999" customHeight="1" x14ac:dyDescent="0.15">
      <c r="A39" s="14">
        <v>15</v>
      </c>
      <c r="B39" s="86"/>
      <c r="C39" s="16">
        <v>101002000732</v>
      </c>
      <c r="D39" s="15" t="s">
        <v>30</v>
      </c>
      <c r="E39" s="28" t="s">
        <v>78</v>
      </c>
      <c r="F39" s="120"/>
      <c r="G39" s="120"/>
      <c r="H39" s="28" t="s">
        <v>79</v>
      </c>
      <c r="I39" s="28">
        <v>1</v>
      </c>
      <c r="J39" s="14">
        <v>11</v>
      </c>
      <c r="K39" s="14">
        <v>251212</v>
      </c>
    </row>
    <row r="40" spans="1:13 16298:16374" s="89" customFormat="1" ht="19.899999999999999" customHeight="1" x14ac:dyDescent="0.15">
      <c r="A40" s="14">
        <v>16</v>
      </c>
      <c r="B40" s="86"/>
      <c r="C40" s="16">
        <v>101002000733</v>
      </c>
      <c r="D40" s="15" t="s">
        <v>30</v>
      </c>
      <c r="E40" s="28" t="s">
        <v>78</v>
      </c>
      <c r="F40" s="115"/>
      <c r="G40" s="115"/>
      <c r="H40" s="28" t="s">
        <v>79</v>
      </c>
      <c r="I40" s="28">
        <v>1</v>
      </c>
      <c r="J40" s="14">
        <v>11</v>
      </c>
      <c r="K40" s="14">
        <v>251212</v>
      </c>
      <c r="XBV40" s="81"/>
      <c r="XBW40" s="81"/>
      <c r="XBX40" s="81"/>
      <c r="XBY40" s="81"/>
      <c r="XBZ40" s="81"/>
      <c r="XCA40" s="81"/>
      <c r="XCB40" s="81"/>
      <c r="XCC40" s="81"/>
      <c r="XCD40" s="81"/>
      <c r="XCE40" s="81"/>
      <c r="XCF40" s="81"/>
      <c r="XCG40" s="81"/>
      <c r="XCH40" s="81"/>
      <c r="XCI40" s="81"/>
      <c r="XCJ40" s="81"/>
      <c r="XCK40" s="81"/>
      <c r="XCL40" s="81"/>
      <c r="XCM40" s="81"/>
      <c r="XCN40" s="81"/>
      <c r="XCO40" s="81"/>
      <c r="XCP40" s="81"/>
      <c r="XCQ40" s="81"/>
      <c r="XCR40" s="81"/>
      <c r="XCS40" s="81"/>
      <c r="XCT40" s="81"/>
      <c r="XCU40" s="81"/>
      <c r="XCV40" s="81"/>
      <c r="XCW40" s="81"/>
      <c r="XCX40" s="81"/>
      <c r="XCY40" s="81"/>
      <c r="XCZ40" s="81"/>
      <c r="XDA40" s="81"/>
      <c r="XDB40" s="81"/>
      <c r="XDC40" s="81"/>
      <c r="XDD40" s="81"/>
      <c r="XDE40" s="81"/>
      <c r="XDF40" s="81"/>
      <c r="XDG40" s="81"/>
      <c r="XDH40" s="81"/>
      <c r="XDI40" s="81"/>
      <c r="XDJ40" s="81"/>
      <c r="XDK40" s="81"/>
      <c r="XDL40" s="81"/>
      <c r="XDM40" s="81"/>
      <c r="XDN40" s="81"/>
      <c r="XDO40" s="81"/>
      <c r="XDP40" s="81"/>
      <c r="XDQ40" s="81"/>
      <c r="XDR40" s="81"/>
      <c r="XDS40" s="81"/>
      <c r="XDT40" s="81"/>
      <c r="XDU40" s="81"/>
      <c r="XDV40" s="81"/>
      <c r="XDW40" s="81"/>
      <c r="XDX40" s="81"/>
      <c r="XDY40" s="81"/>
      <c r="XDZ40" s="81"/>
      <c r="XEA40" s="81"/>
      <c r="XEB40" s="81"/>
      <c r="XEC40" s="81"/>
      <c r="XED40" s="81"/>
      <c r="XEE40" s="81"/>
      <c r="XEF40" s="81"/>
      <c r="XEG40" s="81"/>
      <c r="XEH40" s="81"/>
      <c r="XEI40" s="81"/>
      <c r="XEJ40" s="81"/>
      <c r="XEK40" s="81"/>
      <c r="XEL40" s="81"/>
      <c r="XEM40" s="81"/>
      <c r="XEN40" s="81"/>
      <c r="XEO40" s="81"/>
      <c r="XEP40" s="81"/>
      <c r="XEQ40" s="81"/>
      <c r="XER40" s="81"/>
      <c r="XES40" s="81"/>
      <c r="XET40" s="81"/>
    </row>
    <row r="41" spans="1:13 16298:16374" s="81" customFormat="1" ht="19.899999999999999" customHeight="1" x14ac:dyDescent="0.15">
      <c r="A41" s="14">
        <v>17</v>
      </c>
      <c r="B41" s="86"/>
      <c r="C41" s="17" t="s">
        <v>33</v>
      </c>
      <c r="D41" s="15" t="s">
        <v>30</v>
      </c>
      <c r="E41" s="28" t="s">
        <v>78</v>
      </c>
      <c r="F41" s="115"/>
      <c r="G41" s="115"/>
      <c r="H41" s="28" t="s">
        <v>79</v>
      </c>
      <c r="I41" s="28">
        <v>1</v>
      </c>
      <c r="J41" s="14">
        <v>11</v>
      </c>
      <c r="K41" s="14">
        <v>251212</v>
      </c>
    </row>
    <row r="42" spans="1:13 16298:16374" s="81" customFormat="1" ht="19.899999999999999" customHeight="1" x14ac:dyDescent="0.15">
      <c r="A42" s="14">
        <v>18</v>
      </c>
      <c r="B42" s="86"/>
      <c r="C42" s="17" t="s">
        <v>34</v>
      </c>
      <c r="D42" s="15" t="s">
        <v>30</v>
      </c>
      <c r="E42" s="28" t="s">
        <v>109</v>
      </c>
      <c r="F42" s="115"/>
      <c r="G42" s="115"/>
      <c r="H42" s="28" t="s">
        <v>79</v>
      </c>
      <c r="I42" s="28">
        <v>1</v>
      </c>
      <c r="J42" s="14">
        <v>22</v>
      </c>
      <c r="K42" s="14">
        <v>251212</v>
      </c>
    </row>
    <row r="43" spans="1:13 16298:16374" s="81" customFormat="1" ht="19.899999999999999" customHeight="1" x14ac:dyDescent="0.15">
      <c r="A43" s="14">
        <v>19</v>
      </c>
      <c r="B43" s="86"/>
      <c r="C43" s="17" t="s">
        <v>35</v>
      </c>
      <c r="D43" s="15" t="s">
        <v>30</v>
      </c>
      <c r="E43" s="39" t="s">
        <v>109</v>
      </c>
      <c r="F43" s="115"/>
      <c r="G43" s="115"/>
      <c r="H43" s="37" t="s">
        <v>99</v>
      </c>
      <c r="I43" s="28">
        <v>1</v>
      </c>
      <c r="J43" s="14">
        <v>11</v>
      </c>
      <c r="K43" s="14">
        <v>251212</v>
      </c>
    </row>
    <row r="44" spans="1:13 16298:16374" s="81" customFormat="1" ht="19.899999999999999" customHeight="1" x14ac:dyDescent="0.15">
      <c r="A44" s="14">
        <v>20</v>
      </c>
      <c r="B44" s="86"/>
      <c r="C44" s="27" t="s">
        <v>36</v>
      </c>
      <c r="D44" s="15" t="s">
        <v>30</v>
      </c>
      <c r="E44" s="82" t="s">
        <v>109</v>
      </c>
      <c r="F44" s="115"/>
      <c r="G44" s="115"/>
      <c r="H44" s="94" t="s">
        <v>99</v>
      </c>
      <c r="I44" s="82">
        <v>1</v>
      </c>
      <c r="J44" s="14">
        <v>44</v>
      </c>
      <c r="K44" s="14">
        <v>260111</v>
      </c>
    </row>
    <row r="45" spans="1:13 16298:16374" s="81" customFormat="1" ht="19.899999999999999" customHeight="1" x14ac:dyDescent="0.15">
      <c r="A45" s="14">
        <v>21</v>
      </c>
      <c r="B45" s="86"/>
      <c r="C45" s="17" t="s">
        <v>37</v>
      </c>
      <c r="D45" s="15" t="s">
        <v>38</v>
      </c>
      <c r="E45" s="28" t="s">
        <v>83</v>
      </c>
      <c r="F45" s="82"/>
      <c r="G45" s="82"/>
      <c r="H45" s="28" t="s">
        <v>83</v>
      </c>
      <c r="I45" s="28">
        <v>1</v>
      </c>
      <c r="J45" s="14">
        <v>11</v>
      </c>
      <c r="K45" s="14">
        <v>251212</v>
      </c>
    </row>
    <row r="46" spans="1:13 16298:16374" s="89" customFormat="1" ht="19.899999999999999" customHeight="1" x14ac:dyDescent="0.15">
      <c r="A46" s="29">
        <v>21.1</v>
      </c>
      <c r="B46" s="30"/>
      <c r="C46" s="40">
        <v>101002000762</v>
      </c>
      <c r="D46" s="41" t="s">
        <v>30</v>
      </c>
      <c r="E46" s="41" t="s">
        <v>123</v>
      </c>
      <c r="F46" s="90"/>
      <c r="G46" s="90"/>
      <c r="H46" s="32" t="s">
        <v>79</v>
      </c>
      <c r="I46" s="41">
        <v>1</v>
      </c>
      <c r="J46" s="91">
        <f>I46*11</f>
        <v>11</v>
      </c>
      <c r="K46" s="87"/>
    </row>
    <row r="47" spans="1:13 16298:16374" s="89" customFormat="1" ht="19.899999999999999" customHeight="1" x14ac:dyDescent="0.15">
      <c r="A47" s="29">
        <v>21.2</v>
      </c>
      <c r="B47" s="30"/>
      <c r="C47" s="40">
        <v>101002000763</v>
      </c>
      <c r="D47" s="41" t="s">
        <v>124</v>
      </c>
      <c r="E47" s="41" t="s">
        <v>82</v>
      </c>
      <c r="F47" s="116"/>
      <c r="G47" s="116"/>
      <c r="H47" s="32" t="s">
        <v>79</v>
      </c>
      <c r="I47" s="41">
        <v>4</v>
      </c>
      <c r="J47" s="91">
        <f>I47*11</f>
        <v>44</v>
      </c>
      <c r="K47" s="87"/>
    </row>
    <row r="48" spans="1:13 16298:16374" s="81" customFormat="1" ht="19.899999999999999" customHeight="1" x14ac:dyDescent="0.15">
      <c r="A48" s="14">
        <v>22</v>
      </c>
      <c r="B48" s="86"/>
      <c r="C48" s="17" t="s">
        <v>39</v>
      </c>
      <c r="D48" s="15" t="s">
        <v>40</v>
      </c>
      <c r="E48" s="28" t="s">
        <v>125</v>
      </c>
      <c r="F48" s="115"/>
      <c r="G48" s="115"/>
      <c r="H48" s="28" t="s">
        <v>79</v>
      </c>
      <c r="I48" s="28">
        <v>1</v>
      </c>
      <c r="J48" s="14">
        <v>11</v>
      </c>
      <c r="K48" s="14">
        <v>251212</v>
      </c>
    </row>
    <row r="49" spans="1:11" s="89" customFormat="1" ht="19.899999999999999" customHeight="1" x14ac:dyDescent="0.15">
      <c r="A49" s="14">
        <v>23</v>
      </c>
      <c r="B49" s="86"/>
      <c r="C49" s="27" t="s">
        <v>41</v>
      </c>
      <c r="D49" s="15" t="s">
        <v>42</v>
      </c>
      <c r="E49" s="82" t="s">
        <v>88</v>
      </c>
      <c r="F49" s="115"/>
      <c r="G49" s="115"/>
      <c r="H49" s="94" t="s">
        <v>99</v>
      </c>
      <c r="I49" s="95">
        <v>1</v>
      </c>
      <c r="J49" s="14">
        <v>11</v>
      </c>
      <c r="K49" s="14">
        <v>260111</v>
      </c>
    </row>
    <row r="50" spans="1:11" s="89" customFormat="1" ht="19.899999999999999" customHeight="1" x14ac:dyDescent="0.15">
      <c r="A50" s="14">
        <v>24</v>
      </c>
      <c r="B50" s="86"/>
      <c r="C50" s="17" t="s">
        <v>43</v>
      </c>
      <c r="D50" s="15" t="s">
        <v>30</v>
      </c>
      <c r="E50" s="28" t="s">
        <v>78</v>
      </c>
      <c r="F50" s="115"/>
      <c r="G50" s="115"/>
      <c r="H50" s="28" t="s">
        <v>99</v>
      </c>
      <c r="I50" s="28">
        <v>1</v>
      </c>
      <c r="J50" s="14">
        <v>11</v>
      </c>
      <c r="K50" s="14">
        <v>251212</v>
      </c>
    </row>
    <row r="51" spans="1:11" s="81" customFormat="1" ht="19.899999999999999" customHeight="1" x14ac:dyDescent="0.15">
      <c r="A51" s="14">
        <v>25</v>
      </c>
      <c r="B51" s="86"/>
      <c r="C51" s="17" t="s">
        <v>44</v>
      </c>
      <c r="D51" s="15" t="s">
        <v>30</v>
      </c>
      <c r="E51" s="28" t="s">
        <v>78</v>
      </c>
      <c r="F51" s="115"/>
      <c r="G51" s="115"/>
      <c r="H51" s="28" t="s">
        <v>99</v>
      </c>
      <c r="I51" s="28">
        <v>1</v>
      </c>
      <c r="J51" s="14">
        <v>11</v>
      </c>
      <c r="K51" s="14">
        <v>251212</v>
      </c>
    </row>
    <row r="52" spans="1:11" s="81" customFormat="1" ht="19.899999999999999" customHeight="1" x14ac:dyDescent="0.15">
      <c r="A52" s="14">
        <v>26</v>
      </c>
      <c r="B52" s="86"/>
      <c r="C52" s="17" t="s">
        <v>45</v>
      </c>
      <c r="D52" s="15" t="s">
        <v>30</v>
      </c>
      <c r="E52" s="39" t="s">
        <v>126</v>
      </c>
      <c r="F52" s="115"/>
      <c r="G52" s="115"/>
      <c r="H52" s="28" t="s">
        <v>99</v>
      </c>
      <c r="I52" s="28">
        <v>1</v>
      </c>
      <c r="J52" s="14">
        <v>11</v>
      </c>
      <c r="K52" s="14">
        <v>251212</v>
      </c>
    </row>
    <row r="53" spans="1:11" s="89" customFormat="1" ht="19.899999999999999" customHeight="1" x14ac:dyDescent="0.15">
      <c r="A53" s="14">
        <v>27</v>
      </c>
      <c r="B53" s="86"/>
      <c r="C53" s="17" t="s">
        <v>46</v>
      </c>
      <c r="D53" s="15" t="s">
        <v>47</v>
      </c>
      <c r="E53" s="39" t="s">
        <v>95</v>
      </c>
      <c r="F53" s="115"/>
      <c r="G53" s="121"/>
      <c r="H53" s="28" t="s">
        <v>99</v>
      </c>
      <c r="I53" s="28">
        <v>1</v>
      </c>
      <c r="J53" s="14">
        <v>11</v>
      </c>
      <c r="K53" s="14">
        <v>251212</v>
      </c>
    </row>
    <row r="54" spans="1:11" s="89" customFormat="1" ht="19.899999999999999" customHeight="1" x14ac:dyDescent="0.15">
      <c r="A54" s="14">
        <v>28</v>
      </c>
      <c r="B54" s="86"/>
      <c r="C54" s="17" t="s">
        <v>48</v>
      </c>
      <c r="D54" s="15" t="s">
        <v>47</v>
      </c>
      <c r="E54" s="39" t="s">
        <v>95</v>
      </c>
      <c r="F54" s="115"/>
      <c r="G54" s="121"/>
      <c r="H54" s="28" t="s">
        <v>127</v>
      </c>
      <c r="I54" s="28">
        <v>1</v>
      </c>
      <c r="J54" s="14">
        <v>22</v>
      </c>
      <c r="K54" s="14">
        <v>251212</v>
      </c>
    </row>
    <row r="55" spans="1:11" s="89" customFormat="1" ht="18" customHeight="1" x14ac:dyDescent="0.15">
      <c r="A55" s="14">
        <v>29</v>
      </c>
      <c r="B55" s="86"/>
      <c r="C55" s="17" t="s">
        <v>49</v>
      </c>
      <c r="D55" s="15" t="s">
        <v>47</v>
      </c>
      <c r="E55" s="39" t="s">
        <v>78</v>
      </c>
      <c r="F55" s="122"/>
      <c r="G55" s="122"/>
      <c r="H55" s="28" t="s">
        <v>127</v>
      </c>
      <c r="I55" s="28">
        <v>1</v>
      </c>
      <c r="J55" s="14">
        <v>11</v>
      </c>
      <c r="K55" s="14">
        <v>251212</v>
      </c>
    </row>
    <row r="56" spans="1:11" s="89" customFormat="1" ht="18" customHeight="1" x14ac:dyDescent="0.15">
      <c r="A56" s="14">
        <v>30</v>
      </c>
      <c r="B56" s="86"/>
      <c r="C56" s="17" t="s">
        <v>50</v>
      </c>
      <c r="D56" s="15" t="s">
        <v>47</v>
      </c>
      <c r="E56" s="39" t="s">
        <v>78</v>
      </c>
      <c r="F56" s="122"/>
      <c r="G56" s="122"/>
      <c r="H56" s="28" t="s">
        <v>127</v>
      </c>
      <c r="I56" s="28">
        <v>1</v>
      </c>
      <c r="J56" s="14">
        <v>22</v>
      </c>
      <c r="K56" s="14">
        <v>251212</v>
      </c>
    </row>
    <row r="57" spans="1:11" s="89" customFormat="1" ht="18" customHeight="1" x14ac:dyDescent="0.15">
      <c r="A57" s="14">
        <v>31</v>
      </c>
      <c r="B57" s="86"/>
      <c r="C57" s="17" t="s">
        <v>51</v>
      </c>
      <c r="D57" s="15" t="s">
        <v>47</v>
      </c>
      <c r="E57" s="39" t="s">
        <v>95</v>
      </c>
      <c r="F57" s="122"/>
      <c r="G57" s="122"/>
      <c r="H57" s="28" t="s">
        <v>127</v>
      </c>
      <c r="I57" s="28">
        <v>1</v>
      </c>
      <c r="J57" s="14">
        <v>11</v>
      </c>
      <c r="K57" s="14">
        <v>251212</v>
      </c>
    </row>
    <row r="58" spans="1:11" s="89" customFormat="1" ht="18" customHeight="1" x14ac:dyDescent="0.15">
      <c r="A58" s="14">
        <v>32</v>
      </c>
      <c r="B58" s="86"/>
      <c r="C58" s="17" t="s">
        <v>52</v>
      </c>
      <c r="D58" s="15" t="s">
        <v>53</v>
      </c>
      <c r="E58" s="28" t="s">
        <v>83</v>
      </c>
      <c r="F58" s="181"/>
      <c r="G58" s="181"/>
      <c r="H58" s="28" t="s">
        <v>83</v>
      </c>
      <c r="I58" s="28">
        <v>1</v>
      </c>
      <c r="J58" s="14">
        <v>11</v>
      </c>
      <c r="K58" s="14">
        <v>251212</v>
      </c>
    </row>
    <row r="59" spans="1:11" s="81" customFormat="1" ht="19.899999999999999" customHeight="1" x14ac:dyDescent="0.15">
      <c r="A59" s="29">
        <v>32.1</v>
      </c>
      <c r="B59" s="30"/>
      <c r="C59" s="31" t="s">
        <v>128</v>
      </c>
      <c r="D59" s="32" t="s">
        <v>26</v>
      </c>
      <c r="E59" s="35" t="s">
        <v>78</v>
      </c>
      <c r="F59" s="116"/>
      <c r="G59" s="116"/>
      <c r="H59" s="64" t="s">
        <v>99</v>
      </c>
      <c r="I59" s="64">
        <v>2</v>
      </c>
      <c r="J59" s="87">
        <f t="shared" ref="J59:J67" si="2">I59*11</f>
        <v>22</v>
      </c>
      <c r="K59" s="84"/>
    </row>
    <row r="60" spans="1:11" s="81" customFormat="1" ht="19.899999999999999" customHeight="1" x14ac:dyDescent="0.15">
      <c r="A60" s="29">
        <v>32.200000000000003</v>
      </c>
      <c r="B60" s="30"/>
      <c r="C60" s="31" t="s">
        <v>129</v>
      </c>
      <c r="D60" s="32" t="s">
        <v>26</v>
      </c>
      <c r="E60" s="35" t="s">
        <v>78</v>
      </c>
      <c r="F60" s="116"/>
      <c r="G60" s="116"/>
      <c r="H60" s="64" t="s">
        <v>99</v>
      </c>
      <c r="I60" s="64">
        <v>2</v>
      </c>
      <c r="J60" s="87">
        <f t="shared" si="2"/>
        <v>22</v>
      </c>
      <c r="K60" s="42" t="s">
        <v>172</v>
      </c>
    </row>
    <row r="61" spans="1:11" s="89" customFormat="1" ht="19.899999999999999" customHeight="1" x14ac:dyDescent="0.15">
      <c r="A61" s="29">
        <v>32.299999999999997</v>
      </c>
      <c r="B61" s="30"/>
      <c r="C61" s="31" t="s">
        <v>130</v>
      </c>
      <c r="D61" s="32" t="s">
        <v>131</v>
      </c>
      <c r="E61" s="35" t="s">
        <v>132</v>
      </c>
      <c r="F61" s="118"/>
      <c r="G61" s="118"/>
      <c r="H61" s="64" t="s">
        <v>99</v>
      </c>
      <c r="I61" s="64">
        <v>1</v>
      </c>
      <c r="J61" s="91">
        <f t="shared" si="2"/>
        <v>11</v>
      </c>
      <c r="K61" s="87"/>
    </row>
    <row r="62" spans="1:11" s="89" customFormat="1" ht="19.899999999999999" customHeight="1" x14ac:dyDescent="0.15">
      <c r="A62" s="29">
        <v>32.4</v>
      </c>
      <c r="B62" s="30"/>
      <c r="C62" s="31" t="s">
        <v>133</v>
      </c>
      <c r="D62" s="32" t="s">
        <v>26</v>
      </c>
      <c r="E62" s="35" t="s">
        <v>78</v>
      </c>
      <c r="F62" s="116"/>
      <c r="G62" s="116"/>
      <c r="H62" s="64" t="s">
        <v>99</v>
      </c>
      <c r="I62" s="64">
        <v>1</v>
      </c>
      <c r="J62" s="91">
        <f t="shared" si="2"/>
        <v>11</v>
      </c>
      <c r="K62" s="87"/>
    </row>
    <row r="63" spans="1:11" s="81" customFormat="1" ht="19.899999999999999" customHeight="1" x14ac:dyDescent="0.15">
      <c r="A63" s="29">
        <v>32.5</v>
      </c>
      <c r="B63" s="30"/>
      <c r="C63" s="31" t="s">
        <v>134</v>
      </c>
      <c r="D63" s="32" t="s">
        <v>135</v>
      </c>
      <c r="E63" s="35" t="s">
        <v>95</v>
      </c>
      <c r="F63" s="116"/>
      <c r="G63" s="116"/>
      <c r="H63" s="64" t="s">
        <v>99</v>
      </c>
      <c r="I63" s="64">
        <v>2</v>
      </c>
      <c r="J63" s="87">
        <f t="shared" si="2"/>
        <v>22</v>
      </c>
      <c r="K63" s="87"/>
    </row>
    <row r="64" spans="1:11" s="81" customFormat="1" ht="19.899999999999999" customHeight="1" x14ac:dyDescent="0.15">
      <c r="A64" s="29">
        <v>32.6</v>
      </c>
      <c r="B64" s="30"/>
      <c r="C64" s="31" t="s">
        <v>136</v>
      </c>
      <c r="D64" s="32" t="s">
        <v>30</v>
      </c>
      <c r="E64" s="35" t="s">
        <v>109</v>
      </c>
      <c r="F64" s="116"/>
      <c r="G64" s="116"/>
      <c r="H64" s="64" t="s">
        <v>99</v>
      </c>
      <c r="I64" s="64">
        <v>2</v>
      </c>
      <c r="J64" s="87">
        <f t="shared" si="2"/>
        <v>22</v>
      </c>
      <c r="K64" s="87"/>
    </row>
    <row r="65" spans="1:16291" s="89" customFormat="1" ht="19.899999999999999" customHeight="1" x14ac:dyDescent="0.15">
      <c r="A65" s="29">
        <v>32.700000000000003</v>
      </c>
      <c r="B65" s="30"/>
      <c r="C65" s="31" t="s">
        <v>137</v>
      </c>
      <c r="D65" s="32" t="s">
        <v>26</v>
      </c>
      <c r="E65" s="35" t="s">
        <v>78</v>
      </c>
      <c r="F65" s="116"/>
      <c r="G65" s="119"/>
      <c r="H65" s="64" t="s">
        <v>99</v>
      </c>
      <c r="I65" s="64">
        <v>1</v>
      </c>
      <c r="J65" s="91">
        <f t="shared" si="2"/>
        <v>11</v>
      </c>
      <c r="K65" s="87"/>
    </row>
    <row r="66" spans="1:16291" s="89" customFormat="1" ht="19.899999999999999" customHeight="1" x14ac:dyDescent="0.15">
      <c r="A66" s="29">
        <v>32.799999999999997</v>
      </c>
      <c r="B66" s="30"/>
      <c r="C66" s="31" t="s">
        <v>138</v>
      </c>
      <c r="D66" s="32" t="s">
        <v>124</v>
      </c>
      <c r="E66" s="35" t="s">
        <v>125</v>
      </c>
      <c r="F66" s="116"/>
      <c r="G66" s="119"/>
      <c r="H66" s="64" t="s">
        <v>99</v>
      </c>
      <c r="I66" s="64">
        <v>4</v>
      </c>
      <c r="J66" s="91">
        <f t="shared" si="2"/>
        <v>44</v>
      </c>
      <c r="K66" s="87"/>
    </row>
    <row r="67" spans="1:16291" s="89" customFormat="1" ht="18" customHeight="1" x14ac:dyDescent="0.15">
      <c r="A67" s="43" t="s">
        <v>254</v>
      </c>
      <c r="B67" s="30"/>
      <c r="C67" s="31" t="s">
        <v>139</v>
      </c>
      <c r="D67" s="32" t="s">
        <v>30</v>
      </c>
      <c r="E67" s="35" t="s">
        <v>109</v>
      </c>
      <c r="F67" s="123"/>
      <c r="G67" s="123"/>
      <c r="H67" s="64" t="s">
        <v>99</v>
      </c>
      <c r="I67" s="64">
        <v>2</v>
      </c>
      <c r="J67" s="84">
        <f t="shared" si="2"/>
        <v>22</v>
      </c>
      <c r="K67" s="84"/>
    </row>
    <row r="68" spans="1:16291" s="89" customFormat="1" ht="18" customHeight="1" x14ac:dyDescent="0.15">
      <c r="A68" s="14">
        <v>33</v>
      </c>
      <c r="B68" s="86"/>
      <c r="C68" s="17" t="s">
        <v>54</v>
      </c>
      <c r="D68" s="15" t="s">
        <v>55</v>
      </c>
      <c r="E68" s="28" t="s">
        <v>83</v>
      </c>
      <c r="F68" s="82"/>
      <c r="G68" s="82"/>
      <c r="H68" s="28" t="s">
        <v>83</v>
      </c>
      <c r="I68" s="28">
        <v>1</v>
      </c>
      <c r="J68" s="14">
        <v>11</v>
      </c>
      <c r="K68" s="14">
        <v>251212</v>
      </c>
    </row>
    <row r="69" spans="1:16291" s="81" customFormat="1" ht="19.899999999999999" customHeight="1" x14ac:dyDescent="0.15">
      <c r="A69" s="32">
        <v>33.1</v>
      </c>
      <c r="B69" s="30"/>
      <c r="C69" s="31" t="s">
        <v>140</v>
      </c>
      <c r="D69" s="32" t="s">
        <v>26</v>
      </c>
      <c r="E69" s="35" t="s">
        <v>86</v>
      </c>
      <c r="F69" s="84"/>
      <c r="G69" s="84"/>
      <c r="H69" s="64" t="s">
        <v>86</v>
      </c>
      <c r="I69" s="64">
        <v>1</v>
      </c>
      <c r="J69" s="87">
        <f t="shared" ref="J69:J80" si="3">I69*11</f>
        <v>11</v>
      </c>
      <c r="K69" s="65"/>
    </row>
    <row r="70" spans="1:16291" s="81" customFormat="1" ht="19.899999999999999" customHeight="1" x14ac:dyDescent="0.15">
      <c r="A70" s="66" t="s">
        <v>255</v>
      </c>
      <c r="B70" s="30"/>
      <c r="C70" s="31" t="s">
        <v>141</v>
      </c>
      <c r="D70" s="32" t="s">
        <v>26</v>
      </c>
      <c r="E70" s="35" t="s">
        <v>78</v>
      </c>
      <c r="F70" s="116"/>
      <c r="G70" s="116"/>
      <c r="H70" s="64" t="s">
        <v>99</v>
      </c>
      <c r="I70" s="64">
        <v>1</v>
      </c>
      <c r="J70" s="87">
        <f t="shared" si="3"/>
        <v>11</v>
      </c>
      <c r="K70" s="65"/>
    </row>
    <row r="71" spans="1:16291" s="81" customFormat="1" ht="19.899999999999999" customHeight="1" x14ac:dyDescent="0.15">
      <c r="A71" s="66" t="s">
        <v>256</v>
      </c>
      <c r="B71" s="30"/>
      <c r="C71" s="31" t="s">
        <v>142</v>
      </c>
      <c r="D71" s="32" t="s">
        <v>26</v>
      </c>
      <c r="E71" s="35" t="s">
        <v>78</v>
      </c>
      <c r="F71" s="117"/>
      <c r="G71" s="117"/>
      <c r="H71" s="64" t="s">
        <v>99</v>
      </c>
      <c r="I71" s="64">
        <v>1</v>
      </c>
      <c r="J71" s="84">
        <f t="shared" si="3"/>
        <v>11</v>
      </c>
      <c r="K71" s="65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  <c r="EO71" s="89"/>
      <c r="EP71" s="89"/>
      <c r="EQ71" s="89"/>
      <c r="ER71" s="89"/>
      <c r="ES71" s="89"/>
      <c r="ET71" s="89"/>
      <c r="EU71" s="89"/>
      <c r="EV71" s="89"/>
      <c r="EW71" s="89"/>
      <c r="EX71" s="89"/>
      <c r="EY71" s="89"/>
      <c r="EZ71" s="89"/>
      <c r="FA71" s="89"/>
      <c r="FB71" s="89"/>
      <c r="FC71" s="89"/>
      <c r="FD71" s="89"/>
      <c r="FE71" s="89"/>
      <c r="FF71" s="89"/>
      <c r="FG71" s="89"/>
      <c r="FH71" s="89"/>
      <c r="FI71" s="89"/>
      <c r="FJ71" s="89"/>
      <c r="FK71" s="89"/>
      <c r="FL71" s="89"/>
      <c r="FM71" s="89"/>
      <c r="FN71" s="89"/>
      <c r="FO71" s="89"/>
      <c r="FP71" s="89"/>
      <c r="FQ71" s="89"/>
      <c r="FR71" s="89"/>
      <c r="FS71" s="89"/>
      <c r="FT71" s="89"/>
      <c r="FU71" s="89"/>
      <c r="FV71" s="89"/>
      <c r="FW71" s="89"/>
      <c r="FX71" s="89"/>
      <c r="FY71" s="89"/>
      <c r="FZ71" s="89"/>
      <c r="GA71" s="89"/>
      <c r="GB71" s="89"/>
      <c r="GC71" s="89"/>
      <c r="GD71" s="89"/>
      <c r="GE71" s="89"/>
      <c r="GF71" s="89"/>
      <c r="GG71" s="89"/>
      <c r="GH71" s="89"/>
      <c r="GI71" s="89"/>
      <c r="GJ71" s="89"/>
      <c r="GK71" s="89"/>
      <c r="GL71" s="89"/>
      <c r="GM71" s="89"/>
      <c r="GN71" s="89"/>
      <c r="GO71" s="89"/>
      <c r="GP71" s="89"/>
      <c r="GQ71" s="89"/>
      <c r="GR71" s="89"/>
      <c r="GS71" s="89"/>
      <c r="GT71" s="89"/>
      <c r="GU71" s="89"/>
      <c r="GV71" s="89"/>
      <c r="GW71" s="89"/>
      <c r="GX71" s="89"/>
      <c r="GY71" s="89"/>
      <c r="GZ71" s="89"/>
      <c r="HA71" s="89"/>
      <c r="HB71" s="89"/>
      <c r="HC71" s="89"/>
      <c r="HD71" s="89"/>
      <c r="HE71" s="89"/>
      <c r="HF71" s="89"/>
      <c r="HG71" s="89"/>
      <c r="HH71" s="89"/>
      <c r="HI71" s="89"/>
      <c r="HJ71" s="89"/>
      <c r="HK71" s="89"/>
      <c r="HL71" s="89"/>
      <c r="HM71" s="89"/>
      <c r="HN71" s="89"/>
      <c r="HO71" s="89"/>
      <c r="HP71" s="89"/>
      <c r="HQ71" s="89"/>
      <c r="HR71" s="89"/>
      <c r="HS71" s="89"/>
      <c r="HT71" s="89"/>
      <c r="HU71" s="89"/>
      <c r="HV71" s="89"/>
      <c r="HW71" s="89"/>
      <c r="HX71" s="89"/>
      <c r="HY71" s="89"/>
      <c r="HZ71" s="89"/>
      <c r="IA71" s="89"/>
      <c r="IB71" s="89"/>
      <c r="IC71" s="89"/>
      <c r="ID71" s="89"/>
      <c r="IE71" s="89"/>
      <c r="IF71" s="89"/>
      <c r="IG71" s="89"/>
      <c r="IH71" s="89"/>
      <c r="II71" s="89"/>
      <c r="IJ71" s="89"/>
      <c r="IK71" s="89"/>
      <c r="IL71" s="89"/>
      <c r="IM71" s="89"/>
      <c r="IN71" s="89"/>
      <c r="IO71" s="89"/>
      <c r="IP71" s="89"/>
      <c r="IQ71" s="89"/>
      <c r="IR71" s="89"/>
      <c r="IS71" s="89"/>
      <c r="IT71" s="89"/>
      <c r="IU71" s="89"/>
      <c r="IV71" s="89"/>
      <c r="IW71" s="89"/>
      <c r="IX71" s="89"/>
      <c r="IY71" s="89"/>
      <c r="IZ71" s="89"/>
      <c r="JA71" s="89"/>
      <c r="JB71" s="89"/>
      <c r="JC71" s="89"/>
      <c r="JD71" s="89"/>
      <c r="JE71" s="89"/>
      <c r="JF71" s="89"/>
      <c r="JG71" s="89"/>
      <c r="JH71" s="89"/>
      <c r="JI71" s="89"/>
      <c r="JJ71" s="89"/>
      <c r="JK71" s="89"/>
      <c r="JL71" s="89"/>
      <c r="JM71" s="89"/>
      <c r="JN71" s="89"/>
      <c r="JO71" s="89"/>
      <c r="JP71" s="89"/>
      <c r="JQ71" s="89"/>
      <c r="JR71" s="89"/>
      <c r="JS71" s="89"/>
      <c r="JT71" s="89"/>
      <c r="JU71" s="89"/>
      <c r="JV71" s="89"/>
      <c r="JW71" s="89"/>
      <c r="JX71" s="89"/>
      <c r="JY71" s="89"/>
      <c r="JZ71" s="89"/>
      <c r="KA71" s="89"/>
      <c r="KB71" s="89"/>
      <c r="KC71" s="89"/>
      <c r="KD71" s="89"/>
      <c r="KE71" s="89"/>
      <c r="KF71" s="89"/>
      <c r="KG71" s="89"/>
      <c r="KH71" s="89"/>
      <c r="KI71" s="89"/>
      <c r="KJ71" s="89"/>
      <c r="KK71" s="89"/>
      <c r="KL71" s="89"/>
      <c r="KM71" s="89"/>
      <c r="KN71" s="89"/>
      <c r="KO71" s="89"/>
      <c r="KP71" s="89"/>
      <c r="KQ71" s="89"/>
      <c r="KR71" s="89"/>
      <c r="KS71" s="89"/>
      <c r="KT71" s="89"/>
      <c r="KU71" s="89"/>
      <c r="KV71" s="89"/>
      <c r="KW71" s="89"/>
      <c r="KX71" s="89"/>
      <c r="KY71" s="89"/>
      <c r="KZ71" s="89"/>
      <c r="LA71" s="89"/>
      <c r="LB71" s="89"/>
      <c r="LC71" s="89"/>
      <c r="LD71" s="89"/>
      <c r="LE71" s="89"/>
      <c r="LF71" s="89"/>
      <c r="LG71" s="89"/>
      <c r="LH71" s="89"/>
      <c r="LI71" s="89"/>
      <c r="LJ71" s="89"/>
      <c r="LK71" s="89"/>
      <c r="LL71" s="89"/>
      <c r="LM71" s="89"/>
      <c r="LN71" s="89"/>
      <c r="LO71" s="89"/>
      <c r="LP71" s="89"/>
      <c r="LQ71" s="89"/>
      <c r="LR71" s="89"/>
      <c r="LS71" s="89"/>
      <c r="LT71" s="89"/>
      <c r="LU71" s="89"/>
      <c r="LV71" s="89"/>
      <c r="LW71" s="89"/>
      <c r="LX71" s="89"/>
      <c r="LY71" s="89"/>
      <c r="LZ71" s="89"/>
      <c r="MA71" s="89"/>
      <c r="MB71" s="89"/>
      <c r="MC71" s="89"/>
      <c r="MD71" s="89"/>
      <c r="ME71" s="89"/>
      <c r="MF71" s="89"/>
      <c r="MG71" s="89"/>
      <c r="MH71" s="89"/>
      <c r="MI71" s="89"/>
      <c r="MJ71" s="89"/>
      <c r="MK71" s="89"/>
      <c r="ML71" s="89"/>
      <c r="MM71" s="89"/>
      <c r="MN71" s="89"/>
      <c r="MO71" s="89"/>
      <c r="MP71" s="89"/>
      <c r="MQ71" s="89"/>
      <c r="MR71" s="89"/>
      <c r="MS71" s="89"/>
      <c r="MT71" s="89"/>
      <c r="MU71" s="89"/>
      <c r="MV71" s="89"/>
      <c r="MW71" s="89"/>
      <c r="MX71" s="89"/>
      <c r="MY71" s="89"/>
      <c r="MZ71" s="89"/>
      <c r="NA71" s="89"/>
      <c r="NB71" s="89"/>
      <c r="NC71" s="89"/>
      <c r="ND71" s="89"/>
      <c r="NE71" s="89"/>
      <c r="NF71" s="89"/>
      <c r="NG71" s="89"/>
      <c r="NH71" s="89"/>
      <c r="NI71" s="89"/>
      <c r="NJ71" s="89"/>
      <c r="NK71" s="89"/>
      <c r="NL71" s="89"/>
      <c r="NM71" s="89"/>
      <c r="NN71" s="89"/>
      <c r="NO71" s="89"/>
      <c r="NP71" s="89"/>
      <c r="NQ71" s="89"/>
      <c r="NR71" s="89"/>
      <c r="NS71" s="89"/>
      <c r="NT71" s="89"/>
      <c r="NU71" s="89"/>
      <c r="NV71" s="89"/>
      <c r="NW71" s="89"/>
      <c r="NX71" s="89"/>
      <c r="NY71" s="89"/>
      <c r="NZ71" s="89"/>
      <c r="OA71" s="89"/>
      <c r="OB71" s="89"/>
      <c r="OC71" s="89"/>
      <c r="OD71" s="89"/>
      <c r="OE71" s="89"/>
      <c r="OF71" s="89"/>
      <c r="OG71" s="89"/>
      <c r="OH71" s="89"/>
      <c r="OI71" s="89"/>
      <c r="OJ71" s="89"/>
      <c r="OK71" s="89"/>
      <c r="OL71" s="89"/>
      <c r="OM71" s="89"/>
      <c r="ON71" s="89"/>
      <c r="OO71" s="89"/>
      <c r="OP71" s="89"/>
      <c r="OQ71" s="89"/>
      <c r="OR71" s="89"/>
      <c r="OS71" s="89"/>
      <c r="OT71" s="89"/>
      <c r="OU71" s="89"/>
      <c r="OV71" s="89"/>
      <c r="OW71" s="89"/>
      <c r="OX71" s="89"/>
      <c r="OY71" s="89"/>
      <c r="OZ71" s="89"/>
      <c r="PA71" s="89"/>
      <c r="PB71" s="89"/>
      <c r="PC71" s="89"/>
      <c r="PD71" s="89"/>
      <c r="PE71" s="89"/>
      <c r="PF71" s="89"/>
      <c r="PG71" s="89"/>
      <c r="PH71" s="89"/>
      <c r="PI71" s="89"/>
      <c r="PJ71" s="89"/>
      <c r="PK71" s="89"/>
      <c r="PL71" s="89"/>
      <c r="PM71" s="89"/>
      <c r="PN71" s="89"/>
      <c r="PO71" s="89"/>
      <c r="PP71" s="89"/>
      <c r="PQ71" s="89"/>
      <c r="PR71" s="89"/>
      <c r="PS71" s="89"/>
      <c r="PT71" s="89"/>
      <c r="PU71" s="89"/>
      <c r="PV71" s="89"/>
      <c r="PW71" s="89"/>
      <c r="PX71" s="89"/>
      <c r="PY71" s="89"/>
      <c r="PZ71" s="89"/>
      <c r="QA71" s="89"/>
      <c r="QB71" s="89"/>
      <c r="QC71" s="89"/>
      <c r="QD71" s="89"/>
      <c r="QE71" s="89"/>
      <c r="QF71" s="89"/>
      <c r="QG71" s="89"/>
      <c r="QH71" s="89"/>
      <c r="QI71" s="89"/>
      <c r="QJ71" s="89"/>
      <c r="QK71" s="89"/>
      <c r="QL71" s="89"/>
      <c r="QM71" s="89"/>
      <c r="QN71" s="89"/>
      <c r="QO71" s="89"/>
      <c r="QP71" s="89"/>
      <c r="QQ71" s="89"/>
      <c r="QR71" s="89"/>
      <c r="QS71" s="89"/>
      <c r="QT71" s="89"/>
      <c r="QU71" s="89"/>
      <c r="QV71" s="89"/>
      <c r="QW71" s="89"/>
      <c r="QX71" s="89"/>
      <c r="QY71" s="89"/>
      <c r="QZ71" s="89"/>
      <c r="RA71" s="89"/>
      <c r="RB71" s="89"/>
      <c r="RC71" s="89"/>
      <c r="RD71" s="89"/>
      <c r="RE71" s="89"/>
      <c r="RF71" s="89"/>
      <c r="RG71" s="89"/>
      <c r="RH71" s="89"/>
      <c r="RI71" s="89"/>
      <c r="RJ71" s="89"/>
      <c r="RK71" s="89"/>
      <c r="RL71" s="89"/>
      <c r="RM71" s="89"/>
      <c r="RN71" s="89"/>
      <c r="RO71" s="89"/>
      <c r="RP71" s="89"/>
      <c r="RQ71" s="89"/>
      <c r="RR71" s="89"/>
      <c r="RS71" s="89"/>
      <c r="RT71" s="89"/>
      <c r="RU71" s="89"/>
      <c r="RV71" s="89"/>
      <c r="RW71" s="89"/>
      <c r="RX71" s="89"/>
      <c r="RY71" s="89"/>
      <c r="RZ71" s="89"/>
      <c r="SA71" s="89"/>
      <c r="SB71" s="89"/>
      <c r="SC71" s="89"/>
      <c r="SD71" s="89"/>
      <c r="SE71" s="89"/>
      <c r="SF71" s="89"/>
      <c r="SG71" s="89"/>
      <c r="SH71" s="89"/>
      <c r="SI71" s="89"/>
      <c r="SJ71" s="89"/>
      <c r="SK71" s="89"/>
      <c r="SL71" s="89"/>
      <c r="SM71" s="89"/>
      <c r="SN71" s="89"/>
      <c r="SO71" s="89"/>
      <c r="SP71" s="89"/>
      <c r="SQ71" s="89"/>
      <c r="SR71" s="89"/>
      <c r="SS71" s="89"/>
      <c r="ST71" s="89"/>
      <c r="SU71" s="89"/>
      <c r="SV71" s="89"/>
      <c r="SW71" s="89"/>
      <c r="SX71" s="89"/>
      <c r="SY71" s="89"/>
      <c r="SZ71" s="89"/>
      <c r="TA71" s="89"/>
      <c r="TB71" s="89"/>
      <c r="TC71" s="89"/>
      <c r="TD71" s="89"/>
      <c r="TE71" s="89"/>
      <c r="TF71" s="89"/>
      <c r="TG71" s="89"/>
      <c r="TH71" s="89"/>
      <c r="TI71" s="89"/>
      <c r="TJ71" s="89"/>
      <c r="TK71" s="89"/>
      <c r="TL71" s="89"/>
      <c r="TM71" s="89"/>
      <c r="TN71" s="89"/>
      <c r="TO71" s="89"/>
      <c r="TP71" s="89"/>
      <c r="TQ71" s="89"/>
      <c r="TR71" s="89"/>
      <c r="TS71" s="89"/>
      <c r="TT71" s="89"/>
      <c r="TU71" s="89"/>
      <c r="TV71" s="89"/>
      <c r="TW71" s="89"/>
      <c r="TX71" s="89"/>
      <c r="TY71" s="89"/>
      <c r="TZ71" s="89"/>
      <c r="UA71" s="89"/>
      <c r="UB71" s="89"/>
      <c r="UC71" s="89"/>
      <c r="UD71" s="89"/>
      <c r="UE71" s="89"/>
      <c r="UF71" s="89"/>
      <c r="UG71" s="89"/>
      <c r="UH71" s="89"/>
      <c r="UI71" s="89"/>
      <c r="UJ71" s="89"/>
      <c r="UK71" s="89"/>
      <c r="UL71" s="89"/>
      <c r="UM71" s="89"/>
      <c r="UN71" s="89"/>
      <c r="UO71" s="89"/>
      <c r="UP71" s="89"/>
      <c r="UQ71" s="89"/>
      <c r="UR71" s="89"/>
      <c r="US71" s="89"/>
      <c r="UT71" s="89"/>
      <c r="UU71" s="89"/>
      <c r="UV71" s="89"/>
      <c r="UW71" s="89"/>
      <c r="UX71" s="89"/>
      <c r="UY71" s="89"/>
      <c r="UZ71" s="89"/>
      <c r="VA71" s="89"/>
      <c r="VB71" s="89"/>
      <c r="VC71" s="89"/>
      <c r="VD71" s="89"/>
      <c r="VE71" s="89"/>
      <c r="VF71" s="89"/>
      <c r="VG71" s="89"/>
      <c r="VH71" s="89"/>
      <c r="VI71" s="89"/>
      <c r="VJ71" s="89"/>
      <c r="VK71" s="89"/>
      <c r="VL71" s="89"/>
      <c r="VM71" s="89"/>
      <c r="VN71" s="89"/>
      <c r="VO71" s="89"/>
      <c r="VP71" s="89"/>
      <c r="VQ71" s="89"/>
      <c r="VR71" s="89"/>
      <c r="VS71" s="89"/>
      <c r="VT71" s="89"/>
      <c r="VU71" s="89"/>
      <c r="VV71" s="89"/>
      <c r="VW71" s="89"/>
      <c r="VX71" s="89"/>
      <c r="VY71" s="89"/>
      <c r="VZ71" s="89"/>
      <c r="WA71" s="89"/>
      <c r="WB71" s="89"/>
      <c r="WC71" s="89"/>
      <c r="WD71" s="89"/>
      <c r="WE71" s="89"/>
      <c r="WF71" s="89"/>
      <c r="WG71" s="89"/>
      <c r="WH71" s="89"/>
      <c r="WI71" s="89"/>
      <c r="WJ71" s="89"/>
      <c r="WK71" s="89"/>
      <c r="WL71" s="89"/>
      <c r="WM71" s="89"/>
      <c r="WN71" s="89"/>
      <c r="WO71" s="89"/>
      <c r="WP71" s="89"/>
      <c r="WQ71" s="89"/>
      <c r="WR71" s="89"/>
      <c r="WS71" s="89"/>
      <c r="WT71" s="89"/>
      <c r="WU71" s="89"/>
      <c r="WV71" s="89"/>
      <c r="WW71" s="89"/>
      <c r="WX71" s="89"/>
      <c r="WY71" s="89"/>
      <c r="WZ71" s="89"/>
      <c r="XA71" s="89"/>
      <c r="XB71" s="89"/>
      <c r="XC71" s="89"/>
      <c r="XD71" s="89"/>
      <c r="XE71" s="89"/>
      <c r="XF71" s="89"/>
      <c r="XG71" s="89"/>
      <c r="XH71" s="89"/>
      <c r="XI71" s="89"/>
      <c r="XJ71" s="89"/>
      <c r="XK71" s="89"/>
      <c r="XL71" s="89"/>
      <c r="XM71" s="89"/>
      <c r="XN71" s="89"/>
      <c r="XO71" s="89"/>
      <c r="XP71" s="89"/>
      <c r="XQ71" s="89"/>
      <c r="XR71" s="89"/>
      <c r="XS71" s="89"/>
      <c r="XT71" s="89"/>
      <c r="XU71" s="89"/>
      <c r="XV71" s="89"/>
      <c r="XW71" s="89"/>
      <c r="XX71" s="89"/>
      <c r="XY71" s="89"/>
      <c r="XZ71" s="89"/>
      <c r="YA71" s="89"/>
      <c r="YB71" s="89"/>
      <c r="YC71" s="89"/>
      <c r="YD71" s="89"/>
      <c r="YE71" s="89"/>
      <c r="YF71" s="89"/>
      <c r="YG71" s="89"/>
      <c r="YH71" s="89"/>
      <c r="YI71" s="89"/>
      <c r="YJ71" s="89"/>
      <c r="YK71" s="89"/>
      <c r="YL71" s="89"/>
      <c r="YM71" s="89"/>
      <c r="YN71" s="89"/>
      <c r="YO71" s="89"/>
      <c r="YP71" s="89"/>
      <c r="YQ71" s="89"/>
      <c r="YR71" s="89"/>
      <c r="YS71" s="89"/>
      <c r="YT71" s="89"/>
      <c r="YU71" s="89"/>
      <c r="YV71" s="89"/>
      <c r="YW71" s="89"/>
      <c r="YX71" s="89"/>
      <c r="YY71" s="89"/>
      <c r="YZ71" s="89"/>
      <c r="ZA71" s="89"/>
      <c r="ZB71" s="89"/>
      <c r="ZC71" s="89"/>
      <c r="ZD71" s="89"/>
      <c r="ZE71" s="89"/>
      <c r="ZF71" s="89"/>
      <c r="ZG71" s="89"/>
      <c r="ZH71" s="89"/>
      <c r="ZI71" s="89"/>
      <c r="ZJ71" s="89"/>
      <c r="ZK71" s="89"/>
      <c r="ZL71" s="89"/>
      <c r="ZM71" s="89"/>
      <c r="ZN71" s="89"/>
      <c r="ZO71" s="89"/>
      <c r="ZP71" s="89"/>
      <c r="ZQ71" s="89"/>
      <c r="ZR71" s="89"/>
      <c r="ZS71" s="89"/>
      <c r="ZT71" s="89"/>
      <c r="ZU71" s="89"/>
      <c r="ZV71" s="89"/>
      <c r="ZW71" s="89"/>
      <c r="ZX71" s="89"/>
      <c r="ZY71" s="89"/>
      <c r="ZZ71" s="89"/>
      <c r="AAA71" s="89"/>
      <c r="AAB71" s="89"/>
      <c r="AAC71" s="89"/>
      <c r="AAD71" s="89"/>
      <c r="AAE71" s="89"/>
      <c r="AAF71" s="89"/>
      <c r="AAG71" s="89"/>
      <c r="AAH71" s="89"/>
      <c r="AAI71" s="89"/>
      <c r="AAJ71" s="89"/>
      <c r="AAK71" s="89"/>
      <c r="AAL71" s="89"/>
      <c r="AAM71" s="89"/>
      <c r="AAN71" s="89"/>
      <c r="AAO71" s="89"/>
      <c r="AAP71" s="89"/>
      <c r="AAQ71" s="89"/>
      <c r="AAR71" s="89"/>
      <c r="AAS71" s="89"/>
      <c r="AAT71" s="89"/>
      <c r="AAU71" s="89"/>
      <c r="AAV71" s="89"/>
      <c r="AAW71" s="89"/>
      <c r="AAX71" s="89"/>
      <c r="AAY71" s="89"/>
      <c r="AAZ71" s="89"/>
      <c r="ABA71" s="89"/>
      <c r="ABB71" s="89"/>
      <c r="ABC71" s="89"/>
      <c r="ABD71" s="89"/>
      <c r="ABE71" s="89"/>
      <c r="ABF71" s="89"/>
      <c r="ABG71" s="89"/>
      <c r="ABH71" s="89"/>
      <c r="ABI71" s="89"/>
      <c r="ABJ71" s="89"/>
      <c r="ABK71" s="89"/>
      <c r="ABL71" s="89"/>
      <c r="ABM71" s="89"/>
      <c r="ABN71" s="89"/>
      <c r="ABO71" s="89"/>
      <c r="ABP71" s="89"/>
      <c r="ABQ71" s="89"/>
      <c r="ABR71" s="89"/>
      <c r="ABS71" s="89"/>
      <c r="ABT71" s="89"/>
      <c r="ABU71" s="89"/>
      <c r="ABV71" s="89"/>
      <c r="ABW71" s="89"/>
      <c r="ABX71" s="89"/>
      <c r="ABY71" s="89"/>
      <c r="ABZ71" s="89"/>
      <c r="ACA71" s="89"/>
      <c r="ACB71" s="89"/>
      <c r="ACC71" s="89"/>
      <c r="ACD71" s="89"/>
      <c r="ACE71" s="89"/>
      <c r="ACF71" s="89"/>
      <c r="ACG71" s="89"/>
      <c r="ACH71" s="89"/>
      <c r="ACI71" s="89"/>
      <c r="ACJ71" s="89"/>
      <c r="ACK71" s="89"/>
      <c r="ACL71" s="89"/>
      <c r="ACM71" s="89"/>
      <c r="ACN71" s="89"/>
      <c r="ACO71" s="89"/>
      <c r="ACP71" s="89"/>
      <c r="ACQ71" s="89"/>
      <c r="ACR71" s="89"/>
      <c r="ACS71" s="89"/>
      <c r="ACT71" s="89"/>
      <c r="ACU71" s="89"/>
      <c r="ACV71" s="89"/>
      <c r="ACW71" s="89"/>
      <c r="ACX71" s="89"/>
      <c r="ACY71" s="89"/>
      <c r="ACZ71" s="89"/>
      <c r="ADA71" s="89"/>
      <c r="ADB71" s="89"/>
      <c r="ADC71" s="89"/>
      <c r="ADD71" s="89"/>
      <c r="ADE71" s="89"/>
      <c r="ADF71" s="89"/>
      <c r="ADG71" s="89"/>
      <c r="ADH71" s="89"/>
      <c r="ADI71" s="89"/>
      <c r="ADJ71" s="89"/>
      <c r="ADK71" s="89"/>
      <c r="ADL71" s="89"/>
      <c r="ADM71" s="89"/>
      <c r="ADN71" s="89"/>
      <c r="ADO71" s="89"/>
      <c r="ADP71" s="89"/>
      <c r="ADQ71" s="89"/>
      <c r="ADR71" s="89"/>
      <c r="ADS71" s="89"/>
      <c r="ADT71" s="89"/>
      <c r="ADU71" s="89"/>
      <c r="ADV71" s="89"/>
      <c r="ADW71" s="89"/>
      <c r="ADX71" s="89"/>
      <c r="ADY71" s="89"/>
      <c r="ADZ71" s="89"/>
      <c r="AEA71" s="89"/>
      <c r="AEB71" s="89"/>
      <c r="AEC71" s="89"/>
      <c r="AED71" s="89"/>
      <c r="AEE71" s="89"/>
      <c r="AEF71" s="89"/>
      <c r="AEG71" s="89"/>
      <c r="AEH71" s="89"/>
      <c r="AEI71" s="89"/>
      <c r="AEJ71" s="89"/>
      <c r="AEK71" s="89"/>
      <c r="AEL71" s="89"/>
      <c r="AEM71" s="89"/>
      <c r="AEN71" s="89"/>
      <c r="AEO71" s="89"/>
      <c r="AEP71" s="89"/>
      <c r="AEQ71" s="89"/>
      <c r="AER71" s="89"/>
      <c r="AES71" s="89"/>
      <c r="AET71" s="89"/>
      <c r="AEU71" s="89"/>
      <c r="AEV71" s="89"/>
      <c r="AEW71" s="89"/>
      <c r="AEX71" s="89"/>
      <c r="AEY71" s="89"/>
      <c r="AEZ71" s="89"/>
      <c r="AFA71" s="89"/>
      <c r="AFB71" s="89"/>
      <c r="AFC71" s="89"/>
      <c r="AFD71" s="89"/>
      <c r="AFE71" s="89"/>
      <c r="AFF71" s="89"/>
      <c r="AFG71" s="89"/>
      <c r="AFH71" s="89"/>
      <c r="AFI71" s="89"/>
      <c r="AFJ71" s="89"/>
      <c r="AFK71" s="89"/>
      <c r="AFL71" s="89"/>
      <c r="AFM71" s="89"/>
      <c r="AFN71" s="89"/>
      <c r="AFO71" s="89"/>
      <c r="AFP71" s="89"/>
      <c r="AFQ71" s="89"/>
      <c r="AFR71" s="89"/>
      <c r="AFS71" s="89"/>
      <c r="AFT71" s="89"/>
      <c r="AFU71" s="89"/>
      <c r="AFV71" s="89"/>
      <c r="AFW71" s="89"/>
      <c r="AFX71" s="89"/>
      <c r="AFY71" s="89"/>
      <c r="AFZ71" s="89"/>
      <c r="AGA71" s="89"/>
      <c r="AGB71" s="89"/>
      <c r="AGC71" s="89"/>
      <c r="AGD71" s="89"/>
      <c r="AGE71" s="89"/>
      <c r="AGF71" s="89"/>
      <c r="AGG71" s="89"/>
      <c r="AGH71" s="89"/>
      <c r="AGI71" s="89"/>
      <c r="AGJ71" s="89"/>
      <c r="AGK71" s="89"/>
      <c r="AGL71" s="89"/>
      <c r="AGM71" s="89"/>
      <c r="AGN71" s="89"/>
      <c r="AGO71" s="89"/>
      <c r="AGP71" s="89"/>
      <c r="AGQ71" s="89"/>
      <c r="AGR71" s="89"/>
      <c r="AGS71" s="89"/>
      <c r="AGT71" s="89"/>
      <c r="AGU71" s="89"/>
      <c r="AGV71" s="89"/>
      <c r="AGW71" s="89"/>
      <c r="AGX71" s="89"/>
      <c r="AGY71" s="89"/>
      <c r="AGZ71" s="89"/>
      <c r="AHA71" s="89"/>
      <c r="AHB71" s="89"/>
      <c r="AHC71" s="89"/>
      <c r="AHD71" s="89"/>
      <c r="AHE71" s="89"/>
      <c r="AHF71" s="89"/>
      <c r="AHG71" s="89"/>
      <c r="AHH71" s="89"/>
      <c r="AHI71" s="89"/>
      <c r="AHJ71" s="89"/>
      <c r="AHK71" s="89"/>
      <c r="AHL71" s="89"/>
      <c r="AHM71" s="89"/>
      <c r="AHN71" s="89"/>
      <c r="AHO71" s="89"/>
      <c r="AHP71" s="89"/>
      <c r="AHQ71" s="89"/>
      <c r="AHR71" s="89"/>
      <c r="AHS71" s="89"/>
      <c r="AHT71" s="89"/>
      <c r="AHU71" s="89"/>
      <c r="AHV71" s="89"/>
      <c r="AHW71" s="89"/>
      <c r="AHX71" s="89"/>
      <c r="AHY71" s="89"/>
      <c r="AHZ71" s="89"/>
      <c r="AIA71" s="89"/>
      <c r="AIB71" s="89"/>
      <c r="AIC71" s="89"/>
      <c r="AID71" s="89"/>
      <c r="AIE71" s="89"/>
      <c r="AIF71" s="89"/>
      <c r="AIG71" s="89"/>
      <c r="AIH71" s="89"/>
      <c r="AII71" s="89"/>
      <c r="AIJ71" s="89"/>
      <c r="AIK71" s="89"/>
      <c r="AIL71" s="89"/>
      <c r="AIM71" s="89"/>
      <c r="AIN71" s="89"/>
      <c r="AIO71" s="89"/>
      <c r="AIP71" s="89"/>
      <c r="AIQ71" s="89"/>
      <c r="AIR71" s="89"/>
      <c r="AIS71" s="89"/>
      <c r="AIT71" s="89"/>
      <c r="AIU71" s="89"/>
      <c r="AIV71" s="89"/>
      <c r="AIW71" s="89"/>
      <c r="AIX71" s="89"/>
      <c r="AIY71" s="89"/>
      <c r="AIZ71" s="89"/>
      <c r="AJA71" s="89"/>
      <c r="AJB71" s="89"/>
      <c r="AJC71" s="89"/>
      <c r="AJD71" s="89"/>
      <c r="AJE71" s="89"/>
      <c r="AJF71" s="89"/>
      <c r="AJG71" s="89"/>
      <c r="AJH71" s="89"/>
      <c r="AJI71" s="89"/>
      <c r="AJJ71" s="89"/>
      <c r="AJK71" s="89"/>
      <c r="AJL71" s="89"/>
      <c r="AJM71" s="89"/>
      <c r="AJN71" s="89"/>
      <c r="AJO71" s="89"/>
      <c r="AJP71" s="89"/>
      <c r="AJQ71" s="89"/>
      <c r="AJR71" s="89"/>
      <c r="AJS71" s="89"/>
      <c r="AJT71" s="89"/>
      <c r="AJU71" s="89"/>
      <c r="AJV71" s="89"/>
      <c r="AJW71" s="89"/>
      <c r="AJX71" s="89"/>
      <c r="AJY71" s="89"/>
      <c r="AJZ71" s="89"/>
      <c r="AKA71" s="89"/>
      <c r="AKB71" s="89"/>
      <c r="AKC71" s="89"/>
      <c r="AKD71" s="89"/>
      <c r="AKE71" s="89"/>
      <c r="AKF71" s="89"/>
      <c r="AKG71" s="89"/>
      <c r="AKH71" s="89"/>
      <c r="AKI71" s="89"/>
      <c r="AKJ71" s="89"/>
      <c r="AKK71" s="89"/>
      <c r="AKL71" s="89"/>
      <c r="AKM71" s="89"/>
      <c r="AKN71" s="89"/>
      <c r="AKO71" s="89"/>
      <c r="AKP71" s="89"/>
      <c r="AKQ71" s="89"/>
      <c r="AKR71" s="89"/>
      <c r="AKS71" s="89"/>
      <c r="AKT71" s="89"/>
      <c r="AKU71" s="89"/>
      <c r="AKV71" s="89"/>
      <c r="AKW71" s="89"/>
      <c r="AKX71" s="89"/>
      <c r="AKY71" s="89"/>
      <c r="AKZ71" s="89"/>
      <c r="ALA71" s="89"/>
      <c r="ALB71" s="89"/>
      <c r="ALC71" s="89"/>
      <c r="ALD71" s="89"/>
      <c r="ALE71" s="89"/>
      <c r="ALF71" s="89"/>
      <c r="ALG71" s="89"/>
      <c r="ALH71" s="89"/>
      <c r="ALI71" s="89"/>
      <c r="ALJ71" s="89"/>
      <c r="ALK71" s="89"/>
      <c r="ALL71" s="89"/>
      <c r="ALM71" s="89"/>
      <c r="ALN71" s="89"/>
      <c r="ALO71" s="89"/>
      <c r="ALP71" s="89"/>
      <c r="ALQ71" s="89"/>
      <c r="ALR71" s="89"/>
      <c r="ALS71" s="89"/>
      <c r="ALT71" s="89"/>
      <c r="ALU71" s="89"/>
      <c r="ALV71" s="89"/>
      <c r="ALW71" s="89"/>
      <c r="ALX71" s="89"/>
      <c r="ALY71" s="89"/>
      <c r="ALZ71" s="89"/>
      <c r="AMA71" s="89"/>
      <c r="AMB71" s="89"/>
      <c r="AMC71" s="89"/>
      <c r="AMD71" s="89"/>
      <c r="AME71" s="89"/>
      <c r="AMF71" s="89"/>
      <c r="AMG71" s="89"/>
      <c r="AMH71" s="89"/>
      <c r="AMI71" s="89"/>
      <c r="AMJ71" s="89"/>
      <c r="AMK71" s="89"/>
      <c r="AML71" s="89"/>
      <c r="AMM71" s="89"/>
      <c r="AMN71" s="89"/>
      <c r="AMO71" s="89"/>
      <c r="AMP71" s="89"/>
      <c r="AMQ71" s="89"/>
      <c r="AMR71" s="89"/>
      <c r="AMS71" s="89"/>
      <c r="AMT71" s="89"/>
      <c r="AMU71" s="89"/>
      <c r="AMV71" s="89"/>
      <c r="AMW71" s="89"/>
      <c r="AMX71" s="89"/>
      <c r="AMY71" s="89"/>
      <c r="AMZ71" s="89"/>
      <c r="ANA71" s="89"/>
      <c r="ANB71" s="89"/>
      <c r="ANC71" s="89"/>
      <c r="AND71" s="89"/>
      <c r="ANE71" s="89"/>
      <c r="ANF71" s="89"/>
      <c r="ANG71" s="89"/>
      <c r="ANH71" s="89"/>
      <c r="ANI71" s="89"/>
      <c r="ANJ71" s="89"/>
      <c r="ANK71" s="89"/>
      <c r="ANL71" s="89"/>
      <c r="ANM71" s="89"/>
      <c r="ANN71" s="89"/>
      <c r="ANO71" s="89"/>
      <c r="ANP71" s="89"/>
      <c r="ANQ71" s="89"/>
      <c r="ANR71" s="89"/>
      <c r="ANS71" s="89"/>
      <c r="ANT71" s="89"/>
      <c r="ANU71" s="89"/>
      <c r="ANV71" s="89"/>
      <c r="ANW71" s="89"/>
      <c r="ANX71" s="89"/>
      <c r="ANY71" s="89"/>
      <c r="ANZ71" s="89"/>
      <c r="AOA71" s="89"/>
      <c r="AOB71" s="89"/>
      <c r="AOC71" s="89"/>
      <c r="AOD71" s="89"/>
      <c r="AOE71" s="89"/>
      <c r="AOF71" s="89"/>
      <c r="AOG71" s="89"/>
      <c r="AOH71" s="89"/>
      <c r="AOI71" s="89"/>
      <c r="AOJ71" s="89"/>
      <c r="AOK71" s="89"/>
      <c r="AOL71" s="89"/>
      <c r="AOM71" s="89"/>
      <c r="AON71" s="89"/>
      <c r="AOO71" s="89"/>
      <c r="AOP71" s="89"/>
      <c r="AOQ71" s="89"/>
      <c r="AOR71" s="89"/>
      <c r="AOS71" s="89"/>
      <c r="AOT71" s="89"/>
      <c r="AOU71" s="89"/>
      <c r="AOV71" s="89"/>
      <c r="AOW71" s="89"/>
      <c r="AOX71" s="89"/>
      <c r="AOY71" s="89"/>
      <c r="AOZ71" s="89"/>
      <c r="APA71" s="89"/>
      <c r="APB71" s="89"/>
      <c r="APC71" s="89"/>
      <c r="APD71" s="89"/>
      <c r="APE71" s="89"/>
      <c r="APF71" s="89"/>
      <c r="APG71" s="89"/>
      <c r="APH71" s="89"/>
      <c r="API71" s="89"/>
      <c r="APJ71" s="89"/>
      <c r="APK71" s="89"/>
      <c r="APL71" s="89"/>
      <c r="APM71" s="89"/>
      <c r="APN71" s="89"/>
      <c r="APO71" s="89"/>
      <c r="APP71" s="89"/>
      <c r="APQ71" s="89"/>
      <c r="APR71" s="89"/>
      <c r="APS71" s="89"/>
      <c r="APT71" s="89"/>
      <c r="APU71" s="89"/>
      <c r="APV71" s="89"/>
      <c r="APW71" s="89"/>
      <c r="APX71" s="89"/>
      <c r="APY71" s="89"/>
      <c r="APZ71" s="89"/>
      <c r="AQA71" s="89"/>
      <c r="AQB71" s="89"/>
      <c r="AQC71" s="89"/>
      <c r="AQD71" s="89"/>
      <c r="AQE71" s="89"/>
      <c r="AQF71" s="89"/>
      <c r="AQG71" s="89"/>
      <c r="AQH71" s="89"/>
      <c r="AQI71" s="89"/>
      <c r="AQJ71" s="89"/>
      <c r="AQK71" s="89"/>
      <c r="AQL71" s="89"/>
      <c r="AQM71" s="89"/>
      <c r="AQN71" s="89"/>
      <c r="AQO71" s="89"/>
      <c r="AQP71" s="89"/>
      <c r="AQQ71" s="89"/>
      <c r="AQR71" s="89"/>
      <c r="AQS71" s="89"/>
      <c r="AQT71" s="89"/>
      <c r="AQU71" s="89"/>
      <c r="AQV71" s="89"/>
      <c r="AQW71" s="89"/>
      <c r="AQX71" s="89"/>
      <c r="AQY71" s="89"/>
      <c r="AQZ71" s="89"/>
      <c r="ARA71" s="89"/>
      <c r="ARB71" s="89"/>
      <c r="ARC71" s="89"/>
      <c r="ARD71" s="89"/>
      <c r="ARE71" s="89"/>
      <c r="ARF71" s="89"/>
      <c r="ARG71" s="89"/>
      <c r="ARH71" s="89"/>
      <c r="ARI71" s="89"/>
      <c r="ARJ71" s="89"/>
      <c r="ARK71" s="89"/>
      <c r="ARL71" s="89"/>
      <c r="ARM71" s="89"/>
      <c r="ARN71" s="89"/>
      <c r="ARO71" s="89"/>
      <c r="ARP71" s="89"/>
      <c r="ARQ71" s="89"/>
      <c r="ARR71" s="89"/>
      <c r="ARS71" s="89"/>
      <c r="ART71" s="89"/>
      <c r="ARU71" s="89"/>
      <c r="ARV71" s="89"/>
      <c r="ARW71" s="89"/>
      <c r="ARX71" s="89"/>
      <c r="ARY71" s="89"/>
      <c r="ARZ71" s="89"/>
      <c r="ASA71" s="89"/>
      <c r="ASB71" s="89"/>
      <c r="ASC71" s="89"/>
      <c r="ASD71" s="89"/>
      <c r="ASE71" s="89"/>
      <c r="ASF71" s="89"/>
      <c r="ASG71" s="89"/>
      <c r="ASH71" s="89"/>
      <c r="ASI71" s="89"/>
      <c r="ASJ71" s="89"/>
      <c r="ASK71" s="89"/>
      <c r="ASL71" s="89"/>
      <c r="ASM71" s="89"/>
      <c r="ASN71" s="89"/>
      <c r="ASO71" s="89"/>
      <c r="ASP71" s="89"/>
      <c r="ASQ71" s="89"/>
      <c r="ASR71" s="89"/>
      <c r="ASS71" s="89"/>
      <c r="AST71" s="89"/>
      <c r="ASU71" s="89"/>
      <c r="ASV71" s="89"/>
      <c r="ASW71" s="89"/>
      <c r="ASX71" s="89"/>
      <c r="ASY71" s="89"/>
      <c r="ASZ71" s="89"/>
      <c r="ATA71" s="89"/>
      <c r="ATB71" s="89"/>
      <c r="ATC71" s="89"/>
      <c r="ATD71" s="89"/>
      <c r="ATE71" s="89"/>
      <c r="ATF71" s="89"/>
      <c r="ATG71" s="89"/>
      <c r="ATH71" s="89"/>
      <c r="ATI71" s="89"/>
      <c r="ATJ71" s="89"/>
      <c r="ATK71" s="89"/>
      <c r="ATL71" s="89"/>
      <c r="ATM71" s="89"/>
      <c r="ATN71" s="89"/>
      <c r="ATO71" s="89"/>
      <c r="ATP71" s="89"/>
      <c r="ATQ71" s="89"/>
      <c r="ATR71" s="89"/>
      <c r="ATS71" s="89"/>
      <c r="ATT71" s="89"/>
      <c r="ATU71" s="89"/>
      <c r="ATV71" s="89"/>
      <c r="ATW71" s="89"/>
      <c r="ATX71" s="89"/>
      <c r="ATY71" s="89"/>
      <c r="ATZ71" s="89"/>
      <c r="AUA71" s="89"/>
      <c r="AUB71" s="89"/>
      <c r="AUC71" s="89"/>
      <c r="AUD71" s="89"/>
      <c r="AUE71" s="89"/>
      <c r="AUF71" s="89"/>
      <c r="AUG71" s="89"/>
      <c r="AUH71" s="89"/>
      <c r="AUI71" s="89"/>
      <c r="AUJ71" s="89"/>
      <c r="AUK71" s="89"/>
      <c r="AUL71" s="89"/>
      <c r="AUM71" s="89"/>
      <c r="AUN71" s="89"/>
      <c r="AUO71" s="89"/>
      <c r="AUP71" s="89"/>
      <c r="AUQ71" s="89"/>
      <c r="AUR71" s="89"/>
      <c r="AUS71" s="89"/>
      <c r="AUT71" s="89"/>
      <c r="AUU71" s="89"/>
      <c r="AUV71" s="89"/>
      <c r="AUW71" s="89"/>
      <c r="AUX71" s="89"/>
      <c r="AUY71" s="89"/>
      <c r="AUZ71" s="89"/>
      <c r="AVA71" s="89"/>
      <c r="AVB71" s="89"/>
      <c r="AVC71" s="89"/>
      <c r="AVD71" s="89"/>
      <c r="AVE71" s="89"/>
      <c r="AVF71" s="89"/>
      <c r="AVG71" s="89"/>
      <c r="AVH71" s="89"/>
      <c r="AVI71" s="89"/>
      <c r="AVJ71" s="89"/>
      <c r="AVK71" s="89"/>
      <c r="AVL71" s="89"/>
      <c r="AVM71" s="89"/>
      <c r="AVN71" s="89"/>
      <c r="AVO71" s="89"/>
      <c r="AVP71" s="89"/>
      <c r="AVQ71" s="89"/>
      <c r="AVR71" s="89"/>
      <c r="AVS71" s="89"/>
      <c r="AVT71" s="89"/>
      <c r="AVU71" s="89"/>
      <c r="AVV71" s="89"/>
      <c r="AVW71" s="89"/>
      <c r="AVX71" s="89"/>
      <c r="AVY71" s="89"/>
      <c r="AVZ71" s="89"/>
      <c r="AWA71" s="89"/>
      <c r="AWB71" s="89"/>
      <c r="AWC71" s="89"/>
      <c r="AWD71" s="89"/>
      <c r="AWE71" s="89"/>
      <c r="AWF71" s="89"/>
      <c r="AWG71" s="89"/>
      <c r="AWH71" s="89"/>
      <c r="AWI71" s="89"/>
      <c r="AWJ71" s="89"/>
      <c r="AWK71" s="89"/>
      <c r="AWL71" s="89"/>
      <c r="AWM71" s="89"/>
      <c r="AWN71" s="89"/>
      <c r="AWO71" s="89"/>
      <c r="AWP71" s="89"/>
      <c r="AWQ71" s="89"/>
      <c r="AWR71" s="89"/>
      <c r="AWS71" s="89"/>
      <c r="AWT71" s="89"/>
      <c r="AWU71" s="89"/>
      <c r="AWV71" s="89"/>
      <c r="AWW71" s="89"/>
      <c r="AWX71" s="89"/>
      <c r="AWY71" s="89"/>
      <c r="AWZ71" s="89"/>
      <c r="AXA71" s="89"/>
      <c r="AXB71" s="89"/>
      <c r="AXC71" s="89"/>
      <c r="AXD71" s="89"/>
      <c r="AXE71" s="89"/>
      <c r="AXF71" s="89"/>
      <c r="AXG71" s="89"/>
      <c r="AXH71" s="89"/>
      <c r="AXI71" s="89"/>
      <c r="AXJ71" s="89"/>
      <c r="AXK71" s="89"/>
      <c r="AXL71" s="89"/>
      <c r="AXM71" s="89"/>
      <c r="AXN71" s="89"/>
      <c r="AXO71" s="89"/>
      <c r="AXP71" s="89"/>
      <c r="AXQ71" s="89"/>
      <c r="AXR71" s="89"/>
      <c r="AXS71" s="89"/>
      <c r="AXT71" s="89"/>
      <c r="AXU71" s="89"/>
      <c r="AXV71" s="89"/>
      <c r="AXW71" s="89"/>
      <c r="AXX71" s="89"/>
      <c r="AXY71" s="89"/>
      <c r="AXZ71" s="89"/>
      <c r="AYA71" s="89"/>
      <c r="AYB71" s="89"/>
      <c r="AYC71" s="89"/>
      <c r="AYD71" s="89"/>
      <c r="AYE71" s="89"/>
      <c r="AYF71" s="89"/>
      <c r="AYG71" s="89"/>
      <c r="AYH71" s="89"/>
      <c r="AYI71" s="89"/>
      <c r="AYJ71" s="89"/>
      <c r="AYK71" s="89"/>
      <c r="AYL71" s="89"/>
      <c r="AYM71" s="89"/>
      <c r="AYN71" s="89"/>
      <c r="AYO71" s="89"/>
      <c r="AYP71" s="89"/>
      <c r="AYQ71" s="89"/>
      <c r="AYR71" s="89"/>
      <c r="AYS71" s="89"/>
      <c r="AYT71" s="89"/>
      <c r="AYU71" s="89"/>
      <c r="AYV71" s="89"/>
      <c r="AYW71" s="89"/>
      <c r="AYX71" s="89"/>
      <c r="AYY71" s="89"/>
      <c r="AYZ71" s="89"/>
      <c r="AZA71" s="89"/>
      <c r="AZB71" s="89"/>
      <c r="AZC71" s="89"/>
      <c r="AZD71" s="89"/>
      <c r="AZE71" s="89"/>
      <c r="AZF71" s="89"/>
      <c r="AZG71" s="89"/>
      <c r="AZH71" s="89"/>
      <c r="AZI71" s="89"/>
      <c r="AZJ71" s="89"/>
      <c r="AZK71" s="89"/>
      <c r="AZL71" s="89"/>
      <c r="AZM71" s="89"/>
      <c r="AZN71" s="89"/>
      <c r="AZO71" s="89"/>
      <c r="AZP71" s="89"/>
      <c r="AZQ71" s="89"/>
      <c r="AZR71" s="89"/>
      <c r="AZS71" s="89"/>
      <c r="AZT71" s="89"/>
      <c r="AZU71" s="89"/>
      <c r="AZV71" s="89"/>
      <c r="AZW71" s="89"/>
      <c r="AZX71" s="89"/>
      <c r="AZY71" s="89"/>
      <c r="AZZ71" s="89"/>
      <c r="BAA71" s="89"/>
      <c r="BAB71" s="89"/>
      <c r="BAC71" s="89"/>
      <c r="BAD71" s="89"/>
      <c r="BAE71" s="89"/>
      <c r="BAF71" s="89"/>
      <c r="BAG71" s="89"/>
      <c r="BAH71" s="89"/>
      <c r="BAI71" s="89"/>
      <c r="BAJ71" s="89"/>
      <c r="BAK71" s="89"/>
      <c r="BAL71" s="89"/>
      <c r="BAM71" s="89"/>
      <c r="BAN71" s="89"/>
      <c r="BAO71" s="89"/>
      <c r="BAP71" s="89"/>
      <c r="BAQ71" s="89"/>
      <c r="BAR71" s="89"/>
      <c r="BAS71" s="89"/>
      <c r="BAT71" s="89"/>
      <c r="BAU71" s="89"/>
      <c r="BAV71" s="89"/>
      <c r="BAW71" s="89"/>
      <c r="BAX71" s="89"/>
      <c r="BAY71" s="89"/>
      <c r="BAZ71" s="89"/>
      <c r="BBA71" s="89"/>
      <c r="BBB71" s="89"/>
      <c r="BBC71" s="89"/>
      <c r="BBD71" s="89"/>
      <c r="BBE71" s="89"/>
      <c r="BBF71" s="89"/>
      <c r="BBG71" s="89"/>
      <c r="BBH71" s="89"/>
      <c r="BBI71" s="89"/>
      <c r="BBJ71" s="89"/>
      <c r="BBK71" s="89"/>
      <c r="BBL71" s="89"/>
      <c r="BBM71" s="89"/>
      <c r="BBN71" s="89"/>
      <c r="BBO71" s="89"/>
      <c r="BBP71" s="89"/>
      <c r="BBQ71" s="89"/>
      <c r="BBR71" s="89"/>
      <c r="BBS71" s="89"/>
      <c r="BBT71" s="89"/>
      <c r="BBU71" s="89"/>
      <c r="BBV71" s="89"/>
      <c r="BBW71" s="89"/>
      <c r="BBX71" s="89"/>
      <c r="BBY71" s="89"/>
      <c r="BBZ71" s="89"/>
      <c r="BCA71" s="89"/>
      <c r="BCB71" s="89"/>
      <c r="BCC71" s="89"/>
      <c r="BCD71" s="89"/>
      <c r="BCE71" s="89"/>
      <c r="BCF71" s="89"/>
      <c r="BCG71" s="89"/>
      <c r="BCH71" s="89"/>
      <c r="BCI71" s="89"/>
      <c r="BCJ71" s="89"/>
      <c r="BCK71" s="89"/>
      <c r="BCL71" s="89"/>
      <c r="BCM71" s="89"/>
      <c r="BCN71" s="89"/>
      <c r="BCO71" s="89"/>
      <c r="BCP71" s="89"/>
      <c r="BCQ71" s="89"/>
      <c r="BCR71" s="89"/>
      <c r="BCS71" s="89"/>
      <c r="BCT71" s="89"/>
      <c r="BCU71" s="89"/>
      <c r="BCV71" s="89"/>
      <c r="BCW71" s="89"/>
      <c r="BCX71" s="89"/>
      <c r="BCY71" s="89"/>
      <c r="BCZ71" s="89"/>
      <c r="BDA71" s="89"/>
      <c r="BDB71" s="89"/>
      <c r="BDC71" s="89"/>
      <c r="BDD71" s="89"/>
      <c r="BDE71" s="89"/>
      <c r="BDF71" s="89"/>
      <c r="BDG71" s="89"/>
      <c r="BDH71" s="89"/>
      <c r="BDI71" s="89"/>
      <c r="BDJ71" s="89"/>
      <c r="BDK71" s="89"/>
      <c r="BDL71" s="89"/>
      <c r="BDM71" s="89"/>
      <c r="BDN71" s="89"/>
      <c r="BDO71" s="89"/>
      <c r="BDP71" s="89"/>
      <c r="BDQ71" s="89"/>
      <c r="BDR71" s="89"/>
      <c r="BDS71" s="89"/>
      <c r="BDT71" s="89"/>
      <c r="BDU71" s="89"/>
      <c r="BDV71" s="89"/>
      <c r="BDW71" s="89"/>
      <c r="BDX71" s="89"/>
      <c r="BDY71" s="89"/>
      <c r="BDZ71" s="89"/>
      <c r="BEA71" s="89"/>
      <c r="BEB71" s="89"/>
      <c r="BEC71" s="89"/>
      <c r="BED71" s="89"/>
      <c r="BEE71" s="89"/>
      <c r="BEF71" s="89"/>
      <c r="BEG71" s="89"/>
      <c r="BEH71" s="89"/>
      <c r="BEI71" s="89"/>
      <c r="BEJ71" s="89"/>
      <c r="BEK71" s="89"/>
      <c r="BEL71" s="89"/>
      <c r="BEM71" s="89"/>
      <c r="BEN71" s="89"/>
      <c r="BEO71" s="89"/>
      <c r="BEP71" s="89"/>
      <c r="BEQ71" s="89"/>
      <c r="BER71" s="89"/>
      <c r="BES71" s="89"/>
      <c r="BET71" s="89"/>
      <c r="BEU71" s="89"/>
      <c r="BEV71" s="89"/>
      <c r="BEW71" s="89"/>
      <c r="BEX71" s="89"/>
      <c r="BEY71" s="89"/>
      <c r="BEZ71" s="89"/>
      <c r="BFA71" s="89"/>
      <c r="BFB71" s="89"/>
      <c r="BFC71" s="89"/>
      <c r="BFD71" s="89"/>
      <c r="BFE71" s="89"/>
      <c r="BFF71" s="89"/>
      <c r="BFG71" s="89"/>
      <c r="BFH71" s="89"/>
      <c r="BFI71" s="89"/>
      <c r="BFJ71" s="89"/>
      <c r="BFK71" s="89"/>
      <c r="BFL71" s="89"/>
      <c r="BFM71" s="89"/>
      <c r="BFN71" s="89"/>
      <c r="BFO71" s="89"/>
      <c r="BFP71" s="89"/>
      <c r="BFQ71" s="89"/>
      <c r="BFR71" s="89"/>
      <c r="BFS71" s="89"/>
      <c r="BFT71" s="89"/>
      <c r="BFU71" s="89"/>
      <c r="BFV71" s="89"/>
      <c r="BFW71" s="89"/>
      <c r="BFX71" s="89"/>
      <c r="BFY71" s="89"/>
      <c r="BFZ71" s="89"/>
      <c r="BGA71" s="89"/>
      <c r="BGB71" s="89"/>
      <c r="BGC71" s="89"/>
      <c r="BGD71" s="89"/>
      <c r="BGE71" s="89"/>
      <c r="BGF71" s="89"/>
      <c r="BGG71" s="89"/>
      <c r="BGH71" s="89"/>
      <c r="BGI71" s="89"/>
      <c r="BGJ71" s="89"/>
      <c r="BGK71" s="89"/>
      <c r="BGL71" s="89"/>
      <c r="BGM71" s="89"/>
      <c r="BGN71" s="89"/>
      <c r="BGO71" s="89"/>
      <c r="BGP71" s="89"/>
      <c r="BGQ71" s="89"/>
      <c r="BGR71" s="89"/>
      <c r="BGS71" s="89"/>
      <c r="BGT71" s="89"/>
      <c r="BGU71" s="89"/>
      <c r="BGV71" s="89"/>
      <c r="BGW71" s="89"/>
      <c r="BGX71" s="89"/>
      <c r="BGY71" s="89"/>
      <c r="BGZ71" s="89"/>
      <c r="BHA71" s="89"/>
      <c r="BHB71" s="89"/>
      <c r="BHC71" s="89"/>
      <c r="BHD71" s="89"/>
      <c r="BHE71" s="89"/>
      <c r="BHF71" s="89"/>
      <c r="BHG71" s="89"/>
      <c r="BHH71" s="89"/>
      <c r="BHI71" s="89"/>
      <c r="BHJ71" s="89"/>
      <c r="BHK71" s="89"/>
      <c r="BHL71" s="89"/>
      <c r="BHM71" s="89"/>
      <c r="BHN71" s="89"/>
      <c r="BHO71" s="89"/>
      <c r="BHP71" s="89"/>
      <c r="BHQ71" s="89"/>
      <c r="BHR71" s="89"/>
      <c r="BHS71" s="89"/>
      <c r="BHT71" s="89"/>
      <c r="BHU71" s="89"/>
      <c r="BHV71" s="89"/>
      <c r="BHW71" s="89"/>
      <c r="BHX71" s="89"/>
      <c r="BHY71" s="89"/>
      <c r="BHZ71" s="89"/>
      <c r="BIA71" s="89"/>
      <c r="BIB71" s="89"/>
      <c r="BIC71" s="89"/>
      <c r="BID71" s="89"/>
      <c r="BIE71" s="89"/>
      <c r="BIF71" s="89"/>
      <c r="BIG71" s="89"/>
      <c r="BIH71" s="89"/>
      <c r="BII71" s="89"/>
      <c r="BIJ71" s="89"/>
      <c r="BIK71" s="89"/>
      <c r="BIL71" s="89"/>
      <c r="BIM71" s="89"/>
      <c r="BIN71" s="89"/>
      <c r="BIO71" s="89"/>
      <c r="BIP71" s="89"/>
      <c r="BIQ71" s="89"/>
      <c r="BIR71" s="89"/>
      <c r="BIS71" s="89"/>
      <c r="BIT71" s="89"/>
      <c r="BIU71" s="89"/>
      <c r="BIV71" s="89"/>
      <c r="BIW71" s="89"/>
      <c r="BIX71" s="89"/>
      <c r="BIY71" s="89"/>
      <c r="BIZ71" s="89"/>
      <c r="BJA71" s="89"/>
      <c r="BJB71" s="89"/>
      <c r="BJC71" s="89"/>
      <c r="BJD71" s="89"/>
      <c r="BJE71" s="89"/>
      <c r="BJF71" s="89"/>
      <c r="BJG71" s="89"/>
      <c r="BJH71" s="89"/>
      <c r="BJI71" s="89"/>
      <c r="BJJ71" s="89"/>
      <c r="BJK71" s="89"/>
      <c r="BJL71" s="89"/>
      <c r="BJM71" s="89"/>
      <c r="BJN71" s="89"/>
      <c r="BJO71" s="89"/>
      <c r="BJP71" s="89"/>
      <c r="BJQ71" s="89"/>
      <c r="BJR71" s="89"/>
      <c r="BJS71" s="89"/>
      <c r="BJT71" s="89"/>
      <c r="BJU71" s="89"/>
      <c r="BJV71" s="89"/>
      <c r="BJW71" s="89"/>
      <c r="BJX71" s="89"/>
      <c r="BJY71" s="89"/>
      <c r="BJZ71" s="89"/>
      <c r="BKA71" s="89"/>
      <c r="BKB71" s="89"/>
      <c r="BKC71" s="89"/>
      <c r="BKD71" s="89"/>
      <c r="BKE71" s="89"/>
      <c r="BKF71" s="89"/>
      <c r="BKG71" s="89"/>
      <c r="BKH71" s="89"/>
      <c r="BKI71" s="89"/>
      <c r="BKJ71" s="89"/>
      <c r="BKK71" s="89"/>
      <c r="BKL71" s="89"/>
      <c r="BKM71" s="89"/>
      <c r="BKN71" s="89"/>
      <c r="BKO71" s="89"/>
      <c r="BKP71" s="89"/>
      <c r="BKQ71" s="89"/>
      <c r="BKR71" s="89"/>
      <c r="BKS71" s="89"/>
      <c r="BKT71" s="89"/>
      <c r="BKU71" s="89"/>
      <c r="BKV71" s="89"/>
      <c r="BKW71" s="89"/>
      <c r="BKX71" s="89"/>
      <c r="BKY71" s="89"/>
      <c r="BKZ71" s="89"/>
      <c r="BLA71" s="89"/>
      <c r="BLB71" s="89"/>
      <c r="BLC71" s="89"/>
      <c r="BLD71" s="89"/>
      <c r="BLE71" s="89"/>
      <c r="BLF71" s="89"/>
      <c r="BLG71" s="89"/>
      <c r="BLH71" s="89"/>
      <c r="BLI71" s="89"/>
      <c r="BLJ71" s="89"/>
      <c r="BLK71" s="89"/>
      <c r="BLL71" s="89"/>
      <c r="BLM71" s="89"/>
      <c r="BLN71" s="89"/>
      <c r="BLO71" s="89"/>
      <c r="BLP71" s="89"/>
      <c r="BLQ71" s="89"/>
      <c r="BLR71" s="89"/>
      <c r="BLS71" s="89"/>
      <c r="BLT71" s="89"/>
      <c r="BLU71" s="89"/>
      <c r="BLV71" s="89"/>
      <c r="BLW71" s="89"/>
      <c r="BLX71" s="89"/>
      <c r="BLY71" s="89"/>
      <c r="BLZ71" s="89"/>
      <c r="BMA71" s="89"/>
      <c r="BMB71" s="89"/>
      <c r="BMC71" s="89"/>
      <c r="BMD71" s="89"/>
      <c r="BME71" s="89"/>
      <c r="BMF71" s="89"/>
      <c r="BMG71" s="89"/>
      <c r="BMH71" s="89"/>
      <c r="BMI71" s="89"/>
      <c r="BMJ71" s="89"/>
      <c r="BMK71" s="89"/>
      <c r="BML71" s="89"/>
      <c r="BMM71" s="89"/>
      <c r="BMN71" s="89"/>
      <c r="BMO71" s="89"/>
      <c r="BMP71" s="89"/>
      <c r="BMQ71" s="89"/>
      <c r="BMR71" s="89"/>
      <c r="BMS71" s="89"/>
      <c r="BMT71" s="89"/>
      <c r="BMU71" s="89"/>
      <c r="BMV71" s="89"/>
      <c r="BMW71" s="89"/>
      <c r="BMX71" s="89"/>
      <c r="BMY71" s="89"/>
      <c r="BMZ71" s="89"/>
      <c r="BNA71" s="89"/>
      <c r="BNB71" s="89"/>
      <c r="BNC71" s="89"/>
      <c r="BND71" s="89"/>
      <c r="BNE71" s="89"/>
      <c r="BNF71" s="89"/>
      <c r="BNG71" s="89"/>
      <c r="BNH71" s="89"/>
      <c r="BNI71" s="89"/>
      <c r="BNJ71" s="89"/>
      <c r="BNK71" s="89"/>
      <c r="BNL71" s="89"/>
      <c r="BNM71" s="89"/>
      <c r="BNN71" s="89"/>
      <c r="BNO71" s="89"/>
      <c r="BNP71" s="89"/>
      <c r="BNQ71" s="89"/>
      <c r="BNR71" s="89"/>
      <c r="BNS71" s="89"/>
      <c r="BNT71" s="89"/>
      <c r="BNU71" s="89"/>
      <c r="BNV71" s="89"/>
      <c r="BNW71" s="89"/>
      <c r="BNX71" s="89"/>
      <c r="BNY71" s="89"/>
      <c r="BNZ71" s="89"/>
      <c r="BOA71" s="89"/>
      <c r="BOB71" s="89"/>
      <c r="BOC71" s="89"/>
      <c r="BOD71" s="89"/>
      <c r="BOE71" s="89"/>
      <c r="BOF71" s="89"/>
      <c r="BOG71" s="89"/>
      <c r="BOH71" s="89"/>
      <c r="BOI71" s="89"/>
      <c r="BOJ71" s="89"/>
      <c r="BOK71" s="89"/>
      <c r="BOL71" s="89"/>
      <c r="BOM71" s="89"/>
      <c r="BON71" s="89"/>
      <c r="BOO71" s="89"/>
      <c r="BOP71" s="89"/>
      <c r="BOQ71" s="89"/>
      <c r="BOR71" s="89"/>
      <c r="BOS71" s="89"/>
      <c r="BOT71" s="89"/>
      <c r="BOU71" s="89"/>
      <c r="BOV71" s="89"/>
      <c r="BOW71" s="89"/>
      <c r="BOX71" s="89"/>
      <c r="BOY71" s="89"/>
      <c r="BOZ71" s="89"/>
      <c r="BPA71" s="89"/>
      <c r="BPB71" s="89"/>
      <c r="BPC71" s="89"/>
      <c r="BPD71" s="89"/>
      <c r="BPE71" s="89"/>
      <c r="BPF71" s="89"/>
      <c r="BPG71" s="89"/>
      <c r="BPH71" s="89"/>
      <c r="BPI71" s="89"/>
      <c r="BPJ71" s="89"/>
      <c r="BPK71" s="89"/>
      <c r="BPL71" s="89"/>
      <c r="BPM71" s="89"/>
      <c r="BPN71" s="89"/>
      <c r="BPO71" s="89"/>
      <c r="BPP71" s="89"/>
      <c r="BPQ71" s="89"/>
      <c r="BPR71" s="89"/>
      <c r="BPS71" s="89"/>
      <c r="BPT71" s="89"/>
      <c r="BPU71" s="89"/>
      <c r="BPV71" s="89"/>
      <c r="BPW71" s="89"/>
      <c r="BPX71" s="89"/>
      <c r="BPY71" s="89"/>
      <c r="BPZ71" s="89"/>
      <c r="BQA71" s="89"/>
      <c r="BQB71" s="89"/>
      <c r="BQC71" s="89"/>
      <c r="BQD71" s="89"/>
      <c r="BQE71" s="89"/>
      <c r="BQF71" s="89"/>
      <c r="BQG71" s="89"/>
      <c r="BQH71" s="89"/>
      <c r="BQI71" s="89"/>
      <c r="BQJ71" s="89"/>
      <c r="BQK71" s="89"/>
      <c r="BQL71" s="89"/>
      <c r="BQM71" s="89"/>
      <c r="BQN71" s="89"/>
      <c r="BQO71" s="89"/>
      <c r="BQP71" s="89"/>
      <c r="BQQ71" s="89"/>
      <c r="BQR71" s="89"/>
      <c r="BQS71" s="89"/>
      <c r="BQT71" s="89"/>
      <c r="BQU71" s="89"/>
      <c r="BQV71" s="89"/>
      <c r="BQW71" s="89"/>
      <c r="BQX71" s="89"/>
      <c r="BQY71" s="89"/>
      <c r="BQZ71" s="89"/>
      <c r="BRA71" s="89"/>
      <c r="BRB71" s="89"/>
      <c r="BRC71" s="89"/>
      <c r="BRD71" s="89"/>
      <c r="BRE71" s="89"/>
      <c r="BRF71" s="89"/>
      <c r="BRG71" s="89"/>
      <c r="BRH71" s="89"/>
      <c r="BRI71" s="89"/>
      <c r="BRJ71" s="89"/>
      <c r="BRK71" s="89"/>
      <c r="BRL71" s="89"/>
      <c r="BRM71" s="89"/>
      <c r="BRN71" s="89"/>
      <c r="BRO71" s="89"/>
      <c r="BRP71" s="89"/>
      <c r="BRQ71" s="89"/>
      <c r="BRR71" s="89"/>
      <c r="BRS71" s="89"/>
      <c r="BRT71" s="89"/>
      <c r="BRU71" s="89"/>
      <c r="BRV71" s="89"/>
      <c r="BRW71" s="89"/>
      <c r="BRX71" s="89"/>
      <c r="BRY71" s="89"/>
      <c r="BRZ71" s="89"/>
      <c r="BSA71" s="89"/>
      <c r="BSB71" s="89"/>
      <c r="BSC71" s="89"/>
      <c r="BSD71" s="89"/>
      <c r="BSE71" s="89"/>
      <c r="BSF71" s="89"/>
      <c r="BSG71" s="89"/>
      <c r="BSH71" s="89"/>
      <c r="BSI71" s="89"/>
      <c r="BSJ71" s="89"/>
      <c r="BSK71" s="89"/>
      <c r="BSL71" s="89"/>
      <c r="BSM71" s="89"/>
      <c r="BSN71" s="89"/>
      <c r="BSO71" s="89"/>
      <c r="BSP71" s="89"/>
      <c r="BSQ71" s="89"/>
      <c r="BSR71" s="89"/>
      <c r="BSS71" s="89"/>
      <c r="BST71" s="89"/>
      <c r="BSU71" s="89"/>
      <c r="BSV71" s="89"/>
      <c r="BSW71" s="89"/>
      <c r="BSX71" s="89"/>
      <c r="BSY71" s="89"/>
      <c r="BSZ71" s="89"/>
      <c r="BTA71" s="89"/>
      <c r="BTB71" s="89"/>
      <c r="BTC71" s="89"/>
      <c r="BTD71" s="89"/>
      <c r="BTE71" s="89"/>
      <c r="BTF71" s="89"/>
      <c r="BTG71" s="89"/>
      <c r="BTH71" s="89"/>
      <c r="BTI71" s="89"/>
      <c r="BTJ71" s="89"/>
      <c r="BTK71" s="89"/>
      <c r="BTL71" s="89"/>
      <c r="BTM71" s="89"/>
      <c r="BTN71" s="89"/>
      <c r="BTO71" s="89"/>
      <c r="BTP71" s="89"/>
      <c r="BTQ71" s="89"/>
      <c r="BTR71" s="89"/>
      <c r="BTS71" s="89"/>
      <c r="BTT71" s="89"/>
      <c r="BTU71" s="89"/>
      <c r="BTV71" s="89"/>
      <c r="BTW71" s="89"/>
      <c r="BTX71" s="89"/>
      <c r="BTY71" s="89"/>
      <c r="BTZ71" s="89"/>
      <c r="BUA71" s="89"/>
      <c r="BUB71" s="89"/>
      <c r="BUC71" s="89"/>
      <c r="BUD71" s="89"/>
      <c r="BUE71" s="89"/>
      <c r="BUF71" s="89"/>
      <c r="BUG71" s="89"/>
      <c r="BUH71" s="89"/>
      <c r="BUI71" s="89"/>
      <c r="BUJ71" s="89"/>
      <c r="BUK71" s="89"/>
      <c r="BUL71" s="89"/>
      <c r="BUM71" s="89"/>
      <c r="BUN71" s="89"/>
      <c r="BUO71" s="89"/>
      <c r="BUP71" s="89"/>
      <c r="BUQ71" s="89"/>
      <c r="BUR71" s="89"/>
      <c r="BUS71" s="89"/>
      <c r="BUT71" s="89"/>
      <c r="BUU71" s="89"/>
      <c r="BUV71" s="89"/>
      <c r="BUW71" s="89"/>
      <c r="BUX71" s="89"/>
      <c r="BUY71" s="89"/>
      <c r="BUZ71" s="89"/>
      <c r="BVA71" s="89"/>
      <c r="BVB71" s="89"/>
      <c r="BVC71" s="89"/>
      <c r="BVD71" s="89"/>
      <c r="BVE71" s="89"/>
      <c r="BVF71" s="89"/>
      <c r="BVG71" s="89"/>
      <c r="BVH71" s="89"/>
      <c r="BVI71" s="89"/>
      <c r="BVJ71" s="89"/>
      <c r="BVK71" s="89"/>
      <c r="BVL71" s="89"/>
      <c r="BVM71" s="89"/>
      <c r="BVN71" s="89"/>
      <c r="BVO71" s="89"/>
      <c r="BVP71" s="89"/>
      <c r="BVQ71" s="89"/>
      <c r="BVR71" s="89"/>
      <c r="BVS71" s="89"/>
      <c r="BVT71" s="89"/>
      <c r="BVU71" s="89"/>
      <c r="BVV71" s="89"/>
      <c r="BVW71" s="89"/>
      <c r="BVX71" s="89"/>
      <c r="BVY71" s="89"/>
      <c r="BVZ71" s="89"/>
      <c r="BWA71" s="89"/>
      <c r="BWB71" s="89"/>
      <c r="BWC71" s="89"/>
      <c r="BWD71" s="89"/>
      <c r="BWE71" s="89"/>
      <c r="BWF71" s="89"/>
      <c r="BWG71" s="89"/>
      <c r="BWH71" s="89"/>
      <c r="BWI71" s="89"/>
      <c r="BWJ71" s="89"/>
      <c r="BWK71" s="89"/>
      <c r="BWL71" s="89"/>
      <c r="BWM71" s="89"/>
      <c r="BWN71" s="89"/>
      <c r="BWO71" s="89"/>
      <c r="BWP71" s="89"/>
      <c r="BWQ71" s="89"/>
      <c r="BWR71" s="89"/>
      <c r="BWS71" s="89"/>
      <c r="BWT71" s="89"/>
      <c r="BWU71" s="89"/>
      <c r="BWV71" s="89"/>
      <c r="BWW71" s="89"/>
      <c r="BWX71" s="89"/>
      <c r="BWY71" s="89"/>
      <c r="BWZ71" s="89"/>
      <c r="BXA71" s="89"/>
      <c r="BXB71" s="89"/>
      <c r="BXC71" s="89"/>
      <c r="BXD71" s="89"/>
      <c r="BXE71" s="89"/>
      <c r="BXF71" s="89"/>
      <c r="BXG71" s="89"/>
      <c r="BXH71" s="89"/>
      <c r="BXI71" s="89"/>
      <c r="BXJ71" s="89"/>
      <c r="BXK71" s="89"/>
      <c r="BXL71" s="89"/>
      <c r="BXM71" s="89"/>
      <c r="BXN71" s="89"/>
      <c r="BXO71" s="89"/>
      <c r="BXP71" s="89"/>
      <c r="BXQ71" s="89"/>
      <c r="BXR71" s="89"/>
      <c r="BXS71" s="89"/>
      <c r="BXT71" s="89"/>
      <c r="BXU71" s="89"/>
      <c r="BXV71" s="89"/>
      <c r="BXW71" s="89"/>
      <c r="BXX71" s="89"/>
      <c r="BXY71" s="89"/>
      <c r="BXZ71" s="89"/>
      <c r="BYA71" s="89"/>
      <c r="BYB71" s="89"/>
      <c r="BYC71" s="89"/>
      <c r="BYD71" s="89"/>
      <c r="BYE71" s="89"/>
      <c r="BYF71" s="89"/>
      <c r="BYG71" s="89"/>
      <c r="BYH71" s="89"/>
      <c r="BYI71" s="89"/>
      <c r="BYJ71" s="89"/>
      <c r="BYK71" s="89"/>
      <c r="BYL71" s="89"/>
      <c r="BYM71" s="89"/>
      <c r="BYN71" s="89"/>
      <c r="BYO71" s="89"/>
      <c r="BYP71" s="89"/>
      <c r="BYQ71" s="89"/>
      <c r="BYR71" s="89"/>
      <c r="BYS71" s="89"/>
      <c r="BYT71" s="89"/>
      <c r="BYU71" s="89"/>
      <c r="BYV71" s="89"/>
      <c r="BYW71" s="89"/>
      <c r="BYX71" s="89"/>
      <c r="BYY71" s="89"/>
      <c r="BYZ71" s="89"/>
      <c r="BZA71" s="89"/>
      <c r="BZB71" s="89"/>
      <c r="BZC71" s="89"/>
      <c r="BZD71" s="89"/>
      <c r="BZE71" s="89"/>
      <c r="BZF71" s="89"/>
      <c r="BZG71" s="89"/>
      <c r="BZH71" s="89"/>
      <c r="BZI71" s="89"/>
      <c r="BZJ71" s="89"/>
      <c r="BZK71" s="89"/>
      <c r="BZL71" s="89"/>
      <c r="BZM71" s="89"/>
      <c r="BZN71" s="89"/>
      <c r="BZO71" s="89"/>
      <c r="BZP71" s="89"/>
      <c r="BZQ71" s="89"/>
      <c r="BZR71" s="89"/>
      <c r="BZS71" s="89"/>
      <c r="BZT71" s="89"/>
      <c r="BZU71" s="89"/>
      <c r="BZV71" s="89"/>
      <c r="BZW71" s="89"/>
      <c r="BZX71" s="89"/>
      <c r="BZY71" s="89"/>
      <c r="BZZ71" s="89"/>
      <c r="CAA71" s="89"/>
      <c r="CAB71" s="89"/>
      <c r="CAC71" s="89"/>
      <c r="CAD71" s="89"/>
      <c r="CAE71" s="89"/>
      <c r="CAF71" s="89"/>
      <c r="CAG71" s="89"/>
      <c r="CAH71" s="89"/>
      <c r="CAI71" s="89"/>
      <c r="CAJ71" s="89"/>
      <c r="CAK71" s="89"/>
      <c r="CAL71" s="89"/>
      <c r="CAM71" s="89"/>
      <c r="CAN71" s="89"/>
      <c r="CAO71" s="89"/>
      <c r="CAP71" s="89"/>
      <c r="CAQ71" s="89"/>
      <c r="CAR71" s="89"/>
      <c r="CAS71" s="89"/>
      <c r="CAT71" s="89"/>
      <c r="CAU71" s="89"/>
      <c r="CAV71" s="89"/>
      <c r="CAW71" s="89"/>
      <c r="CAX71" s="89"/>
      <c r="CAY71" s="89"/>
      <c r="CAZ71" s="89"/>
      <c r="CBA71" s="89"/>
      <c r="CBB71" s="89"/>
      <c r="CBC71" s="89"/>
      <c r="CBD71" s="89"/>
      <c r="CBE71" s="89"/>
      <c r="CBF71" s="89"/>
      <c r="CBG71" s="89"/>
      <c r="CBH71" s="89"/>
      <c r="CBI71" s="89"/>
      <c r="CBJ71" s="89"/>
      <c r="CBK71" s="89"/>
      <c r="CBL71" s="89"/>
      <c r="CBM71" s="89"/>
      <c r="CBN71" s="89"/>
      <c r="CBO71" s="89"/>
      <c r="CBP71" s="89"/>
      <c r="CBQ71" s="89"/>
      <c r="CBR71" s="89"/>
      <c r="CBS71" s="89"/>
      <c r="CBT71" s="89"/>
      <c r="CBU71" s="89"/>
      <c r="CBV71" s="89"/>
      <c r="CBW71" s="89"/>
      <c r="CBX71" s="89"/>
      <c r="CBY71" s="89"/>
      <c r="CBZ71" s="89"/>
      <c r="CCA71" s="89"/>
      <c r="CCB71" s="89"/>
      <c r="CCC71" s="89"/>
      <c r="CCD71" s="89"/>
      <c r="CCE71" s="89"/>
      <c r="CCF71" s="89"/>
      <c r="CCG71" s="89"/>
      <c r="CCH71" s="89"/>
      <c r="CCI71" s="89"/>
      <c r="CCJ71" s="89"/>
      <c r="CCK71" s="89"/>
      <c r="CCL71" s="89"/>
      <c r="CCM71" s="89"/>
      <c r="CCN71" s="89"/>
      <c r="CCO71" s="89"/>
      <c r="CCP71" s="89"/>
      <c r="CCQ71" s="89"/>
      <c r="CCR71" s="89"/>
      <c r="CCS71" s="89"/>
      <c r="CCT71" s="89"/>
      <c r="CCU71" s="89"/>
      <c r="CCV71" s="89"/>
      <c r="CCW71" s="89"/>
      <c r="CCX71" s="89"/>
      <c r="CCY71" s="89"/>
      <c r="CCZ71" s="89"/>
      <c r="CDA71" s="89"/>
      <c r="CDB71" s="89"/>
      <c r="CDC71" s="89"/>
      <c r="CDD71" s="89"/>
      <c r="CDE71" s="89"/>
      <c r="CDF71" s="89"/>
      <c r="CDG71" s="89"/>
      <c r="CDH71" s="89"/>
      <c r="CDI71" s="89"/>
      <c r="CDJ71" s="89"/>
      <c r="CDK71" s="89"/>
      <c r="CDL71" s="89"/>
      <c r="CDM71" s="89"/>
      <c r="CDN71" s="89"/>
      <c r="CDO71" s="89"/>
      <c r="CDP71" s="89"/>
      <c r="CDQ71" s="89"/>
      <c r="CDR71" s="89"/>
      <c r="CDS71" s="89"/>
      <c r="CDT71" s="89"/>
      <c r="CDU71" s="89"/>
      <c r="CDV71" s="89"/>
      <c r="CDW71" s="89"/>
      <c r="CDX71" s="89"/>
      <c r="CDY71" s="89"/>
      <c r="CDZ71" s="89"/>
      <c r="CEA71" s="89"/>
      <c r="CEB71" s="89"/>
      <c r="CEC71" s="89"/>
      <c r="CED71" s="89"/>
      <c r="CEE71" s="89"/>
      <c r="CEF71" s="89"/>
      <c r="CEG71" s="89"/>
      <c r="CEH71" s="89"/>
      <c r="CEI71" s="89"/>
      <c r="CEJ71" s="89"/>
      <c r="CEK71" s="89"/>
      <c r="CEL71" s="89"/>
      <c r="CEM71" s="89"/>
      <c r="CEN71" s="89"/>
      <c r="CEO71" s="89"/>
      <c r="CEP71" s="89"/>
      <c r="CEQ71" s="89"/>
      <c r="CER71" s="89"/>
      <c r="CES71" s="89"/>
      <c r="CET71" s="89"/>
      <c r="CEU71" s="89"/>
      <c r="CEV71" s="89"/>
      <c r="CEW71" s="89"/>
      <c r="CEX71" s="89"/>
      <c r="CEY71" s="89"/>
      <c r="CEZ71" s="89"/>
      <c r="CFA71" s="89"/>
      <c r="CFB71" s="89"/>
      <c r="CFC71" s="89"/>
      <c r="CFD71" s="89"/>
      <c r="CFE71" s="89"/>
      <c r="CFF71" s="89"/>
      <c r="CFG71" s="89"/>
      <c r="CFH71" s="89"/>
      <c r="CFI71" s="89"/>
      <c r="CFJ71" s="89"/>
      <c r="CFK71" s="89"/>
      <c r="CFL71" s="89"/>
      <c r="CFM71" s="89"/>
      <c r="CFN71" s="89"/>
      <c r="CFO71" s="89"/>
      <c r="CFP71" s="89"/>
      <c r="CFQ71" s="89"/>
      <c r="CFR71" s="89"/>
      <c r="CFS71" s="89"/>
      <c r="CFT71" s="89"/>
      <c r="CFU71" s="89"/>
      <c r="CFV71" s="89"/>
      <c r="CFW71" s="89"/>
      <c r="CFX71" s="89"/>
      <c r="CFY71" s="89"/>
      <c r="CFZ71" s="89"/>
      <c r="CGA71" s="89"/>
      <c r="CGB71" s="89"/>
      <c r="CGC71" s="89"/>
      <c r="CGD71" s="89"/>
      <c r="CGE71" s="89"/>
      <c r="CGF71" s="89"/>
      <c r="CGG71" s="89"/>
      <c r="CGH71" s="89"/>
      <c r="CGI71" s="89"/>
      <c r="CGJ71" s="89"/>
      <c r="CGK71" s="89"/>
      <c r="CGL71" s="89"/>
      <c r="CGM71" s="89"/>
      <c r="CGN71" s="89"/>
      <c r="CGO71" s="89"/>
      <c r="CGP71" s="89"/>
      <c r="CGQ71" s="89"/>
      <c r="CGR71" s="89"/>
      <c r="CGS71" s="89"/>
      <c r="CGT71" s="89"/>
      <c r="CGU71" s="89"/>
      <c r="CGV71" s="89"/>
      <c r="CGW71" s="89"/>
      <c r="CGX71" s="89"/>
      <c r="CGY71" s="89"/>
      <c r="CGZ71" s="89"/>
      <c r="CHA71" s="89"/>
      <c r="CHB71" s="89"/>
      <c r="CHC71" s="89"/>
      <c r="CHD71" s="89"/>
      <c r="CHE71" s="89"/>
      <c r="CHF71" s="89"/>
      <c r="CHG71" s="89"/>
      <c r="CHH71" s="89"/>
      <c r="CHI71" s="89"/>
      <c r="CHJ71" s="89"/>
      <c r="CHK71" s="89"/>
      <c r="CHL71" s="89"/>
      <c r="CHM71" s="89"/>
      <c r="CHN71" s="89"/>
      <c r="CHO71" s="89"/>
      <c r="CHP71" s="89"/>
      <c r="CHQ71" s="89"/>
      <c r="CHR71" s="89"/>
      <c r="CHS71" s="89"/>
      <c r="CHT71" s="89"/>
      <c r="CHU71" s="89"/>
      <c r="CHV71" s="89"/>
      <c r="CHW71" s="89"/>
      <c r="CHX71" s="89"/>
      <c r="CHY71" s="89"/>
      <c r="CHZ71" s="89"/>
      <c r="CIA71" s="89"/>
      <c r="CIB71" s="89"/>
      <c r="CIC71" s="89"/>
      <c r="CID71" s="89"/>
      <c r="CIE71" s="89"/>
      <c r="CIF71" s="89"/>
      <c r="CIG71" s="89"/>
      <c r="CIH71" s="89"/>
      <c r="CII71" s="89"/>
      <c r="CIJ71" s="89"/>
      <c r="CIK71" s="89"/>
      <c r="CIL71" s="89"/>
      <c r="CIM71" s="89"/>
      <c r="CIN71" s="89"/>
      <c r="CIO71" s="89"/>
      <c r="CIP71" s="89"/>
      <c r="CIQ71" s="89"/>
      <c r="CIR71" s="89"/>
      <c r="CIS71" s="89"/>
      <c r="CIT71" s="89"/>
      <c r="CIU71" s="89"/>
      <c r="CIV71" s="89"/>
      <c r="CIW71" s="89"/>
      <c r="CIX71" s="89"/>
      <c r="CIY71" s="89"/>
      <c r="CIZ71" s="89"/>
      <c r="CJA71" s="89"/>
      <c r="CJB71" s="89"/>
      <c r="CJC71" s="89"/>
      <c r="CJD71" s="89"/>
      <c r="CJE71" s="89"/>
      <c r="CJF71" s="89"/>
      <c r="CJG71" s="89"/>
      <c r="CJH71" s="89"/>
      <c r="CJI71" s="89"/>
      <c r="CJJ71" s="89"/>
      <c r="CJK71" s="89"/>
      <c r="CJL71" s="89"/>
      <c r="CJM71" s="89"/>
      <c r="CJN71" s="89"/>
      <c r="CJO71" s="89"/>
      <c r="CJP71" s="89"/>
      <c r="CJQ71" s="89"/>
      <c r="CJR71" s="89"/>
      <c r="CJS71" s="89"/>
      <c r="CJT71" s="89"/>
      <c r="CJU71" s="89"/>
      <c r="CJV71" s="89"/>
      <c r="CJW71" s="89"/>
      <c r="CJX71" s="89"/>
      <c r="CJY71" s="89"/>
      <c r="CJZ71" s="89"/>
      <c r="CKA71" s="89"/>
      <c r="CKB71" s="89"/>
      <c r="CKC71" s="89"/>
      <c r="CKD71" s="89"/>
      <c r="CKE71" s="89"/>
      <c r="CKF71" s="89"/>
      <c r="CKG71" s="89"/>
      <c r="CKH71" s="89"/>
      <c r="CKI71" s="89"/>
      <c r="CKJ71" s="89"/>
      <c r="CKK71" s="89"/>
      <c r="CKL71" s="89"/>
      <c r="CKM71" s="89"/>
      <c r="CKN71" s="89"/>
      <c r="CKO71" s="89"/>
      <c r="CKP71" s="89"/>
      <c r="CKQ71" s="89"/>
      <c r="CKR71" s="89"/>
      <c r="CKS71" s="89"/>
      <c r="CKT71" s="89"/>
      <c r="CKU71" s="89"/>
      <c r="CKV71" s="89"/>
      <c r="CKW71" s="89"/>
      <c r="CKX71" s="89"/>
      <c r="CKY71" s="89"/>
      <c r="CKZ71" s="89"/>
      <c r="CLA71" s="89"/>
      <c r="CLB71" s="89"/>
      <c r="CLC71" s="89"/>
      <c r="CLD71" s="89"/>
      <c r="CLE71" s="89"/>
      <c r="CLF71" s="89"/>
      <c r="CLG71" s="89"/>
      <c r="CLH71" s="89"/>
      <c r="CLI71" s="89"/>
      <c r="CLJ71" s="89"/>
      <c r="CLK71" s="89"/>
      <c r="CLL71" s="89"/>
      <c r="CLM71" s="89"/>
      <c r="CLN71" s="89"/>
      <c r="CLO71" s="89"/>
      <c r="CLP71" s="89"/>
      <c r="CLQ71" s="89"/>
      <c r="CLR71" s="89"/>
      <c r="CLS71" s="89"/>
      <c r="CLT71" s="89"/>
      <c r="CLU71" s="89"/>
      <c r="CLV71" s="89"/>
      <c r="CLW71" s="89"/>
      <c r="CLX71" s="89"/>
      <c r="CLY71" s="89"/>
      <c r="CLZ71" s="89"/>
      <c r="CMA71" s="89"/>
      <c r="CMB71" s="89"/>
      <c r="CMC71" s="89"/>
      <c r="CMD71" s="89"/>
      <c r="CME71" s="89"/>
      <c r="CMF71" s="89"/>
      <c r="CMG71" s="89"/>
      <c r="CMH71" s="89"/>
      <c r="CMI71" s="89"/>
      <c r="CMJ71" s="89"/>
      <c r="CMK71" s="89"/>
      <c r="CML71" s="89"/>
      <c r="CMM71" s="89"/>
      <c r="CMN71" s="89"/>
      <c r="CMO71" s="89"/>
      <c r="CMP71" s="89"/>
      <c r="CMQ71" s="89"/>
      <c r="CMR71" s="89"/>
      <c r="CMS71" s="89"/>
      <c r="CMT71" s="89"/>
      <c r="CMU71" s="89"/>
      <c r="CMV71" s="89"/>
      <c r="CMW71" s="89"/>
      <c r="CMX71" s="89"/>
      <c r="CMY71" s="89"/>
      <c r="CMZ71" s="89"/>
      <c r="CNA71" s="89"/>
      <c r="CNB71" s="89"/>
      <c r="CNC71" s="89"/>
      <c r="CND71" s="89"/>
      <c r="CNE71" s="89"/>
      <c r="CNF71" s="89"/>
      <c r="CNG71" s="89"/>
      <c r="CNH71" s="89"/>
      <c r="CNI71" s="89"/>
      <c r="CNJ71" s="89"/>
      <c r="CNK71" s="89"/>
      <c r="CNL71" s="89"/>
      <c r="CNM71" s="89"/>
      <c r="CNN71" s="89"/>
      <c r="CNO71" s="89"/>
      <c r="CNP71" s="89"/>
      <c r="CNQ71" s="89"/>
      <c r="CNR71" s="89"/>
      <c r="CNS71" s="89"/>
      <c r="CNT71" s="89"/>
      <c r="CNU71" s="89"/>
      <c r="CNV71" s="89"/>
      <c r="CNW71" s="89"/>
      <c r="CNX71" s="89"/>
      <c r="CNY71" s="89"/>
      <c r="CNZ71" s="89"/>
      <c r="COA71" s="89"/>
      <c r="COB71" s="89"/>
      <c r="COC71" s="89"/>
      <c r="COD71" s="89"/>
      <c r="COE71" s="89"/>
      <c r="COF71" s="89"/>
      <c r="COG71" s="89"/>
      <c r="COH71" s="89"/>
      <c r="COI71" s="89"/>
      <c r="COJ71" s="89"/>
      <c r="COK71" s="89"/>
      <c r="COL71" s="89"/>
      <c r="COM71" s="89"/>
      <c r="CON71" s="89"/>
      <c r="COO71" s="89"/>
      <c r="COP71" s="89"/>
      <c r="COQ71" s="89"/>
      <c r="COR71" s="89"/>
      <c r="COS71" s="89"/>
      <c r="COT71" s="89"/>
      <c r="COU71" s="89"/>
      <c r="COV71" s="89"/>
      <c r="COW71" s="89"/>
      <c r="COX71" s="89"/>
      <c r="COY71" s="89"/>
      <c r="COZ71" s="89"/>
      <c r="CPA71" s="89"/>
      <c r="CPB71" s="89"/>
      <c r="CPC71" s="89"/>
      <c r="CPD71" s="89"/>
      <c r="CPE71" s="89"/>
      <c r="CPF71" s="89"/>
      <c r="CPG71" s="89"/>
      <c r="CPH71" s="89"/>
      <c r="CPI71" s="89"/>
      <c r="CPJ71" s="89"/>
      <c r="CPK71" s="89"/>
      <c r="CPL71" s="89"/>
      <c r="CPM71" s="89"/>
      <c r="CPN71" s="89"/>
      <c r="CPO71" s="89"/>
      <c r="CPP71" s="89"/>
      <c r="CPQ71" s="89"/>
      <c r="CPR71" s="89"/>
      <c r="CPS71" s="89"/>
      <c r="CPT71" s="89"/>
      <c r="CPU71" s="89"/>
      <c r="CPV71" s="89"/>
      <c r="CPW71" s="89"/>
      <c r="CPX71" s="89"/>
      <c r="CPY71" s="89"/>
      <c r="CPZ71" s="89"/>
      <c r="CQA71" s="89"/>
      <c r="CQB71" s="89"/>
      <c r="CQC71" s="89"/>
      <c r="CQD71" s="89"/>
      <c r="CQE71" s="89"/>
      <c r="CQF71" s="89"/>
      <c r="CQG71" s="89"/>
      <c r="CQH71" s="89"/>
      <c r="CQI71" s="89"/>
      <c r="CQJ71" s="89"/>
      <c r="CQK71" s="89"/>
      <c r="CQL71" s="89"/>
      <c r="CQM71" s="89"/>
      <c r="CQN71" s="89"/>
      <c r="CQO71" s="89"/>
      <c r="CQP71" s="89"/>
      <c r="CQQ71" s="89"/>
      <c r="CQR71" s="89"/>
      <c r="CQS71" s="89"/>
      <c r="CQT71" s="89"/>
      <c r="CQU71" s="89"/>
      <c r="CQV71" s="89"/>
      <c r="CQW71" s="89"/>
      <c r="CQX71" s="89"/>
      <c r="CQY71" s="89"/>
      <c r="CQZ71" s="89"/>
      <c r="CRA71" s="89"/>
      <c r="CRB71" s="89"/>
      <c r="CRC71" s="89"/>
      <c r="CRD71" s="89"/>
      <c r="CRE71" s="89"/>
      <c r="CRF71" s="89"/>
      <c r="CRG71" s="89"/>
      <c r="CRH71" s="89"/>
      <c r="CRI71" s="89"/>
      <c r="CRJ71" s="89"/>
      <c r="CRK71" s="89"/>
      <c r="CRL71" s="89"/>
      <c r="CRM71" s="89"/>
      <c r="CRN71" s="89"/>
      <c r="CRO71" s="89"/>
      <c r="CRP71" s="89"/>
      <c r="CRQ71" s="89"/>
      <c r="CRR71" s="89"/>
      <c r="CRS71" s="89"/>
      <c r="CRT71" s="89"/>
      <c r="CRU71" s="89"/>
      <c r="CRV71" s="89"/>
      <c r="CRW71" s="89"/>
      <c r="CRX71" s="89"/>
      <c r="CRY71" s="89"/>
      <c r="CRZ71" s="89"/>
      <c r="CSA71" s="89"/>
      <c r="CSB71" s="89"/>
      <c r="CSC71" s="89"/>
      <c r="CSD71" s="89"/>
      <c r="CSE71" s="89"/>
      <c r="CSF71" s="89"/>
      <c r="CSG71" s="89"/>
      <c r="CSH71" s="89"/>
      <c r="CSI71" s="89"/>
      <c r="CSJ71" s="89"/>
      <c r="CSK71" s="89"/>
      <c r="CSL71" s="89"/>
      <c r="CSM71" s="89"/>
      <c r="CSN71" s="89"/>
      <c r="CSO71" s="89"/>
      <c r="CSP71" s="89"/>
      <c r="CSQ71" s="89"/>
      <c r="CSR71" s="89"/>
      <c r="CSS71" s="89"/>
      <c r="CST71" s="89"/>
      <c r="CSU71" s="89"/>
      <c r="CSV71" s="89"/>
      <c r="CSW71" s="89"/>
      <c r="CSX71" s="89"/>
      <c r="CSY71" s="89"/>
      <c r="CSZ71" s="89"/>
      <c r="CTA71" s="89"/>
      <c r="CTB71" s="89"/>
      <c r="CTC71" s="89"/>
      <c r="CTD71" s="89"/>
      <c r="CTE71" s="89"/>
      <c r="CTF71" s="89"/>
      <c r="CTG71" s="89"/>
      <c r="CTH71" s="89"/>
      <c r="CTI71" s="89"/>
      <c r="CTJ71" s="89"/>
      <c r="CTK71" s="89"/>
      <c r="CTL71" s="89"/>
      <c r="CTM71" s="89"/>
      <c r="CTN71" s="89"/>
      <c r="CTO71" s="89"/>
      <c r="CTP71" s="89"/>
      <c r="CTQ71" s="89"/>
      <c r="CTR71" s="89"/>
      <c r="CTS71" s="89"/>
      <c r="CTT71" s="89"/>
      <c r="CTU71" s="89"/>
      <c r="CTV71" s="89"/>
      <c r="CTW71" s="89"/>
      <c r="CTX71" s="89"/>
      <c r="CTY71" s="89"/>
      <c r="CTZ71" s="89"/>
      <c r="CUA71" s="89"/>
      <c r="CUB71" s="89"/>
      <c r="CUC71" s="89"/>
      <c r="CUD71" s="89"/>
      <c r="CUE71" s="89"/>
      <c r="CUF71" s="89"/>
      <c r="CUG71" s="89"/>
      <c r="CUH71" s="89"/>
      <c r="CUI71" s="89"/>
      <c r="CUJ71" s="89"/>
      <c r="CUK71" s="89"/>
      <c r="CUL71" s="89"/>
      <c r="CUM71" s="89"/>
      <c r="CUN71" s="89"/>
      <c r="CUO71" s="89"/>
      <c r="CUP71" s="89"/>
      <c r="CUQ71" s="89"/>
      <c r="CUR71" s="89"/>
      <c r="CUS71" s="89"/>
      <c r="CUT71" s="89"/>
      <c r="CUU71" s="89"/>
      <c r="CUV71" s="89"/>
      <c r="CUW71" s="89"/>
      <c r="CUX71" s="89"/>
      <c r="CUY71" s="89"/>
      <c r="CUZ71" s="89"/>
      <c r="CVA71" s="89"/>
      <c r="CVB71" s="89"/>
      <c r="CVC71" s="89"/>
      <c r="CVD71" s="89"/>
      <c r="CVE71" s="89"/>
      <c r="CVF71" s="89"/>
      <c r="CVG71" s="89"/>
      <c r="CVH71" s="89"/>
      <c r="CVI71" s="89"/>
      <c r="CVJ71" s="89"/>
      <c r="CVK71" s="89"/>
      <c r="CVL71" s="89"/>
      <c r="CVM71" s="89"/>
      <c r="CVN71" s="89"/>
      <c r="CVO71" s="89"/>
      <c r="CVP71" s="89"/>
      <c r="CVQ71" s="89"/>
      <c r="CVR71" s="89"/>
      <c r="CVS71" s="89"/>
      <c r="CVT71" s="89"/>
      <c r="CVU71" s="89"/>
      <c r="CVV71" s="89"/>
      <c r="CVW71" s="89"/>
      <c r="CVX71" s="89"/>
      <c r="CVY71" s="89"/>
      <c r="CVZ71" s="89"/>
      <c r="CWA71" s="89"/>
      <c r="CWB71" s="89"/>
      <c r="CWC71" s="89"/>
      <c r="CWD71" s="89"/>
      <c r="CWE71" s="89"/>
      <c r="CWF71" s="89"/>
      <c r="CWG71" s="89"/>
      <c r="CWH71" s="89"/>
      <c r="CWI71" s="89"/>
      <c r="CWJ71" s="89"/>
      <c r="CWK71" s="89"/>
      <c r="CWL71" s="89"/>
      <c r="CWM71" s="89"/>
      <c r="CWN71" s="89"/>
      <c r="CWO71" s="89"/>
      <c r="CWP71" s="89"/>
      <c r="CWQ71" s="89"/>
      <c r="CWR71" s="89"/>
      <c r="CWS71" s="89"/>
      <c r="CWT71" s="89"/>
      <c r="CWU71" s="89"/>
      <c r="CWV71" s="89"/>
      <c r="CWW71" s="89"/>
      <c r="CWX71" s="89"/>
      <c r="CWY71" s="89"/>
      <c r="CWZ71" s="89"/>
      <c r="CXA71" s="89"/>
      <c r="CXB71" s="89"/>
      <c r="CXC71" s="89"/>
      <c r="CXD71" s="89"/>
      <c r="CXE71" s="89"/>
      <c r="CXF71" s="89"/>
      <c r="CXG71" s="89"/>
      <c r="CXH71" s="89"/>
      <c r="CXI71" s="89"/>
      <c r="CXJ71" s="89"/>
      <c r="CXK71" s="89"/>
      <c r="CXL71" s="89"/>
      <c r="CXM71" s="89"/>
      <c r="CXN71" s="89"/>
      <c r="CXO71" s="89"/>
      <c r="CXP71" s="89"/>
      <c r="CXQ71" s="89"/>
      <c r="CXR71" s="89"/>
      <c r="CXS71" s="89"/>
      <c r="CXT71" s="89"/>
      <c r="CXU71" s="89"/>
      <c r="CXV71" s="89"/>
      <c r="CXW71" s="89"/>
      <c r="CXX71" s="89"/>
      <c r="CXY71" s="89"/>
      <c r="CXZ71" s="89"/>
      <c r="CYA71" s="89"/>
      <c r="CYB71" s="89"/>
      <c r="CYC71" s="89"/>
      <c r="CYD71" s="89"/>
      <c r="CYE71" s="89"/>
      <c r="CYF71" s="89"/>
      <c r="CYG71" s="89"/>
      <c r="CYH71" s="89"/>
      <c r="CYI71" s="89"/>
      <c r="CYJ71" s="89"/>
      <c r="CYK71" s="89"/>
      <c r="CYL71" s="89"/>
      <c r="CYM71" s="89"/>
      <c r="CYN71" s="89"/>
      <c r="CYO71" s="89"/>
      <c r="CYP71" s="89"/>
      <c r="CYQ71" s="89"/>
      <c r="CYR71" s="89"/>
      <c r="CYS71" s="89"/>
      <c r="CYT71" s="89"/>
      <c r="CYU71" s="89"/>
      <c r="CYV71" s="89"/>
      <c r="CYW71" s="89"/>
      <c r="CYX71" s="89"/>
      <c r="CYY71" s="89"/>
      <c r="CYZ71" s="89"/>
      <c r="CZA71" s="89"/>
      <c r="CZB71" s="89"/>
      <c r="CZC71" s="89"/>
      <c r="CZD71" s="89"/>
      <c r="CZE71" s="89"/>
      <c r="CZF71" s="89"/>
      <c r="CZG71" s="89"/>
      <c r="CZH71" s="89"/>
      <c r="CZI71" s="89"/>
      <c r="CZJ71" s="89"/>
      <c r="CZK71" s="89"/>
      <c r="CZL71" s="89"/>
      <c r="CZM71" s="89"/>
      <c r="CZN71" s="89"/>
      <c r="CZO71" s="89"/>
      <c r="CZP71" s="89"/>
      <c r="CZQ71" s="89"/>
      <c r="CZR71" s="89"/>
      <c r="CZS71" s="89"/>
      <c r="CZT71" s="89"/>
      <c r="CZU71" s="89"/>
      <c r="CZV71" s="89"/>
      <c r="CZW71" s="89"/>
      <c r="CZX71" s="89"/>
      <c r="CZY71" s="89"/>
      <c r="CZZ71" s="89"/>
      <c r="DAA71" s="89"/>
      <c r="DAB71" s="89"/>
      <c r="DAC71" s="89"/>
      <c r="DAD71" s="89"/>
      <c r="DAE71" s="89"/>
      <c r="DAF71" s="89"/>
      <c r="DAG71" s="89"/>
      <c r="DAH71" s="89"/>
      <c r="DAI71" s="89"/>
      <c r="DAJ71" s="89"/>
      <c r="DAK71" s="89"/>
      <c r="DAL71" s="89"/>
      <c r="DAM71" s="89"/>
      <c r="DAN71" s="89"/>
      <c r="DAO71" s="89"/>
      <c r="DAP71" s="89"/>
      <c r="DAQ71" s="89"/>
      <c r="DAR71" s="89"/>
      <c r="DAS71" s="89"/>
      <c r="DAT71" s="89"/>
      <c r="DAU71" s="89"/>
      <c r="DAV71" s="89"/>
      <c r="DAW71" s="89"/>
      <c r="DAX71" s="89"/>
      <c r="DAY71" s="89"/>
      <c r="DAZ71" s="89"/>
      <c r="DBA71" s="89"/>
      <c r="DBB71" s="89"/>
      <c r="DBC71" s="89"/>
      <c r="DBD71" s="89"/>
      <c r="DBE71" s="89"/>
      <c r="DBF71" s="89"/>
      <c r="DBG71" s="89"/>
      <c r="DBH71" s="89"/>
      <c r="DBI71" s="89"/>
      <c r="DBJ71" s="89"/>
      <c r="DBK71" s="89"/>
      <c r="DBL71" s="89"/>
      <c r="DBM71" s="89"/>
      <c r="DBN71" s="89"/>
      <c r="DBO71" s="89"/>
      <c r="DBP71" s="89"/>
      <c r="DBQ71" s="89"/>
      <c r="DBR71" s="89"/>
      <c r="DBS71" s="89"/>
      <c r="DBT71" s="89"/>
      <c r="DBU71" s="89"/>
      <c r="DBV71" s="89"/>
      <c r="DBW71" s="89"/>
      <c r="DBX71" s="89"/>
      <c r="DBY71" s="89"/>
      <c r="DBZ71" s="89"/>
      <c r="DCA71" s="89"/>
      <c r="DCB71" s="89"/>
      <c r="DCC71" s="89"/>
      <c r="DCD71" s="89"/>
      <c r="DCE71" s="89"/>
      <c r="DCF71" s="89"/>
      <c r="DCG71" s="89"/>
      <c r="DCH71" s="89"/>
      <c r="DCI71" s="89"/>
      <c r="DCJ71" s="89"/>
      <c r="DCK71" s="89"/>
      <c r="DCL71" s="89"/>
      <c r="DCM71" s="89"/>
      <c r="DCN71" s="89"/>
      <c r="DCO71" s="89"/>
      <c r="DCP71" s="89"/>
      <c r="DCQ71" s="89"/>
      <c r="DCR71" s="89"/>
      <c r="DCS71" s="89"/>
      <c r="DCT71" s="89"/>
      <c r="DCU71" s="89"/>
      <c r="DCV71" s="89"/>
      <c r="DCW71" s="89"/>
      <c r="DCX71" s="89"/>
      <c r="DCY71" s="89"/>
      <c r="DCZ71" s="89"/>
      <c r="DDA71" s="89"/>
      <c r="DDB71" s="89"/>
      <c r="DDC71" s="89"/>
      <c r="DDD71" s="89"/>
      <c r="DDE71" s="89"/>
      <c r="DDF71" s="89"/>
      <c r="DDG71" s="89"/>
      <c r="DDH71" s="89"/>
      <c r="DDI71" s="89"/>
      <c r="DDJ71" s="89"/>
      <c r="DDK71" s="89"/>
      <c r="DDL71" s="89"/>
      <c r="DDM71" s="89"/>
      <c r="DDN71" s="89"/>
      <c r="DDO71" s="89"/>
      <c r="DDP71" s="89"/>
      <c r="DDQ71" s="89"/>
      <c r="DDR71" s="89"/>
      <c r="DDS71" s="89"/>
      <c r="DDT71" s="89"/>
      <c r="DDU71" s="89"/>
      <c r="DDV71" s="89"/>
      <c r="DDW71" s="89"/>
      <c r="DDX71" s="89"/>
      <c r="DDY71" s="89"/>
      <c r="DDZ71" s="89"/>
      <c r="DEA71" s="89"/>
      <c r="DEB71" s="89"/>
      <c r="DEC71" s="89"/>
      <c r="DED71" s="89"/>
      <c r="DEE71" s="89"/>
      <c r="DEF71" s="89"/>
      <c r="DEG71" s="89"/>
      <c r="DEH71" s="89"/>
      <c r="DEI71" s="89"/>
      <c r="DEJ71" s="89"/>
      <c r="DEK71" s="89"/>
      <c r="DEL71" s="89"/>
      <c r="DEM71" s="89"/>
      <c r="DEN71" s="89"/>
      <c r="DEO71" s="89"/>
      <c r="DEP71" s="89"/>
      <c r="DEQ71" s="89"/>
      <c r="DER71" s="89"/>
      <c r="DES71" s="89"/>
      <c r="DET71" s="89"/>
      <c r="DEU71" s="89"/>
      <c r="DEV71" s="89"/>
      <c r="DEW71" s="89"/>
      <c r="DEX71" s="89"/>
      <c r="DEY71" s="89"/>
      <c r="DEZ71" s="89"/>
      <c r="DFA71" s="89"/>
      <c r="DFB71" s="89"/>
      <c r="DFC71" s="89"/>
      <c r="DFD71" s="89"/>
      <c r="DFE71" s="89"/>
      <c r="DFF71" s="89"/>
      <c r="DFG71" s="89"/>
      <c r="DFH71" s="89"/>
      <c r="DFI71" s="89"/>
      <c r="DFJ71" s="89"/>
      <c r="DFK71" s="89"/>
      <c r="DFL71" s="89"/>
      <c r="DFM71" s="89"/>
      <c r="DFN71" s="89"/>
      <c r="DFO71" s="89"/>
      <c r="DFP71" s="89"/>
      <c r="DFQ71" s="89"/>
      <c r="DFR71" s="89"/>
      <c r="DFS71" s="89"/>
      <c r="DFT71" s="89"/>
      <c r="DFU71" s="89"/>
      <c r="DFV71" s="89"/>
      <c r="DFW71" s="89"/>
      <c r="DFX71" s="89"/>
      <c r="DFY71" s="89"/>
      <c r="DFZ71" s="89"/>
      <c r="DGA71" s="89"/>
      <c r="DGB71" s="89"/>
      <c r="DGC71" s="89"/>
      <c r="DGD71" s="89"/>
      <c r="DGE71" s="89"/>
      <c r="DGF71" s="89"/>
      <c r="DGG71" s="89"/>
      <c r="DGH71" s="89"/>
      <c r="DGI71" s="89"/>
      <c r="DGJ71" s="89"/>
      <c r="DGK71" s="89"/>
      <c r="DGL71" s="89"/>
      <c r="DGM71" s="89"/>
      <c r="DGN71" s="89"/>
      <c r="DGO71" s="89"/>
      <c r="DGP71" s="89"/>
      <c r="DGQ71" s="89"/>
      <c r="DGR71" s="89"/>
      <c r="DGS71" s="89"/>
      <c r="DGT71" s="89"/>
      <c r="DGU71" s="89"/>
      <c r="DGV71" s="89"/>
      <c r="DGW71" s="89"/>
      <c r="DGX71" s="89"/>
      <c r="DGY71" s="89"/>
      <c r="DGZ71" s="89"/>
      <c r="DHA71" s="89"/>
      <c r="DHB71" s="89"/>
      <c r="DHC71" s="89"/>
      <c r="DHD71" s="89"/>
      <c r="DHE71" s="89"/>
      <c r="DHF71" s="89"/>
      <c r="DHG71" s="89"/>
      <c r="DHH71" s="89"/>
      <c r="DHI71" s="89"/>
      <c r="DHJ71" s="89"/>
      <c r="DHK71" s="89"/>
      <c r="DHL71" s="89"/>
      <c r="DHM71" s="89"/>
      <c r="DHN71" s="89"/>
      <c r="DHO71" s="89"/>
      <c r="DHP71" s="89"/>
      <c r="DHQ71" s="89"/>
      <c r="DHR71" s="89"/>
      <c r="DHS71" s="89"/>
      <c r="DHT71" s="89"/>
      <c r="DHU71" s="89"/>
      <c r="DHV71" s="89"/>
      <c r="DHW71" s="89"/>
      <c r="DHX71" s="89"/>
      <c r="DHY71" s="89"/>
      <c r="DHZ71" s="89"/>
      <c r="DIA71" s="89"/>
      <c r="DIB71" s="89"/>
      <c r="DIC71" s="89"/>
      <c r="DID71" s="89"/>
      <c r="DIE71" s="89"/>
      <c r="DIF71" s="89"/>
      <c r="DIG71" s="89"/>
      <c r="DIH71" s="89"/>
      <c r="DII71" s="89"/>
      <c r="DIJ71" s="89"/>
      <c r="DIK71" s="89"/>
      <c r="DIL71" s="89"/>
      <c r="DIM71" s="89"/>
      <c r="DIN71" s="89"/>
      <c r="DIO71" s="89"/>
      <c r="DIP71" s="89"/>
      <c r="DIQ71" s="89"/>
      <c r="DIR71" s="89"/>
      <c r="DIS71" s="89"/>
      <c r="DIT71" s="89"/>
      <c r="DIU71" s="89"/>
      <c r="DIV71" s="89"/>
      <c r="DIW71" s="89"/>
      <c r="DIX71" s="89"/>
      <c r="DIY71" s="89"/>
      <c r="DIZ71" s="89"/>
      <c r="DJA71" s="89"/>
      <c r="DJB71" s="89"/>
      <c r="DJC71" s="89"/>
      <c r="DJD71" s="89"/>
      <c r="DJE71" s="89"/>
      <c r="DJF71" s="89"/>
      <c r="DJG71" s="89"/>
      <c r="DJH71" s="89"/>
      <c r="DJI71" s="89"/>
      <c r="DJJ71" s="89"/>
      <c r="DJK71" s="89"/>
      <c r="DJL71" s="89"/>
      <c r="DJM71" s="89"/>
      <c r="DJN71" s="89"/>
      <c r="DJO71" s="89"/>
      <c r="DJP71" s="89"/>
      <c r="DJQ71" s="89"/>
      <c r="DJR71" s="89"/>
      <c r="DJS71" s="89"/>
      <c r="DJT71" s="89"/>
      <c r="DJU71" s="89"/>
      <c r="DJV71" s="89"/>
      <c r="DJW71" s="89"/>
      <c r="DJX71" s="89"/>
      <c r="DJY71" s="89"/>
      <c r="DJZ71" s="89"/>
      <c r="DKA71" s="89"/>
      <c r="DKB71" s="89"/>
      <c r="DKC71" s="89"/>
      <c r="DKD71" s="89"/>
      <c r="DKE71" s="89"/>
      <c r="DKF71" s="89"/>
      <c r="DKG71" s="89"/>
      <c r="DKH71" s="89"/>
      <c r="DKI71" s="89"/>
      <c r="DKJ71" s="89"/>
      <c r="DKK71" s="89"/>
      <c r="DKL71" s="89"/>
      <c r="DKM71" s="89"/>
      <c r="DKN71" s="89"/>
      <c r="DKO71" s="89"/>
      <c r="DKP71" s="89"/>
      <c r="DKQ71" s="89"/>
      <c r="DKR71" s="89"/>
      <c r="DKS71" s="89"/>
      <c r="DKT71" s="89"/>
      <c r="DKU71" s="89"/>
      <c r="DKV71" s="89"/>
      <c r="DKW71" s="89"/>
      <c r="DKX71" s="89"/>
      <c r="DKY71" s="89"/>
      <c r="DKZ71" s="89"/>
      <c r="DLA71" s="89"/>
      <c r="DLB71" s="89"/>
      <c r="DLC71" s="89"/>
      <c r="DLD71" s="89"/>
      <c r="DLE71" s="89"/>
      <c r="DLF71" s="89"/>
      <c r="DLG71" s="89"/>
      <c r="DLH71" s="89"/>
      <c r="DLI71" s="89"/>
      <c r="DLJ71" s="89"/>
      <c r="DLK71" s="89"/>
      <c r="DLL71" s="89"/>
      <c r="DLM71" s="89"/>
      <c r="DLN71" s="89"/>
      <c r="DLO71" s="89"/>
      <c r="DLP71" s="89"/>
      <c r="DLQ71" s="89"/>
      <c r="DLR71" s="89"/>
      <c r="DLS71" s="89"/>
      <c r="DLT71" s="89"/>
      <c r="DLU71" s="89"/>
      <c r="DLV71" s="89"/>
      <c r="DLW71" s="89"/>
      <c r="DLX71" s="89"/>
      <c r="DLY71" s="89"/>
      <c r="DLZ71" s="89"/>
      <c r="DMA71" s="89"/>
      <c r="DMB71" s="89"/>
      <c r="DMC71" s="89"/>
      <c r="DMD71" s="89"/>
      <c r="DME71" s="89"/>
      <c r="DMF71" s="89"/>
      <c r="DMG71" s="89"/>
      <c r="DMH71" s="89"/>
      <c r="DMI71" s="89"/>
      <c r="DMJ71" s="89"/>
      <c r="DMK71" s="89"/>
      <c r="DML71" s="89"/>
      <c r="DMM71" s="89"/>
      <c r="DMN71" s="89"/>
      <c r="DMO71" s="89"/>
      <c r="DMP71" s="89"/>
      <c r="DMQ71" s="89"/>
      <c r="DMR71" s="89"/>
      <c r="DMS71" s="89"/>
      <c r="DMT71" s="89"/>
      <c r="DMU71" s="89"/>
      <c r="DMV71" s="89"/>
      <c r="DMW71" s="89"/>
      <c r="DMX71" s="89"/>
      <c r="DMY71" s="89"/>
      <c r="DMZ71" s="89"/>
      <c r="DNA71" s="89"/>
      <c r="DNB71" s="89"/>
      <c r="DNC71" s="89"/>
      <c r="DND71" s="89"/>
      <c r="DNE71" s="89"/>
      <c r="DNF71" s="89"/>
      <c r="DNG71" s="89"/>
      <c r="DNH71" s="89"/>
      <c r="DNI71" s="89"/>
      <c r="DNJ71" s="89"/>
      <c r="DNK71" s="89"/>
      <c r="DNL71" s="89"/>
      <c r="DNM71" s="89"/>
      <c r="DNN71" s="89"/>
      <c r="DNO71" s="89"/>
      <c r="DNP71" s="89"/>
      <c r="DNQ71" s="89"/>
      <c r="DNR71" s="89"/>
      <c r="DNS71" s="89"/>
      <c r="DNT71" s="89"/>
      <c r="DNU71" s="89"/>
      <c r="DNV71" s="89"/>
      <c r="DNW71" s="89"/>
      <c r="DNX71" s="89"/>
      <c r="DNY71" s="89"/>
      <c r="DNZ71" s="89"/>
      <c r="DOA71" s="89"/>
      <c r="DOB71" s="89"/>
      <c r="DOC71" s="89"/>
      <c r="DOD71" s="89"/>
      <c r="DOE71" s="89"/>
      <c r="DOF71" s="89"/>
      <c r="DOG71" s="89"/>
      <c r="DOH71" s="89"/>
      <c r="DOI71" s="89"/>
      <c r="DOJ71" s="89"/>
      <c r="DOK71" s="89"/>
      <c r="DOL71" s="89"/>
      <c r="DOM71" s="89"/>
      <c r="DON71" s="89"/>
      <c r="DOO71" s="89"/>
      <c r="DOP71" s="89"/>
      <c r="DOQ71" s="89"/>
      <c r="DOR71" s="89"/>
      <c r="DOS71" s="89"/>
      <c r="DOT71" s="89"/>
      <c r="DOU71" s="89"/>
      <c r="DOV71" s="89"/>
      <c r="DOW71" s="89"/>
      <c r="DOX71" s="89"/>
      <c r="DOY71" s="89"/>
      <c r="DOZ71" s="89"/>
      <c r="DPA71" s="89"/>
      <c r="DPB71" s="89"/>
      <c r="DPC71" s="89"/>
      <c r="DPD71" s="89"/>
      <c r="DPE71" s="89"/>
      <c r="DPF71" s="89"/>
      <c r="DPG71" s="89"/>
      <c r="DPH71" s="89"/>
      <c r="DPI71" s="89"/>
      <c r="DPJ71" s="89"/>
      <c r="DPK71" s="89"/>
      <c r="DPL71" s="89"/>
      <c r="DPM71" s="89"/>
      <c r="DPN71" s="89"/>
      <c r="DPO71" s="89"/>
      <c r="DPP71" s="89"/>
      <c r="DPQ71" s="89"/>
      <c r="DPR71" s="89"/>
      <c r="DPS71" s="89"/>
      <c r="DPT71" s="89"/>
      <c r="DPU71" s="89"/>
      <c r="DPV71" s="89"/>
      <c r="DPW71" s="89"/>
      <c r="DPX71" s="89"/>
      <c r="DPY71" s="89"/>
      <c r="DPZ71" s="89"/>
      <c r="DQA71" s="89"/>
      <c r="DQB71" s="89"/>
      <c r="DQC71" s="89"/>
      <c r="DQD71" s="89"/>
      <c r="DQE71" s="89"/>
      <c r="DQF71" s="89"/>
      <c r="DQG71" s="89"/>
      <c r="DQH71" s="89"/>
      <c r="DQI71" s="89"/>
      <c r="DQJ71" s="89"/>
      <c r="DQK71" s="89"/>
      <c r="DQL71" s="89"/>
      <c r="DQM71" s="89"/>
      <c r="DQN71" s="89"/>
      <c r="DQO71" s="89"/>
      <c r="DQP71" s="89"/>
      <c r="DQQ71" s="89"/>
      <c r="DQR71" s="89"/>
      <c r="DQS71" s="89"/>
      <c r="DQT71" s="89"/>
      <c r="DQU71" s="89"/>
      <c r="DQV71" s="89"/>
      <c r="DQW71" s="89"/>
      <c r="DQX71" s="89"/>
      <c r="DQY71" s="89"/>
      <c r="DQZ71" s="89"/>
      <c r="DRA71" s="89"/>
      <c r="DRB71" s="89"/>
      <c r="DRC71" s="89"/>
      <c r="DRD71" s="89"/>
      <c r="DRE71" s="89"/>
      <c r="DRF71" s="89"/>
      <c r="DRG71" s="89"/>
      <c r="DRH71" s="89"/>
      <c r="DRI71" s="89"/>
      <c r="DRJ71" s="89"/>
      <c r="DRK71" s="89"/>
      <c r="DRL71" s="89"/>
      <c r="DRM71" s="89"/>
      <c r="DRN71" s="89"/>
      <c r="DRO71" s="89"/>
      <c r="DRP71" s="89"/>
      <c r="DRQ71" s="89"/>
      <c r="DRR71" s="89"/>
      <c r="DRS71" s="89"/>
      <c r="DRT71" s="89"/>
      <c r="DRU71" s="89"/>
      <c r="DRV71" s="89"/>
      <c r="DRW71" s="89"/>
      <c r="DRX71" s="89"/>
      <c r="DRY71" s="89"/>
      <c r="DRZ71" s="89"/>
      <c r="DSA71" s="89"/>
      <c r="DSB71" s="89"/>
      <c r="DSC71" s="89"/>
      <c r="DSD71" s="89"/>
      <c r="DSE71" s="89"/>
      <c r="DSF71" s="89"/>
      <c r="DSG71" s="89"/>
      <c r="DSH71" s="89"/>
      <c r="DSI71" s="89"/>
      <c r="DSJ71" s="89"/>
      <c r="DSK71" s="89"/>
      <c r="DSL71" s="89"/>
      <c r="DSM71" s="89"/>
      <c r="DSN71" s="89"/>
      <c r="DSO71" s="89"/>
      <c r="DSP71" s="89"/>
      <c r="DSQ71" s="89"/>
      <c r="DSR71" s="89"/>
      <c r="DSS71" s="89"/>
      <c r="DST71" s="89"/>
      <c r="DSU71" s="89"/>
      <c r="DSV71" s="89"/>
      <c r="DSW71" s="89"/>
      <c r="DSX71" s="89"/>
      <c r="DSY71" s="89"/>
      <c r="DSZ71" s="89"/>
      <c r="DTA71" s="89"/>
      <c r="DTB71" s="89"/>
      <c r="DTC71" s="89"/>
      <c r="DTD71" s="89"/>
      <c r="DTE71" s="89"/>
      <c r="DTF71" s="89"/>
      <c r="DTG71" s="89"/>
      <c r="DTH71" s="89"/>
      <c r="DTI71" s="89"/>
      <c r="DTJ71" s="89"/>
      <c r="DTK71" s="89"/>
      <c r="DTL71" s="89"/>
      <c r="DTM71" s="89"/>
      <c r="DTN71" s="89"/>
      <c r="DTO71" s="89"/>
      <c r="DTP71" s="89"/>
      <c r="DTQ71" s="89"/>
      <c r="DTR71" s="89"/>
      <c r="DTS71" s="89"/>
      <c r="DTT71" s="89"/>
      <c r="DTU71" s="89"/>
      <c r="DTV71" s="89"/>
      <c r="DTW71" s="89"/>
      <c r="DTX71" s="89"/>
      <c r="DTY71" s="89"/>
      <c r="DTZ71" s="89"/>
      <c r="DUA71" s="89"/>
      <c r="DUB71" s="89"/>
      <c r="DUC71" s="89"/>
      <c r="DUD71" s="89"/>
      <c r="DUE71" s="89"/>
      <c r="DUF71" s="89"/>
      <c r="DUG71" s="89"/>
      <c r="DUH71" s="89"/>
      <c r="DUI71" s="89"/>
      <c r="DUJ71" s="89"/>
      <c r="DUK71" s="89"/>
      <c r="DUL71" s="89"/>
      <c r="DUM71" s="89"/>
      <c r="DUN71" s="89"/>
      <c r="DUO71" s="89"/>
      <c r="DUP71" s="89"/>
      <c r="DUQ71" s="89"/>
      <c r="DUR71" s="89"/>
      <c r="DUS71" s="89"/>
      <c r="DUT71" s="89"/>
      <c r="DUU71" s="89"/>
      <c r="DUV71" s="89"/>
      <c r="DUW71" s="89"/>
      <c r="DUX71" s="89"/>
      <c r="DUY71" s="89"/>
      <c r="DUZ71" s="89"/>
      <c r="DVA71" s="89"/>
      <c r="DVB71" s="89"/>
      <c r="DVC71" s="89"/>
      <c r="DVD71" s="89"/>
      <c r="DVE71" s="89"/>
      <c r="DVF71" s="89"/>
      <c r="DVG71" s="89"/>
      <c r="DVH71" s="89"/>
      <c r="DVI71" s="89"/>
      <c r="DVJ71" s="89"/>
      <c r="DVK71" s="89"/>
      <c r="DVL71" s="89"/>
      <c r="DVM71" s="89"/>
      <c r="DVN71" s="89"/>
      <c r="DVO71" s="89"/>
      <c r="DVP71" s="89"/>
      <c r="DVQ71" s="89"/>
      <c r="DVR71" s="89"/>
      <c r="DVS71" s="89"/>
      <c r="DVT71" s="89"/>
      <c r="DVU71" s="89"/>
      <c r="DVV71" s="89"/>
      <c r="DVW71" s="89"/>
      <c r="DVX71" s="89"/>
      <c r="DVY71" s="89"/>
      <c r="DVZ71" s="89"/>
      <c r="DWA71" s="89"/>
      <c r="DWB71" s="89"/>
      <c r="DWC71" s="89"/>
      <c r="DWD71" s="89"/>
      <c r="DWE71" s="89"/>
      <c r="DWF71" s="89"/>
      <c r="DWG71" s="89"/>
      <c r="DWH71" s="89"/>
      <c r="DWI71" s="89"/>
      <c r="DWJ71" s="89"/>
      <c r="DWK71" s="89"/>
      <c r="DWL71" s="89"/>
      <c r="DWM71" s="89"/>
      <c r="DWN71" s="89"/>
      <c r="DWO71" s="89"/>
      <c r="DWP71" s="89"/>
      <c r="DWQ71" s="89"/>
      <c r="DWR71" s="89"/>
      <c r="DWS71" s="89"/>
      <c r="DWT71" s="89"/>
      <c r="DWU71" s="89"/>
      <c r="DWV71" s="89"/>
      <c r="DWW71" s="89"/>
      <c r="DWX71" s="89"/>
      <c r="DWY71" s="89"/>
      <c r="DWZ71" s="89"/>
      <c r="DXA71" s="89"/>
      <c r="DXB71" s="89"/>
      <c r="DXC71" s="89"/>
      <c r="DXD71" s="89"/>
      <c r="DXE71" s="89"/>
      <c r="DXF71" s="89"/>
      <c r="DXG71" s="89"/>
      <c r="DXH71" s="89"/>
      <c r="DXI71" s="89"/>
      <c r="DXJ71" s="89"/>
      <c r="DXK71" s="89"/>
      <c r="DXL71" s="89"/>
      <c r="DXM71" s="89"/>
      <c r="DXN71" s="89"/>
      <c r="DXO71" s="89"/>
      <c r="DXP71" s="89"/>
      <c r="DXQ71" s="89"/>
      <c r="DXR71" s="89"/>
      <c r="DXS71" s="89"/>
      <c r="DXT71" s="89"/>
      <c r="DXU71" s="89"/>
      <c r="DXV71" s="89"/>
      <c r="DXW71" s="89"/>
      <c r="DXX71" s="89"/>
      <c r="DXY71" s="89"/>
      <c r="DXZ71" s="89"/>
      <c r="DYA71" s="89"/>
      <c r="DYB71" s="89"/>
      <c r="DYC71" s="89"/>
      <c r="DYD71" s="89"/>
      <c r="DYE71" s="89"/>
      <c r="DYF71" s="89"/>
      <c r="DYG71" s="89"/>
      <c r="DYH71" s="89"/>
      <c r="DYI71" s="89"/>
      <c r="DYJ71" s="89"/>
      <c r="DYK71" s="89"/>
      <c r="DYL71" s="89"/>
      <c r="DYM71" s="89"/>
      <c r="DYN71" s="89"/>
      <c r="DYO71" s="89"/>
      <c r="DYP71" s="89"/>
      <c r="DYQ71" s="89"/>
      <c r="DYR71" s="89"/>
      <c r="DYS71" s="89"/>
      <c r="DYT71" s="89"/>
      <c r="DYU71" s="89"/>
      <c r="DYV71" s="89"/>
      <c r="DYW71" s="89"/>
      <c r="DYX71" s="89"/>
      <c r="DYY71" s="89"/>
      <c r="DYZ71" s="89"/>
      <c r="DZA71" s="89"/>
      <c r="DZB71" s="89"/>
      <c r="DZC71" s="89"/>
      <c r="DZD71" s="89"/>
      <c r="DZE71" s="89"/>
      <c r="DZF71" s="89"/>
      <c r="DZG71" s="89"/>
      <c r="DZH71" s="89"/>
      <c r="DZI71" s="89"/>
      <c r="DZJ71" s="89"/>
      <c r="DZK71" s="89"/>
      <c r="DZL71" s="89"/>
      <c r="DZM71" s="89"/>
      <c r="DZN71" s="89"/>
      <c r="DZO71" s="89"/>
      <c r="DZP71" s="89"/>
      <c r="DZQ71" s="89"/>
      <c r="DZR71" s="89"/>
      <c r="DZS71" s="89"/>
      <c r="DZT71" s="89"/>
      <c r="DZU71" s="89"/>
      <c r="DZV71" s="89"/>
      <c r="DZW71" s="89"/>
      <c r="DZX71" s="89"/>
      <c r="DZY71" s="89"/>
      <c r="DZZ71" s="89"/>
      <c r="EAA71" s="89"/>
      <c r="EAB71" s="89"/>
      <c r="EAC71" s="89"/>
      <c r="EAD71" s="89"/>
      <c r="EAE71" s="89"/>
      <c r="EAF71" s="89"/>
      <c r="EAG71" s="89"/>
      <c r="EAH71" s="89"/>
      <c r="EAI71" s="89"/>
      <c r="EAJ71" s="89"/>
      <c r="EAK71" s="89"/>
      <c r="EAL71" s="89"/>
      <c r="EAM71" s="89"/>
      <c r="EAN71" s="89"/>
      <c r="EAO71" s="89"/>
      <c r="EAP71" s="89"/>
      <c r="EAQ71" s="89"/>
      <c r="EAR71" s="89"/>
      <c r="EAS71" s="89"/>
      <c r="EAT71" s="89"/>
      <c r="EAU71" s="89"/>
      <c r="EAV71" s="89"/>
      <c r="EAW71" s="89"/>
      <c r="EAX71" s="89"/>
      <c r="EAY71" s="89"/>
      <c r="EAZ71" s="89"/>
      <c r="EBA71" s="89"/>
      <c r="EBB71" s="89"/>
      <c r="EBC71" s="89"/>
      <c r="EBD71" s="89"/>
      <c r="EBE71" s="89"/>
      <c r="EBF71" s="89"/>
      <c r="EBG71" s="89"/>
      <c r="EBH71" s="89"/>
      <c r="EBI71" s="89"/>
      <c r="EBJ71" s="89"/>
      <c r="EBK71" s="89"/>
      <c r="EBL71" s="89"/>
      <c r="EBM71" s="89"/>
      <c r="EBN71" s="89"/>
      <c r="EBO71" s="89"/>
      <c r="EBP71" s="89"/>
      <c r="EBQ71" s="89"/>
      <c r="EBR71" s="89"/>
      <c r="EBS71" s="89"/>
      <c r="EBT71" s="89"/>
      <c r="EBU71" s="89"/>
      <c r="EBV71" s="89"/>
      <c r="EBW71" s="89"/>
      <c r="EBX71" s="89"/>
      <c r="EBY71" s="89"/>
      <c r="EBZ71" s="89"/>
      <c r="ECA71" s="89"/>
      <c r="ECB71" s="89"/>
      <c r="ECC71" s="89"/>
      <c r="ECD71" s="89"/>
      <c r="ECE71" s="89"/>
      <c r="ECF71" s="89"/>
      <c r="ECG71" s="89"/>
      <c r="ECH71" s="89"/>
      <c r="ECI71" s="89"/>
      <c r="ECJ71" s="89"/>
      <c r="ECK71" s="89"/>
      <c r="ECL71" s="89"/>
      <c r="ECM71" s="89"/>
      <c r="ECN71" s="89"/>
      <c r="ECO71" s="89"/>
      <c r="ECP71" s="89"/>
      <c r="ECQ71" s="89"/>
      <c r="ECR71" s="89"/>
      <c r="ECS71" s="89"/>
      <c r="ECT71" s="89"/>
      <c r="ECU71" s="89"/>
      <c r="ECV71" s="89"/>
      <c r="ECW71" s="89"/>
      <c r="ECX71" s="89"/>
      <c r="ECY71" s="89"/>
      <c r="ECZ71" s="89"/>
      <c r="EDA71" s="89"/>
      <c r="EDB71" s="89"/>
      <c r="EDC71" s="89"/>
      <c r="EDD71" s="89"/>
      <c r="EDE71" s="89"/>
      <c r="EDF71" s="89"/>
      <c r="EDG71" s="89"/>
      <c r="EDH71" s="89"/>
      <c r="EDI71" s="89"/>
      <c r="EDJ71" s="89"/>
      <c r="EDK71" s="89"/>
      <c r="EDL71" s="89"/>
      <c r="EDM71" s="89"/>
      <c r="EDN71" s="89"/>
      <c r="EDO71" s="89"/>
      <c r="EDP71" s="89"/>
      <c r="EDQ71" s="89"/>
      <c r="EDR71" s="89"/>
      <c r="EDS71" s="89"/>
      <c r="EDT71" s="89"/>
      <c r="EDU71" s="89"/>
      <c r="EDV71" s="89"/>
      <c r="EDW71" s="89"/>
      <c r="EDX71" s="89"/>
      <c r="EDY71" s="89"/>
      <c r="EDZ71" s="89"/>
      <c r="EEA71" s="89"/>
      <c r="EEB71" s="89"/>
      <c r="EEC71" s="89"/>
      <c r="EED71" s="89"/>
      <c r="EEE71" s="89"/>
      <c r="EEF71" s="89"/>
      <c r="EEG71" s="89"/>
      <c r="EEH71" s="89"/>
      <c r="EEI71" s="89"/>
      <c r="EEJ71" s="89"/>
      <c r="EEK71" s="89"/>
      <c r="EEL71" s="89"/>
      <c r="EEM71" s="89"/>
      <c r="EEN71" s="89"/>
      <c r="EEO71" s="89"/>
      <c r="EEP71" s="89"/>
      <c r="EEQ71" s="89"/>
      <c r="EER71" s="89"/>
      <c r="EES71" s="89"/>
      <c r="EET71" s="89"/>
      <c r="EEU71" s="89"/>
      <c r="EEV71" s="89"/>
      <c r="EEW71" s="89"/>
      <c r="EEX71" s="89"/>
      <c r="EEY71" s="89"/>
      <c r="EEZ71" s="89"/>
      <c r="EFA71" s="89"/>
      <c r="EFB71" s="89"/>
      <c r="EFC71" s="89"/>
      <c r="EFD71" s="89"/>
      <c r="EFE71" s="89"/>
      <c r="EFF71" s="89"/>
      <c r="EFG71" s="89"/>
      <c r="EFH71" s="89"/>
      <c r="EFI71" s="89"/>
      <c r="EFJ71" s="89"/>
      <c r="EFK71" s="89"/>
      <c r="EFL71" s="89"/>
      <c r="EFM71" s="89"/>
      <c r="EFN71" s="89"/>
      <c r="EFO71" s="89"/>
      <c r="EFP71" s="89"/>
      <c r="EFQ71" s="89"/>
      <c r="EFR71" s="89"/>
      <c r="EFS71" s="89"/>
      <c r="EFT71" s="89"/>
      <c r="EFU71" s="89"/>
      <c r="EFV71" s="89"/>
      <c r="EFW71" s="89"/>
      <c r="EFX71" s="89"/>
      <c r="EFY71" s="89"/>
      <c r="EFZ71" s="89"/>
      <c r="EGA71" s="89"/>
      <c r="EGB71" s="89"/>
      <c r="EGC71" s="89"/>
      <c r="EGD71" s="89"/>
      <c r="EGE71" s="89"/>
      <c r="EGF71" s="89"/>
      <c r="EGG71" s="89"/>
      <c r="EGH71" s="89"/>
      <c r="EGI71" s="89"/>
      <c r="EGJ71" s="89"/>
      <c r="EGK71" s="89"/>
      <c r="EGL71" s="89"/>
      <c r="EGM71" s="89"/>
      <c r="EGN71" s="89"/>
      <c r="EGO71" s="89"/>
      <c r="EGP71" s="89"/>
      <c r="EGQ71" s="89"/>
      <c r="EGR71" s="89"/>
      <c r="EGS71" s="89"/>
      <c r="EGT71" s="89"/>
      <c r="EGU71" s="89"/>
      <c r="EGV71" s="89"/>
      <c r="EGW71" s="89"/>
      <c r="EGX71" s="89"/>
      <c r="EGY71" s="89"/>
      <c r="EGZ71" s="89"/>
      <c r="EHA71" s="89"/>
      <c r="EHB71" s="89"/>
      <c r="EHC71" s="89"/>
      <c r="EHD71" s="89"/>
      <c r="EHE71" s="89"/>
      <c r="EHF71" s="89"/>
      <c r="EHG71" s="89"/>
      <c r="EHH71" s="89"/>
      <c r="EHI71" s="89"/>
      <c r="EHJ71" s="89"/>
      <c r="EHK71" s="89"/>
      <c r="EHL71" s="89"/>
      <c r="EHM71" s="89"/>
      <c r="EHN71" s="89"/>
      <c r="EHO71" s="89"/>
      <c r="EHP71" s="89"/>
      <c r="EHQ71" s="89"/>
      <c r="EHR71" s="89"/>
      <c r="EHS71" s="89"/>
      <c r="EHT71" s="89"/>
      <c r="EHU71" s="89"/>
      <c r="EHV71" s="89"/>
      <c r="EHW71" s="89"/>
      <c r="EHX71" s="89"/>
      <c r="EHY71" s="89"/>
      <c r="EHZ71" s="89"/>
      <c r="EIA71" s="89"/>
      <c r="EIB71" s="89"/>
      <c r="EIC71" s="89"/>
      <c r="EID71" s="89"/>
      <c r="EIE71" s="89"/>
      <c r="EIF71" s="89"/>
      <c r="EIG71" s="89"/>
      <c r="EIH71" s="89"/>
      <c r="EII71" s="89"/>
      <c r="EIJ71" s="89"/>
      <c r="EIK71" s="89"/>
      <c r="EIL71" s="89"/>
      <c r="EIM71" s="89"/>
      <c r="EIN71" s="89"/>
      <c r="EIO71" s="89"/>
      <c r="EIP71" s="89"/>
      <c r="EIQ71" s="89"/>
      <c r="EIR71" s="89"/>
      <c r="EIS71" s="89"/>
      <c r="EIT71" s="89"/>
      <c r="EIU71" s="89"/>
      <c r="EIV71" s="89"/>
      <c r="EIW71" s="89"/>
      <c r="EIX71" s="89"/>
      <c r="EIY71" s="89"/>
      <c r="EIZ71" s="89"/>
      <c r="EJA71" s="89"/>
      <c r="EJB71" s="89"/>
      <c r="EJC71" s="89"/>
      <c r="EJD71" s="89"/>
      <c r="EJE71" s="89"/>
      <c r="EJF71" s="89"/>
      <c r="EJG71" s="89"/>
      <c r="EJH71" s="89"/>
      <c r="EJI71" s="89"/>
      <c r="EJJ71" s="89"/>
      <c r="EJK71" s="89"/>
      <c r="EJL71" s="89"/>
      <c r="EJM71" s="89"/>
      <c r="EJN71" s="89"/>
      <c r="EJO71" s="89"/>
      <c r="EJP71" s="89"/>
      <c r="EJQ71" s="89"/>
      <c r="EJR71" s="89"/>
      <c r="EJS71" s="89"/>
      <c r="EJT71" s="89"/>
      <c r="EJU71" s="89"/>
      <c r="EJV71" s="89"/>
      <c r="EJW71" s="89"/>
      <c r="EJX71" s="89"/>
      <c r="EJY71" s="89"/>
      <c r="EJZ71" s="89"/>
      <c r="EKA71" s="89"/>
      <c r="EKB71" s="89"/>
      <c r="EKC71" s="89"/>
      <c r="EKD71" s="89"/>
      <c r="EKE71" s="89"/>
      <c r="EKF71" s="89"/>
      <c r="EKG71" s="89"/>
      <c r="EKH71" s="89"/>
      <c r="EKI71" s="89"/>
      <c r="EKJ71" s="89"/>
      <c r="EKK71" s="89"/>
      <c r="EKL71" s="89"/>
      <c r="EKM71" s="89"/>
      <c r="EKN71" s="89"/>
      <c r="EKO71" s="89"/>
      <c r="EKP71" s="89"/>
      <c r="EKQ71" s="89"/>
      <c r="EKR71" s="89"/>
      <c r="EKS71" s="89"/>
      <c r="EKT71" s="89"/>
      <c r="EKU71" s="89"/>
      <c r="EKV71" s="89"/>
      <c r="EKW71" s="89"/>
      <c r="EKX71" s="89"/>
      <c r="EKY71" s="89"/>
      <c r="EKZ71" s="89"/>
      <c r="ELA71" s="89"/>
      <c r="ELB71" s="89"/>
      <c r="ELC71" s="89"/>
      <c r="ELD71" s="89"/>
      <c r="ELE71" s="89"/>
      <c r="ELF71" s="89"/>
      <c r="ELG71" s="89"/>
      <c r="ELH71" s="89"/>
      <c r="ELI71" s="89"/>
      <c r="ELJ71" s="89"/>
      <c r="ELK71" s="89"/>
      <c r="ELL71" s="89"/>
      <c r="ELM71" s="89"/>
      <c r="ELN71" s="89"/>
      <c r="ELO71" s="89"/>
      <c r="ELP71" s="89"/>
      <c r="ELQ71" s="89"/>
      <c r="ELR71" s="89"/>
      <c r="ELS71" s="89"/>
      <c r="ELT71" s="89"/>
      <c r="ELU71" s="89"/>
      <c r="ELV71" s="89"/>
      <c r="ELW71" s="89"/>
      <c r="ELX71" s="89"/>
      <c r="ELY71" s="89"/>
      <c r="ELZ71" s="89"/>
      <c r="EMA71" s="89"/>
      <c r="EMB71" s="89"/>
      <c r="EMC71" s="89"/>
      <c r="EMD71" s="89"/>
      <c r="EME71" s="89"/>
      <c r="EMF71" s="89"/>
      <c r="EMG71" s="89"/>
      <c r="EMH71" s="89"/>
      <c r="EMI71" s="89"/>
      <c r="EMJ71" s="89"/>
      <c r="EMK71" s="89"/>
      <c r="EML71" s="89"/>
      <c r="EMM71" s="89"/>
      <c r="EMN71" s="89"/>
      <c r="EMO71" s="89"/>
      <c r="EMP71" s="89"/>
      <c r="EMQ71" s="89"/>
      <c r="EMR71" s="89"/>
      <c r="EMS71" s="89"/>
      <c r="EMT71" s="89"/>
      <c r="EMU71" s="89"/>
      <c r="EMV71" s="89"/>
      <c r="EMW71" s="89"/>
      <c r="EMX71" s="89"/>
      <c r="EMY71" s="89"/>
      <c r="EMZ71" s="89"/>
      <c r="ENA71" s="89"/>
      <c r="ENB71" s="89"/>
      <c r="ENC71" s="89"/>
      <c r="END71" s="89"/>
      <c r="ENE71" s="89"/>
      <c r="ENF71" s="89"/>
      <c r="ENG71" s="89"/>
      <c r="ENH71" s="89"/>
      <c r="ENI71" s="89"/>
      <c r="ENJ71" s="89"/>
      <c r="ENK71" s="89"/>
      <c r="ENL71" s="89"/>
      <c r="ENM71" s="89"/>
      <c r="ENN71" s="89"/>
      <c r="ENO71" s="89"/>
      <c r="ENP71" s="89"/>
      <c r="ENQ71" s="89"/>
      <c r="ENR71" s="89"/>
      <c r="ENS71" s="89"/>
      <c r="ENT71" s="89"/>
      <c r="ENU71" s="89"/>
      <c r="ENV71" s="89"/>
      <c r="ENW71" s="89"/>
      <c r="ENX71" s="89"/>
      <c r="ENY71" s="89"/>
      <c r="ENZ71" s="89"/>
      <c r="EOA71" s="89"/>
      <c r="EOB71" s="89"/>
      <c r="EOC71" s="89"/>
      <c r="EOD71" s="89"/>
      <c r="EOE71" s="89"/>
      <c r="EOF71" s="89"/>
      <c r="EOG71" s="89"/>
      <c r="EOH71" s="89"/>
      <c r="EOI71" s="89"/>
      <c r="EOJ71" s="89"/>
      <c r="EOK71" s="89"/>
      <c r="EOL71" s="89"/>
      <c r="EOM71" s="89"/>
      <c r="EON71" s="89"/>
      <c r="EOO71" s="89"/>
      <c r="EOP71" s="89"/>
      <c r="EOQ71" s="89"/>
      <c r="EOR71" s="89"/>
      <c r="EOS71" s="89"/>
      <c r="EOT71" s="89"/>
      <c r="EOU71" s="89"/>
      <c r="EOV71" s="89"/>
      <c r="EOW71" s="89"/>
      <c r="EOX71" s="89"/>
      <c r="EOY71" s="89"/>
      <c r="EOZ71" s="89"/>
      <c r="EPA71" s="89"/>
      <c r="EPB71" s="89"/>
      <c r="EPC71" s="89"/>
      <c r="EPD71" s="89"/>
      <c r="EPE71" s="89"/>
      <c r="EPF71" s="89"/>
      <c r="EPG71" s="89"/>
      <c r="EPH71" s="89"/>
      <c r="EPI71" s="89"/>
      <c r="EPJ71" s="89"/>
      <c r="EPK71" s="89"/>
      <c r="EPL71" s="89"/>
      <c r="EPM71" s="89"/>
      <c r="EPN71" s="89"/>
      <c r="EPO71" s="89"/>
      <c r="EPP71" s="89"/>
      <c r="EPQ71" s="89"/>
      <c r="EPR71" s="89"/>
      <c r="EPS71" s="89"/>
      <c r="EPT71" s="89"/>
      <c r="EPU71" s="89"/>
      <c r="EPV71" s="89"/>
      <c r="EPW71" s="89"/>
      <c r="EPX71" s="89"/>
      <c r="EPY71" s="89"/>
      <c r="EPZ71" s="89"/>
      <c r="EQA71" s="89"/>
      <c r="EQB71" s="89"/>
      <c r="EQC71" s="89"/>
      <c r="EQD71" s="89"/>
      <c r="EQE71" s="89"/>
      <c r="EQF71" s="89"/>
      <c r="EQG71" s="89"/>
      <c r="EQH71" s="89"/>
      <c r="EQI71" s="89"/>
      <c r="EQJ71" s="89"/>
      <c r="EQK71" s="89"/>
      <c r="EQL71" s="89"/>
      <c r="EQM71" s="89"/>
      <c r="EQN71" s="89"/>
      <c r="EQO71" s="89"/>
      <c r="EQP71" s="89"/>
      <c r="EQQ71" s="89"/>
      <c r="EQR71" s="89"/>
      <c r="EQS71" s="89"/>
      <c r="EQT71" s="89"/>
      <c r="EQU71" s="89"/>
      <c r="EQV71" s="89"/>
      <c r="EQW71" s="89"/>
      <c r="EQX71" s="89"/>
      <c r="EQY71" s="89"/>
      <c r="EQZ71" s="89"/>
      <c r="ERA71" s="89"/>
      <c r="ERB71" s="89"/>
      <c r="ERC71" s="89"/>
      <c r="ERD71" s="89"/>
      <c r="ERE71" s="89"/>
      <c r="ERF71" s="89"/>
      <c r="ERG71" s="89"/>
      <c r="ERH71" s="89"/>
      <c r="ERI71" s="89"/>
      <c r="ERJ71" s="89"/>
      <c r="ERK71" s="89"/>
      <c r="ERL71" s="89"/>
      <c r="ERM71" s="89"/>
      <c r="ERN71" s="89"/>
      <c r="ERO71" s="89"/>
      <c r="ERP71" s="89"/>
      <c r="ERQ71" s="89"/>
      <c r="ERR71" s="89"/>
      <c r="ERS71" s="89"/>
      <c r="ERT71" s="89"/>
      <c r="ERU71" s="89"/>
      <c r="ERV71" s="89"/>
      <c r="ERW71" s="89"/>
      <c r="ERX71" s="89"/>
      <c r="ERY71" s="89"/>
      <c r="ERZ71" s="89"/>
      <c r="ESA71" s="89"/>
      <c r="ESB71" s="89"/>
      <c r="ESC71" s="89"/>
      <c r="ESD71" s="89"/>
      <c r="ESE71" s="89"/>
      <c r="ESF71" s="89"/>
      <c r="ESG71" s="89"/>
      <c r="ESH71" s="89"/>
      <c r="ESI71" s="89"/>
      <c r="ESJ71" s="89"/>
      <c r="ESK71" s="89"/>
      <c r="ESL71" s="89"/>
      <c r="ESM71" s="89"/>
      <c r="ESN71" s="89"/>
      <c r="ESO71" s="89"/>
      <c r="ESP71" s="89"/>
      <c r="ESQ71" s="89"/>
      <c r="ESR71" s="89"/>
      <c r="ESS71" s="89"/>
      <c r="EST71" s="89"/>
      <c r="ESU71" s="89"/>
      <c r="ESV71" s="89"/>
      <c r="ESW71" s="89"/>
      <c r="ESX71" s="89"/>
      <c r="ESY71" s="89"/>
      <c r="ESZ71" s="89"/>
      <c r="ETA71" s="89"/>
      <c r="ETB71" s="89"/>
      <c r="ETC71" s="89"/>
      <c r="ETD71" s="89"/>
      <c r="ETE71" s="89"/>
      <c r="ETF71" s="89"/>
      <c r="ETG71" s="89"/>
      <c r="ETH71" s="89"/>
      <c r="ETI71" s="89"/>
      <c r="ETJ71" s="89"/>
      <c r="ETK71" s="89"/>
      <c r="ETL71" s="89"/>
      <c r="ETM71" s="89"/>
      <c r="ETN71" s="89"/>
      <c r="ETO71" s="89"/>
      <c r="ETP71" s="89"/>
      <c r="ETQ71" s="89"/>
      <c r="ETR71" s="89"/>
      <c r="ETS71" s="89"/>
      <c r="ETT71" s="89"/>
      <c r="ETU71" s="89"/>
      <c r="ETV71" s="89"/>
      <c r="ETW71" s="89"/>
      <c r="ETX71" s="89"/>
      <c r="ETY71" s="89"/>
      <c r="ETZ71" s="89"/>
      <c r="EUA71" s="89"/>
      <c r="EUB71" s="89"/>
      <c r="EUC71" s="89"/>
      <c r="EUD71" s="89"/>
      <c r="EUE71" s="89"/>
      <c r="EUF71" s="89"/>
      <c r="EUG71" s="89"/>
      <c r="EUH71" s="89"/>
      <c r="EUI71" s="89"/>
      <c r="EUJ71" s="89"/>
      <c r="EUK71" s="89"/>
      <c r="EUL71" s="89"/>
      <c r="EUM71" s="89"/>
      <c r="EUN71" s="89"/>
      <c r="EUO71" s="89"/>
      <c r="EUP71" s="89"/>
      <c r="EUQ71" s="89"/>
      <c r="EUR71" s="89"/>
      <c r="EUS71" s="89"/>
      <c r="EUT71" s="89"/>
      <c r="EUU71" s="89"/>
      <c r="EUV71" s="89"/>
      <c r="EUW71" s="89"/>
      <c r="EUX71" s="89"/>
      <c r="EUY71" s="89"/>
      <c r="EUZ71" s="89"/>
      <c r="EVA71" s="89"/>
      <c r="EVB71" s="89"/>
      <c r="EVC71" s="89"/>
      <c r="EVD71" s="89"/>
      <c r="EVE71" s="89"/>
      <c r="EVF71" s="89"/>
      <c r="EVG71" s="89"/>
      <c r="EVH71" s="89"/>
      <c r="EVI71" s="89"/>
      <c r="EVJ71" s="89"/>
      <c r="EVK71" s="89"/>
      <c r="EVL71" s="89"/>
      <c r="EVM71" s="89"/>
      <c r="EVN71" s="89"/>
      <c r="EVO71" s="89"/>
      <c r="EVP71" s="89"/>
      <c r="EVQ71" s="89"/>
      <c r="EVR71" s="89"/>
      <c r="EVS71" s="89"/>
      <c r="EVT71" s="89"/>
      <c r="EVU71" s="89"/>
      <c r="EVV71" s="89"/>
      <c r="EVW71" s="89"/>
      <c r="EVX71" s="89"/>
      <c r="EVY71" s="89"/>
      <c r="EVZ71" s="89"/>
      <c r="EWA71" s="89"/>
      <c r="EWB71" s="89"/>
      <c r="EWC71" s="89"/>
      <c r="EWD71" s="89"/>
      <c r="EWE71" s="89"/>
      <c r="EWF71" s="89"/>
      <c r="EWG71" s="89"/>
      <c r="EWH71" s="89"/>
      <c r="EWI71" s="89"/>
      <c r="EWJ71" s="89"/>
      <c r="EWK71" s="89"/>
      <c r="EWL71" s="89"/>
      <c r="EWM71" s="89"/>
      <c r="EWN71" s="89"/>
      <c r="EWO71" s="89"/>
      <c r="EWP71" s="89"/>
      <c r="EWQ71" s="89"/>
      <c r="EWR71" s="89"/>
      <c r="EWS71" s="89"/>
      <c r="EWT71" s="89"/>
      <c r="EWU71" s="89"/>
      <c r="EWV71" s="89"/>
      <c r="EWW71" s="89"/>
      <c r="EWX71" s="89"/>
      <c r="EWY71" s="89"/>
      <c r="EWZ71" s="89"/>
      <c r="EXA71" s="89"/>
      <c r="EXB71" s="89"/>
      <c r="EXC71" s="89"/>
      <c r="EXD71" s="89"/>
      <c r="EXE71" s="89"/>
      <c r="EXF71" s="89"/>
      <c r="EXG71" s="89"/>
      <c r="EXH71" s="89"/>
      <c r="EXI71" s="89"/>
      <c r="EXJ71" s="89"/>
      <c r="EXK71" s="89"/>
      <c r="EXL71" s="89"/>
      <c r="EXM71" s="89"/>
      <c r="EXN71" s="89"/>
      <c r="EXO71" s="89"/>
      <c r="EXP71" s="89"/>
      <c r="EXQ71" s="89"/>
      <c r="EXR71" s="89"/>
      <c r="EXS71" s="89"/>
      <c r="EXT71" s="89"/>
      <c r="EXU71" s="89"/>
      <c r="EXV71" s="89"/>
      <c r="EXW71" s="89"/>
      <c r="EXX71" s="89"/>
      <c r="EXY71" s="89"/>
      <c r="EXZ71" s="89"/>
      <c r="EYA71" s="89"/>
      <c r="EYB71" s="89"/>
      <c r="EYC71" s="89"/>
      <c r="EYD71" s="89"/>
      <c r="EYE71" s="89"/>
      <c r="EYF71" s="89"/>
      <c r="EYG71" s="89"/>
      <c r="EYH71" s="89"/>
      <c r="EYI71" s="89"/>
      <c r="EYJ71" s="89"/>
      <c r="EYK71" s="89"/>
      <c r="EYL71" s="89"/>
      <c r="EYM71" s="89"/>
      <c r="EYN71" s="89"/>
      <c r="EYO71" s="89"/>
      <c r="EYP71" s="89"/>
      <c r="EYQ71" s="89"/>
      <c r="EYR71" s="89"/>
      <c r="EYS71" s="89"/>
      <c r="EYT71" s="89"/>
      <c r="EYU71" s="89"/>
      <c r="EYV71" s="89"/>
      <c r="EYW71" s="89"/>
      <c r="EYX71" s="89"/>
      <c r="EYY71" s="89"/>
      <c r="EYZ71" s="89"/>
      <c r="EZA71" s="89"/>
      <c r="EZB71" s="89"/>
      <c r="EZC71" s="89"/>
      <c r="EZD71" s="89"/>
      <c r="EZE71" s="89"/>
      <c r="EZF71" s="89"/>
      <c r="EZG71" s="89"/>
      <c r="EZH71" s="89"/>
      <c r="EZI71" s="89"/>
      <c r="EZJ71" s="89"/>
      <c r="EZK71" s="89"/>
      <c r="EZL71" s="89"/>
      <c r="EZM71" s="89"/>
      <c r="EZN71" s="89"/>
      <c r="EZO71" s="89"/>
      <c r="EZP71" s="89"/>
      <c r="EZQ71" s="89"/>
      <c r="EZR71" s="89"/>
      <c r="EZS71" s="89"/>
      <c r="EZT71" s="89"/>
      <c r="EZU71" s="89"/>
      <c r="EZV71" s="89"/>
      <c r="EZW71" s="89"/>
      <c r="EZX71" s="89"/>
      <c r="EZY71" s="89"/>
      <c r="EZZ71" s="89"/>
      <c r="FAA71" s="89"/>
      <c r="FAB71" s="89"/>
      <c r="FAC71" s="89"/>
      <c r="FAD71" s="89"/>
      <c r="FAE71" s="89"/>
      <c r="FAF71" s="89"/>
      <c r="FAG71" s="89"/>
      <c r="FAH71" s="89"/>
      <c r="FAI71" s="89"/>
      <c r="FAJ71" s="89"/>
      <c r="FAK71" s="89"/>
      <c r="FAL71" s="89"/>
      <c r="FAM71" s="89"/>
      <c r="FAN71" s="89"/>
      <c r="FAO71" s="89"/>
      <c r="FAP71" s="89"/>
      <c r="FAQ71" s="89"/>
      <c r="FAR71" s="89"/>
      <c r="FAS71" s="89"/>
      <c r="FAT71" s="89"/>
      <c r="FAU71" s="89"/>
      <c r="FAV71" s="89"/>
      <c r="FAW71" s="89"/>
      <c r="FAX71" s="89"/>
      <c r="FAY71" s="89"/>
      <c r="FAZ71" s="89"/>
      <c r="FBA71" s="89"/>
      <c r="FBB71" s="89"/>
      <c r="FBC71" s="89"/>
      <c r="FBD71" s="89"/>
      <c r="FBE71" s="89"/>
      <c r="FBF71" s="89"/>
      <c r="FBG71" s="89"/>
      <c r="FBH71" s="89"/>
      <c r="FBI71" s="89"/>
      <c r="FBJ71" s="89"/>
      <c r="FBK71" s="89"/>
      <c r="FBL71" s="89"/>
      <c r="FBM71" s="89"/>
      <c r="FBN71" s="89"/>
      <c r="FBO71" s="89"/>
      <c r="FBP71" s="89"/>
      <c r="FBQ71" s="89"/>
      <c r="FBR71" s="89"/>
      <c r="FBS71" s="89"/>
      <c r="FBT71" s="89"/>
      <c r="FBU71" s="89"/>
      <c r="FBV71" s="89"/>
      <c r="FBW71" s="89"/>
      <c r="FBX71" s="89"/>
      <c r="FBY71" s="89"/>
      <c r="FBZ71" s="89"/>
      <c r="FCA71" s="89"/>
      <c r="FCB71" s="89"/>
      <c r="FCC71" s="89"/>
      <c r="FCD71" s="89"/>
      <c r="FCE71" s="89"/>
      <c r="FCF71" s="89"/>
      <c r="FCG71" s="89"/>
      <c r="FCH71" s="89"/>
      <c r="FCI71" s="89"/>
      <c r="FCJ71" s="89"/>
      <c r="FCK71" s="89"/>
      <c r="FCL71" s="89"/>
      <c r="FCM71" s="89"/>
      <c r="FCN71" s="89"/>
      <c r="FCO71" s="89"/>
      <c r="FCP71" s="89"/>
      <c r="FCQ71" s="89"/>
      <c r="FCR71" s="89"/>
      <c r="FCS71" s="89"/>
      <c r="FCT71" s="89"/>
      <c r="FCU71" s="89"/>
      <c r="FCV71" s="89"/>
      <c r="FCW71" s="89"/>
      <c r="FCX71" s="89"/>
      <c r="FCY71" s="89"/>
      <c r="FCZ71" s="89"/>
      <c r="FDA71" s="89"/>
      <c r="FDB71" s="89"/>
      <c r="FDC71" s="89"/>
      <c r="FDD71" s="89"/>
      <c r="FDE71" s="89"/>
      <c r="FDF71" s="89"/>
      <c r="FDG71" s="89"/>
      <c r="FDH71" s="89"/>
      <c r="FDI71" s="89"/>
      <c r="FDJ71" s="89"/>
      <c r="FDK71" s="89"/>
      <c r="FDL71" s="89"/>
      <c r="FDM71" s="89"/>
      <c r="FDN71" s="89"/>
      <c r="FDO71" s="89"/>
      <c r="FDP71" s="89"/>
      <c r="FDQ71" s="89"/>
      <c r="FDR71" s="89"/>
      <c r="FDS71" s="89"/>
      <c r="FDT71" s="89"/>
      <c r="FDU71" s="89"/>
      <c r="FDV71" s="89"/>
      <c r="FDW71" s="89"/>
      <c r="FDX71" s="89"/>
      <c r="FDY71" s="89"/>
      <c r="FDZ71" s="89"/>
      <c r="FEA71" s="89"/>
      <c r="FEB71" s="89"/>
      <c r="FEC71" s="89"/>
      <c r="FED71" s="89"/>
      <c r="FEE71" s="89"/>
      <c r="FEF71" s="89"/>
      <c r="FEG71" s="89"/>
      <c r="FEH71" s="89"/>
      <c r="FEI71" s="89"/>
      <c r="FEJ71" s="89"/>
      <c r="FEK71" s="89"/>
      <c r="FEL71" s="89"/>
      <c r="FEM71" s="89"/>
      <c r="FEN71" s="89"/>
      <c r="FEO71" s="89"/>
      <c r="FEP71" s="89"/>
      <c r="FEQ71" s="89"/>
      <c r="FER71" s="89"/>
      <c r="FES71" s="89"/>
      <c r="FET71" s="89"/>
      <c r="FEU71" s="89"/>
      <c r="FEV71" s="89"/>
      <c r="FEW71" s="89"/>
      <c r="FEX71" s="89"/>
      <c r="FEY71" s="89"/>
      <c r="FEZ71" s="89"/>
      <c r="FFA71" s="89"/>
      <c r="FFB71" s="89"/>
      <c r="FFC71" s="89"/>
      <c r="FFD71" s="89"/>
      <c r="FFE71" s="89"/>
      <c r="FFF71" s="89"/>
      <c r="FFG71" s="89"/>
      <c r="FFH71" s="89"/>
      <c r="FFI71" s="89"/>
      <c r="FFJ71" s="89"/>
      <c r="FFK71" s="89"/>
      <c r="FFL71" s="89"/>
      <c r="FFM71" s="89"/>
      <c r="FFN71" s="89"/>
      <c r="FFO71" s="89"/>
      <c r="FFP71" s="89"/>
      <c r="FFQ71" s="89"/>
      <c r="FFR71" s="89"/>
      <c r="FFS71" s="89"/>
      <c r="FFT71" s="89"/>
      <c r="FFU71" s="89"/>
      <c r="FFV71" s="89"/>
      <c r="FFW71" s="89"/>
      <c r="FFX71" s="89"/>
      <c r="FFY71" s="89"/>
      <c r="FFZ71" s="89"/>
      <c r="FGA71" s="89"/>
      <c r="FGB71" s="89"/>
      <c r="FGC71" s="89"/>
      <c r="FGD71" s="89"/>
      <c r="FGE71" s="89"/>
      <c r="FGF71" s="89"/>
      <c r="FGG71" s="89"/>
      <c r="FGH71" s="89"/>
      <c r="FGI71" s="89"/>
      <c r="FGJ71" s="89"/>
      <c r="FGK71" s="89"/>
      <c r="FGL71" s="89"/>
      <c r="FGM71" s="89"/>
      <c r="FGN71" s="89"/>
      <c r="FGO71" s="89"/>
      <c r="FGP71" s="89"/>
      <c r="FGQ71" s="89"/>
      <c r="FGR71" s="89"/>
      <c r="FGS71" s="89"/>
      <c r="FGT71" s="89"/>
      <c r="FGU71" s="89"/>
      <c r="FGV71" s="89"/>
      <c r="FGW71" s="89"/>
      <c r="FGX71" s="89"/>
      <c r="FGY71" s="89"/>
      <c r="FGZ71" s="89"/>
      <c r="FHA71" s="89"/>
      <c r="FHB71" s="89"/>
      <c r="FHC71" s="89"/>
      <c r="FHD71" s="89"/>
      <c r="FHE71" s="89"/>
      <c r="FHF71" s="89"/>
      <c r="FHG71" s="89"/>
      <c r="FHH71" s="89"/>
      <c r="FHI71" s="89"/>
      <c r="FHJ71" s="89"/>
      <c r="FHK71" s="89"/>
      <c r="FHL71" s="89"/>
      <c r="FHM71" s="89"/>
      <c r="FHN71" s="89"/>
      <c r="FHO71" s="89"/>
      <c r="FHP71" s="89"/>
      <c r="FHQ71" s="89"/>
      <c r="FHR71" s="89"/>
      <c r="FHS71" s="89"/>
      <c r="FHT71" s="89"/>
      <c r="FHU71" s="89"/>
      <c r="FHV71" s="89"/>
      <c r="FHW71" s="89"/>
      <c r="FHX71" s="89"/>
      <c r="FHY71" s="89"/>
      <c r="FHZ71" s="89"/>
      <c r="FIA71" s="89"/>
      <c r="FIB71" s="89"/>
      <c r="FIC71" s="89"/>
      <c r="FID71" s="89"/>
      <c r="FIE71" s="89"/>
      <c r="FIF71" s="89"/>
      <c r="FIG71" s="89"/>
      <c r="FIH71" s="89"/>
      <c r="FII71" s="89"/>
      <c r="FIJ71" s="89"/>
      <c r="FIK71" s="89"/>
      <c r="FIL71" s="89"/>
      <c r="FIM71" s="89"/>
      <c r="FIN71" s="89"/>
      <c r="FIO71" s="89"/>
      <c r="FIP71" s="89"/>
      <c r="FIQ71" s="89"/>
      <c r="FIR71" s="89"/>
      <c r="FIS71" s="89"/>
      <c r="FIT71" s="89"/>
      <c r="FIU71" s="89"/>
      <c r="FIV71" s="89"/>
      <c r="FIW71" s="89"/>
      <c r="FIX71" s="89"/>
      <c r="FIY71" s="89"/>
      <c r="FIZ71" s="89"/>
      <c r="FJA71" s="89"/>
      <c r="FJB71" s="89"/>
      <c r="FJC71" s="89"/>
      <c r="FJD71" s="89"/>
      <c r="FJE71" s="89"/>
      <c r="FJF71" s="89"/>
      <c r="FJG71" s="89"/>
      <c r="FJH71" s="89"/>
      <c r="FJI71" s="89"/>
      <c r="FJJ71" s="89"/>
      <c r="FJK71" s="89"/>
      <c r="FJL71" s="89"/>
      <c r="FJM71" s="89"/>
      <c r="FJN71" s="89"/>
      <c r="FJO71" s="89"/>
      <c r="FJP71" s="89"/>
      <c r="FJQ71" s="89"/>
      <c r="FJR71" s="89"/>
      <c r="FJS71" s="89"/>
      <c r="FJT71" s="89"/>
      <c r="FJU71" s="89"/>
      <c r="FJV71" s="89"/>
      <c r="FJW71" s="89"/>
      <c r="FJX71" s="89"/>
      <c r="FJY71" s="89"/>
      <c r="FJZ71" s="89"/>
      <c r="FKA71" s="89"/>
      <c r="FKB71" s="89"/>
      <c r="FKC71" s="89"/>
      <c r="FKD71" s="89"/>
      <c r="FKE71" s="89"/>
      <c r="FKF71" s="89"/>
      <c r="FKG71" s="89"/>
      <c r="FKH71" s="89"/>
      <c r="FKI71" s="89"/>
      <c r="FKJ71" s="89"/>
      <c r="FKK71" s="89"/>
      <c r="FKL71" s="89"/>
      <c r="FKM71" s="89"/>
      <c r="FKN71" s="89"/>
      <c r="FKO71" s="89"/>
      <c r="FKP71" s="89"/>
      <c r="FKQ71" s="89"/>
      <c r="FKR71" s="89"/>
      <c r="FKS71" s="89"/>
      <c r="FKT71" s="89"/>
      <c r="FKU71" s="89"/>
      <c r="FKV71" s="89"/>
      <c r="FKW71" s="89"/>
      <c r="FKX71" s="89"/>
      <c r="FKY71" s="89"/>
      <c r="FKZ71" s="89"/>
      <c r="FLA71" s="89"/>
      <c r="FLB71" s="89"/>
      <c r="FLC71" s="89"/>
      <c r="FLD71" s="89"/>
      <c r="FLE71" s="89"/>
      <c r="FLF71" s="89"/>
      <c r="FLG71" s="89"/>
      <c r="FLH71" s="89"/>
      <c r="FLI71" s="89"/>
      <c r="FLJ71" s="89"/>
      <c r="FLK71" s="89"/>
      <c r="FLL71" s="89"/>
      <c r="FLM71" s="89"/>
      <c r="FLN71" s="89"/>
      <c r="FLO71" s="89"/>
      <c r="FLP71" s="89"/>
      <c r="FLQ71" s="89"/>
      <c r="FLR71" s="89"/>
      <c r="FLS71" s="89"/>
      <c r="FLT71" s="89"/>
      <c r="FLU71" s="89"/>
      <c r="FLV71" s="89"/>
      <c r="FLW71" s="89"/>
      <c r="FLX71" s="89"/>
      <c r="FLY71" s="89"/>
      <c r="FLZ71" s="89"/>
      <c r="FMA71" s="89"/>
      <c r="FMB71" s="89"/>
      <c r="FMC71" s="89"/>
      <c r="FMD71" s="89"/>
      <c r="FME71" s="89"/>
      <c r="FMF71" s="89"/>
      <c r="FMG71" s="89"/>
      <c r="FMH71" s="89"/>
      <c r="FMI71" s="89"/>
      <c r="FMJ71" s="89"/>
      <c r="FMK71" s="89"/>
      <c r="FML71" s="89"/>
      <c r="FMM71" s="89"/>
      <c r="FMN71" s="89"/>
      <c r="FMO71" s="89"/>
      <c r="FMP71" s="89"/>
      <c r="FMQ71" s="89"/>
      <c r="FMR71" s="89"/>
      <c r="FMS71" s="89"/>
      <c r="FMT71" s="89"/>
      <c r="FMU71" s="89"/>
      <c r="FMV71" s="89"/>
      <c r="FMW71" s="89"/>
      <c r="FMX71" s="89"/>
      <c r="FMY71" s="89"/>
      <c r="FMZ71" s="89"/>
      <c r="FNA71" s="89"/>
      <c r="FNB71" s="89"/>
      <c r="FNC71" s="89"/>
      <c r="FND71" s="89"/>
      <c r="FNE71" s="89"/>
      <c r="FNF71" s="89"/>
      <c r="FNG71" s="89"/>
      <c r="FNH71" s="89"/>
      <c r="FNI71" s="89"/>
      <c r="FNJ71" s="89"/>
      <c r="FNK71" s="89"/>
      <c r="FNL71" s="89"/>
      <c r="FNM71" s="89"/>
      <c r="FNN71" s="89"/>
      <c r="FNO71" s="89"/>
      <c r="FNP71" s="89"/>
      <c r="FNQ71" s="89"/>
      <c r="FNR71" s="89"/>
      <c r="FNS71" s="89"/>
      <c r="FNT71" s="89"/>
      <c r="FNU71" s="89"/>
      <c r="FNV71" s="89"/>
      <c r="FNW71" s="89"/>
      <c r="FNX71" s="89"/>
      <c r="FNY71" s="89"/>
      <c r="FNZ71" s="89"/>
      <c r="FOA71" s="89"/>
      <c r="FOB71" s="89"/>
      <c r="FOC71" s="89"/>
      <c r="FOD71" s="89"/>
      <c r="FOE71" s="89"/>
      <c r="FOF71" s="89"/>
      <c r="FOG71" s="89"/>
      <c r="FOH71" s="89"/>
      <c r="FOI71" s="89"/>
      <c r="FOJ71" s="89"/>
      <c r="FOK71" s="89"/>
      <c r="FOL71" s="89"/>
      <c r="FOM71" s="89"/>
      <c r="FON71" s="89"/>
      <c r="FOO71" s="89"/>
      <c r="FOP71" s="89"/>
      <c r="FOQ71" s="89"/>
      <c r="FOR71" s="89"/>
      <c r="FOS71" s="89"/>
      <c r="FOT71" s="89"/>
      <c r="FOU71" s="89"/>
      <c r="FOV71" s="89"/>
      <c r="FOW71" s="89"/>
      <c r="FOX71" s="89"/>
      <c r="FOY71" s="89"/>
      <c r="FOZ71" s="89"/>
      <c r="FPA71" s="89"/>
      <c r="FPB71" s="89"/>
      <c r="FPC71" s="89"/>
      <c r="FPD71" s="89"/>
      <c r="FPE71" s="89"/>
      <c r="FPF71" s="89"/>
      <c r="FPG71" s="89"/>
      <c r="FPH71" s="89"/>
      <c r="FPI71" s="89"/>
      <c r="FPJ71" s="89"/>
      <c r="FPK71" s="89"/>
      <c r="FPL71" s="89"/>
      <c r="FPM71" s="89"/>
      <c r="FPN71" s="89"/>
      <c r="FPO71" s="89"/>
      <c r="FPP71" s="89"/>
      <c r="FPQ71" s="89"/>
      <c r="FPR71" s="89"/>
      <c r="FPS71" s="89"/>
      <c r="FPT71" s="89"/>
      <c r="FPU71" s="89"/>
      <c r="FPV71" s="89"/>
      <c r="FPW71" s="89"/>
      <c r="FPX71" s="89"/>
      <c r="FPY71" s="89"/>
      <c r="FPZ71" s="89"/>
      <c r="FQA71" s="89"/>
      <c r="FQB71" s="89"/>
      <c r="FQC71" s="89"/>
      <c r="FQD71" s="89"/>
      <c r="FQE71" s="89"/>
      <c r="FQF71" s="89"/>
      <c r="FQG71" s="89"/>
      <c r="FQH71" s="89"/>
      <c r="FQI71" s="89"/>
      <c r="FQJ71" s="89"/>
      <c r="FQK71" s="89"/>
      <c r="FQL71" s="89"/>
      <c r="FQM71" s="89"/>
      <c r="FQN71" s="89"/>
      <c r="FQO71" s="89"/>
      <c r="FQP71" s="89"/>
      <c r="FQQ71" s="89"/>
      <c r="FQR71" s="89"/>
      <c r="FQS71" s="89"/>
      <c r="FQT71" s="89"/>
      <c r="FQU71" s="89"/>
      <c r="FQV71" s="89"/>
      <c r="FQW71" s="89"/>
      <c r="FQX71" s="89"/>
      <c r="FQY71" s="89"/>
      <c r="FQZ71" s="89"/>
      <c r="FRA71" s="89"/>
      <c r="FRB71" s="89"/>
      <c r="FRC71" s="89"/>
      <c r="FRD71" s="89"/>
      <c r="FRE71" s="89"/>
      <c r="FRF71" s="89"/>
      <c r="FRG71" s="89"/>
      <c r="FRH71" s="89"/>
      <c r="FRI71" s="89"/>
      <c r="FRJ71" s="89"/>
      <c r="FRK71" s="89"/>
      <c r="FRL71" s="89"/>
      <c r="FRM71" s="89"/>
      <c r="FRN71" s="89"/>
      <c r="FRO71" s="89"/>
      <c r="FRP71" s="89"/>
      <c r="FRQ71" s="89"/>
      <c r="FRR71" s="89"/>
      <c r="FRS71" s="89"/>
      <c r="FRT71" s="89"/>
      <c r="FRU71" s="89"/>
      <c r="FRV71" s="89"/>
      <c r="FRW71" s="89"/>
      <c r="FRX71" s="89"/>
      <c r="FRY71" s="89"/>
      <c r="FRZ71" s="89"/>
      <c r="FSA71" s="89"/>
      <c r="FSB71" s="89"/>
      <c r="FSC71" s="89"/>
      <c r="FSD71" s="89"/>
      <c r="FSE71" s="89"/>
      <c r="FSF71" s="89"/>
      <c r="FSG71" s="89"/>
      <c r="FSH71" s="89"/>
      <c r="FSI71" s="89"/>
      <c r="FSJ71" s="89"/>
      <c r="FSK71" s="89"/>
      <c r="FSL71" s="89"/>
      <c r="FSM71" s="89"/>
      <c r="FSN71" s="89"/>
      <c r="FSO71" s="89"/>
      <c r="FSP71" s="89"/>
      <c r="FSQ71" s="89"/>
      <c r="FSR71" s="89"/>
      <c r="FSS71" s="89"/>
      <c r="FST71" s="89"/>
      <c r="FSU71" s="89"/>
      <c r="FSV71" s="89"/>
      <c r="FSW71" s="89"/>
      <c r="FSX71" s="89"/>
      <c r="FSY71" s="89"/>
      <c r="FSZ71" s="89"/>
      <c r="FTA71" s="89"/>
      <c r="FTB71" s="89"/>
      <c r="FTC71" s="89"/>
      <c r="FTD71" s="89"/>
      <c r="FTE71" s="89"/>
      <c r="FTF71" s="89"/>
      <c r="FTG71" s="89"/>
      <c r="FTH71" s="89"/>
      <c r="FTI71" s="89"/>
      <c r="FTJ71" s="89"/>
      <c r="FTK71" s="89"/>
      <c r="FTL71" s="89"/>
      <c r="FTM71" s="89"/>
      <c r="FTN71" s="89"/>
      <c r="FTO71" s="89"/>
      <c r="FTP71" s="89"/>
      <c r="FTQ71" s="89"/>
      <c r="FTR71" s="89"/>
      <c r="FTS71" s="89"/>
      <c r="FTT71" s="89"/>
      <c r="FTU71" s="89"/>
      <c r="FTV71" s="89"/>
      <c r="FTW71" s="89"/>
      <c r="FTX71" s="89"/>
      <c r="FTY71" s="89"/>
      <c r="FTZ71" s="89"/>
      <c r="FUA71" s="89"/>
      <c r="FUB71" s="89"/>
      <c r="FUC71" s="89"/>
      <c r="FUD71" s="89"/>
      <c r="FUE71" s="89"/>
      <c r="FUF71" s="89"/>
      <c r="FUG71" s="89"/>
      <c r="FUH71" s="89"/>
      <c r="FUI71" s="89"/>
      <c r="FUJ71" s="89"/>
      <c r="FUK71" s="89"/>
      <c r="FUL71" s="89"/>
      <c r="FUM71" s="89"/>
      <c r="FUN71" s="89"/>
      <c r="FUO71" s="89"/>
      <c r="FUP71" s="89"/>
      <c r="FUQ71" s="89"/>
      <c r="FUR71" s="89"/>
      <c r="FUS71" s="89"/>
      <c r="FUT71" s="89"/>
      <c r="FUU71" s="89"/>
      <c r="FUV71" s="89"/>
      <c r="FUW71" s="89"/>
      <c r="FUX71" s="89"/>
      <c r="FUY71" s="89"/>
      <c r="FUZ71" s="89"/>
      <c r="FVA71" s="89"/>
      <c r="FVB71" s="89"/>
      <c r="FVC71" s="89"/>
      <c r="FVD71" s="89"/>
      <c r="FVE71" s="89"/>
      <c r="FVF71" s="89"/>
      <c r="FVG71" s="89"/>
      <c r="FVH71" s="89"/>
      <c r="FVI71" s="89"/>
      <c r="FVJ71" s="89"/>
      <c r="FVK71" s="89"/>
      <c r="FVL71" s="89"/>
      <c r="FVM71" s="89"/>
      <c r="FVN71" s="89"/>
      <c r="FVO71" s="89"/>
      <c r="FVP71" s="89"/>
      <c r="FVQ71" s="89"/>
      <c r="FVR71" s="89"/>
      <c r="FVS71" s="89"/>
      <c r="FVT71" s="89"/>
      <c r="FVU71" s="89"/>
      <c r="FVV71" s="89"/>
      <c r="FVW71" s="89"/>
      <c r="FVX71" s="89"/>
      <c r="FVY71" s="89"/>
      <c r="FVZ71" s="89"/>
      <c r="FWA71" s="89"/>
      <c r="FWB71" s="89"/>
      <c r="FWC71" s="89"/>
      <c r="FWD71" s="89"/>
      <c r="FWE71" s="89"/>
      <c r="FWF71" s="89"/>
      <c r="FWG71" s="89"/>
      <c r="FWH71" s="89"/>
      <c r="FWI71" s="89"/>
      <c r="FWJ71" s="89"/>
      <c r="FWK71" s="89"/>
      <c r="FWL71" s="89"/>
      <c r="FWM71" s="89"/>
      <c r="FWN71" s="89"/>
      <c r="FWO71" s="89"/>
      <c r="FWP71" s="89"/>
      <c r="FWQ71" s="89"/>
      <c r="FWR71" s="89"/>
      <c r="FWS71" s="89"/>
      <c r="FWT71" s="89"/>
      <c r="FWU71" s="89"/>
      <c r="FWV71" s="89"/>
      <c r="FWW71" s="89"/>
      <c r="FWX71" s="89"/>
      <c r="FWY71" s="89"/>
      <c r="FWZ71" s="89"/>
      <c r="FXA71" s="89"/>
      <c r="FXB71" s="89"/>
      <c r="FXC71" s="89"/>
      <c r="FXD71" s="89"/>
      <c r="FXE71" s="89"/>
      <c r="FXF71" s="89"/>
      <c r="FXG71" s="89"/>
      <c r="FXH71" s="89"/>
      <c r="FXI71" s="89"/>
      <c r="FXJ71" s="89"/>
      <c r="FXK71" s="89"/>
      <c r="FXL71" s="89"/>
      <c r="FXM71" s="89"/>
      <c r="FXN71" s="89"/>
      <c r="FXO71" s="89"/>
      <c r="FXP71" s="89"/>
      <c r="FXQ71" s="89"/>
      <c r="FXR71" s="89"/>
      <c r="FXS71" s="89"/>
      <c r="FXT71" s="89"/>
      <c r="FXU71" s="89"/>
      <c r="FXV71" s="89"/>
      <c r="FXW71" s="89"/>
      <c r="FXX71" s="89"/>
      <c r="FXY71" s="89"/>
      <c r="FXZ71" s="89"/>
      <c r="FYA71" s="89"/>
      <c r="FYB71" s="89"/>
      <c r="FYC71" s="89"/>
      <c r="FYD71" s="89"/>
      <c r="FYE71" s="89"/>
      <c r="FYF71" s="89"/>
      <c r="FYG71" s="89"/>
      <c r="FYH71" s="89"/>
      <c r="FYI71" s="89"/>
      <c r="FYJ71" s="89"/>
      <c r="FYK71" s="89"/>
      <c r="FYL71" s="89"/>
      <c r="FYM71" s="89"/>
      <c r="FYN71" s="89"/>
      <c r="FYO71" s="89"/>
      <c r="FYP71" s="89"/>
      <c r="FYQ71" s="89"/>
      <c r="FYR71" s="89"/>
      <c r="FYS71" s="89"/>
      <c r="FYT71" s="89"/>
      <c r="FYU71" s="89"/>
      <c r="FYV71" s="89"/>
      <c r="FYW71" s="89"/>
      <c r="FYX71" s="89"/>
      <c r="FYY71" s="89"/>
      <c r="FYZ71" s="89"/>
      <c r="FZA71" s="89"/>
      <c r="FZB71" s="89"/>
      <c r="FZC71" s="89"/>
      <c r="FZD71" s="89"/>
      <c r="FZE71" s="89"/>
      <c r="FZF71" s="89"/>
      <c r="FZG71" s="89"/>
      <c r="FZH71" s="89"/>
      <c r="FZI71" s="89"/>
      <c r="FZJ71" s="89"/>
      <c r="FZK71" s="89"/>
      <c r="FZL71" s="89"/>
      <c r="FZM71" s="89"/>
      <c r="FZN71" s="89"/>
      <c r="FZO71" s="89"/>
      <c r="FZP71" s="89"/>
      <c r="FZQ71" s="89"/>
      <c r="FZR71" s="89"/>
      <c r="FZS71" s="89"/>
      <c r="FZT71" s="89"/>
      <c r="FZU71" s="89"/>
      <c r="FZV71" s="89"/>
      <c r="FZW71" s="89"/>
      <c r="FZX71" s="89"/>
      <c r="FZY71" s="89"/>
      <c r="FZZ71" s="89"/>
      <c r="GAA71" s="89"/>
      <c r="GAB71" s="89"/>
      <c r="GAC71" s="89"/>
      <c r="GAD71" s="89"/>
      <c r="GAE71" s="89"/>
      <c r="GAF71" s="89"/>
      <c r="GAG71" s="89"/>
      <c r="GAH71" s="89"/>
      <c r="GAI71" s="89"/>
      <c r="GAJ71" s="89"/>
      <c r="GAK71" s="89"/>
      <c r="GAL71" s="89"/>
      <c r="GAM71" s="89"/>
      <c r="GAN71" s="89"/>
      <c r="GAO71" s="89"/>
      <c r="GAP71" s="89"/>
      <c r="GAQ71" s="89"/>
      <c r="GAR71" s="89"/>
      <c r="GAS71" s="89"/>
      <c r="GAT71" s="89"/>
      <c r="GAU71" s="89"/>
      <c r="GAV71" s="89"/>
      <c r="GAW71" s="89"/>
      <c r="GAX71" s="89"/>
      <c r="GAY71" s="89"/>
      <c r="GAZ71" s="89"/>
      <c r="GBA71" s="89"/>
      <c r="GBB71" s="89"/>
      <c r="GBC71" s="89"/>
      <c r="GBD71" s="89"/>
      <c r="GBE71" s="89"/>
      <c r="GBF71" s="89"/>
      <c r="GBG71" s="89"/>
      <c r="GBH71" s="89"/>
      <c r="GBI71" s="89"/>
      <c r="GBJ71" s="89"/>
      <c r="GBK71" s="89"/>
      <c r="GBL71" s="89"/>
      <c r="GBM71" s="89"/>
      <c r="GBN71" s="89"/>
      <c r="GBO71" s="89"/>
      <c r="GBP71" s="89"/>
      <c r="GBQ71" s="89"/>
      <c r="GBR71" s="89"/>
      <c r="GBS71" s="89"/>
      <c r="GBT71" s="89"/>
      <c r="GBU71" s="89"/>
      <c r="GBV71" s="89"/>
      <c r="GBW71" s="89"/>
      <c r="GBX71" s="89"/>
      <c r="GBY71" s="89"/>
      <c r="GBZ71" s="89"/>
      <c r="GCA71" s="89"/>
      <c r="GCB71" s="89"/>
      <c r="GCC71" s="89"/>
      <c r="GCD71" s="89"/>
      <c r="GCE71" s="89"/>
      <c r="GCF71" s="89"/>
      <c r="GCG71" s="89"/>
      <c r="GCH71" s="89"/>
      <c r="GCI71" s="89"/>
      <c r="GCJ71" s="89"/>
      <c r="GCK71" s="89"/>
      <c r="GCL71" s="89"/>
      <c r="GCM71" s="89"/>
      <c r="GCN71" s="89"/>
      <c r="GCO71" s="89"/>
      <c r="GCP71" s="89"/>
      <c r="GCQ71" s="89"/>
      <c r="GCR71" s="89"/>
      <c r="GCS71" s="89"/>
      <c r="GCT71" s="89"/>
      <c r="GCU71" s="89"/>
      <c r="GCV71" s="89"/>
      <c r="GCW71" s="89"/>
      <c r="GCX71" s="89"/>
      <c r="GCY71" s="89"/>
      <c r="GCZ71" s="89"/>
      <c r="GDA71" s="89"/>
      <c r="GDB71" s="89"/>
      <c r="GDC71" s="89"/>
      <c r="GDD71" s="89"/>
      <c r="GDE71" s="89"/>
      <c r="GDF71" s="89"/>
      <c r="GDG71" s="89"/>
      <c r="GDH71" s="89"/>
      <c r="GDI71" s="89"/>
      <c r="GDJ71" s="89"/>
      <c r="GDK71" s="89"/>
      <c r="GDL71" s="89"/>
      <c r="GDM71" s="89"/>
      <c r="GDN71" s="89"/>
      <c r="GDO71" s="89"/>
      <c r="GDP71" s="89"/>
      <c r="GDQ71" s="89"/>
      <c r="GDR71" s="89"/>
      <c r="GDS71" s="89"/>
      <c r="GDT71" s="89"/>
      <c r="GDU71" s="89"/>
      <c r="GDV71" s="89"/>
      <c r="GDW71" s="89"/>
      <c r="GDX71" s="89"/>
      <c r="GDY71" s="89"/>
      <c r="GDZ71" s="89"/>
      <c r="GEA71" s="89"/>
      <c r="GEB71" s="89"/>
      <c r="GEC71" s="89"/>
      <c r="GED71" s="89"/>
      <c r="GEE71" s="89"/>
      <c r="GEF71" s="89"/>
      <c r="GEG71" s="89"/>
      <c r="GEH71" s="89"/>
      <c r="GEI71" s="89"/>
      <c r="GEJ71" s="89"/>
      <c r="GEK71" s="89"/>
      <c r="GEL71" s="89"/>
      <c r="GEM71" s="89"/>
      <c r="GEN71" s="89"/>
      <c r="GEO71" s="89"/>
      <c r="GEP71" s="89"/>
      <c r="GEQ71" s="89"/>
      <c r="GER71" s="89"/>
      <c r="GES71" s="89"/>
      <c r="GET71" s="89"/>
      <c r="GEU71" s="89"/>
      <c r="GEV71" s="89"/>
      <c r="GEW71" s="89"/>
      <c r="GEX71" s="89"/>
      <c r="GEY71" s="89"/>
      <c r="GEZ71" s="89"/>
      <c r="GFA71" s="89"/>
      <c r="GFB71" s="89"/>
      <c r="GFC71" s="89"/>
      <c r="GFD71" s="89"/>
      <c r="GFE71" s="89"/>
      <c r="GFF71" s="89"/>
      <c r="GFG71" s="89"/>
      <c r="GFH71" s="89"/>
      <c r="GFI71" s="89"/>
      <c r="GFJ71" s="89"/>
      <c r="GFK71" s="89"/>
      <c r="GFL71" s="89"/>
      <c r="GFM71" s="89"/>
      <c r="GFN71" s="89"/>
      <c r="GFO71" s="89"/>
      <c r="GFP71" s="89"/>
      <c r="GFQ71" s="89"/>
      <c r="GFR71" s="89"/>
      <c r="GFS71" s="89"/>
      <c r="GFT71" s="89"/>
      <c r="GFU71" s="89"/>
      <c r="GFV71" s="89"/>
      <c r="GFW71" s="89"/>
      <c r="GFX71" s="89"/>
      <c r="GFY71" s="89"/>
      <c r="GFZ71" s="89"/>
      <c r="GGA71" s="89"/>
      <c r="GGB71" s="89"/>
      <c r="GGC71" s="89"/>
      <c r="GGD71" s="89"/>
      <c r="GGE71" s="89"/>
      <c r="GGF71" s="89"/>
      <c r="GGG71" s="89"/>
      <c r="GGH71" s="89"/>
      <c r="GGI71" s="89"/>
      <c r="GGJ71" s="89"/>
      <c r="GGK71" s="89"/>
      <c r="GGL71" s="89"/>
      <c r="GGM71" s="89"/>
      <c r="GGN71" s="89"/>
      <c r="GGO71" s="89"/>
      <c r="GGP71" s="89"/>
      <c r="GGQ71" s="89"/>
      <c r="GGR71" s="89"/>
      <c r="GGS71" s="89"/>
      <c r="GGT71" s="89"/>
      <c r="GGU71" s="89"/>
      <c r="GGV71" s="89"/>
      <c r="GGW71" s="89"/>
      <c r="GGX71" s="89"/>
      <c r="GGY71" s="89"/>
      <c r="GGZ71" s="89"/>
      <c r="GHA71" s="89"/>
      <c r="GHB71" s="89"/>
      <c r="GHC71" s="89"/>
      <c r="GHD71" s="89"/>
      <c r="GHE71" s="89"/>
      <c r="GHF71" s="89"/>
      <c r="GHG71" s="89"/>
      <c r="GHH71" s="89"/>
      <c r="GHI71" s="89"/>
      <c r="GHJ71" s="89"/>
      <c r="GHK71" s="89"/>
      <c r="GHL71" s="89"/>
      <c r="GHM71" s="89"/>
      <c r="GHN71" s="89"/>
      <c r="GHO71" s="89"/>
      <c r="GHP71" s="89"/>
      <c r="GHQ71" s="89"/>
      <c r="GHR71" s="89"/>
      <c r="GHS71" s="89"/>
      <c r="GHT71" s="89"/>
      <c r="GHU71" s="89"/>
      <c r="GHV71" s="89"/>
      <c r="GHW71" s="89"/>
      <c r="GHX71" s="89"/>
      <c r="GHY71" s="89"/>
      <c r="GHZ71" s="89"/>
      <c r="GIA71" s="89"/>
      <c r="GIB71" s="89"/>
      <c r="GIC71" s="89"/>
      <c r="GID71" s="89"/>
      <c r="GIE71" s="89"/>
      <c r="GIF71" s="89"/>
      <c r="GIG71" s="89"/>
      <c r="GIH71" s="89"/>
      <c r="GII71" s="89"/>
      <c r="GIJ71" s="89"/>
      <c r="GIK71" s="89"/>
      <c r="GIL71" s="89"/>
      <c r="GIM71" s="89"/>
      <c r="GIN71" s="89"/>
      <c r="GIO71" s="89"/>
      <c r="GIP71" s="89"/>
      <c r="GIQ71" s="89"/>
      <c r="GIR71" s="89"/>
      <c r="GIS71" s="89"/>
      <c r="GIT71" s="89"/>
      <c r="GIU71" s="89"/>
      <c r="GIV71" s="89"/>
      <c r="GIW71" s="89"/>
      <c r="GIX71" s="89"/>
      <c r="GIY71" s="89"/>
      <c r="GIZ71" s="89"/>
      <c r="GJA71" s="89"/>
      <c r="GJB71" s="89"/>
      <c r="GJC71" s="89"/>
      <c r="GJD71" s="89"/>
      <c r="GJE71" s="89"/>
      <c r="GJF71" s="89"/>
      <c r="GJG71" s="89"/>
      <c r="GJH71" s="89"/>
      <c r="GJI71" s="89"/>
      <c r="GJJ71" s="89"/>
      <c r="GJK71" s="89"/>
      <c r="GJL71" s="89"/>
      <c r="GJM71" s="89"/>
      <c r="GJN71" s="89"/>
      <c r="GJO71" s="89"/>
      <c r="GJP71" s="89"/>
      <c r="GJQ71" s="89"/>
      <c r="GJR71" s="89"/>
      <c r="GJS71" s="89"/>
      <c r="GJT71" s="89"/>
      <c r="GJU71" s="89"/>
      <c r="GJV71" s="89"/>
      <c r="GJW71" s="89"/>
      <c r="GJX71" s="89"/>
      <c r="GJY71" s="89"/>
      <c r="GJZ71" s="89"/>
      <c r="GKA71" s="89"/>
      <c r="GKB71" s="89"/>
      <c r="GKC71" s="89"/>
      <c r="GKD71" s="89"/>
      <c r="GKE71" s="89"/>
      <c r="GKF71" s="89"/>
      <c r="GKG71" s="89"/>
      <c r="GKH71" s="89"/>
      <c r="GKI71" s="89"/>
      <c r="GKJ71" s="89"/>
      <c r="GKK71" s="89"/>
      <c r="GKL71" s="89"/>
      <c r="GKM71" s="89"/>
      <c r="GKN71" s="89"/>
      <c r="GKO71" s="89"/>
      <c r="GKP71" s="89"/>
      <c r="GKQ71" s="89"/>
      <c r="GKR71" s="89"/>
      <c r="GKS71" s="89"/>
      <c r="GKT71" s="89"/>
      <c r="GKU71" s="89"/>
      <c r="GKV71" s="89"/>
      <c r="GKW71" s="89"/>
      <c r="GKX71" s="89"/>
      <c r="GKY71" s="89"/>
      <c r="GKZ71" s="89"/>
      <c r="GLA71" s="89"/>
      <c r="GLB71" s="89"/>
      <c r="GLC71" s="89"/>
      <c r="GLD71" s="89"/>
      <c r="GLE71" s="89"/>
      <c r="GLF71" s="89"/>
      <c r="GLG71" s="89"/>
      <c r="GLH71" s="89"/>
      <c r="GLI71" s="89"/>
      <c r="GLJ71" s="89"/>
      <c r="GLK71" s="89"/>
      <c r="GLL71" s="89"/>
      <c r="GLM71" s="89"/>
      <c r="GLN71" s="89"/>
      <c r="GLO71" s="89"/>
      <c r="GLP71" s="89"/>
      <c r="GLQ71" s="89"/>
      <c r="GLR71" s="89"/>
      <c r="GLS71" s="89"/>
      <c r="GLT71" s="89"/>
      <c r="GLU71" s="89"/>
      <c r="GLV71" s="89"/>
      <c r="GLW71" s="89"/>
      <c r="GLX71" s="89"/>
      <c r="GLY71" s="89"/>
      <c r="GLZ71" s="89"/>
      <c r="GMA71" s="89"/>
      <c r="GMB71" s="89"/>
      <c r="GMC71" s="89"/>
      <c r="GMD71" s="89"/>
      <c r="GME71" s="89"/>
      <c r="GMF71" s="89"/>
      <c r="GMG71" s="89"/>
      <c r="GMH71" s="89"/>
      <c r="GMI71" s="89"/>
      <c r="GMJ71" s="89"/>
      <c r="GMK71" s="89"/>
      <c r="GML71" s="89"/>
      <c r="GMM71" s="89"/>
      <c r="GMN71" s="89"/>
      <c r="GMO71" s="89"/>
      <c r="GMP71" s="89"/>
      <c r="GMQ71" s="89"/>
      <c r="GMR71" s="89"/>
      <c r="GMS71" s="89"/>
      <c r="GMT71" s="89"/>
      <c r="GMU71" s="89"/>
      <c r="GMV71" s="89"/>
      <c r="GMW71" s="89"/>
      <c r="GMX71" s="89"/>
      <c r="GMY71" s="89"/>
      <c r="GMZ71" s="89"/>
      <c r="GNA71" s="89"/>
      <c r="GNB71" s="89"/>
      <c r="GNC71" s="89"/>
      <c r="GND71" s="89"/>
      <c r="GNE71" s="89"/>
      <c r="GNF71" s="89"/>
      <c r="GNG71" s="89"/>
      <c r="GNH71" s="89"/>
      <c r="GNI71" s="89"/>
      <c r="GNJ71" s="89"/>
      <c r="GNK71" s="89"/>
      <c r="GNL71" s="89"/>
      <c r="GNM71" s="89"/>
      <c r="GNN71" s="89"/>
      <c r="GNO71" s="89"/>
      <c r="GNP71" s="89"/>
      <c r="GNQ71" s="89"/>
      <c r="GNR71" s="89"/>
      <c r="GNS71" s="89"/>
      <c r="GNT71" s="89"/>
      <c r="GNU71" s="89"/>
      <c r="GNV71" s="89"/>
      <c r="GNW71" s="89"/>
      <c r="GNX71" s="89"/>
      <c r="GNY71" s="89"/>
      <c r="GNZ71" s="89"/>
      <c r="GOA71" s="89"/>
      <c r="GOB71" s="89"/>
      <c r="GOC71" s="89"/>
      <c r="GOD71" s="89"/>
      <c r="GOE71" s="89"/>
      <c r="GOF71" s="89"/>
      <c r="GOG71" s="89"/>
      <c r="GOH71" s="89"/>
      <c r="GOI71" s="89"/>
      <c r="GOJ71" s="89"/>
      <c r="GOK71" s="89"/>
      <c r="GOL71" s="89"/>
      <c r="GOM71" s="89"/>
      <c r="GON71" s="89"/>
      <c r="GOO71" s="89"/>
      <c r="GOP71" s="89"/>
      <c r="GOQ71" s="89"/>
      <c r="GOR71" s="89"/>
      <c r="GOS71" s="89"/>
      <c r="GOT71" s="89"/>
      <c r="GOU71" s="89"/>
      <c r="GOV71" s="89"/>
      <c r="GOW71" s="89"/>
      <c r="GOX71" s="89"/>
      <c r="GOY71" s="89"/>
      <c r="GOZ71" s="89"/>
      <c r="GPA71" s="89"/>
      <c r="GPB71" s="89"/>
      <c r="GPC71" s="89"/>
      <c r="GPD71" s="89"/>
      <c r="GPE71" s="89"/>
      <c r="GPF71" s="89"/>
      <c r="GPG71" s="89"/>
      <c r="GPH71" s="89"/>
      <c r="GPI71" s="89"/>
      <c r="GPJ71" s="89"/>
      <c r="GPK71" s="89"/>
      <c r="GPL71" s="89"/>
      <c r="GPM71" s="89"/>
      <c r="GPN71" s="89"/>
      <c r="GPO71" s="89"/>
      <c r="GPP71" s="89"/>
      <c r="GPQ71" s="89"/>
      <c r="GPR71" s="89"/>
      <c r="GPS71" s="89"/>
      <c r="GPT71" s="89"/>
      <c r="GPU71" s="89"/>
      <c r="GPV71" s="89"/>
      <c r="GPW71" s="89"/>
      <c r="GPX71" s="89"/>
      <c r="GPY71" s="89"/>
      <c r="GPZ71" s="89"/>
      <c r="GQA71" s="89"/>
      <c r="GQB71" s="89"/>
      <c r="GQC71" s="89"/>
      <c r="GQD71" s="89"/>
      <c r="GQE71" s="89"/>
      <c r="GQF71" s="89"/>
      <c r="GQG71" s="89"/>
      <c r="GQH71" s="89"/>
      <c r="GQI71" s="89"/>
      <c r="GQJ71" s="89"/>
      <c r="GQK71" s="89"/>
      <c r="GQL71" s="89"/>
      <c r="GQM71" s="89"/>
      <c r="GQN71" s="89"/>
      <c r="GQO71" s="89"/>
      <c r="GQP71" s="89"/>
      <c r="GQQ71" s="89"/>
      <c r="GQR71" s="89"/>
      <c r="GQS71" s="89"/>
      <c r="GQT71" s="89"/>
      <c r="GQU71" s="89"/>
      <c r="GQV71" s="89"/>
      <c r="GQW71" s="89"/>
      <c r="GQX71" s="89"/>
      <c r="GQY71" s="89"/>
      <c r="GQZ71" s="89"/>
      <c r="GRA71" s="89"/>
      <c r="GRB71" s="89"/>
      <c r="GRC71" s="89"/>
      <c r="GRD71" s="89"/>
      <c r="GRE71" s="89"/>
      <c r="GRF71" s="89"/>
      <c r="GRG71" s="89"/>
      <c r="GRH71" s="89"/>
      <c r="GRI71" s="89"/>
      <c r="GRJ71" s="89"/>
      <c r="GRK71" s="89"/>
      <c r="GRL71" s="89"/>
      <c r="GRM71" s="89"/>
      <c r="GRN71" s="89"/>
      <c r="GRO71" s="89"/>
      <c r="GRP71" s="89"/>
      <c r="GRQ71" s="89"/>
      <c r="GRR71" s="89"/>
      <c r="GRS71" s="89"/>
      <c r="GRT71" s="89"/>
      <c r="GRU71" s="89"/>
      <c r="GRV71" s="89"/>
      <c r="GRW71" s="89"/>
      <c r="GRX71" s="89"/>
      <c r="GRY71" s="89"/>
      <c r="GRZ71" s="89"/>
      <c r="GSA71" s="89"/>
      <c r="GSB71" s="89"/>
      <c r="GSC71" s="89"/>
      <c r="GSD71" s="89"/>
      <c r="GSE71" s="89"/>
      <c r="GSF71" s="89"/>
      <c r="GSG71" s="89"/>
      <c r="GSH71" s="89"/>
      <c r="GSI71" s="89"/>
      <c r="GSJ71" s="89"/>
      <c r="GSK71" s="89"/>
      <c r="GSL71" s="89"/>
      <c r="GSM71" s="89"/>
      <c r="GSN71" s="89"/>
      <c r="GSO71" s="89"/>
      <c r="GSP71" s="89"/>
      <c r="GSQ71" s="89"/>
      <c r="GSR71" s="89"/>
      <c r="GSS71" s="89"/>
      <c r="GST71" s="89"/>
      <c r="GSU71" s="89"/>
      <c r="GSV71" s="89"/>
      <c r="GSW71" s="89"/>
      <c r="GSX71" s="89"/>
      <c r="GSY71" s="89"/>
      <c r="GSZ71" s="89"/>
      <c r="GTA71" s="89"/>
      <c r="GTB71" s="89"/>
      <c r="GTC71" s="89"/>
      <c r="GTD71" s="89"/>
      <c r="GTE71" s="89"/>
      <c r="GTF71" s="89"/>
      <c r="GTG71" s="89"/>
      <c r="GTH71" s="89"/>
      <c r="GTI71" s="89"/>
      <c r="GTJ71" s="89"/>
      <c r="GTK71" s="89"/>
      <c r="GTL71" s="89"/>
      <c r="GTM71" s="89"/>
      <c r="GTN71" s="89"/>
      <c r="GTO71" s="89"/>
      <c r="GTP71" s="89"/>
      <c r="GTQ71" s="89"/>
      <c r="GTR71" s="89"/>
      <c r="GTS71" s="89"/>
      <c r="GTT71" s="89"/>
      <c r="GTU71" s="89"/>
      <c r="GTV71" s="89"/>
      <c r="GTW71" s="89"/>
      <c r="GTX71" s="89"/>
      <c r="GTY71" s="89"/>
      <c r="GTZ71" s="89"/>
      <c r="GUA71" s="89"/>
      <c r="GUB71" s="89"/>
      <c r="GUC71" s="89"/>
      <c r="GUD71" s="89"/>
      <c r="GUE71" s="89"/>
      <c r="GUF71" s="89"/>
      <c r="GUG71" s="89"/>
      <c r="GUH71" s="89"/>
      <c r="GUI71" s="89"/>
      <c r="GUJ71" s="89"/>
      <c r="GUK71" s="89"/>
      <c r="GUL71" s="89"/>
      <c r="GUM71" s="89"/>
      <c r="GUN71" s="89"/>
      <c r="GUO71" s="89"/>
      <c r="GUP71" s="89"/>
      <c r="GUQ71" s="89"/>
      <c r="GUR71" s="89"/>
      <c r="GUS71" s="89"/>
      <c r="GUT71" s="89"/>
      <c r="GUU71" s="89"/>
      <c r="GUV71" s="89"/>
      <c r="GUW71" s="89"/>
      <c r="GUX71" s="89"/>
      <c r="GUY71" s="89"/>
      <c r="GUZ71" s="89"/>
      <c r="GVA71" s="89"/>
      <c r="GVB71" s="89"/>
      <c r="GVC71" s="89"/>
      <c r="GVD71" s="89"/>
      <c r="GVE71" s="89"/>
      <c r="GVF71" s="89"/>
      <c r="GVG71" s="89"/>
      <c r="GVH71" s="89"/>
      <c r="GVI71" s="89"/>
      <c r="GVJ71" s="89"/>
      <c r="GVK71" s="89"/>
      <c r="GVL71" s="89"/>
      <c r="GVM71" s="89"/>
      <c r="GVN71" s="89"/>
      <c r="GVO71" s="89"/>
      <c r="GVP71" s="89"/>
      <c r="GVQ71" s="89"/>
      <c r="GVR71" s="89"/>
      <c r="GVS71" s="89"/>
      <c r="GVT71" s="89"/>
      <c r="GVU71" s="89"/>
      <c r="GVV71" s="89"/>
      <c r="GVW71" s="89"/>
      <c r="GVX71" s="89"/>
      <c r="GVY71" s="89"/>
      <c r="GVZ71" s="89"/>
      <c r="GWA71" s="89"/>
      <c r="GWB71" s="89"/>
      <c r="GWC71" s="89"/>
      <c r="GWD71" s="89"/>
      <c r="GWE71" s="89"/>
      <c r="GWF71" s="89"/>
      <c r="GWG71" s="89"/>
      <c r="GWH71" s="89"/>
      <c r="GWI71" s="89"/>
      <c r="GWJ71" s="89"/>
      <c r="GWK71" s="89"/>
      <c r="GWL71" s="89"/>
      <c r="GWM71" s="89"/>
      <c r="GWN71" s="89"/>
      <c r="GWO71" s="89"/>
      <c r="GWP71" s="89"/>
      <c r="GWQ71" s="89"/>
      <c r="GWR71" s="89"/>
      <c r="GWS71" s="89"/>
      <c r="GWT71" s="89"/>
      <c r="GWU71" s="89"/>
      <c r="GWV71" s="89"/>
      <c r="GWW71" s="89"/>
      <c r="GWX71" s="89"/>
      <c r="GWY71" s="89"/>
      <c r="GWZ71" s="89"/>
      <c r="GXA71" s="89"/>
      <c r="GXB71" s="89"/>
      <c r="GXC71" s="89"/>
      <c r="GXD71" s="89"/>
      <c r="GXE71" s="89"/>
      <c r="GXF71" s="89"/>
      <c r="GXG71" s="89"/>
      <c r="GXH71" s="89"/>
      <c r="GXI71" s="89"/>
      <c r="GXJ71" s="89"/>
      <c r="GXK71" s="89"/>
      <c r="GXL71" s="89"/>
      <c r="GXM71" s="89"/>
      <c r="GXN71" s="89"/>
      <c r="GXO71" s="89"/>
      <c r="GXP71" s="89"/>
      <c r="GXQ71" s="89"/>
      <c r="GXR71" s="89"/>
      <c r="GXS71" s="89"/>
      <c r="GXT71" s="89"/>
      <c r="GXU71" s="89"/>
      <c r="GXV71" s="89"/>
      <c r="GXW71" s="89"/>
      <c r="GXX71" s="89"/>
      <c r="GXY71" s="89"/>
      <c r="GXZ71" s="89"/>
      <c r="GYA71" s="89"/>
      <c r="GYB71" s="89"/>
      <c r="GYC71" s="89"/>
      <c r="GYD71" s="89"/>
      <c r="GYE71" s="89"/>
      <c r="GYF71" s="89"/>
      <c r="GYG71" s="89"/>
      <c r="GYH71" s="89"/>
      <c r="GYI71" s="89"/>
      <c r="GYJ71" s="89"/>
      <c r="GYK71" s="89"/>
      <c r="GYL71" s="89"/>
      <c r="GYM71" s="89"/>
      <c r="GYN71" s="89"/>
      <c r="GYO71" s="89"/>
      <c r="GYP71" s="89"/>
      <c r="GYQ71" s="89"/>
      <c r="GYR71" s="89"/>
      <c r="GYS71" s="89"/>
      <c r="GYT71" s="89"/>
      <c r="GYU71" s="89"/>
      <c r="GYV71" s="89"/>
      <c r="GYW71" s="89"/>
      <c r="GYX71" s="89"/>
      <c r="GYY71" s="89"/>
      <c r="GYZ71" s="89"/>
      <c r="GZA71" s="89"/>
      <c r="GZB71" s="89"/>
      <c r="GZC71" s="89"/>
      <c r="GZD71" s="89"/>
      <c r="GZE71" s="89"/>
      <c r="GZF71" s="89"/>
      <c r="GZG71" s="89"/>
      <c r="GZH71" s="89"/>
      <c r="GZI71" s="89"/>
      <c r="GZJ71" s="89"/>
      <c r="GZK71" s="89"/>
      <c r="GZL71" s="89"/>
      <c r="GZM71" s="89"/>
      <c r="GZN71" s="89"/>
      <c r="GZO71" s="89"/>
      <c r="GZP71" s="89"/>
      <c r="GZQ71" s="89"/>
      <c r="GZR71" s="89"/>
      <c r="GZS71" s="89"/>
      <c r="GZT71" s="89"/>
      <c r="GZU71" s="89"/>
      <c r="GZV71" s="89"/>
      <c r="GZW71" s="89"/>
      <c r="GZX71" s="89"/>
      <c r="GZY71" s="89"/>
      <c r="GZZ71" s="89"/>
      <c r="HAA71" s="89"/>
      <c r="HAB71" s="89"/>
      <c r="HAC71" s="89"/>
      <c r="HAD71" s="89"/>
      <c r="HAE71" s="89"/>
      <c r="HAF71" s="89"/>
      <c r="HAG71" s="89"/>
      <c r="HAH71" s="89"/>
      <c r="HAI71" s="89"/>
      <c r="HAJ71" s="89"/>
      <c r="HAK71" s="89"/>
      <c r="HAL71" s="89"/>
      <c r="HAM71" s="89"/>
      <c r="HAN71" s="89"/>
      <c r="HAO71" s="89"/>
      <c r="HAP71" s="89"/>
      <c r="HAQ71" s="89"/>
      <c r="HAR71" s="89"/>
      <c r="HAS71" s="89"/>
      <c r="HAT71" s="89"/>
      <c r="HAU71" s="89"/>
      <c r="HAV71" s="89"/>
      <c r="HAW71" s="89"/>
      <c r="HAX71" s="89"/>
      <c r="HAY71" s="89"/>
      <c r="HAZ71" s="89"/>
      <c r="HBA71" s="89"/>
      <c r="HBB71" s="89"/>
      <c r="HBC71" s="89"/>
      <c r="HBD71" s="89"/>
      <c r="HBE71" s="89"/>
      <c r="HBF71" s="89"/>
      <c r="HBG71" s="89"/>
      <c r="HBH71" s="89"/>
      <c r="HBI71" s="89"/>
      <c r="HBJ71" s="89"/>
      <c r="HBK71" s="89"/>
      <c r="HBL71" s="89"/>
      <c r="HBM71" s="89"/>
      <c r="HBN71" s="89"/>
      <c r="HBO71" s="89"/>
      <c r="HBP71" s="89"/>
      <c r="HBQ71" s="89"/>
      <c r="HBR71" s="89"/>
      <c r="HBS71" s="89"/>
      <c r="HBT71" s="89"/>
      <c r="HBU71" s="89"/>
      <c r="HBV71" s="89"/>
      <c r="HBW71" s="89"/>
      <c r="HBX71" s="89"/>
      <c r="HBY71" s="89"/>
      <c r="HBZ71" s="89"/>
      <c r="HCA71" s="89"/>
      <c r="HCB71" s="89"/>
      <c r="HCC71" s="89"/>
      <c r="HCD71" s="89"/>
      <c r="HCE71" s="89"/>
      <c r="HCF71" s="89"/>
      <c r="HCG71" s="89"/>
      <c r="HCH71" s="89"/>
      <c r="HCI71" s="89"/>
      <c r="HCJ71" s="89"/>
      <c r="HCK71" s="89"/>
      <c r="HCL71" s="89"/>
      <c r="HCM71" s="89"/>
      <c r="HCN71" s="89"/>
      <c r="HCO71" s="89"/>
      <c r="HCP71" s="89"/>
      <c r="HCQ71" s="89"/>
      <c r="HCR71" s="89"/>
      <c r="HCS71" s="89"/>
      <c r="HCT71" s="89"/>
      <c r="HCU71" s="89"/>
      <c r="HCV71" s="89"/>
      <c r="HCW71" s="89"/>
      <c r="HCX71" s="89"/>
      <c r="HCY71" s="89"/>
      <c r="HCZ71" s="89"/>
      <c r="HDA71" s="89"/>
      <c r="HDB71" s="89"/>
      <c r="HDC71" s="89"/>
      <c r="HDD71" s="89"/>
      <c r="HDE71" s="89"/>
      <c r="HDF71" s="89"/>
      <c r="HDG71" s="89"/>
      <c r="HDH71" s="89"/>
      <c r="HDI71" s="89"/>
      <c r="HDJ71" s="89"/>
      <c r="HDK71" s="89"/>
      <c r="HDL71" s="89"/>
      <c r="HDM71" s="89"/>
      <c r="HDN71" s="89"/>
      <c r="HDO71" s="89"/>
      <c r="HDP71" s="89"/>
      <c r="HDQ71" s="89"/>
      <c r="HDR71" s="89"/>
      <c r="HDS71" s="89"/>
      <c r="HDT71" s="89"/>
      <c r="HDU71" s="89"/>
      <c r="HDV71" s="89"/>
      <c r="HDW71" s="89"/>
      <c r="HDX71" s="89"/>
      <c r="HDY71" s="89"/>
      <c r="HDZ71" s="89"/>
      <c r="HEA71" s="89"/>
      <c r="HEB71" s="89"/>
      <c r="HEC71" s="89"/>
      <c r="HED71" s="89"/>
      <c r="HEE71" s="89"/>
      <c r="HEF71" s="89"/>
      <c r="HEG71" s="89"/>
      <c r="HEH71" s="89"/>
      <c r="HEI71" s="89"/>
      <c r="HEJ71" s="89"/>
      <c r="HEK71" s="89"/>
      <c r="HEL71" s="89"/>
      <c r="HEM71" s="89"/>
      <c r="HEN71" s="89"/>
      <c r="HEO71" s="89"/>
      <c r="HEP71" s="89"/>
      <c r="HEQ71" s="89"/>
      <c r="HER71" s="89"/>
      <c r="HES71" s="89"/>
      <c r="HET71" s="89"/>
      <c r="HEU71" s="89"/>
      <c r="HEV71" s="89"/>
      <c r="HEW71" s="89"/>
      <c r="HEX71" s="89"/>
      <c r="HEY71" s="89"/>
      <c r="HEZ71" s="89"/>
      <c r="HFA71" s="89"/>
      <c r="HFB71" s="89"/>
      <c r="HFC71" s="89"/>
      <c r="HFD71" s="89"/>
      <c r="HFE71" s="89"/>
      <c r="HFF71" s="89"/>
      <c r="HFG71" s="89"/>
      <c r="HFH71" s="89"/>
      <c r="HFI71" s="89"/>
      <c r="HFJ71" s="89"/>
      <c r="HFK71" s="89"/>
      <c r="HFL71" s="89"/>
      <c r="HFM71" s="89"/>
      <c r="HFN71" s="89"/>
      <c r="HFO71" s="89"/>
      <c r="HFP71" s="89"/>
      <c r="HFQ71" s="89"/>
      <c r="HFR71" s="89"/>
      <c r="HFS71" s="89"/>
      <c r="HFT71" s="89"/>
      <c r="HFU71" s="89"/>
      <c r="HFV71" s="89"/>
      <c r="HFW71" s="89"/>
      <c r="HFX71" s="89"/>
      <c r="HFY71" s="89"/>
      <c r="HFZ71" s="89"/>
      <c r="HGA71" s="89"/>
      <c r="HGB71" s="89"/>
      <c r="HGC71" s="89"/>
      <c r="HGD71" s="89"/>
      <c r="HGE71" s="89"/>
      <c r="HGF71" s="89"/>
      <c r="HGG71" s="89"/>
      <c r="HGH71" s="89"/>
      <c r="HGI71" s="89"/>
      <c r="HGJ71" s="89"/>
      <c r="HGK71" s="89"/>
      <c r="HGL71" s="89"/>
      <c r="HGM71" s="89"/>
      <c r="HGN71" s="89"/>
      <c r="HGO71" s="89"/>
      <c r="HGP71" s="89"/>
      <c r="HGQ71" s="89"/>
      <c r="HGR71" s="89"/>
      <c r="HGS71" s="89"/>
      <c r="HGT71" s="89"/>
      <c r="HGU71" s="89"/>
      <c r="HGV71" s="89"/>
      <c r="HGW71" s="89"/>
      <c r="HGX71" s="89"/>
      <c r="HGY71" s="89"/>
      <c r="HGZ71" s="89"/>
      <c r="HHA71" s="89"/>
      <c r="HHB71" s="89"/>
      <c r="HHC71" s="89"/>
      <c r="HHD71" s="89"/>
      <c r="HHE71" s="89"/>
      <c r="HHF71" s="89"/>
      <c r="HHG71" s="89"/>
      <c r="HHH71" s="89"/>
      <c r="HHI71" s="89"/>
      <c r="HHJ71" s="89"/>
      <c r="HHK71" s="89"/>
      <c r="HHL71" s="89"/>
      <c r="HHM71" s="89"/>
      <c r="HHN71" s="89"/>
      <c r="HHO71" s="89"/>
      <c r="HHP71" s="89"/>
      <c r="HHQ71" s="89"/>
      <c r="HHR71" s="89"/>
      <c r="HHS71" s="89"/>
      <c r="HHT71" s="89"/>
      <c r="HHU71" s="89"/>
      <c r="HHV71" s="89"/>
      <c r="HHW71" s="89"/>
      <c r="HHX71" s="89"/>
      <c r="HHY71" s="89"/>
      <c r="HHZ71" s="89"/>
      <c r="HIA71" s="89"/>
      <c r="HIB71" s="89"/>
      <c r="HIC71" s="89"/>
      <c r="HID71" s="89"/>
      <c r="HIE71" s="89"/>
      <c r="HIF71" s="89"/>
      <c r="HIG71" s="89"/>
      <c r="HIH71" s="89"/>
      <c r="HII71" s="89"/>
      <c r="HIJ71" s="89"/>
      <c r="HIK71" s="89"/>
      <c r="HIL71" s="89"/>
      <c r="HIM71" s="89"/>
      <c r="HIN71" s="89"/>
      <c r="HIO71" s="89"/>
      <c r="HIP71" s="89"/>
      <c r="HIQ71" s="89"/>
      <c r="HIR71" s="89"/>
      <c r="HIS71" s="89"/>
      <c r="HIT71" s="89"/>
      <c r="HIU71" s="89"/>
      <c r="HIV71" s="89"/>
      <c r="HIW71" s="89"/>
      <c r="HIX71" s="89"/>
      <c r="HIY71" s="89"/>
      <c r="HIZ71" s="89"/>
      <c r="HJA71" s="89"/>
      <c r="HJB71" s="89"/>
      <c r="HJC71" s="89"/>
      <c r="HJD71" s="89"/>
      <c r="HJE71" s="89"/>
      <c r="HJF71" s="89"/>
      <c r="HJG71" s="89"/>
      <c r="HJH71" s="89"/>
      <c r="HJI71" s="89"/>
      <c r="HJJ71" s="89"/>
      <c r="HJK71" s="89"/>
      <c r="HJL71" s="89"/>
      <c r="HJM71" s="89"/>
      <c r="HJN71" s="89"/>
      <c r="HJO71" s="89"/>
      <c r="HJP71" s="89"/>
      <c r="HJQ71" s="89"/>
      <c r="HJR71" s="89"/>
      <c r="HJS71" s="89"/>
      <c r="HJT71" s="89"/>
      <c r="HJU71" s="89"/>
      <c r="HJV71" s="89"/>
      <c r="HJW71" s="89"/>
      <c r="HJX71" s="89"/>
      <c r="HJY71" s="89"/>
      <c r="HJZ71" s="89"/>
      <c r="HKA71" s="89"/>
      <c r="HKB71" s="89"/>
      <c r="HKC71" s="89"/>
      <c r="HKD71" s="89"/>
      <c r="HKE71" s="89"/>
      <c r="HKF71" s="89"/>
      <c r="HKG71" s="89"/>
      <c r="HKH71" s="89"/>
      <c r="HKI71" s="89"/>
      <c r="HKJ71" s="89"/>
      <c r="HKK71" s="89"/>
      <c r="HKL71" s="89"/>
      <c r="HKM71" s="89"/>
      <c r="HKN71" s="89"/>
      <c r="HKO71" s="89"/>
      <c r="HKP71" s="89"/>
      <c r="HKQ71" s="89"/>
      <c r="HKR71" s="89"/>
      <c r="HKS71" s="89"/>
      <c r="HKT71" s="89"/>
      <c r="HKU71" s="89"/>
      <c r="HKV71" s="89"/>
      <c r="HKW71" s="89"/>
      <c r="HKX71" s="89"/>
      <c r="HKY71" s="89"/>
      <c r="HKZ71" s="89"/>
      <c r="HLA71" s="89"/>
      <c r="HLB71" s="89"/>
      <c r="HLC71" s="89"/>
      <c r="HLD71" s="89"/>
      <c r="HLE71" s="89"/>
      <c r="HLF71" s="89"/>
      <c r="HLG71" s="89"/>
      <c r="HLH71" s="89"/>
      <c r="HLI71" s="89"/>
      <c r="HLJ71" s="89"/>
      <c r="HLK71" s="89"/>
      <c r="HLL71" s="89"/>
      <c r="HLM71" s="89"/>
      <c r="HLN71" s="89"/>
      <c r="HLO71" s="89"/>
      <c r="HLP71" s="89"/>
      <c r="HLQ71" s="89"/>
      <c r="HLR71" s="89"/>
      <c r="HLS71" s="89"/>
      <c r="HLT71" s="89"/>
      <c r="HLU71" s="89"/>
      <c r="HLV71" s="89"/>
      <c r="HLW71" s="89"/>
      <c r="HLX71" s="89"/>
      <c r="HLY71" s="89"/>
      <c r="HLZ71" s="89"/>
      <c r="HMA71" s="89"/>
      <c r="HMB71" s="89"/>
      <c r="HMC71" s="89"/>
      <c r="HMD71" s="89"/>
      <c r="HME71" s="89"/>
      <c r="HMF71" s="89"/>
      <c r="HMG71" s="89"/>
      <c r="HMH71" s="89"/>
      <c r="HMI71" s="89"/>
      <c r="HMJ71" s="89"/>
      <c r="HMK71" s="89"/>
      <c r="HML71" s="89"/>
      <c r="HMM71" s="89"/>
      <c r="HMN71" s="89"/>
      <c r="HMO71" s="89"/>
      <c r="HMP71" s="89"/>
      <c r="HMQ71" s="89"/>
      <c r="HMR71" s="89"/>
      <c r="HMS71" s="89"/>
      <c r="HMT71" s="89"/>
      <c r="HMU71" s="89"/>
      <c r="HMV71" s="89"/>
      <c r="HMW71" s="89"/>
      <c r="HMX71" s="89"/>
      <c r="HMY71" s="89"/>
      <c r="HMZ71" s="89"/>
      <c r="HNA71" s="89"/>
      <c r="HNB71" s="89"/>
      <c r="HNC71" s="89"/>
      <c r="HND71" s="89"/>
      <c r="HNE71" s="89"/>
      <c r="HNF71" s="89"/>
      <c r="HNG71" s="89"/>
      <c r="HNH71" s="89"/>
      <c r="HNI71" s="89"/>
      <c r="HNJ71" s="89"/>
      <c r="HNK71" s="89"/>
      <c r="HNL71" s="89"/>
      <c r="HNM71" s="89"/>
      <c r="HNN71" s="89"/>
      <c r="HNO71" s="89"/>
      <c r="HNP71" s="89"/>
      <c r="HNQ71" s="89"/>
      <c r="HNR71" s="89"/>
      <c r="HNS71" s="89"/>
      <c r="HNT71" s="89"/>
      <c r="HNU71" s="89"/>
      <c r="HNV71" s="89"/>
      <c r="HNW71" s="89"/>
      <c r="HNX71" s="89"/>
      <c r="HNY71" s="89"/>
      <c r="HNZ71" s="89"/>
      <c r="HOA71" s="89"/>
      <c r="HOB71" s="89"/>
      <c r="HOC71" s="89"/>
      <c r="HOD71" s="89"/>
      <c r="HOE71" s="89"/>
      <c r="HOF71" s="89"/>
      <c r="HOG71" s="89"/>
      <c r="HOH71" s="89"/>
      <c r="HOI71" s="89"/>
      <c r="HOJ71" s="89"/>
      <c r="HOK71" s="89"/>
      <c r="HOL71" s="89"/>
      <c r="HOM71" s="89"/>
      <c r="HON71" s="89"/>
      <c r="HOO71" s="89"/>
      <c r="HOP71" s="89"/>
      <c r="HOQ71" s="89"/>
      <c r="HOR71" s="89"/>
      <c r="HOS71" s="89"/>
      <c r="HOT71" s="89"/>
      <c r="HOU71" s="89"/>
      <c r="HOV71" s="89"/>
      <c r="HOW71" s="89"/>
      <c r="HOX71" s="89"/>
      <c r="HOY71" s="89"/>
      <c r="HOZ71" s="89"/>
      <c r="HPA71" s="89"/>
      <c r="HPB71" s="89"/>
      <c r="HPC71" s="89"/>
      <c r="HPD71" s="89"/>
      <c r="HPE71" s="89"/>
      <c r="HPF71" s="89"/>
      <c r="HPG71" s="89"/>
      <c r="HPH71" s="89"/>
      <c r="HPI71" s="89"/>
      <c r="HPJ71" s="89"/>
      <c r="HPK71" s="89"/>
      <c r="HPL71" s="89"/>
      <c r="HPM71" s="89"/>
      <c r="HPN71" s="89"/>
      <c r="HPO71" s="89"/>
      <c r="HPP71" s="89"/>
      <c r="HPQ71" s="89"/>
      <c r="HPR71" s="89"/>
      <c r="HPS71" s="89"/>
      <c r="HPT71" s="89"/>
      <c r="HPU71" s="89"/>
      <c r="HPV71" s="89"/>
      <c r="HPW71" s="89"/>
      <c r="HPX71" s="89"/>
      <c r="HPY71" s="89"/>
      <c r="HPZ71" s="89"/>
      <c r="HQA71" s="89"/>
      <c r="HQB71" s="89"/>
      <c r="HQC71" s="89"/>
      <c r="HQD71" s="89"/>
      <c r="HQE71" s="89"/>
      <c r="HQF71" s="89"/>
      <c r="HQG71" s="89"/>
      <c r="HQH71" s="89"/>
      <c r="HQI71" s="89"/>
      <c r="HQJ71" s="89"/>
      <c r="HQK71" s="89"/>
      <c r="HQL71" s="89"/>
      <c r="HQM71" s="89"/>
      <c r="HQN71" s="89"/>
      <c r="HQO71" s="89"/>
      <c r="HQP71" s="89"/>
      <c r="HQQ71" s="89"/>
      <c r="HQR71" s="89"/>
      <c r="HQS71" s="89"/>
      <c r="HQT71" s="89"/>
      <c r="HQU71" s="89"/>
      <c r="HQV71" s="89"/>
      <c r="HQW71" s="89"/>
      <c r="HQX71" s="89"/>
      <c r="HQY71" s="89"/>
      <c r="HQZ71" s="89"/>
      <c r="HRA71" s="89"/>
      <c r="HRB71" s="89"/>
      <c r="HRC71" s="89"/>
      <c r="HRD71" s="89"/>
      <c r="HRE71" s="89"/>
      <c r="HRF71" s="89"/>
      <c r="HRG71" s="89"/>
      <c r="HRH71" s="89"/>
      <c r="HRI71" s="89"/>
      <c r="HRJ71" s="89"/>
      <c r="HRK71" s="89"/>
      <c r="HRL71" s="89"/>
      <c r="HRM71" s="89"/>
      <c r="HRN71" s="89"/>
      <c r="HRO71" s="89"/>
      <c r="HRP71" s="89"/>
      <c r="HRQ71" s="89"/>
      <c r="HRR71" s="89"/>
      <c r="HRS71" s="89"/>
      <c r="HRT71" s="89"/>
      <c r="HRU71" s="89"/>
      <c r="HRV71" s="89"/>
      <c r="HRW71" s="89"/>
      <c r="HRX71" s="89"/>
      <c r="HRY71" s="89"/>
      <c r="HRZ71" s="89"/>
      <c r="HSA71" s="89"/>
      <c r="HSB71" s="89"/>
      <c r="HSC71" s="89"/>
      <c r="HSD71" s="89"/>
      <c r="HSE71" s="89"/>
      <c r="HSF71" s="89"/>
      <c r="HSG71" s="89"/>
      <c r="HSH71" s="89"/>
      <c r="HSI71" s="89"/>
      <c r="HSJ71" s="89"/>
      <c r="HSK71" s="89"/>
      <c r="HSL71" s="89"/>
      <c r="HSM71" s="89"/>
      <c r="HSN71" s="89"/>
      <c r="HSO71" s="89"/>
      <c r="HSP71" s="89"/>
      <c r="HSQ71" s="89"/>
      <c r="HSR71" s="89"/>
      <c r="HSS71" s="89"/>
      <c r="HST71" s="89"/>
      <c r="HSU71" s="89"/>
      <c r="HSV71" s="89"/>
      <c r="HSW71" s="89"/>
      <c r="HSX71" s="89"/>
      <c r="HSY71" s="89"/>
      <c r="HSZ71" s="89"/>
      <c r="HTA71" s="89"/>
      <c r="HTB71" s="89"/>
      <c r="HTC71" s="89"/>
      <c r="HTD71" s="89"/>
      <c r="HTE71" s="89"/>
      <c r="HTF71" s="89"/>
      <c r="HTG71" s="89"/>
      <c r="HTH71" s="89"/>
      <c r="HTI71" s="89"/>
      <c r="HTJ71" s="89"/>
      <c r="HTK71" s="89"/>
      <c r="HTL71" s="89"/>
      <c r="HTM71" s="89"/>
      <c r="HTN71" s="89"/>
      <c r="HTO71" s="89"/>
      <c r="HTP71" s="89"/>
      <c r="HTQ71" s="89"/>
      <c r="HTR71" s="89"/>
      <c r="HTS71" s="89"/>
      <c r="HTT71" s="89"/>
      <c r="HTU71" s="89"/>
      <c r="HTV71" s="89"/>
      <c r="HTW71" s="89"/>
      <c r="HTX71" s="89"/>
      <c r="HTY71" s="89"/>
      <c r="HTZ71" s="89"/>
      <c r="HUA71" s="89"/>
      <c r="HUB71" s="89"/>
      <c r="HUC71" s="89"/>
      <c r="HUD71" s="89"/>
      <c r="HUE71" s="89"/>
      <c r="HUF71" s="89"/>
      <c r="HUG71" s="89"/>
      <c r="HUH71" s="89"/>
      <c r="HUI71" s="89"/>
      <c r="HUJ71" s="89"/>
      <c r="HUK71" s="89"/>
      <c r="HUL71" s="89"/>
      <c r="HUM71" s="89"/>
      <c r="HUN71" s="89"/>
      <c r="HUO71" s="89"/>
      <c r="HUP71" s="89"/>
      <c r="HUQ71" s="89"/>
      <c r="HUR71" s="89"/>
      <c r="HUS71" s="89"/>
      <c r="HUT71" s="89"/>
      <c r="HUU71" s="89"/>
      <c r="HUV71" s="89"/>
      <c r="HUW71" s="89"/>
      <c r="HUX71" s="89"/>
      <c r="HUY71" s="89"/>
      <c r="HUZ71" s="89"/>
      <c r="HVA71" s="89"/>
      <c r="HVB71" s="89"/>
      <c r="HVC71" s="89"/>
      <c r="HVD71" s="89"/>
      <c r="HVE71" s="89"/>
      <c r="HVF71" s="89"/>
      <c r="HVG71" s="89"/>
      <c r="HVH71" s="89"/>
      <c r="HVI71" s="89"/>
      <c r="HVJ71" s="89"/>
      <c r="HVK71" s="89"/>
      <c r="HVL71" s="89"/>
      <c r="HVM71" s="89"/>
      <c r="HVN71" s="89"/>
      <c r="HVO71" s="89"/>
      <c r="HVP71" s="89"/>
      <c r="HVQ71" s="89"/>
      <c r="HVR71" s="89"/>
      <c r="HVS71" s="89"/>
      <c r="HVT71" s="89"/>
      <c r="HVU71" s="89"/>
      <c r="HVV71" s="89"/>
      <c r="HVW71" s="89"/>
      <c r="HVX71" s="89"/>
      <c r="HVY71" s="89"/>
      <c r="HVZ71" s="89"/>
      <c r="HWA71" s="89"/>
      <c r="HWB71" s="89"/>
      <c r="HWC71" s="89"/>
      <c r="HWD71" s="89"/>
      <c r="HWE71" s="89"/>
      <c r="HWF71" s="89"/>
      <c r="HWG71" s="89"/>
      <c r="HWH71" s="89"/>
      <c r="HWI71" s="89"/>
      <c r="HWJ71" s="89"/>
      <c r="HWK71" s="89"/>
      <c r="HWL71" s="89"/>
      <c r="HWM71" s="89"/>
      <c r="HWN71" s="89"/>
      <c r="HWO71" s="89"/>
      <c r="HWP71" s="89"/>
      <c r="HWQ71" s="89"/>
      <c r="HWR71" s="89"/>
      <c r="HWS71" s="89"/>
      <c r="HWT71" s="89"/>
      <c r="HWU71" s="89"/>
      <c r="HWV71" s="89"/>
      <c r="HWW71" s="89"/>
      <c r="HWX71" s="89"/>
      <c r="HWY71" s="89"/>
      <c r="HWZ71" s="89"/>
      <c r="HXA71" s="89"/>
      <c r="HXB71" s="89"/>
      <c r="HXC71" s="89"/>
      <c r="HXD71" s="89"/>
      <c r="HXE71" s="89"/>
      <c r="HXF71" s="89"/>
      <c r="HXG71" s="89"/>
      <c r="HXH71" s="89"/>
      <c r="HXI71" s="89"/>
      <c r="HXJ71" s="89"/>
      <c r="HXK71" s="89"/>
      <c r="HXL71" s="89"/>
      <c r="HXM71" s="89"/>
      <c r="HXN71" s="89"/>
      <c r="HXO71" s="89"/>
      <c r="HXP71" s="89"/>
      <c r="HXQ71" s="89"/>
      <c r="HXR71" s="89"/>
      <c r="HXS71" s="89"/>
      <c r="HXT71" s="89"/>
      <c r="HXU71" s="89"/>
      <c r="HXV71" s="89"/>
      <c r="HXW71" s="89"/>
      <c r="HXX71" s="89"/>
      <c r="HXY71" s="89"/>
      <c r="HXZ71" s="89"/>
      <c r="HYA71" s="89"/>
      <c r="HYB71" s="89"/>
      <c r="HYC71" s="89"/>
      <c r="HYD71" s="89"/>
      <c r="HYE71" s="89"/>
      <c r="HYF71" s="89"/>
      <c r="HYG71" s="89"/>
      <c r="HYH71" s="89"/>
      <c r="HYI71" s="89"/>
      <c r="HYJ71" s="89"/>
      <c r="HYK71" s="89"/>
      <c r="HYL71" s="89"/>
      <c r="HYM71" s="89"/>
      <c r="HYN71" s="89"/>
      <c r="HYO71" s="89"/>
      <c r="HYP71" s="89"/>
      <c r="HYQ71" s="89"/>
      <c r="HYR71" s="89"/>
      <c r="HYS71" s="89"/>
      <c r="HYT71" s="89"/>
      <c r="HYU71" s="89"/>
      <c r="HYV71" s="89"/>
      <c r="HYW71" s="89"/>
      <c r="HYX71" s="89"/>
      <c r="HYY71" s="89"/>
      <c r="HYZ71" s="89"/>
      <c r="HZA71" s="89"/>
      <c r="HZB71" s="89"/>
      <c r="HZC71" s="89"/>
      <c r="HZD71" s="89"/>
      <c r="HZE71" s="89"/>
      <c r="HZF71" s="89"/>
      <c r="HZG71" s="89"/>
      <c r="HZH71" s="89"/>
      <c r="HZI71" s="89"/>
      <c r="HZJ71" s="89"/>
      <c r="HZK71" s="89"/>
      <c r="HZL71" s="89"/>
      <c r="HZM71" s="89"/>
      <c r="HZN71" s="89"/>
      <c r="HZO71" s="89"/>
      <c r="HZP71" s="89"/>
      <c r="HZQ71" s="89"/>
      <c r="HZR71" s="89"/>
      <c r="HZS71" s="89"/>
      <c r="HZT71" s="89"/>
      <c r="HZU71" s="89"/>
      <c r="HZV71" s="89"/>
      <c r="HZW71" s="89"/>
      <c r="HZX71" s="89"/>
      <c r="HZY71" s="89"/>
      <c r="HZZ71" s="89"/>
      <c r="IAA71" s="89"/>
      <c r="IAB71" s="89"/>
      <c r="IAC71" s="89"/>
      <c r="IAD71" s="89"/>
      <c r="IAE71" s="89"/>
      <c r="IAF71" s="89"/>
      <c r="IAG71" s="89"/>
      <c r="IAH71" s="89"/>
      <c r="IAI71" s="89"/>
      <c r="IAJ71" s="89"/>
      <c r="IAK71" s="89"/>
      <c r="IAL71" s="89"/>
      <c r="IAM71" s="89"/>
      <c r="IAN71" s="89"/>
      <c r="IAO71" s="89"/>
      <c r="IAP71" s="89"/>
      <c r="IAQ71" s="89"/>
      <c r="IAR71" s="89"/>
      <c r="IAS71" s="89"/>
      <c r="IAT71" s="89"/>
      <c r="IAU71" s="89"/>
      <c r="IAV71" s="89"/>
      <c r="IAW71" s="89"/>
      <c r="IAX71" s="89"/>
      <c r="IAY71" s="89"/>
      <c r="IAZ71" s="89"/>
      <c r="IBA71" s="89"/>
      <c r="IBB71" s="89"/>
      <c r="IBC71" s="89"/>
      <c r="IBD71" s="89"/>
      <c r="IBE71" s="89"/>
      <c r="IBF71" s="89"/>
      <c r="IBG71" s="89"/>
      <c r="IBH71" s="89"/>
      <c r="IBI71" s="89"/>
      <c r="IBJ71" s="89"/>
      <c r="IBK71" s="89"/>
      <c r="IBL71" s="89"/>
      <c r="IBM71" s="89"/>
      <c r="IBN71" s="89"/>
      <c r="IBO71" s="89"/>
      <c r="IBP71" s="89"/>
      <c r="IBQ71" s="89"/>
      <c r="IBR71" s="89"/>
      <c r="IBS71" s="89"/>
      <c r="IBT71" s="89"/>
      <c r="IBU71" s="89"/>
      <c r="IBV71" s="89"/>
      <c r="IBW71" s="89"/>
      <c r="IBX71" s="89"/>
      <c r="IBY71" s="89"/>
      <c r="IBZ71" s="89"/>
      <c r="ICA71" s="89"/>
      <c r="ICB71" s="89"/>
      <c r="ICC71" s="89"/>
      <c r="ICD71" s="89"/>
      <c r="ICE71" s="89"/>
      <c r="ICF71" s="89"/>
      <c r="ICG71" s="89"/>
      <c r="ICH71" s="89"/>
      <c r="ICI71" s="89"/>
      <c r="ICJ71" s="89"/>
      <c r="ICK71" s="89"/>
      <c r="ICL71" s="89"/>
      <c r="ICM71" s="89"/>
      <c r="ICN71" s="89"/>
      <c r="ICO71" s="89"/>
      <c r="ICP71" s="89"/>
      <c r="ICQ71" s="89"/>
      <c r="ICR71" s="89"/>
      <c r="ICS71" s="89"/>
      <c r="ICT71" s="89"/>
      <c r="ICU71" s="89"/>
      <c r="ICV71" s="89"/>
      <c r="ICW71" s="89"/>
      <c r="ICX71" s="89"/>
      <c r="ICY71" s="89"/>
      <c r="ICZ71" s="89"/>
      <c r="IDA71" s="89"/>
      <c r="IDB71" s="89"/>
      <c r="IDC71" s="89"/>
      <c r="IDD71" s="89"/>
      <c r="IDE71" s="89"/>
      <c r="IDF71" s="89"/>
      <c r="IDG71" s="89"/>
      <c r="IDH71" s="89"/>
      <c r="IDI71" s="89"/>
      <c r="IDJ71" s="89"/>
      <c r="IDK71" s="89"/>
      <c r="IDL71" s="89"/>
      <c r="IDM71" s="89"/>
      <c r="IDN71" s="89"/>
      <c r="IDO71" s="89"/>
      <c r="IDP71" s="89"/>
      <c r="IDQ71" s="89"/>
      <c r="IDR71" s="89"/>
      <c r="IDS71" s="89"/>
      <c r="IDT71" s="89"/>
      <c r="IDU71" s="89"/>
      <c r="IDV71" s="89"/>
      <c r="IDW71" s="89"/>
      <c r="IDX71" s="89"/>
      <c r="IDY71" s="89"/>
      <c r="IDZ71" s="89"/>
      <c r="IEA71" s="89"/>
      <c r="IEB71" s="89"/>
      <c r="IEC71" s="89"/>
      <c r="IED71" s="89"/>
      <c r="IEE71" s="89"/>
      <c r="IEF71" s="89"/>
      <c r="IEG71" s="89"/>
      <c r="IEH71" s="89"/>
      <c r="IEI71" s="89"/>
      <c r="IEJ71" s="89"/>
      <c r="IEK71" s="89"/>
      <c r="IEL71" s="89"/>
      <c r="IEM71" s="89"/>
      <c r="IEN71" s="89"/>
      <c r="IEO71" s="89"/>
      <c r="IEP71" s="89"/>
      <c r="IEQ71" s="89"/>
      <c r="IER71" s="89"/>
      <c r="IES71" s="89"/>
      <c r="IET71" s="89"/>
      <c r="IEU71" s="89"/>
      <c r="IEV71" s="89"/>
      <c r="IEW71" s="89"/>
      <c r="IEX71" s="89"/>
      <c r="IEY71" s="89"/>
      <c r="IEZ71" s="89"/>
      <c r="IFA71" s="89"/>
      <c r="IFB71" s="89"/>
      <c r="IFC71" s="89"/>
      <c r="IFD71" s="89"/>
      <c r="IFE71" s="89"/>
      <c r="IFF71" s="89"/>
      <c r="IFG71" s="89"/>
      <c r="IFH71" s="89"/>
      <c r="IFI71" s="89"/>
      <c r="IFJ71" s="89"/>
      <c r="IFK71" s="89"/>
      <c r="IFL71" s="89"/>
      <c r="IFM71" s="89"/>
      <c r="IFN71" s="89"/>
      <c r="IFO71" s="89"/>
      <c r="IFP71" s="89"/>
      <c r="IFQ71" s="89"/>
      <c r="IFR71" s="89"/>
      <c r="IFS71" s="89"/>
      <c r="IFT71" s="89"/>
      <c r="IFU71" s="89"/>
      <c r="IFV71" s="89"/>
      <c r="IFW71" s="89"/>
      <c r="IFX71" s="89"/>
      <c r="IFY71" s="89"/>
      <c r="IFZ71" s="89"/>
      <c r="IGA71" s="89"/>
      <c r="IGB71" s="89"/>
      <c r="IGC71" s="89"/>
      <c r="IGD71" s="89"/>
      <c r="IGE71" s="89"/>
      <c r="IGF71" s="89"/>
      <c r="IGG71" s="89"/>
      <c r="IGH71" s="89"/>
      <c r="IGI71" s="89"/>
      <c r="IGJ71" s="89"/>
      <c r="IGK71" s="89"/>
      <c r="IGL71" s="89"/>
      <c r="IGM71" s="89"/>
      <c r="IGN71" s="89"/>
      <c r="IGO71" s="89"/>
      <c r="IGP71" s="89"/>
      <c r="IGQ71" s="89"/>
      <c r="IGR71" s="89"/>
      <c r="IGS71" s="89"/>
      <c r="IGT71" s="89"/>
      <c r="IGU71" s="89"/>
      <c r="IGV71" s="89"/>
      <c r="IGW71" s="89"/>
      <c r="IGX71" s="89"/>
      <c r="IGY71" s="89"/>
      <c r="IGZ71" s="89"/>
      <c r="IHA71" s="89"/>
      <c r="IHB71" s="89"/>
      <c r="IHC71" s="89"/>
      <c r="IHD71" s="89"/>
      <c r="IHE71" s="89"/>
      <c r="IHF71" s="89"/>
      <c r="IHG71" s="89"/>
      <c r="IHH71" s="89"/>
      <c r="IHI71" s="89"/>
      <c r="IHJ71" s="89"/>
      <c r="IHK71" s="89"/>
      <c r="IHL71" s="89"/>
      <c r="IHM71" s="89"/>
      <c r="IHN71" s="89"/>
      <c r="IHO71" s="89"/>
      <c r="IHP71" s="89"/>
      <c r="IHQ71" s="89"/>
      <c r="IHR71" s="89"/>
      <c r="IHS71" s="89"/>
      <c r="IHT71" s="89"/>
      <c r="IHU71" s="89"/>
      <c r="IHV71" s="89"/>
      <c r="IHW71" s="89"/>
      <c r="IHX71" s="89"/>
      <c r="IHY71" s="89"/>
      <c r="IHZ71" s="89"/>
      <c r="IIA71" s="89"/>
      <c r="IIB71" s="89"/>
      <c r="IIC71" s="89"/>
      <c r="IID71" s="89"/>
      <c r="IIE71" s="89"/>
      <c r="IIF71" s="89"/>
      <c r="IIG71" s="89"/>
      <c r="IIH71" s="89"/>
      <c r="III71" s="89"/>
      <c r="IIJ71" s="89"/>
      <c r="IIK71" s="89"/>
      <c r="IIL71" s="89"/>
      <c r="IIM71" s="89"/>
      <c r="IIN71" s="89"/>
      <c r="IIO71" s="89"/>
      <c r="IIP71" s="89"/>
      <c r="IIQ71" s="89"/>
      <c r="IIR71" s="89"/>
      <c r="IIS71" s="89"/>
      <c r="IIT71" s="89"/>
      <c r="IIU71" s="89"/>
      <c r="IIV71" s="89"/>
      <c r="IIW71" s="89"/>
      <c r="IIX71" s="89"/>
      <c r="IIY71" s="89"/>
      <c r="IIZ71" s="89"/>
      <c r="IJA71" s="89"/>
      <c r="IJB71" s="89"/>
      <c r="IJC71" s="89"/>
      <c r="IJD71" s="89"/>
      <c r="IJE71" s="89"/>
      <c r="IJF71" s="89"/>
      <c r="IJG71" s="89"/>
      <c r="IJH71" s="89"/>
      <c r="IJI71" s="89"/>
      <c r="IJJ71" s="89"/>
      <c r="IJK71" s="89"/>
      <c r="IJL71" s="89"/>
      <c r="IJM71" s="89"/>
      <c r="IJN71" s="89"/>
      <c r="IJO71" s="89"/>
      <c r="IJP71" s="89"/>
      <c r="IJQ71" s="89"/>
      <c r="IJR71" s="89"/>
      <c r="IJS71" s="89"/>
      <c r="IJT71" s="89"/>
      <c r="IJU71" s="89"/>
      <c r="IJV71" s="89"/>
      <c r="IJW71" s="89"/>
      <c r="IJX71" s="89"/>
      <c r="IJY71" s="89"/>
      <c r="IJZ71" s="89"/>
      <c r="IKA71" s="89"/>
      <c r="IKB71" s="89"/>
      <c r="IKC71" s="89"/>
      <c r="IKD71" s="89"/>
      <c r="IKE71" s="89"/>
      <c r="IKF71" s="89"/>
      <c r="IKG71" s="89"/>
      <c r="IKH71" s="89"/>
      <c r="IKI71" s="89"/>
      <c r="IKJ71" s="89"/>
      <c r="IKK71" s="89"/>
      <c r="IKL71" s="89"/>
      <c r="IKM71" s="89"/>
      <c r="IKN71" s="89"/>
      <c r="IKO71" s="89"/>
      <c r="IKP71" s="89"/>
      <c r="IKQ71" s="89"/>
      <c r="IKR71" s="89"/>
      <c r="IKS71" s="89"/>
      <c r="IKT71" s="89"/>
      <c r="IKU71" s="89"/>
      <c r="IKV71" s="89"/>
      <c r="IKW71" s="89"/>
      <c r="IKX71" s="89"/>
      <c r="IKY71" s="89"/>
      <c r="IKZ71" s="89"/>
      <c r="ILA71" s="89"/>
      <c r="ILB71" s="89"/>
      <c r="ILC71" s="89"/>
      <c r="ILD71" s="89"/>
      <c r="ILE71" s="89"/>
      <c r="ILF71" s="89"/>
      <c r="ILG71" s="89"/>
      <c r="ILH71" s="89"/>
      <c r="ILI71" s="89"/>
      <c r="ILJ71" s="89"/>
      <c r="ILK71" s="89"/>
      <c r="ILL71" s="89"/>
      <c r="ILM71" s="89"/>
      <c r="ILN71" s="89"/>
      <c r="ILO71" s="89"/>
      <c r="ILP71" s="89"/>
      <c r="ILQ71" s="89"/>
      <c r="ILR71" s="89"/>
      <c r="ILS71" s="89"/>
      <c r="ILT71" s="89"/>
      <c r="ILU71" s="89"/>
      <c r="ILV71" s="89"/>
      <c r="ILW71" s="89"/>
      <c r="ILX71" s="89"/>
      <c r="ILY71" s="89"/>
      <c r="ILZ71" s="89"/>
      <c r="IMA71" s="89"/>
      <c r="IMB71" s="89"/>
      <c r="IMC71" s="89"/>
      <c r="IMD71" s="89"/>
      <c r="IME71" s="89"/>
      <c r="IMF71" s="89"/>
      <c r="IMG71" s="89"/>
      <c r="IMH71" s="89"/>
      <c r="IMI71" s="89"/>
      <c r="IMJ71" s="89"/>
      <c r="IMK71" s="89"/>
      <c r="IML71" s="89"/>
      <c r="IMM71" s="89"/>
      <c r="IMN71" s="89"/>
      <c r="IMO71" s="89"/>
      <c r="IMP71" s="89"/>
      <c r="IMQ71" s="89"/>
      <c r="IMR71" s="89"/>
      <c r="IMS71" s="89"/>
      <c r="IMT71" s="89"/>
      <c r="IMU71" s="89"/>
      <c r="IMV71" s="89"/>
      <c r="IMW71" s="89"/>
      <c r="IMX71" s="89"/>
      <c r="IMY71" s="89"/>
      <c r="IMZ71" s="89"/>
      <c r="INA71" s="89"/>
      <c r="INB71" s="89"/>
      <c r="INC71" s="89"/>
      <c r="IND71" s="89"/>
      <c r="INE71" s="89"/>
      <c r="INF71" s="89"/>
      <c r="ING71" s="89"/>
      <c r="INH71" s="89"/>
      <c r="INI71" s="89"/>
      <c r="INJ71" s="89"/>
      <c r="INK71" s="89"/>
      <c r="INL71" s="89"/>
      <c r="INM71" s="89"/>
      <c r="INN71" s="89"/>
      <c r="INO71" s="89"/>
      <c r="INP71" s="89"/>
      <c r="INQ71" s="89"/>
      <c r="INR71" s="89"/>
      <c r="INS71" s="89"/>
      <c r="INT71" s="89"/>
      <c r="INU71" s="89"/>
      <c r="INV71" s="89"/>
      <c r="INW71" s="89"/>
      <c r="INX71" s="89"/>
      <c r="INY71" s="89"/>
      <c r="INZ71" s="89"/>
      <c r="IOA71" s="89"/>
      <c r="IOB71" s="89"/>
      <c r="IOC71" s="89"/>
      <c r="IOD71" s="89"/>
      <c r="IOE71" s="89"/>
      <c r="IOF71" s="89"/>
      <c r="IOG71" s="89"/>
      <c r="IOH71" s="89"/>
      <c r="IOI71" s="89"/>
      <c r="IOJ71" s="89"/>
      <c r="IOK71" s="89"/>
      <c r="IOL71" s="89"/>
      <c r="IOM71" s="89"/>
      <c r="ION71" s="89"/>
      <c r="IOO71" s="89"/>
      <c r="IOP71" s="89"/>
      <c r="IOQ71" s="89"/>
      <c r="IOR71" s="89"/>
      <c r="IOS71" s="89"/>
      <c r="IOT71" s="89"/>
      <c r="IOU71" s="89"/>
      <c r="IOV71" s="89"/>
      <c r="IOW71" s="89"/>
      <c r="IOX71" s="89"/>
      <c r="IOY71" s="89"/>
      <c r="IOZ71" s="89"/>
      <c r="IPA71" s="89"/>
      <c r="IPB71" s="89"/>
      <c r="IPC71" s="89"/>
      <c r="IPD71" s="89"/>
      <c r="IPE71" s="89"/>
      <c r="IPF71" s="89"/>
      <c r="IPG71" s="89"/>
      <c r="IPH71" s="89"/>
      <c r="IPI71" s="89"/>
      <c r="IPJ71" s="89"/>
      <c r="IPK71" s="89"/>
      <c r="IPL71" s="89"/>
      <c r="IPM71" s="89"/>
      <c r="IPN71" s="89"/>
      <c r="IPO71" s="89"/>
      <c r="IPP71" s="89"/>
      <c r="IPQ71" s="89"/>
      <c r="IPR71" s="89"/>
      <c r="IPS71" s="89"/>
      <c r="IPT71" s="89"/>
      <c r="IPU71" s="89"/>
      <c r="IPV71" s="89"/>
      <c r="IPW71" s="89"/>
      <c r="IPX71" s="89"/>
      <c r="IPY71" s="89"/>
      <c r="IPZ71" s="89"/>
      <c r="IQA71" s="89"/>
      <c r="IQB71" s="89"/>
      <c r="IQC71" s="89"/>
      <c r="IQD71" s="89"/>
      <c r="IQE71" s="89"/>
      <c r="IQF71" s="89"/>
      <c r="IQG71" s="89"/>
      <c r="IQH71" s="89"/>
      <c r="IQI71" s="89"/>
      <c r="IQJ71" s="89"/>
      <c r="IQK71" s="89"/>
      <c r="IQL71" s="89"/>
      <c r="IQM71" s="89"/>
      <c r="IQN71" s="89"/>
      <c r="IQO71" s="89"/>
      <c r="IQP71" s="89"/>
      <c r="IQQ71" s="89"/>
      <c r="IQR71" s="89"/>
      <c r="IQS71" s="89"/>
      <c r="IQT71" s="89"/>
      <c r="IQU71" s="89"/>
      <c r="IQV71" s="89"/>
      <c r="IQW71" s="89"/>
      <c r="IQX71" s="89"/>
      <c r="IQY71" s="89"/>
      <c r="IQZ71" s="89"/>
      <c r="IRA71" s="89"/>
      <c r="IRB71" s="89"/>
      <c r="IRC71" s="89"/>
      <c r="IRD71" s="89"/>
      <c r="IRE71" s="89"/>
      <c r="IRF71" s="89"/>
      <c r="IRG71" s="89"/>
      <c r="IRH71" s="89"/>
      <c r="IRI71" s="89"/>
      <c r="IRJ71" s="89"/>
      <c r="IRK71" s="89"/>
      <c r="IRL71" s="89"/>
      <c r="IRM71" s="89"/>
      <c r="IRN71" s="89"/>
      <c r="IRO71" s="89"/>
      <c r="IRP71" s="89"/>
      <c r="IRQ71" s="89"/>
      <c r="IRR71" s="89"/>
      <c r="IRS71" s="89"/>
      <c r="IRT71" s="89"/>
      <c r="IRU71" s="89"/>
      <c r="IRV71" s="89"/>
      <c r="IRW71" s="89"/>
      <c r="IRX71" s="89"/>
      <c r="IRY71" s="89"/>
      <c r="IRZ71" s="89"/>
      <c r="ISA71" s="89"/>
      <c r="ISB71" s="89"/>
      <c r="ISC71" s="89"/>
      <c r="ISD71" s="89"/>
      <c r="ISE71" s="89"/>
      <c r="ISF71" s="89"/>
      <c r="ISG71" s="89"/>
      <c r="ISH71" s="89"/>
      <c r="ISI71" s="89"/>
      <c r="ISJ71" s="89"/>
      <c r="ISK71" s="89"/>
      <c r="ISL71" s="89"/>
      <c r="ISM71" s="89"/>
      <c r="ISN71" s="89"/>
      <c r="ISO71" s="89"/>
      <c r="ISP71" s="89"/>
      <c r="ISQ71" s="89"/>
      <c r="ISR71" s="89"/>
      <c r="ISS71" s="89"/>
      <c r="IST71" s="89"/>
      <c r="ISU71" s="89"/>
      <c r="ISV71" s="89"/>
      <c r="ISW71" s="89"/>
      <c r="ISX71" s="89"/>
      <c r="ISY71" s="89"/>
      <c r="ISZ71" s="89"/>
      <c r="ITA71" s="89"/>
      <c r="ITB71" s="89"/>
      <c r="ITC71" s="89"/>
      <c r="ITD71" s="89"/>
      <c r="ITE71" s="89"/>
      <c r="ITF71" s="89"/>
      <c r="ITG71" s="89"/>
      <c r="ITH71" s="89"/>
      <c r="ITI71" s="89"/>
      <c r="ITJ71" s="89"/>
      <c r="ITK71" s="89"/>
      <c r="ITL71" s="89"/>
      <c r="ITM71" s="89"/>
      <c r="ITN71" s="89"/>
      <c r="ITO71" s="89"/>
      <c r="ITP71" s="89"/>
      <c r="ITQ71" s="89"/>
      <c r="ITR71" s="89"/>
      <c r="ITS71" s="89"/>
      <c r="ITT71" s="89"/>
      <c r="ITU71" s="89"/>
      <c r="ITV71" s="89"/>
      <c r="ITW71" s="89"/>
      <c r="ITX71" s="89"/>
      <c r="ITY71" s="89"/>
      <c r="ITZ71" s="89"/>
      <c r="IUA71" s="89"/>
      <c r="IUB71" s="89"/>
      <c r="IUC71" s="89"/>
      <c r="IUD71" s="89"/>
      <c r="IUE71" s="89"/>
      <c r="IUF71" s="89"/>
      <c r="IUG71" s="89"/>
      <c r="IUH71" s="89"/>
      <c r="IUI71" s="89"/>
      <c r="IUJ71" s="89"/>
      <c r="IUK71" s="89"/>
      <c r="IUL71" s="89"/>
      <c r="IUM71" s="89"/>
      <c r="IUN71" s="89"/>
      <c r="IUO71" s="89"/>
      <c r="IUP71" s="89"/>
      <c r="IUQ71" s="89"/>
      <c r="IUR71" s="89"/>
      <c r="IUS71" s="89"/>
      <c r="IUT71" s="89"/>
      <c r="IUU71" s="89"/>
      <c r="IUV71" s="89"/>
      <c r="IUW71" s="89"/>
      <c r="IUX71" s="89"/>
      <c r="IUY71" s="89"/>
      <c r="IUZ71" s="89"/>
      <c r="IVA71" s="89"/>
      <c r="IVB71" s="89"/>
      <c r="IVC71" s="89"/>
      <c r="IVD71" s="89"/>
      <c r="IVE71" s="89"/>
      <c r="IVF71" s="89"/>
      <c r="IVG71" s="89"/>
      <c r="IVH71" s="89"/>
      <c r="IVI71" s="89"/>
      <c r="IVJ71" s="89"/>
      <c r="IVK71" s="89"/>
      <c r="IVL71" s="89"/>
      <c r="IVM71" s="89"/>
      <c r="IVN71" s="89"/>
      <c r="IVO71" s="89"/>
      <c r="IVP71" s="89"/>
      <c r="IVQ71" s="89"/>
      <c r="IVR71" s="89"/>
      <c r="IVS71" s="89"/>
      <c r="IVT71" s="89"/>
      <c r="IVU71" s="89"/>
      <c r="IVV71" s="89"/>
      <c r="IVW71" s="89"/>
      <c r="IVX71" s="89"/>
      <c r="IVY71" s="89"/>
      <c r="IVZ71" s="89"/>
      <c r="IWA71" s="89"/>
      <c r="IWB71" s="89"/>
      <c r="IWC71" s="89"/>
      <c r="IWD71" s="89"/>
      <c r="IWE71" s="89"/>
      <c r="IWF71" s="89"/>
      <c r="IWG71" s="89"/>
      <c r="IWH71" s="89"/>
      <c r="IWI71" s="89"/>
      <c r="IWJ71" s="89"/>
      <c r="IWK71" s="89"/>
      <c r="IWL71" s="89"/>
      <c r="IWM71" s="89"/>
      <c r="IWN71" s="89"/>
      <c r="IWO71" s="89"/>
      <c r="IWP71" s="89"/>
      <c r="IWQ71" s="89"/>
      <c r="IWR71" s="89"/>
      <c r="IWS71" s="89"/>
      <c r="IWT71" s="89"/>
      <c r="IWU71" s="89"/>
      <c r="IWV71" s="89"/>
      <c r="IWW71" s="89"/>
      <c r="IWX71" s="89"/>
      <c r="IWY71" s="89"/>
      <c r="IWZ71" s="89"/>
      <c r="IXA71" s="89"/>
      <c r="IXB71" s="89"/>
      <c r="IXC71" s="89"/>
      <c r="IXD71" s="89"/>
      <c r="IXE71" s="89"/>
      <c r="IXF71" s="89"/>
      <c r="IXG71" s="89"/>
      <c r="IXH71" s="89"/>
      <c r="IXI71" s="89"/>
      <c r="IXJ71" s="89"/>
      <c r="IXK71" s="89"/>
      <c r="IXL71" s="89"/>
      <c r="IXM71" s="89"/>
      <c r="IXN71" s="89"/>
      <c r="IXO71" s="89"/>
      <c r="IXP71" s="89"/>
      <c r="IXQ71" s="89"/>
      <c r="IXR71" s="89"/>
      <c r="IXS71" s="89"/>
      <c r="IXT71" s="89"/>
      <c r="IXU71" s="89"/>
      <c r="IXV71" s="89"/>
      <c r="IXW71" s="89"/>
      <c r="IXX71" s="89"/>
      <c r="IXY71" s="89"/>
      <c r="IXZ71" s="89"/>
      <c r="IYA71" s="89"/>
      <c r="IYB71" s="89"/>
      <c r="IYC71" s="89"/>
      <c r="IYD71" s="89"/>
      <c r="IYE71" s="89"/>
      <c r="IYF71" s="89"/>
      <c r="IYG71" s="89"/>
      <c r="IYH71" s="89"/>
      <c r="IYI71" s="89"/>
      <c r="IYJ71" s="89"/>
      <c r="IYK71" s="89"/>
      <c r="IYL71" s="89"/>
      <c r="IYM71" s="89"/>
      <c r="IYN71" s="89"/>
      <c r="IYO71" s="89"/>
      <c r="IYP71" s="89"/>
      <c r="IYQ71" s="89"/>
      <c r="IYR71" s="89"/>
      <c r="IYS71" s="89"/>
      <c r="IYT71" s="89"/>
      <c r="IYU71" s="89"/>
      <c r="IYV71" s="89"/>
      <c r="IYW71" s="89"/>
      <c r="IYX71" s="89"/>
      <c r="IYY71" s="89"/>
      <c r="IYZ71" s="89"/>
      <c r="IZA71" s="89"/>
      <c r="IZB71" s="89"/>
      <c r="IZC71" s="89"/>
      <c r="IZD71" s="89"/>
      <c r="IZE71" s="89"/>
      <c r="IZF71" s="89"/>
      <c r="IZG71" s="89"/>
      <c r="IZH71" s="89"/>
      <c r="IZI71" s="89"/>
      <c r="IZJ71" s="89"/>
      <c r="IZK71" s="89"/>
      <c r="IZL71" s="89"/>
      <c r="IZM71" s="89"/>
      <c r="IZN71" s="89"/>
      <c r="IZO71" s="89"/>
      <c r="IZP71" s="89"/>
      <c r="IZQ71" s="89"/>
      <c r="IZR71" s="89"/>
      <c r="IZS71" s="89"/>
      <c r="IZT71" s="89"/>
      <c r="IZU71" s="89"/>
      <c r="IZV71" s="89"/>
      <c r="IZW71" s="89"/>
      <c r="IZX71" s="89"/>
      <c r="IZY71" s="89"/>
      <c r="IZZ71" s="89"/>
      <c r="JAA71" s="89"/>
      <c r="JAB71" s="89"/>
      <c r="JAC71" s="89"/>
      <c r="JAD71" s="89"/>
      <c r="JAE71" s="89"/>
      <c r="JAF71" s="89"/>
      <c r="JAG71" s="89"/>
      <c r="JAH71" s="89"/>
      <c r="JAI71" s="89"/>
      <c r="JAJ71" s="89"/>
      <c r="JAK71" s="89"/>
      <c r="JAL71" s="89"/>
      <c r="JAM71" s="89"/>
      <c r="JAN71" s="89"/>
      <c r="JAO71" s="89"/>
      <c r="JAP71" s="89"/>
      <c r="JAQ71" s="89"/>
      <c r="JAR71" s="89"/>
      <c r="JAS71" s="89"/>
      <c r="JAT71" s="89"/>
      <c r="JAU71" s="89"/>
      <c r="JAV71" s="89"/>
      <c r="JAW71" s="89"/>
      <c r="JAX71" s="89"/>
      <c r="JAY71" s="89"/>
      <c r="JAZ71" s="89"/>
      <c r="JBA71" s="89"/>
      <c r="JBB71" s="89"/>
      <c r="JBC71" s="89"/>
      <c r="JBD71" s="89"/>
      <c r="JBE71" s="89"/>
      <c r="JBF71" s="89"/>
      <c r="JBG71" s="89"/>
      <c r="JBH71" s="89"/>
      <c r="JBI71" s="89"/>
      <c r="JBJ71" s="89"/>
      <c r="JBK71" s="89"/>
      <c r="JBL71" s="89"/>
      <c r="JBM71" s="89"/>
      <c r="JBN71" s="89"/>
      <c r="JBO71" s="89"/>
      <c r="JBP71" s="89"/>
      <c r="JBQ71" s="89"/>
      <c r="JBR71" s="89"/>
      <c r="JBS71" s="89"/>
      <c r="JBT71" s="89"/>
      <c r="JBU71" s="89"/>
      <c r="JBV71" s="89"/>
      <c r="JBW71" s="89"/>
      <c r="JBX71" s="89"/>
      <c r="JBY71" s="89"/>
      <c r="JBZ71" s="89"/>
      <c r="JCA71" s="89"/>
      <c r="JCB71" s="89"/>
      <c r="JCC71" s="89"/>
      <c r="JCD71" s="89"/>
      <c r="JCE71" s="89"/>
      <c r="JCF71" s="89"/>
      <c r="JCG71" s="89"/>
      <c r="JCH71" s="89"/>
      <c r="JCI71" s="89"/>
      <c r="JCJ71" s="89"/>
      <c r="JCK71" s="89"/>
      <c r="JCL71" s="89"/>
      <c r="JCM71" s="89"/>
      <c r="JCN71" s="89"/>
      <c r="JCO71" s="89"/>
      <c r="JCP71" s="89"/>
      <c r="JCQ71" s="89"/>
      <c r="JCR71" s="89"/>
      <c r="JCS71" s="89"/>
      <c r="JCT71" s="89"/>
      <c r="JCU71" s="89"/>
      <c r="JCV71" s="89"/>
      <c r="JCW71" s="89"/>
      <c r="JCX71" s="89"/>
      <c r="JCY71" s="89"/>
      <c r="JCZ71" s="89"/>
      <c r="JDA71" s="89"/>
      <c r="JDB71" s="89"/>
      <c r="JDC71" s="89"/>
      <c r="JDD71" s="89"/>
      <c r="JDE71" s="89"/>
      <c r="JDF71" s="89"/>
      <c r="JDG71" s="89"/>
      <c r="JDH71" s="89"/>
      <c r="JDI71" s="89"/>
      <c r="JDJ71" s="89"/>
      <c r="JDK71" s="89"/>
      <c r="JDL71" s="89"/>
      <c r="JDM71" s="89"/>
      <c r="JDN71" s="89"/>
      <c r="JDO71" s="89"/>
      <c r="JDP71" s="89"/>
      <c r="JDQ71" s="89"/>
      <c r="JDR71" s="89"/>
      <c r="JDS71" s="89"/>
      <c r="JDT71" s="89"/>
      <c r="JDU71" s="89"/>
      <c r="JDV71" s="89"/>
      <c r="JDW71" s="89"/>
      <c r="JDX71" s="89"/>
      <c r="JDY71" s="89"/>
      <c r="JDZ71" s="89"/>
      <c r="JEA71" s="89"/>
      <c r="JEB71" s="89"/>
      <c r="JEC71" s="89"/>
      <c r="JED71" s="89"/>
      <c r="JEE71" s="89"/>
      <c r="JEF71" s="89"/>
      <c r="JEG71" s="89"/>
      <c r="JEH71" s="89"/>
      <c r="JEI71" s="89"/>
      <c r="JEJ71" s="89"/>
      <c r="JEK71" s="89"/>
      <c r="JEL71" s="89"/>
      <c r="JEM71" s="89"/>
      <c r="JEN71" s="89"/>
      <c r="JEO71" s="89"/>
      <c r="JEP71" s="89"/>
      <c r="JEQ71" s="89"/>
      <c r="JER71" s="89"/>
      <c r="JES71" s="89"/>
      <c r="JET71" s="89"/>
      <c r="JEU71" s="89"/>
      <c r="JEV71" s="89"/>
      <c r="JEW71" s="89"/>
      <c r="JEX71" s="89"/>
      <c r="JEY71" s="89"/>
      <c r="JEZ71" s="89"/>
      <c r="JFA71" s="89"/>
      <c r="JFB71" s="89"/>
      <c r="JFC71" s="89"/>
      <c r="JFD71" s="89"/>
      <c r="JFE71" s="89"/>
      <c r="JFF71" s="89"/>
      <c r="JFG71" s="89"/>
      <c r="JFH71" s="89"/>
      <c r="JFI71" s="89"/>
      <c r="JFJ71" s="89"/>
      <c r="JFK71" s="89"/>
      <c r="JFL71" s="89"/>
      <c r="JFM71" s="89"/>
      <c r="JFN71" s="89"/>
      <c r="JFO71" s="89"/>
      <c r="JFP71" s="89"/>
      <c r="JFQ71" s="89"/>
      <c r="JFR71" s="89"/>
      <c r="JFS71" s="89"/>
      <c r="JFT71" s="89"/>
      <c r="JFU71" s="89"/>
      <c r="JFV71" s="89"/>
      <c r="JFW71" s="89"/>
      <c r="JFX71" s="89"/>
      <c r="JFY71" s="89"/>
      <c r="JFZ71" s="89"/>
      <c r="JGA71" s="89"/>
      <c r="JGB71" s="89"/>
      <c r="JGC71" s="89"/>
      <c r="JGD71" s="89"/>
      <c r="JGE71" s="89"/>
      <c r="JGF71" s="89"/>
      <c r="JGG71" s="89"/>
      <c r="JGH71" s="89"/>
      <c r="JGI71" s="89"/>
      <c r="JGJ71" s="89"/>
      <c r="JGK71" s="89"/>
      <c r="JGL71" s="89"/>
      <c r="JGM71" s="89"/>
      <c r="JGN71" s="89"/>
      <c r="JGO71" s="89"/>
      <c r="JGP71" s="89"/>
      <c r="JGQ71" s="89"/>
      <c r="JGR71" s="89"/>
      <c r="JGS71" s="89"/>
      <c r="JGT71" s="89"/>
      <c r="JGU71" s="89"/>
      <c r="JGV71" s="89"/>
      <c r="JGW71" s="89"/>
      <c r="JGX71" s="89"/>
      <c r="JGY71" s="89"/>
      <c r="JGZ71" s="89"/>
      <c r="JHA71" s="89"/>
      <c r="JHB71" s="89"/>
      <c r="JHC71" s="89"/>
      <c r="JHD71" s="89"/>
      <c r="JHE71" s="89"/>
      <c r="JHF71" s="89"/>
      <c r="JHG71" s="89"/>
      <c r="JHH71" s="89"/>
      <c r="JHI71" s="89"/>
      <c r="JHJ71" s="89"/>
      <c r="JHK71" s="89"/>
      <c r="JHL71" s="89"/>
      <c r="JHM71" s="89"/>
      <c r="JHN71" s="89"/>
      <c r="JHO71" s="89"/>
      <c r="JHP71" s="89"/>
      <c r="JHQ71" s="89"/>
      <c r="JHR71" s="89"/>
      <c r="JHS71" s="89"/>
      <c r="JHT71" s="89"/>
      <c r="JHU71" s="89"/>
      <c r="JHV71" s="89"/>
      <c r="JHW71" s="89"/>
      <c r="JHX71" s="89"/>
      <c r="JHY71" s="89"/>
      <c r="JHZ71" s="89"/>
      <c r="JIA71" s="89"/>
      <c r="JIB71" s="89"/>
      <c r="JIC71" s="89"/>
      <c r="JID71" s="89"/>
      <c r="JIE71" s="89"/>
      <c r="JIF71" s="89"/>
      <c r="JIG71" s="89"/>
      <c r="JIH71" s="89"/>
      <c r="JII71" s="89"/>
      <c r="JIJ71" s="89"/>
      <c r="JIK71" s="89"/>
      <c r="JIL71" s="89"/>
      <c r="JIM71" s="89"/>
      <c r="JIN71" s="89"/>
      <c r="JIO71" s="89"/>
      <c r="JIP71" s="89"/>
      <c r="JIQ71" s="89"/>
      <c r="JIR71" s="89"/>
      <c r="JIS71" s="89"/>
      <c r="JIT71" s="89"/>
      <c r="JIU71" s="89"/>
      <c r="JIV71" s="89"/>
      <c r="JIW71" s="89"/>
      <c r="JIX71" s="89"/>
      <c r="JIY71" s="89"/>
      <c r="JIZ71" s="89"/>
      <c r="JJA71" s="89"/>
      <c r="JJB71" s="89"/>
      <c r="JJC71" s="89"/>
      <c r="JJD71" s="89"/>
      <c r="JJE71" s="89"/>
      <c r="JJF71" s="89"/>
      <c r="JJG71" s="89"/>
      <c r="JJH71" s="89"/>
      <c r="JJI71" s="89"/>
      <c r="JJJ71" s="89"/>
      <c r="JJK71" s="89"/>
      <c r="JJL71" s="89"/>
      <c r="JJM71" s="89"/>
      <c r="JJN71" s="89"/>
      <c r="JJO71" s="89"/>
      <c r="JJP71" s="89"/>
      <c r="JJQ71" s="89"/>
      <c r="JJR71" s="89"/>
      <c r="JJS71" s="89"/>
      <c r="JJT71" s="89"/>
      <c r="JJU71" s="89"/>
      <c r="JJV71" s="89"/>
      <c r="JJW71" s="89"/>
      <c r="JJX71" s="89"/>
      <c r="JJY71" s="89"/>
      <c r="JJZ71" s="89"/>
      <c r="JKA71" s="89"/>
      <c r="JKB71" s="89"/>
      <c r="JKC71" s="89"/>
      <c r="JKD71" s="89"/>
      <c r="JKE71" s="89"/>
      <c r="JKF71" s="89"/>
      <c r="JKG71" s="89"/>
      <c r="JKH71" s="89"/>
      <c r="JKI71" s="89"/>
      <c r="JKJ71" s="89"/>
      <c r="JKK71" s="89"/>
      <c r="JKL71" s="89"/>
      <c r="JKM71" s="89"/>
      <c r="JKN71" s="89"/>
      <c r="JKO71" s="89"/>
      <c r="JKP71" s="89"/>
      <c r="JKQ71" s="89"/>
      <c r="JKR71" s="89"/>
      <c r="JKS71" s="89"/>
      <c r="JKT71" s="89"/>
      <c r="JKU71" s="89"/>
      <c r="JKV71" s="89"/>
      <c r="JKW71" s="89"/>
      <c r="JKX71" s="89"/>
      <c r="JKY71" s="89"/>
      <c r="JKZ71" s="89"/>
      <c r="JLA71" s="89"/>
      <c r="JLB71" s="89"/>
      <c r="JLC71" s="89"/>
      <c r="JLD71" s="89"/>
      <c r="JLE71" s="89"/>
      <c r="JLF71" s="89"/>
      <c r="JLG71" s="89"/>
      <c r="JLH71" s="89"/>
      <c r="JLI71" s="89"/>
      <c r="JLJ71" s="89"/>
      <c r="JLK71" s="89"/>
      <c r="JLL71" s="89"/>
      <c r="JLM71" s="89"/>
      <c r="JLN71" s="89"/>
      <c r="JLO71" s="89"/>
      <c r="JLP71" s="89"/>
      <c r="JLQ71" s="89"/>
      <c r="JLR71" s="89"/>
      <c r="JLS71" s="89"/>
      <c r="JLT71" s="89"/>
      <c r="JLU71" s="89"/>
      <c r="JLV71" s="89"/>
      <c r="JLW71" s="89"/>
      <c r="JLX71" s="89"/>
      <c r="JLY71" s="89"/>
      <c r="JLZ71" s="89"/>
      <c r="JMA71" s="89"/>
      <c r="JMB71" s="89"/>
      <c r="JMC71" s="89"/>
      <c r="JMD71" s="89"/>
      <c r="JME71" s="89"/>
      <c r="JMF71" s="89"/>
      <c r="JMG71" s="89"/>
      <c r="JMH71" s="89"/>
      <c r="JMI71" s="89"/>
      <c r="JMJ71" s="89"/>
      <c r="JMK71" s="89"/>
      <c r="JML71" s="89"/>
      <c r="JMM71" s="89"/>
      <c r="JMN71" s="89"/>
      <c r="JMO71" s="89"/>
      <c r="JMP71" s="89"/>
      <c r="JMQ71" s="89"/>
      <c r="JMR71" s="89"/>
      <c r="JMS71" s="89"/>
      <c r="JMT71" s="89"/>
      <c r="JMU71" s="89"/>
      <c r="JMV71" s="89"/>
      <c r="JMW71" s="89"/>
      <c r="JMX71" s="89"/>
      <c r="JMY71" s="89"/>
      <c r="JMZ71" s="89"/>
      <c r="JNA71" s="89"/>
      <c r="JNB71" s="89"/>
      <c r="JNC71" s="89"/>
      <c r="JND71" s="89"/>
      <c r="JNE71" s="89"/>
      <c r="JNF71" s="89"/>
      <c r="JNG71" s="89"/>
      <c r="JNH71" s="89"/>
      <c r="JNI71" s="89"/>
      <c r="JNJ71" s="89"/>
      <c r="JNK71" s="89"/>
      <c r="JNL71" s="89"/>
      <c r="JNM71" s="89"/>
      <c r="JNN71" s="89"/>
      <c r="JNO71" s="89"/>
      <c r="JNP71" s="89"/>
      <c r="JNQ71" s="89"/>
      <c r="JNR71" s="89"/>
      <c r="JNS71" s="89"/>
      <c r="JNT71" s="89"/>
      <c r="JNU71" s="89"/>
      <c r="JNV71" s="89"/>
      <c r="JNW71" s="89"/>
      <c r="JNX71" s="89"/>
      <c r="JNY71" s="89"/>
      <c r="JNZ71" s="89"/>
      <c r="JOA71" s="89"/>
      <c r="JOB71" s="89"/>
      <c r="JOC71" s="89"/>
      <c r="JOD71" s="89"/>
      <c r="JOE71" s="89"/>
      <c r="JOF71" s="89"/>
      <c r="JOG71" s="89"/>
      <c r="JOH71" s="89"/>
      <c r="JOI71" s="89"/>
      <c r="JOJ71" s="89"/>
      <c r="JOK71" s="89"/>
      <c r="JOL71" s="89"/>
      <c r="JOM71" s="89"/>
      <c r="JON71" s="89"/>
      <c r="JOO71" s="89"/>
      <c r="JOP71" s="89"/>
      <c r="JOQ71" s="89"/>
      <c r="JOR71" s="89"/>
      <c r="JOS71" s="89"/>
      <c r="JOT71" s="89"/>
      <c r="JOU71" s="89"/>
      <c r="JOV71" s="89"/>
      <c r="JOW71" s="89"/>
      <c r="JOX71" s="89"/>
      <c r="JOY71" s="89"/>
      <c r="JOZ71" s="89"/>
      <c r="JPA71" s="89"/>
      <c r="JPB71" s="89"/>
      <c r="JPC71" s="89"/>
      <c r="JPD71" s="89"/>
      <c r="JPE71" s="89"/>
      <c r="JPF71" s="89"/>
      <c r="JPG71" s="89"/>
      <c r="JPH71" s="89"/>
      <c r="JPI71" s="89"/>
      <c r="JPJ71" s="89"/>
      <c r="JPK71" s="89"/>
      <c r="JPL71" s="89"/>
      <c r="JPM71" s="89"/>
      <c r="JPN71" s="89"/>
      <c r="JPO71" s="89"/>
      <c r="JPP71" s="89"/>
      <c r="JPQ71" s="89"/>
      <c r="JPR71" s="89"/>
      <c r="JPS71" s="89"/>
      <c r="JPT71" s="89"/>
      <c r="JPU71" s="89"/>
      <c r="JPV71" s="89"/>
      <c r="JPW71" s="89"/>
      <c r="JPX71" s="89"/>
      <c r="JPY71" s="89"/>
      <c r="JPZ71" s="89"/>
      <c r="JQA71" s="89"/>
      <c r="JQB71" s="89"/>
      <c r="JQC71" s="89"/>
      <c r="JQD71" s="89"/>
      <c r="JQE71" s="89"/>
      <c r="JQF71" s="89"/>
      <c r="JQG71" s="89"/>
      <c r="JQH71" s="89"/>
      <c r="JQI71" s="89"/>
      <c r="JQJ71" s="89"/>
      <c r="JQK71" s="89"/>
      <c r="JQL71" s="89"/>
      <c r="JQM71" s="89"/>
      <c r="JQN71" s="89"/>
      <c r="JQO71" s="89"/>
      <c r="JQP71" s="89"/>
      <c r="JQQ71" s="89"/>
      <c r="JQR71" s="89"/>
      <c r="JQS71" s="89"/>
      <c r="JQT71" s="89"/>
      <c r="JQU71" s="89"/>
      <c r="JQV71" s="89"/>
      <c r="JQW71" s="89"/>
      <c r="JQX71" s="89"/>
      <c r="JQY71" s="89"/>
      <c r="JQZ71" s="89"/>
      <c r="JRA71" s="89"/>
      <c r="JRB71" s="89"/>
      <c r="JRC71" s="89"/>
      <c r="JRD71" s="89"/>
      <c r="JRE71" s="89"/>
      <c r="JRF71" s="89"/>
      <c r="JRG71" s="89"/>
      <c r="JRH71" s="89"/>
      <c r="JRI71" s="89"/>
      <c r="JRJ71" s="89"/>
      <c r="JRK71" s="89"/>
      <c r="JRL71" s="89"/>
      <c r="JRM71" s="89"/>
      <c r="JRN71" s="89"/>
      <c r="JRO71" s="89"/>
      <c r="JRP71" s="89"/>
      <c r="JRQ71" s="89"/>
      <c r="JRR71" s="89"/>
      <c r="JRS71" s="89"/>
      <c r="JRT71" s="89"/>
      <c r="JRU71" s="89"/>
      <c r="JRV71" s="89"/>
      <c r="JRW71" s="89"/>
      <c r="JRX71" s="89"/>
      <c r="JRY71" s="89"/>
      <c r="JRZ71" s="89"/>
      <c r="JSA71" s="89"/>
      <c r="JSB71" s="89"/>
      <c r="JSC71" s="89"/>
      <c r="JSD71" s="89"/>
      <c r="JSE71" s="89"/>
      <c r="JSF71" s="89"/>
      <c r="JSG71" s="89"/>
      <c r="JSH71" s="89"/>
      <c r="JSI71" s="89"/>
      <c r="JSJ71" s="89"/>
      <c r="JSK71" s="89"/>
      <c r="JSL71" s="89"/>
      <c r="JSM71" s="89"/>
      <c r="JSN71" s="89"/>
      <c r="JSO71" s="89"/>
      <c r="JSP71" s="89"/>
      <c r="JSQ71" s="89"/>
      <c r="JSR71" s="89"/>
      <c r="JSS71" s="89"/>
      <c r="JST71" s="89"/>
      <c r="JSU71" s="89"/>
      <c r="JSV71" s="89"/>
      <c r="JSW71" s="89"/>
      <c r="JSX71" s="89"/>
      <c r="JSY71" s="89"/>
      <c r="JSZ71" s="89"/>
      <c r="JTA71" s="89"/>
      <c r="JTB71" s="89"/>
      <c r="JTC71" s="89"/>
      <c r="JTD71" s="89"/>
      <c r="JTE71" s="89"/>
      <c r="JTF71" s="89"/>
      <c r="JTG71" s="89"/>
      <c r="JTH71" s="89"/>
      <c r="JTI71" s="89"/>
      <c r="JTJ71" s="89"/>
      <c r="JTK71" s="89"/>
      <c r="JTL71" s="89"/>
      <c r="JTM71" s="89"/>
      <c r="JTN71" s="89"/>
      <c r="JTO71" s="89"/>
      <c r="JTP71" s="89"/>
      <c r="JTQ71" s="89"/>
      <c r="JTR71" s="89"/>
      <c r="JTS71" s="89"/>
      <c r="JTT71" s="89"/>
      <c r="JTU71" s="89"/>
      <c r="JTV71" s="89"/>
      <c r="JTW71" s="89"/>
      <c r="JTX71" s="89"/>
      <c r="JTY71" s="89"/>
      <c r="JTZ71" s="89"/>
      <c r="JUA71" s="89"/>
      <c r="JUB71" s="89"/>
      <c r="JUC71" s="89"/>
      <c r="JUD71" s="89"/>
      <c r="JUE71" s="89"/>
      <c r="JUF71" s="89"/>
      <c r="JUG71" s="89"/>
      <c r="JUH71" s="89"/>
      <c r="JUI71" s="89"/>
      <c r="JUJ71" s="89"/>
      <c r="JUK71" s="89"/>
      <c r="JUL71" s="89"/>
      <c r="JUM71" s="89"/>
      <c r="JUN71" s="89"/>
      <c r="JUO71" s="89"/>
      <c r="JUP71" s="89"/>
      <c r="JUQ71" s="89"/>
      <c r="JUR71" s="89"/>
      <c r="JUS71" s="89"/>
      <c r="JUT71" s="89"/>
      <c r="JUU71" s="89"/>
      <c r="JUV71" s="89"/>
      <c r="JUW71" s="89"/>
      <c r="JUX71" s="89"/>
      <c r="JUY71" s="89"/>
      <c r="JUZ71" s="89"/>
      <c r="JVA71" s="89"/>
      <c r="JVB71" s="89"/>
      <c r="JVC71" s="89"/>
      <c r="JVD71" s="89"/>
      <c r="JVE71" s="89"/>
      <c r="JVF71" s="89"/>
      <c r="JVG71" s="89"/>
      <c r="JVH71" s="89"/>
      <c r="JVI71" s="89"/>
      <c r="JVJ71" s="89"/>
      <c r="JVK71" s="89"/>
      <c r="JVL71" s="89"/>
      <c r="JVM71" s="89"/>
      <c r="JVN71" s="89"/>
      <c r="JVO71" s="89"/>
      <c r="JVP71" s="89"/>
      <c r="JVQ71" s="89"/>
      <c r="JVR71" s="89"/>
      <c r="JVS71" s="89"/>
      <c r="JVT71" s="89"/>
      <c r="JVU71" s="89"/>
      <c r="JVV71" s="89"/>
      <c r="JVW71" s="89"/>
      <c r="JVX71" s="89"/>
      <c r="JVY71" s="89"/>
      <c r="JVZ71" s="89"/>
      <c r="JWA71" s="89"/>
      <c r="JWB71" s="89"/>
      <c r="JWC71" s="89"/>
      <c r="JWD71" s="89"/>
      <c r="JWE71" s="89"/>
      <c r="JWF71" s="89"/>
      <c r="JWG71" s="89"/>
      <c r="JWH71" s="89"/>
      <c r="JWI71" s="89"/>
      <c r="JWJ71" s="89"/>
      <c r="JWK71" s="89"/>
      <c r="JWL71" s="89"/>
      <c r="JWM71" s="89"/>
      <c r="JWN71" s="89"/>
      <c r="JWO71" s="89"/>
      <c r="JWP71" s="89"/>
      <c r="JWQ71" s="89"/>
      <c r="JWR71" s="89"/>
      <c r="JWS71" s="89"/>
      <c r="JWT71" s="89"/>
      <c r="JWU71" s="89"/>
      <c r="JWV71" s="89"/>
      <c r="JWW71" s="89"/>
      <c r="JWX71" s="89"/>
      <c r="JWY71" s="89"/>
      <c r="JWZ71" s="89"/>
      <c r="JXA71" s="89"/>
      <c r="JXB71" s="89"/>
      <c r="JXC71" s="89"/>
      <c r="JXD71" s="89"/>
      <c r="JXE71" s="89"/>
      <c r="JXF71" s="89"/>
      <c r="JXG71" s="89"/>
      <c r="JXH71" s="89"/>
      <c r="JXI71" s="89"/>
      <c r="JXJ71" s="89"/>
      <c r="JXK71" s="89"/>
      <c r="JXL71" s="89"/>
      <c r="JXM71" s="89"/>
      <c r="JXN71" s="89"/>
      <c r="JXO71" s="89"/>
      <c r="JXP71" s="89"/>
      <c r="JXQ71" s="89"/>
      <c r="JXR71" s="89"/>
      <c r="JXS71" s="89"/>
      <c r="JXT71" s="89"/>
      <c r="JXU71" s="89"/>
      <c r="JXV71" s="89"/>
      <c r="JXW71" s="89"/>
      <c r="JXX71" s="89"/>
      <c r="JXY71" s="89"/>
      <c r="JXZ71" s="89"/>
      <c r="JYA71" s="89"/>
      <c r="JYB71" s="89"/>
      <c r="JYC71" s="89"/>
      <c r="JYD71" s="89"/>
      <c r="JYE71" s="89"/>
      <c r="JYF71" s="89"/>
      <c r="JYG71" s="89"/>
      <c r="JYH71" s="89"/>
      <c r="JYI71" s="89"/>
      <c r="JYJ71" s="89"/>
      <c r="JYK71" s="89"/>
      <c r="JYL71" s="89"/>
      <c r="JYM71" s="89"/>
      <c r="JYN71" s="89"/>
      <c r="JYO71" s="89"/>
      <c r="JYP71" s="89"/>
      <c r="JYQ71" s="89"/>
      <c r="JYR71" s="89"/>
      <c r="JYS71" s="89"/>
      <c r="JYT71" s="89"/>
      <c r="JYU71" s="89"/>
      <c r="JYV71" s="89"/>
      <c r="JYW71" s="89"/>
      <c r="JYX71" s="89"/>
      <c r="JYY71" s="89"/>
      <c r="JYZ71" s="89"/>
      <c r="JZA71" s="89"/>
      <c r="JZB71" s="89"/>
      <c r="JZC71" s="89"/>
      <c r="JZD71" s="89"/>
      <c r="JZE71" s="89"/>
      <c r="JZF71" s="89"/>
      <c r="JZG71" s="89"/>
      <c r="JZH71" s="89"/>
      <c r="JZI71" s="89"/>
      <c r="JZJ71" s="89"/>
      <c r="JZK71" s="89"/>
      <c r="JZL71" s="89"/>
      <c r="JZM71" s="89"/>
      <c r="JZN71" s="89"/>
      <c r="JZO71" s="89"/>
      <c r="JZP71" s="89"/>
      <c r="JZQ71" s="89"/>
      <c r="JZR71" s="89"/>
      <c r="JZS71" s="89"/>
      <c r="JZT71" s="89"/>
      <c r="JZU71" s="89"/>
      <c r="JZV71" s="89"/>
      <c r="JZW71" s="89"/>
      <c r="JZX71" s="89"/>
      <c r="JZY71" s="89"/>
      <c r="JZZ71" s="89"/>
      <c r="KAA71" s="89"/>
      <c r="KAB71" s="89"/>
      <c r="KAC71" s="89"/>
      <c r="KAD71" s="89"/>
      <c r="KAE71" s="89"/>
      <c r="KAF71" s="89"/>
      <c r="KAG71" s="89"/>
      <c r="KAH71" s="89"/>
      <c r="KAI71" s="89"/>
      <c r="KAJ71" s="89"/>
      <c r="KAK71" s="89"/>
      <c r="KAL71" s="89"/>
      <c r="KAM71" s="89"/>
      <c r="KAN71" s="89"/>
      <c r="KAO71" s="89"/>
      <c r="KAP71" s="89"/>
      <c r="KAQ71" s="89"/>
      <c r="KAR71" s="89"/>
      <c r="KAS71" s="89"/>
      <c r="KAT71" s="89"/>
      <c r="KAU71" s="89"/>
      <c r="KAV71" s="89"/>
      <c r="KAW71" s="89"/>
      <c r="KAX71" s="89"/>
      <c r="KAY71" s="89"/>
      <c r="KAZ71" s="89"/>
      <c r="KBA71" s="89"/>
      <c r="KBB71" s="89"/>
      <c r="KBC71" s="89"/>
      <c r="KBD71" s="89"/>
      <c r="KBE71" s="89"/>
      <c r="KBF71" s="89"/>
      <c r="KBG71" s="89"/>
      <c r="KBH71" s="89"/>
      <c r="KBI71" s="89"/>
      <c r="KBJ71" s="89"/>
      <c r="KBK71" s="89"/>
      <c r="KBL71" s="89"/>
      <c r="KBM71" s="89"/>
      <c r="KBN71" s="89"/>
      <c r="KBO71" s="89"/>
      <c r="KBP71" s="89"/>
      <c r="KBQ71" s="89"/>
      <c r="KBR71" s="89"/>
      <c r="KBS71" s="89"/>
      <c r="KBT71" s="89"/>
      <c r="KBU71" s="89"/>
      <c r="KBV71" s="89"/>
      <c r="KBW71" s="89"/>
      <c r="KBX71" s="89"/>
      <c r="KBY71" s="89"/>
      <c r="KBZ71" s="89"/>
      <c r="KCA71" s="89"/>
      <c r="KCB71" s="89"/>
      <c r="KCC71" s="89"/>
      <c r="KCD71" s="89"/>
      <c r="KCE71" s="89"/>
      <c r="KCF71" s="89"/>
      <c r="KCG71" s="89"/>
      <c r="KCH71" s="89"/>
      <c r="KCI71" s="89"/>
      <c r="KCJ71" s="89"/>
      <c r="KCK71" s="89"/>
      <c r="KCL71" s="89"/>
      <c r="KCM71" s="89"/>
      <c r="KCN71" s="89"/>
      <c r="KCO71" s="89"/>
      <c r="KCP71" s="89"/>
      <c r="KCQ71" s="89"/>
      <c r="KCR71" s="89"/>
      <c r="KCS71" s="89"/>
      <c r="KCT71" s="89"/>
      <c r="KCU71" s="89"/>
      <c r="KCV71" s="89"/>
      <c r="KCW71" s="89"/>
      <c r="KCX71" s="89"/>
      <c r="KCY71" s="89"/>
      <c r="KCZ71" s="89"/>
      <c r="KDA71" s="89"/>
      <c r="KDB71" s="89"/>
      <c r="KDC71" s="89"/>
      <c r="KDD71" s="89"/>
      <c r="KDE71" s="89"/>
      <c r="KDF71" s="89"/>
      <c r="KDG71" s="89"/>
      <c r="KDH71" s="89"/>
      <c r="KDI71" s="89"/>
      <c r="KDJ71" s="89"/>
      <c r="KDK71" s="89"/>
      <c r="KDL71" s="89"/>
      <c r="KDM71" s="89"/>
      <c r="KDN71" s="89"/>
      <c r="KDO71" s="89"/>
      <c r="KDP71" s="89"/>
      <c r="KDQ71" s="89"/>
      <c r="KDR71" s="89"/>
      <c r="KDS71" s="89"/>
      <c r="KDT71" s="89"/>
      <c r="KDU71" s="89"/>
      <c r="KDV71" s="89"/>
      <c r="KDW71" s="89"/>
      <c r="KDX71" s="89"/>
      <c r="KDY71" s="89"/>
      <c r="KDZ71" s="89"/>
      <c r="KEA71" s="89"/>
      <c r="KEB71" s="89"/>
      <c r="KEC71" s="89"/>
      <c r="KED71" s="89"/>
      <c r="KEE71" s="89"/>
      <c r="KEF71" s="89"/>
      <c r="KEG71" s="89"/>
      <c r="KEH71" s="89"/>
      <c r="KEI71" s="89"/>
      <c r="KEJ71" s="89"/>
      <c r="KEK71" s="89"/>
      <c r="KEL71" s="89"/>
      <c r="KEM71" s="89"/>
      <c r="KEN71" s="89"/>
      <c r="KEO71" s="89"/>
      <c r="KEP71" s="89"/>
      <c r="KEQ71" s="89"/>
      <c r="KER71" s="89"/>
      <c r="KES71" s="89"/>
      <c r="KET71" s="89"/>
      <c r="KEU71" s="89"/>
      <c r="KEV71" s="89"/>
      <c r="KEW71" s="89"/>
      <c r="KEX71" s="89"/>
      <c r="KEY71" s="89"/>
      <c r="KEZ71" s="89"/>
      <c r="KFA71" s="89"/>
      <c r="KFB71" s="89"/>
      <c r="KFC71" s="89"/>
      <c r="KFD71" s="89"/>
      <c r="KFE71" s="89"/>
      <c r="KFF71" s="89"/>
      <c r="KFG71" s="89"/>
      <c r="KFH71" s="89"/>
      <c r="KFI71" s="89"/>
      <c r="KFJ71" s="89"/>
      <c r="KFK71" s="89"/>
      <c r="KFL71" s="89"/>
      <c r="KFM71" s="89"/>
      <c r="KFN71" s="89"/>
      <c r="KFO71" s="89"/>
      <c r="KFP71" s="89"/>
      <c r="KFQ71" s="89"/>
      <c r="KFR71" s="89"/>
      <c r="KFS71" s="89"/>
      <c r="KFT71" s="89"/>
      <c r="KFU71" s="89"/>
      <c r="KFV71" s="89"/>
      <c r="KFW71" s="89"/>
      <c r="KFX71" s="89"/>
      <c r="KFY71" s="89"/>
      <c r="KFZ71" s="89"/>
      <c r="KGA71" s="89"/>
      <c r="KGB71" s="89"/>
      <c r="KGC71" s="89"/>
      <c r="KGD71" s="89"/>
      <c r="KGE71" s="89"/>
      <c r="KGF71" s="89"/>
      <c r="KGG71" s="89"/>
      <c r="KGH71" s="89"/>
      <c r="KGI71" s="89"/>
      <c r="KGJ71" s="89"/>
      <c r="KGK71" s="89"/>
      <c r="KGL71" s="89"/>
      <c r="KGM71" s="89"/>
      <c r="KGN71" s="89"/>
      <c r="KGO71" s="89"/>
      <c r="KGP71" s="89"/>
      <c r="KGQ71" s="89"/>
      <c r="KGR71" s="89"/>
      <c r="KGS71" s="89"/>
      <c r="KGT71" s="89"/>
      <c r="KGU71" s="89"/>
      <c r="KGV71" s="89"/>
      <c r="KGW71" s="89"/>
      <c r="KGX71" s="89"/>
      <c r="KGY71" s="89"/>
      <c r="KGZ71" s="89"/>
      <c r="KHA71" s="89"/>
      <c r="KHB71" s="89"/>
      <c r="KHC71" s="89"/>
      <c r="KHD71" s="89"/>
      <c r="KHE71" s="89"/>
      <c r="KHF71" s="89"/>
      <c r="KHG71" s="89"/>
      <c r="KHH71" s="89"/>
      <c r="KHI71" s="89"/>
      <c r="KHJ71" s="89"/>
      <c r="KHK71" s="89"/>
      <c r="KHL71" s="89"/>
      <c r="KHM71" s="89"/>
      <c r="KHN71" s="89"/>
      <c r="KHO71" s="89"/>
      <c r="KHP71" s="89"/>
      <c r="KHQ71" s="89"/>
      <c r="KHR71" s="89"/>
      <c r="KHS71" s="89"/>
      <c r="KHT71" s="89"/>
      <c r="KHU71" s="89"/>
      <c r="KHV71" s="89"/>
      <c r="KHW71" s="89"/>
      <c r="KHX71" s="89"/>
      <c r="KHY71" s="89"/>
      <c r="KHZ71" s="89"/>
      <c r="KIA71" s="89"/>
      <c r="KIB71" s="89"/>
      <c r="KIC71" s="89"/>
      <c r="KID71" s="89"/>
      <c r="KIE71" s="89"/>
      <c r="KIF71" s="89"/>
      <c r="KIG71" s="89"/>
      <c r="KIH71" s="89"/>
      <c r="KII71" s="89"/>
      <c r="KIJ71" s="89"/>
      <c r="KIK71" s="89"/>
      <c r="KIL71" s="89"/>
      <c r="KIM71" s="89"/>
      <c r="KIN71" s="89"/>
      <c r="KIO71" s="89"/>
      <c r="KIP71" s="89"/>
      <c r="KIQ71" s="89"/>
      <c r="KIR71" s="89"/>
      <c r="KIS71" s="89"/>
      <c r="KIT71" s="89"/>
      <c r="KIU71" s="89"/>
      <c r="KIV71" s="89"/>
      <c r="KIW71" s="89"/>
      <c r="KIX71" s="89"/>
      <c r="KIY71" s="89"/>
      <c r="KIZ71" s="89"/>
      <c r="KJA71" s="89"/>
      <c r="KJB71" s="89"/>
      <c r="KJC71" s="89"/>
      <c r="KJD71" s="89"/>
      <c r="KJE71" s="89"/>
      <c r="KJF71" s="89"/>
      <c r="KJG71" s="89"/>
      <c r="KJH71" s="89"/>
      <c r="KJI71" s="89"/>
      <c r="KJJ71" s="89"/>
      <c r="KJK71" s="89"/>
      <c r="KJL71" s="89"/>
      <c r="KJM71" s="89"/>
      <c r="KJN71" s="89"/>
      <c r="KJO71" s="89"/>
      <c r="KJP71" s="89"/>
      <c r="KJQ71" s="89"/>
      <c r="KJR71" s="89"/>
      <c r="KJS71" s="89"/>
      <c r="KJT71" s="89"/>
      <c r="KJU71" s="89"/>
      <c r="KJV71" s="89"/>
      <c r="KJW71" s="89"/>
      <c r="KJX71" s="89"/>
      <c r="KJY71" s="89"/>
      <c r="KJZ71" s="89"/>
      <c r="KKA71" s="89"/>
      <c r="KKB71" s="89"/>
      <c r="KKC71" s="89"/>
      <c r="KKD71" s="89"/>
      <c r="KKE71" s="89"/>
      <c r="KKF71" s="89"/>
      <c r="KKG71" s="89"/>
      <c r="KKH71" s="89"/>
      <c r="KKI71" s="89"/>
      <c r="KKJ71" s="89"/>
      <c r="KKK71" s="89"/>
      <c r="KKL71" s="89"/>
      <c r="KKM71" s="89"/>
      <c r="KKN71" s="89"/>
      <c r="KKO71" s="89"/>
      <c r="KKP71" s="89"/>
      <c r="KKQ71" s="89"/>
      <c r="KKR71" s="89"/>
      <c r="KKS71" s="89"/>
      <c r="KKT71" s="89"/>
      <c r="KKU71" s="89"/>
      <c r="KKV71" s="89"/>
      <c r="KKW71" s="89"/>
      <c r="KKX71" s="89"/>
      <c r="KKY71" s="89"/>
      <c r="KKZ71" s="89"/>
      <c r="KLA71" s="89"/>
      <c r="KLB71" s="89"/>
      <c r="KLC71" s="89"/>
      <c r="KLD71" s="89"/>
      <c r="KLE71" s="89"/>
      <c r="KLF71" s="89"/>
      <c r="KLG71" s="89"/>
      <c r="KLH71" s="89"/>
      <c r="KLI71" s="89"/>
      <c r="KLJ71" s="89"/>
      <c r="KLK71" s="89"/>
      <c r="KLL71" s="89"/>
      <c r="KLM71" s="89"/>
      <c r="KLN71" s="89"/>
      <c r="KLO71" s="89"/>
      <c r="KLP71" s="89"/>
      <c r="KLQ71" s="89"/>
      <c r="KLR71" s="89"/>
      <c r="KLS71" s="89"/>
      <c r="KLT71" s="89"/>
      <c r="KLU71" s="89"/>
      <c r="KLV71" s="89"/>
      <c r="KLW71" s="89"/>
      <c r="KLX71" s="89"/>
      <c r="KLY71" s="89"/>
      <c r="KLZ71" s="89"/>
      <c r="KMA71" s="89"/>
      <c r="KMB71" s="89"/>
      <c r="KMC71" s="89"/>
      <c r="KMD71" s="89"/>
      <c r="KME71" s="89"/>
      <c r="KMF71" s="89"/>
      <c r="KMG71" s="89"/>
      <c r="KMH71" s="89"/>
      <c r="KMI71" s="89"/>
      <c r="KMJ71" s="89"/>
      <c r="KMK71" s="89"/>
      <c r="KML71" s="89"/>
      <c r="KMM71" s="89"/>
      <c r="KMN71" s="89"/>
      <c r="KMO71" s="89"/>
      <c r="KMP71" s="89"/>
      <c r="KMQ71" s="89"/>
      <c r="KMR71" s="89"/>
      <c r="KMS71" s="89"/>
      <c r="KMT71" s="89"/>
      <c r="KMU71" s="89"/>
      <c r="KMV71" s="89"/>
      <c r="KMW71" s="89"/>
      <c r="KMX71" s="89"/>
      <c r="KMY71" s="89"/>
      <c r="KMZ71" s="89"/>
      <c r="KNA71" s="89"/>
      <c r="KNB71" s="89"/>
      <c r="KNC71" s="89"/>
      <c r="KND71" s="89"/>
      <c r="KNE71" s="89"/>
      <c r="KNF71" s="89"/>
      <c r="KNG71" s="89"/>
      <c r="KNH71" s="89"/>
      <c r="KNI71" s="89"/>
      <c r="KNJ71" s="89"/>
      <c r="KNK71" s="89"/>
      <c r="KNL71" s="89"/>
      <c r="KNM71" s="89"/>
      <c r="KNN71" s="89"/>
      <c r="KNO71" s="89"/>
      <c r="KNP71" s="89"/>
      <c r="KNQ71" s="89"/>
      <c r="KNR71" s="89"/>
      <c r="KNS71" s="89"/>
      <c r="KNT71" s="89"/>
      <c r="KNU71" s="89"/>
      <c r="KNV71" s="89"/>
      <c r="KNW71" s="89"/>
      <c r="KNX71" s="89"/>
      <c r="KNY71" s="89"/>
      <c r="KNZ71" s="89"/>
      <c r="KOA71" s="89"/>
      <c r="KOB71" s="89"/>
      <c r="KOC71" s="89"/>
      <c r="KOD71" s="89"/>
      <c r="KOE71" s="89"/>
      <c r="KOF71" s="89"/>
      <c r="KOG71" s="89"/>
      <c r="KOH71" s="89"/>
      <c r="KOI71" s="89"/>
      <c r="KOJ71" s="89"/>
      <c r="KOK71" s="89"/>
      <c r="KOL71" s="89"/>
      <c r="KOM71" s="89"/>
      <c r="KON71" s="89"/>
      <c r="KOO71" s="89"/>
      <c r="KOP71" s="89"/>
      <c r="KOQ71" s="89"/>
      <c r="KOR71" s="89"/>
      <c r="KOS71" s="89"/>
      <c r="KOT71" s="89"/>
      <c r="KOU71" s="89"/>
      <c r="KOV71" s="89"/>
      <c r="KOW71" s="89"/>
      <c r="KOX71" s="89"/>
      <c r="KOY71" s="89"/>
      <c r="KOZ71" s="89"/>
      <c r="KPA71" s="89"/>
      <c r="KPB71" s="89"/>
      <c r="KPC71" s="89"/>
      <c r="KPD71" s="89"/>
      <c r="KPE71" s="89"/>
      <c r="KPF71" s="89"/>
      <c r="KPG71" s="89"/>
      <c r="KPH71" s="89"/>
      <c r="KPI71" s="89"/>
      <c r="KPJ71" s="89"/>
      <c r="KPK71" s="89"/>
      <c r="KPL71" s="89"/>
      <c r="KPM71" s="89"/>
      <c r="KPN71" s="89"/>
      <c r="KPO71" s="89"/>
      <c r="KPP71" s="89"/>
      <c r="KPQ71" s="89"/>
      <c r="KPR71" s="89"/>
      <c r="KPS71" s="89"/>
      <c r="KPT71" s="89"/>
      <c r="KPU71" s="89"/>
      <c r="KPV71" s="89"/>
      <c r="KPW71" s="89"/>
      <c r="KPX71" s="89"/>
      <c r="KPY71" s="89"/>
      <c r="KPZ71" s="89"/>
      <c r="KQA71" s="89"/>
      <c r="KQB71" s="89"/>
      <c r="KQC71" s="89"/>
      <c r="KQD71" s="89"/>
      <c r="KQE71" s="89"/>
      <c r="KQF71" s="89"/>
      <c r="KQG71" s="89"/>
      <c r="KQH71" s="89"/>
      <c r="KQI71" s="89"/>
      <c r="KQJ71" s="89"/>
      <c r="KQK71" s="89"/>
      <c r="KQL71" s="89"/>
      <c r="KQM71" s="89"/>
      <c r="KQN71" s="89"/>
      <c r="KQO71" s="89"/>
      <c r="KQP71" s="89"/>
      <c r="KQQ71" s="89"/>
      <c r="KQR71" s="89"/>
      <c r="KQS71" s="89"/>
      <c r="KQT71" s="89"/>
      <c r="KQU71" s="89"/>
      <c r="KQV71" s="89"/>
      <c r="KQW71" s="89"/>
      <c r="KQX71" s="89"/>
      <c r="KQY71" s="89"/>
      <c r="KQZ71" s="89"/>
      <c r="KRA71" s="89"/>
      <c r="KRB71" s="89"/>
      <c r="KRC71" s="89"/>
      <c r="KRD71" s="89"/>
      <c r="KRE71" s="89"/>
      <c r="KRF71" s="89"/>
      <c r="KRG71" s="89"/>
      <c r="KRH71" s="89"/>
      <c r="KRI71" s="89"/>
      <c r="KRJ71" s="89"/>
      <c r="KRK71" s="89"/>
      <c r="KRL71" s="89"/>
      <c r="KRM71" s="89"/>
      <c r="KRN71" s="89"/>
      <c r="KRO71" s="89"/>
      <c r="KRP71" s="89"/>
      <c r="KRQ71" s="89"/>
      <c r="KRR71" s="89"/>
      <c r="KRS71" s="89"/>
      <c r="KRT71" s="89"/>
      <c r="KRU71" s="89"/>
      <c r="KRV71" s="89"/>
      <c r="KRW71" s="89"/>
      <c r="KRX71" s="89"/>
      <c r="KRY71" s="89"/>
      <c r="KRZ71" s="89"/>
      <c r="KSA71" s="89"/>
      <c r="KSB71" s="89"/>
      <c r="KSC71" s="89"/>
      <c r="KSD71" s="89"/>
      <c r="KSE71" s="89"/>
      <c r="KSF71" s="89"/>
      <c r="KSG71" s="89"/>
      <c r="KSH71" s="89"/>
      <c r="KSI71" s="89"/>
      <c r="KSJ71" s="89"/>
      <c r="KSK71" s="89"/>
      <c r="KSL71" s="89"/>
      <c r="KSM71" s="89"/>
      <c r="KSN71" s="89"/>
      <c r="KSO71" s="89"/>
      <c r="KSP71" s="89"/>
      <c r="KSQ71" s="89"/>
      <c r="KSR71" s="89"/>
      <c r="KSS71" s="89"/>
      <c r="KST71" s="89"/>
      <c r="KSU71" s="89"/>
      <c r="KSV71" s="89"/>
      <c r="KSW71" s="89"/>
      <c r="KSX71" s="89"/>
      <c r="KSY71" s="89"/>
      <c r="KSZ71" s="89"/>
      <c r="KTA71" s="89"/>
      <c r="KTB71" s="89"/>
      <c r="KTC71" s="89"/>
      <c r="KTD71" s="89"/>
      <c r="KTE71" s="89"/>
      <c r="KTF71" s="89"/>
      <c r="KTG71" s="89"/>
      <c r="KTH71" s="89"/>
      <c r="KTI71" s="89"/>
      <c r="KTJ71" s="89"/>
      <c r="KTK71" s="89"/>
      <c r="KTL71" s="89"/>
      <c r="KTM71" s="89"/>
      <c r="KTN71" s="89"/>
      <c r="KTO71" s="89"/>
      <c r="KTP71" s="89"/>
      <c r="KTQ71" s="89"/>
      <c r="KTR71" s="89"/>
      <c r="KTS71" s="89"/>
      <c r="KTT71" s="89"/>
      <c r="KTU71" s="89"/>
      <c r="KTV71" s="89"/>
      <c r="KTW71" s="89"/>
      <c r="KTX71" s="89"/>
      <c r="KTY71" s="89"/>
      <c r="KTZ71" s="89"/>
      <c r="KUA71" s="89"/>
      <c r="KUB71" s="89"/>
      <c r="KUC71" s="89"/>
      <c r="KUD71" s="89"/>
      <c r="KUE71" s="89"/>
      <c r="KUF71" s="89"/>
      <c r="KUG71" s="89"/>
      <c r="KUH71" s="89"/>
      <c r="KUI71" s="89"/>
      <c r="KUJ71" s="89"/>
      <c r="KUK71" s="89"/>
      <c r="KUL71" s="89"/>
      <c r="KUM71" s="89"/>
      <c r="KUN71" s="89"/>
      <c r="KUO71" s="89"/>
      <c r="KUP71" s="89"/>
      <c r="KUQ71" s="89"/>
      <c r="KUR71" s="89"/>
      <c r="KUS71" s="89"/>
      <c r="KUT71" s="89"/>
      <c r="KUU71" s="89"/>
      <c r="KUV71" s="89"/>
      <c r="KUW71" s="89"/>
      <c r="KUX71" s="89"/>
      <c r="KUY71" s="89"/>
      <c r="KUZ71" s="89"/>
      <c r="KVA71" s="89"/>
      <c r="KVB71" s="89"/>
      <c r="KVC71" s="89"/>
      <c r="KVD71" s="89"/>
      <c r="KVE71" s="89"/>
      <c r="KVF71" s="89"/>
      <c r="KVG71" s="89"/>
      <c r="KVH71" s="89"/>
      <c r="KVI71" s="89"/>
      <c r="KVJ71" s="89"/>
      <c r="KVK71" s="89"/>
      <c r="KVL71" s="89"/>
      <c r="KVM71" s="89"/>
      <c r="KVN71" s="89"/>
      <c r="KVO71" s="89"/>
      <c r="KVP71" s="89"/>
      <c r="KVQ71" s="89"/>
      <c r="KVR71" s="89"/>
      <c r="KVS71" s="89"/>
      <c r="KVT71" s="89"/>
      <c r="KVU71" s="89"/>
      <c r="KVV71" s="89"/>
      <c r="KVW71" s="89"/>
      <c r="KVX71" s="89"/>
      <c r="KVY71" s="89"/>
      <c r="KVZ71" s="89"/>
      <c r="KWA71" s="89"/>
      <c r="KWB71" s="89"/>
      <c r="KWC71" s="89"/>
      <c r="KWD71" s="89"/>
      <c r="KWE71" s="89"/>
      <c r="KWF71" s="89"/>
      <c r="KWG71" s="89"/>
      <c r="KWH71" s="89"/>
      <c r="KWI71" s="89"/>
      <c r="KWJ71" s="89"/>
      <c r="KWK71" s="89"/>
      <c r="KWL71" s="89"/>
      <c r="KWM71" s="89"/>
      <c r="KWN71" s="89"/>
      <c r="KWO71" s="89"/>
      <c r="KWP71" s="89"/>
      <c r="KWQ71" s="89"/>
      <c r="KWR71" s="89"/>
      <c r="KWS71" s="89"/>
      <c r="KWT71" s="89"/>
      <c r="KWU71" s="89"/>
      <c r="KWV71" s="89"/>
      <c r="KWW71" s="89"/>
      <c r="KWX71" s="89"/>
      <c r="KWY71" s="89"/>
      <c r="KWZ71" s="89"/>
      <c r="KXA71" s="89"/>
      <c r="KXB71" s="89"/>
      <c r="KXC71" s="89"/>
      <c r="KXD71" s="89"/>
      <c r="KXE71" s="89"/>
      <c r="KXF71" s="89"/>
      <c r="KXG71" s="89"/>
      <c r="KXH71" s="89"/>
      <c r="KXI71" s="89"/>
      <c r="KXJ71" s="89"/>
      <c r="KXK71" s="89"/>
      <c r="KXL71" s="89"/>
      <c r="KXM71" s="89"/>
      <c r="KXN71" s="89"/>
      <c r="KXO71" s="89"/>
      <c r="KXP71" s="89"/>
      <c r="KXQ71" s="89"/>
      <c r="KXR71" s="89"/>
      <c r="KXS71" s="89"/>
      <c r="KXT71" s="89"/>
      <c r="KXU71" s="89"/>
      <c r="KXV71" s="89"/>
      <c r="KXW71" s="89"/>
      <c r="KXX71" s="89"/>
      <c r="KXY71" s="89"/>
      <c r="KXZ71" s="89"/>
      <c r="KYA71" s="89"/>
      <c r="KYB71" s="89"/>
      <c r="KYC71" s="89"/>
      <c r="KYD71" s="89"/>
      <c r="KYE71" s="89"/>
      <c r="KYF71" s="89"/>
      <c r="KYG71" s="89"/>
      <c r="KYH71" s="89"/>
      <c r="KYI71" s="89"/>
      <c r="KYJ71" s="89"/>
      <c r="KYK71" s="89"/>
      <c r="KYL71" s="89"/>
      <c r="KYM71" s="89"/>
      <c r="KYN71" s="89"/>
      <c r="KYO71" s="89"/>
      <c r="KYP71" s="89"/>
      <c r="KYQ71" s="89"/>
      <c r="KYR71" s="89"/>
      <c r="KYS71" s="89"/>
      <c r="KYT71" s="89"/>
      <c r="KYU71" s="89"/>
      <c r="KYV71" s="89"/>
      <c r="KYW71" s="89"/>
      <c r="KYX71" s="89"/>
      <c r="KYY71" s="89"/>
      <c r="KYZ71" s="89"/>
      <c r="KZA71" s="89"/>
      <c r="KZB71" s="89"/>
      <c r="KZC71" s="89"/>
      <c r="KZD71" s="89"/>
      <c r="KZE71" s="89"/>
      <c r="KZF71" s="89"/>
      <c r="KZG71" s="89"/>
      <c r="KZH71" s="89"/>
      <c r="KZI71" s="89"/>
      <c r="KZJ71" s="89"/>
      <c r="KZK71" s="89"/>
      <c r="KZL71" s="89"/>
      <c r="KZM71" s="89"/>
      <c r="KZN71" s="89"/>
      <c r="KZO71" s="89"/>
      <c r="KZP71" s="89"/>
      <c r="KZQ71" s="89"/>
      <c r="KZR71" s="89"/>
      <c r="KZS71" s="89"/>
      <c r="KZT71" s="89"/>
      <c r="KZU71" s="89"/>
      <c r="KZV71" s="89"/>
      <c r="KZW71" s="89"/>
      <c r="KZX71" s="89"/>
      <c r="KZY71" s="89"/>
      <c r="KZZ71" s="89"/>
      <c r="LAA71" s="89"/>
      <c r="LAB71" s="89"/>
      <c r="LAC71" s="89"/>
      <c r="LAD71" s="89"/>
      <c r="LAE71" s="89"/>
      <c r="LAF71" s="89"/>
      <c r="LAG71" s="89"/>
      <c r="LAH71" s="89"/>
      <c r="LAI71" s="89"/>
      <c r="LAJ71" s="89"/>
      <c r="LAK71" s="89"/>
      <c r="LAL71" s="89"/>
      <c r="LAM71" s="89"/>
      <c r="LAN71" s="89"/>
      <c r="LAO71" s="89"/>
      <c r="LAP71" s="89"/>
      <c r="LAQ71" s="89"/>
      <c r="LAR71" s="89"/>
      <c r="LAS71" s="89"/>
      <c r="LAT71" s="89"/>
      <c r="LAU71" s="89"/>
      <c r="LAV71" s="89"/>
      <c r="LAW71" s="89"/>
      <c r="LAX71" s="89"/>
      <c r="LAY71" s="89"/>
      <c r="LAZ71" s="89"/>
      <c r="LBA71" s="89"/>
      <c r="LBB71" s="89"/>
      <c r="LBC71" s="89"/>
      <c r="LBD71" s="89"/>
      <c r="LBE71" s="89"/>
      <c r="LBF71" s="89"/>
      <c r="LBG71" s="89"/>
      <c r="LBH71" s="89"/>
      <c r="LBI71" s="89"/>
      <c r="LBJ71" s="89"/>
      <c r="LBK71" s="89"/>
      <c r="LBL71" s="89"/>
      <c r="LBM71" s="89"/>
      <c r="LBN71" s="89"/>
      <c r="LBO71" s="89"/>
      <c r="LBP71" s="89"/>
      <c r="LBQ71" s="89"/>
      <c r="LBR71" s="89"/>
      <c r="LBS71" s="89"/>
      <c r="LBT71" s="89"/>
      <c r="LBU71" s="89"/>
      <c r="LBV71" s="89"/>
      <c r="LBW71" s="89"/>
      <c r="LBX71" s="89"/>
      <c r="LBY71" s="89"/>
      <c r="LBZ71" s="89"/>
      <c r="LCA71" s="89"/>
      <c r="LCB71" s="89"/>
      <c r="LCC71" s="89"/>
      <c r="LCD71" s="89"/>
      <c r="LCE71" s="89"/>
      <c r="LCF71" s="89"/>
      <c r="LCG71" s="89"/>
      <c r="LCH71" s="89"/>
      <c r="LCI71" s="89"/>
      <c r="LCJ71" s="89"/>
      <c r="LCK71" s="89"/>
      <c r="LCL71" s="89"/>
      <c r="LCM71" s="89"/>
      <c r="LCN71" s="89"/>
      <c r="LCO71" s="89"/>
      <c r="LCP71" s="89"/>
      <c r="LCQ71" s="89"/>
      <c r="LCR71" s="89"/>
      <c r="LCS71" s="89"/>
      <c r="LCT71" s="89"/>
      <c r="LCU71" s="89"/>
      <c r="LCV71" s="89"/>
      <c r="LCW71" s="89"/>
      <c r="LCX71" s="89"/>
      <c r="LCY71" s="89"/>
      <c r="LCZ71" s="89"/>
      <c r="LDA71" s="89"/>
      <c r="LDB71" s="89"/>
      <c r="LDC71" s="89"/>
      <c r="LDD71" s="89"/>
      <c r="LDE71" s="89"/>
      <c r="LDF71" s="89"/>
      <c r="LDG71" s="89"/>
      <c r="LDH71" s="89"/>
      <c r="LDI71" s="89"/>
      <c r="LDJ71" s="89"/>
      <c r="LDK71" s="89"/>
      <c r="LDL71" s="89"/>
      <c r="LDM71" s="89"/>
      <c r="LDN71" s="89"/>
      <c r="LDO71" s="89"/>
      <c r="LDP71" s="89"/>
      <c r="LDQ71" s="89"/>
      <c r="LDR71" s="89"/>
      <c r="LDS71" s="89"/>
      <c r="LDT71" s="89"/>
      <c r="LDU71" s="89"/>
      <c r="LDV71" s="89"/>
      <c r="LDW71" s="89"/>
      <c r="LDX71" s="89"/>
      <c r="LDY71" s="89"/>
      <c r="LDZ71" s="89"/>
      <c r="LEA71" s="89"/>
      <c r="LEB71" s="89"/>
      <c r="LEC71" s="89"/>
      <c r="LED71" s="89"/>
      <c r="LEE71" s="89"/>
      <c r="LEF71" s="89"/>
      <c r="LEG71" s="89"/>
      <c r="LEH71" s="89"/>
      <c r="LEI71" s="89"/>
      <c r="LEJ71" s="89"/>
      <c r="LEK71" s="89"/>
      <c r="LEL71" s="89"/>
      <c r="LEM71" s="89"/>
      <c r="LEN71" s="89"/>
      <c r="LEO71" s="89"/>
      <c r="LEP71" s="89"/>
      <c r="LEQ71" s="89"/>
      <c r="LER71" s="89"/>
      <c r="LES71" s="89"/>
      <c r="LET71" s="89"/>
      <c r="LEU71" s="89"/>
      <c r="LEV71" s="89"/>
      <c r="LEW71" s="89"/>
      <c r="LEX71" s="89"/>
      <c r="LEY71" s="89"/>
      <c r="LEZ71" s="89"/>
      <c r="LFA71" s="89"/>
      <c r="LFB71" s="89"/>
      <c r="LFC71" s="89"/>
      <c r="LFD71" s="89"/>
      <c r="LFE71" s="89"/>
      <c r="LFF71" s="89"/>
      <c r="LFG71" s="89"/>
      <c r="LFH71" s="89"/>
      <c r="LFI71" s="89"/>
      <c r="LFJ71" s="89"/>
      <c r="LFK71" s="89"/>
      <c r="LFL71" s="89"/>
      <c r="LFM71" s="89"/>
      <c r="LFN71" s="89"/>
      <c r="LFO71" s="89"/>
      <c r="LFP71" s="89"/>
      <c r="LFQ71" s="89"/>
      <c r="LFR71" s="89"/>
      <c r="LFS71" s="89"/>
      <c r="LFT71" s="89"/>
      <c r="LFU71" s="89"/>
      <c r="LFV71" s="89"/>
      <c r="LFW71" s="89"/>
      <c r="LFX71" s="89"/>
      <c r="LFY71" s="89"/>
      <c r="LFZ71" s="89"/>
      <c r="LGA71" s="89"/>
      <c r="LGB71" s="89"/>
      <c r="LGC71" s="89"/>
      <c r="LGD71" s="89"/>
      <c r="LGE71" s="89"/>
      <c r="LGF71" s="89"/>
      <c r="LGG71" s="89"/>
      <c r="LGH71" s="89"/>
      <c r="LGI71" s="89"/>
      <c r="LGJ71" s="89"/>
      <c r="LGK71" s="89"/>
      <c r="LGL71" s="89"/>
      <c r="LGM71" s="89"/>
      <c r="LGN71" s="89"/>
      <c r="LGO71" s="89"/>
      <c r="LGP71" s="89"/>
      <c r="LGQ71" s="89"/>
      <c r="LGR71" s="89"/>
      <c r="LGS71" s="89"/>
      <c r="LGT71" s="89"/>
      <c r="LGU71" s="89"/>
      <c r="LGV71" s="89"/>
      <c r="LGW71" s="89"/>
      <c r="LGX71" s="89"/>
      <c r="LGY71" s="89"/>
      <c r="LGZ71" s="89"/>
      <c r="LHA71" s="89"/>
      <c r="LHB71" s="89"/>
      <c r="LHC71" s="89"/>
      <c r="LHD71" s="89"/>
      <c r="LHE71" s="89"/>
      <c r="LHF71" s="89"/>
      <c r="LHG71" s="89"/>
      <c r="LHH71" s="89"/>
      <c r="LHI71" s="89"/>
      <c r="LHJ71" s="89"/>
      <c r="LHK71" s="89"/>
      <c r="LHL71" s="89"/>
      <c r="LHM71" s="89"/>
      <c r="LHN71" s="89"/>
      <c r="LHO71" s="89"/>
      <c r="LHP71" s="89"/>
      <c r="LHQ71" s="89"/>
      <c r="LHR71" s="89"/>
      <c r="LHS71" s="89"/>
      <c r="LHT71" s="89"/>
      <c r="LHU71" s="89"/>
      <c r="LHV71" s="89"/>
      <c r="LHW71" s="89"/>
      <c r="LHX71" s="89"/>
      <c r="LHY71" s="89"/>
      <c r="LHZ71" s="89"/>
      <c r="LIA71" s="89"/>
      <c r="LIB71" s="89"/>
      <c r="LIC71" s="89"/>
      <c r="LID71" s="89"/>
      <c r="LIE71" s="89"/>
      <c r="LIF71" s="89"/>
      <c r="LIG71" s="89"/>
      <c r="LIH71" s="89"/>
      <c r="LII71" s="89"/>
      <c r="LIJ71" s="89"/>
      <c r="LIK71" s="89"/>
      <c r="LIL71" s="89"/>
      <c r="LIM71" s="89"/>
      <c r="LIN71" s="89"/>
      <c r="LIO71" s="89"/>
      <c r="LIP71" s="89"/>
      <c r="LIQ71" s="89"/>
      <c r="LIR71" s="89"/>
      <c r="LIS71" s="89"/>
      <c r="LIT71" s="89"/>
      <c r="LIU71" s="89"/>
      <c r="LIV71" s="89"/>
      <c r="LIW71" s="89"/>
      <c r="LIX71" s="89"/>
      <c r="LIY71" s="89"/>
      <c r="LIZ71" s="89"/>
      <c r="LJA71" s="89"/>
      <c r="LJB71" s="89"/>
      <c r="LJC71" s="89"/>
      <c r="LJD71" s="89"/>
      <c r="LJE71" s="89"/>
      <c r="LJF71" s="89"/>
      <c r="LJG71" s="89"/>
      <c r="LJH71" s="89"/>
      <c r="LJI71" s="89"/>
      <c r="LJJ71" s="89"/>
      <c r="LJK71" s="89"/>
      <c r="LJL71" s="89"/>
      <c r="LJM71" s="89"/>
      <c r="LJN71" s="89"/>
      <c r="LJO71" s="89"/>
      <c r="LJP71" s="89"/>
      <c r="LJQ71" s="89"/>
      <c r="LJR71" s="89"/>
      <c r="LJS71" s="89"/>
      <c r="LJT71" s="89"/>
      <c r="LJU71" s="89"/>
      <c r="LJV71" s="89"/>
      <c r="LJW71" s="89"/>
      <c r="LJX71" s="89"/>
      <c r="LJY71" s="89"/>
      <c r="LJZ71" s="89"/>
      <c r="LKA71" s="89"/>
      <c r="LKB71" s="89"/>
      <c r="LKC71" s="89"/>
      <c r="LKD71" s="89"/>
      <c r="LKE71" s="89"/>
      <c r="LKF71" s="89"/>
      <c r="LKG71" s="89"/>
      <c r="LKH71" s="89"/>
      <c r="LKI71" s="89"/>
      <c r="LKJ71" s="89"/>
      <c r="LKK71" s="89"/>
      <c r="LKL71" s="89"/>
      <c r="LKM71" s="89"/>
      <c r="LKN71" s="89"/>
      <c r="LKO71" s="89"/>
      <c r="LKP71" s="89"/>
      <c r="LKQ71" s="89"/>
      <c r="LKR71" s="89"/>
      <c r="LKS71" s="89"/>
      <c r="LKT71" s="89"/>
      <c r="LKU71" s="89"/>
      <c r="LKV71" s="89"/>
      <c r="LKW71" s="89"/>
      <c r="LKX71" s="89"/>
      <c r="LKY71" s="89"/>
      <c r="LKZ71" s="89"/>
      <c r="LLA71" s="89"/>
      <c r="LLB71" s="89"/>
      <c r="LLC71" s="89"/>
      <c r="LLD71" s="89"/>
      <c r="LLE71" s="89"/>
      <c r="LLF71" s="89"/>
      <c r="LLG71" s="89"/>
      <c r="LLH71" s="89"/>
      <c r="LLI71" s="89"/>
      <c r="LLJ71" s="89"/>
      <c r="LLK71" s="89"/>
      <c r="LLL71" s="89"/>
      <c r="LLM71" s="89"/>
      <c r="LLN71" s="89"/>
      <c r="LLO71" s="89"/>
      <c r="LLP71" s="89"/>
      <c r="LLQ71" s="89"/>
      <c r="LLR71" s="89"/>
      <c r="LLS71" s="89"/>
      <c r="LLT71" s="89"/>
      <c r="LLU71" s="89"/>
      <c r="LLV71" s="89"/>
      <c r="LLW71" s="89"/>
      <c r="LLX71" s="89"/>
      <c r="LLY71" s="89"/>
      <c r="LLZ71" s="89"/>
      <c r="LMA71" s="89"/>
      <c r="LMB71" s="89"/>
      <c r="LMC71" s="89"/>
      <c r="LMD71" s="89"/>
      <c r="LME71" s="89"/>
      <c r="LMF71" s="89"/>
      <c r="LMG71" s="89"/>
      <c r="LMH71" s="89"/>
      <c r="LMI71" s="89"/>
      <c r="LMJ71" s="89"/>
      <c r="LMK71" s="89"/>
      <c r="LML71" s="89"/>
      <c r="LMM71" s="89"/>
      <c r="LMN71" s="89"/>
      <c r="LMO71" s="89"/>
      <c r="LMP71" s="89"/>
      <c r="LMQ71" s="89"/>
      <c r="LMR71" s="89"/>
      <c r="LMS71" s="89"/>
      <c r="LMT71" s="89"/>
      <c r="LMU71" s="89"/>
      <c r="LMV71" s="89"/>
      <c r="LMW71" s="89"/>
      <c r="LMX71" s="89"/>
      <c r="LMY71" s="89"/>
      <c r="LMZ71" s="89"/>
      <c r="LNA71" s="89"/>
      <c r="LNB71" s="89"/>
      <c r="LNC71" s="89"/>
      <c r="LND71" s="89"/>
      <c r="LNE71" s="89"/>
      <c r="LNF71" s="89"/>
      <c r="LNG71" s="89"/>
      <c r="LNH71" s="89"/>
      <c r="LNI71" s="89"/>
      <c r="LNJ71" s="89"/>
      <c r="LNK71" s="89"/>
      <c r="LNL71" s="89"/>
      <c r="LNM71" s="89"/>
      <c r="LNN71" s="89"/>
      <c r="LNO71" s="89"/>
      <c r="LNP71" s="89"/>
      <c r="LNQ71" s="89"/>
      <c r="LNR71" s="89"/>
      <c r="LNS71" s="89"/>
      <c r="LNT71" s="89"/>
      <c r="LNU71" s="89"/>
      <c r="LNV71" s="89"/>
      <c r="LNW71" s="89"/>
      <c r="LNX71" s="89"/>
      <c r="LNY71" s="89"/>
      <c r="LNZ71" s="89"/>
      <c r="LOA71" s="89"/>
      <c r="LOB71" s="89"/>
      <c r="LOC71" s="89"/>
      <c r="LOD71" s="89"/>
      <c r="LOE71" s="89"/>
      <c r="LOF71" s="89"/>
      <c r="LOG71" s="89"/>
      <c r="LOH71" s="89"/>
      <c r="LOI71" s="89"/>
      <c r="LOJ71" s="89"/>
      <c r="LOK71" s="89"/>
      <c r="LOL71" s="89"/>
      <c r="LOM71" s="89"/>
      <c r="LON71" s="89"/>
      <c r="LOO71" s="89"/>
      <c r="LOP71" s="89"/>
      <c r="LOQ71" s="89"/>
      <c r="LOR71" s="89"/>
      <c r="LOS71" s="89"/>
      <c r="LOT71" s="89"/>
      <c r="LOU71" s="89"/>
      <c r="LOV71" s="89"/>
      <c r="LOW71" s="89"/>
      <c r="LOX71" s="89"/>
      <c r="LOY71" s="89"/>
      <c r="LOZ71" s="89"/>
      <c r="LPA71" s="89"/>
      <c r="LPB71" s="89"/>
      <c r="LPC71" s="89"/>
      <c r="LPD71" s="89"/>
      <c r="LPE71" s="89"/>
      <c r="LPF71" s="89"/>
      <c r="LPG71" s="89"/>
      <c r="LPH71" s="89"/>
      <c r="LPI71" s="89"/>
      <c r="LPJ71" s="89"/>
      <c r="LPK71" s="89"/>
      <c r="LPL71" s="89"/>
      <c r="LPM71" s="89"/>
      <c r="LPN71" s="89"/>
      <c r="LPO71" s="89"/>
      <c r="LPP71" s="89"/>
      <c r="LPQ71" s="89"/>
      <c r="LPR71" s="89"/>
      <c r="LPS71" s="89"/>
      <c r="LPT71" s="89"/>
      <c r="LPU71" s="89"/>
      <c r="LPV71" s="89"/>
      <c r="LPW71" s="89"/>
      <c r="LPX71" s="89"/>
      <c r="LPY71" s="89"/>
      <c r="LPZ71" s="89"/>
      <c r="LQA71" s="89"/>
      <c r="LQB71" s="89"/>
      <c r="LQC71" s="89"/>
      <c r="LQD71" s="89"/>
      <c r="LQE71" s="89"/>
      <c r="LQF71" s="89"/>
      <c r="LQG71" s="89"/>
      <c r="LQH71" s="89"/>
      <c r="LQI71" s="89"/>
      <c r="LQJ71" s="89"/>
      <c r="LQK71" s="89"/>
      <c r="LQL71" s="89"/>
      <c r="LQM71" s="89"/>
      <c r="LQN71" s="89"/>
      <c r="LQO71" s="89"/>
      <c r="LQP71" s="89"/>
      <c r="LQQ71" s="89"/>
      <c r="LQR71" s="89"/>
      <c r="LQS71" s="89"/>
      <c r="LQT71" s="89"/>
      <c r="LQU71" s="89"/>
      <c r="LQV71" s="89"/>
      <c r="LQW71" s="89"/>
      <c r="LQX71" s="89"/>
      <c r="LQY71" s="89"/>
      <c r="LQZ71" s="89"/>
      <c r="LRA71" s="89"/>
      <c r="LRB71" s="89"/>
      <c r="LRC71" s="89"/>
      <c r="LRD71" s="89"/>
      <c r="LRE71" s="89"/>
      <c r="LRF71" s="89"/>
      <c r="LRG71" s="89"/>
      <c r="LRH71" s="89"/>
      <c r="LRI71" s="89"/>
      <c r="LRJ71" s="89"/>
      <c r="LRK71" s="89"/>
      <c r="LRL71" s="89"/>
      <c r="LRM71" s="89"/>
      <c r="LRN71" s="89"/>
      <c r="LRO71" s="89"/>
      <c r="LRP71" s="89"/>
      <c r="LRQ71" s="89"/>
      <c r="LRR71" s="89"/>
      <c r="LRS71" s="89"/>
      <c r="LRT71" s="89"/>
      <c r="LRU71" s="89"/>
      <c r="LRV71" s="89"/>
      <c r="LRW71" s="89"/>
      <c r="LRX71" s="89"/>
      <c r="LRY71" s="89"/>
      <c r="LRZ71" s="89"/>
      <c r="LSA71" s="89"/>
      <c r="LSB71" s="89"/>
      <c r="LSC71" s="89"/>
      <c r="LSD71" s="89"/>
      <c r="LSE71" s="89"/>
      <c r="LSF71" s="89"/>
      <c r="LSG71" s="89"/>
      <c r="LSH71" s="89"/>
      <c r="LSI71" s="89"/>
      <c r="LSJ71" s="89"/>
      <c r="LSK71" s="89"/>
      <c r="LSL71" s="89"/>
      <c r="LSM71" s="89"/>
      <c r="LSN71" s="89"/>
      <c r="LSO71" s="89"/>
      <c r="LSP71" s="89"/>
      <c r="LSQ71" s="89"/>
      <c r="LSR71" s="89"/>
      <c r="LSS71" s="89"/>
      <c r="LST71" s="89"/>
      <c r="LSU71" s="89"/>
      <c r="LSV71" s="89"/>
      <c r="LSW71" s="89"/>
      <c r="LSX71" s="89"/>
      <c r="LSY71" s="89"/>
      <c r="LSZ71" s="89"/>
      <c r="LTA71" s="89"/>
      <c r="LTB71" s="89"/>
      <c r="LTC71" s="89"/>
      <c r="LTD71" s="89"/>
      <c r="LTE71" s="89"/>
      <c r="LTF71" s="89"/>
      <c r="LTG71" s="89"/>
      <c r="LTH71" s="89"/>
      <c r="LTI71" s="89"/>
      <c r="LTJ71" s="89"/>
      <c r="LTK71" s="89"/>
      <c r="LTL71" s="89"/>
      <c r="LTM71" s="89"/>
      <c r="LTN71" s="89"/>
      <c r="LTO71" s="89"/>
      <c r="LTP71" s="89"/>
      <c r="LTQ71" s="89"/>
      <c r="LTR71" s="89"/>
      <c r="LTS71" s="89"/>
      <c r="LTT71" s="89"/>
      <c r="LTU71" s="89"/>
      <c r="LTV71" s="89"/>
      <c r="LTW71" s="89"/>
      <c r="LTX71" s="89"/>
      <c r="LTY71" s="89"/>
      <c r="LTZ71" s="89"/>
      <c r="LUA71" s="89"/>
      <c r="LUB71" s="89"/>
      <c r="LUC71" s="89"/>
      <c r="LUD71" s="89"/>
      <c r="LUE71" s="89"/>
      <c r="LUF71" s="89"/>
      <c r="LUG71" s="89"/>
      <c r="LUH71" s="89"/>
      <c r="LUI71" s="89"/>
      <c r="LUJ71" s="89"/>
      <c r="LUK71" s="89"/>
      <c r="LUL71" s="89"/>
      <c r="LUM71" s="89"/>
      <c r="LUN71" s="89"/>
      <c r="LUO71" s="89"/>
      <c r="LUP71" s="89"/>
      <c r="LUQ71" s="89"/>
      <c r="LUR71" s="89"/>
      <c r="LUS71" s="89"/>
      <c r="LUT71" s="89"/>
      <c r="LUU71" s="89"/>
      <c r="LUV71" s="89"/>
      <c r="LUW71" s="89"/>
      <c r="LUX71" s="89"/>
      <c r="LUY71" s="89"/>
      <c r="LUZ71" s="89"/>
      <c r="LVA71" s="89"/>
      <c r="LVB71" s="89"/>
      <c r="LVC71" s="89"/>
      <c r="LVD71" s="89"/>
      <c r="LVE71" s="89"/>
      <c r="LVF71" s="89"/>
      <c r="LVG71" s="89"/>
      <c r="LVH71" s="89"/>
      <c r="LVI71" s="89"/>
      <c r="LVJ71" s="89"/>
      <c r="LVK71" s="89"/>
      <c r="LVL71" s="89"/>
      <c r="LVM71" s="89"/>
      <c r="LVN71" s="89"/>
      <c r="LVO71" s="89"/>
      <c r="LVP71" s="89"/>
      <c r="LVQ71" s="89"/>
      <c r="LVR71" s="89"/>
      <c r="LVS71" s="89"/>
      <c r="LVT71" s="89"/>
      <c r="LVU71" s="89"/>
      <c r="LVV71" s="89"/>
      <c r="LVW71" s="89"/>
      <c r="LVX71" s="89"/>
      <c r="LVY71" s="89"/>
      <c r="LVZ71" s="89"/>
      <c r="LWA71" s="89"/>
      <c r="LWB71" s="89"/>
      <c r="LWC71" s="89"/>
      <c r="LWD71" s="89"/>
      <c r="LWE71" s="89"/>
      <c r="LWF71" s="89"/>
      <c r="LWG71" s="89"/>
      <c r="LWH71" s="89"/>
      <c r="LWI71" s="89"/>
      <c r="LWJ71" s="89"/>
      <c r="LWK71" s="89"/>
      <c r="LWL71" s="89"/>
      <c r="LWM71" s="89"/>
      <c r="LWN71" s="89"/>
      <c r="LWO71" s="89"/>
      <c r="LWP71" s="89"/>
      <c r="LWQ71" s="89"/>
      <c r="LWR71" s="89"/>
      <c r="LWS71" s="89"/>
      <c r="LWT71" s="89"/>
      <c r="LWU71" s="89"/>
      <c r="LWV71" s="89"/>
      <c r="LWW71" s="89"/>
      <c r="LWX71" s="89"/>
      <c r="LWY71" s="89"/>
      <c r="LWZ71" s="89"/>
      <c r="LXA71" s="89"/>
      <c r="LXB71" s="89"/>
      <c r="LXC71" s="89"/>
      <c r="LXD71" s="89"/>
      <c r="LXE71" s="89"/>
      <c r="LXF71" s="89"/>
      <c r="LXG71" s="89"/>
      <c r="LXH71" s="89"/>
      <c r="LXI71" s="89"/>
      <c r="LXJ71" s="89"/>
      <c r="LXK71" s="89"/>
      <c r="LXL71" s="89"/>
      <c r="LXM71" s="89"/>
      <c r="LXN71" s="89"/>
      <c r="LXO71" s="89"/>
      <c r="LXP71" s="89"/>
      <c r="LXQ71" s="89"/>
      <c r="LXR71" s="89"/>
      <c r="LXS71" s="89"/>
      <c r="LXT71" s="89"/>
      <c r="LXU71" s="89"/>
      <c r="LXV71" s="89"/>
      <c r="LXW71" s="89"/>
      <c r="LXX71" s="89"/>
      <c r="LXY71" s="89"/>
      <c r="LXZ71" s="89"/>
      <c r="LYA71" s="89"/>
      <c r="LYB71" s="89"/>
      <c r="LYC71" s="89"/>
      <c r="LYD71" s="89"/>
      <c r="LYE71" s="89"/>
      <c r="LYF71" s="89"/>
      <c r="LYG71" s="89"/>
      <c r="LYH71" s="89"/>
      <c r="LYI71" s="89"/>
      <c r="LYJ71" s="89"/>
      <c r="LYK71" s="89"/>
      <c r="LYL71" s="89"/>
      <c r="LYM71" s="89"/>
      <c r="LYN71" s="89"/>
      <c r="LYO71" s="89"/>
      <c r="LYP71" s="89"/>
      <c r="LYQ71" s="89"/>
      <c r="LYR71" s="89"/>
      <c r="LYS71" s="89"/>
      <c r="LYT71" s="89"/>
      <c r="LYU71" s="89"/>
      <c r="LYV71" s="89"/>
      <c r="LYW71" s="89"/>
      <c r="LYX71" s="89"/>
      <c r="LYY71" s="89"/>
      <c r="LYZ71" s="89"/>
      <c r="LZA71" s="89"/>
      <c r="LZB71" s="89"/>
      <c r="LZC71" s="89"/>
      <c r="LZD71" s="89"/>
      <c r="LZE71" s="89"/>
      <c r="LZF71" s="89"/>
      <c r="LZG71" s="89"/>
      <c r="LZH71" s="89"/>
      <c r="LZI71" s="89"/>
      <c r="LZJ71" s="89"/>
      <c r="LZK71" s="89"/>
      <c r="LZL71" s="89"/>
      <c r="LZM71" s="89"/>
      <c r="LZN71" s="89"/>
      <c r="LZO71" s="89"/>
      <c r="LZP71" s="89"/>
      <c r="LZQ71" s="89"/>
      <c r="LZR71" s="89"/>
      <c r="LZS71" s="89"/>
      <c r="LZT71" s="89"/>
      <c r="LZU71" s="89"/>
      <c r="LZV71" s="89"/>
      <c r="LZW71" s="89"/>
      <c r="LZX71" s="89"/>
      <c r="LZY71" s="89"/>
      <c r="LZZ71" s="89"/>
      <c r="MAA71" s="89"/>
      <c r="MAB71" s="89"/>
      <c r="MAC71" s="89"/>
      <c r="MAD71" s="89"/>
      <c r="MAE71" s="89"/>
      <c r="MAF71" s="89"/>
      <c r="MAG71" s="89"/>
      <c r="MAH71" s="89"/>
      <c r="MAI71" s="89"/>
      <c r="MAJ71" s="89"/>
      <c r="MAK71" s="89"/>
      <c r="MAL71" s="89"/>
      <c r="MAM71" s="89"/>
      <c r="MAN71" s="89"/>
      <c r="MAO71" s="89"/>
      <c r="MAP71" s="89"/>
      <c r="MAQ71" s="89"/>
      <c r="MAR71" s="89"/>
      <c r="MAS71" s="89"/>
      <c r="MAT71" s="89"/>
      <c r="MAU71" s="89"/>
      <c r="MAV71" s="89"/>
      <c r="MAW71" s="89"/>
      <c r="MAX71" s="89"/>
      <c r="MAY71" s="89"/>
      <c r="MAZ71" s="89"/>
      <c r="MBA71" s="89"/>
      <c r="MBB71" s="89"/>
      <c r="MBC71" s="89"/>
      <c r="MBD71" s="89"/>
      <c r="MBE71" s="89"/>
      <c r="MBF71" s="89"/>
      <c r="MBG71" s="89"/>
      <c r="MBH71" s="89"/>
      <c r="MBI71" s="89"/>
      <c r="MBJ71" s="89"/>
      <c r="MBK71" s="89"/>
      <c r="MBL71" s="89"/>
      <c r="MBM71" s="89"/>
      <c r="MBN71" s="89"/>
      <c r="MBO71" s="89"/>
      <c r="MBP71" s="89"/>
      <c r="MBQ71" s="89"/>
      <c r="MBR71" s="89"/>
      <c r="MBS71" s="89"/>
      <c r="MBT71" s="89"/>
      <c r="MBU71" s="89"/>
      <c r="MBV71" s="89"/>
      <c r="MBW71" s="89"/>
      <c r="MBX71" s="89"/>
      <c r="MBY71" s="89"/>
      <c r="MBZ71" s="89"/>
      <c r="MCA71" s="89"/>
      <c r="MCB71" s="89"/>
      <c r="MCC71" s="89"/>
      <c r="MCD71" s="89"/>
      <c r="MCE71" s="89"/>
      <c r="MCF71" s="89"/>
      <c r="MCG71" s="89"/>
      <c r="MCH71" s="89"/>
      <c r="MCI71" s="89"/>
      <c r="MCJ71" s="89"/>
      <c r="MCK71" s="89"/>
      <c r="MCL71" s="89"/>
      <c r="MCM71" s="89"/>
      <c r="MCN71" s="89"/>
      <c r="MCO71" s="89"/>
      <c r="MCP71" s="89"/>
      <c r="MCQ71" s="89"/>
      <c r="MCR71" s="89"/>
      <c r="MCS71" s="89"/>
      <c r="MCT71" s="89"/>
      <c r="MCU71" s="89"/>
      <c r="MCV71" s="89"/>
      <c r="MCW71" s="89"/>
      <c r="MCX71" s="89"/>
      <c r="MCY71" s="89"/>
      <c r="MCZ71" s="89"/>
      <c r="MDA71" s="89"/>
      <c r="MDB71" s="89"/>
      <c r="MDC71" s="89"/>
      <c r="MDD71" s="89"/>
      <c r="MDE71" s="89"/>
      <c r="MDF71" s="89"/>
      <c r="MDG71" s="89"/>
      <c r="MDH71" s="89"/>
      <c r="MDI71" s="89"/>
      <c r="MDJ71" s="89"/>
      <c r="MDK71" s="89"/>
      <c r="MDL71" s="89"/>
      <c r="MDM71" s="89"/>
      <c r="MDN71" s="89"/>
      <c r="MDO71" s="89"/>
      <c r="MDP71" s="89"/>
      <c r="MDQ71" s="89"/>
      <c r="MDR71" s="89"/>
      <c r="MDS71" s="89"/>
      <c r="MDT71" s="89"/>
      <c r="MDU71" s="89"/>
      <c r="MDV71" s="89"/>
      <c r="MDW71" s="89"/>
      <c r="MDX71" s="89"/>
      <c r="MDY71" s="89"/>
      <c r="MDZ71" s="89"/>
      <c r="MEA71" s="89"/>
      <c r="MEB71" s="89"/>
      <c r="MEC71" s="89"/>
      <c r="MED71" s="89"/>
      <c r="MEE71" s="89"/>
      <c r="MEF71" s="89"/>
      <c r="MEG71" s="89"/>
      <c r="MEH71" s="89"/>
      <c r="MEI71" s="89"/>
      <c r="MEJ71" s="89"/>
      <c r="MEK71" s="89"/>
      <c r="MEL71" s="89"/>
      <c r="MEM71" s="89"/>
      <c r="MEN71" s="89"/>
      <c r="MEO71" s="89"/>
      <c r="MEP71" s="89"/>
      <c r="MEQ71" s="89"/>
      <c r="MER71" s="89"/>
      <c r="MES71" s="89"/>
      <c r="MET71" s="89"/>
      <c r="MEU71" s="89"/>
      <c r="MEV71" s="89"/>
      <c r="MEW71" s="89"/>
      <c r="MEX71" s="89"/>
      <c r="MEY71" s="89"/>
      <c r="MEZ71" s="89"/>
      <c r="MFA71" s="89"/>
      <c r="MFB71" s="89"/>
      <c r="MFC71" s="89"/>
      <c r="MFD71" s="89"/>
      <c r="MFE71" s="89"/>
      <c r="MFF71" s="89"/>
      <c r="MFG71" s="89"/>
      <c r="MFH71" s="89"/>
      <c r="MFI71" s="89"/>
      <c r="MFJ71" s="89"/>
      <c r="MFK71" s="89"/>
      <c r="MFL71" s="89"/>
      <c r="MFM71" s="89"/>
      <c r="MFN71" s="89"/>
      <c r="MFO71" s="89"/>
      <c r="MFP71" s="89"/>
      <c r="MFQ71" s="89"/>
      <c r="MFR71" s="89"/>
      <c r="MFS71" s="89"/>
      <c r="MFT71" s="89"/>
      <c r="MFU71" s="89"/>
      <c r="MFV71" s="89"/>
      <c r="MFW71" s="89"/>
      <c r="MFX71" s="89"/>
      <c r="MFY71" s="89"/>
      <c r="MFZ71" s="89"/>
      <c r="MGA71" s="89"/>
      <c r="MGB71" s="89"/>
      <c r="MGC71" s="89"/>
      <c r="MGD71" s="89"/>
      <c r="MGE71" s="89"/>
      <c r="MGF71" s="89"/>
      <c r="MGG71" s="89"/>
      <c r="MGH71" s="89"/>
      <c r="MGI71" s="89"/>
      <c r="MGJ71" s="89"/>
      <c r="MGK71" s="89"/>
      <c r="MGL71" s="89"/>
      <c r="MGM71" s="89"/>
      <c r="MGN71" s="89"/>
      <c r="MGO71" s="89"/>
      <c r="MGP71" s="89"/>
      <c r="MGQ71" s="89"/>
      <c r="MGR71" s="89"/>
      <c r="MGS71" s="89"/>
      <c r="MGT71" s="89"/>
      <c r="MGU71" s="89"/>
      <c r="MGV71" s="89"/>
      <c r="MGW71" s="89"/>
      <c r="MGX71" s="89"/>
      <c r="MGY71" s="89"/>
      <c r="MGZ71" s="89"/>
      <c r="MHA71" s="89"/>
      <c r="MHB71" s="89"/>
      <c r="MHC71" s="89"/>
      <c r="MHD71" s="89"/>
      <c r="MHE71" s="89"/>
      <c r="MHF71" s="89"/>
      <c r="MHG71" s="89"/>
      <c r="MHH71" s="89"/>
      <c r="MHI71" s="89"/>
      <c r="MHJ71" s="89"/>
      <c r="MHK71" s="89"/>
      <c r="MHL71" s="89"/>
      <c r="MHM71" s="89"/>
      <c r="MHN71" s="89"/>
      <c r="MHO71" s="89"/>
      <c r="MHP71" s="89"/>
      <c r="MHQ71" s="89"/>
      <c r="MHR71" s="89"/>
      <c r="MHS71" s="89"/>
      <c r="MHT71" s="89"/>
      <c r="MHU71" s="89"/>
      <c r="MHV71" s="89"/>
      <c r="MHW71" s="89"/>
      <c r="MHX71" s="89"/>
      <c r="MHY71" s="89"/>
      <c r="MHZ71" s="89"/>
      <c r="MIA71" s="89"/>
      <c r="MIB71" s="89"/>
      <c r="MIC71" s="89"/>
      <c r="MID71" s="89"/>
      <c r="MIE71" s="89"/>
      <c r="MIF71" s="89"/>
      <c r="MIG71" s="89"/>
      <c r="MIH71" s="89"/>
      <c r="MII71" s="89"/>
      <c r="MIJ71" s="89"/>
      <c r="MIK71" s="89"/>
      <c r="MIL71" s="89"/>
      <c r="MIM71" s="89"/>
      <c r="MIN71" s="89"/>
      <c r="MIO71" s="89"/>
      <c r="MIP71" s="89"/>
      <c r="MIQ71" s="89"/>
      <c r="MIR71" s="89"/>
      <c r="MIS71" s="89"/>
      <c r="MIT71" s="89"/>
      <c r="MIU71" s="89"/>
      <c r="MIV71" s="89"/>
      <c r="MIW71" s="89"/>
      <c r="MIX71" s="89"/>
      <c r="MIY71" s="89"/>
      <c r="MIZ71" s="89"/>
      <c r="MJA71" s="89"/>
      <c r="MJB71" s="89"/>
      <c r="MJC71" s="89"/>
      <c r="MJD71" s="89"/>
      <c r="MJE71" s="89"/>
      <c r="MJF71" s="89"/>
      <c r="MJG71" s="89"/>
      <c r="MJH71" s="89"/>
      <c r="MJI71" s="89"/>
      <c r="MJJ71" s="89"/>
      <c r="MJK71" s="89"/>
      <c r="MJL71" s="89"/>
      <c r="MJM71" s="89"/>
      <c r="MJN71" s="89"/>
      <c r="MJO71" s="89"/>
      <c r="MJP71" s="89"/>
      <c r="MJQ71" s="89"/>
      <c r="MJR71" s="89"/>
      <c r="MJS71" s="89"/>
      <c r="MJT71" s="89"/>
      <c r="MJU71" s="89"/>
      <c r="MJV71" s="89"/>
      <c r="MJW71" s="89"/>
      <c r="MJX71" s="89"/>
      <c r="MJY71" s="89"/>
      <c r="MJZ71" s="89"/>
      <c r="MKA71" s="89"/>
      <c r="MKB71" s="89"/>
      <c r="MKC71" s="89"/>
      <c r="MKD71" s="89"/>
      <c r="MKE71" s="89"/>
      <c r="MKF71" s="89"/>
      <c r="MKG71" s="89"/>
      <c r="MKH71" s="89"/>
      <c r="MKI71" s="89"/>
      <c r="MKJ71" s="89"/>
      <c r="MKK71" s="89"/>
      <c r="MKL71" s="89"/>
      <c r="MKM71" s="89"/>
      <c r="MKN71" s="89"/>
      <c r="MKO71" s="89"/>
      <c r="MKP71" s="89"/>
      <c r="MKQ71" s="89"/>
      <c r="MKR71" s="89"/>
      <c r="MKS71" s="89"/>
      <c r="MKT71" s="89"/>
      <c r="MKU71" s="89"/>
      <c r="MKV71" s="89"/>
      <c r="MKW71" s="89"/>
      <c r="MKX71" s="89"/>
      <c r="MKY71" s="89"/>
      <c r="MKZ71" s="89"/>
      <c r="MLA71" s="89"/>
      <c r="MLB71" s="89"/>
      <c r="MLC71" s="89"/>
      <c r="MLD71" s="89"/>
      <c r="MLE71" s="89"/>
      <c r="MLF71" s="89"/>
      <c r="MLG71" s="89"/>
      <c r="MLH71" s="89"/>
      <c r="MLI71" s="89"/>
      <c r="MLJ71" s="89"/>
      <c r="MLK71" s="89"/>
      <c r="MLL71" s="89"/>
      <c r="MLM71" s="89"/>
      <c r="MLN71" s="89"/>
      <c r="MLO71" s="89"/>
      <c r="MLP71" s="89"/>
      <c r="MLQ71" s="89"/>
      <c r="MLR71" s="89"/>
      <c r="MLS71" s="89"/>
      <c r="MLT71" s="89"/>
      <c r="MLU71" s="89"/>
      <c r="MLV71" s="89"/>
      <c r="MLW71" s="89"/>
      <c r="MLX71" s="89"/>
      <c r="MLY71" s="89"/>
      <c r="MLZ71" s="89"/>
      <c r="MMA71" s="89"/>
      <c r="MMB71" s="89"/>
      <c r="MMC71" s="89"/>
      <c r="MMD71" s="89"/>
      <c r="MME71" s="89"/>
      <c r="MMF71" s="89"/>
      <c r="MMG71" s="89"/>
      <c r="MMH71" s="89"/>
      <c r="MMI71" s="89"/>
      <c r="MMJ71" s="89"/>
      <c r="MMK71" s="89"/>
      <c r="MML71" s="89"/>
      <c r="MMM71" s="89"/>
      <c r="MMN71" s="89"/>
      <c r="MMO71" s="89"/>
      <c r="MMP71" s="89"/>
      <c r="MMQ71" s="89"/>
      <c r="MMR71" s="89"/>
      <c r="MMS71" s="89"/>
      <c r="MMT71" s="89"/>
      <c r="MMU71" s="89"/>
      <c r="MMV71" s="89"/>
      <c r="MMW71" s="89"/>
      <c r="MMX71" s="89"/>
      <c r="MMY71" s="89"/>
      <c r="MMZ71" s="89"/>
      <c r="MNA71" s="89"/>
      <c r="MNB71" s="89"/>
      <c r="MNC71" s="89"/>
      <c r="MND71" s="89"/>
      <c r="MNE71" s="89"/>
      <c r="MNF71" s="89"/>
      <c r="MNG71" s="89"/>
      <c r="MNH71" s="89"/>
      <c r="MNI71" s="89"/>
      <c r="MNJ71" s="89"/>
      <c r="MNK71" s="89"/>
      <c r="MNL71" s="89"/>
      <c r="MNM71" s="89"/>
      <c r="MNN71" s="89"/>
      <c r="MNO71" s="89"/>
      <c r="MNP71" s="89"/>
      <c r="MNQ71" s="89"/>
      <c r="MNR71" s="89"/>
      <c r="MNS71" s="89"/>
      <c r="MNT71" s="89"/>
      <c r="MNU71" s="89"/>
      <c r="MNV71" s="89"/>
      <c r="MNW71" s="89"/>
      <c r="MNX71" s="89"/>
      <c r="MNY71" s="89"/>
      <c r="MNZ71" s="89"/>
      <c r="MOA71" s="89"/>
      <c r="MOB71" s="89"/>
      <c r="MOC71" s="89"/>
      <c r="MOD71" s="89"/>
      <c r="MOE71" s="89"/>
      <c r="MOF71" s="89"/>
      <c r="MOG71" s="89"/>
      <c r="MOH71" s="89"/>
      <c r="MOI71" s="89"/>
      <c r="MOJ71" s="89"/>
      <c r="MOK71" s="89"/>
      <c r="MOL71" s="89"/>
      <c r="MOM71" s="89"/>
      <c r="MON71" s="89"/>
      <c r="MOO71" s="89"/>
      <c r="MOP71" s="89"/>
      <c r="MOQ71" s="89"/>
      <c r="MOR71" s="89"/>
      <c r="MOS71" s="89"/>
      <c r="MOT71" s="89"/>
      <c r="MOU71" s="89"/>
      <c r="MOV71" s="89"/>
      <c r="MOW71" s="89"/>
      <c r="MOX71" s="89"/>
      <c r="MOY71" s="89"/>
      <c r="MOZ71" s="89"/>
      <c r="MPA71" s="89"/>
      <c r="MPB71" s="89"/>
      <c r="MPC71" s="89"/>
      <c r="MPD71" s="89"/>
      <c r="MPE71" s="89"/>
      <c r="MPF71" s="89"/>
      <c r="MPG71" s="89"/>
      <c r="MPH71" s="89"/>
      <c r="MPI71" s="89"/>
      <c r="MPJ71" s="89"/>
      <c r="MPK71" s="89"/>
      <c r="MPL71" s="89"/>
      <c r="MPM71" s="89"/>
      <c r="MPN71" s="89"/>
      <c r="MPO71" s="89"/>
      <c r="MPP71" s="89"/>
      <c r="MPQ71" s="89"/>
      <c r="MPR71" s="89"/>
      <c r="MPS71" s="89"/>
      <c r="MPT71" s="89"/>
      <c r="MPU71" s="89"/>
      <c r="MPV71" s="89"/>
      <c r="MPW71" s="89"/>
      <c r="MPX71" s="89"/>
      <c r="MPY71" s="89"/>
      <c r="MPZ71" s="89"/>
      <c r="MQA71" s="89"/>
      <c r="MQB71" s="89"/>
      <c r="MQC71" s="89"/>
      <c r="MQD71" s="89"/>
      <c r="MQE71" s="89"/>
      <c r="MQF71" s="89"/>
      <c r="MQG71" s="89"/>
      <c r="MQH71" s="89"/>
      <c r="MQI71" s="89"/>
      <c r="MQJ71" s="89"/>
      <c r="MQK71" s="89"/>
      <c r="MQL71" s="89"/>
      <c r="MQM71" s="89"/>
      <c r="MQN71" s="89"/>
      <c r="MQO71" s="89"/>
      <c r="MQP71" s="89"/>
      <c r="MQQ71" s="89"/>
      <c r="MQR71" s="89"/>
      <c r="MQS71" s="89"/>
      <c r="MQT71" s="89"/>
      <c r="MQU71" s="89"/>
      <c r="MQV71" s="89"/>
      <c r="MQW71" s="89"/>
      <c r="MQX71" s="89"/>
      <c r="MQY71" s="89"/>
      <c r="MQZ71" s="89"/>
      <c r="MRA71" s="89"/>
      <c r="MRB71" s="89"/>
      <c r="MRC71" s="89"/>
      <c r="MRD71" s="89"/>
      <c r="MRE71" s="89"/>
      <c r="MRF71" s="89"/>
      <c r="MRG71" s="89"/>
      <c r="MRH71" s="89"/>
      <c r="MRI71" s="89"/>
      <c r="MRJ71" s="89"/>
      <c r="MRK71" s="89"/>
      <c r="MRL71" s="89"/>
      <c r="MRM71" s="89"/>
      <c r="MRN71" s="89"/>
      <c r="MRO71" s="89"/>
      <c r="MRP71" s="89"/>
      <c r="MRQ71" s="89"/>
      <c r="MRR71" s="89"/>
      <c r="MRS71" s="89"/>
      <c r="MRT71" s="89"/>
      <c r="MRU71" s="89"/>
      <c r="MRV71" s="89"/>
      <c r="MRW71" s="89"/>
      <c r="MRX71" s="89"/>
      <c r="MRY71" s="89"/>
      <c r="MRZ71" s="89"/>
      <c r="MSA71" s="89"/>
      <c r="MSB71" s="89"/>
      <c r="MSC71" s="89"/>
      <c r="MSD71" s="89"/>
      <c r="MSE71" s="89"/>
      <c r="MSF71" s="89"/>
      <c r="MSG71" s="89"/>
      <c r="MSH71" s="89"/>
      <c r="MSI71" s="89"/>
      <c r="MSJ71" s="89"/>
      <c r="MSK71" s="89"/>
      <c r="MSL71" s="89"/>
      <c r="MSM71" s="89"/>
      <c r="MSN71" s="89"/>
      <c r="MSO71" s="89"/>
      <c r="MSP71" s="89"/>
      <c r="MSQ71" s="89"/>
      <c r="MSR71" s="89"/>
      <c r="MSS71" s="89"/>
      <c r="MST71" s="89"/>
      <c r="MSU71" s="89"/>
      <c r="MSV71" s="89"/>
      <c r="MSW71" s="89"/>
      <c r="MSX71" s="89"/>
      <c r="MSY71" s="89"/>
      <c r="MSZ71" s="89"/>
      <c r="MTA71" s="89"/>
      <c r="MTB71" s="89"/>
      <c r="MTC71" s="89"/>
      <c r="MTD71" s="89"/>
      <c r="MTE71" s="89"/>
      <c r="MTF71" s="89"/>
      <c r="MTG71" s="89"/>
      <c r="MTH71" s="89"/>
      <c r="MTI71" s="89"/>
      <c r="MTJ71" s="89"/>
      <c r="MTK71" s="89"/>
      <c r="MTL71" s="89"/>
      <c r="MTM71" s="89"/>
      <c r="MTN71" s="89"/>
      <c r="MTO71" s="89"/>
      <c r="MTP71" s="89"/>
      <c r="MTQ71" s="89"/>
      <c r="MTR71" s="89"/>
      <c r="MTS71" s="89"/>
      <c r="MTT71" s="89"/>
      <c r="MTU71" s="89"/>
      <c r="MTV71" s="89"/>
      <c r="MTW71" s="89"/>
      <c r="MTX71" s="89"/>
      <c r="MTY71" s="89"/>
      <c r="MTZ71" s="89"/>
      <c r="MUA71" s="89"/>
      <c r="MUB71" s="89"/>
      <c r="MUC71" s="89"/>
      <c r="MUD71" s="89"/>
      <c r="MUE71" s="89"/>
      <c r="MUF71" s="89"/>
      <c r="MUG71" s="89"/>
      <c r="MUH71" s="89"/>
      <c r="MUI71" s="89"/>
      <c r="MUJ71" s="89"/>
      <c r="MUK71" s="89"/>
      <c r="MUL71" s="89"/>
      <c r="MUM71" s="89"/>
      <c r="MUN71" s="89"/>
      <c r="MUO71" s="89"/>
      <c r="MUP71" s="89"/>
      <c r="MUQ71" s="89"/>
      <c r="MUR71" s="89"/>
      <c r="MUS71" s="89"/>
      <c r="MUT71" s="89"/>
      <c r="MUU71" s="89"/>
      <c r="MUV71" s="89"/>
      <c r="MUW71" s="89"/>
      <c r="MUX71" s="89"/>
      <c r="MUY71" s="89"/>
      <c r="MUZ71" s="89"/>
      <c r="MVA71" s="89"/>
      <c r="MVB71" s="89"/>
      <c r="MVC71" s="89"/>
      <c r="MVD71" s="89"/>
      <c r="MVE71" s="89"/>
      <c r="MVF71" s="89"/>
      <c r="MVG71" s="89"/>
      <c r="MVH71" s="89"/>
      <c r="MVI71" s="89"/>
      <c r="MVJ71" s="89"/>
      <c r="MVK71" s="89"/>
      <c r="MVL71" s="89"/>
      <c r="MVM71" s="89"/>
      <c r="MVN71" s="89"/>
      <c r="MVO71" s="89"/>
      <c r="MVP71" s="89"/>
      <c r="MVQ71" s="89"/>
      <c r="MVR71" s="89"/>
      <c r="MVS71" s="89"/>
      <c r="MVT71" s="89"/>
      <c r="MVU71" s="89"/>
      <c r="MVV71" s="89"/>
      <c r="MVW71" s="89"/>
      <c r="MVX71" s="89"/>
      <c r="MVY71" s="89"/>
      <c r="MVZ71" s="89"/>
      <c r="MWA71" s="89"/>
      <c r="MWB71" s="89"/>
      <c r="MWC71" s="89"/>
      <c r="MWD71" s="89"/>
      <c r="MWE71" s="89"/>
      <c r="MWF71" s="89"/>
      <c r="MWG71" s="89"/>
      <c r="MWH71" s="89"/>
      <c r="MWI71" s="89"/>
      <c r="MWJ71" s="89"/>
      <c r="MWK71" s="89"/>
      <c r="MWL71" s="89"/>
      <c r="MWM71" s="89"/>
      <c r="MWN71" s="89"/>
      <c r="MWO71" s="89"/>
      <c r="MWP71" s="89"/>
      <c r="MWQ71" s="89"/>
      <c r="MWR71" s="89"/>
      <c r="MWS71" s="89"/>
      <c r="MWT71" s="89"/>
      <c r="MWU71" s="89"/>
      <c r="MWV71" s="89"/>
      <c r="MWW71" s="89"/>
      <c r="MWX71" s="89"/>
      <c r="MWY71" s="89"/>
      <c r="MWZ71" s="89"/>
      <c r="MXA71" s="89"/>
      <c r="MXB71" s="89"/>
      <c r="MXC71" s="89"/>
      <c r="MXD71" s="89"/>
      <c r="MXE71" s="89"/>
      <c r="MXF71" s="89"/>
      <c r="MXG71" s="89"/>
      <c r="MXH71" s="89"/>
      <c r="MXI71" s="89"/>
      <c r="MXJ71" s="89"/>
      <c r="MXK71" s="89"/>
      <c r="MXL71" s="89"/>
      <c r="MXM71" s="89"/>
      <c r="MXN71" s="89"/>
      <c r="MXO71" s="89"/>
      <c r="MXP71" s="89"/>
      <c r="MXQ71" s="89"/>
      <c r="MXR71" s="89"/>
      <c r="MXS71" s="89"/>
      <c r="MXT71" s="89"/>
      <c r="MXU71" s="89"/>
      <c r="MXV71" s="89"/>
      <c r="MXW71" s="89"/>
      <c r="MXX71" s="89"/>
      <c r="MXY71" s="89"/>
      <c r="MXZ71" s="89"/>
      <c r="MYA71" s="89"/>
      <c r="MYB71" s="89"/>
      <c r="MYC71" s="89"/>
      <c r="MYD71" s="89"/>
      <c r="MYE71" s="89"/>
      <c r="MYF71" s="89"/>
      <c r="MYG71" s="89"/>
      <c r="MYH71" s="89"/>
      <c r="MYI71" s="89"/>
      <c r="MYJ71" s="89"/>
      <c r="MYK71" s="89"/>
      <c r="MYL71" s="89"/>
      <c r="MYM71" s="89"/>
      <c r="MYN71" s="89"/>
      <c r="MYO71" s="89"/>
      <c r="MYP71" s="89"/>
      <c r="MYQ71" s="89"/>
      <c r="MYR71" s="89"/>
      <c r="MYS71" s="89"/>
      <c r="MYT71" s="89"/>
      <c r="MYU71" s="89"/>
      <c r="MYV71" s="89"/>
      <c r="MYW71" s="89"/>
      <c r="MYX71" s="89"/>
      <c r="MYY71" s="89"/>
      <c r="MYZ71" s="89"/>
      <c r="MZA71" s="89"/>
      <c r="MZB71" s="89"/>
      <c r="MZC71" s="89"/>
      <c r="MZD71" s="89"/>
      <c r="MZE71" s="89"/>
      <c r="MZF71" s="89"/>
      <c r="MZG71" s="89"/>
      <c r="MZH71" s="89"/>
      <c r="MZI71" s="89"/>
      <c r="MZJ71" s="89"/>
      <c r="MZK71" s="89"/>
      <c r="MZL71" s="89"/>
      <c r="MZM71" s="89"/>
      <c r="MZN71" s="89"/>
      <c r="MZO71" s="89"/>
      <c r="MZP71" s="89"/>
      <c r="MZQ71" s="89"/>
      <c r="MZR71" s="89"/>
      <c r="MZS71" s="89"/>
      <c r="MZT71" s="89"/>
      <c r="MZU71" s="89"/>
      <c r="MZV71" s="89"/>
      <c r="MZW71" s="89"/>
      <c r="MZX71" s="89"/>
      <c r="MZY71" s="89"/>
      <c r="MZZ71" s="89"/>
      <c r="NAA71" s="89"/>
      <c r="NAB71" s="89"/>
      <c r="NAC71" s="89"/>
      <c r="NAD71" s="89"/>
      <c r="NAE71" s="89"/>
      <c r="NAF71" s="89"/>
      <c r="NAG71" s="89"/>
      <c r="NAH71" s="89"/>
      <c r="NAI71" s="89"/>
      <c r="NAJ71" s="89"/>
      <c r="NAK71" s="89"/>
      <c r="NAL71" s="89"/>
      <c r="NAM71" s="89"/>
      <c r="NAN71" s="89"/>
      <c r="NAO71" s="89"/>
      <c r="NAP71" s="89"/>
      <c r="NAQ71" s="89"/>
      <c r="NAR71" s="89"/>
      <c r="NAS71" s="89"/>
      <c r="NAT71" s="89"/>
      <c r="NAU71" s="89"/>
      <c r="NAV71" s="89"/>
      <c r="NAW71" s="89"/>
      <c r="NAX71" s="89"/>
      <c r="NAY71" s="89"/>
      <c r="NAZ71" s="89"/>
      <c r="NBA71" s="89"/>
      <c r="NBB71" s="89"/>
      <c r="NBC71" s="89"/>
      <c r="NBD71" s="89"/>
      <c r="NBE71" s="89"/>
      <c r="NBF71" s="89"/>
      <c r="NBG71" s="89"/>
      <c r="NBH71" s="89"/>
      <c r="NBI71" s="89"/>
      <c r="NBJ71" s="89"/>
      <c r="NBK71" s="89"/>
      <c r="NBL71" s="89"/>
      <c r="NBM71" s="89"/>
      <c r="NBN71" s="89"/>
      <c r="NBO71" s="89"/>
      <c r="NBP71" s="89"/>
      <c r="NBQ71" s="89"/>
      <c r="NBR71" s="89"/>
      <c r="NBS71" s="89"/>
      <c r="NBT71" s="89"/>
      <c r="NBU71" s="89"/>
      <c r="NBV71" s="89"/>
      <c r="NBW71" s="89"/>
      <c r="NBX71" s="89"/>
      <c r="NBY71" s="89"/>
      <c r="NBZ71" s="89"/>
      <c r="NCA71" s="89"/>
      <c r="NCB71" s="89"/>
      <c r="NCC71" s="89"/>
      <c r="NCD71" s="89"/>
      <c r="NCE71" s="89"/>
      <c r="NCF71" s="89"/>
      <c r="NCG71" s="89"/>
      <c r="NCH71" s="89"/>
      <c r="NCI71" s="89"/>
      <c r="NCJ71" s="89"/>
      <c r="NCK71" s="89"/>
      <c r="NCL71" s="89"/>
      <c r="NCM71" s="89"/>
      <c r="NCN71" s="89"/>
      <c r="NCO71" s="89"/>
      <c r="NCP71" s="89"/>
      <c r="NCQ71" s="89"/>
      <c r="NCR71" s="89"/>
      <c r="NCS71" s="89"/>
      <c r="NCT71" s="89"/>
      <c r="NCU71" s="89"/>
      <c r="NCV71" s="89"/>
      <c r="NCW71" s="89"/>
      <c r="NCX71" s="89"/>
      <c r="NCY71" s="89"/>
      <c r="NCZ71" s="89"/>
      <c r="NDA71" s="89"/>
      <c r="NDB71" s="89"/>
      <c r="NDC71" s="89"/>
      <c r="NDD71" s="89"/>
      <c r="NDE71" s="89"/>
      <c r="NDF71" s="89"/>
      <c r="NDG71" s="89"/>
      <c r="NDH71" s="89"/>
      <c r="NDI71" s="89"/>
      <c r="NDJ71" s="89"/>
      <c r="NDK71" s="89"/>
      <c r="NDL71" s="89"/>
      <c r="NDM71" s="89"/>
      <c r="NDN71" s="89"/>
      <c r="NDO71" s="89"/>
      <c r="NDP71" s="89"/>
      <c r="NDQ71" s="89"/>
      <c r="NDR71" s="89"/>
      <c r="NDS71" s="89"/>
      <c r="NDT71" s="89"/>
      <c r="NDU71" s="89"/>
      <c r="NDV71" s="89"/>
      <c r="NDW71" s="89"/>
      <c r="NDX71" s="89"/>
      <c r="NDY71" s="89"/>
      <c r="NDZ71" s="89"/>
      <c r="NEA71" s="89"/>
      <c r="NEB71" s="89"/>
      <c r="NEC71" s="89"/>
      <c r="NED71" s="89"/>
      <c r="NEE71" s="89"/>
      <c r="NEF71" s="89"/>
      <c r="NEG71" s="89"/>
      <c r="NEH71" s="89"/>
      <c r="NEI71" s="89"/>
      <c r="NEJ71" s="89"/>
      <c r="NEK71" s="89"/>
      <c r="NEL71" s="89"/>
      <c r="NEM71" s="89"/>
      <c r="NEN71" s="89"/>
      <c r="NEO71" s="89"/>
      <c r="NEP71" s="89"/>
      <c r="NEQ71" s="89"/>
      <c r="NER71" s="89"/>
      <c r="NES71" s="89"/>
      <c r="NET71" s="89"/>
      <c r="NEU71" s="89"/>
      <c r="NEV71" s="89"/>
      <c r="NEW71" s="89"/>
      <c r="NEX71" s="89"/>
      <c r="NEY71" s="89"/>
      <c r="NEZ71" s="89"/>
      <c r="NFA71" s="89"/>
      <c r="NFB71" s="89"/>
      <c r="NFC71" s="89"/>
      <c r="NFD71" s="89"/>
      <c r="NFE71" s="89"/>
      <c r="NFF71" s="89"/>
      <c r="NFG71" s="89"/>
      <c r="NFH71" s="89"/>
      <c r="NFI71" s="89"/>
      <c r="NFJ71" s="89"/>
      <c r="NFK71" s="89"/>
      <c r="NFL71" s="89"/>
      <c r="NFM71" s="89"/>
      <c r="NFN71" s="89"/>
      <c r="NFO71" s="89"/>
      <c r="NFP71" s="89"/>
      <c r="NFQ71" s="89"/>
      <c r="NFR71" s="89"/>
      <c r="NFS71" s="89"/>
      <c r="NFT71" s="89"/>
      <c r="NFU71" s="89"/>
      <c r="NFV71" s="89"/>
      <c r="NFW71" s="89"/>
      <c r="NFX71" s="89"/>
      <c r="NFY71" s="89"/>
      <c r="NFZ71" s="89"/>
      <c r="NGA71" s="89"/>
      <c r="NGB71" s="89"/>
      <c r="NGC71" s="89"/>
      <c r="NGD71" s="89"/>
      <c r="NGE71" s="89"/>
      <c r="NGF71" s="89"/>
      <c r="NGG71" s="89"/>
      <c r="NGH71" s="89"/>
      <c r="NGI71" s="89"/>
      <c r="NGJ71" s="89"/>
      <c r="NGK71" s="89"/>
      <c r="NGL71" s="89"/>
      <c r="NGM71" s="89"/>
      <c r="NGN71" s="89"/>
      <c r="NGO71" s="89"/>
      <c r="NGP71" s="89"/>
      <c r="NGQ71" s="89"/>
      <c r="NGR71" s="89"/>
      <c r="NGS71" s="89"/>
      <c r="NGT71" s="89"/>
      <c r="NGU71" s="89"/>
      <c r="NGV71" s="89"/>
      <c r="NGW71" s="89"/>
      <c r="NGX71" s="89"/>
      <c r="NGY71" s="89"/>
      <c r="NGZ71" s="89"/>
      <c r="NHA71" s="89"/>
      <c r="NHB71" s="89"/>
      <c r="NHC71" s="89"/>
      <c r="NHD71" s="89"/>
      <c r="NHE71" s="89"/>
      <c r="NHF71" s="89"/>
      <c r="NHG71" s="89"/>
      <c r="NHH71" s="89"/>
      <c r="NHI71" s="89"/>
      <c r="NHJ71" s="89"/>
      <c r="NHK71" s="89"/>
      <c r="NHL71" s="89"/>
      <c r="NHM71" s="89"/>
      <c r="NHN71" s="89"/>
      <c r="NHO71" s="89"/>
      <c r="NHP71" s="89"/>
      <c r="NHQ71" s="89"/>
      <c r="NHR71" s="89"/>
      <c r="NHS71" s="89"/>
      <c r="NHT71" s="89"/>
      <c r="NHU71" s="89"/>
      <c r="NHV71" s="89"/>
      <c r="NHW71" s="89"/>
      <c r="NHX71" s="89"/>
      <c r="NHY71" s="89"/>
      <c r="NHZ71" s="89"/>
      <c r="NIA71" s="89"/>
      <c r="NIB71" s="89"/>
      <c r="NIC71" s="89"/>
      <c r="NID71" s="89"/>
      <c r="NIE71" s="89"/>
      <c r="NIF71" s="89"/>
      <c r="NIG71" s="89"/>
      <c r="NIH71" s="89"/>
      <c r="NII71" s="89"/>
      <c r="NIJ71" s="89"/>
      <c r="NIK71" s="89"/>
      <c r="NIL71" s="89"/>
      <c r="NIM71" s="89"/>
      <c r="NIN71" s="89"/>
      <c r="NIO71" s="89"/>
      <c r="NIP71" s="89"/>
      <c r="NIQ71" s="89"/>
      <c r="NIR71" s="89"/>
      <c r="NIS71" s="89"/>
      <c r="NIT71" s="89"/>
      <c r="NIU71" s="89"/>
      <c r="NIV71" s="89"/>
      <c r="NIW71" s="89"/>
      <c r="NIX71" s="89"/>
      <c r="NIY71" s="89"/>
      <c r="NIZ71" s="89"/>
      <c r="NJA71" s="89"/>
      <c r="NJB71" s="89"/>
      <c r="NJC71" s="89"/>
      <c r="NJD71" s="89"/>
      <c r="NJE71" s="89"/>
      <c r="NJF71" s="89"/>
      <c r="NJG71" s="89"/>
      <c r="NJH71" s="89"/>
      <c r="NJI71" s="89"/>
      <c r="NJJ71" s="89"/>
      <c r="NJK71" s="89"/>
      <c r="NJL71" s="89"/>
      <c r="NJM71" s="89"/>
      <c r="NJN71" s="89"/>
      <c r="NJO71" s="89"/>
      <c r="NJP71" s="89"/>
      <c r="NJQ71" s="89"/>
      <c r="NJR71" s="89"/>
      <c r="NJS71" s="89"/>
      <c r="NJT71" s="89"/>
      <c r="NJU71" s="89"/>
      <c r="NJV71" s="89"/>
      <c r="NJW71" s="89"/>
      <c r="NJX71" s="89"/>
      <c r="NJY71" s="89"/>
      <c r="NJZ71" s="89"/>
      <c r="NKA71" s="89"/>
      <c r="NKB71" s="89"/>
      <c r="NKC71" s="89"/>
      <c r="NKD71" s="89"/>
      <c r="NKE71" s="89"/>
      <c r="NKF71" s="89"/>
      <c r="NKG71" s="89"/>
      <c r="NKH71" s="89"/>
      <c r="NKI71" s="89"/>
      <c r="NKJ71" s="89"/>
      <c r="NKK71" s="89"/>
      <c r="NKL71" s="89"/>
      <c r="NKM71" s="89"/>
      <c r="NKN71" s="89"/>
      <c r="NKO71" s="89"/>
      <c r="NKP71" s="89"/>
      <c r="NKQ71" s="89"/>
      <c r="NKR71" s="89"/>
      <c r="NKS71" s="89"/>
      <c r="NKT71" s="89"/>
      <c r="NKU71" s="89"/>
      <c r="NKV71" s="89"/>
      <c r="NKW71" s="89"/>
      <c r="NKX71" s="89"/>
      <c r="NKY71" s="89"/>
      <c r="NKZ71" s="89"/>
      <c r="NLA71" s="89"/>
      <c r="NLB71" s="89"/>
      <c r="NLC71" s="89"/>
      <c r="NLD71" s="89"/>
      <c r="NLE71" s="89"/>
      <c r="NLF71" s="89"/>
      <c r="NLG71" s="89"/>
      <c r="NLH71" s="89"/>
      <c r="NLI71" s="89"/>
      <c r="NLJ71" s="89"/>
      <c r="NLK71" s="89"/>
      <c r="NLL71" s="89"/>
      <c r="NLM71" s="89"/>
      <c r="NLN71" s="89"/>
      <c r="NLO71" s="89"/>
      <c r="NLP71" s="89"/>
      <c r="NLQ71" s="89"/>
      <c r="NLR71" s="89"/>
      <c r="NLS71" s="89"/>
      <c r="NLT71" s="89"/>
      <c r="NLU71" s="89"/>
      <c r="NLV71" s="89"/>
      <c r="NLW71" s="89"/>
      <c r="NLX71" s="89"/>
      <c r="NLY71" s="89"/>
      <c r="NLZ71" s="89"/>
      <c r="NMA71" s="89"/>
      <c r="NMB71" s="89"/>
      <c r="NMC71" s="89"/>
      <c r="NMD71" s="89"/>
      <c r="NME71" s="89"/>
      <c r="NMF71" s="89"/>
      <c r="NMG71" s="89"/>
      <c r="NMH71" s="89"/>
      <c r="NMI71" s="89"/>
      <c r="NMJ71" s="89"/>
      <c r="NMK71" s="89"/>
      <c r="NML71" s="89"/>
      <c r="NMM71" s="89"/>
      <c r="NMN71" s="89"/>
      <c r="NMO71" s="89"/>
      <c r="NMP71" s="89"/>
      <c r="NMQ71" s="89"/>
      <c r="NMR71" s="89"/>
      <c r="NMS71" s="89"/>
      <c r="NMT71" s="89"/>
      <c r="NMU71" s="89"/>
      <c r="NMV71" s="89"/>
      <c r="NMW71" s="89"/>
      <c r="NMX71" s="89"/>
      <c r="NMY71" s="89"/>
      <c r="NMZ71" s="89"/>
      <c r="NNA71" s="89"/>
      <c r="NNB71" s="89"/>
      <c r="NNC71" s="89"/>
      <c r="NND71" s="89"/>
      <c r="NNE71" s="89"/>
      <c r="NNF71" s="89"/>
      <c r="NNG71" s="89"/>
      <c r="NNH71" s="89"/>
      <c r="NNI71" s="89"/>
      <c r="NNJ71" s="89"/>
      <c r="NNK71" s="89"/>
      <c r="NNL71" s="89"/>
      <c r="NNM71" s="89"/>
      <c r="NNN71" s="89"/>
      <c r="NNO71" s="89"/>
      <c r="NNP71" s="89"/>
      <c r="NNQ71" s="89"/>
      <c r="NNR71" s="89"/>
      <c r="NNS71" s="89"/>
      <c r="NNT71" s="89"/>
      <c r="NNU71" s="89"/>
      <c r="NNV71" s="89"/>
      <c r="NNW71" s="89"/>
      <c r="NNX71" s="89"/>
      <c r="NNY71" s="89"/>
      <c r="NNZ71" s="89"/>
      <c r="NOA71" s="89"/>
      <c r="NOB71" s="89"/>
      <c r="NOC71" s="89"/>
      <c r="NOD71" s="89"/>
      <c r="NOE71" s="89"/>
      <c r="NOF71" s="89"/>
      <c r="NOG71" s="89"/>
      <c r="NOH71" s="89"/>
      <c r="NOI71" s="89"/>
      <c r="NOJ71" s="89"/>
      <c r="NOK71" s="89"/>
      <c r="NOL71" s="89"/>
      <c r="NOM71" s="89"/>
      <c r="NON71" s="89"/>
      <c r="NOO71" s="89"/>
      <c r="NOP71" s="89"/>
      <c r="NOQ71" s="89"/>
      <c r="NOR71" s="89"/>
      <c r="NOS71" s="89"/>
      <c r="NOT71" s="89"/>
      <c r="NOU71" s="89"/>
      <c r="NOV71" s="89"/>
      <c r="NOW71" s="89"/>
      <c r="NOX71" s="89"/>
      <c r="NOY71" s="89"/>
      <c r="NOZ71" s="89"/>
      <c r="NPA71" s="89"/>
      <c r="NPB71" s="89"/>
      <c r="NPC71" s="89"/>
      <c r="NPD71" s="89"/>
      <c r="NPE71" s="89"/>
      <c r="NPF71" s="89"/>
      <c r="NPG71" s="89"/>
      <c r="NPH71" s="89"/>
      <c r="NPI71" s="89"/>
      <c r="NPJ71" s="89"/>
      <c r="NPK71" s="89"/>
      <c r="NPL71" s="89"/>
      <c r="NPM71" s="89"/>
      <c r="NPN71" s="89"/>
      <c r="NPO71" s="89"/>
      <c r="NPP71" s="89"/>
      <c r="NPQ71" s="89"/>
      <c r="NPR71" s="89"/>
      <c r="NPS71" s="89"/>
      <c r="NPT71" s="89"/>
      <c r="NPU71" s="89"/>
      <c r="NPV71" s="89"/>
      <c r="NPW71" s="89"/>
      <c r="NPX71" s="89"/>
      <c r="NPY71" s="89"/>
      <c r="NPZ71" s="89"/>
      <c r="NQA71" s="89"/>
      <c r="NQB71" s="89"/>
      <c r="NQC71" s="89"/>
      <c r="NQD71" s="89"/>
      <c r="NQE71" s="89"/>
      <c r="NQF71" s="89"/>
      <c r="NQG71" s="89"/>
      <c r="NQH71" s="89"/>
      <c r="NQI71" s="89"/>
      <c r="NQJ71" s="89"/>
      <c r="NQK71" s="89"/>
      <c r="NQL71" s="89"/>
      <c r="NQM71" s="89"/>
      <c r="NQN71" s="89"/>
      <c r="NQO71" s="89"/>
      <c r="NQP71" s="89"/>
      <c r="NQQ71" s="89"/>
      <c r="NQR71" s="89"/>
      <c r="NQS71" s="89"/>
      <c r="NQT71" s="89"/>
      <c r="NQU71" s="89"/>
      <c r="NQV71" s="89"/>
      <c r="NQW71" s="89"/>
      <c r="NQX71" s="89"/>
      <c r="NQY71" s="89"/>
      <c r="NQZ71" s="89"/>
      <c r="NRA71" s="89"/>
      <c r="NRB71" s="89"/>
      <c r="NRC71" s="89"/>
      <c r="NRD71" s="89"/>
      <c r="NRE71" s="89"/>
      <c r="NRF71" s="89"/>
      <c r="NRG71" s="89"/>
      <c r="NRH71" s="89"/>
      <c r="NRI71" s="89"/>
      <c r="NRJ71" s="89"/>
      <c r="NRK71" s="89"/>
      <c r="NRL71" s="89"/>
      <c r="NRM71" s="89"/>
      <c r="NRN71" s="89"/>
      <c r="NRO71" s="89"/>
      <c r="NRP71" s="89"/>
      <c r="NRQ71" s="89"/>
      <c r="NRR71" s="89"/>
      <c r="NRS71" s="89"/>
      <c r="NRT71" s="89"/>
      <c r="NRU71" s="89"/>
      <c r="NRV71" s="89"/>
      <c r="NRW71" s="89"/>
      <c r="NRX71" s="89"/>
      <c r="NRY71" s="89"/>
      <c r="NRZ71" s="89"/>
      <c r="NSA71" s="89"/>
      <c r="NSB71" s="89"/>
      <c r="NSC71" s="89"/>
      <c r="NSD71" s="89"/>
      <c r="NSE71" s="89"/>
      <c r="NSF71" s="89"/>
      <c r="NSG71" s="89"/>
      <c r="NSH71" s="89"/>
      <c r="NSI71" s="89"/>
      <c r="NSJ71" s="89"/>
      <c r="NSK71" s="89"/>
      <c r="NSL71" s="89"/>
      <c r="NSM71" s="89"/>
      <c r="NSN71" s="89"/>
      <c r="NSO71" s="89"/>
      <c r="NSP71" s="89"/>
      <c r="NSQ71" s="89"/>
      <c r="NSR71" s="89"/>
      <c r="NSS71" s="89"/>
      <c r="NST71" s="89"/>
      <c r="NSU71" s="89"/>
      <c r="NSV71" s="89"/>
      <c r="NSW71" s="89"/>
      <c r="NSX71" s="89"/>
      <c r="NSY71" s="89"/>
      <c r="NSZ71" s="89"/>
      <c r="NTA71" s="89"/>
      <c r="NTB71" s="89"/>
      <c r="NTC71" s="89"/>
      <c r="NTD71" s="89"/>
      <c r="NTE71" s="89"/>
      <c r="NTF71" s="89"/>
      <c r="NTG71" s="89"/>
      <c r="NTH71" s="89"/>
      <c r="NTI71" s="89"/>
      <c r="NTJ71" s="89"/>
      <c r="NTK71" s="89"/>
      <c r="NTL71" s="89"/>
      <c r="NTM71" s="89"/>
      <c r="NTN71" s="89"/>
      <c r="NTO71" s="89"/>
      <c r="NTP71" s="89"/>
      <c r="NTQ71" s="89"/>
      <c r="NTR71" s="89"/>
      <c r="NTS71" s="89"/>
      <c r="NTT71" s="89"/>
      <c r="NTU71" s="89"/>
      <c r="NTV71" s="89"/>
      <c r="NTW71" s="89"/>
      <c r="NTX71" s="89"/>
      <c r="NTY71" s="89"/>
      <c r="NTZ71" s="89"/>
      <c r="NUA71" s="89"/>
      <c r="NUB71" s="89"/>
      <c r="NUC71" s="89"/>
      <c r="NUD71" s="89"/>
      <c r="NUE71" s="89"/>
      <c r="NUF71" s="89"/>
      <c r="NUG71" s="89"/>
      <c r="NUH71" s="89"/>
      <c r="NUI71" s="89"/>
      <c r="NUJ71" s="89"/>
      <c r="NUK71" s="89"/>
      <c r="NUL71" s="89"/>
      <c r="NUM71" s="89"/>
      <c r="NUN71" s="89"/>
      <c r="NUO71" s="89"/>
      <c r="NUP71" s="89"/>
      <c r="NUQ71" s="89"/>
      <c r="NUR71" s="89"/>
      <c r="NUS71" s="89"/>
      <c r="NUT71" s="89"/>
      <c r="NUU71" s="89"/>
      <c r="NUV71" s="89"/>
      <c r="NUW71" s="89"/>
      <c r="NUX71" s="89"/>
      <c r="NUY71" s="89"/>
      <c r="NUZ71" s="89"/>
      <c r="NVA71" s="89"/>
      <c r="NVB71" s="89"/>
      <c r="NVC71" s="89"/>
      <c r="NVD71" s="89"/>
      <c r="NVE71" s="89"/>
      <c r="NVF71" s="89"/>
      <c r="NVG71" s="89"/>
      <c r="NVH71" s="89"/>
      <c r="NVI71" s="89"/>
      <c r="NVJ71" s="89"/>
      <c r="NVK71" s="89"/>
      <c r="NVL71" s="89"/>
      <c r="NVM71" s="89"/>
      <c r="NVN71" s="89"/>
      <c r="NVO71" s="89"/>
      <c r="NVP71" s="89"/>
      <c r="NVQ71" s="89"/>
      <c r="NVR71" s="89"/>
      <c r="NVS71" s="89"/>
      <c r="NVT71" s="89"/>
      <c r="NVU71" s="89"/>
      <c r="NVV71" s="89"/>
      <c r="NVW71" s="89"/>
      <c r="NVX71" s="89"/>
      <c r="NVY71" s="89"/>
      <c r="NVZ71" s="89"/>
      <c r="NWA71" s="89"/>
      <c r="NWB71" s="89"/>
      <c r="NWC71" s="89"/>
      <c r="NWD71" s="89"/>
      <c r="NWE71" s="89"/>
      <c r="NWF71" s="89"/>
      <c r="NWG71" s="89"/>
      <c r="NWH71" s="89"/>
      <c r="NWI71" s="89"/>
      <c r="NWJ71" s="89"/>
      <c r="NWK71" s="89"/>
      <c r="NWL71" s="89"/>
      <c r="NWM71" s="89"/>
      <c r="NWN71" s="89"/>
      <c r="NWO71" s="89"/>
      <c r="NWP71" s="89"/>
      <c r="NWQ71" s="89"/>
      <c r="NWR71" s="89"/>
      <c r="NWS71" s="89"/>
      <c r="NWT71" s="89"/>
      <c r="NWU71" s="89"/>
      <c r="NWV71" s="89"/>
      <c r="NWW71" s="89"/>
      <c r="NWX71" s="89"/>
      <c r="NWY71" s="89"/>
      <c r="NWZ71" s="89"/>
      <c r="NXA71" s="89"/>
      <c r="NXB71" s="89"/>
      <c r="NXC71" s="89"/>
      <c r="NXD71" s="89"/>
      <c r="NXE71" s="89"/>
      <c r="NXF71" s="89"/>
      <c r="NXG71" s="89"/>
      <c r="NXH71" s="89"/>
      <c r="NXI71" s="89"/>
      <c r="NXJ71" s="89"/>
      <c r="NXK71" s="89"/>
      <c r="NXL71" s="89"/>
      <c r="NXM71" s="89"/>
      <c r="NXN71" s="89"/>
      <c r="NXO71" s="89"/>
      <c r="NXP71" s="89"/>
      <c r="NXQ71" s="89"/>
      <c r="NXR71" s="89"/>
      <c r="NXS71" s="89"/>
      <c r="NXT71" s="89"/>
      <c r="NXU71" s="89"/>
      <c r="NXV71" s="89"/>
      <c r="NXW71" s="89"/>
      <c r="NXX71" s="89"/>
      <c r="NXY71" s="89"/>
      <c r="NXZ71" s="89"/>
      <c r="NYA71" s="89"/>
      <c r="NYB71" s="89"/>
      <c r="NYC71" s="89"/>
      <c r="NYD71" s="89"/>
      <c r="NYE71" s="89"/>
      <c r="NYF71" s="89"/>
      <c r="NYG71" s="89"/>
      <c r="NYH71" s="89"/>
      <c r="NYI71" s="89"/>
      <c r="NYJ71" s="89"/>
      <c r="NYK71" s="89"/>
      <c r="NYL71" s="89"/>
      <c r="NYM71" s="89"/>
      <c r="NYN71" s="89"/>
      <c r="NYO71" s="89"/>
      <c r="NYP71" s="89"/>
      <c r="NYQ71" s="89"/>
      <c r="NYR71" s="89"/>
      <c r="NYS71" s="89"/>
      <c r="NYT71" s="89"/>
      <c r="NYU71" s="89"/>
      <c r="NYV71" s="89"/>
      <c r="NYW71" s="89"/>
      <c r="NYX71" s="89"/>
      <c r="NYY71" s="89"/>
      <c r="NYZ71" s="89"/>
      <c r="NZA71" s="89"/>
      <c r="NZB71" s="89"/>
      <c r="NZC71" s="89"/>
      <c r="NZD71" s="89"/>
      <c r="NZE71" s="89"/>
      <c r="NZF71" s="89"/>
      <c r="NZG71" s="89"/>
      <c r="NZH71" s="89"/>
      <c r="NZI71" s="89"/>
      <c r="NZJ71" s="89"/>
      <c r="NZK71" s="89"/>
      <c r="NZL71" s="89"/>
      <c r="NZM71" s="89"/>
      <c r="NZN71" s="89"/>
      <c r="NZO71" s="89"/>
      <c r="NZP71" s="89"/>
      <c r="NZQ71" s="89"/>
      <c r="NZR71" s="89"/>
      <c r="NZS71" s="89"/>
      <c r="NZT71" s="89"/>
      <c r="NZU71" s="89"/>
      <c r="NZV71" s="89"/>
      <c r="NZW71" s="89"/>
      <c r="NZX71" s="89"/>
      <c r="NZY71" s="89"/>
      <c r="NZZ71" s="89"/>
      <c r="OAA71" s="89"/>
      <c r="OAB71" s="89"/>
      <c r="OAC71" s="89"/>
      <c r="OAD71" s="89"/>
      <c r="OAE71" s="89"/>
      <c r="OAF71" s="89"/>
      <c r="OAG71" s="89"/>
      <c r="OAH71" s="89"/>
      <c r="OAI71" s="89"/>
      <c r="OAJ71" s="89"/>
      <c r="OAK71" s="89"/>
      <c r="OAL71" s="89"/>
      <c r="OAM71" s="89"/>
      <c r="OAN71" s="89"/>
      <c r="OAO71" s="89"/>
      <c r="OAP71" s="89"/>
      <c r="OAQ71" s="89"/>
      <c r="OAR71" s="89"/>
      <c r="OAS71" s="89"/>
      <c r="OAT71" s="89"/>
      <c r="OAU71" s="89"/>
      <c r="OAV71" s="89"/>
      <c r="OAW71" s="89"/>
      <c r="OAX71" s="89"/>
      <c r="OAY71" s="89"/>
      <c r="OAZ71" s="89"/>
      <c r="OBA71" s="89"/>
      <c r="OBB71" s="89"/>
      <c r="OBC71" s="89"/>
      <c r="OBD71" s="89"/>
      <c r="OBE71" s="89"/>
      <c r="OBF71" s="89"/>
      <c r="OBG71" s="89"/>
      <c r="OBH71" s="89"/>
      <c r="OBI71" s="89"/>
      <c r="OBJ71" s="89"/>
      <c r="OBK71" s="89"/>
      <c r="OBL71" s="89"/>
      <c r="OBM71" s="89"/>
      <c r="OBN71" s="89"/>
      <c r="OBO71" s="89"/>
      <c r="OBP71" s="89"/>
      <c r="OBQ71" s="89"/>
      <c r="OBR71" s="89"/>
      <c r="OBS71" s="89"/>
      <c r="OBT71" s="89"/>
      <c r="OBU71" s="89"/>
      <c r="OBV71" s="89"/>
      <c r="OBW71" s="89"/>
      <c r="OBX71" s="89"/>
      <c r="OBY71" s="89"/>
      <c r="OBZ71" s="89"/>
      <c r="OCA71" s="89"/>
      <c r="OCB71" s="89"/>
      <c r="OCC71" s="89"/>
      <c r="OCD71" s="89"/>
      <c r="OCE71" s="89"/>
      <c r="OCF71" s="89"/>
      <c r="OCG71" s="89"/>
      <c r="OCH71" s="89"/>
      <c r="OCI71" s="89"/>
      <c r="OCJ71" s="89"/>
      <c r="OCK71" s="89"/>
      <c r="OCL71" s="89"/>
      <c r="OCM71" s="89"/>
      <c r="OCN71" s="89"/>
      <c r="OCO71" s="89"/>
      <c r="OCP71" s="89"/>
      <c r="OCQ71" s="89"/>
      <c r="OCR71" s="89"/>
      <c r="OCS71" s="89"/>
      <c r="OCT71" s="89"/>
      <c r="OCU71" s="89"/>
      <c r="OCV71" s="89"/>
      <c r="OCW71" s="89"/>
      <c r="OCX71" s="89"/>
      <c r="OCY71" s="89"/>
      <c r="OCZ71" s="89"/>
      <c r="ODA71" s="89"/>
      <c r="ODB71" s="89"/>
      <c r="ODC71" s="89"/>
      <c r="ODD71" s="89"/>
      <c r="ODE71" s="89"/>
      <c r="ODF71" s="89"/>
      <c r="ODG71" s="89"/>
      <c r="ODH71" s="89"/>
      <c r="ODI71" s="89"/>
      <c r="ODJ71" s="89"/>
      <c r="ODK71" s="89"/>
      <c r="ODL71" s="89"/>
      <c r="ODM71" s="89"/>
      <c r="ODN71" s="89"/>
      <c r="ODO71" s="89"/>
      <c r="ODP71" s="89"/>
      <c r="ODQ71" s="89"/>
      <c r="ODR71" s="89"/>
      <c r="ODS71" s="89"/>
      <c r="ODT71" s="89"/>
      <c r="ODU71" s="89"/>
      <c r="ODV71" s="89"/>
      <c r="ODW71" s="89"/>
      <c r="ODX71" s="89"/>
      <c r="ODY71" s="89"/>
      <c r="ODZ71" s="89"/>
      <c r="OEA71" s="89"/>
      <c r="OEB71" s="89"/>
      <c r="OEC71" s="89"/>
      <c r="OED71" s="89"/>
      <c r="OEE71" s="89"/>
      <c r="OEF71" s="89"/>
      <c r="OEG71" s="89"/>
      <c r="OEH71" s="89"/>
      <c r="OEI71" s="89"/>
      <c r="OEJ71" s="89"/>
      <c r="OEK71" s="89"/>
      <c r="OEL71" s="89"/>
      <c r="OEM71" s="89"/>
      <c r="OEN71" s="89"/>
      <c r="OEO71" s="89"/>
      <c r="OEP71" s="89"/>
      <c r="OEQ71" s="89"/>
      <c r="OER71" s="89"/>
      <c r="OES71" s="89"/>
      <c r="OET71" s="89"/>
      <c r="OEU71" s="89"/>
      <c r="OEV71" s="89"/>
      <c r="OEW71" s="89"/>
      <c r="OEX71" s="89"/>
      <c r="OEY71" s="89"/>
      <c r="OEZ71" s="89"/>
      <c r="OFA71" s="89"/>
      <c r="OFB71" s="89"/>
      <c r="OFC71" s="89"/>
      <c r="OFD71" s="89"/>
      <c r="OFE71" s="89"/>
      <c r="OFF71" s="89"/>
      <c r="OFG71" s="89"/>
      <c r="OFH71" s="89"/>
      <c r="OFI71" s="89"/>
      <c r="OFJ71" s="89"/>
      <c r="OFK71" s="89"/>
      <c r="OFL71" s="89"/>
      <c r="OFM71" s="89"/>
      <c r="OFN71" s="89"/>
      <c r="OFO71" s="89"/>
      <c r="OFP71" s="89"/>
      <c r="OFQ71" s="89"/>
      <c r="OFR71" s="89"/>
      <c r="OFS71" s="89"/>
      <c r="OFT71" s="89"/>
      <c r="OFU71" s="89"/>
      <c r="OFV71" s="89"/>
      <c r="OFW71" s="89"/>
      <c r="OFX71" s="89"/>
      <c r="OFY71" s="89"/>
      <c r="OFZ71" s="89"/>
      <c r="OGA71" s="89"/>
      <c r="OGB71" s="89"/>
      <c r="OGC71" s="89"/>
      <c r="OGD71" s="89"/>
      <c r="OGE71" s="89"/>
      <c r="OGF71" s="89"/>
      <c r="OGG71" s="89"/>
      <c r="OGH71" s="89"/>
      <c r="OGI71" s="89"/>
      <c r="OGJ71" s="89"/>
      <c r="OGK71" s="89"/>
      <c r="OGL71" s="89"/>
      <c r="OGM71" s="89"/>
      <c r="OGN71" s="89"/>
      <c r="OGO71" s="89"/>
      <c r="OGP71" s="89"/>
      <c r="OGQ71" s="89"/>
      <c r="OGR71" s="89"/>
      <c r="OGS71" s="89"/>
      <c r="OGT71" s="89"/>
      <c r="OGU71" s="89"/>
      <c r="OGV71" s="89"/>
      <c r="OGW71" s="89"/>
      <c r="OGX71" s="89"/>
      <c r="OGY71" s="89"/>
      <c r="OGZ71" s="89"/>
      <c r="OHA71" s="89"/>
      <c r="OHB71" s="89"/>
      <c r="OHC71" s="89"/>
      <c r="OHD71" s="89"/>
      <c r="OHE71" s="89"/>
      <c r="OHF71" s="89"/>
      <c r="OHG71" s="89"/>
      <c r="OHH71" s="89"/>
      <c r="OHI71" s="89"/>
      <c r="OHJ71" s="89"/>
      <c r="OHK71" s="89"/>
      <c r="OHL71" s="89"/>
      <c r="OHM71" s="89"/>
      <c r="OHN71" s="89"/>
      <c r="OHO71" s="89"/>
      <c r="OHP71" s="89"/>
      <c r="OHQ71" s="89"/>
      <c r="OHR71" s="89"/>
      <c r="OHS71" s="89"/>
      <c r="OHT71" s="89"/>
      <c r="OHU71" s="89"/>
      <c r="OHV71" s="89"/>
      <c r="OHW71" s="89"/>
      <c r="OHX71" s="89"/>
      <c r="OHY71" s="89"/>
      <c r="OHZ71" s="89"/>
      <c r="OIA71" s="89"/>
      <c r="OIB71" s="89"/>
      <c r="OIC71" s="89"/>
      <c r="OID71" s="89"/>
      <c r="OIE71" s="89"/>
      <c r="OIF71" s="89"/>
      <c r="OIG71" s="89"/>
      <c r="OIH71" s="89"/>
      <c r="OII71" s="89"/>
      <c r="OIJ71" s="89"/>
      <c r="OIK71" s="89"/>
      <c r="OIL71" s="89"/>
      <c r="OIM71" s="89"/>
      <c r="OIN71" s="89"/>
      <c r="OIO71" s="89"/>
      <c r="OIP71" s="89"/>
      <c r="OIQ71" s="89"/>
      <c r="OIR71" s="89"/>
      <c r="OIS71" s="89"/>
      <c r="OIT71" s="89"/>
      <c r="OIU71" s="89"/>
      <c r="OIV71" s="89"/>
      <c r="OIW71" s="89"/>
      <c r="OIX71" s="89"/>
      <c r="OIY71" s="89"/>
      <c r="OIZ71" s="89"/>
      <c r="OJA71" s="89"/>
      <c r="OJB71" s="89"/>
      <c r="OJC71" s="89"/>
      <c r="OJD71" s="89"/>
      <c r="OJE71" s="89"/>
      <c r="OJF71" s="89"/>
      <c r="OJG71" s="89"/>
      <c r="OJH71" s="89"/>
      <c r="OJI71" s="89"/>
      <c r="OJJ71" s="89"/>
      <c r="OJK71" s="89"/>
      <c r="OJL71" s="89"/>
      <c r="OJM71" s="89"/>
      <c r="OJN71" s="89"/>
      <c r="OJO71" s="89"/>
      <c r="OJP71" s="89"/>
      <c r="OJQ71" s="89"/>
      <c r="OJR71" s="89"/>
      <c r="OJS71" s="89"/>
      <c r="OJT71" s="89"/>
      <c r="OJU71" s="89"/>
      <c r="OJV71" s="89"/>
      <c r="OJW71" s="89"/>
      <c r="OJX71" s="89"/>
      <c r="OJY71" s="89"/>
      <c r="OJZ71" s="89"/>
      <c r="OKA71" s="89"/>
      <c r="OKB71" s="89"/>
      <c r="OKC71" s="89"/>
      <c r="OKD71" s="89"/>
      <c r="OKE71" s="89"/>
      <c r="OKF71" s="89"/>
      <c r="OKG71" s="89"/>
      <c r="OKH71" s="89"/>
      <c r="OKI71" s="89"/>
      <c r="OKJ71" s="89"/>
      <c r="OKK71" s="89"/>
      <c r="OKL71" s="89"/>
      <c r="OKM71" s="89"/>
      <c r="OKN71" s="89"/>
      <c r="OKO71" s="89"/>
      <c r="OKP71" s="89"/>
      <c r="OKQ71" s="89"/>
      <c r="OKR71" s="89"/>
      <c r="OKS71" s="89"/>
      <c r="OKT71" s="89"/>
      <c r="OKU71" s="89"/>
      <c r="OKV71" s="89"/>
      <c r="OKW71" s="89"/>
      <c r="OKX71" s="89"/>
      <c r="OKY71" s="89"/>
      <c r="OKZ71" s="89"/>
      <c r="OLA71" s="89"/>
      <c r="OLB71" s="89"/>
      <c r="OLC71" s="89"/>
      <c r="OLD71" s="89"/>
      <c r="OLE71" s="89"/>
      <c r="OLF71" s="89"/>
      <c r="OLG71" s="89"/>
      <c r="OLH71" s="89"/>
      <c r="OLI71" s="89"/>
      <c r="OLJ71" s="89"/>
      <c r="OLK71" s="89"/>
      <c r="OLL71" s="89"/>
      <c r="OLM71" s="89"/>
      <c r="OLN71" s="89"/>
      <c r="OLO71" s="89"/>
      <c r="OLP71" s="89"/>
      <c r="OLQ71" s="89"/>
      <c r="OLR71" s="89"/>
      <c r="OLS71" s="89"/>
      <c r="OLT71" s="89"/>
      <c r="OLU71" s="89"/>
      <c r="OLV71" s="89"/>
      <c r="OLW71" s="89"/>
      <c r="OLX71" s="89"/>
      <c r="OLY71" s="89"/>
      <c r="OLZ71" s="89"/>
      <c r="OMA71" s="89"/>
      <c r="OMB71" s="89"/>
      <c r="OMC71" s="89"/>
      <c r="OMD71" s="89"/>
      <c r="OME71" s="89"/>
      <c r="OMF71" s="89"/>
      <c r="OMG71" s="89"/>
      <c r="OMH71" s="89"/>
      <c r="OMI71" s="89"/>
      <c r="OMJ71" s="89"/>
      <c r="OMK71" s="89"/>
      <c r="OML71" s="89"/>
      <c r="OMM71" s="89"/>
      <c r="OMN71" s="89"/>
      <c r="OMO71" s="89"/>
      <c r="OMP71" s="89"/>
      <c r="OMQ71" s="89"/>
      <c r="OMR71" s="89"/>
      <c r="OMS71" s="89"/>
      <c r="OMT71" s="89"/>
      <c r="OMU71" s="89"/>
      <c r="OMV71" s="89"/>
      <c r="OMW71" s="89"/>
      <c r="OMX71" s="89"/>
      <c r="OMY71" s="89"/>
      <c r="OMZ71" s="89"/>
      <c r="ONA71" s="89"/>
      <c r="ONB71" s="89"/>
      <c r="ONC71" s="89"/>
      <c r="OND71" s="89"/>
      <c r="ONE71" s="89"/>
      <c r="ONF71" s="89"/>
      <c r="ONG71" s="89"/>
      <c r="ONH71" s="89"/>
      <c r="ONI71" s="89"/>
      <c r="ONJ71" s="89"/>
      <c r="ONK71" s="89"/>
      <c r="ONL71" s="89"/>
      <c r="ONM71" s="89"/>
      <c r="ONN71" s="89"/>
      <c r="ONO71" s="89"/>
      <c r="ONP71" s="89"/>
      <c r="ONQ71" s="89"/>
      <c r="ONR71" s="89"/>
      <c r="ONS71" s="89"/>
      <c r="ONT71" s="89"/>
      <c r="ONU71" s="89"/>
      <c r="ONV71" s="89"/>
      <c r="ONW71" s="89"/>
      <c r="ONX71" s="89"/>
      <c r="ONY71" s="89"/>
      <c r="ONZ71" s="89"/>
      <c r="OOA71" s="89"/>
      <c r="OOB71" s="89"/>
      <c r="OOC71" s="89"/>
      <c r="OOD71" s="89"/>
      <c r="OOE71" s="89"/>
      <c r="OOF71" s="89"/>
      <c r="OOG71" s="89"/>
      <c r="OOH71" s="89"/>
      <c r="OOI71" s="89"/>
      <c r="OOJ71" s="89"/>
      <c r="OOK71" s="89"/>
      <c r="OOL71" s="89"/>
      <c r="OOM71" s="89"/>
      <c r="OON71" s="89"/>
      <c r="OOO71" s="89"/>
      <c r="OOP71" s="89"/>
      <c r="OOQ71" s="89"/>
      <c r="OOR71" s="89"/>
      <c r="OOS71" s="89"/>
      <c r="OOT71" s="89"/>
      <c r="OOU71" s="89"/>
      <c r="OOV71" s="89"/>
      <c r="OOW71" s="89"/>
      <c r="OOX71" s="89"/>
      <c r="OOY71" s="89"/>
      <c r="OOZ71" s="89"/>
      <c r="OPA71" s="89"/>
      <c r="OPB71" s="89"/>
      <c r="OPC71" s="89"/>
      <c r="OPD71" s="89"/>
      <c r="OPE71" s="89"/>
      <c r="OPF71" s="89"/>
      <c r="OPG71" s="89"/>
      <c r="OPH71" s="89"/>
      <c r="OPI71" s="89"/>
      <c r="OPJ71" s="89"/>
      <c r="OPK71" s="89"/>
      <c r="OPL71" s="89"/>
      <c r="OPM71" s="89"/>
      <c r="OPN71" s="89"/>
      <c r="OPO71" s="89"/>
      <c r="OPP71" s="89"/>
      <c r="OPQ71" s="89"/>
      <c r="OPR71" s="89"/>
      <c r="OPS71" s="89"/>
      <c r="OPT71" s="89"/>
      <c r="OPU71" s="89"/>
      <c r="OPV71" s="89"/>
      <c r="OPW71" s="89"/>
      <c r="OPX71" s="89"/>
      <c r="OPY71" s="89"/>
      <c r="OPZ71" s="89"/>
      <c r="OQA71" s="89"/>
      <c r="OQB71" s="89"/>
      <c r="OQC71" s="89"/>
      <c r="OQD71" s="89"/>
      <c r="OQE71" s="89"/>
      <c r="OQF71" s="89"/>
      <c r="OQG71" s="89"/>
      <c r="OQH71" s="89"/>
      <c r="OQI71" s="89"/>
      <c r="OQJ71" s="89"/>
      <c r="OQK71" s="89"/>
      <c r="OQL71" s="89"/>
      <c r="OQM71" s="89"/>
      <c r="OQN71" s="89"/>
      <c r="OQO71" s="89"/>
      <c r="OQP71" s="89"/>
      <c r="OQQ71" s="89"/>
      <c r="OQR71" s="89"/>
      <c r="OQS71" s="89"/>
      <c r="OQT71" s="89"/>
      <c r="OQU71" s="89"/>
      <c r="OQV71" s="89"/>
      <c r="OQW71" s="89"/>
      <c r="OQX71" s="89"/>
      <c r="OQY71" s="89"/>
      <c r="OQZ71" s="89"/>
      <c r="ORA71" s="89"/>
      <c r="ORB71" s="89"/>
      <c r="ORC71" s="89"/>
      <c r="ORD71" s="89"/>
      <c r="ORE71" s="89"/>
      <c r="ORF71" s="89"/>
      <c r="ORG71" s="89"/>
      <c r="ORH71" s="89"/>
      <c r="ORI71" s="89"/>
      <c r="ORJ71" s="89"/>
      <c r="ORK71" s="89"/>
      <c r="ORL71" s="89"/>
      <c r="ORM71" s="89"/>
      <c r="ORN71" s="89"/>
      <c r="ORO71" s="89"/>
      <c r="ORP71" s="89"/>
      <c r="ORQ71" s="89"/>
      <c r="ORR71" s="89"/>
      <c r="ORS71" s="89"/>
      <c r="ORT71" s="89"/>
      <c r="ORU71" s="89"/>
      <c r="ORV71" s="89"/>
      <c r="ORW71" s="89"/>
      <c r="ORX71" s="89"/>
      <c r="ORY71" s="89"/>
      <c r="ORZ71" s="89"/>
      <c r="OSA71" s="89"/>
      <c r="OSB71" s="89"/>
      <c r="OSC71" s="89"/>
      <c r="OSD71" s="89"/>
      <c r="OSE71" s="89"/>
      <c r="OSF71" s="89"/>
      <c r="OSG71" s="89"/>
      <c r="OSH71" s="89"/>
      <c r="OSI71" s="89"/>
      <c r="OSJ71" s="89"/>
      <c r="OSK71" s="89"/>
      <c r="OSL71" s="89"/>
      <c r="OSM71" s="89"/>
      <c r="OSN71" s="89"/>
      <c r="OSO71" s="89"/>
      <c r="OSP71" s="89"/>
      <c r="OSQ71" s="89"/>
      <c r="OSR71" s="89"/>
      <c r="OSS71" s="89"/>
      <c r="OST71" s="89"/>
      <c r="OSU71" s="89"/>
      <c r="OSV71" s="89"/>
      <c r="OSW71" s="89"/>
      <c r="OSX71" s="89"/>
      <c r="OSY71" s="89"/>
      <c r="OSZ71" s="89"/>
      <c r="OTA71" s="89"/>
      <c r="OTB71" s="89"/>
      <c r="OTC71" s="89"/>
      <c r="OTD71" s="89"/>
      <c r="OTE71" s="89"/>
      <c r="OTF71" s="89"/>
      <c r="OTG71" s="89"/>
      <c r="OTH71" s="89"/>
      <c r="OTI71" s="89"/>
      <c r="OTJ71" s="89"/>
      <c r="OTK71" s="89"/>
      <c r="OTL71" s="89"/>
      <c r="OTM71" s="89"/>
      <c r="OTN71" s="89"/>
      <c r="OTO71" s="89"/>
      <c r="OTP71" s="89"/>
      <c r="OTQ71" s="89"/>
      <c r="OTR71" s="89"/>
      <c r="OTS71" s="89"/>
      <c r="OTT71" s="89"/>
      <c r="OTU71" s="89"/>
      <c r="OTV71" s="89"/>
      <c r="OTW71" s="89"/>
      <c r="OTX71" s="89"/>
      <c r="OTY71" s="89"/>
      <c r="OTZ71" s="89"/>
      <c r="OUA71" s="89"/>
      <c r="OUB71" s="89"/>
      <c r="OUC71" s="89"/>
      <c r="OUD71" s="89"/>
      <c r="OUE71" s="89"/>
      <c r="OUF71" s="89"/>
      <c r="OUG71" s="89"/>
      <c r="OUH71" s="89"/>
      <c r="OUI71" s="89"/>
      <c r="OUJ71" s="89"/>
      <c r="OUK71" s="89"/>
      <c r="OUL71" s="89"/>
      <c r="OUM71" s="89"/>
      <c r="OUN71" s="89"/>
      <c r="OUO71" s="89"/>
      <c r="OUP71" s="89"/>
      <c r="OUQ71" s="89"/>
      <c r="OUR71" s="89"/>
      <c r="OUS71" s="89"/>
      <c r="OUT71" s="89"/>
      <c r="OUU71" s="89"/>
      <c r="OUV71" s="89"/>
      <c r="OUW71" s="89"/>
      <c r="OUX71" s="89"/>
      <c r="OUY71" s="89"/>
      <c r="OUZ71" s="89"/>
      <c r="OVA71" s="89"/>
      <c r="OVB71" s="89"/>
      <c r="OVC71" s="89"/>
      <c r="OVD71" s="89"/>
      <c r="OVE71" s="89"/>
      <c r="OVF71" s="89"/>
      <c r="OVG71" s="89"/>
      <c r="OVH71" s="89"/>
      <c r="OVI71" s="89"/>
      <c r="OVJ71" s="89"/>
      <c r="OVK71" s="89"/>
      <c r="OVL71" s="89"/>
      <c r="OVM71" s="89"/>
      <c r="OVN71" s="89"/>
      <c r="OVO71" s="89"/>
      <c r="OVP71" s="89"/>
      <c r="OVQ71" s="89"/>
      <c r="OVR71" s="89"/>
      <c r="OVS71" s="89"/>
      <c r="OVT71" s="89"/>
      <c r="OVU71" s="89"/>
      <c r="OVV71" s="89"/>
      <c r="OVW71" s="89"/>
      <c r="OVX71" s="89"/>
      <c r="OVY71" s="89"/>
      <c r="OVZ71" s="89"/>
      <c r="OWA71" s="89"/>
      <c r="OWB71" s="89"/>
      <c r="OWC71" s="89"/>
      <c r="OWD71" s="89"/>
      <c r="OWE71" s="89"/>
      <c r="OWF71" s="89"/>
      <c r="OWG71" s="89"/>
      <c r="OWH71" s="89"/>
      <c r="OWI71" s="89"/>
      <c r="OWJ71" s="89"/>
      <c r="OWK71" s="89"/>
      <c r="OWL71" s="89"/>
      <c r="OWM71" s="89"/>
      <c r="OWN71" s="89"/>
      <c r="OWO71" s="89"/>
      <c r="OWP71" s="89"/>
      <c r="OWQ71" s="89"/>
      <c r="OWR71" s="89"/>
      <c r="OWS71" s="89"/>
      <c r="OWT71" s="89"/>
      <c r="OWU71" s="89"/>
      <c r="OWV71" s="89"/>
      <c r="OWW71" s="89"/>
      <c r="OWX71" s="89"/>
      <c r="OWY71" s="89"/>
      <c r="OWZ71" s="89"/>
      <c r="OXA71" s="89"/>
      <c r="OXB71" s="89"/>
      <c r="OXC71" s="89"/>
      <c r="OXD71" s="89"/>
      <c r="OXE71" s="89"/>
      <c r="OXF71" s="89"/>
      <c r="OXG71" s="89"/>
      <c r="OXH71" s="89"/>
      <c r="OXI71" s="89"/>
      <c r="OXJ71" s="89"/>
      <c r="OXK71" s="89"/>
      <c r="OXL71" s="89"/>
      <c r="OXM71" s="89"/>
      <c r="OXN71" s="89"/>
      <c r="OXO71" s="89"/>
      <c r="OXP71" s="89"/>
      <c r="OXQ71" s="89"/>
      <c r="OXR71" s="89"/>
      <c r="OXS71" s="89"/>
      <c r="OXT71" s="89"/>
      <c r="OXU71" s="89"/>
      <c r="OXV71" s="89"/>
      <c r="OXW71" s="89"/>
      <c r="OXX71" s="89"/>
      <c r="OXY71" s="89"/>
      <c r="OXZ71" s="89"/>
      <c r="OYA71" s="89"/>
      <c r="OYB71" s="89"/>
      <c r="OYC71" s="89"/>
      <c r="OYD71" s="89"/>
      <c r="OYE71" s="89"/>
      <c r="OYF71" s="89"/>
      <c r="OYG71" s="89"/>
      <c r="OYH71" s="89"/>
      <c r="OYI71" s="89"/>
      <c r="OYJ71" s="89"/>
      <c r="OYK71" s="89"/>
      <c r="OYL71" s="89"/>
      <c r="OYM71" s="89"/>
      <c r="OYN71" s="89"/>
      <c r="OYO71" s="89"/>
      <c r="OYP71" s="89"/>
      <c r="OYQ71" s="89"/>
      <c r="OYR71" s="89"/>
      <c r="OYS71" s="89"/>
      <c r="OYT71" s="89"/>
      <c r="OYU71" s="89"/>
      <c r="OYV71" s="89"/>
      <c r="OYW71" s="89"/>
      <c r="OYX71" s="89"/>
      <c r="OYY71" s="89"/>
      <c r="OYZ71" s="89"/>
      <c r="OZA71" s="89"/>
      <c r="OZB71" s="89"/>
      <c r="OZC71" s="89"/>
      <c r="OZD71" s="89"/>
      <c r="OZE71" s="89"/>
      <c r="OZF71" s="89"/>
      <c r="OZG71" s="89"/>
      <c r="OZH71" s="89"/>
      <c r="OZI71" s="89"/>
      <c r="OZJ71" s="89"/>
      <c r="OZK71" s="89"/>
      <c r="OZL71" s="89"/>
      <c r="OZM71" s="89"/>
      <c r="OZN71" s="89"/>
      <c r="OZO71" s="89"/>
      <c r="OZP71" s="89"/>
      <c r="OZQ71" s="89"/>
      <c r="OZR71" s="89"/>
      <c r="OZS71" s="89"/>
      <c r="OZT71" s="89"/>
      <c r="OZU71" s="89"/>
      <c r="OZV71" s="89"/>
      <c r="OZW71" s="89"/>
      <c r="OZX71" s="89"/>
      <c r="OZY71" s="89"/>
      <c r="OZZ71" s="89"/>
      <c r="PAA71" s="89"/>
      <c r="PAB71" s="89"/>
      <c r="PAC71" s="89"/>
      <c r="PAD71" s="89"/>
      <c r="PAE71" s="89"/>
      <c r="PAF71" s="89"/>
      <c r="PAG71" s="89"/>
      <c r="PAH71" s="89"/>
      <c r="PAI71" s="89"/>
      <c r="PAJ71" s="89"/>
      <c r="PAK71" s="89"/>
      <c r="PAL71" s="89"/>
      <c r="PAM71" s="89"/>
      <c r="PAN71" s="89"/>
      <c r="PAO71" s="89"/>
      <c r="PAP71" s="89"/>
      <c r="PAQ71" s="89"/>
      <c r="PAR71" s="89"/>
      <c r="PAS71" s="89"/>
      <c r="PAT71" s="89"/>
      <c r="PAU71" s="89"/>
      <c r="PAV71" s="89"/>
      <c r="PAW71" s="89"/>
      <c r="PAX71" s="89"/>
      <c r="PAY71" s="89"/>
      <c r="PAZ71" s="89"/>
      <c r="PBA71" s="89"/>
      <c r="PBB71" s="89"/>
      <c r="PBC71" s="89"/>
      <c r="PBD71" s="89"/>
      <c r="PBE71" s="89"/>
      <c r="PBF71" s="89"/>
      <c r="PBG71" s="89"/>
      <c r="PBH71" s="89"/>
      <c r="PBI71" s="89"/>
      <c r="PBJ71" s="89"/>
      <c r="PBK71" s="89"/>
      <c r="PBL71" s="89"/>
      <c r="PBM71" s="89"/>
      <c r="PBN71" s="89"/>
      <c r="PBO71" s="89"/>
      <c r="PBP71" s="89"/>
      <c r="PBQ71" s="89"/>
      <c r="PBR71" s="89"/>
      <c r="PBS71" s="89"/>
      <c r="PBT71" s="89"/>
      <c r="PBU71" s="89"/>
      <c r="PBV71" s="89"/>
      <c r="PBW71" s="89"/>
      <c r="PBX71" s="89"/>
      <c r="PBY71" s="89"/>
      <c r="PBZ71" s="89"/>
      <c r="PCA71" s="89"/>
      <c r="PCB71" s="89"/>
      <c r="PCC71" s="89"/>
      <c r="PCD71" s="89"/>
      <c r="PCE71" s="89"/>
      <c r="PCF71" s="89"/>
      <c r="PCG71" s="89"/>
      <c r="PCH71" s="89"/>
      <c r="PCI71" s="89"/>
      <c r="PCJ71" s="89"/>
      <c r="PCK71" s="89"/>
      <c r="PCL71" s="89"/>
      <c r="PCM71" s="89"/>
      <c r="PCN71" s="89"/>
      <c r="PCO71" s="89"/>
      <c r="PCP71" s="89"/>
      <c r="PCQ71" s="89"/>
      <c r="PCR71" s="89"/>
      <c r="PCS71" s="89"/>
      <c r="PCT71" s="89"/>
      <c r="PCU71" s="89"/>
      <c r="PCV71" s="89"/>
      <c r="PCW71" s="89"/>
      <c r="PCX71" s="89"/>
      <c r="PCY71" s="89"/>
      <c r="PCZ71" s="89"/>
      <c r="PDA71" s="89"/>
      <c r="PDB71" s="89"/>
      <c r="PDC71" s="89"/>
      <c r="PDD71" s="89"/>
      <c r="PDE71" s="89"/>
      <c r="PDF71" s="89"/>
      <c r="PDG71" s="89"/>
      <c r="PDH71" s="89"/>
      <c r="PDI71" s="89"/>
      <c r="PDJ71" s="89"/>
      <c r="PDK71" s="89"/>
      <c r="PDL71" s="89"/>
      <c r="PDM71" s="89"/>
      <c r="PDN71" s="89"/>
      <c r="PDO71" s="89"/>
      <c r="PDP71" s="89"/>
      <c r="PDQ71" s="89"/>
      <c r="PDR71" s="89"/>
      <c r="PDS71" s="89"/>
      <c r="PDT71" s="89"/>
      <c r="PDU71" s="89"/>
      <c r="PDV71" s="89"/>
      <c r="PDW71" s="89"/>
      <c r="PDX71" s="89"/>
      <c r="PDY71" s="89"/>
      <c r="PDZ71" s="89"/>
      <c r="PEA71" s="89"/>
      <c r="PEB71" s="89"/>
      <c r="PEC71" s="89"/>
      <c r="PED71" s="89"/>
      <c r="PEE71" s="89"/>
      <c r="PEF71" s="89"/>
      <c r="PEG71" s="89"/>
      <c r="PEH71" s="89"/>
      <c r="PEI71" s="89"/>
      <c r="PEJ71" s="89"/>
      <c r="PEK71" s="89"/>
      <c r="PEL71" s="89"/>
      <c r="PEM71" s="89"/>
      <c r="PEN71" s="89"/>
      <c r="PEO71" s="89"/>
      <c r="PEP71" s="89"/>
      <c r="PEQ71" s="89"/>
      <c r="PER71" s="89"/>
      <c r="PES71" s="89"/>
      <c r="PET71" s="89"/>
      <c r="PEU71" s="89"/>
      <c r="PEV71" s="89"/>
      <c r="PEW71" s="89"/>
      <c r="PEX71" s="89"/>
      <c r="PEY71" s="89"/>
      <c r="PEZ71" s="89"/>
      <c r="PFA71" s="89"/>
      <c r="PFB71" s="89"/>
      <c r="PFC71" s="89"/>
      <c r="PFD71" s="89"/>
      <c r="PFE71" s="89"/>
      <c r="PFF71" s="89"/>
      <c r="PFG71" s="89"/>
      <c r="PFH71" s="89"/>
      <c r="PFI71" s="89"/>
      <c r="PFJ71" s="89"/>
      <c r="PFK71" s="89"/>
      <c r="PFL71" s="89"/>
      <c r="PFM71" s="89"/>
      <c r="PFN71" s="89"/>
      <c r="PFO71" s="89"/>
      <c r="PFP71" s="89"/>
      <c r="PFQ71" s="89"/>
      <c r="PFR71" s="89"/>
      <c r="PFS71" s="89"/>
      <c r="PFT71" s="89"/>
      <c r="PFU71" s="89"/>
      <c r="PFV71" s="89"/>
      <c r="PFW71" s="89"/>
      <c r="PFX71" s="89"/>
      <c r="PFY71" s="89"/>
      <c r="PFZ71" s="89"/>
      <c r="PGA71" s="89"/>
      <c r="PGB71" s="89"/>
      <c r="PGC71" s="89"/>
      <c r="PGD71" s="89"/>
      <c r="PGE71" s="89"/>
      <c r="PGF71" s="89"/>
      <c r="PGG71" s="89"/>
      <c r="PGH71" s="89"/>
      <c r="PGI71" s="89"/>
      <c r="PGJ71" s="89"/>
      <c r="PGK71" s="89"/>
      <c r="PGL71" s="89"/>
      <c r="PGM71" s="89"/>
      <c r="PGN71" s="89"/>
      <c r="PGO71" s="89"/>
      <c r="PGP71" s="89"/>
      <c r="PGQ71" s="89"/>
      <c r="PGR71" s="89"/>
      <c r="PGS71" s="89"/>
      <c r="PGT71" s="89"/>
      <c r="PGU71" s="89"/>
      <c r="PGV71" s="89"/>
      <c r="PGW71" s="89"/>
      <c r="PGX71" s="89"/>
      <c r="PGY71" s="89"/>
      <c r="PGZ71" s="89"/>
      <c r="PHA71" s="89"/>
      <c r="PHB71" s="89"/>
      <c r="PHC71" s="89"/>
      <c r="PHD71" s="89"/>
      <c r="PHE71" s="89"/>
      <c r="PHF71" s="89"/>
      <c r="PHG71" s="89"/>
      <c r="PHH71" s="89"/>
      <c r="PHI71" s="89"/>
      <c r="PHJ71" s="89"/>
      <c r="PHK71" s="89"/>
      <c r="PHL71" s="89"/>
      <c r="PHM71" s="89"/>
      <c r="PHN71" s="89"/>
      <c r="PHO71" s="89"/>
      <c r="PHP71" s="89"/>
      <c r="PHQ71" s="89"/>
      <c r="PHR71" s="89"/>
      <c r="PHS71" s="89"/>
      <c r="PHT71" s="89"/>
      <c r="PHU71" s="89"/>
      <c r="PHV71" s="89"/>
      <c r="PHW71" s="89"/>
      <c r="PHX71" s="89"/>
      <c r="PHY71" s="89"/>
      <c r="PHZ71" s="89"/>
      <c r="PIA71" s="89"/>
      <c r="PIB71" s="89"/>
      <c r="PIC71" s="89"/>
      <c r="PID71" s="89"/>
      <c r="PIE71" s="89"/>
      <c r="PIF71" s="89"/>
      <c r="PIG71" s="89"/>
      <c r="PIH71" s="89"/>
      <c r="PII71" s="89"/>
      <c r="PIJ71" s="89"/>
      <c r="PIK71" s="89"/>
      <c r="PIL71" s="89"/>
      <c r="PIM71" s="89"/>
      <c r="PIN71" s="89"/>
      <c r="PIO71" s="89"/>
      <c r="PIP71" s="89"/>
      <c r="PIQ71" s="89"/>
      <c r="PIR71" s="89"/>
      <c r="PIS71" s="89"/>
      <c r="PIT71" s="89"/>
      <c r="PIU71" s="89"/>
      <c r="PIV71" s="89"/>
      <c r="PIW71" s="89"/>
      <c r="PIX71" s="89"/>
      <c r="PIY71" s="89"/>
      <c r="PIZ71" s="89"/>
      <c r="PJA71" s="89"/>
      <c r="PJB71" s="89"/>
      <c r="PJC71" s="89"/>
      <c r="PJD71" s="89"/>
      <c r="PJE71" s="89"/>
      <c r="PJF71" s="89"/>
      <c r="PJG71" s="89"/>
      <c r="PJH71" s="89"/>
      <c r="PJI71" s="89"/>
      <c r="PJJ71" s="89"/>
      <c r="PJK71" s="89"/>
      <c r="PJL71" s="89"/>
      <c r="PJM71" s="89"/>
      <c r="PJN71" s="89"/>
      <c r="PJO71" s="89"/>
      <c r="PJP71" s="89"/>
      <c r="PJQ71" s="89"/>
      <c r="PJR71" s="89"/>
      <c r="PJS71" s="89"/>
      <c r="PJT71" s="89"/>
      <c r="PJU71" s="89"/>
      <c r="PJV71" s="89"/>
      <c r="PJW71" s="89"/>
      <c r="PJX71" s="89"/>
      <c r="PJY71" s="89"/>
      <c r="PJZ71" s="89"/>
      <c r="PKA71" s="89"/>
      <c r="PKB71" s="89"/>
      <c r="PKC71" s="89"/>
      <c r="PKD71" s="89"/>
      <c r="PKE71" s="89"/>
      <c r="PKF71" s="89"/>
      <c r="PKG71" s="89"/>
      <c r="PKH71" s="89"/>
      <c r="PKI71" s="89"/>
      <c r="PKJ71" s="89"/>
      <c r="PKK71" s="89"/>
      <c r="PKL71" s="89"/>
      <c r="PKM71" s="89"/>
      <c r="PKN71" s="89"/>
      <c r="PKO71" s="89"/>
      <c r="PKP71" s="89"/>
      <c r="PKQ71" s="89"/>
      <c r="PKR71" s="89"/>
      <c r="PKS71" s="89"/>
      <c r="PKT71" s="89"/>
      <c r="PKU71" s="89"/>
      <c r="PKV71" s="89"/>
      <c r="PKW71" s="89"/>
      <c r="PKX71" s="89"/>
      <c r="PKY71" s="89"/>
      <c r="PKZ71" s="89"/>
      <c r="PLA71" s="89"/>
      <c r="PLB71" s="89"/>
      <c r="PLC71" s="89"/>
      <c r="PLD71" s="89"/>
      <c r="PLE71" s="89"/>
      <c r="PLF71" s="89"/>
      <c r="PLG71" s="89"/>
      <c r="PLH71" s="89"/>
      <c r="PLI71" s="89"/>
      <c r="PLJ71" s="89"/>
      <c r="PLK71" s="89"/>
      <c r="PLL71" s="89"/>
      <c r="PLM71" s="89"/>
      <c r="PLN71" s="89"/>
      <c r="PLO71" s="89"/>
      <c r="PLP71" s="89"/>
      <c r="PLQ71" s="89"/>
      <c r="PLR71" s="89"/>
      <c r="PLS71" s="89"/>
      <c r="PLT71" s="89"/>
      <c r="PLU71" s="89"/>
      <c r="PLV71" s="89"/>
      <c r="PLW71" s="89"/>
      <c r="PLX71" s="89"/>
      <c r="PLY71" s="89"/>
      <c r="PLZ71" s="89"/>
      <c r="PMA71" s="89"/>
      <c r="PMB71" s="89"/>
      <c r="PMC71" s="89"/>
      <c r="PMD71" s="89"/>
      <c r="PME71" s="89"/>
      <c r="PMF71" s="89"/>
      <c r="PMG71" s="89"/>
      <c r="PMH71" s="89"/>
      <c r="PMI71" s="89"/>
      <c r="PMJ71" s="89"/>
      <c r="PMK71" s="89"/>
      <c r="PML71" s="89"/>
      <c r="PMM71" s="89"/>
      <c r="PMN71" s="89"/>
      <c r="PMO71" s="89"/>
      <c r="PMP71" s="89"/>
      <c r="PMQ71" s="89"/>
      <c r="PMR71" s="89"/>
      <c r="PMS71" s="89"/>
      <c r="PMT71" s="89"/>
      <c r="PMU71" s="89"/>
      <c r="PMV71" s="89"/>
      <c r="PMW71" s="89"/>
      <c r="PMX71" s="89"/>
      <c r="PMY71" s="89"/>
      <c r="PMZ71" s="89"/>
      <c r="PNA71" s="89"/>
      <c r="PNB71" s="89"/>
      <c r="PNC71" s="89"/>
      <c r="PND71" s="89"/>
      <c r="PNE71" s="89"/>
      <c r="PNF71" s="89"/>
      <c r="PNG71" s="89"/>
      <c r="PNH71" s="89"/>
      <c r="PNI71" s="89"/>
      <c r="PNJ71" s="89"/>
      <c r="PNK71" s="89"/>
      <c r="PNL71" s="89"/>
      <c r="PNM71" s="89"/>
      <c r="PNN71" s="89"/>
      <c r="PNO71" s="89"/>
      <c r="PNP71" s="89"/>
      <c r="PNQ71" s="89"/>
      <c r="PNR71" s="89"/>
      <c r="PNS71" s="89"/>
      <c r="PNT71" s="89"/>
      <c r="PNU71" s="89"/>
      <c r="PNV71" s="89"/>
      <c r="PNW71" s="89"/>
      <c r="PNX71" s="89"/>
      <c r="PNY71" s="89"/>
      <c r="PNZ71" s="89"/>
      <c r="POA71" s="89"/>
      <c r="POB71" s="89"/>
      <c r="POC71" s="89"/>
      <c r="POD71" s="89"/>
      <c r="POE71" s="89"/>
      <c r="POF71" s="89"/>
      <c r="POG71" s="89"/>
      <c r="POH71" s="89"/>
      <c r="POI71" s="89"/>
      <c r="POJ71" s="89"/>
      <c r="POK71" s="89"/>
      <c r="POL71" s="89"/>
      <c r="POM71" s="89"/>
      <c r="PON71" s="89"/>
      <c r="POO71" s="89"/>
      <c r="POP71" s="89"/>
      <c r="POQ71" s="89"/>
      <c r="POR71" s="89"/>
      <c r="POS71" s="89"/>
      <c r="POT71" s="89"/>
      <c r="POU71" s="89"/>
      <c r="POV71" s="89"/>
      <c r="POW71" s="89"/>
      <c r="POX71" s="89"/>
      <c r="POY71" s="89"/>
      <c r="POZ71" s="89"/>
      <c r="PPA71" s="89"/>
      <c r="PPB71" s="89"/>
      <c r="PPC71" s="89"/>
      <c r="PPD71" s="89"/>
      <c r="PPE71" s="89"/>
      <c r="PPF71" s="89"/>
      <c r="PPG71" s="89"/>
      <c r="PPH71" s="89"/>
      <c r="PPI71" s="89"/>
      <c r="PPJ71" s="89"/>
      <c r="PPK71" s="89"/>
      <c r="PPL71" s="89"/>
      <c r="PPM71" s="89"/>
      <c r="PPN71" s="89"/>
      <c r="PPO71" s="89"/>
      <c r="PPP71" s="89"/>
      <c r="PPQ71" s="89"/>
      <c r="PPR71" s="89"/>
      <c r="PPS71" s="89"/>
      <c r="PPT71" s="89"/>
      <c r="PPU71" s="89"/>
      <c r="PPV71" s="89"/>
      <c r="PPW71" s="89"/>
      <c r="PPX71" s="89"/>
      <c r="PPY71" s="89"/>
      <c r="PPZ71" s="89"/>
      <c r="PQA71" s="89"/>
      <c r="PQB71" s="89"/>
      <c r="PQC71" s="89"/>
      <c r="PQD71" s="89"/>
      <c r="PQE71" s="89"/>
      <c r="PQF71" s="89"/>
      <c r="PQG71" s="89"/>
      <c r="PQH71" s="89"/>
      <c r="PQI71" s="89"/>
      <c r="PQJ71" s="89"/>
      <c r="PQK71" s="89"/>
      <c r="PQL71" s="89"/>
      <c r="PQM71" s="89"/>
      <c r="PQN71" s="89"/>
      <c r="PQO71" s="89"/>
      <c r="PQP71" s="89"/>
      <c r="PQQ71" s="89"/>
      <c r="PQR71" s="89"/>
      <c r="PQS71" s="89"/>
      <c r="PQT71" s="89"/>
      <c r="PQU71" s="89"/>
      <c r="PQV71" s="89"/>
      <c r="PQW71" s="89"/>
      <c r="PQX71" s="89"/>
      <c r="PQY71" s="89"/>
      <c r="PQZ71" s="89"/>
      <c r="PRA71" s="89"/>
      <c r="PRB71" s="89"/>
      <c r="PRC71" s="89"/>
      <c r="PRD71" s="89"/>
      <c r="PRE71" s="89"/>
      <c r="PRF71" s="89"/>
      <c r="PRG71" s="89"/>
      <c r="PRH71" s="89"/>
      <c r="PRI71" s="89"/>
      <c r="PRJ71" s="89"/>
      <c r="PRK71" s="89"/>
      <c r="PRL71" s="89"/>
      <c r="PRM71" s="89"/>
      <c r="PRN71" s="89"/>
      <c r="PRO71" s="89"/>
      <c r="PRP71" s="89"/>
      <c r="PRQ71" s="89"/>
      <c r="PRR71" s="89"/>
      <c r="PRS71" s="89"/>
      <c r="PRT71" s="89"/>
      <c r="PRU71" s="89"/>
      <c r="PRV71" s="89"/>
      <c r="PRW71" s="89"/>
      <c r="PRX71" s="89"/>
      <c r="PRY71" s="89"/>
      <c r="PRZ71" s="89"/>
      <c r="PSA71" s="89"/>
      <c r="PSB71" s="89"/>
      <c r="PSC71" s="89"/>
      <c r="PSD71" s="89"/>
      <c r="PSE71" s="89"/>
      <c r="PSF71" s="89"/>
      <c r="PSG71" s="89"/>
      <c r="PSH71" s="89"/>
      <c r="PSI71" s="89"/>
      <c r="PSJ71" s="89"/>
      <c r="PSK71" s="89"/>
      <c r="PSL71" s="89"/>
      <c r="PSM71" s="89"/>
      <c r="PSN71" s="89"/>
      <c r="PSO71" s="89"/>
      <c r="PSP71" s="89"/>
      <c r="PSQ71" s="89"/>
      <c r="PSR71" s="89"/>
      <c r="PSS71" s="89"/>
      <c r="PST71" s="89"/>
      <c r="PSU71" s="89"/>
      <c r="PSV71" s="89"/>
      <c r="PSW71" s="89"/>
      <c r="PSX71" s="89"/>
      <c r="PSY71" s="89"/>
      <c r="PSZ71" s="89"/>
      <c r="PTA71" s="89"/>
      <c r="PTB71" s="89"/>
      <c r="PTC71" s="89"/>
      <c r="PTD71" s="89"/>
      <c r="PTE71" s="89"/>
      <c r="PTF71" s="89"/>
      <c r="PTG71" s="89"/>
      <c r="PTH71" s="89"/>
      <c r="PTI71" s="89"/>
      <c r="PTJ71" s="89"/>
      <c r="PTK71" s="89"/>
      <c r="PTL71" s="89"/>
      <c r="PTM71" s="89"/>
      <c r="PTN71" s="89"/>
      <c r="PTO71" s="89"/>
      <c r="PTP71" s="89"/>
      <c r="PTQ71" s="89"/>
      <c r="PTR71" s="89"/>
      <c r="PTS71" s="89"/>
      <c r="PTT71" s="89"/>
      <c r="PTU71" s="89"/>
      <c r="PTV71" s="89"/>
      <c r="PTW71" s="89"/>
      <c r="PTX71" s="89"/>
      <c r="PTY71" s="89"/>
      <c r="PTZ71" s="89"/>
      <c r="PUA71" s="89"/>
      <c r="PUB71" s="89"/>
      <c r="PUC71" s="89"/>
      <c r="PUD71" s="89"/>
      <c r="PUE71" s="89"/>
      <c r="PUF71" s="89"/>
      <c r="PUG71" s="89"/>
      <c r="PUH71" s="89"/>
      <c r="PUI71" s="89"/>
      <c r="PUJ71" s="89"/>
      <c r="PUK71" s="89"/>
      <c r="PUL71" s="89"/>
      <c r="PUM71" s="89"/>
      <c r="PUN71" s="89"/>
      <c r="PUO71" s="89"/>
      <c r="PUP71" s="89"/>
      <c r="PUQ71" s="89"/>
      <c r="PUR71" s="89"/>
      <c r="PUS71" s="89"/>
      <c r="PUT71" s="89"/>
      <c r="PUU71" s="89"/>
      <c r="PUV71" s="89"/>
      <c r="PUW71" s="89"/>
      <c r="PUX71" s="89"/>
      <c r="PUY71" s="89"/>
      <c r="PUZ71" s="89"/>
      <c r="PVA71" s="89"/>
      <c r="PVB71" s="89"/>
      <c r="PVC71" s="89"/>
      <c r="PVD71" s="89"/>
      <c r="PVE71" s="89"/>
      <c r="PVF71" s="89"/>
      <c r="PVG71" s="89"/>
      <c r="PVH71" s="89"/>
      <c r="PVI71" s="89"/>
      <c r="PVJ71" s="89"/>
      <c r="PVK71" s="89"/>
      <c r="PVL71" s="89"/>
      <c r="PVM71" s="89"/>
      <c r="PVN71" s="89"/>
      <c r="PVO71" s="89"/>
      <c r="PVP71" s="89"/>
      <c r="PVQ71" s="89"/>
      <c r="PVR71" s="89"/>
      <c r="PVS71" s="89"/>
      <c r="PVT71" s="89"/>
      <c r="PVU71" s="89"/>
      <c r="PVV71" s="89"/>
      <c r="PVW71" s="89"/>
      <c r="PVX71" s="89"/>
      <c r="PVY71" s="89"/>
      <c r="PVZ71" s="89"/>
      <c r="PWA71" s="89"/>
      <c r="PWB71" s="89"/>
      <c r="PWC71" s="89"/>
      <c r="PWD71" s="89"/>
      <c r="PWE71" s="89"/>
      <c r="PWF71" s="89"/>
      <c r="PWG71" s="89"/>
      <c r="PWH71" s="89"/>
      <c r="PWI71" s="89"/>
      <c r="PWJ71" s="89"/>
      <c r="PWK71" s="89"/>
      <c r="PWL71" s="89"/>
      <c r="PWM71" s="89"/>
      <c r="PWN71" s="89"/>
      <c r="PWO71" s="89"/>
      <c r="PWP71" s="89"/>
      <c r="PWQ71" s="89"/>
      <c r="PWR71" s="89"/>
      <c r="PWS71" s="89"/>
      <c r="PWT71" s="89"/>
      <c r="PWU71" s="89"/>
      <c r="PWV71" s="89"/>
      <c r="PWW71" s="89"/>
      <c r="PWX71" s="89"/>
      <c r="PWY71" s="89"/>
      <c r="PWZ71" s="89"/>
      <c r="PXA71" s="89"/>
      <c r="PXB71" s="89"/>
      <c r="PXC71" s="89"/>
      <c r="PXD71" s="89"/>
      <c r="PXE71" s="89"/>
      <c r="PXF71" s="89"/>
      <c r="PXG71" s="89"/>
      <c r="PXH71" s="89"/>
      <c r="PXI71" s="89"/>
      <c r="PXJ71" s="89"/>
      <c r="PXK71" s="89"/>
      <c r="PXL71" s="89"/>
      <c r="PXM71" s="89"/>
      <c r="PXN71" s="89"/>
      <c r="PXO71" s="89"/>
      <c r="PXP71" s="89"/>
      <c r="PXQ71" s="89"/>
      <c r="PXR71" s="89"/>
      <c r="PXS71" s="89"/>
      <c r="PXT71" s="89"/>
      <c r="PXU71" s="89"/>
      <c r="PXV71" s="89"/>
      <c r="PXW71" s="89"/>
      <c r="PXX71" s="89"/>
      <c r="PXY71" s="89"/>
      <c r="PXZ71" s="89"/>
      <c r="PYA71" s="89"/>
      <c r="PYB71" s="89"/>
      <c r="PYC71" s="89"/>
      <c r="PYD71" s="89"/>
      <c r="PYE71" s="89"/>
      <c r="PYF71" s="89"/>
      <c r="PYG71" s="89"/>
      <c r="PYH71" s="89"/>
      <c r="PYI71" s="89"/>
      <c r="PYJ71" s="89"/>
      <c r="PYK71" s="89"/>
      <c r="PYL71" s="89"/>
      <c r="PYM71" s="89"/>
      <c r="PYN71" s="89"/>
      <c r="PYO71" s="89"/>
      <c r="PYP71" s="89"/>
      <c r="PYQ71" s="89"/>
      <c r="PYR71" s="89"/>
      <c r="PYS71" s="89"/>
      <c r="PYT71" s="89"/>
      <c r="PYU71" s="89"/>
      <c r="PYV71" s="89"/>
      <c r="PYW71" s="89"/>
      <c r="PYX71" s="89"/>
      <c r="PYY71" s="89"/>
      <c r="PYZ71" s="89"/>
      <c r="PZA71" s="89"/>
      <c r="PZB71" s="89"/>
      <c r="PZC71" s="89"/>
      <c r="PZD71" s="89"/>
      <c r="PZE71" s="89"/>
      <c r="PZF71" s="89"/>
      <c r="PZG71" s="89"/>
      <c r="PZH71" s="89"/>
      <c r="PZI71" s="89"/>
      <c r="PZJ71" s="89"/>
      <c r="PZK71" s="89"/>
      <c r="PZL71" s="89"/>
      <c r="PZM71" s="89"/>
      <c r="PZN71" s="89"/>
      <c r="PZO71" s="89"/>
      <c r="PZP71" s="89"/>
      <c r="PZQ71" s="89"/>
      <c r="PZR71" s="89"/>
      <c r="PZS71" s="89"/>
      <c r="PZT71" s="89"/>
      <c r="PZU71" s="89"/>
      <c r="PZV71" s="89"/>
      <c r="PZW71" s="89"/>
      <c r="PZX71" s="89"/>
      <c r="PZY71" s="89"/>
      <c r="PZZ71" s="89"/>
      <c r="QAA71" s="89"/>
      <c r="QAB71" s="89"/>
      <c r="QAC71" s="89"/>
      <c r="QAD71" s="89"/>
      <c r="QAE71" s="89"/>
      <c r="QAF71" s="89"/>
      <c r="QAG71" s="89"/>
      <c r="QAH71" s="89"/>
      <c r="QAI71" s="89"/>
      <c r="QAJ71" s="89"/>
      <c r="QAK71" s="89"/>
      <c r="QAL71" s="89"/>
      <c r="QAM71" s="89"/>
      <c r="QAN71" s="89"/>
      <c r="QAO71" s="89"/>
      <c r="QAP71" s="89"/>
      <c r="QAQ71" s="89"/>
      <c r="QAR71" s="89"/>
      <c r="QAS71" s="89"/>
      <c r="QAT71" s="89"/>
      <c r="QAU71" s="89"/>
      <c r="QAV71" s="89"/>
      <c r="QAW71" s="89"/>
      <c r="QAX71" s="89"/>
      <c r="QAY71" s="89"/>
      <c r="QAZ71" s="89"/>
      <c r="QBA71" s="89"/>
      <c r="QBB71" s="89"/>
      <c r="QBC71" s="89"/>
      <c r="QBD71" s="89"/>
      <c r="QBE71" s="89"/>
      <c r="QBF71" s="89"/>
      <c r="QBG71" s="89"/>
      <c r="QBH71" s="89"/>
      <c r="QBI71" s="89"/>
      <c r="QBJ71" s="89"/>
      <c r="QBK71" s="89"/>
      <c r="QBL71" s="89"/>
      <c r="QBM71" s="89"/>
      <c r="QBN71" s="89"/>
      <c r="QBO71" s="89"/>
      <c r="QBP71" s="89"/>
      <c r="QBQ71" s="89"/>
      <c r="QBR71" s="89"/>
      <c r="QBS71" s="89"/>
      <c r="QBT71" s="89"/>
      <c r="QBU71" s="89"/>
      <c r="QBV71" s="89"/>
      <c r="QBW71" s="89"/>
      <c r="QBX71" s="89"/>
      <c r="QBY71" s="89"/>
      <c r="QBZ71" s="89"/>
      <c r="QCA71" s="89"/>
      <c r="QCB71" s="89"/>
      <c r="QCC71" s="89"/>
      <c r="QCD71" s="89"/>
      <c r="QCE71" s="89"/>
      <c r="QCF71" s="89"/>
      <c r="QCG71" s="89"/>
      <c r="QCH71" s="89"/>
      <c r="QCI71" s="89"/>
      <c r="QCJ71" s="89"/>
      <c r="QCK71" s="89"/>
      <c r="QCL71" s="89"/>
      <c r="QCM71" s="89"/>
      <c r="QCN71" s="89"/>
      <c r="QCO71" s="89"/>
      <c r="QCP71" s="89"/>
      <c r="QCQ71" s="89"/>
      <c r="QCR71" s="89"/>
      <c r="QCS71" s="89"/>
      <c r="QCT71" s="89"/>
      <c r="QCU71" s="89"/>
      <c r="QCV71" s="89"/>
      <c r="QCW71" s="89"/>
      <c r="QCX71" s="89"/>
      <c r="QCY71" s="89"/>
      <c r="QCZ71" s="89"/>
      <c r="QDA71" s="89"/>
      <c r="QDB71" s="89"/>
      <c r="QDC71" s="89"/>
      <c r="QDD71" s="89"/>
      <c r="QDE71" s="89"/>
      <c r="QDF71" s="89"/>
      <c r="QDG71" s="89"/>
      <c r="QDH71" s="89"/>
      <c r="QDI71" s="89"/>
      <c r="QDJ71" s="89"/>
      <c r="QDK71" s="89"/>
      <c r="QDL71" s="89"/>
      <c r="QDM71" s="89"/>
      <c r="QDN71" s="89"/>
      <c r="QDO71" s="89"/>
      <c r="QDP71" s="89"/>
      <c r="QDQ71" s="89"/>
      <c r="QDR71" s="89"/>
      <c r="QDS71" s="89"/>
      <c r="QDT71" s="89"/>
      <c r="QDU71" s="89"/>
      <c r="QDV71" s="89"/>
      <c r="QDW71" s="89"/>
      <c r="QDX71" s="89"/>
      <c r="QDY71" s="89"/>
      <c r="QDZ71" s="89"/>
      <c r="QEA71" s="89"/>
      <c r="QEB71" s="89"/>
      <c r="QEC71" s="89"/>
      <c r="QED71" s="89"/>
      <c r="QEE71" s="89"/>
      <c r="QEF71" s="89"/>
      <c r="QEG71" s="89"/>
      <c r="QEH71" s="89"/>
      <c r="QEI71" s="89"/>
      <c r="QEJ71" s="89"/>
      <c r="QEK71" s="89"/>
      <c r="QEL71" s="89"/>
      <c r="QEM71" s="89"/>
      <c r="QEN71" s="89"/>
      <c r="QEO71" s="89"/>
      <c r="QEP71" s="89"/>
      <c r="QEQ71" s="89"/>
      <c r="QER71" s="89"/>
      <c r="QES71" s="89"/>
      <c r="QET71" s="89"/>
      <c r="QEU71" s="89"/>
      <c r="QEV71" s="89"/>
      <c r="QEW71" s="89"/>
      <c r="QEX71" s="89"/>
      <c r="QEY71" s="89"/>
      <c r="QEZ71" s="89"/>
      <c r="QFA71" s="89"/>
      <c r="QFB71" s="89"/>
      <c r="QFC71" s="89"/>
      <c r="QFD71" s="89"/>
      <c r="QFE71" s="89"/>
      <c r="QFF71" s="89"/>
      <c r="QFG71" s="89"/>
      <c r="QFH71" s="89"/>
      <c r="QFI71" s="89"/>
      <c r="QFJ71" s="89"/>
      <c r="QFK71" s="89"/>
      <c r="QFL71" s="89"/>
      <c r="QFM71" s="89"/>
      <c r="QFN71" s="89"/>
      <c r="QFO71" s="89"/>
      <c r="QFP71" s="89"/>
      <c r="QFQ71" s="89"/>
      <c r="QFR71" s="89"/>
      <c r="QFS71" s="89"/>
      <c r="QFT71" s="89"/>
      <c r="QFU71" s="89"/>
      <c r="QFV71" s="89"/>
      <c r="QFW71" s="89"/>
      <c r="QFX71" s="89"/>
      <c r="QFY71" s="89"/>
      <c r="QFZ71" s="89"/>
      <c r="QGA71" s="89"/>
      <c r="QGB71" s="89"/>
      <c r="QGC71" s="89"/>
      <c r="QGD71" s="89"/>
      <c r="QGE71" s="89"/>
      <c r="QGF71" s="89"/>
      <c r="QGG71" s="89"/>
      <c r="QGH71" s="89"/>
      <c r="QGI71" s="89"/>
      <c r="QGJ71" s="89"/>
      <c r="QGK71" s="89"/>
      <c r="QGL71" s="89"/>
      <c r="QGM71" s="89"/>
      <c r="QGN71" s="89"/>
      <c r="QGO71" s="89"/>
      <c r="QGP71" s="89"/>
      <c r="QGQ71" s="89"/>
      <c r="QGR71" s="89"/>
      <c r="QGS71" s="89"/>
      <c r="QGT71" s="89"/>
      <c r="QGU71" s="89"/>
      <c r="QGV71" s="89"/>
      <c r="QGW71" s="89"/>
      <c r="QGX71" s="89"/>
      <c r="QGY71" s="89"/>
      <c r="QGZ71" s="89"/>
      <c r="QHA71" s="89"/>
      <c r="QHB71" s="89"/>
      <c r="QHC71" s="89"/>
      <c r="QHD71" s="89"/>
      <c r="QHE71" s="89"/>
      <c r="QHF71" s="89"/>
      <c r="QHG71" s="89"/>
      <c r="QHH71" s="89"/>
      <c r="QHI71" s="89"/>
      <c r="QHJ71" s="89"/>
      <c r="QHK71" s="89"/>
      <c r="QHL71" s="89"/>
      <c r="QHM71" s="89"/>
      <c r="QHN71" s="89"/>
      <c r="QHO71" s="89"/>
      <c r="QHP71" s="89"/>
      <c r="QHQ71" s="89"/>
      <c r="QHR71" s="89"/>
      <c r="QHS71" s="89"/>
      <c r="QHT71" s="89"/>
      <c r="QHU71" s="89"/>
      <c r="QHV71" s="89"/>
      <c r="QHW71" s="89"/>
      <c r="QHX71" s="89"/>
      <c r="QHY71" s="89"/>
      <c r="QHZ71" s="89"/>
      <c r="QIA71" s="89"/>
      <c r="QIB71" s="89"/>
      <c r="QIC71" s="89"/>
      <c r="QID71" s="89"/>
      <c r="QIE71" s="89"/>
      <c r="QIF71" s="89"/>
      <c r="QIG71" s="89"/>
      <c r="QIH71" s="89"/>
      <c r="QII71" s="89"/>
      <c r="QIJ71" s="89"/>
      <c r="QIK71" s="89"/>
      <c r="QIL71" s="89"/>
      <c r="QIM71" s="89"/>
      <c r="QIN71" s="89"/>
      <c r="QIO71" s="89"/>
      <c r="QIP71" s="89"/>
      <c r="QIQ71" s="89"/>
      <c r="QIR71" s="89"/>
      <c r="QIS71" s="89"/>
      <c r="QIT71" s="89"/>
      <c r="QIU71" s="89"/>
      <c r="QIV71" s="89"/>
      <c r="QIW71" s="89"/>
      <c r="QIX71" s="89"/>
      <c r="QIY71" s="89"/>
      <c r="QIZ71" s="89"/>
      <c r="QJA71" s="89"/>
      <c r="QJB71" s="89"/>
      <c r="QJC71" s="89"/>
      <c r="QJD71" s="89"/>
      <c r="QJE71" s="89"/>
      <c r="QJF71" s="89"/>
      <c r="QJG71" s="89"/>
      <c r="QJH71" s="89"/>
      <c r="QJI71" s="89"/>
      <c r="QJJ71" s="89"/>
      <c r="QJK71" s="89"/>
      <c r="QJL71" s="89"/>
      <c r="QJM71" s="89"/>
      <c r="QJN71" s="89"/>
      <c r="QJO71" s="89"/>
      <c r="QJP71" s="89"/>
      <c r="QJQ71" s="89"/>
      <c r="QJR71" s="89"/>
      <c r="QJS71" s="89"/>
      <c r="QJT71" s="89"/>
      <c r="QJU71" s="89"/>
      <c r="QJV71" s="89"/>
      <c r="QJW71" s="89"/>
      <c r="QJX71" s="89"/>
      <c r="QJY71" s="89"/>
      <c r="QJZ71" s="89"/>
      <c r="QKA71" s="89"/>
      <c r="QKB71" s="89"/>
      <c r="QKC71" s="89"/>
      <c r="QKD71" s="89"/>
      <c r="QKE71" s="89"/>
      <c r="QKF71" s="89"/>
      <c r="QKG71" s="89"/>
      <c r="QKH71" s="89"/>
      <c r="QKI71" s="89"/>
      <c r="QKJ71" s="89"/>
      <c r="QKK71" s="89"/>
      <c r="QKL71" s="89"/>
      <c r="QKM71" s="89"/>
      <c r="QKN71" s="89"/>
      <c r="QKO71" s="89"/>
      <c r="QKP71" s="89"/>
      <c r="QKQ71" s="89"/>
      <c r="QKR71" s="89"/>
      <c r="QKS71" s="89"/>
      <c r="QKT71" s="89"/>
      <c r="QKU71" s="89"/>
      <c r="QKV71" s="89"/>
      <c r="QKW71" s="89"/>
      <c r="QKX71" s="89"/>
      <c r="QKY71" s="89"/>
      <c r="QKZ71" s="89"/>
      <c r="QLA71" s="89"/>
      <c r="QLB71" s="89"/>
      <c r="QLC71" s="89"/>
      <c r="QLD71" s="89"/>
      <c r="QLE71" s="89"/>
      <c r="QLF71" s="89"/>
      <c r="QLG71" s="89"/>
      <c r="QLH71" s="89"/>
      <c r="QLI71" s="89"/>
      <c r="QLJ71" s="89"/>
      <c r="QLK71" s="89"/>
      <c r="QLL71" s="89"/>
      <c r="QLM71" s="89"/>
      <c r="QLN71" s="89"/>
      <c r="QLO71" s="89"/>
      <c r="QLP71" s="89"/>
      <c r="QLQ71" s="89"/>
      <c r="QLR71" s="89"/>
      <c r="QLS71" s="89"/>
      <c r="QLT71" s="89"/>
      <c r="QLU71" s="89"/>
      <c r="QLV71" s="89"/>
      <c r="QLW71" s="89"/>
      <c r="QLX71" s="89"/>
      <c r="QLY71" s="89"/>
      <c r="QLZ71" s="89"/>
      <c r="QMA71" s="89"/>
      <c r="QMB71" s="89"/>
      <c r="QMC71" s="89"/>
      <c r="QMD71" s="89"/>
      <c r="QME71" s="89"/>
      <c r="QMF71" s="89"/>
      <c r="QMG71" s="89"/>
      <c r="QMH71" s="89"/>
      <c r="QMI71" s="89"/>
      <c r="QMJ71" s="89"/>
      <c r="QMK71" s="89"/>
      <c r="QML71" s="89"/>
      <c r="QMM71" s="89"/>
      <c r="QMN71" s="89"/>
      <c r="QMO71" s="89"/>
      <c r="QMP71" s="89"/>
      <c r="QMQ71" s="89"/>
      <c r="QMR71" s="89"/>
      <c r="QMS71" s="89"/>
      <c r="QMT71" s="89"/>
      <c r="QMU71" s="89"/>
      <c r="QMV71" s="89"/>
      <c r="QMW71" s="89"/>
      <c r="QMX71" s="89"/>
      <c r="QMY71" s="89"/>
      <c r="QMZ71" s="89"/>
      <c r="QNA71" s="89"/>
      <c r="QNB71" s="89"/>
      <c r="QNC71" s="89"/>
      <c r="QND71" s="89"/>
      <c r="QNE71" s="89"/>
      <c r="QNF71" s="89"/>
      <c r="QNG71" s="89"/>
      <c r="QNH71" s="89"/>
      <c r="QNI71" s="89"/>
      <c r="QNJ71" s="89"/>
      <c r="QNK71" s="89"/>
      <c r="QNL71" s="89"/>
      <c r="QNM71" s="89"/>
      <c r="QNN71" s="89"/>
      <c r="QNO71" s="89"/>
      <c r="QNP71" s="89"/>
      <c r="QNQ71" s="89"/>
      <c r="QNR71" s="89"/>
      <c r="QNS71" s="89"/>
      <c r="QNT71" s="89"/>
      <c r="QNU71" s="89"/>
      <c r="QNV71" s="89"/>
      <c r="QNW71" s="89"/>
      <c r="QNX71" s="89"/>
      <c r="QNY71" s="89"/>
      <c r="QNZ71" s="89"/>
      <c r="QOA71" s="89"/>
      <c r="QOB71" s="89"/>
      <c r="QOC71" s="89"/>
      <c r="QOD71" s="89"/>
      <c r="QOE71" s="89"/>
      <c r="QOF71" s="89"/>
      <c r="QOG71" s="89"/>
      <c r="QOH71" s="89"/>
      <c r="QOI71" s="89"/>
      <c r="QOJ71" s="89"/>
      <c r="QOK71" s="89"/>
      <c r="QOL71" s="89"/>
      <c r="QOM71" s="89"/>
      <c r="QON71" s="89"/>
      <c r="QOO71" s="89"/>
      <c r="QOP71" s="89"/>
      <c r="QOQ71" s="89"/>
      <c r="QOR71" s="89"/>
      <c r="QOS71" s="89"/>
      <c r="QOT71" s="89"/>
      <c r="QOU71" s="89"/>
      <c r="QOV71" s="89"/>
      <c r="QOW71" s="89"/>
      <c r="QOX71" s="89"/>
      <c r="QOY71" s="89"/>
      <c r="QOZ71" s="89"/>
      <c r="QPA71" s="89"/>
      <c r="QPB71" s="89"/>
      <c r="QPC71" s="89"/>
      <c r="QPD71" s="89"/>
      <c r="QPE71" s="89"/>
      <c r="QPF71" s="89"/>
      <c r="QPG71" s="89"/>
      <c r="QPH71" s="89"/>
      <c r="QPI71" s="89"/>
      <c r="QPJ71" s="89"/>
      <c r="QPK71" s="89"/>
      <c r="QPL71" s="89"/>
      <c r="QPM71" s="89"/>
      <c r="QPN71" s="89"/>
      <c r="QPO71" s="89"/>
      <c r="QPP71" s="89"/>
      <c r="QPQ71" s="89"/>
      <c r="QPR71" s="89"/>
      <c r="QPS71" s="89"/>
      <c r="QPT71" s="89"/>
      <c r="QPU71" s="89"/>
      <c r="QPV71" s="89"/>
      <c r="QPW71" s="89"/>
      <c r="QPX71" s="89"/>
      <c r="QPY71" s="89"/>
      <c r="QPZ71" s="89"/>
      <c r="QQA71" s="89"/>
      <c r="QQB71" s="89"/>
      <c r="QQC71" s="89"/>
      <c r="QQD71" s="89"/>
      <c r="QQE71" s="89"/>
      <c r="QQF71" s="89"/>
      <c r="QQG71" s="89"/>
      <c r="QQH71" s="89"/>
      <c r="QQI71" s="89"/>
      <c r="QQJ71" s="89"/>
      <c r="QQK71" s="89"/>
      <c r="QQL71" s="89"/>
      <c r="QQM71" s="89"/>
      <c r="QQN71" s="89"/>
      <c r="QQO71" s="89"/>
      <c r="QQP71" s="89"/>
      <c r="QQQ71" s="89"/>
      <c r="QQR71" s="89"/>
      <c r="QQS71" s="89"/>
      <c r="QQT71" s="89"/>
      <c r="QQU71" s="89"/>
      <c r="QQV71" s="89"/>
      <c r="QQW71" s="89"/>
      <c r="QQX71" s="89"/>
      <c r="QQY71" s="89"/>
      <c r="QQZ71" s="89"/>
      <c r="QRA71" s="89"/>
      <c r="QRB71" s="89"/>
      <c r="QRC71" s="89"/>
      <c r="QRD71" s="89"/>
      <c r="QRE71" s="89"/>
      <c r="QRF71" s="89"/>
      <c r="QRG71" s="89"/>
      <c r="QRH71" s="89"/>
      <c r="QRI71" s="89"/>
      <c r="QRJ71" s="89"/>
      <c r="QRK71" s="89"/>
      <c r="QRL71" s="89"/>
      <c r="QRM71" s="89"/>
      <c r="QRN71" s="89"/>
      <c r="QRO71" s="89"/>
      <c r="QRP71" s="89"/>
      <c r="QRQ71" s="89"/>
      <c r="QRR71" s="89"/>
      <c r="QRS71" s="89"/>
      <c r="QRT71" s="89"/>
      <c r="QRU71" s="89"/>
      <c r="QRV71" s="89"/>
      <c r="QRW71" s="89"/>
      <c r="QRX71" s="89"/>
      <c r="QRY71" s="89"/>
      <c r="QRZ71" s="89"/>
      <c r="QSA71" s="89"/>
      <c r="QSB71" s="89"/>
      <c r="QSC71" s="89"/>
      <c r="QSD71" s="89"/>
      <c r="QSE71" s="89"/>
      <c r="QSF71" s="89"/>
      <c r="QSG71" s="89"/>
      <c r="QSH71" s="89"/>
      <c r="QSI71" s="89"/>
      <c r="QSJ71" s="89"/>
      <c r="QSK71" s="89"/>
      <c r="QSL71" s="89"/>
      <c r="QSM71" s="89"/>
      <c r="QSN71" s="89"/>
      <c r="QSO71" s="89"/>
      <c r="QSP71" s="89"/>
      <c r="QSQ71" s="89"/>
      <c r="QSR71" s="89"/>
      <c r="QSS71" s="89"/>
      <c r="QST71" s="89"/>
      <c r="QSU71" s="89"/>
      <c r="QSV71" s="89"/>
      <c r="QSW71" s="89"/>
      <c r="QSX71" s="89"/>
      <c r="QSY71" s="89"/>
      <c r="QSZ71" s="89"/>
      <c r="QTA71" s="89"/>
      <c r="QTB71" s="89"/>
      <c r="QTC71" s="89"/>
      <c r="QTD71" s="89"/>
      <c r="QTE71" s="89"/>
      <c r="QTF71" s="89"/>
      <c r="QTG71" s="89"/>
      <c r="QTH71" s="89"/>
      <c r="QTI71" s="89"/>
      <c r="QTJ71" s="89"/>
      <c r="QTK71" s="89"/>
      <c r="QTL71" s="89"/>
      <c r="QTM71" s="89"/>
      <c r="QTN71" s="89"/>
      <c r="QTO71" s="89"/>
      <c r="QTP71" s="89"/>
      <c r="QTQ71" s="89"/>
      <c r="QTR71" s="89"/>
      <c r="QTS71" s="89"/>
      <c r="QTT71" s="89"/>
      <c r="QTU71" s="89"/>
      <c r="QTV71" s="89"/>
      <c r="QTW71" s="89"/>
      <c r="QTX71" s="89"/>
      <c r="QTY71" s="89"/>
      <c r="QTZ71" s="89"/>
      <c r="QUA71" s="89"/>
      <c r="QUB71" s="89"/>
      <c r="QUC71" s="89"/>
      <c r="QUD71" s="89"/>
      <c r="QUE71" s="89"/>
      <c r="QUF71" s="89"/>
      <c r="QUG71" s="89"/>
      <c r="QUH71" s="89"/>
      <c r="QUI71" s="89"/>
      <c r="QUJ71" s="89"/>
      <c r="QUK71" s="89"/>
      <c r="QUL71" s="89"/>
      <c r="QUM71" s="89"/>
      <c r="QUN71" s="89"/>
      <c r="QUO71" s="89"/>
      <c r="QUP71" s="89"/>
      <c r="QUQ71" s="89"/>
      <c r="QUR71" s="89"/>
      <c r="QUS71" s="89"/>
      <c r="QUT71" s="89"/>
      <c r="QUU71" s="89"/>
      <c r="QUV71" s="89"/>
      <c r="QUW71" s="89"/>
      <c r="QUX71" s="89"/>
      <c r="QUY71" s="89"/>
      <c r="QUZ71" s="89"/>
      <c r="QVA71" s="89"/>
      <c r="QVB71" s="89"/>
      <c r="QVC71" s="89"/>
      <c r="QVD71" s="89"/>
      <c r="QVE71" s="89"/>
      <c r="QVF71" s="89"/>
      <c r="QVG71" s="89"/>
      <c r="QVH71" s="89"/>
      <c r="QVI71" s="89"/>
      <c r="QVJ71" s="89"/>
      <c r="QVK71" s="89"/>
      <c r="QVL71" s="89"/>
      <c r="QVM71" s="89"/>
      <c r="QVN71" s="89"/>
      <c r="QVO71" s="89"/>
      <c r="QVP71" s="89"/>
      <c r="QVQ71" s="89"/>
      <c r="QVR71" s="89"/>
      <c r="QVS71" s="89"/>
      <c r="QVT71" s="89"/>
      <c r="QVU71" s="89"/>
      <c r="QVV71" s="89"/>
      <c r="QVW71" s="89"/>
      <c r="QVX71" s="89"/>
      <c r="QVY71" s="89"/>
      <c r="QVZ71" s="89"/>
      <c r="QWA71" s="89"/>
      <c r="QWB71" s="89"/>
      <c r="QWC71" s="89"/>
      <c r="QWD71" s="89"/>
      <c r="QWE71" s="89"/>
      <c r="QWF71" s="89"/>
      <c r="QWG71" s="89"/>
      <c r="QWH71" s="89"/>
      <c r="QWI71" s="89"/>
      <c r="QWJ71" s="89"/>
      <c r="QWK71" s="89"/>
      <c r="QWL71" s="89"/>
      <c r="QWM71" s="89"/>
      <c r="QWN71" s="89"/>
      <c r="QWO71" s="89"/>
      <c r="QWP71" s="89"/>
      <c r="QWQ71" s="89"/>
      <c r="QWR71" s="89"/>
      <c r="QWS71" s="89"/>
      <c r="QWT71" s="89"/>
      <c r="QWU71" s="89"/>
      <c r="QWV71" s="89"/>
      <c r="QWW71" s="89"/>
      <c r="QWX71" s="89"/>
      <c r="QWY71" s="89"/>
      <c r="QWZ71" s="89"/>
      <c r="QXA71" s="89"/>
      <c r="QXB71" s="89"/>
      <c r="QXC71" s="89"/>
      <c r="QXD71" s="89"/>
      <c r="QXE71" s="89"/>
      <c r="QXF71" s="89"/>
      <c r="QXG71" s="89"/>
      <c r="QXH71" s="89"/>
      <c r="QXI71" s="89"/>
      <c r="QXJ71" s="89"/>
      <c r="QXK71" s="89"/>
      <c r="QXL71" s="89"/>
      <c r="QXM71" s="89"/>
      <c r="QXN71" s="89"/>
      <c r="QXO71" s="89"/>
      <c r="QXP71" s="89"/>
      <c r="QXQ71" s="89"/>
      <c r="QXR71" s="89"/>
      <c r="QXS71" s="89"/>
      <c r="QXT71" s="89"/>
      <c r="QXU71" s="89"/>
      <c r="QXV71" s="89"/>
      <c r="QXW71" s="89"/>
      <c r="QXX71" s="89"/>
      <c r="QXY71" s="89"/>
      <c r="QXZ71" s="89"/>
      <c r="QYA71" s="89"/>
      <c r="QYB71" s="89"/>
      <c r="QYC71" s="89"/>
      <c r="QYD71" s="89"/>
      <c r="QYE71" s="89"/>
      <c r="QYF71" s="89"/>
      <c r="QYG71" s="89"/>
      <c r="QYH71" s="89"/>
      <c r="QYI71" s="89"/>
      <c r="QYJ71" s="89"/>
      <c r="QYK71" s="89"/>
      <c r="QYL71" s="89"/>
      <c r="QYM71" s="89"/>
      <c r="QYN71" s="89"/>
      <c r="QYO71" s="89"/>
      <c r="QYP71" s="89"/>
      <c r="QYQ71" s="89"/>
      <c r="QYR71" s="89"/>
      <c r="QYS71" s="89"/>
      <c r="QYT71" s="89"/>
      <c r="QYU71" s="89"/>
      <c r="QYV71" s="89"/>
      <c r="QYW71" s="89"/>
      <c r="QYX71" s="89"/>
      <c r="QYY71" s="89"/>
      <c r="QYZ71" s="89"/>
      <c r="QZA71" s="89"/>
      <c r="QZB71" s="89"/>
      <c r="QZC71" s="89"/>
      <c r="QZD71" s="89"/>
      <c r="QZE71" s="89"/>
      <c r="QZF71" s="89"/>
      <c r="QZG71" s="89"/>
      <c r="QZH71" s="89"/>
      <c r="QZI71" s="89"/>
      <c r="QZJ71" s="89"/>
      <c r="QZK71" s="89"/>
      <c r="QZL71" s="89"/>
      <c r="QZM71" s="89"/>
      <c r="QZN71" s="89"/>
      <c r="QZO71" s="89"/>
      <c r="QZP71" s="89"/>
      <c r="QZQ71" s="89"/>
      <c r="QZR71" s="89"/>
      <c r="QZS71" s="89"/>
      <c r="QZT71" s="89"/>
      <c r="QZU71" s="89"/>
      <c r="QZV71" s="89"/>
      <c r="QZW71" s="89"/>
      <c r="QZX71" s="89"/>
      <c r="QZY71" s="89"/>
      <c r="QZZ71" s="89"/>
      <c r="RAA71" s="89"/>
      <c r="RAB71" s="89"/>
      <c r="RAC71" s="89"/>
      <c r="RAD71" s="89"/>
      <c r="RAE71" s="89"/>
      <c r="RAF71" s="89"/>
      <c r="RAG71" s="89"/>
      <c r="RAH71" s="89"/>
      <c r="RAI71" s="89"/>
      <c r="RAJ71" s="89"/>
      <c r="RAK71" s="89"/>
      <c r="RAL71" s="89"/>
      <c r="RAM71" s="89"/>
      <c r="RAN71" s="89"/>
      <c r="RAO71" s="89"/>
      <c r="RAP71" s="89"/>
      <c r="RAQ71" s="89"/>
      <c r="RAR71" s="89"/>
      <c r="RAS71" s="89"/>
      <c r="RAT71" s="89"/>
      <c r="RAU71" s="89"/>
      <c r="RAV71" s="89"/>
      <c r="RAW71" s="89"/>
      <c r="RAX71" s="89"/>
      <c r="RAY71" s="89"/>
      <c r="RAZ71" s="89"/>
      <c r="RBA71" s="89"/>
      <c r="RBB71" s="89"/>
      <c r="RBC71" s="89"/>
      <c r="RBD71" s="89"/>
      <c r="RBE71" s="89"/>
      <c r="RBF71" s="89"/>
      <c r="RBG71" s="89"/>
      <c r="RBH71" s="89"/>
      <c r="RBI71" s="89"/>
      <c r="RBJ71" s="89"/>
      <c r="RBK71" s="89"/>
      <c r="RBL71" s="89"/>
      <c r="RBM71" s="89"/>
      <c r="RBN71" s="89"/>
      <c r="RBO71" s="89"/>
      <c r="RBP71" s="89"/>
      <c r="RBQ71" s="89"/>
      <c r="RBR71" s="89"/>
      <c r="RBS71" s="89"/>
      <c r="RBT71" s="89"/>
      <c r="RBU71" s="89"/>
      <c r="RBV71" s="89"/>
      <c r="RBW71" s="89"/>
      <c r="RBX71" s="89"/>
      <c r="RBY71" s="89"/>
      <c r="RBZ71" s="89"/>
      <c r="RCA71" s="89"/>
      <c r="RCB71" s="89"/>
      <c r="RCC71" s="89"/>
      <c r="RCD71" s="89"/>
      <c r="RCE71" s="89"/>
      <c r="RCF71" s="89"/>
      <c r="RCG71" s="89"/>
      <c r="RCH71" s="89"/>
      <c r="RCI71" s="89"/>
      <c r="RCJ71" s="89"/>
      <c r="RCK71" s="89"/>
      <c r="RCL71" s="89"/>
      <c r="RCM71" s="89"/>
      <c r="RCN71" s="89"/>
      <c r="RCO71" s="89"/>
      <c r="RCP71" s="89"/>
      <c r="RCQ71" s="89"/>
      <c r="RCR71" s="89"/>
      <c r="RCS71" s="89"/>
      <c r="RCT71" s="89"/>
      <c r="RCU71" s="89"/>
      <c r="RCV71" s="89"/>
      <c r="RCW71" s="89"/>
      <c r="RCX71" s="89"/>
      <c r="RCY71" s="89"/>
      <c r="RCZ71" s="89"/>
      <c r="RDA71" s="89"/>
      <c r="RDB71" s="89"/>
      <c r="RDC71" s="89"/>
      <c r="RDD71" s="89"/>
      <c r="RDE71" s="89"/>
      <c r="RDF71" s="89"/>
      <c r="RDG71" s="89"/>
      <c r="RDH71" s="89"/>
      <c r="RDI71" s="89"/>
      <c r="RDJ71" s="89"/>
      <c r="RDK71" s="89"/>
      <c r="RDL71" s="89"/>
      <c r="RDM71" s="89"/>
      <c r="RDN71" s="89"/>
      <c r="RDO71" s="89"/>
      <c r="RDP71" s="89"/>
      <c r="RDQ71" s="89"/>
      <c r="RDR71" s="89"/>
      <c r="RDS71" s="89"/>
      <c r="RDT71" s="89"/>
      <c r="RDU71" s="89"/>
      <c r="RDV71" s="89"/>
      <c r="RDW71" s="89"/>
      <c r="RDX71" s="89"/>
      <c r="RDY71" s="89"/>
      <c r="RDZ71" s="89"/>
      <c r="REA71" s="89"/>
      <c r="REB71" s="89"/>
      <c r="REC71" s="89"/>
      <c r="RED71" s="89"/>
      <c r="REE71" s="89"/>
      <c r="REF71" s="89"/>
      <c r="REG71" s="89"/>
      <c r="REH71" s="89"/>
      <c r="REI71" s="89"/>
      <c r="REJ71" s="89"/>
      <c r="REK71" s="89"/>
      <c r="REL71" s="89"/>
      <c r="REM71" s="89"/>
      <c r="REN71" s="89"/>
      <c r="REO71" s="89"/>
      <c r="REP71" s="89"/>
      <c r="REQ71" s="89"/>
      <c r="RER71" s="89"/>
      <c r="RES71" s="89"/>
      <c r="RET71" s="89"/>
      <c r="REU71" s="89"/>
      <c r="REV71" s="89"/>
      <c r="REW71" s="89"/>
      <c r="REX71" s="89"/>
      <c r="REY71" s="89"/>
      <c r="REZ71" s="89"/>
      <c r="RFA71" s="89"/>
      <c r="RFB71" s="89"/>
      <c r="RFC71" s="89"/>
      <c r="RFD71" s="89"/>
      <c r="RFE71" s="89"/>
      <c r="RFF71" s="89"/>
      <c r="RFG71" s="89"/>
      <c r="RFH71" s="89"/>
      <c r="RFI71" s="89"/>
      <c r="RFJ71" s="89"/>
      <c r="RFK71" s="89"/>
      <c r="RFL71" s="89"/>
      <c r="RFM71" s="89"/>
      <c r="RFN71" s="89"/>
      <c r="RFO71" s="89"/>
      <c r="RFP71" s="89"/>
      <c r="RFQ71" s="89"/>
      <c r="RFR71" s="89"/>
      <c r="RFS71" s="89"/>
      <c r="RFT71" s="89"/>
      <c r="RFU71" s="89"/>
      <c r="RFV71" s="89"/>
      <c r="RFW71" s="89"/>
      <c r="RFX71" s="89"/>
      <c r="RFY71" s="89"/>
      <c r="RFZ71" s="89"/>
      <c r="RGA71" s="89"/>
      <c r="RGB71" s="89"/>
      <c r="RGC71" s="89"/>
      <c r="RGD71" s="89"/>
      <c r="RGE71" s="89"/>
      <c r="RGF71" s="89"/>
      <c r="RGG71" s="89"/>
      <c r="RGH71" s="89"/>
      <c r="RGI71" s="89"/>
      <c r="RGJ71" s="89"/>
      <c r="RGK71" s="89"/>
      <c r="RGL71" s="89"/>
      <c r="RGM71" s="89"/>
      <c r="RGN71" s="89"/>
      <c r="RGO71" s="89"/>
      <c r="RGP71" s="89"/>
      <c r="RGQ71" s="89"/>
      <c r="RGR71" s="89"/>
      <c r="RGS71" s="89"/>
      <c r="RGT71" s="89"/>
      <c r="RGU71" s="89"/>
      <c r="RGV71" s="89"/>
      <c r="RGW71" s="89"/>
      <c r="RGX71" s="89"/>
      <c r="RGY71" s="89"/>
      <c r="RGZ71" s="89"/>
      <c r="RHA71" s="89"/>
      <c r="RHB71" s="89"/>
      <c r="RHC71" s="89"/>
      <c r="RHD71" s="89"/>
      <c r="RHE71" s="89"/>
      <c r="RHF71" s="89"/>
      <c r="RHG71" s="89"/>
      <c r="RHH71" s="89"/>
      <c r="RHI71" s="89"/>
      <c r="RHJ71" s="89"/>
      <c r="RHK71" s="89"/>
      <c r="RHL71" s="89"/>
      <c r="RHM71" s="89"/>
      <c r="RHN71" s="89"/>
      <c r="RHO71" s="89"/>
      <c r="RHP71" s="89"/>
      <c r="RHQ71" s="89"/>
      <c r="RHR71" s="89"/>
      <c r="RHS71" s="89"/>
      <c r="RHT71" s="89"/>
      <c r="RHU71" s="89"/>
      <c r="RHV71" s="89"/>
      <c r="RHW71" s="89"/>
      <c r="RHX71" s="89"/>
      <c r="RHY71" s="89"/>
      <c r="RHZ71" s="89"/>
      <c r="RIA71" s="89"/>
      <c r="RIB71" s="89"/>
      <c r="RIC71" s="89"/>
      <c r="RID71" s="89"/>
      <c r="RIE71" s="89"/>
      <c r="RIF71" s="89"/>
      <c r="RIG71" s="89"/>
      <c r="RIH71" s="89"/>
      <c r="RII71" s="89"/>
      <c r="RIJ71" s="89"/>
      <c r="RIK71" s="89"/>
      <c r="RIL71" s="89"/>
      <c r="RIM71" s="89"/>
      <c r="RIN71" s="89"/>
      <c r="RIO71" s="89"/>
      <c r="RIP71" s="89"/>
      <c r="RIQ71" s="89"/>
      <c r="RIR71" s="89"/>
      <c r="RIS71" s="89"/>
      <c r="RIT71" s="89"/>
      <c r="RIU71" s="89"/>
      <c r="RIV71" s="89"/>
      <c r="RIW71" s="89"/>
      <c r="RIX71" s="89"/>
      <c r="RIY71" s="89"/>
      <c r="RIZ71" s="89"/>
      <c r="RJA71" s="89"/>
      <c r="RJB71" s="89"/>
      <c r="RJC71" s="89"/>
      <c r="RJD71" s="89"/>
      <c r="RJE71" s="89"/>
      <c r="RJF71" s="89"/>
      <c r="RJG71" s="89"/>
      <c r="RJH71" s="89"/>
      <c r="RJI71" s="89"/>
      <c r="RJJ71" s="89"/>
      <c r="RJK71" s="89"/>
      <c r="RJL71" s="89"/>
      <c r="RJM71" s="89"/>
      <c r="RJN71" s="89"/>
      <c r="RJO71" s="89"/>
      <c r="RJP71" s="89"/>
      <c r="RJQ71" s="89"/>
      <c r="RJR71" s="89"/>
      <c r="RJS71" s="89"/>
      <c r="RJT71" s="89"/>
      <c r="RJU71" s="89"/>
      <c r="RJV71" s="89"/>
      <c r="RJW71" s="89"/>
      <c r="RJX71" s="89"/>
      <c r="RJY71" s="89"/>
      <c r="RJZ71" s="89"/>
      <c r="RKA71" s="89"/>
      <c r="RKB71" s="89"/>
      <c r="RKC71" s="89"/>
      <c r="RKD71" s="89"/>
      <c r="RKE71" s="89"/>
      <c r="RKF71" s="89"/>
      <c r="RKG71" s="89"/>
      <c r="RKH71" s="89"/>
      <c r="RKI71" s="89"/>
      <c r="RKJ71" s="89"/>
      <c r="RKK71" s="89"/>
      <c r="RKL71" s="89"/>
      <c r="RKM71" s="89"/>
      <c r="RKN71" s="89"/>
      <c r="RKO71" s="89"/>
      <c r="RKP71" s="89"/>
      <c r="RKQ71" s="89"/>
      <c r="RKR71" s="89"/>
      <c r="RKS71" s="89"/>
      <c r="RKT71" s="89"/>
      <c r="RKU71" s="89"/>
      <c r="RKV71" s="89"/>
      <c r="RKW71" s="89"/>
      <c r="RKX71" s="89"/>
      <c r="RKY71" s="89"/>
      <c r="RKZ71" s="89"/>
      <c r="RLA71" s="89"/>
      <c r="RLB71" s="89"/>
      <c r="RLC71" s="89"/>
      <c r="RLD71" s="89"/>
      <c r="RLE71" s="89"/>
      <c r="RLF71" s="89"/>
      <c r="RLG71" s="89"/>
      <c r="RLH71" s="89"/>
      <c r="RLI71" s="89"/>
      <c r="RLJ71" s="89"/>
      <c r="RLK71" s="89"/>
      <c r="RLL71" s="89"/>
      <c r="RLM71" s="89"/>
      <c r="RLN71" s="89"/>
      <c r="RLO71" s="89"/>
      <c r="RLP71" s="89"/>
      <c r="RLQ71" s="89"/>
      <c r="RLR71" s="89"/>
      <c r="RLS71" s="89"/>
      <c r="RLT71" s="89"/>
      <c r="RLU71" s="89"/>
      <c r="RLV71" s="89"/>
      <c r="RLW71" s="89"/>
      <c r="RLX71" s="89"/>
      <c r="RLY71" s="89"/>
      <c r="RLZ71" s="89"/>
      <c r="RMA71" s="89"/>
      <c r="RMB71" s="89"/>
      <c r="RMC71" s="89"/>
      <c r="RMD71" s="89"/>
      <c r="RME71" s="89"/>
      <c r="RMF71" s="89"/>
      <c r="RMG71" s="89"/>
      <c r="RMH71" s="89"/>
      <c r="RMI71" s="89"/>
      <c r="RMJ71" s="89"/>
      <c r="RMK71" s="89"/>
      <c r="RML71" s="89"/>
      <c r="RMM71" s="89"/>
      <c r="RMN71" s="89"/>
      <c r="RMO71" s="89"/>
      <c r="RMP71" s="89"/>
      <c r="RMQ71" s="89"/>
      <c r="RMR71" s="89"/>
      <c r="RMS71" s="89"/>
      <c r="RMT71" s="89"/>
      <c r="RMU71" s="89"/>
      <c r="RMV71" s="89"/>
      <c r="RMW71" s="89"/>
      <c r="RMX71" s="89"/>
      <c r="RMY71" s="89"/>
      <c r="RMZ71" s="89"/>
      <c r="RNA71" s="89"/>
      <c r="RNB71" s="89"/>
      <c r="RNC71" s="89"/>
      <c r="RND71" s="89"/>
      <c r="RNE71" s="89"/>
      <c r="RNF71" s="89"/>
      <c r="RNG71" s="89"/>
      <c r="RNH71" s="89"/>
      <c r="RNI71" s="89"/>
      <c r="RNJ71" s="89"/>
      <c r="RNK71" s="89"/>
      <c r="RNL71" s="89"/>
      <c r="RNM71" s="89"/>
      <c r="RNN71" s="89"/>
      <c r="RNO71" s="89"/>
      <c r="RNP71" s="89"/>
      <c r="RNQ71" s="89"/>
      <c r="RNR71" s="89"/>
      <c r="RNS71" s="89"/>
      <c r="RNT71" s="89"/>
      <c r="RNU71" s="89"/>
      <c r="RNV71" s="89"/>
      <c r="RNW71" s="89"/>
      <c r="RNX71" s="89"/>
      <c r="RNY71" s="89"/>
      <c r="RNZ71" s="89"/>
      <c r="ROA71" s="89"/>
      <c r="ROB71" s="89"/>
      <c r="ROC71" s="89"/>
      <c r="ROD71" s="89"/>
      <c r="ROE71" s="89"/>
      <c r="ROF71" s="89"/>
      <c r="ROG71" s="89"/>
      <c r="ROH71" s="89"/>
      <c r="ROI71" s="89"/>
      <c r="ROJ71" s="89"/>
      <c r="ROK71" s="89"/>
      <c r="ROL71" s="89"/>
      <c r="ROM71" s="89"/>
      <c r="RON71" s="89"/>
      <c r="ROO71" s="89"/>
      <c r="ROP71" s="89"/>
      <c r="ROQ71" s="89"/>
      <c r="ROR71" s="89"/>
      <c r="ROS71" s="89"/>
      <c r="ROT71" s="89"/>
      <c r="ROU71" s="89"/>
      <c r="ROV71" s="89"/>
      <c r="ROW71" s="89"/>
      <c r="ROX71" s="89"/>
      <c r="ROY71" s="89"/>
      <c r="ROZ71" s="89"/>
      <c r="RPA71" s="89"/>
      <c r="RPB71" s="89"/>
      <c r="RPC71" s="89"/>
      <c r="RPD71" s="89"/>
      <c r="RPE71" s="89"/>
      <c r="RPF71" s="89"/>
      <c r="RPG71" s="89"/>
      <c r="RPH71" s="89"/>
      <c r="RPI71" s="89"/>
      <c r="RPJ71" s="89"/>
      <c r="RPK71" s="89"/>
      <c r="RPL71" s="89"/>
      <c r="RPM71" s="89"/>
      <c r="RPN71" s="89"/>
      <c r="RPO71" s="89"/>
      <c r="RPP71" s="89"/>
      <c r="RPQ71" s="89"/>
      <c r="RPR71" s="89"/>
      <c r="RPS71" s="89"/>
      <c r="RPT71" s="89"/>
      <c r="RPU71" s="89"/>
      <c r="RPV71" s="89"/>
      <c r="RPW71" s="89"/>
      <c r="RPX71" s="89"/>
      <c r="RPY71" s="89"/>
      <c r="RPZ71" s="89"/>
      <c r="RQA71" s="89"/>
      <c r="RQB71" s="89"/>
      <c r="RQC71" s="89"/>
      <c r="RQD71" s="89"/>
      <c r="RQE71" s="89"/>
      <c r="RQF71" s="89"/>
      <c r="RQG71" s="89"/>
      <c r="RQH71" s="89"/>
      <c r="RQI71" s="89"/>
      <c r="RQJ71" s="89"/>
      <c r="RQK71" s="89"/>
      <c r="RQL71" s="89"/>
      <c r="RQM71" s="89"/>
      <c r="RQN71" s="89"/>
      <c r="RQO71" s="89"/>
      <c r="RQP71" s="89"/>
      <c r="RQQ71" s="89"/>
      <c r="RQR71" s="89"/>
      <c r="RQS71" s="89"/>
      <c r="RQT71" s="89"/>
      <c r="RQU71" s="89"/>
      <c r="RQV71" s="89"/>
      <c r="RQW71" s="89"/>
      <c r="RQX71" s="89"/>
      <c r="RQY71" s="89"/>
      <c r="RQZ71" s="89"/>
      <c r="RRA71" s="89"/>
      <c r="RRB71" s="89"/>
      <c r="RRC71" s="89"/>
      <c r="RRD71" s="89"/>
      <c r="RRE71" s="89"/>
      <c r="RRF71" s="89"/>
      <c r="RRG71" s="89"/>
      <c r="RRH71" s="89"/>
      <c r="RRI71" s="89"/>
      <c r="RRJ71" s="89"/>
      <c r="RRK71" s="89"/>
      <c r="RRL71" s="89"/>
      <c r="RRM71" s="89"/>
      <c r="RRN71" s="89"/>
      <c r="RRO71" s="89"/>
      <c r="RRP71" s="89"/>
      <c r="RRQ71" s="89"/>
      <c r="RRR71" s="89"/>
      <c r="RRS71" s="89"/>
      <c r="RRT71" s="89"/>
      <c r="RRU71" s="89"/>
      <c r="RRV71" s="89"/>
      <c r="RRW71" s="89"/>
      <c r="RRX71" s="89"/>
      <c r="RRY71" s="89"/>
      <c r="RRZ71" s="89"/>
      <c r="RSA71" s="89"/>
      <c r="RSB71" s="89"/>
      <c r="RSC71" s="89"/>
      <c r="RSD71" s="89"/>
      <c r="RSE71" s="89"/>
      <c r="RSF71" s="89"/>
      <c r="RSG71" s="89"/>
      <c r="RSH71" s="89"/>
      <c r="RSI71" s="89"/>
      <c r="RSJ71" s="89"/>
      <c r="RSK71" s="89"/>
      <c r="RSL71" s="89"/>
      <c r="RSM71" s="89"/>
      <c r="RSN71" s="89"/>
      <c r="RSO71" s="89"/>
      <c r="RSP71" s="89"/>
      <c r="RSQ71" s="89"/>
      <c r="RSR71" s="89"/>
      <c r="RSS71" s="89"/>
      <c r="RST71" s="89"/>
      <c r="RSU71" s="89"/>
      <c r="RSV71" s="89"/>
      <c r="RSW71" s="89"/>
      <c r="RSX71" s="89"/>
      <c r="RSY71" s="89"/>
      <c r="RSZ71" s="89"/>
      <c r="RTA71" s="89"/>
      <c r="RTB71" s="89"/>
      <c r="RTC71" s="89"/>
      <c r="RTD71" s="89"/>
      <c r="RTE71" s="89"/>
      <c r="RTF71" s="89"/>
      <c r="RTG71" s="89"/>
      <c r="RTH71" s="89"/>
      <c r="RTI71" s="89"/>
      <c r="RTJ71" s="89"/>
      <c r="RTK71" s="89"/>
      <c r="RTL71" s="89"/>
      <c r="RTM71" s="89"/>
      <c r="RTN71" s="89"/>
      <c r="RTO71" s="89"/>
      <c r="RTP71" s="89"/>
      <c r="RTQ71" s="89"/>
      <c r="RTR71" s="89"/>
      <c r="RTS71" s="89"/>
      <c r="RTT71" s="89"/>
      <c r="RTU71" s="89"/>
      <c r="RTV71" s="89"/>
      <c r="RTW71" s="89"/>
      <c r="RTX71" s="89"/>
      <c r="RTY71" s="89"/>
      <c r="RTZ71" s="89"/>
      <c r="RUA71" s="89"/>
      <c r="RUB71" s="89"/>
      <c r="RUC71" s="89"/>
      <c r="RUD71" s="89"/>
      <c r="RUE71" s="89"/>
      <c r="RUF71" s="89"/>
      <c r="RUG71" s="89"/>
      <c r="RUH71" s="89"/>
      <c r="RUI71" s="89"/>
      <c r="RUJ71" s="89"/>
      <c r="RUK71" s="89"/>
      <c r="RUL71" s="89"/>
      <c r="RUM71" s="89"/>
      <c r="RUN71" s="89"/>
      <c r="RUO71" s="89"/>
      <c r="RUP71" s="89"/>
      <c r="RUQ71" s="89"/>
      <c r="RUR71" s="89"/>
      <c r="RUS71" s="89"/>
      <c r="RUT71" s="89"/>
      <c r="RUU71" s="89"/>
      <c r="RUV71" s="89"/>
      <c r="RUW71" s="89"/>
      <c r="RUX71" s="89"/>
      <c r="RUY71" s="89"/>
      <c r="RUZ71" s="89"/>
      <c r="RVA71" s="89"/>
      <c r="RVB71" s="89"/>
      <c r="RVC71" s="89"/>
      <c r="RVD71" s="89"/>
      <c r="RVE71" s="89"/>
      <c r="RVF71" s="89"/>
      <c r="RVG71" s="89"/>
      <c r="RVH71" s="89"/>
      <c r="RVI71" s="89"/>
      <c r="RVJ71" s="89"/>
      <c r="RVK71" s="89"/>
      <c r="RVL71" s="89"/>
      <c r="RVM71" s="89"/>
      <c r="RVN71" s="89"/>
      <c r="RVO71" s="89"/>
      <c r="RVP71" s="89"/>
      <c r="RVQ71" s="89"/>
      <c r="RVR71" s="89"/>
      <c r="RVS71" s="89"/>
      <c r="RVT71" s="89"/>
      <c r="RVU71" s="89"/>
      <c r="RVV71" s="89"/>
      <c r="RVW71" s="89"/>
      <c r="RVX71" s="89"/>
      <c r="RVY71" s="89"/>
      <c r="RVZ71" s="89"/>
      <c r="RWA71" s="89"/>
      <c r="RWB71" s="89"/>
      <c r="RWC71" s="89"/>
      <c r="RWD71" s="89"/>
      <c r="RWE71" s="89"/>
      <c r="RWF71" s="89"/>
      <c r="RWG71" s="89"/>
      <c r="RWH71" s="89"/>
      <c r="RWI71" s="89"/>
      <c r="RWJ71" s="89"/>
      <c r="RWK71" s="89"/>
      <c r="RWL71" s="89"/>
      <c r="RWM71" s="89"/>
      <c r="RWN71" s="89"/>
      <c r="RWO71" s="89"/>
      <c r="RWP71" s="89"/>
      <c r="RWQ71" s="89"/>
      <c r="RWR71" s="89"/>
      <c r="RWS71" s="89"/>
      <c r="RWT71" s="89"/>
      <c r="RWU71" s="89"/>
      <c r="RWV71" s="89"/>
      <c r="RWW71" s="89"/>
      <c r="RWX71" s="89"/>
      <c r="RWY71" s="89"/>
      <c r="RWZ71" s="89"/>
      <c r="RXA71" s="89"/>
      <c r="RXB71" s="89"/>
      <c r="RXC71" s="89"/>
      <c r="RXD71" s="89"/>
      <c r="RXE71" s="89"/>
      <c r="RXF71" s="89"/>
      <c r="RXG71" s="89"/>
      <c r="RXH71" s="89"/>
      <c r="RXI71" s="89"/>
      <c r="RXJ71" s="89"/>
      <c r="RXK71" s="89"/>
      <c r="RXL71" s="89"/>
      <c r="RXM71" s="89"/>
      <c r="RXN71" s="89"/>
      <c r="RXO71" s="89"/>
      <c r="RXP71" s="89"/>
      <c r="RXQ71" s="89"/>
      <c r="RXR71" s="89"/>
      <c r="RXS71" s="89"/>
      <c r="RXT71" s="89"/>
      <c r="RXU71" s="89"/>
      <c r="RXV71" s="89"/>
      <c r="RXW71" s="89"/>
      <c r="RXX71" s="89"/>
      <c r="RXY71" s="89"/>
      <c r="RXZ71" s="89"/>
      <c r="RYA71" s="89"/>
      <c r="RYB71" s="89"/>
      <c r="RYC71" s="89"/>
      <c r="RYD71" s="89"/>
      <c r="RYE71" s="89"/>
      <c r="RYF71" s="89"/>
      <c r="RYG71" s="89"/>
      <c r="RYH71" s="89"/>
      <c r="RYI71" s="89"/>
      <c r="RYJ71" s="89"/>
      <c r="RYK71" s="89"/>
      <c r="RYL71" s="89"/>
      <c r="RYM71" s="89"/>
      <c r="RYN71" s="89"/>
      <c r="RYO71" s="89"/>
      <c r="RYP71" s="89"/>
      <c r="RYQ71" s="89"/>
      <c r="RYR71" s="89"/>
      <c r="RYS71" s="89"/>
      <c r="RYT71" s="89"/>
      <c r="RYU71" s="89"/>
      <c r="RYV71" s="89"/>
      <c r="RYW71" s="89"/>
      <c r="RYX71" s="89"/>
      <c r="RYY71" s="89"/>
      <c r="RYZ71" s="89"/>
      <c r="RZA71" s="89"/>
      <c r="RZB71" s="89"/>
      <c r="RZC71" s="89"/>
      <c r="RZD71" s="89"/>
      <c r="RZE71" s="89"/>
      <c r="RZF71" s="89"/>
      <c r="RZG71" s="89"/>
      <c r="RZH71" s="89"/>
      <c r="RZI71" s="89"/>
      <c r="RZJ71" s="89"/>
      <c r="RZK71" s="89"/>
      <c r="RZL71" s="89"/>
      <c r="RZM71" s="89"/>
      <c r="RZN71" s="89"/>
      <c r="RZO71" s="89"/>
      <c r="RZP71" s="89"/>
      <c r="RZQ71" s="89"/>
      <c r="RZR71" s="89"/>
      <c r="RZS71" s="89"/>
      <c r="RZT71" s="89"/>
      <c r="RZU71" s="89"/>
      <c r="RZV71" s="89"/>
      <c r="RZW71" s="89"/>
      <c r="RZX71" s="89"/>
      <c r="RZY71" s="89"/>
      <c r="RZZ71" s="89"/>
      <c r="SAA71" s="89"/>
      <c r="SAB71" s="89"/>
      <c r="SAC71" s="89"/>
      <c r="SAD71" s="89"/>
      <c r="SAE71" s="89"/>
      <c r="SAF71" s="89"/>
      <c r="SAG71" s="89"/>
      <c r="SAH71" s="89"/>
      <c r="SAI71" s="89"/>
      <c r="SAJ71" s="89"/>
      <c r="SAK71" s="89"/>
      <c r="SAL71" s="89"/>
      <c r="SAM71" s="89"/>
      <c r="SAN71" s="89"/>
      <c r="SAO71" s="89"/>
      <c r="SAP71" s="89"/>
      <c r="SAQ71" s="89"/>
      <c r="SAR71" s="89"/>
      <c r="SAS71" s="89"/>
      <c r="SAT71" s="89"/>
      <c r="SAU71" s="89"/>
      <c r="SAV71" s="89"/>
      <c r="SAW71" s="89"/>
      <c r="SAX71" s="89"/>
      <c r="SAY71" s="89"/>
      <c r="SAZ71" s="89"/>
      <c r="SBA71" s="89"/>
      <c r="SBB71" s="89"/>
      <c r="SBC71" s="89"/>
      <c r="SBD71" s="89"/>
      <c r="SBE71" s="89"/>
      <c r="SBF71" s="89"/>
      <c r="SBG71" s="89"/>
      <c r="SBH71" s="89"/>
      <c r="SBI71" s="89"/>
      <c r="SBJ71" s="89"/>
      <c r="SBK71" s="89"/>
      <c r="SBL71" s="89"/>
      <c r="SBM71" s="89"/>
      <c r="SBN71" s="89"/>
      <c r="SBO71" s="89"/>
      <c r="SBP71" s="89"/>
      <c r="SBQ71" s="89"/>
      <c r="SBR71" s="89"/>
      <c r="SBS71" s="89"/>
      <c r="SBT71" s="89"/>
      <c r="SBU71" s="89"/>
      <c r="SBV71" s="89"/>
      <c r="SBW71" s="89"/>
      <c r="SBX71" s="89"/>
      <c r="SBY71" s="89"/>
      <c r="SBZ71" s="89"/>
      <c r="SCA71" s="89"/>
      <c r="SCB71" s="89"/>
      <c r="SCC71" s="89"/>
      <c r="SCD71" s="89"/>
      <c r="SCE71" s="89"/>
      <c r="SCF71" s="89"/>
      <c r="SCG71" s="89"/>
      <c r="SCH71" s="89"/>
      <c r="SCI71" s="89"/>
      <c r="SCJ71" s="89"/>
      <c r="SCK71" s="89"/>
      <c r="SCL71" s="89"/>
      <c r="SCM71" s="89"/>
      <c r="SCN71" s="89"/>
      <c r="SCO71" s="89"/>
      <c r="SCP71" s="89"/>
      <c r="SCQ71" s="89"/>
      <c r="SCR71" s="89"/>
      <c r="SCS71" s="89"/>
      <c r="SCT71" s="89"/>
      <c r="SCU71" s="89"/>
      <c r="SCV71" s="89"/>
      <c r="SCW71" s="89"/>
      <c r="SCX71" s="89"/>
      <c r="SCY71" s="89"/>
      <c r="SCZ71" s="89"/>
      <c r="SDA71" s="89"/>
      <c r="SDB71" s="89"/>
      <c r="SDC71" s="89"/>
      <c r="SDD71" s="89"/>
      <c r="SDE71" s="89"/>
      <c r="SDF71" s="89"/>
      <c r="SDG71" s="89"/>
      <c r="SDH71" s="89"/>
      <c r="SDI71" s="89"/>
      <c r="SDJ71" s="89"/>
      <c r="SDK71" s="89"/>
      <c r="SDL71" s="89"/>
      <c r="SDM71" s="89"/>
      <c r="SDN71" s="89"/>
      <c r="SDO71" s="89"/>
      <c r="SDP71" s="89"/>
      <c r="SDQ71" s="89"/>
      <c r="SDR71" s="89"/>
      <c r="SDS71" s="89"/>
      <c r="SDT71" s="89"/>
      <c r="SDU71" s="89"/>
      <c r="SDV71" s="89"/>
      <c r="SDW71" s="89"/>
      <c r="SDX71" s="89"/>
      <c r="SDY71" s="89"/>
      <c r="SDZ71" s="89"/>
      <c r="SEA71" s="89"/>
      <c r="SEB71" s="89"/>
      <c r="SEC71" s="89"/>
      <c r="SED71" s="89"/>
      <c r="SEE71" s="89"/>
      <c r="SEF71" s="89"/>
      <c r="SEG71" s="89"/>
      <c r="SEH71" s="89"/>
      <c r="SEI71" s="89"/>
      <c r="SEJ71" s="89"/>
      <c r="SEK71" s="89"/>
      <c r="SEL71" s="89"/>
      <c r="SEM71" s="89"/>
      <c r="SEN71" s="89"/>
      <c r="SEO71" s="89"/>
      <c r="SEP71" s="89"/>
      <c r="SEQ71" s="89"/>
      <c r="SER71" s="89"/>
      <c r="SES71" s="89"/>
      <c r="SET71" s="89"/>
      <c r="SEU71" s="89"/>
      <c r="SEV71" s="89"/>
      <c r="SEW71" s="89"/>
      <c r="SEX71" s="89"/>
      <c r="SEY71" s="89"/>
      <c r="SEZ71" s="89"/>
      <c r="SFA71" s="89"/>
      <c r="SFB71" s="89"/>
      <c r="SFC71" s="89"/>
      <c r="SFD71" s="89"/>
      <c r="SFE71" s="89"/>
      <c r="SFF71" s="89"/>
      <c r="SFG71" s="89"/>
      <c r="SFH71" s="89"/>
      <c r="SFI71" s="89"/>
      <c r="SFJ71" s="89"/>
      <c r="SFK71" s="89"/>
      <c r="SFL71" s="89"/>
      <c r="SFM71" s="89"/>
      <c r="SFN71" s="89"/>
      <c r="SFO71" s="89"/>
      <c r="SFP71" s="89"/>
      <c r="SFQ71" s="89"/>
      <c r="SFR71" s="89"/>
      <c r="SFS71" s="89"/>
      <c r="SFT71" s="89"/>
      <c r="SFU71" s="89"/>
      <c r="SFV71" s="89"/>
      <c r="SFW71" s="89"/>
      <c r="SFX71" s="89"/>
      <c r="SFY71" s="89"/>
      <c r="SFZ71" s="89"/>
      <c r="SGA71" s="89"/>
      <c r="SGB71" s="89"/>
      <c r="SGC71" s="89"/>
      <c r="SGD71" s="89"/>
      <c r="SGE71" s="89"/>
      <c r="SGF71" s="89"/>
      <c r="SGG71" s="89"/>
      <c r="SGH71" s="89"/>
      <c r="SGI71" s="89"/>
      <c r="SGJ71" s="89"/>
      <c r="SGK71" s="89"/>
      <c r="SGL71" s="89"/>
      <c r="SGM71" s="89"/>
      <c r="SGN71" s="89"/>
      <c r="SGO71" s="89"/>
      <c r="SGP71" s="89"/>
      <c r="SGQ71" s="89"/>
      <c r="SGR71" s="89"/>
      <c r="SGS71" s="89"/>
      <c r="SGT71" s="89"/>
      <c r="SGU71" s="89"/>
      <c r="SGV71" s="89"/>
      <c r="SGW71" s="89"/>
      <c r="SGX71" s="89"/>
      <c r="SGY71" s="89"/>
      <c r="SGZ71" s="89"/>
      <c r="SHA71" s="89"/>
      <c r="SHB71" s="89"/>
      <c r="SHC71" s="89"/>
      <c r="SHD71" s="89"/>
      <c r="SHE71" s="89"/>
      <c r="SHF71" s="89"/>
      <c r="SHG71" s="89"/>
      <c r="SHH71" s="89"/>
      <c r="SHI71" s="89"/>
      <c r="SHJ71" s="89"/>
      <c r="SHK71" s="89"/>
      <c r="SHL71" s="89"/>
      <c r="SHM71" s="89"/>
      <c r="SHN71" s="89"/>
      <c r="SHO71" s="89"/>
      <c r="SHP71" s="89"/>
      <c r="SHQ71" s="89"/>
      <c r="SHR71" s="89"/>
      <c r="SHS71" s="89"/>
      <c r="SHT71" s="89"/>
      <c r="SHU71" s="89"/>
      <c r="SHV71" s="89"/>
      <c r="SHW71" s="89"/>
      <c r="SHX71" s="89"/>
      <c r="SHY71" s="89"/>
      <c r="SHZ71" s="89"/>
      <c r="SIA71" s="89"/>
      <c r="SIB71" s="89"/>
      <c r="SIC71" s="89"/>
      <c r="SID71" s="89"/>
      <c r="SIE71" s="89"/>
      <c r="SIF71" s="89"/>
      <c r="SIG71" s="89"/>
      <c r="SIH71" s="89"/>
      <c r="SII71" s="89"/>
      <c r="SIJ71" s="89"/>
      <c r="SIK71" s="89"/>
      <c r="SIL71" s="89"/>
      <c r="SIM71" s="89"/>
      <c r="SIN71" s="89"/>
      <c r="SIO71" s="89"/>
      <c r="SIP71" s="89"/>
      <c r="SIQ71" s="89"/>
      <c r="SIR71" s="89"/>
      <c r="SIS71" s="89"/>
      <c r="SIT71" s="89"/>
      <c r="SIU71" s="89"/>
      <c r="SIV71" s="89"/>
      <c r="SIW71" s="89"/>
      <c r="SIX71" s="89"/>
      <c r="SIY71" s="89"/>
      <c r="SIZ71" s="89"/>
      <c r="SJA71" s="89"/>
      <c r="SJB71" s="89"/>
      <c r="SJC71" s="89"/>
      <c r="SJD71" s="89"/>
      <c r="SJE71" s="89"/>
      <c r="SJF71" s="89"/>
      <c r="SJG71" s="89"/>
      <c r="SJH71" s="89"/>
      <c r="SJI71" s="89"/>
      <c r="SJJ71" s="89"/>
      <c r="SJK71" s="89"/>
      <c r="SJL71" s="89"/>
      <c r="SJM71" s="89"/>
      <c r="SJN71" s="89"/>
      <c r="SJO71" s="89"/>
      <c r="SJP71" s="89"/>
      <c r="SJQ71" s="89"/>
      <c r="SJR71" s="89"/>
      <c r="SJS71" s="89"/>
      <c r="SJT71" s="89"/>
      <c r="SJU71" s="89"/>
      <c r="SJV71" s="89"/>
      <c r="SJW71" s="89"/>
      <c r="SJX71" s="89"/>
      <c r="SJY71" s="89"/>
      <c r="SJZ71" s="89"/>
      <c r="SKA71" s="89"/>
      <c r="SKB71" s="89"/>
      <c r="SKC71" s="89"/>
      <c r="SKD71" s="89"/>
      <c r="SKE71" s="89"/>
      <c r="SKF71" s="89"/>
      <c r="SKG71" s="89"/>
      <c r="SKH71" s="89"/>
      <c r="SKI71" s="89"/>
      <c r="SKJ71" s="89"/>
      <c r="SKK71" s="89"/>
      <c r="SKL71" s="89"/>
      <c r="SKM71" s="89"/>
      <c r="SKN71" s="89"/>
      <c r="SKO71" s="89"/>
      <c r="SKP71" s="89"/>
      <c r="SKQ71" s="89"/>
      <c r="SKR71" s="89"/>
      <c r="SKS71" s="89"/>
      <c r="SKT71" s="89"/>
      <c r="SKU71" s="89"/>
      <c r="SKV71" s="89"/>
      <c r="SKW71" s="89"/>
      <c r="SKX71" s="89"/>
      <c r="SKY71" s="89"/>
      <c r="SKZ71" s="89"/>
      <c r="SLA71" s="89"/>
      <c r="SLB71" s="89"/>
      <c r="SLC71" s="89"/>
      <c r="SLD71" s="89"/>
      <c r="SLE71" s="89"/>
      <c r="SLF71" s="89"/>
      <c r="SLG71" s="89"/>
      <c r="SLH71" s="89"/>
      <c r="SLI71" s="89"/>
      <c r="SLJ71" s="89"/>
      <c r="SLK71" s="89"/>
      <c r="SLL71" s="89"/>
      <c r="SLM71" s="89"/>
      <c r="SLN71" s="89"/>
      <c r="SLO71" s="89"/>
      <c r="SLP71" s="89"/>
      <c r="SLQ71" s="89"/>
      <c r="SLR71" s="89"/>
      <c r="SLS71" s="89"/>
      <c r="SLT71" s="89"/>
      <c r="SLU71" s="89"/>
      <c r="SLV71" s="89"/>
      <c r="SLW71" s="89"/>
      <c r="SLX71" s="89"/>
      <c r="SLY71" s="89"/>
      <c r="SLZ71" s="89"/>
      <c r="SMA71" s="89"/>
      <c r="SMB71" s="89"/>
      <c r="SMC71" s="89"/>
      <c r="SMD71" s="89"/>
      <c r="SME71" s="89"/>
      <c r="SMF71" s="89"/>
      <c r="SMG71" s="89"/>
      <c r="SMH71" s="89"/>
      <c r="SMI71" s="89"/>
      <c r="SMJ71" s="89"/>
      <c r="SMK71" s="89"/>
      <c r="SML71" s="89"/>
      <c r="SMM71" s="89"/>
      <c r="SMN71" s="89"/>
      <c r="SMO71" s="89"/>
      <c r="SMP71" s="89"/>
      <c r="SMQ71" s="89"/>
      <c r="SMR71" s="89"/>
      <c r="SMS71" s="89"/>
      <c r="SMT71" s="89"/>
      <c r="SMU71" s="89"/>
      <c r="SMV71" s="89"/>
      <c r="SMW71" s="89"/>
      <c r="SMX71" s="89"/>
      <c r="SMY71" s="89"/>
      <c r="SMZ71" s="89"/>
      <c r="SNA71" s="89"/>
      <c r="SNB71" s="89"/>
      <c r="SNC71" s="89"/>
      <c r="SND71" s="89"/>
      <c r="SNE71" s="89"/>
      <c r="SNF71" s="89"/>
      <c r="SNG71" s="89"/>
      <c r="SNH71" s="89"/>
      <c r="SNI71" s="89"/>
      <c r="SNJ71" s="89"/>
      <c r="SNK71" s="89"/>
      <c r="SNL71" s="89"/>
      <c r="SNM71" s="89"/>
      <c r="SNN71" s="89"/>
      <c r="SNO71" s="89"/>
      <c r="SNP71" s="89"/>
      <c r="SNQ71" s="89"/>
      <c r="SNR71" s="89"/>
      <c r="SNS71" s="89"/>
      <c r="SNT71" s="89"/>
      <c r="SNU71" s="89"/>
      <c r="SNV71" s="89"/>
      <c r="SNW71" s="89"/>
      <c r="SNX71" s="89"/>
      <c r="SNY71" s="89"/>
      <c r="SNZ71" s="89"/>
      <c r="SOA71" s="89"/>
      <c r="SOB71" s="89"/>
      <c r="SOC71" s="89"/>
      <c r="SOD71" s="89"/>
      <c r="SOE71" s="89"/>
      <c r="SOF71" s="89"/>
      <c r="SOG71" s="89"/>
      <c r="SOH71" s="89"/>
      <c r="SOI71" s="89"/>
      <c r="SOJ71" s="89"/>
      <c r="SOK71" s="89"/>
      <c r="SOL71" s="89"/>
      <c r="SOM71" s="89"/>
      <c r="SON71" s="89"/>
      <c r="SOO71" s="89"/>
      <c r="SOP71" s="89"/>
      <c r="SOQ71" s="89"/>
      <c r="SOR71" s="89"/>
      <c r="SOS71" s="89"/>
      <c r="SOT71" s="89"/>
      <c r="SOU71" s="89"/>
      <c r="SOV71" s="89"/>
      <c r="SOW71" s="89"/>
      <c r="SOX71" s="89"/>
      <c r="SOY71" s="89"/>
      <c r="SOZ71" s="89"/>
      <c r="SPA71" s="89"/>
      <c r="SPB71" s="89"/>
      <c r="SPC71" s="89"/>
      <c r="SPD71" s="89"/>
      <c r="SPE71" s="89"/>
      <c r="SPF71" s="89"/>
      <c r="SPG71" s="89"/>
      <c r="SPH71" s="89"/>
      <c r="SPI71" s="89"/>
      <c r="SPJ71" s="89"/>
      <c r="SPK71" s="89"/>
      <c r="SPL71" s="89"/>
      <c r="SPM71" s="89"/>
      <c r="SPN71" s="89"/>
      <c r="SPO71" s="89"/>
      <c r="SPP71" s="89"/>
      <c r="SPQ71" s="89"/>
      <c r="SPR71" s="89"/>
      <c r="SPS71" s="89"/>
      <c r="SPT71" s="89"/>
      <c r="SPU71" s="89"/>
      <c r="SPV71" s="89"/>
      <c r="SPW71" s="89"/>
      <c r="SPX71" s="89"/>
      <c r="SPY71" s="89"/>
      <c r="SPZ71" s="89"/>
      <c r="SQA71" s="89"/>
      <c r="SQB71" s="89"/>
      <c r="SQC71" s="89"/>
      <c r="SQD71" s="89"/>
      <c r="SQE71" s="89"/>
      <c r="SQF71" s="89"/>
      <c r="SQG71" s="89"/>
      <c r="SQH71" s="89"/>
      <c r="SQI71" s="89"/>
      <c r="SQJ71" s="89"/>
      <c r="SQK71" s="89"/>
      <c r="SQL71" s="89"/>
      <c r="SQM71" s="89"/>
      <c r="SQN71" s="89"/>
      <c r="SQO71" s="89"/>
      <c r="SQP71" s="89"/>
      <c r="SQQ71" s="89"/>
      <c r="SQR71" s="89"/>
      <c r="SQS71" s="89"/>
      <c r="SQT71" s="89"/>
      <c r="SQU71" s="89"/>
      <c r="SQV71" s="89"/>
      <c r="SQW71" s="89"/>
      <c r="SQX71" s="89"/>
      <c r="SQY71" s="89"/>
      <c r="SQZ71" s="89"/>
      <c r="SRA71" s="89"/>
      <c r="SRB71" s="89"/>
      <c r="SRC71" s="89"/>
      <c r="SRD71" s="89"/>
      <c r="SRE71" s="89"/>
      <c r="SRF71" s="89"/>
      <c r="SRG71" s="89"/>
      <c r="SRH71" s="89"/>
      <c r="SRI71" s="89"/>
      <c r="SRJ71" s="89"/>
      <c r="SRK71" s="89"/>
      <c r="SRL71" s="89"/>
      <c r="SRM71" s="89"/>
      <c r="SRN71" s="89"/>
      <c r="SRO71" s="89"/>
      <c r="SRP71" s="89"/>
      <c r="SRQ71" s="89"/>
      <c r="SRR71" s="89"/>
      <c r="SRS71" s="89"/>
      <c r="SRT71" s="89"/>
      <c r="SRU71" s="89"/>
      <c r="SRV71" s="89"/>
      <c r="SRW71" s="89"/>
      <c r="SRX71" s="89"/>
      <c r="SRY71" s="89"/>
      <c r="SRZ71" s="89"/>
      <c r="SSA71" s="89"/>
      <c r="SSB71" s="89"/>
      <c r="SSC71" s="89"/>
      <c r="SSD71" s="89"/>
      <c r="SSE71" s="89"/>
      <c r="SSF71" s="89"/>
      <c r="SSG71" s="89"/>
      <c r="SSH71" s="89"/>
      <c r="SSI71" s="89"/>
      <c r="SSJ71" s="89"/>
      <c r="SSK71" s="89"/>
      <c r="SSL71" s="89"/>
      <c r="SSM71" s="89"/>
      <c r="SSN71" s="89"/>
      <c r="SSO71" s="89"/>
      <c r="SSP71" s="89"/>
      <c r="SSQ71" s="89"/>
      <c r="SSR71" s="89"/>
      <c r="SSS71" s="89"/>
      <c r="SST71" s="89"/>
      <c r="SSU71" s="89"/>
      <c r="SSV71" s="89"/>
      <c r="SSW71" s="89"/>
      <c r="SSX71" s="89"/>
      <c r="SSY71" s="89"/>
      <c r="SSZ71" s="89"/>
      <c r="STA71" s="89"/>
      <c r="STB71" s="89"/>
      <c r="STC71" s="89"/>
      <c r="STD71" s="89"/>
      <c r="STE71" s="89"/>
      <c r="STF71" s="89"/>
      <c r="STG71" s="89"/>
      <c r="STH71" s="89"/>
      <c r="STI71" s="89"/>
      <c r="STJ71" s="89"/>
      <c r="STK71" s="89"/>
      <c r="STL71" s="89"/>
      <c r="STM71" s="89"/>
      <c r="STN71" s="89"/>
      <c r="STO71" s="89"/>
      <c r="STP71" s="89"/>
      <c r="STQ71" s="89"/>
      <c r="STR71" s="89"/>
      <c r="STS71" s="89"/>
      <c r="STT71" s="89"/>
      <c r="STU71" s="89"/>
      <c r="STV71" s="89"/>
      <c r="STW71" s="89"/>
      <c r="STX71" s="89"/>
      <c r="STY71" s="89"/>
      <c r="STZ71" s="89"/>
      <c r="SUA71" s="89"/>
      <c r="SUB71" s="89"/>
      <c r="SUC71" s="89"/>
      <c r="SUD71" s="89"/>
      <c r="SUE71" s="89"/>
      <c r="SUF71" s="89"/>
      <c r="SUG71" s="89"/>
      <c r="SUH71" s="89"/>
      <c r="SUI71" s="89"/>
      <c r="SUJ71" s="89"/>
      <c r="SUK71" s="89"/>
      <c r="SUL71" s="89"/>
      <c r="SUM71" s="89"/>
      <c r="SUN71" s="89"/>
      <c r="SUO71" s="89"/>
      <c r="SUP71" s="89"/>
      <c r="SUQ71" s="89"/>
      <c r="SUR71" s="89"/>
      <c r="SUS71" s="89"/>
      <c r="SUT71" s="89"/>
      <c r="SUU71" s="89"/>
      <c r="SUV71" s="89"/>
      <c r="SUW71" s="89"/>
      <c r="SUX71" s="89"/>
      <c r="SUY71" s="89"/>
      <c r="SUZ71" s="89"/>
      <c r="SVA71" s="89"/>
      <c r="SVB71" s="89"/>
      <c r="SVC71" s="89"/>
      <c r="SVD71" s="89"/>
      <c r="SVE71" s="89"/>
      <c r="SVF71" s="89"/>
      <c r="SVG71" s="89"/>
      <c r="SVH71" s="89"/>
      <c r="SVI71" s="89"/>
      <c r="SVJ71" s="89"/>
      <c r="SVK71" s="89"/>
      <c r="SVL71" s="89"/>
      <c r="SVM71" s="89"/>
      <c r="SVN71" s="89"/>
      <c r="SVO71" s="89"/>
      <c r="SVP71" s="89"/>
      <c r="SVQ71" s="89"/>
      <c r="SVR71" s="89"/>
      <c r="SVS71" s="89"/>
      <c r="SVT71" s="89"/>
      <c r="SVU71" s="89"/>
      <c r="SVV71" s="89"/>
      <c r="SVW71" s="89"/>
      <c r="SVX71" s="89"/>
      <c r="SVY71" s="89"/>
      <c r="SVZ71" s="89"/>
      <c r="SWA71" s="89"/>
      <c r="SWB71" s="89"/>
      <c r="SWC71" s="89"/>
      <c r="SWD71" s="89"/>
      <c r="SWE71" s="89"/>
      <c r="SWF71" s="89"/>
      <c r="SWG71" s="89"/>
      <c r="SWH71" s="89"/>
      <c r="SWI71" s="89"/>
      <c r="SWJ71" s="89"/>
      <c r="SWK71" s="89"/>
      <c r="SWL71" s="89"/>
      <c r="SWM71" s="89"/>
      <c r="SWN71" s="89"/>
      <c r="SWO71" s="89"/>
      <c r="SWP71" s="89"/>
      <c r="SWQ71" s="89"/>
      <c r="SWR71" s="89"/>
      <c r="SWS71" s="89"/>
      <c r="SWT71" s="89"/>
      <c r="SWU71" s="89"/>
      <c r="SWV71" s="89"/>
      <c r="SWW71" s="89"/>
      <c r="SWX71" s="89"/>
      <c r="SWY71" s="89"/>
      <c r="SWZ71" s="89"/>
      <c r="SXA71" s="89"/>
      <c r="SXB71" s="89"/>
      <c r="SXC71" s="89"/>
      <c r="SXD71" s="89"/>
      <c r="SXE71" s="89"/>
      <c r="SXF71" s="89"/>
      <c r="SXG71" s="89"/>
      <c r="SXH71" s="89"/>
      <c r="SXI71" s="89"/>
      <c r="SXJ71" s="89"/>
      <c r="SXK71" s="89"/>
      <c r="SXL71" s="89"/>
      <c r="SXM71" s="89"/>
      <c r="SXN71" s="89"/>
      <c r="SXO71" s="89"/>
      <c r="SXP71" s="89"/>
      <c r="SXQ71" s="89"/>
      <c r="SXR71" s="89"/>
      <c r="SXS71" s="89"/>
      <c r="SXT71" s="89"/>
      <c r="SXU71" s="89"/>
      <c r="SXV71" s="89"/>
      <c r="SXW71" s="89"/>
      <c r="SXX71" s="89"/>
      <c r="SXY71" s="89"/>
      <c r="SXZ71" s="89"/>
      <c r="SYA71" s="89"/>
      <c r="SYB71" s="89"/>
      <c r="SYC71" s="89"/>
      <c r="SYD71" s="89"/>
      <c r="SYE71" s="89"/>
      <c r="SYF71" s="89"/>
      <c r="SYG71" s="89"/>
      <c r="SYH71" s="89"/>
      <c r="SYI71" s="89"/>
      <c r="SYJ71" s="89"/>
      <c r="SYK71" s="89"/>
      <c r="SYL71" s="89"/>
      <c r="SYM71" s="89"/>
      <c r="SYN71" s="89"/>
      <c r="SYO71" s="89"/>
      <c r="SYP71" s="89"/>
      <c r="SYQ71" s="89"/>
      <c r="SYR71" s="89"/>
      <c r="SYS71" s="89"/>
      <c r="SYT71" s="89"/>
      <c r="SYU71" s="89"/>
      <c r="SYV71" s="89"/>
      <c r="SYW71" s="89"/>
      <c r="SYX71" s="89"/>
      <c r="SYY71" s="89"/>
      <c r="SYZ71" s="89"/>
      <c r="SZA71" s="89"/>
      <c r="SZB71" s="89"/>
      <c r="SZC71" s="89"/>
      <c r="SZD71" s="89"/>
      <c r="SZE71" s="89"/>
      <c r="SZF71" s="89"/>
      <c r="SZG71" s="89"/>
      <c r="SZH71" s="89"/>
      <c r="SZI71" s="89"/>
      <c r="SZJ71" s="89"/>
      <c r="SZK71" s="89"/>
      <c r="SZL71" s="89"/>
      <c r="SZM71" s="89"/>
      <c r="SZN71" s="89"/>
      <c r="SZO71" s="89"/>
      <c r="SZP71" s="89"/>
      <c r="SZQ71" s="89"/>
      <c r="SZR71" s="89"/>
      <c r="SZS71" s="89"/>
      <c r="SZT71" s="89"/>
      <c r="SZU71" s="89"/>
      <c r="SZV71" s="89"/>
      <c r="SZW71" s="89"/>
      <c r="SZX71" s="89"/>
      <c r="SZY71" s="89"/>
      <c r="SZZ71" s="89"/>
      <c r="TAA71" s="89"/>
      <c r="TAB71" s="89"/>
      <c r="TAC71" s="89"/>
      <c r="TAD71" s="89"/>
      <c r="TAE71" s="89"/>
      <c r="TAF71" s="89"/>
      <c r="TAG71" s="89"/>
      <c r="TAH71" s="89"/>
      <c r="TAI71" s="89"/>
      <c r="TAJ71" s="89"/>
      <c r="TAK71" s="89"/>
      <c r="TAL71" s="89"/>
      <c r="TAM71" s="89"/>
      <c r="TAN71" s="89"/>
      <c r="TAO71" s="89"/>
      <c r="TAP71" s="89"/>
      <c r="TAQ71" s="89"/>
      <c r="TAR71" s="89"/>
      <c r="TAS71" s="89"/>
      <c r="TAT71" s="89"/>
      <c r="TAU71" s="89"/>
      <c r="TAV71" s="89"/>
      <c r="TAW71" s="89"/>
      <c r="TAX71" s="89"/>
      <c r="TAY71" s="89"/>
      <c r="TAZ71" s="89"/>
      <c r="TBA71" s="89"/>
      <c r="TBB71" s="89"/>
      <c r="TBC71" s="89"/>
      <c r="TBD71" s="89"/>
      <c r="TBE71" s="89"/>
      <c r="TBF71" s="89"/>
      <c r="TBG71" s="89"/>
      <c r="TBH71" s="89"/>
      <c r="TBI71" s="89"/>
      <c r="TBJ71" s="89"/>
      <c r="TBK71" s="89"/>
      <c r="TBL71" s="89"/>
      <c r="TBM71" s="89"/>
      <c r="TBN71" s="89"/>
      <c r="TBO71" s="89"/>
      <c r="TBP71" s="89"/>
      <c r="TBQ71" s="89"/>
      <c r="TBR71" s="89"/>
      <c r="TBS71" s="89"/>
      <c r="TBT71" s="89"/>
      <c r="TBU71" s="89"/>
      <c r="TBV71" s="89"/>
      <c r="TBW71" s="89"/>
      <c r="TBX71" s="89"/>
      <c r="TBY71" s="89"/>
      <c r="TBZ71" s="89"/>
      <c r="TCA71" s="89"/>
      <c r="TCB71" s="89"/>
      <c r="TCC71" s="89"/>
      <c r="TCD71" s="89"/>
      <c r="TCE71" s="89"/>
      <c r="TCF71" s="89"/>
      <c r="TCG71" s="89"/>
      <c r="TCH71" s="89"/>
      <c r="TCI71" s="89"/>
      <c r="TCJ71" s="89"/>
      <c r="TCK71" s="89"/>
      <c r="TCL71" s="89"/>
      <c r="TCM71" s="89"/>
      <c r="TCN71" s="89"/>
      <c r="TCO71" s="89"/>
      <c r="TCP71" s="89"/>
      <c r="TCQ71" s="89"/>
      <c r="TCR71" s="89"/>
      <c r="TCS71" s="89"/>
      <c r="TCT71" s="89"/>
      <c r="TCU71" s="89"/>
      <c r="TCV71" s="89"/>
      <c r="TCW71" s="89"/>
      <c r="TCX71" s="89"/>
      <c r="TCY71" s="89"/>
      <c r="TCZ71" s="89"/>
      <c r="TDA71" s="89"/>
      <c r="TDB71" s="89"/>
      <c r="TDC71" s="89"/>
      <c r="TDD71" s="89"/>
      <c r="TDE71" s="89"/>
      <c r="TDF71" s="89"/>
      <c r="TDG71" s="89"/>
      <c r="TDH71" s="89"/>
      <c r="TDI71" s="89"/>
      <c r="TDJ71" s="89"/>
      <c r="TDK71" s="89"/>
      <c r="TDL71" s="89"/>
      <c r="TDM71" s="89"/>
      <c r="TDN71" s="89"/>
      <c r="TDO71" s="89"/>
      <c r="TDP71" s="89"/>
      <c r="TDQ71" s="89"/>
      <c r="TDR71" s="89"/>
      <c r="TDS71" s="89"/>
      <c r="TDT71" s="89"/>
      <c r="TDU71" s="89"/>
      <c r="TDV71" s="89"/>
      <c r="TDW71" s="89"/>
      <c r="TDX71" s="89"/>
      <c r="TDY71" s="89"/>
      <c r="TDZ71" s="89"/>
      <c r="TEA71" s="89"/>
      <c r="TEB71" s="89"/>
      <c r="TEC71" s="89"/>
      <c r="TED71" s="89"/>
      <c r="TEE71" s="89"/>
      <c r="TEF71" s="89"/>
      <c r="TEG71" s="89"/>
      <c r="TEH71" s="89"/>
      <c r="TEI71" s="89"/>
      <c r="TEJ71" s="89"/>
      <c r="TEK71" s="89"/>
      <c r="TEL71" s="89"/>
      <c r="TEM71" s="89"/>
      <c r="TEN71" s="89"/>
      <c r="TEO71" s="89"/>
      <c r="TEP71" s="89"/>
      <c r="TEQ71" s="89"/>
      <c r="TER71" s="89"/>
      <c r="TES71" s="89"/>
      <c r="TET71" s="89"/>
      <c r="TEU71" s="89"/>
      <c r="TEV71" s="89"/>
      <c r="TEW71" s="89"/>
      <c r="TEX71" s="89"/>
      <c r="TEY71" s="89"/>
      <c r="TEZ71" s="89"/>
      <c r="TFA71" s="89"/>
      <c r="TFB71" s="89"/>
      <c r="TFC71" s="89"/>
      <c r="TFD71" s="89"/>
      <c r="TFE71" s="89"/>
      <c r="TFF71" s="89"/>
      <c r="TFG71" s="89"/>
      <c r="TFH71" s="89"/>
      <c r="TFI71" s="89"/>
      <c r="TFJ71" s="89"/>
      <c r="TFK71" s="89"/>
      <c r="TFL71" s="89"/>
      <c r="TFM71" s="89"/>
      <c r="TFN71" s="89"/>
      <c r="TFO71" s="89"/>
      <c r="TFP71" s="89"/>
      <c r="TFQ71" s="89"/>
      <c r="TFR71" s="89"/>
      <c r="TFS71" s="89"/>
      <c r="TFT71" s="89"/>
      <c r="TFU71" s="89"/>
      <c r="TFV71" s="89"/>
      <c r="TFW71" s="89"/>
      <c r="TFX71" s="89"/>
      <c r="TFY71" s="89"/>
      <c r="TFZ71" s="89"/>
      <c r="TGA71" s="89"/>
      <c r="TGB71" s="89"/>
      <c r="TGC71" s="89"/>
      <c r="TGD71" s="89"/>
      <c r="TGE71" s="89"/>
      <c r="TGF71" s="89"/>
      <c r="TGG71" s="89"/>
      <c r="TGH71" s="89"/>
      <c r="TGI71" s="89"/>
      <c r="TGJ71" s="89"/>
      <c r="TGK71" s="89"/>
      <c r="TGL71" s="89"/>
      <c r="TGM71" s="89"/>
      <c r="TGN71" s="89"/>
      <c r="TGO71" s="89"/>
      <c r="TGP71" s="89"/>
      <c r="TGQ71" s="89"/>
      <c r="TGR71" s="89"/>
      <c r="TGS71" s="89"/>
      <c r="TGT71" s="89"/>
      <c r="TGU71" s="89"/>
      <c r="TGV71" s="89"/>
      <c r="TGW71" s="89"/>
      <c r="TGX71" s="89"/>
      <c r="TGY71" s="89"/>
      <c r="TGZ71" s="89"/>
      <c r="THA71" s="89"/>
      <c r="THB71" s="89"/>
      <c r="THC71" s="89"/>
      <c r="THD71" s="89"/>
      <c r="THE71" s="89"/>
      <c r="THF71" s="89"/>
      <c r="THG71" s="89"/>
      <c r="THH71" s="89"/>
      <c r="THI71" s="89"/>
      <c r="THJ71" s="89"/>
      <c r="THK71" s="89"/>
      <c r="THL71" s="89"/>
      <c r="THM71" s="89"/>
      <c r="THN71" s="89"/>
      <c r="THO71" s="89"/>
      <c r="THP71" s="89"/>
      <c r="THQ71" s="89"/>
      <c r="THR71" s="89"/>
      <c r="THS71" s="89"/>
      <c r="THT71" s="89"/>
      <c r="THU71" s="89"/>
      <c r="THV71" s="89"/>
      <c r="THW71" s="89"/>
      <c r="THX71" s="89"/>
      <c r="THY71" s="89"/>
      <c r="THZ71" s="89"/>
      <c r="TIA71" s="89"/>
      <c r="TIB71" s="89"/>
      <c r="TIC71" s="89"/>
      <c r="TID71" s="89"/>
      <c r="TIE71" s="89"/>
      <c r="TIF71" s="89"/>
      <c r="TIG71" s="89"/>
      <c r="TIH71" s="89"/>
      <c r="TII71" s="89"/>
      <c r="TIJ71" s="89"/>
      <c r="TIK71" s="89"/>
      <c r="TIL71" s="89"/>
      <c r="TIM71" s="89"/>
      <c r="TIN71" s="89"/>
      <c r="TIO71" s="89"/>
      <c r="TIP71" s="89"/>
      <c r="TIQ71" s="89"/>
      <c r="TIR71" s="89"/>
      <c r="TIS71" s="89"/>
      <c r="TIT71" s="89"/>
      <c r="TIU71" s="89"/>
      <c r="TIV71" s="89"/>
      <c r="TIW71" s="89"/>
      <c r="TIX71" s="89"/>
      <c r="TIY71" s="89"/>
      <c r="TIZ71" s="89"/>
      <c r="TJA71" s="89"/>
      <c r="TJB71" s="89"/>
      <c r="TJC71" s="89"/>
      <c r="TJD71" s="89"/>
      <c r="TJE71" s="89"/>
      <c r="TJF71" s="89"/>
      <c r="TJG71" s="89"/>
      <c r="TJH71" s="89"/>
      <c r="TJI71" s="89"/>
      <c r="TJJ71" s="89"/>
      <c r="TJK71" s="89"/>
      <c r="TJL71" s="89"/>
      <c r="TJM71" s="89"/>
      <c r="TJN71" s="89"/>
      <c r="TJO71" s="89"/>
      <c r="TJP71" s="89"/>
      <c r="TJQ71" s="89"/>
      <c r="TJR71" s="89"/>
      <c r="TJS71" s="89"/>
      <c r="TJT71" s="89"/>
      <c r="TJU71" s="89"/>
      <c r="TJV71" s="89"/>
      <c r="TJW71" s="89"/>
      <c r="TJX71" s="89"/>
      <c r="TJY71" s="89"/>
      <c r="TJZ71" s="89"/>
      <c r="TKA71" s="89"/>
      <c r="TKB71" s="89"/>
      <c r="TKC71" s="89"/>
      <c r="TKD71" s="89"/>
      <c r="TKE71" s="89"/>
      <c r="TKF71" s="89"/>
      <c r="TKG71" s="89"/>
      <c r="TKH71" s="89"/>
      <c r="TKI71" s="89"/>
      <c r="TKJ71" s="89"/>
      <c r="TKK71" s="89"/>
      <c r="TKL71" s="89"/>
      <c r="TKM71" s="89"/>
      <c r="TKN71" s="89"/>
      <c r="TKO71" s="89"/>
      <c r="TKP71" s="89"/>
      <c r="TKQ71" s="89"/>
      <c r="TKR71" s="89"/>
      <c r="TKS71" s="89"/>
      <c r="TKT71" s="89"/>
      <c r="TKU71" s="89"/>
      <c r="TKV71" s="89"/>
      <c r="TKW71" s="89"/>
      <c r="TKX71" s="89"/>
      <c r="TKY71" s="89"/>
      <c r="TKZ71" s="89"/>
      <c r="TLA71" s="89"/>
      <c r="TLB71" s="89"/>
      <c r="TLC71" s="89"/>
      <c r="TLD71" s="89"/>
      <c r="TLE71" s="89"/>
      <c r="TLF71" s="89"/>
      <c r="TLG71" s="89"/>
      <c r="TLH71" s="89"/>
      <c r="TLI71" s="89"/>
      <c r="TLJ71" s="89"/>
      <c r="TLK71" s="89"/>
      <c r="TLL71" s="89"/>
      <c r="TLM71" s="89"/>
      <c r="TLN71" s="89"/>
      <c r="TLO71" s="89"/>
      <c r="TLP71" s="89"/>
      <c r="TLQ71" s="89"/>
      <c r="TLR71" s="89"/>
      <c r="TLS71" s="89"/>
      <c r="TLT71" s="89"/>
      <c r="TLU71" s="89"/>
      <c r="TLV71" s="89"/>
      <c r="TLW71" s="89"/>
      <c r="TLX71" s="89"/>
      <c r="TLY71" s="89"/>
      <c r="TLZ71" s="89"/>
      <c r="TMA71" s="89"/>
      <c r="TMB71" s="89"/>
      <c r="TMC71" s="89"/>
      <c r="TMD71" s="89"/>
      <c r="TME71" s="89"/>
      <c r="TMF71" s="89"/>
      <c r="TMG71" s="89"/>
      <c r="TMH71" s="89"/>
      <c r="TMI71" s="89"/>
      <c r="TMJ71" s="89"/>
      <c r="TMK71" s="89"/>
      <c r="TML71" s="89"/>
      <c r="TMM71" s="89"/>
      <c r="TMN71" s="89"/>
      <c r="TMO71" s="89"/>
      <c r="TMP71" s="89"/>
      <c r="TMQ71" s="89"/>
      <c r="TMR71" s="89"/>
      <c r="TMS71" s="89"/>
      <c r="TMT71" s="89"/>
      <c r="TMU71" s="89"/>
      <c r="TMV71" s="89"/>
      <c r="TMW71" s="89"/>
      <c r="TMX71" s="89"/>
      <c r="TMY71" s="89"/>
      <c r="TMZ71" s="89"/>
      <c r="TNA71" s="89"/>
      <c r="TNB71" s="89"/>
      <c r="TNC71" s="89"/>
      <c r="TND71" s="89"/>
      <c r="TNE71" s="89"/>
      <c r="TNF71" s="89"/>
      <c r="TNG71" s="89"/>
      <c r="TNH71" s="89"/>
      <c r="TNI71" s="89"/>
      <c r="TNJ71" s="89"/>
      <c r="TNK71" s="89"/>
      <c r="TNL71" s="89"/>
      <c r="TNM71" s="89"/>
      <c r="TNN71" s="89"/>
      <c r="TNO71" s="89"/>
      <c r="TNP71" s="89"/>
      <c r="TNQ71" s="89"/>
      <c r="TNR71" s="89"/>
      <c r="TNS71" s="89"/>
      <c r="TNT71" s="89"/>
      <c r="TNU71" s="89"/>
      <c r="TNV71" s="89"/>
      <c r="TNW71" s="89"/>
      <c r="TNX71" s="89"/>
      <c r="TNY71" s="89"/>
      <c r="TNZ71" s="89"/>
      <c r="TOA71" s="89"/>
      <c r="TOB71" s="89"/>
      <c r="TOC71" s="89"/>
      <c r="TOD71" s="89"/>
      <c r="TOE71" s="89"/>
      <c r="TOF71" s="89"/>
      <c r="TOG71" s="89"/>
      <c r="TOH71" s="89"/>
      <c r="TOI71" s="89"/>
      <c r="TOJ71" s="89"/>
      <c r="TOK71" s="89"/>
      <c r="TOL71" s="89"/>
      <c r="TOM71" s="89"/>
      <c r="TON71" s="89"/>
      <c r="TOO71" s="89"/>
      <c r="TOP71" s="89"/>
      <c r="TOQ71" s="89"/>
      <c r="TOR71" s="89"/>
      <c r="TOS71" s="89"/>
      <c r="TOT71" s="89"/>
      <c r="TOU71" s="89"/>
      <c r="TOV71" s="89"/>
      <c r="TOW71" s="89"/>
      <c r="TOX71" s="89"/>
      <c r="TOY71" s="89"/>
      <c r="TOZ71" s="89"/>
      <c r="TPA71" s="89"/>
      <c r="TPB71" s="89"/>
      <c r="TPC71" s="89"/>
      <c r="TPD71" s="89"/>
      <c r="TPE71" s="89"/>
      <c r="TPF71" s="89"/>
      <c r="TPG71" s="89"/>
      <c r="TPH71" s="89"/>
      <c r="TPI71" s="89"/>
      <c r="TPJ71" s="89"/>
      <c r="TPK71" s="89"/>
      <c r="TPL71" s="89"/>
      <c r="TPM71" s="89"/>
      <c r="TPN71" s="89"/>
      <c r="TPO71" s="89"/>
      <c r="TPP71" s="89"/>
      <c r="TPQ71" s="89"/>
      <c r="TPR71" s="89"/>
      <c r="TPS71" s="89"/>
      <c r="TPT71" s="89"/>
      <c r="TPU71" s="89"/>
      <c r="TPV71" s="89"/>
      <c r="TPW71" s="89"/>
      <c r="TPX71" s="89"/>
      <c r="TPY71" s="89"/>
      <c r="TPZ71" s="89"/>
      <c r="TQA71" s="89"/>
      <c r="TQB71" s="89"/>
      <c r="TQC71" s="89"/>
      <c r="TQD71" s="89"/>
      <c r="TQE71" s="89"/>
      <c r="TQF71" s="89"/>
      <c r="TQG71" s="89"/>
      <c r="TQH71" s="89"/>
      <c r="TQI71" s="89"/>
      <c r="TQJ71" s="89"/>
      <c r="TQK71" s="89"/>
      <c r="TQL71" s="89"/>
      <c r="TQM71" s="89"/>
      <c r="TQN71" s="89"/>
      <c r="TQO71" s="89"/>
      <c r="TQP71" s="89"/>
      <c r="TQQ71" s="89"/>
      <c r="TQR71" s="89"/>
      <c r="TQS71" s="89"/>
      <c r="TQT71" s="89"/>
      <c r="TQU71" s="89"/>
      <c r="TQV71" s="89"/>
      <c r="TQW71" s="89"/>
      <c r="TQX71" s="89"/>
      <c r="TQY71" s="89"/>
      <c r="TQZ71" s="89"/>
      <c r="TRA71" s="89"/>
      <c r="TRB71" s="89"/>
      <c r="TRC71" s="89"/>
      <c r="TRD71" s="89"/>
      <c r="TRE71" s="89"/>
      <c r="TRF71" s="89"/>
      <c r="TRG71" s="89"/>
      <c r="TRH71" s="89"/>
      <c r="TRI71" s="89"/>
      <c r="TRJ71" s="89"/>
      <c r="TRK71" s="89"/>
      <c r="TRL71" s="89"/>
      <c r="TRM71" s="89"/>
      <c r="TRN71" s="89"/>
      <c r="TRO71" s="89"/>
      <c r="TRP71" s="89"/>
      <c r="TRQ71" s="89"/>
      <c r="TRR71" s="89"/>
      <c r="TRS71" s="89"/>
      <c r="TRT71" s="89"/>
      <c r="TRU71" s="89"/>
      <c r="TRV71" s="89"/>
      <c r="TRW71" s="89"/>
      <c r="TRX71" s="89"/>
      <c r="TRY71" s="89"/>
      <c r="TRZ71" s="89"/>
      <c r="TSA71" s="89"/>
      <c r="TSB71" s="89"/>
      <c r="TSC71" s="89"/>
      <c r="TSD71" s="89"/>
      <c r="TSE71" s="89"/>
      <c r="TSF71" s="89"/>
      <c r="TSG71" s="89"/>
      <c r="TSH71" s="89"/>
      <c r="TSI71" s="89"/>
      <c r="TSJ71" s="89"/>
      <c r="TSK71" s="89"/>
      <c r="TSL71" s="89"/>
      <c r="TSM71" s="89"/>
      <c r="TSN71" s="89"/>
      <c r="TSO71" s="89"/>
      <c r="TSP71" s="89"/>
      <c r="TSQ71" s="89"/>
      <c r="TSR71" s="89"/>
      <c r="TSS71" s="89"/>
      <c r="TST71" s="89"/>
      <c r="TSU71" s="89"/>
      <c r="TSV71" s="89"/>
      <c r="TSW71" s="89"/>
      <c r="TSX71" s="89"/>
      <c r="TSY71" s="89"/>
      <c r="TSZ71" s="89"/>
      <c r="TTA71" s="89"/>
      <c r="TTB71" s="89"/>
      <c r="TTC71" s="89"/>
      <c r="TTD71" s="89"/>
      <c r="TTE71" s="89"/>
      <c r="TTF71" s="89"/>
      <c r="TTG71" s="89"/>
      <c r="TTH71" s="89"/>
      <c r="TTI71" s="89"/>
      <c r="TTJ71" s="89"/>
      <c r="TTK71" s="89"/>
      <c r="TTL71" s="89"/>
      <c r="TTM71" s="89"/>
      <c r="TTN71" s="89"/>
      <c r="TTO71" s="89"/>
      <c r="TTP71" s="89"/>
      <c r="TTQ71" s="89"/>
      <c r="TTR71" s="89"/>
      <c r="TTS71" s="89"/>
      <c r="TTT71" s="89"/>
      <c r="TTU71" s="89"/>
      <c r="TTV71" s="89"/>
      <c r="TTW71" s="89"/>
      <c r="TTX71" s="89"/>
      <c r="TTY71" s="89"/>
      <c r="TTZ71" s="89"/>
      <c r="TUA71" s="89"/>
      <c r="TUB71" s="89"/>
      <c r="TUC71" s="89"/>
      <c r="TUD71" s="89"/>
      <c r="TUE71" s="89"/>
      <c r="TUF71" s="89"/>
      <c r="TUG71" s="89"/>
      <c r="TUH71" s="89"/>
      <c r="TUI71" s="89"/>
      <c r="TUJ71" s="89"/>
      <c r="TUK71" s="89"/>
      <c r="TUL71" s="89"/>
      <c r="TUM71" s="89"/>
      <c r="TUN71" s="89"/>
      <c r="TUO71" s="89"/>
      <c r="TUP71" s="89"/>
      <c r="TUQ71" s="89"/>
      <c r="TUR71" s="89"/>
      <c r="TUS71" s="89"/>
      <c r="TUT71" s="89"/>
      <c r="TUU71" s="89"/>
      <c r="TUV71" s="89"/>
      <c r="TUW71" s="89"/>
      <c r="TUX71" s="89"/>
      <c r="TUY71" s="89"/>
      <c r="TUZ71" s="89"/>
      <c r="TVA71" s="89"/>
      <c r="TVB71" s="89"/>
      <c r="TVC71" s="89"/>
      <c r="TVD71" s="89"/>
      <c r="TVE71" s="89"/>
      <c r="TVF71" s="89"/>
      <c r="TVG71" s="89"/>
      <c r="TVH71" s="89"/>
      <c r="TVI71" s="89"/>
      <c r="TVJ71" s="89"/>
      <c r="TVK71" s="89"/>
      <c r="TVL71" s="89"/>
      <c r="TVM71" s="89"/>
      <c r="TVN71" s="89"/>
      <c r="TVO71" s="89"/>
      <c r="TVP71" s="89"/>
      <c r="TVQ71" s="89"/>
      <c r="TVR71" s="89"/>
      <c r="TVS71" s="89"/>
      <c r="TVT71" s="89"/>
      <c r="TVU71" s="89"/>
      <c r="TVV71" s="89"/>
      <c r="TVW71" s="89"/>
      <c r="TVX71" s="89"/>
      <c r="TVY71" s="89"/>
      <c r="TVZ71" s="89"/>
      <c r="TWA71" s="89"/>
      <c r="TWB71" s="89"/>
      <c r="TWC71" s="89"/>
      <c r="TWD71" s="89"/>
      <c r="TWE71" s="89"/>
      <c r="TWF71" s="89"/>
      <c r="TWG71" s="89"/>
      <c r="TWH71" s="89"/>
      <c r="TWI71" s="89"/>
      <c r="TWJ71" s="89"/>
      <c r="TWK71" s="89"/>
      <c r="TWL71" s="89"/>
      <c r="TWM71" s="89"/>
      <c r="TWN71" s="89"/>
      <c r="TWO71" s="89"/>
      <c r="TWP71" s="89"/>
      <c r="TWQ71" s="89"/>
      <c r="TWR71" s="89"/>
      <c r="TWS71" s="89"/>
      <c r="TWT71" s="89"/>
      <c r="TWU71" s="89"/>
      <c r="TWV71" s="89"/>
      <c r="TWW71" s="89"/>
      <c r="TWX71" s="89"/>
      <c r="TWY71" s="89"/>
      <c r="TWZ71" s="89"/>
      <c r="TXA71" s="89"/>
      <c r="TXB71" s="89"/>
      <c r="TXC71" s="89"/>
      <c r="TXD71" s="89"/>
      <c r="TXE71" s="89"/>
      <c r="TXF71" s="89"/>
      <c r="TXG71" s="89"/>
      <c r="TXH71" s="89"/>
      <c r="TXI71" s="89"/>
      <c r="TXJ71" s="89"/>
      <c r="TXK71" s="89"/>
      <c r="TXL71" s="89"/>
      <c r="TXM71" s="89"/>
      <c r="TXN71" s="89"/>
      <c r="TXO71" s="89"/>
      <c r="TXP71" s="89"/>
      <c r="TXQ71" s="89"/>
      <c r="TXR71" s="89"/>
      <c r="TXS71" s="89"/>
      <c r="TXT71" s="89"/>
      <c r="TXU71" s="89"/>
      <c r="TXV71" s="89"/>
      <c r="TXW71" s="89"/>
      <c r="TXX71" s="89"/>
      <c r="TXY71" s="89"/>
      <c r="TXZ71" s="89"/>
      <c r="TYA71" s="89"/>
      <c r="TYB71" s="89"/>
      <c r="TYC71" s="89"/>
      <c r="TYD71" s="89"/>
      <c r="TYE71" s="89"/>
      <c r="TYF71" s="89"/>
      <c r="TYG71" s="89"/>
      <c r="TYH71" s="89"/>
      <c r="TYI71" s="89"/>
      <c r="TYJ71" s="89"/>
      <c r="TYK71" s="89"/>
      <c r="TYL71" s="89"/>
      <c r="TYM71" s="89"/>
      <c r="TYN71" s="89"/>
      <c r="TYO71" s="89"/>
      <c r="TYP71" s="89"/>
      <c r="TYQ71" s="89"/>
      <c r="TYR71" s="89"/>
      <c r="TYS71" s="89"/>
      <c r="TYT71" s="89"/>
      <c r="TYU71" s="89"/>
      <c r="TYV71" s="89"/>
      <c r="TYW71" s="89"/>
      <c r="TYX71" s="89"/>
      <c r="TYY71" s="89"/>
      <c r="TYZ71" s="89"/>
      <c r="TZA71" s="89"/>
      <c r="TZB71" s="89"/>
      <c r="TZC71" s="89"/>
      <c r="TZD71" s="89"/>
      <c r="TZE71" s="89"/>
      <c r="TZF71" s="89"/>
      <c r="TZG71" s="89"/>
      <c r="TZH71" s="89"/>
      <c r="TZI71" s="89"/>
      <c r="TZJ71" s="89"/>
      <c r="TZK71" s="89"/>
      <c r="TZL71" s="89"/>
      <c r="TZM71" s="89"/>
      <c r="TZN71" s="89"/>
      <c r="TZO71" s="89"/>
      <c r="TZP71" s="89"/>
      <c r="TZQ71" s="89"/>
      <c r="TZR71" s="89"/>
      <c r="TZS71" s="89"/>
      <c r="TZT71" s="89"/>
      <c r="TZU71" s="89"/>
      <c r="TZV71" s="89"/>
      <c r="TZW71" s="89"/>
      <c r="TZX71" s="89"/>
      <c r="TZY71" s="89"/>
      <c r="TZZ71" s="89"/>
      <c r="UAA71" s="89"/>
      <c r="UAB71" s="89"/>
      <c r="UAC71" s="89"/>
      <c r="UAD71" s="89"/>
      <c r="UAE71" s="89"/>
      <c r="UAF71" s="89"/>
      <c r="UAG71" s="89"/>
      <c r="UAH71" s="89"/>
      <c r="UAI71" s="89"/>
      <c r="UAJ71" s="89"/>
      <c r="UAK71" s="89"/>
      <c r="UAL71" s="89"/>
      <c r="UAM71" s="89"/>
      <c r="UAN71" s="89"/>
      <c r="UAO71" s="89"/>
      <c r="UAP71" s="89"/>
      <c r="UAQ71" s="89"/>
      <c r="UAR71" s="89"/>
      <c r="UAS71" s="89"/>
      <c r="UAT71" s="89"/>
      <c r="UAU71" s="89"/>
      <c r="UAV71" s="89"/>
      <c r="UAW71" s="89"/>
      <c r="UAX71" s="89"/>
      <c r="UAY71" s="89"/>
      <c r="UAZ71" s="89"/>
      <c r="UBA71" s="89"/>
      <c r="UBB71" s="89"/>
      <c r="UBC71" s="89"/>
      <c r="UBD71" s="89"/>
      <c r="UBE71" s="89"/>
      <c r="UBF71" s="89"/>
      <c r="UBG71" s="89"/>
      <c r="UBH71" s="89"/>
      <c r="UBI71" s="89"/>
      <c r="UBJ71" s="89"/>
      <c r="UBK71" s="89"/>
      <c r="UBL71" s="89"/>
      <c r="UBM71" s="89"/>
      <c r="UBN71" s="89"/>
      <c r="UBO71" s="89"/>
      <c r="UBP71" s="89"/>
      <c r="UBQ71" s="89"/>
      <c r="UBR71" s="89"/>
      <c r="UBS71" s="89"/>
      <c r="UBT71" s="89"/>
      <c r="UBU71" s="89"/>
      <c r="UBV71" s="89"/>
      <c r="UBW71" s="89"/>
      <c r="UBX71" s="89"/>
      <c r="UBY71" s="89"/>
      <c r="UBZ71" s="89"/>
      <c r="UCA71" s="89"/>
      <c r="UCB71" s="89"/>
      <c r="UCC71" s="89"/>
      <c r="UCD71" s="89"/>
      <c r="UCE71" s="89"/>
      <c r="UCF71" s="89"/>
      <c r="UCG71" s="89"/>
      <c r="UCH71" s="89"/>
      <c r="UCI71" s="89"/>
      <c r="UCJ71" s="89"/>
      <c r="UCK71" s="89"/>
      <c r="UCL71" s="89"/>
      <c r="UCM71" s="89"/>
      <c r="UCN71" s="89"/>
      <c r="UCO71" s="89"/>
      <c r="UCP71" s="89"/>
      <c r="UCQ71" s="89"/>
      <c r="UCR71" s="89"/>
      <c r="UCS71" s="89"/>
      <c r="UCT71" s="89"/>
      <c r="UCU71" s="89"/>
      <c r="UCV71" s="89"/>
      <c r="UCW71" s="89"/>
      <c r="UCX71" s="89"/>
      <c r="UCY71" s="89"/>
      <c r="UCZ71" s="89"/>
      <c r="UDA71" s="89"/>
      <c r="UDB71" s="89"/>
      <c r="UDC71" s="89"/>
      <c r="UDD71" s="89"/>
      <c r="UDE71" s="89"/>
      <c r="UDF71" s="89"/>
      <c r="UDG71" s="89"/>
      <c r="UDH71" s="89"/>
      <c r="UDI71" s="89"/>
      <c r="UDJ71" s="89"/>
      <c r="UDK71" s="89"/>
      <c r="UDL71" s="89"/>
      <c r="UDM71" s="89"/>
      <c r="UDN71" s="89"/>
      <c r="UDO71" s="89"/>
      <c r="UDP71" s="89"/>
      <c r="UDQ71" s="89"/>
      <c r="UDR71" s="89"/>
      <c r="UDS71" s="89"/>
      <c r="UDT71" s="89"/>
      <c r="UDU71" s="89"/>
      <c r="UDV71" s="89"/>
      <c r="UDW71" s="89"/>
      <c r="UDX71" s="89"/>
      <c r="UDY71" s="89"/>
      <c r="UDZ71" s="89"/>
      <c r="UEA71" s="89"/>
      <c r="UEB71" s="89"/>
      <c r="UEC71" s="89"/>
      <c r="UED71" s="89"/>
      <c r="UEE71" s="89"/>
      <c r="UEF71" s="89"/>
      <c r="UEG71" s="89"/>
      <c r="UEH71" s="89"/>
      <c r="UEI71" s="89"/>
      <c r="UEJ71" s="89"/>
      <c r="UEK71" s="89"/>
      <c r="UEL71" s="89"/>
      <c r="UEM71" s="89"/>
      <c r="UEN71" s="89"/>
      <c r="UEO71" s="89"/>
      <c r="UEP71" s="89"/>
      <c r="UEQ71" s="89"/>
      <c r="UER71" s="89"/>
      <c r="UES71" s="89"/>
      <c r="UET71" s="89"/>
      <c r="UEU71" s="89"/>
      <c r="UEV71" s="89"/>
      <c r="UEW71" s="89"/>
      <c r="UEX71" s="89"/>
      <c r="UEY71" s="89"/>
      <c r="UEZ71" s="89"/>
      <c r="UFA71" s="89"/>
      <c r="UFB71" s="89"/>
      <c r="UFC71" s="89"/>
      <c r="UFD71" s="89"/>
      <c r="UFE71" s="89"/>
      <c r="UFF71" s="89"/>
      <c r="UFG71" s="89"/>
      <c r="UFH71" s="89"/>
      <c r="UFI71" s="89"/>
      <c r="UFJ71" s="89"/>
      <c r="UFK71" s="89"/>
      <c r="UFL71" s="89"/>
      <c r="UFM71" s="89"/>
      <c r="UFN71" s="89"/>
      <c r="UFO71" s="89"/>
      <c r="UFP71" s="89"/>
      <c r="UFQ71" s="89"/>
      <c r="UFR71" s="89"/>
      <c r="UFS71" s="89"/>
      <c r="UFT71" s="89"/>
      <c r="UFU71" s="89"/>
      <c r="UFV71" s="89"/>
      <c r="UFW71" s="89"/>
      <c r="UFX71" s="89"/>
      <c r="UFY71" s="89"/>
      <c r="UFZ71" s="89"/>
      <c r="UGA71" s="89"/>
      <c r="UGB71" s="89"/>
      <c r="UGC71" s="89"/>
      <c r="UGD71" s="89"/>
      <c r="UGE71" s="89"/>
      <c r="UGF71" s="89"/>
      <c r="UGG71" s="89"/>
      <c r="UGH71" s="89"/>
      <c r="UGI71" s="89"/>
      <c r="UGJ71" s="89"/>
      <c r="UGK71" s="89"/>
      <c r="UGL71" s="89"/>
      <c r="UGM71" s="89"/>
      <c r="UGN71" s="89"/>
      <c r="UGO71" s="89"/>
      <c r="UGP71" s="89"/>
      <c r="UGQ71" s="89"/>
      <c r="UGR71" s="89"/>
      <c r="UGS71" s="89"/>
      <c r="UGT71" s="89"/>
      <c r="UGU71" s="89"/>
      <c r="UGV71" s="89"/>
      <c r="UGW71" s="89"/>
      <c r="UGX71" s="89"/>
      <c r="UGY71" s="89"/>
      <c r="UGZ71" s="89"/>
      <c r="UHA71" s="89"/>
      <c r="UHB71" s="89"/>
      <c r="UHC71" s="89"/>
      <c r="UHD71" s="89"/>
      <c r="UHE71" s="89"/>
      <c r="UHF71" s="89"/>
      <c r="UHG71" s="89"/>
      <c r="UHH71" s="89"/>
      <c r="UHI71" s="89"/>
      <c r="UHJ71" s="89"/>
      <c r="UHK71" s="89"/>
      <c r="UHL71" s="89"/>
      <c r="UHM71" s="89"/>
      <c r="UHN71" s="89"/>
      <c r="UHO71" s="89"/>
      <c r="UHP71" s="89"/>
      <c r="UHQ71" s="89"/>
      <c r="UHR71" s="89"/>
      <c r="UHS71" s="89"/>
      <c r="UHT71" s="89"/>
      <c r="UHU71" s="89"/>
      <c r="UHV71" s="89"/>
      <c r="UHW71" s="89"/>
      <c r="UHX71" s="89"/>
      <c r="UHY71" s="89"/>
      <c r="UHZ71" s="89"/>
      <c r="UIA71" s="89"/>
      <c r="UIB71" s="89"/>
      <c r="UIC71" s="89"/>
      <c r="UID71" s="89"/>
      <c r="UIE71" s="89"/>
      <c r="UIF71" s="89"/>
      <c r="UIG71" s="89"/>
      <c r="UIH71" s="89"/>
      <c r="UII71" s="89"/>
      <c r="UIJ71" s="89"/>
      <c r="UIK71" s="89"/>
      <c r="UIL71" s="89"/>
      <c r="UIM71" s="89"/>
      <c r="UIN71" s="89"/>
      <c r="UIO71" s="89"/>
      <c r="UIP71" s="89"/>
      <c r="UIQ71" s="89"/>
      <c r="UIR71" s="89"/>
      <c r="UIS71" s="89"/>
      <c r="UIT71" s="89"/>
      <c r="UIU71" s="89"/>
      <c r="UIV71" s="89"/>
      <c r="UIW71" s="89"/>
      <c r="UIX71" s="89"/>
      <c r="UIY71" s="89"/>
      <c r="UIZ71" s="89"/>
      <c r="UJA71" s="89"/>
      <c r="UJB71" s="89"/>
      <c r="UJC71" s="89"/>
      <c r="UJD71" s="89"/>
      <c r="UJE71" s="89"/>
      <c r="UJF71" s="89"/>
      <c r="UJG71" s="89"/>
      <c r="UJH71" s="89"/>
      <c r="UJI71" s="89"/>
      <c r="UJJ71" s="89"/>
      <c r="UJK71" s="89"/>
      <c r="UJL71" s="89"/>
      <c r="UJM71" s="89"/>
      <c r="UJN71" s="89"/>
      <c r="UJO71" s="89"/>
      <c r="UJP71" s="89"/>
      <c r="UJQ71" s="89"/>
      <c r="UJR71" s="89"/>
      <c r="UJS71" s="89"/>
      <c r="UJT71" s="89"/>
      <c r="UJU71" s="89"/>
      <c r="UJV71" s="89"/>
      <c r="UJW71" s="89"/>
      <c r="UJX71" s="89"/>
      <c r="UJY71" s="89"/>
      <c r="UJZ71" s="89"/>
      <c r="UKA71" s="89"/>
      <c r="UKB71" s="89"/>
      <c r="UKC71" s="89"/>
      <c r="UKD71" s="89"/>
      <c r="UKE71" s="89"/>
      <c r="UKF71" s="89"/>
      <c r="UKG71" s="89"/>
      <c r="UKH71" s="89"/>
      <c r="UKI71" s="89"/>
      <c r="UKJ71" s="89"/>
      <c r="UKK71" s="89"/>
      <c r="UKL71" s="89"/>
      <c r="UKM71" s="89"/>
      <c r="UKN71" s="89"/>
      <c r="UKO71" s="89"/>
      <c r="UKP71" s="89"/>
      <c r="UKQ71" s="89"/>
      <c r="UKR71" s="89"/>
      <c r="UKS71" s="89"/>
      <c r="UKT71" s="89"/>
      <c r="UKU71" s="89"/>
      <c r="UKV71" s="89"/>
      <c r="UKW71" s="89"/>
      <c r="UKX71" s="89"/>
      <c r="UKY71" s="89"/>
      <c r="UKZ71" s="89"/>
      <c r="ULA71" s="89"/>
      <c r="ULB71" s="89"/>
      <c r="ULC71" s="89"/>
      <c r="ULD71" s="89"/>
      <c r="ULE71" s="89"/>
      <c r="ULF71" s="89"/>
      <c r="ULG71" s="89"/>
      <c r="ULH71" s="89"/>
      <c r="ULI71" s="89"/>
      <c r="ULJ71" s="89"/>
      <c r="ULK71" s="89"/>
      <c r="ULL71" s="89"/>
      <c r="ULM71" s="89"/>
      <c r="ULN71" s="89"/>
      <c r="ULO71" s="89"/>
      <c r="ULP71" s="89"/>
      <c r="ULQ71" s="89"/>
      <c r="ULR71" s="89"/>
      <c r="ULS71" s="89"/>
      <c r="ULT71" s="89"/>
      <c r="ULU71" s="89"/>
      <c r="ULV71" s="89"/>
      <c r="ULW71" s="89"/>
      <c r="ULX71" s="89"/>
      <c r="ULY71" s="89"/>
      <c r="ULZ71" s="89"/>
      <c r="UMA71" s="89"/>
      <c r="UMB71" s="89"/>
      <c r="UMC71" s="89"/>
      <c r="UMD71" s="89"/>
      <c r="UME71" s="89"/>
      <c r="UMF71" s="89"/>
      <c r="UMG71" s="89"/>
      <c r="UMH71" s="89"/>
      <c r="UMI71" s="89"/>
      <c r="UMJ71" s="89"/>
      <c r="UMK71" s="89"/>
      <c r="UML71" s="89"/>
      <c r="UMM71" s="89"/>
      <c r="UMN71" s="89"/>
      <c r="UMO71" s="89"/>
      <c r="UMP71" s="89"/>
      <c r="UMQ71" s="89"/>
      <c r="UMR71" s="89"/>
      <c r="UMS71" s="89"/>
      <c r="UMT71" s="89"/>
      <c r="UMU71" s="89"/>
      <c r="UMV71" s="89"/>
      <c r="UMW71" s="89"/>
      <c r="UMX71" s="89"/>
      <c r="UMY71" s="89"/>
      <c r="UMZ71" s="89"/>
      <c r="UNA71" s="89"/>
      <c r="UNB71" s="89"/>
      <c r="UNC71" s="89"/>
      <c r="UND71" s="89"/>
      <c r="UNE71" s="89"/>
      <c r="UNF71" s="89"/>
      <c r="UNG71" s="89"/>
      <c r="UNH71" s="89"/>
      <c r="UNI71" s="89"/>
      <c r="UNJ71" s="89"/>
      <c r="UNK71" s="89"/>
      <c r="UNL71" s="89"/>
      <c r="UNM71" s="89"/>
      <c r="UNN71" s="89"/>
      <c r="UNO71" s="89"/>
      <c r="UNP71" s="89"/>
      <c r="UNQ71" s="89"/>
      <c r="UNR71" s="89"/>
      <c r="UNS71" s="89"/>
      <c r="UNT71" s="89"/>
      <c r="UNU71" s="89"/>
      <c r="UNV71" s="89"/>
      <c r="UNW71" s="89"/>
      <c r="UNX71" s="89"/>
      <c r="UNY71" s="89"/>
      <c r="UNZ71" s="89"/>
      <c r="UOA71" s="89"/>
      <c r="UOB71" s="89"/>
      <c r="UOC71" s="89"/>
      <c r="UOD71" s="89"/>
      <c r="UOE71" s="89"/>
      <c r="UOF71" s="89"/>
      <c r="UOG71" s="89"/>
      <c r="UOH71" s="89"/>
      <c r="UOI71" s="89"/>
      <c r="UOJ71" s="89"/>
      <c r="UOK71" s="89"/>
      <c r="UOL71" s="89"/>
      <c r="UOM71" s="89"/>
      <c r="UON71" s="89"/>
      <c r="UOO71" s="89"/>
      <c r="UOP71" s="89"/>
      <c r="UOQ71" s="89"/>
      <c r="UOR71" s="89"/>
      <c r="UOS71" s="89"/>
      <c r="UOT71" s="89"/>
      <c r="UOU71" s="89"/>
      <c r="UOV71" s="89"/>
      <c r="UOW71" s="89"/>
      <c r="UOX71" s="89"/>
      <c r="UOY71" s="89"/>
      <c r="UOZ71" s="89"/>
      <c r="UPA71" s="89"/>
      <c r="UPB71" s="89"/>
      <c r="UPC71" s="89"/>
      <c r="UPD71" s="89"/>
      <c r="UPE71" s="89"/>
      <c r="UPF71" s="89"/>
      <c r="UPG71" s="89"/>
      <c r="UPH71" s="89"/>
      <c r="UPI71" s="89"/>
      <c r="UPJ71" s="89"/>
      <c r="UPK71" s="89"/>
      <c r="UPL71" s="89"/>
      <c r="UPM71" s="89"/>
      <c r="UPN71" s="89"/>
      <c r="UPO71" s="89"/>
      <c r="UPP71" s="89"/>
      <c r="UPQ71" s="89"/>
      <c r="UPR71" s="89"/>
      <c r="UPS71" s="89"/>
      <c r="UPT71" s="89"/>
      <c r="UPU71" s="89"/>
      <c r="UPV71" s="89"/>
      <c r="UPW71" s="89"/>
      <c r="UPX71" s="89"/>
      <c r="UPY71" s="89"/>
      <c r="UPZ71" s="89"/>
      <c r="UQA71" s="89"/>
      <c r="UQB71" s="89"/>
      <c r="UQC71" s="89"/>
      <c r="UQD71" s="89"/>
      <c r="UQE71" s="89"/>
      <c r="UQF71" s="89"/>
      <c r="UQG71" s="89"/>
      <c r="UQH71" s="89"/>
      <c r="UQI71" s="89"/>
      <c r="UQJ71" s="89"/>
      <c r="UQK71" s="89"/>
      <c r="UQL71" s="89"/>
      <c r="UQM71" s="89"/>
      <c r="UQN71" s="89"/>
      <c r="UQO71" s="89"/>
      <c r="UQP71" s="89"/>
      <c r="UQQ71" s="89"/>
      <c r="UQR71" s="89"/>
      <c r="UQS71" s="89"/>
      <c r="UQT71" s="89"/>
      <c r="UQU71" s="89"/>
      <c r="UQV71" s="89"/>
      <c r="UQW71" s="89"/>
      <c r="UQX71" s="89"/>
      <c r="UQY71" s="89"/>
      <c r="UQZ71" s="89"/>
      <c r="URA71" s="89"/>
      <c r="URB71" s="89"/>
      <c r="URC71" s="89"/>
      <c r="URD71" s="89"/>
      <c r="URE71" s="89"/>
      <c r="URF71" s="89"/>
      <c r="URG71" s="89"/>
      <c r="URH71" s="89"/>
      <c r="URI71" s="89"/>
      <c r="URJ71" s="89"/>
      <c r="URK71" s="89"/>
      <c r="URL71" s="89"/>
      <c r="URM71" s="89"/>
      <c r="URN71" s="89"/>
      <c r="URO71" s="89"/>
      <c r="URP71" s="89"/>
      <c r="URQ71" s="89"/>
      <c r="URR71" s="89"/>
      <c r="URS71" s="89"/>
      <c r="URT71" s="89"/>
      <c r="URU71" s="89"/>
      <c r="URV71" s="89"/>
      <c r="URW71" s="89"/>
      <c r="URX71" s="89"/>
      <c r="URY71" s="89"/>
      <c r="URZ71" s="89"/>
      <c r="USA71" s="89"/>
      <c r="USB71" s="89"/>
      <c r="USC71" s="89"/>
      <c r="USD71" s="89"/>
      <c r="USE71" s="89"/>
      <c r="USF71" s="89"/>
      <c r="USG71" s="89"/>
      <c r="USH71" s="89"/>
      <c r="USI71" s="89"/>
      <c r="USJ71" s="89"/>
      <c r="USK71" s="89"/>
      <c r="USL71" s="89"/>
      <c r="USM71" s="89"/>
      <c r="USN71" s="89"/>
      <c r="USO71" s="89"/>
      <c r="USP71" s="89"/>
      <c r="USQ71" s="89"/>
      <c r="USR71" s="89"/>
      <c r="USS71" s="89"/>
      <c r="UST71" s="89"/>
      <c r="USU71" s="89"/>
      <c r="USV71" s="89"/>
      <c r="USW71" s="89"/>
      <c r="USX71" s="89"/>
      <c r="USY71" s="89"/>
      <c r="USZ71" s="89"/>
      <c r="UTA71" s="89"/>
      <c r="UTB71" s="89"/>
      <c r="UTC71" s="89"/>
      <c r="UTD71" s="89"/>
      <c r="UTE71" s="89"/>
      <c r="UTF71" s="89"/>
      <c r="UTG71" s="89"/>
      <c r="UTH71" s="89"/>
      <c r="UTI71" s="89"/>
      <c r="UTJ71" s="89"/>
      <c r="UTK71" s="89"/>
      <c r="UTL71" s="89"/>
      <c r="UTM71" s="89"/>
      <c r="UTN71" s="89"/>
      <c r="UTO71" s="89"/>
      <c r="UTP71" s="89"/>
      <c r="UTQ71" s="89"/>
      <c r="UTR71" s="89"/>
      <c r="UTS71" s="89"/>
      <c r="UTT71" s="89"/>
      <c r="UTU71" s="89"/>
      <c r="UTV71" s="89"/>
      <c r="UTW71" s="89"/>
      <c r="UTX71" s="89"/>
      <c r="UTY71" s="89"/>
      <c r="UTZ71" s="89"/>
      <c r="UUA71" s="89"/>
      <c r="UUB71" s="89"/>
      <c r="UUC71" s="89"/>
      <c r="UUD71" s="89"/>
      <c r="UUE71" s="89"/>
      <c r="UUF71" s="89"/>
      <c r="UUG71" s="89"/>
      <c r="UUH71" s="89"/>
      <c r="UUI71" s="89"/>
      <c r="UUJ71" s="89"/>
      <c r="UUK71" s="89"/>
      <c r="UUL71" s="89"/>
      <c r="UUM71" s="89"/>
      <c r="UUN71" s="89"/>
      <c r="UUO71" s="89"/>
      <c r="UUP71" s="89"/>
      <c r="UUQ71" s="89"/>
      <c r="UUR71" s="89"/>
      <c r="UUS71" s="89"/>
      <c r="UUT71" s="89"/>
      <c r="UUU71" s="89"/>
      <c r="UUV71" s="89"/>
      <c r="UUW71" s="89"/>
      <c r="UUX71" s="89"/>
      <c r="UUY71" s="89"/>
      <c r="UUZ71" s="89"/>
      <c r="UVA71" s="89"/>
      <c r="UVB71" s="89"/>
      <c r="UVC71" s="89"/>
      <c r="UVD71" s="89"/>
      <c r="UVE71" s="89"/>
      <c r="UVF71" s="89"/>
      <c r="UVG71" s="89"/>
      <c r="UVH71" s="89"/>
      <c r="UVI71" s="89"/>
      <c r="UVJ71" s="89"/>
      <c r="UVK71" s="89"/>
      <c r="UVL71" s="89"/>
      <c r="UVM71" s="89"/>
      <c r="UVN71" s="89"/>
      <c r="UVO71" s="89"/>
      <c r="UVP71" s="89"/>
      <c r="UVQ71" s="89"/>
      <c r="UVR71" s="89"/>
      <c r="UVS71" s="89"/>
      <c r="UVT71" s="89"/>
      <c r="UVU71" s="89"/>
      <c r="UVV71" s="89"/>
      <c r="UVW71" s="89"/>
      <c r="UVX71" s="89"/>
      <c r="UVY71" s="89"/>
      <c r="UVZ71" s="89"/>
      <c r="UWA71" s="89"/>
      <c r="UWB71" s="89"/>
      <c r="UWC71" s="89"/>
      <c r="UWD71" s="89"/>
      <c r="UWE71" s="89"/>
      <c r="UWF71" s="89"/>
      <c r="UWG71" s="89"/>
      <c r="UWH71" s="89"/>
      <c r="UWI71" s="89"/>
      <c r="UWJ71" s="89"/>
      <c r="UWK71" s="89"/>
      <c r="UWL71" s="89"/>
      <c r="UWM71" s="89"/>
      <c r="UWN71" s="89"/>
      <c r="UWO71" s="89"/>
      <c r="UWP71" s="89"/>
      <c r="UWQ71" s="89"/>
      <c r="UWR71" s="89"/>
      <c r="UWS71" s="89"/>
      <c r="UWT71" s="89"/>
      <c r="UWU71" s="89"/>
      <c r="UWV71" s="89"/>
      <c r="UWW71" s="89"/>
      <c r="UWX71" s="89"/>
      <c r="UWY71" s="89"/>
      <c r="UWZ71" s="89"/>
      <c r="UXA71" s="89"/>
      <c r="UXB71" s="89"/>
      <c r="UXC71" s="89"/>
      <c r="UXD71" s="89"/>
      <c r="UXE71" s="89"/>
      <c r="UXF71" s="89"/>
      <c r="UXG71" s="89"/>
      <c r="UXH71" s="89"/>
      <c r="UXI71" s="89"/>
      <c r="UXJ71" s="89"/>
      <c r="UXK71" s="89"/>
      <c r="UXL71" s="89"/>
      <c r="UXM71" s="89"/>
      <c r="UXN71" s="89"/>
      <c r="UXO71" s="89"/>
      <c r="UXP71" s="89"/>
      <c r="UXQ71" s="89"/>
      <c r="UXR71" s="89"/>
      <c r="UXS71" s="89"/>
      <c r="UXT71" s="89"/>
      <c r="UXU71" s="89"/>
      <c r="UXV71" s="89"/>
      <c r="UXW71" s="89"/>
      <c r="UXX71" s="89"/>
      <c r="UXY71" s="89"/>
      <c r="UXZ71" s="89"/>
      <c r="UYA71" s="89"/>
      <c r="UYB71" s="89"/>
      <c r="UYC71" s="89"/>
      <c r="UYD71" s="89"/>
      <c r="UYE71" s="89"/>
      <c r="UYF71" s="89"/>
      <c r="UYG71" s="89"/>
      <c r="UYH71" s="89"/>
      <c r="UYI71" s="89"/>
      <c r="UYJ71" s="89"/>
      <c r="UYK71" s="89"/>
      <c r="UYL71" s="89"/>
      <c r="UYM71" s="89"/>
      <c r="UYN71" s="89"/>
      <c r="UYO71" s="89"/>
      <c r="UYP71" s="89"/>
      <c r="UYQ71" s="89"/>
      <c r="UYR71" s="89"/>
      <c r="UYS71" s="89"/>
      <c r="UYT71" s="89"/>
      <c r="UYU71" s="89"/>
      <c r="UYV71" s="89"/>
      <c r="UYW71" s="89"/>
      <c r="UYX71" s="89"/>
      <c r="UYY71" s="89"/>
      <c r="UYZ71" s="89"/>
      <c r="UZA71" s="89"/>
      <c r="UZB71" s="89"/>
      <c r="UZC71" s="89"/>
      <c r="UZD71" s="89"/>
      <c r="UZE71" s="89"/>
      <c r="UZF71" s="89"/>
      <c r="UZG71" s="89"/>
      <c r="UZH71" s="89"/>
      <c r="UZI71" s="89"/>
      <c r="UZJ71" s="89"/>
      <c r="UZK71" s="89"/>
      <c r="UZL71" s="89"/>
      <c r="UZM71" s="89"/>
      <c r="UZN71" s="89"/>
      <c r="UZO71" s="89"/>
      <c r="UZP71" s="89"/>
      <c r="UZQ71" s="89"/>
      <c r="UZR71" s="89"/>
      <c r="UZS71" s="89"/>
      <c r="UZT71" s="89"/>
      <c r="UZU71" s="89"/>
      <c r="UZV71" s="89"/>
      <c r="UZW71" s="89"/>
      <c r="UZX71" s="89"/>
      <c r="UZY71" s="89"/>
      <c r="UZZ71" s="89"/>
      <c r="VAA71" s="89"/>
      <c r="VAB71" s="89"/>
      <c r="VAC71" s="89"/>
      <c r="VAD71" s="89"/>
      <c r="VAE71" s="89"/>
      <c r="VAF71" s="89"/>
      <c r="VAG71" s="89"/>
      <c r="VAH71" s="89"/>
      <c r="VAI71" s="89"/>
      <c r="VAJ71" s="89"/>
      <c r="VAK71" s="89"/>
      <c r="VAL71" s="89"/>
      <c r="VAM71" s="89"/>
      <c r="VAN71" s="89"/>
      <c r="VAO71" s="89"/>
      <c r="VAP71" s="89"/>
      <c r="VAQ71" s="89"/>
      <c r="VAR71" s="89"/>
      <c r="VAS71" s="89"/>
      <c r="VAT71" s="89"/>
      <c r="VAU71" s="89"/>
      <c r="VAV71" s="89"/>
      <c r="VAW71" s="89"/>
      <c r="VAX71" s="89"/>
      <c r="VAY71" s="89"/>
      <c r="VAZ71" s="89"/>
      <c r="VBA71" s="89"/>
      <c r="VBB71" s="89"/>
      <c r="VBC71" s="89"/>
      <c r="VBD71" s="89"/>
      <c r="VBE71" s="89"/>
      <c r="VBF71" s="89"/>
      <c r="VBG71" s="89"/>
      <c r="VBH71" s="89"/>
      <c r="VBI71" s="89"/>
      <c r="VBJ71" s="89"/>
      <c r="VBK71" s="89"/>
      <c r="VBL71" s="89"/>
      <c r="VBM71" s="89"/>
      <c r="VBN71" s="89"/>
      <c r="VBO71" s="89"/>
      <c r="VBP71" s="89"/>
      <c r="VBQ71" s="89"/>
      <c r="VBR71" s="89"/>
      <c r="VBS71" s="89"/>
      <c r="VBT71" s="89"/>
      <c r="VBU71" s="89"/>
      <c r="VBV71" s="89"/>
      <c r="VBW71" s="89"/>
      <c r="VBX71" s="89"/>
      <c r="VBY71" s="89"/>
      <c r="VBZ71" s="89"/>
      <c r="VCA71" s="89"/>
      <c r="VCB71" s="89"/>
      <c r="VCC71" s="89"/>
      <c r="VCD71" s="89"/>
      <c r="VCE71" s="89"/>
      <c r="VCF71" s="89"/>
      <c r="VCG71" s="89"/>
      <c r="VCH71" s="89"/>
      <c r="VCI71" s="89"/>
      <c r="VCJ71" s="89"/>
      <c r="VCK71" s="89"/>
      <c r="VCL71" s="89"/>
      <c r="VCM71" s="89"/>
      <c r="VCN71" s="89"/>
      <c r="VCO71" s="89"/>
      <c r="VCP71" s="89"/>
      <c r="VCQ71" s="89"/>
      <c r="VCR71" s="89"/>
      <c r="VCS71" s="89"/>
      <c r="VCT71" s="89"/>
      <c r="VCU71" s="89"/>
      <c r="VCV71" s="89"/>
      <c r="VCW71" s="89"/>
      <c r="VCX71" s="89"/>
      <c r="VCY71" s="89"/>
      <c r="VCZ71" s="89"/>
      <c r="VDA71" s="89"/>
      <c r="VDB71" s="89"/>
      <c r="VDC71" s="89"/>
      <c r="VDD71" s="89"/>
      <c r="VDE71" s="89"/>
      <c r="VDF71" s="89"/>
      <c r="VDG71" s="89"/>
      <c r="VDH71" s="89"/>
      <c r="VDI71" s="89"/>
      <c r="VDJ71" s="89"/>
      <c r="VDK71" s="89"/>
      <c r="VDL71" s="89"/>
      <c r="VDM71" s="89"/>
      <c r="VDN71" s="89"/>
      <c r="VDO71" s="89"/>
      <c r="VDP71" s="89"/>
      <c r="VDQ71" s="89"/>
      <c r="VDR71" s="89"/>
      <c r="VDS71" s="89"/>
      <c r="VDT71" s="89"/>
      <c r="VDU71" s="89"/>
      <c r="VDV71" s="89"/>
      <c r="VDW71" s="89"/>
      <c r="VDX71" s="89"/>
      <c r="VDY71" s="89"/>
      <c r="VDZ71" s="89"/>
      <c r="VEA71" s="89"/>
      <c r="VEB71" s="89"/>
      <c r="VEC71" s="89"/>
      <c r="VED71" s="89"/>
      <c r="VEE71" s="89"/>
      <c r="VEF71" s="89"/>
      <c r="VEG71" s="89"/>
      <c r="VEH71" s="89"/>
      <c r="VEI71" s="89"/>
      <c r="VEJ71" s="89"/>
      <c r="VEK71" s="89"/>
      <c r="VEL71" s="89"/>
      <c r="VEM71" s="89"/>
      <c r="VEN71" s="89"/>
      <c r="VEO71" s="89"/>
      <c r="VEP71" s="89"/>
      <c r="VEQ71" s="89"/>
      <c r="VER71" s="89"/>
      <c r="VES71" s="89"/>
      <c r="VET71" s="89"/>
      <c r="VEU71" s="89"/>
      <c r="VEV71" s="89"/>
      <c r="VEW71" s="89"/>
      <c r="VEX71" s="89"/>
      <c r="VEY71" s="89"/>
      <c r="VEZ71" s="89"/>
      <c r="VFA71" s="89"/>
      <c r="VFB71" s="89"/>
      <c r="VFC71" s="89"/>
      <c r="VFD71" s="89"/>
      <c r="VFE71" s="89"/>
      <c r="VFF71" s="89"/>
      <c r="VFG71" s="89"/>
      <c r="VFH71" s="89"/>
      <c r="VFI71" s="89"/>
      <c r="VFJ71" s="89"/>
      <c r="VFK71" s="89"/>
      <c r="VFL71" s="89"/>
      <c r="VFM71" s="89"/>
      <c r="VFN71" s="89"/>
      <c r="VFO71" s="89"/>
      <c r="VFP71" s="89"/>
      <c r="VFQ71" s="89"/>
      <c r="VFR71" s="89"/>
      <c r="VFS71" s="89"/>
      <c r="VFT71" s="89"/>
      <c r="VFU71" s="89"/>
      <c r="VFV71" s="89"/>
      <c r="VFW71" s="89"/>
      <c r="VFX71" s="89"/>
      <c r="VFY71" s="89"/>
      <c r="VFZ71" s="89"/>
      <c r="VGA71" s="89"/>
      <c r="VGB71" s="89"/>
      <c r="VGC71" s="89"/>
      <c r="VGD71" s="89"/>
      <c r="VGE71" s="89"/>
      <c r="VGF71" s="89"/>
      <c r="VGG71" s="89"/>
      <c r="VGH71" s="89"/>
      <c r="VGI71" s="89"/>
      <c r="VGJ71" s="89"/>
      <c r="VGK71" s="89"/>
      <c r="VGL71" s="89"/>
      <c r="VGM71" s="89"/>
      <c r="VGN71" s="89"/>
      <c r="VGO71" s="89"/>
      <c r="VGP71" s="89"/>
      <c r="VGQ71" s="89"/>
      <c r="VGR71" s="89"/>
      <c r="VGS71" s="89"/>
      <c r="VGT71" s="89"/>
      <c r="VGU71" s="89"/>
      <c r="VGV71" s="89"/>
      <c r="VGW71" s="89"/>
      <c r="VGX71" s="89"/>
      <c r="VGY71" s="89"/>
      <c r="VGZ71" s="89"/>
      <c r="VHA71" s="89"/>
      <c r="VHB71" s="89"/>
      <c r="VHC71" s="89"/>
      <c r="VHD71" s="89"/>
      <c r="VHE71" s="89"/>
      <c r="VHF71" s="89"/>
      <c r="VHG71" s="89"/>
      <c r="VHH71" s="89"/>
      <c r="VHI71" s="89"/>
      <c r="VHJ71" s="89"/>
      <c r="VHK71" s="89"/>
      <c r="VHL71" s="89"/>
      <c r="VHM71" s="89"/>
      <c r="VHN71" s="89"/>
      <c r="VHO71" s="89"/>
      <c r="VHP71" s="89"/>
      <c r="VHQ71" s="89"/>
      <c r="VHR71" s="89"/>
      <c r="VHS71" s="89"/>
      <c r="VHT71" s="89"/>
      <c r="VHU71" s="89"/>
      <c r="VHV71" s="89"/>
      <c r="VHW71" s="89"/>
      <c r="VHX71" s="89"/>
      <c r="VHY71" s="89"/>
      <c r="VHZ71" s="89"/>
      <c r="VIA71" s="89"/>
      <c r="VIB71" s="89"/>
      <c r="VIC71" s="89"/>
      <c r="VID71" s="89"/>
      <c r="VIE71" s="89"/>
      <c r="VIF71" s="89"/>
      <c r="VIG71" s="89"/>
      <c r="VIH71" s="89"/>
      <c r="VII71" s="89"/>
      <c r="VIJ71" s="89"/>
      <c r="VIK71" s="89"/>
      <c r="VIL71" s="89"/>
      <c r="VIM71" s="89"/>
      <c r="VIN71" s="89"/>
      <c r="VIO71" s="89"/>
      <c r="VIP71" s="89"/>
      <c r="VIQ71" s="89"/>
      <c r="VIR71" s="89"/>
      <c r="VIS71" s="89"/>
      <c r="VIT71" s="89"/>
      <c r="VIU71" s="89"/>
      <c r="VIV71" s="89"/>
      <c r="VIW71" s="89"/>
      <c r="VIX71" s="89"/>
      <c r="VIY71" s="89"/>
      <c r="VIZ71" s="89"/>
      <c r="VJA71" s="89"/>
      <c r="VJB71" s="89"/>
      <c r="VJC71" s="89"/>
      <c r="VJD71" s="89"/>
      <c r="VJE71" s="89"/>
      <c r="VJF71" s="89"/>
      <c r="VJG71" s="89"/>
      <c r="VJH71" s="89"/>
      <c r="VJI71" s="89"/>
      <c r="VJJ71" s="89"/>
      <c r="VJK71" s="89"/>
      <c r="VJL71" s="89"/>
      <c r="VJM71" s="89"/>
      <c r="VJN71" s="89"/>
      <c r="VJO71" s="89"/>
      <c r="VJP71" s="89"/>
      <c r="VJQ71" s="89"/>
      <c r="VJR71" s="89"/>
      <c r="VJS71" s="89"/>
      <c r="VJT71" s="89"/>
      <c r="VJU71" s="89"/>
      <c r="VJV71" s="89"/>
      <c r="VJW71" s="89"/>
      <c r="VJX71" s="89"/>
      <c r="VJY71" s="89"/>
      <c r="VJZ71" s="89"/>
      <c r="VKA71" s="89"/>
      <c r="VKB71" s="89"/>
      <c r="VKC71" s="89"/>
      <c r="VKD71" s="89"/>
      <c r="VKE71" s="89"/>
      <c r="VKF71" s="89"/>
      <c r="VKG71" s="89"/>
      <c r="VKH71" s="89"/>
      <c r="VKI71" s="89"/>
      <c r="VKJ71" s="89"/>
      <c r="VKK71" s="89"/>
      <c r="VKL71" s="89"/>
      <c r="VKM71" s="89"/>
      <c r="VKN71" s="89"/>
      <c r="VKO71" s="89"/>
      <c r="VKP71" s="89"/>
      <c r="VKQ71" s="89"/>
      <c r="VKR71" s="89"/>
      <c r="VKS71" s="89"/>
      <c r="VKT71" s="89"/>
      <c r="VKU71" s="89"/>
      <c r="VKV71" s="89"/>
      <c r="VKW71" s="89"/>
      <c r="VKX71" s="89"/>
      <c r="VKY71" s="89"/>
      <c r="VKZ71" s="89"/>
      <c r="VLA71" s="89"/>
      <c r="VLB71" s="89"/>
      <c r="VLC71" s="89"/>
      <c r="VLD71" s="89"/>
      <c r="VLE71" s="89"/>
      <c r="VLF71" s="89"/>
      <c r="VLG71" s="89"/>
      <c r="VLH71" s="89"/>
      <c r="VLI71" s="89"/>
      <c r="VLJ71" s="89"/>
      <c r="VLK71" s="89"/>
      <c r="VLL71" s="89"/>
      <c r="VLM71" s="89"/>
      <c r="VLN71" s="89"/>
      <c r="VLO71" s="89"/>
      <c r="VLP71" s="89"/>
      <c r="VLQ71" s="89"/>
      <c r="VLR71" s="89"/>
      <c r="VLS71" s="89"/>
      <c r="VLT71" s="89"/>
      <c r="VLU71" s="89"/>
      <c r="VLV71" s="89"/>
      <c r="VLW71" s="89"/>
      <c r="VLX71" s="89"/>
      <c r="VLY71" s="89"/>
      <c r="VLZ71" s="89"/>
      <c r="VMA71" s="89"/>
      <c r="VMB71" s="89"/>
      <c r="VMC71" s="89"/>
      <c r="VMD71" s="89"/>
      <c r="VME71" s="89"/>
      <c r="VMF71" s="89"/>
      <c r="VMG71" s="89"/>
      <c r="VMH71" s="89"/>
      <c r="VMI71" s="89"/>
      <c r="VMJ71" s="89"/>
      <c r="VMK71" s="89"/>
      <c r="VML71" s="89"/>
      <c r="VMM71" s="89"/>
      <c r="VMN71" s="89"/>
      <c r="VMO71" s="89"/>
      <c r="VMP71" s="89"/>
      <c r="VMQ71" s="89"/>
      <c r="VMR71" s="89"/>
      <c r="VMS71" s="89"/>
      <c r="VMT71" s="89"/>
      <c r="VMU71" s="89"/>
      <c r="VMV71" s="89"/>
      <c r="VMW71" s="89"/>
      <c r="VMX71" s="89"/>
      <c r="VMY71" s="89"/>
      <c r="VMZ71" s="89"/>
      <c r="VNA71" s="89"/>
      <c r="VNB71" s="89"/>
      <c r="VNC71" s="89"/>
      <c r="VND71" s="89"/>
      <c r="VNE71" s="89"/>
      <c r="VNF71" s="89"/>
      <c r="VNG71" s="89"/>
      <c r="VNH71" s="89"/>
      <c r="VNI71" s="89"/>
      <c r="VNJ71" s="89"/>
      <c r="VNK71" s="89"/>
      <c r="VNL71" s="89"/>
      <c r="VNM71" s="89"/>
      <c r="VNN71" s="89"/>
      <c r="VNO71" s="89"/>
      <c r="VNP71" s="89"/>
      <c r="VNQ71" s="89"/>
      <c r="VNR71" s="89"/>
      <c r="VNS71" s="89"/>
      <c r="VNT71" s="89"/>
      <c r="VNU71" s="89"/>
      <c r="VNV71" s="89"/>
      <c r="VNW71" s="89"/>
      <c r="VNX71" s="89"/>
      <c r="VNY71" s="89"/>
      <c r="VNZ71" s="89"/>
      <c r="VOA71" s="89"/>
      <c r="VOB71" s="89"/>
      <c r="VOC71" s="89"/>
      <c r="VOD71" s="89"/>
      <c r="VOE71" s="89"/>
      <c r="VOF71" s="89"/>
      <c r="VOG71" s="89"/>
      <c r="VOH71" s="89"/>
      <c r="VOI71" s="89"/>
      <c r="VOJ71" s="89"/>
      <c r="VOK71" s="89"/>
      <c r="VOL71" s="89"/>
      <c r="VOM71" s="89"/>
      <c r="VON71" s="89"/>
      <c r="VOO71" s="89"/>
      <c r="VOP71" s="89"/>
      <c r="VOQ71" s="89"/>
      <c r="VOR71" s="89"/>
      <c r="VOS71" s="89"/>
      <c r="VOT71" s="89"/>
      <c r="VOU71" s="89"/>
      <c r="VOV71" s="89"/>
      <c r="VOW71" s="89"/>
      <c r="VOX71" s="89"/>
      <c r="VOY71" s="89"/>
      <c r="VOZ71" s="89"/>
      <c r="VPA71" s="89"/>
      <c r="VPB71" s="89"/>
      <c r="VPC71" s="89"/>
      <c r="VPD71" s="89"/>
      <c r="VPE71" s="89"/>
      <c r="VPF71" s="89"/>
      <c r="VPG71" s="89"/>
      <c r="VPH71" s="89"/>
      <c r="VPI71" s="89"/>
      <c r="VPJ71" s="89"/>
      <c r="VPK71" s="89"/>
      <c r="VPL71" s="89"/>
      <c r="VPM71" s="89"/>
      <c r="VPN71" s="89"/>
      <c r="VPO71" s="89"/>
      <c r="VPP71" s="89"/>
      <c r="VPQ71" s="89"/>
      <c r="VPR71" s="89"/>
      <c r="VPS71" s="89"/>
      <c r="VPT71" s="89"/>
      <c r="VPU71" s="89"/>
      <c r="VPV71" s="89"/>
      <c r="VPW71" s="89"/>
      <c r="VPX71" s="89"/>
      <c r="VPY71" s="89"/>
      <c r="VPZ71" s="89"/>
      <c r="VQA71" s="89"/>
      <c r="VQB71" s="89"/>
      <c r="VQC71" s="89"/>
      <c r="VQD71" s="89"/>
      <c r="VQE71" s="89"/>
      <c r="VQF71" s="89"/>
      <c r="VQG71" s="89"/>
      <c r="VQH71" s="89"/>
      <c r="VQI71" s="89"/>
      <c r="VQJ71" s="89"/>
      <c r="VQK71" s="89"/>
      <c r="VQL71" s="89"/>
      <c r="VQM71" s="89"/>
      <c r="VQN71" s="89"/>
      <c r="VQO71" s="89"/>
      <c r="VQP71" s="89"/>
      <c r="VQQ71" s="89"/>
      <c r="VQR71" s="89"/>
      <c r="VQS71" s="89"/>
      <c r="VQT71" s="89"/>
      <c r="VQU71" s="89"/>
      <c r="VQV71" s="89"/>
      <c r="VQW71" s="89"/>
      <c r="VQX71" s="89"/>
      <c r="VQY71" s="89"/>
      <c r="VQZ71" s="89"/>
      <c r="VRA71" s="89"/>
      <c r="VRB71" s="89"/>
      <c r="VRC71" s="89"/>
      <c r="VRD71" s="89"/>
      <c r="VRE71" s="89"/>
      <c r="VRF71" s="89"/>
      <c r="VRG71" s="89"/>
      <c r="VRH71" s="89"/>
      <c r="VRI71" s="89"/>
      <c r="VRJ71" s="89"/>
      <c r="VRK71" s="89"/>
      <c r="VRL71" s="89"/>
      <c r="VRM71" s="89"/>
      <c r="VRN71" s="89"/>
      <c r="VRO71" s="89"/>
      <c r="VRP71" s="89"/>
      <c r="VRQ71" s="89"/>
      <c r="VRR71" s="89"/>
      <c r="VRS71" s="89"/>
      <c r="VRT71" s="89"/>
      <c r="VRU71" s="89"/>
      <c r="VRV71" s="89"/>
      <c r="VRW71" s="89"/>
      <c r="VRX71" s="89"/>
      <c r="VRY71" s="89"/>
      <c r="VRZ71" s="89"/>
      <c r="VSA71" s="89"/>
      <c r="VSB71" s="89"/>
      <c r="VSC71" s="89"/>
      <c r="VSD71" s="89"/>
      <c r="VSE71" s="89"/>
      <c r="VSF71" s="89"/>
      <c r="VSG71" s="89"/>
      <c r="VSH71" s="89"/>
      <c r="VSI71" s="89"/>
      <c r="VSJ71" s="89"/>
      <c r="VSK71" s="89"/>
      <c r="VSL71" s="89"/>
      <c r="VSM71" s="89"/>
      <c r="VSN71" s="89"/>
      <c r="VSO71" s="89"/>
      <c r="VSP71" s="89"/>
      <c r="VSQ71" s="89"/>
      <c r="VSR71" s="89"/>
      <c r="VSS71" s="89"/>
      <c r="VST71" s="89"/>
      <c r="VSU71" s="89"/>
      <c r="VSV71" s="89"/>
      <c r="VSW71" s="89"/>
      <c r="VSX71" s="89"/>
      <c r="VSY71" s="89"/>
      <c r="VSZ71" s="89"/>
      <c r="VTA71" s="89"/>
      <c r="VTB71" s="89"/>
      <c r="VTC71" s="89"/>
      <c r="VTD71" s="89"/>
      <c r="VTE71" s="89"/>
      <c r="VTF71" s="89"/>
      <c r="VTG71" s="89"/>
      <c r="VTH71" s="89"/>
      <c r="VTI71" s="89"/>
      <c r="VTJ71" s="89"/>
      <c r="VTK71" s="89"/>
      <c r="VTL71" s="89"/>
      <c r="VTM71" s="89"/>
      <c r="VTN71" s="89"/>
      <c r="VTO71" s="89"/>
      <c r="VTP71" s="89"/>
      <c r="VTQ71" s="89"/>
      <c r="VTR71" s="89"/>
      <c r="VTS71" s="89"/>
      <c r="VTT71" s="89"/>
      <c r="VTU71" s="89"/>
      <c r="VTV71" s="89"/>
      <c r="VTW71" s="89"/>
      <c r="VTX71" s="89"/>
      <c r="VTY71" s="89"/>
      <c r="VTZ71" s="89"/>
      <c r="VUA71" s="89"/>
      <c r="VUB71" s="89"/>
      <c r="VUC71" s="89"/>
      <c r="VUD71" s="89"/>
      <c r="VUE71" s="89"/>
      <c r="VUF71" s="89"/>
      <c r="VUG71" s="89"/>
      <c r="VUH71" s="89"/>
      <c r="VUI71" s="89"/>
      <c r="VUJ71" s="89"/>
      <c r="VUK71" s="89"/>
      <c r="VUL71" s="89"/>
      <c r="VUM71" s="89"/>
      <c r="VUN71" s="89"/>
      <c r="VUO71" s="89"/>
      <c r="VUP71" s="89"/>
      <c r="VUQ71" s="89"/>
      <c r="VUR71" s="89"/>
      <c r="VUS71" s="89"/>
      <c r="VUT71" s="89"/>
      <c r="VUU71" s="89"/>
      <c r="VUV71" s="89"/>
      <c r="VUW71" s="89"/>
      <c r="VUX71" s="89"/>
      <c r="VUY71" s="89"/>
      <c r="VUZ71" s="89"/>
      <c r="VVA71" s="89"/>
      <c r="VVB71" s="89"/>
      <c r="VVC71" s="89"/>
      <c r="VVD71" s="89"/>
      <c r="VVE71" s="89"/>
      <c r="VVF71" s="89"/>
      <c r="VVG71" s="89"/>
      <c r="VVH71" s="89"/>
      <c r="VVI71" s="89"/>
      <c r="VVJ71" s="89"/>
      <c r="VVK71" s="89"/>
      <c r="VVL71" s="89"/>
      <c r="VVM71" s="89"/>
      <c r="VVN71" s="89"/>
      <c r="VVO71" s="89"/>
      <c r="VVP71" s="89"/>
      <c r="VVQ71" s="89"/>
      <c r="VVR71" s="89"/>
      <c r="VVS71" s="89"/>
      <c r="VVT71" s="89"/>
      <c r="VVU71" s="89"/>
      <c r="VVV71" s="89"/>
      <c r="VVW71" s="89"/>
      <c r="VVX71" s="89"/>
      <c r="VVY71" s="89"/>
      <c r="VVZ71" s="89"/>
      <c r="VWA71" s="89"/>
      <c r="VWB71" s="89"/>
      <c r="VWC71" s="89"/>
      <c r="VWD71" s="89"/>
      <c r="VWE71" s="89"/>
      <c r="VWF71" s="89"/>
      <c r="VWG71" s="89"/>
      <c r="VWH71" s="89"/>
      <c r="VWI71" s="89"/>
      <c r="VWJ71" s="89"/>
      <c r="VWK71" s="89"/>
      <c r="VWL71" s="89"/>
      <c r="VWM71" s="89"/>
      <c r="VWN71" s="89"/>
      <c r="VWO71" s="89"/>
      <c r="VWP71" s="89"/>
      <c r="VWQ71" s="89"/>
      <c r="VWR71" s="89"/>
      <c r="VWS71" s="89"/>
      <c r="VWT71" s="89"/>
      <c r="VWU71" s="89"/>
      <c r="VWV71" s="89"/>
      <c r="VWW71" s="89"/>
      <c r="VWX71" s="89"/>
      <c r="VWY71" s="89"/>
      <c r="VWZ71" s="89"/>
      <c r="VXA71" s="89"/>
      <c r="VXB71" s="89"/>
      <c r="VXC71" s="89"/>
      <c r="VXD71" s="89"/>
      <c r="VXE71" s="89"/>
      <c r="VXF71" s="89"/>
      <c r="VXG71" s="89"/>
      <c r="VXH71" s="89"/>
      <c r="VXI71" s="89"/>
      <c r="VXJ71" s="89"/>
      <c r="VXK71" s="89"/>
      <c r="VXL71" s="89"/>
      <c r="VXM71" s="89"/>
      <c r="VXN71" s="89"/>
      <c r="VXO71" s="89"/>
      <c r="VXP71" s="89"/>
      <c r="VXQ71" s="89"/>
      <c r="VXR71" s="89"/>
      <c r="VXS71" s="89"/>
      <c r="VXT71" s="89"/>
      <c r="VXU71" s="89"/>
      <c r="VXV71" s="89"/>
      <c r="VXW71" s="89"/>
      <c r="VXX71" s="89"/>
      <c r="VXY71" s="89"/>
      <c r="VXZ71" s="89"/>
      <c r="VYA71" s="89"/>
      <c r="VYB71" s="89"/>
      <c r="VYC71" s="89"/>
      <c r="VYD71" s="89"/>
      <c r="VYE71" s="89"/>
      <c r="VYF71" s="89"/>
      <c r="VYG71" s="89"/>
      <c r="VYH71" s="89"/>
      <c r="VYI71" s="89"/>
      <c r="VYJ71" s="89"/>
      <c r="VYK71" s="89"/>
      <c r="VYL71" s="89"/>
      <c r="VYM71" s="89"/>
      <c r="VYN71" s="89"/>
      <c r="VYO71" s="89"/>
      <c r="VYP71" s="89"/>
      <c r="VYQ71" s="89"/>
      <c r="VYR71" s="89"/>
      <c r="VYS71" s="89"/>
      <c r="VYT71" s="89"/>
      <c r="VYU71" s="89"/>
      <c r="VYV71" s="89"/>
      <c r="VYW71" s="89"/>
      <c r="VYX71" s="89"/>
      <c r="VYY71" s="89"/>
      <c r="VYZ71" s="89"/>
      <c r="VZA71" s="89"/>
      <c r="VZB71" s="89"/>
      <c r="VZC71" s="89"/>
      <c r="VZD71" s="89"/>
      <c r="VZE71" s="89"/>
      <c r="VZF71" s="89"/>
      <c r="VZG71" s="89"/>
      <c r="VZH71" s="89"/>
      <c r="VZI71" s="89"/>
      <c r="VZJ71" s="89"/>
      <c r="VZK71" s="89"/>
      <c r="VZL71" s="89"/>
      <c r="VZM71" s="89"/>
      <c r="VZN71" s="89"/>
      <c r="VZO71" s="89"/>
      <c r="VZP71" s="89"/>
      <c r="VZQ71" s="89"/>
      <c r="VZR71" s="89"/>
      <c r="VZS71" s="89"/>
      <c r="VZT71" s="89"/>
      <c r="VZU71" s="89"/>
      <c r="VZV71" s="89"/>
      <c r="VZW71" s="89"/>
      <c r="VZX71" s="89"/>
      <c r="VZY71" s="89"/>
      <c r="VZZ71" s="89"/>
      <c r="WAA71" s="89"/>
      <c r="WAB71" s="89"/>
      <c r="WAC71" s="89"/>
      <c r="WAD71" s="89"/>
      <c r="WAE71" s="89"/>
      <c r="WAF71" s="89"/>
      <c r="WAG71" s="89"/>
      <c r="WAH71" s="89"/>
      <c r="WAI71" s="89"/>
      <c r="WAJ71" s="89"/>
      <c r="WAK71" s="89"/>
      <c r="WAL71" s="89"/>
      <c r="WAM71" s="89"/>
      <c r="WAN71" s="89"/>
      <c r="WAO71" s="89"/>
      <c r="WAP71" s="89"/>
      <c r="WAQ71" s="89"/>
      <c r="WAR71" s="89"/>
      <c r="WAS71" s="89"/>
      <c r="WAT71" s="89"/>
      <c r="WAU71" s="89"/>
      <c r="WAV71" s="89"/>
      <c r="WAW71" s="89"/>
      <c r="WAX71" s="89"/>
      <c r="WAY71" s="89"/>
      <c r="WAZ71" s="89"/>
      <c r="WBA71" s="89"/>
      <c r="WBB71" s="89"/>
      <c r="WBC71" s="89"/>
      <c r="WBD71" s="89"/>
      <c r="WBE71" s="89"/>
      <c r="WBF71" s="89"/>
      <c r="WBG71" s="89"/>
      <c r="WBH71" s="89"/>
      <c r="WBI71" s="89"/>
      <c r="WBJ71" s="89"/>
      <c r="WBK71" s="89"/>
      <c r="WBL71" s="89"/>
      <c r="WBM71" s="89"/>
      <c r="WBN71" s="89"/>
      <c r="WBO71" s="89"/>
      <c r="WBP71" s="89"/>
      <c r="WBQ71" s="89"/>
      <c r="WBR71" s="89"/>
      <c r="WBS71" s="89"/>
      <c r="WBT71" s="89"/>
      <c r="WBU71" s="89"/>
      <c r="WBV71" s="89"/>
      <c r="WBW71" s="89"/>
      <c r="WBX71" s="89"/>
      <c r="WBY71" s="89"/>
      <c r="WBZ71" s="89"/>
      <c r="WCA71" s="89"/>
      <c r="WCB71" s="89"/>
      <c r="WCC71" s="89"/>
      <c r="WCD71" s="89"/>
      <c r="WCE71" s="89"/>
      <c r="WCF71" s="89"/>
      <c r="WCG71" s="89"/>
      <c r="WCH71" s="89"/>
      <c r="WCI71" s="89"/>
      <c r="WCJ71" s="89"/>
      <c r="WCK71" s="89"/>
      <c r="WCL71" s="89"/>
      <c r="WCM71" s="89"/>
      <c r="WCN71" s="89"/>
      <c r="WCO71" s="89"/>
      <c r="WCP71" s="89"/>
      <c r="WCQ71" s="89"/>
      <c r="WCR71" s="89"/>
      <c r="WCS71" s="89"/>
      <c r="WCT71" s="89"/>
      <c r="WCU71" s="89"/>
      <c r="WCV71" s="89"/>
      <c r="WCW71" s="89"/>
      <c r="WCX71" s="89"/>
      <c r="WCY71" s="89"/>
      <c r="WCZ71" s="89"/>
      <c r="WDA71" s="89"/>
      <c r="WDB71" s="89"/>
      <c r="WDC71" s="89"/>
      <c r="WDD71" s="89"/>
      <c r="WDE71" s="89"/>
      <c r="WDF71" s="89"/>
      <c r="WDG71" s="89"/>
      <c r="WDH71" s="89"/>
      <c r="WDI71" s="89"/>
      <c r="WDJ71" s="89"/>
      <c r="WDK71" s="89"/>
      <c r="WDL71" s="89"/>
      <c r="WDM71" s="89"/>
      <c r="WDN71" s="89"/>
      <c r="WDO71" s="89"/>
      <c r="WDP71" s="89"/>
      <c r="WDQ71" s="89"/>
      <c r="WDR71" s="89"/>
      <c r="WDS71" s="89"/>
      <c r="WDT71" s="89"/>
      <c r="WDU71" s="89"/>
      <c r="WDV71" s="89"/>
      <c r="WDW71" s="89"/>
      <c r="WDX71" s="89"/>
      <c r="WDY71" s="89"/>
      <c r="WDZ71" s="89"/>
      <c r="WEA71" s="89"/>
      <c r="WEB71" s="89"/>
      <c r="WEC71" s="89"/>
      <c r="WED71" s="89"/>
      <c r="WEE71" s="89"/>
      <c r="WEF71" s="89"/>
      <c r="WEG71" s="89"/>
      <c r="WEH71" s="89"/>
      <c r="WEI71" s="89"/>
      <c r="WEJ71" s="89"/>
      <c r="WEK71" s="89"/>
      <c r="WEL71" s="89"/>
      <c r="WEM71" s="89"/>
      <c r="WEN71" s="89"/>
      <c r="WEO71" s="89"/>
      <c r="WEP71" s="89"/>
      <c r="WEQ71" s="89"/>
      <c r="WER71" s="89"/>
      <c r="WES71" s="89"/>
      <c r="WET71" s="89"/>
      <c r="WEU71" s="89"/>
      <c r="WEV71" s="89"/>
      <c r="WEW71" s="89"/>
      <c r="WEX71" s="89"/>
      <c r="WEY71" s="89"/>
      <c r="WEZ71" s="89"/>
      <c r="WFA71" s="89"/>
      <c r="WFB71" s="89"/>
      <c r="WFC71" s="89"/>
      <c r="WFD71" s="89"/>
      <c r="WFE71" s="89"/>
      <c r="WFF71" s="89"/>
      <c r="WFG71" s="89"/>
      <c r="WFH71" s="89"/>
      <c r="WFI71" s="89"/>
      <c r="WFJ71" s="89"/>
      <c r="WFK71" s="89"/>
      <c r="WFL71" s="89"/>
      <c r="WFM71" s="89"/>
      <c r="WFN71" s="89"/>
      <c r="WFO71" s="89"/>
      <c r="WFP71" s="89"/>
      <c r="WFQ71" s="89"/>
      <c r="WFR71" s="89"/>
      <c r="WFS71" s="89"/>
      <c r="WFT71" s="89"/>
      <c r="WFU71" s="89"/>
      <c r="WFV71" s="89"/>
      <c r="WFW71" s="89"/>
      <c r="WFX71" s="89"/>
      <c r="WFY71" s="89"/>
      <c r="WFZ71" s="89"/>
      <c r="WGA71" s="89"/>
      <c r="WGB71" s="89"/>
      <c r="WGC71" s="89"/>
      <c r="WGD71" s="89"/>
      <c r="WGE71" s="89"/>
      <c r="WGF71" s="89"/>
      <c r="WGG71" s="89"/>
      <c r="WGH71" s="89"/>
      <c r="WGI71" s="89"/>
      <c r="WGJ71" s="89"/>
      <c r="WGK71" s="89"/>
      <c r="WGL71" s="89"/>
      <c r="WGM71" s="89"/>
      <c r="WGN71" s="89"/>
      <c r="WGO71" s="89"/>
      <c r="WGP71" s="89"/>
      <c r="WGQ71" s="89"/>
      <c r="WGR71" s="89"/>
      <c r="WGS71" s="89"/>
      <c r="WGT71" s="89"/>
      <c r="WGU71" s="89"/>
      <c r="WGV71" s="89"/>
      <c r="WGW71" s="89"/>
      <c r="WGX71" s="89"/>
      <c r="WGY71" s="89"/>
      <c r="WGZ71" s="89"/>
      <c r="WHA71" s="89"/>
      <c r="WHB71" s="89"/>
      <c r="WHC71" s="89"/>
      <c r="WHD71" s="89"/>
      <c r="WHE71" s="89"/>
      <c r="WHF71" s="89"/>
      <c r="WHG71" s="89"/>
      <c r="WHH71" s="89"/>
      <c r="WHI71" s="89"/>
      <c r="WHJ71" s="89"/>
      <c r="WHK71" s="89"/>
      <c r="WHL71" s="89"/>
      <c r="WHM71" s="89"/>
      <c r="WHN71" s="89"/>
      <c r="WHO71" s="89"/>
      <c r="WHP71" s="89"/>
      <c r="WHQ71" s="89"/>
      <c r="WHR71" s="89"/>
      <c r="WHS71" s="89"/>
      <c r="WHT71" s="89"/>
      <c r="WHU71" s="89"/>
      <c r="WHV71" s="89"/>
      <c r="WHW71" s="89"/>
      <c r="WHX71" s="89"/>
      <c r="WHY71" s="89"/>
      <c r="WHZ71" s="89"/>
      <c r="WIA71" s="89"/>
      <c r="WIB71" s="89"/>
      <c r="WIC71" s="89"/>
      <c r="WID71" s="89"/>
      <c r="WIE71" s="89"/>
      <c r="WIF71" s="89"/>
      <c r="WIG71" s="89"/>
      <c r="WIH71" s="89"/>
      <c r="WII71" s="89"/>
      <c r="WIJ71" s="89"/>
      <c r="WIK71" s="89"/>
      <c r="WIL71" s="89"/>
      <c r="WIM71" s="89"/>
      <c r="WIN71" s="89"/>
      <c r="WIO71" s="89"/>
      <c r="WIP71" s="89"/>
      <c r="WIQ71" s="89"/>
      <c r="WIR71" s="89"/>
      <c r="WIS71" s="89"/>
      <c r="WIT71" s="89"/>
      <c r="WIU71" s="89"/>
      <c r="WIV71" s="89"/>
      <c r="WIW71" s="89"/>
      <c r="WIX71" s="89"/>
      <c r="WIY71" s="89"/>
      <c r="WIZ71" s="89"/>
      <c r="WJA71" s="89"/>
      <c r="WJB71" s="89"/>
      <c r="WJC71" s="89"/>
      <c r="WJD71" s="89"/>
      <c r="WJE71" s="89"/>
      <c r="WJF71" s="89"/>
      <c r="WJG71" s="89"/>
      <c r="WJH71" s="89"/>
      <c r="WJI71" s="89"/>
      <c r="WJJ71" s="89"/>
      <c r="WJK71" s="89"/>
      <c r="WJL71" s="89"/>
      <c r="WJM71" s="89"/>
      <c r="WJN71" s="89"/>
      <c r="WJO71" s="89"/>
      <c r="WJP71" s="89"/>
      <c r="WJQ71" s="89"/>
      <c r="WJR71" s="89"/>
      <c r="WJS71" s="89"/>
      <c r="WJT71" s="89"/>
      <c r="WJU71" s="89"/>
      <c r="WJV71" s="89"/>
      <c r="WJW71" s="89"/>
      <c r="WJX71" s="89"/>
      <c r="WJY71" s="89"/>
      <c r="WJZ71" s="89"/>
      <c r="WKA71" s="89"/>
      <c r="WKB71" s="89"/>
      <c r="WKC71" s="89"/>
      <c r="WKD71" s="89"/>
      <c r="WKE71" s="89"/>
      <c r="WKF71" s="89"/>
      <c r="WKG71" s="89"/>
      <c r="WKH71" s="89"/>
      <c r="WKI71" s="89"/>
      <c r="WKJ71" s="89"/>
      <c r="WKK71" s="89"/>
      <c r="WKL71" s="89"/>
      <c r="WKM71" s="89"/>
      <c r="WKN71" s="89"/>
      <c r="WKO71" s="89"/>
      <c r="WKP71" s="89"/>
      <c r="WKQ71" s="89"/>
      <c r="WKR71" s="89"/>
      <c r="WKS71" s="89"/>
      <c r="WKT71" s="89"/>
      <c r="WKU71" s="89"/>
      <c r="WKV71" s="89"/>
      <c r="WKW71" s="89"/>
      <c r="WKX71" s="89"/>
      <c r="WKY71" s="89"/>
      <c r="WKZ71" s="89"/>
      <c r="WLA71" s="89"/>
      <c r="WLB71" s="89"/>
      <c r="WLC71" s="89"/>
      <c r="WLD71" s="89"/>
      <c r="WLE71" s="89"/>
      <c r="WLF71" s="89"/>
      <c r="WLG71" s="89"/>
      <c r="WLH71" s="89"/>
      <c r="WLI71" s="89"/>
      <c r="WLJ71" s="89"/>
      <c r="WLK71" s="89"/>
      <c r="WLL71" s="89"/>
      <c r="WLM71" s="89"/>
      <c r="WLN71" s="89"/>
      <c r="WLO71" s="89"/>
      <c r="WLP71" s="89"/>
      <c r="WLQ71" s="89"/>
      <c r="WLR71" s="89"/>
      <c r="WLS71" s="89"/>
      <c r="WLT71" s="89"/>
      <c r="WLU71" s="89"/>
      <c r="WLV71" s="89"/>
      <c r="WLW71" s="89"/>
      <c r="WLX71" s="89"/>
      <c r="WLY71" s="89"/>
      <c r="WLZ71" s="89"/>
      <c r="WMA71" s="89"/>
      <c r="WMB71" s="89"/>
      <c r="WMC71" s="89"/>
      <c r="WMD71" s="89"/>
      <c r="WME71" s="89"/>
      <c r="WMF71" s="89"/>
      <c r="WMG71" s="89"/>
      <c r="WMH71" s="89"/>
      <c r="WMI71" s="89"/>
      <c r="WMJ71" s="89"/>
      <c r="WMK71" s="89"/>
      <c r="WML71" s="89"/>
      <c r="WMM71" s="89"/>
      <c r="WMN71" s="89"/>
      <c r="WMO71" s="89"/>
      <c r="WMP71" s="89"/>
      <c r="WMQ71" s="89"/>
      <c r="WMR71" s="89"/>
      <c r="WMS71" s="89"/>
      <c r="WMT71" s="89"/>
      <c r="WMU71" s="89"/>
      <c r="WMV71" s="89"/>
      <c r="WMW71" s="89"/>
      <c r="WMX71" s="89"/>
      <c r="WMY71" s="89"/>
      <c r="WMZ71" s="89"/>
      <c r="WNA71" s="89"/>
      <c r="WNB71" s="89"/>
      <c r="WNC71" s="89"/>
      <c r="WND71" s="89"/>
      <c r="WNE71" s="89"/>
      <c r="WNF71" s="89"/>
      <c r="WNG71" s="89"/>
      <c r="WNH71" s="89"/>
      <c r="WNI71" s="89"/>
      <c r="WNJ71" s="89"/>
      <c r="WNK71" s="89"/>
      <c r="WNL71" s="89"/>
      <c r="WNM71" s="89"/>
      <c r="WNN71" s="89"/>
      <c r="WNO71" s="89"/>
      <c r="WNP71" s="89"/>
      <c r="WNQ71" s="89"/>
      <c r="WNR71" s="89"/>
      <c r="WNS71" s="89"/>
      <c r="WNT71" s="89"/>
      <c r="WNU71" s="89"/>
      <c r="WNV71" s="89"/>
      <c r="WNW71" s="89"/>
      <c r="WNX71" s="89"/>
      <c r="WNY71" s="89"/>
      <c r="WNZ71" s="89"/>
      <c r="WOA71" s="89"/>
      <c r="WOB71" s="89"/>
      <c r="WOC71" s="89"/>
      <c r="WOD71" s="89"/>
      <c r="WOE71" s="89"/>
      <c r="WOF71" s="89"/>
      <c r="WOG71" s="89"/>
      <c r="WOH71" s="89"/>
      <c r="WOI71" s="89"/>
      <c r="WOJ71" s="89"/>
      <c r="WOK71" s="89"/>
      <c r="WOL71" s="89"/>
      <c r="WOM71" s="89"/>
      <c r="WON71" s="89"/>
      <c r="WOO71" s="89"/>
      <c r="WOP71" s="89"/>
      <c r="WOQ71" s="89"/>
      <c r="WOR71" s="89"/>
      <c r="WOS71" s="89"/>
      <c r="WOT71" s="89"/>
      <c r="WOU71" s="89"/>
      <c r="WOV71" s="89"/>
      <c r="WOW71" s="89"/>
      <c r="WOX71" s="89"/>
      <c r="WOY71" s="89"/>
      <c r="WOZ71" s="89"/>
      <c r="WPA71" s="89"/>
      <c r="WPB71" s="89"/>
      <c r="WPC71" s="89"/>
      <c r="WPD71" s="89"/>
      <c r="WPE71" s="89"/>
      <c r="WPF71" s="89"/>
      <c r="WPG71" s="89"/>
      <c r="WPH71" s="89"/>
      <c r="WPI71" s="89"/>
      <c r="WPJ71" s="89"/>
      <c r="WPK71" s="89"/>
      <c r="WPL71" s="89"/>
      <c r="WPM71" s="89"/>
      <c r="WPN71" s="89"/>
      <c r="WPO71" s="89"/>
      <c r="WPP71" s="89"/>
      <c r="WPQ71" s="89"/>
      <c r="WPR71" s="89"/>
      <c r="WPS71" s="89"/>
      <c r="WPT71" s="89"/>
      <c r="WPU71" s="89"/>
      <c r="WPV71" s="89"/>
      <c r="WPW71" s="89"/>
      <c r="WPX71" s="89"/>
      <c r="WPY71" s="89"/>
      <c r="WPZ71" s="89"/>
      <c r="WQA71" s="89"/>
      <c r="WQB71" s="89"/>
      <c r="WQC71" s="89"/>
      <c r="WQD71" s="89"/>
      <c r="WQE71" s="89"/>
      <c r="WQF71" s="89"/>
      <c r="WQG71" s="89"/>
      <c r="WQH71" s="89"/>
      <c r="WQI71" s="89"/>
      <c r="WQJ71" s="89"/>
      <c r="WQK71" s="89"/>
      <c r="WQL71" s="89"/>
      <c r="WQM71" s="89"/>
      <c r="WQN71" s="89"/>
      <c r="WQO71" s="89"/>
      <c r="WQP71" s="89"/>
      <c r="WQQ71" s="89"/>
      <c r="WQR71" s="89"/>
      <c r="WQS71" s="89"/>
      <c r="WQT71" s="89"/>
      <c r="WQU71" s="89"/>
      <c r="WQV71" s="89"/>
      <c r="WQW71" s="89"/>
      <c r="WQX71" s="89"/>
      <c r="WQY71" s="89"/>
      <c r="WQZ71" s="89"/>
      <c r="WRA71" s="89"/>
      <c r="WRB71" s="89"/>
      <c r="WRC71" s="89"/>
      <c r="WRD71" s="89"/>
      <c r="WRE71" s="89"/>
      <c r="WRF71" s="89"/>
      <c r="WRG71" s="89"/>
      <c r="WRH71" s="89"/>
      <c r="WRI71" s="89"/>
      <c r="WRJ71" s="89"/>
      <c r="WRK71" s="89"/>
      <c r="WRL71" s="89"/>
      <c r="WRM71" s="89"/>
      <c r="WRN71" s="89"/>
      <c r="WRO71" s="89"/>
      <c r="WRP71" s="89"/>
      <c r="WRQ71" s="89"/>
      <c r="WRR71" s="89"/>
      <c r="WRS71" s="89"/>
      <c r="WRT71" s="89"/>
      <c r="WRU71" s="89"/>
      <c r="WRV71" s="89"/>
      <c r="WRW71" s="89"/>
      <c r="WRX71" s="89"/>
      <c r="WRY71" s="89"/>
      <c r="WRZ71" s="89"/>
      <c r="WSA71" s="89"/>
      <c r="WSB71" s="89"/>
      <c r="WSC71" s="89"/>
      <c r="WSD71" s="89"/>
      <c r="WSE71" s="89"/>
      <c r="WSF71" s="89"/>
      <c r="WSG71" s="89"/>
      <c r="WSH71" s="89"/>
      <c r="WSI71" s="89"/>
      <c r="WSJ71" s="89"/>
      <c r="WSK71" s="89"/>
      <c r="WSL71" s="89"/>
      <c r="WSM71" s="89"/>
      <c r="WSN71" s="89"/>
      <c r="WSO71" s="89"/>
      <c r="WSP71" s="89"/>
      <c r="WSQ71" s="89"/>
      <c r="WSR71" s="89"/>
      <c r="WSS71" s="89"/>
      <c r="WST71" s="89"/>
      <c r="WSU71" s="89"/>
      <c r="WSV71" s="89"/>
      <c r="WSW71" s="89"/>
      <c r="WSX71" s="89"/>
      <c r="WSY71" s="89"/>
      <c r="WSZ71" s="89"/>
      <c r="WTA71" s="89"/>
      <c r="WTB71" s="89"/>
      <c r="WTC71" s="89"/>
      <c r="WTD71" s="89"/>
      <c r="WTE71" s="89"/>
      <c r="WTF71" s="89"/>
      <c r="WTG71" s="89"/>
      <c r="WTH71" s="89"/>
      <c r="WTI71" s="89"/>
      <c r="WTJ71" s="89"/>
      <c r="WTK71" s="89"/>
      <c r="WTL71" s="89"/>
      <c r="WTM71" s="89"/>
      <c r="WTN71" s="89"/>
      <c r="WTO71" s="89"/>
      <c r="WTP71" s="89"/>
      <c r="WTQ71" s="89"/>
      <c r="WTR71" s="89"/>
      <c r="WTS71" s="89"/>
      <c r="WTT71" s="89"/>
      <c r="WTU71" s="89"/>
      <c r="WTV71" s="89"/>
      <c r="WTW71" s="89"/>
      <c r="WTX71" s="89"/>
      <c r="WTY71" s="89"/>
      <c r="WTZ71" s="89"/>
      <c r="WUA71" s="89"/>
      <c r="WUB71" s="89"/>
      <c r="WUC71" s="89"/>
      <c r="WUD71" s="89"/>
      <c r="WUE71" s="89"/>
      <c r="WUF71" s="89"/>
      <c r="WUG71" s="89"/>
      <c r="WUH71" s="89"/>
      <c r="WUI71" s="89"/>
      <c r="WUJ71" s="89"/>
      <c r="WUK71" s="89"/>
      <c r="WUL71" s="89"/>
      <c r="WUM71" s="89"/>
      <c r="WUN71" s="89"/>
      <c r="WUO71" s="89"/>
      <c r="WUP71" s="89"/>
      <c r="WUQ71" s="89"/>
      <c r="WUR71" s="89"/>
      <c r="WUS71" s="89"/>
      <c r="WUT71" s="89"/>
      <c r="WUU71" s="89"/>
      <c r="WUV71" s="89"/>
      <c r="WUW71" s="89"/>
      <c r="WUX71" s="89"/>
      <c r="WUY71" s="89"/>
      <c r="WUZ71" s="89"/>
      <c r="WVA71" s="89"/>
      <c r="WVB71" s="89"/>
      <c r="WVC71" s="89"/>
      <c r="WVD71" s="89"/>
      <c r="WVE71" s="89"/>
      <c r="WVF71" s="89"/>
      <c r="WVG71" s="89"/>
      <c r="WVH71" s="89"/>
      <c r="WVI71" s="89"/>
      <c r="WVJ71" s="89"/>
      <c r="WVK71" s="89"/>
      <c r="WVL71" s="89"/>
      <c r="WVM71" s="89"/>
      <c r="WVN71" s="89"/>
      <c r="WVO71" s="89"/>
      <c r="WVP71" s="89"/>
      <c r="WVQ71" s="89"/>
      <c r="WVR71" s="89"/>
      <c r="WVS71" s="89"/>
      <c r="WVT71" s="89"/>
      <c r="WVU71" s="89"/>
      <c r="WVV71" s="89"/>
      <c r="WVW71" s="89"/>
      <c r="WVX71" s="89"/>
      <c r="WVY71" s="89"/>
      <c r="WVZ71" s="89"/>
      <c r="WWA71" s="89"/>
      <c r="WWB71" s="89"/>
      <c r="WWC71" s="89"/>
      <c r="WWD71" s="89"/>
      <c r="WWE71" s="89"/>
      <c r="WWF71" s="89"/>
      <c r="WWG71" s="89"/>
      <c r="WWH71" s="89"/>
      <c r="WWI71" s="89"/>
      <c r="WWJ71" s="89"/>
      <c r="WWK71" s="89"/>
      <c r="WWL71" s="89"/>
      <c r="WWM71" s="89"/>
      <c r="WWN71" s="89"/>
      <c r="WWO71" s="89"/>
      <c r="WWP71" s="89"/>
      <c r="WWQ71" s="89"/>
      <c r="WWR71" s="89"/>
      <c r="WWS71" s="89"/>
      <c r="WWT71" s="89"/>
      <c r="WWU71" s="89"/>
      <c r="WWV71" s="89"/>
      <c r="WWW71" s="89"/>
      <c r="WWX71" s="89"/>
      <c r="WWY71" s="89"/>
      <c r="WWZ71" s="89"/>
      <c r="WXA71" s="89"/>
      <c r="WXB71" s="89"/>
      <c r="WXC71" s="89"/>
      <c r="WXD71" s="89"/>
      <c r="WXE71" s="89"/>
      <c r="WXF71" s="89"/>
      <c r="WXG71" s="89"/>
      <c r="WXH71" s="89"/>
      <c r="WXI71" s="89"/>
      <c r="WXJ71" s="89"/>
      <c r="WXK71" s="89"/>
      <c r="WXL71" s="89"/>
      <c r="WXM71" s="89"/>
      <c r="WXN71" s="89"/>
      <c r="WXO71" s="89"/>
      <c r="WXP71" s="89"/>
      <c r="WXQ71" s="89"/>
      <c r="WXR71" s="89"/>
      <c r="WXS71" s="89"/>
      <c r="WXT71" s="89"/>
      <c r="WXU71" s="89"/>
      <c r="WXV71" s="89"/>
      <c r="WXW71" s="89"/>
      <c r="WXX71" s="89"/>
      <c r="WXY71" s="89"/>
      <c r="WXZ71" s="89"/>
      <c r="WYA71" s="89"/>
      <c r="WYB71" s="89"/>
      <c r="WYC71" s="89"/>
      <c r="WYD71" s="89"/>
      <c r="WYE71" s="89"/>
      <c r="WYF71" s="89"/>
      <c r="WYG71" s="89"/>
      <c r="WYH71" s="89"/>
      <c r="WYI71" s="89"/>
      <c r="WYJ71" s="89"/>
      <c r="WYK71" s="89"/>
      <c r="WYL71" s="89"/>
      <c r="WYM71" s="89"/>
      <c r="WYN71" s="89"/>
      <c r="WYO71" s="89"/>
      <c r="WYP71" s="89"/>
      <c r="WYQ71" s="89"/>
      <c r="WYR71" s="89"/>
      <c r="WYS71" s="89"/>
      <c r="WYT71" s="89"/>
      <c r="WYU71" s="89"/>
      <c r="WYV71" s="89"/>
      <c r="WYW71" s="89"/>
      <c r="WYX71" s="89"/>
      <c r="WYY71" s="89"/>
      <c r="WYZ71" s="89"/>
      <c r="WZA71" s="89"/>
      <c r="WZB71" s="89"/>
      <c r="WZC71" s="89"/>
      <c r="WZD71" s="89"/>
      <c r="WZE71" s="89"/>
      <c r="WZF71" s="89"/>
      <c r="WZG71" s="89"/>
      <c r="WZH71" s="89"/>
      <c r="WZI71" s="89"/>
      <c r="WZJ71" s="89"/>
      <c r="WZK71" s="89"/>
      <c r="WZL71" s="89"/>
      <c r="WZM71" s="89"/>
      <c r="WZN71" s="89"/>
      <c r="WZO71" s="89"/>
      <c r="WZP71" s="89"/>
      <c r="WZQ71" s="89"/>
      <c r="WZR71" s="89"/>
      <c r="WZS71" s="89"/>
      <c r="WZT71" s="89"/>
      <c r="WZU71" s="89"/>
      <c r="WZV71" s="89"/>
      <c r="WZW71" s="89"/>
      <c r="WZX71" s="89"/>
      <c r="WZY71" s="89"/>
      <c r="WZZ71" s="89"/>
      <c r="XAA71" s="89"/>
      <c r="XAB71" s="89"/>
      <c r="XAC71" s="89"/>
      <c r="XAD71" s="89"/>
      <c r="XAE71" s="89"/>
      <c r="XAF71" s="89"/>
      <c r="XAG71" s="89"/>
      <c r="XAH71" s="89"/>
      <c r="XAI71" s="89"/>
      <c r="XAJ71" s="89"/>
      <c r="XAK71" s="89"/>
      <c r="XAL71" s="89"/>
      <c r="XAM71" s="89"/>
      <c r="XAN71" s="89"/>
      <c r="XAO71" s="89"/>
      <c r="XAP71" s="89"/>
      <c r="XAQ71" s="89"/>
      <c r="XAR71" s="89"/>
      <c r="XAS71" s="89"/>
      <c r="XAT71" s="89"/>
      <c r="XAU71" s="89"/>
      <c r="XAV71" s="89"/>
      <c r="XAW71" s="89"/>
      <c r="XAX71" s="89"/>
      <c r="XAY71" s="89"/>
      <c r="XAZ71" s="89"/>
      <c r="XBA71" s="89"/>
      <c r="XBB71" s="89"/>
      <c r="XBC71" s="89"/>
      <c r="XBD71" s="89"/>
      <c r="XBE71" s="89"/>
      <c r="XBF71" s="89"/>
      <c r="XBG71" s="89"/>
      <c r="XBH71" s="89"/>
      <c r="XBI71" s="89"/>
      <c r="XBJ71" s="89"/>
      <c r="XBK71" s="89"/>
      <c r="XBL71" s="89"/>
      <c r="XBM71" s="89"/>
      <c r="XBN71" s="89"/>
      <c r="XBO71" s="89"/>
    </row>
    <row r="72" spans="1:16291" s="81" customFormat="1" ht="19.899999999999999" customHeight="1" x14ac:dyDescent="0.15">
      <c r="A72" s="66" t="s">
        <v>257</v>
      </c>
      <c r="B72" s="30"/>
      <c r="C72" s="31" t="s">
        <v>321</v>
      </c>
      <c r="D72" s="32" t="s">
        <v>143</v>
      </c>
      <c r="E72" s="35" t="s">
        <v>92</v>
      </c>
      <c r="F72" s="117"/>
      <c r="G72" s="117"/>
      <c r="H72" s="64" t="s">
        <v>99</v>
      </c>
      <c r="I72" s="64">
        <v>2</v>
      </c>
      <c r="J72" s="84">
        <f t="shared" si="3"/>
        <v>22</v>
      </c>
      <c r="K72" s="65" t="s">
        <v>169</v>
      </c>
      <c r="L72" s="89" t="s">
        <v>342</v>
      </c>
      <c r="M72" s="89">
        <v>0.88</v>
      </c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  <c r="EP72" s="89"/>
      <c r="EQ72" s="89"/>
      <c r="ER72" s="89"/>
      <c r="ES72" s="89"/>
      <c r="ET72" s="89"/>
      <c r="EU72" s="89"/>
      <c r="EV72" s="89"/>
      <c r="EW72" s="89"/>
      <c r="EX72" s="89"/>
      <c r="EY72" s="89"/>
      <c r="EZ72" s="89"/>
      <c r="FA72" s="89"/>
      <c r="FB72" s="89"/>
      <c r="FC72" s="89"/>
      <c r="FD72" s="89"/>
      <c r="FE72" s="89"/>
      <c r="FF72" s="89"/>
      <c r="FG72" s="89"/>
      <c r="FH72" s="89"/>
      <c r="FI72" s="89"/>
      <c r="FJ72" s="89"/>
      <c r="FK72" s="89"/>
      <c r="FL72" s="89"/>
      <c r="FM72" s="89"/>
      <c r="FN72" s="89"/>
      <c r="FO72" s="89"/>
      <c r="FP72" s="89"/>
      <c r="FQ72" s="89"/>
      <c r="FR72" s="89"/>
      <c r="FS72" s="89"/>
      <c r="FT72" s="89"/>
      <c r="FU72" s="89"/>
      <c r="FV72" s="89"/>
      <c r="FW72" s="89"/>
      <c r="FX72" s="89"/>
      <c r="FY72" s="89"/>
      <c r="FZ72" s="89"/>
      <c r="GA72" s="89"/>
      <c r="GB72" s="89"/>
      <c r="GC72" s="89"/>
      <c r="GD72" s="89"/>
      <c r="GE72" s="89"/>
      <c r="GF72" s="89"/>
      <c r="GG72" s="89"/>
      <c r="GH72" s="89"/>
      <c r="GI72" s="89"/>
      <c r="GJ72" s="89"/>
      <c r="GK72" s="89"/>
      <c r="GL72" s="89"/>
      <c r="GM72" s="89"/>
      <c r="GN72" s="89"/>
      <c r="GO72" s="89"/>
      <c r="GP72" s="89"/>
      <c r="GQ72" s="89"/>
      <c r="GR72" s="89"/>
      <c r="GS72" s="89"/>
      <c r="GT72" s="89"/>
      <c r="GU72" s="89"/>
      <c r="GV72" s="89"/>
      <c r="GW72" s="89"/>
      <c r="GX72" s="89"/>
      <c r="GY72" s="89"/>
      <c r="GZ72" s="89"/>
      <c r="HA72" s="89"/>
      <c r="HB72" s="89"/>
      <c r="HC72" s="89"/>
      <c r="HD72" s="89"/>
      <c r="HE72" s="89"/>
      <c r="HF72" s="89"/>
      <c r="HG72" s="89"/>
      <c r="HH72" s="89"/>
      <c r="HI72" s="89"/>
      <c r="HJ72" s="89"/>
      <c r="HK72" s="89"/>
      <c r="HL72" s="89"/>
      <c r="HM72" s="89"/>
      <c r="HN72" s="89"/>
      <c r="HO72" s="89"/>
      <c r="HP72" s="89"/>
      <c r="HQ72" s="89"/>
      <c r="HR72" s="89"/>
      <c r="HS72" s="89"/>
      <c r="HT72" s="89"/>
      <c r="HU72" s="89"/>
      <c r="HV72" s="89"/>
      <c r="HW72" s="89"/>
      <c r="HX72" s="89"/>
      <c r="HY72" s="89"/>
      <c r="HZ72" s="89"/>
      <c r="IA72" s="89"/>
      <c r="IB72" s="89"/>
      <c r="IC72" s="89"/>
      <c r="ID72" s="89"/>
      <c r="IE72" s="89"/>
      <c r="IF72" s="89"/>
      <c r="IG72" s="89"/>
      <c r="IH72" s="89"/>
      <c r="II72" s="89"/>
      <c r="IJ72" s="89"/>
      <c r="IK72" s="89"/>
      <c r="IL72" s="89"/>
      <c r="IM72" s="89"/>
      <c r="IN72" s="89"/>
      <c r="IO72" s="89"/>
      <c r="IP72" s="89"/>
      <c r="IQ72" s="89"/>
      <c r="IR72" s="89"/>
      <c r="IS72" s="89"/>
      <c r="IT72" s="89"/>
      <c r="IU72" s="89"/>
      <c r="IV72" s="89"/>
      <c r="IW72" s="89"/>
      <c r="IX72" s="89"/>
      <c r="IY72" s="89"/>
      <c r="IZ72" s="89"/>
      <c r="JA72" s="89"/>
      <c r="JB72" s="89"/>
      <c r="JC72" s="89"/>
      <c r="JD72" s="89"/>
      <c r="JE72" s="89"/>
      <c r="JF72" s="89"/>
      <c r="JG72" s="89"/>
      <c r="JH72" s="89"/>
      <c r="JI72" s="89"/>
      <c r="JJ72" s="89"/>
      <c r="JK72" s="89"/>
      <c r="JL72" s="89"/>
      <c r="JM72" s="89"/>
      <c r="JN72" s="89"/>
      <c r="JO72" s="89"/>
      <c r="JP72" s="89"/>
      <c r="JQ72" s="89"/>
      <c r="JR72" s="89"/>
      <c r="JS72" s="89"/>
      <c r="JT72" s="89"/>
      <c r="JU72" s="89"/>
      <c r="JV72" s="89"/>
      <c r="JW72" s="89"/>
      <c r="JX72" s="89"/>
      <c r="JY72" s="89"/>
      <c r="JZ72" s="89"/>
      <c r="KA72" s="89"/>
      <c r="KB72" s="89"/>
      <c r="KC72" s="89"/>
      <c r="KD72" s="89"/>
      <c r="KE72" s="89"/>
      <c r="KF72" s="89"/>
      <c r="KG72" s="89"/>
      <c r="KH72" s="89"/>
      <c r="KI72" s="89"/>
      <c r="KJ72" s="89"/>
      <c r="KK72" s="89"/>
      <c r="KL72" s="89"/>
      <c r="KM72" s="89"/>
      <c r="KN72" s="89"/>
      <c r="KO72" s="89"/>
      <c r="KP72" s="89"/>
      <c r="KQ72" s="89"/>
      <c r="KR72" s="89"/>
      <c r="KS72" s="89"/>
      <c r="KT72" s="89"/>
      <c r="KU72" s="89"/>
      <c r="KV72" s="89"/>
      <c r="KW72" s="89"/>
      <c r="KX72" s="89"/>
      <c r="KY72" s="89"/>
      <c r="KZ72" s="89"/>
      <c r="LA72" s="89"/>
      <c r="LB72" s="89"/>
      <c r="LC72" s="89"/>
      <c r="LD72" s="89"/>
      <c r="LE72" s="89"/>
      <c r="LF72" s="89"/>
      <c r="LG72" s="89"/>
      <c r="LH72" s="89"/>
      <c r="LI72" s="89"/>
      <c r="LJ72" s="89"/>
      <c r="LK72" s="89"/>
      <c r="LL72" s="89"/>
      <c r="LM72" s="89"/>
      <c r="LN72" s="89"/>
      <c r="LO72" s="89"/>
      <c r="LP72" s="89"/>
      <c r="LQ72" s="89"/>
      <c r="LR72" s="89"/>
      <c r="LS72" s="89"/>
      <c r="LT72" s="89"/>
      <c r="LU72" s="89"/>
      <c r="LV72" s="89"/>
      <c r="LW72" s="89"/>
      <c r="LX72" s="89"/>
      <c r="LY72" s="89"/>
      <c r="LZ72" s="89"/>
      <c r="MA72" s="89"/>
      <c r="MB72" s="89"/>
      <c r="MC72" s="89"/>
      <c r="MD72" s="89"/>
      <c r="ME72" s="89"/>
      <c r="MF72" s="89"/>
      <c r="MG72" s="89"/>
      <c r="MH72" s="89"/>
      <c r="MI72" s="89"/>
      <c r="MJ72" s="89"/>
      <c r="MK72" s="89"/>
      <c r="ML72" s="89"/>
      <c r="MM72" s="89"/>
      <c r="MN72" s="89"/>
      <c r="MO72" s="89"/>
      <c r="MP72" s="89"/>
      <c r="MQ72" s="89"/>
      <c r="MR72" s="89"/>
      <c r="MS72" s="89"/>
      <c r="MT72" s="89"/>
      <c r="MU72" s="89"/>
      <c r="MV72" s="89"/>
      <c r="MW72" s="89"/>
      <c r="MX72" s="89"/>
      <c r="MY72" s="89"/>
      <c r="MZ72" s="89"/>
      <c r="NA72" s="89"/>
      <c r="NB72" s="89"/>
      <c r="NC72" s="89"/>
      <c r="ND72" s="89"/>
      <c r="NE72" s="89"/>
      <c r="NF72" s="89"/>
      <c r="NG72" s="89"/>
      <c r="NH72" s="89"/>
      <c r="NI72" s="89"/>
      <c r="NJ72" s="89"/>
      <c r="NK72" s="89"/>
      <c r="NL72" s="89"/>
      <c r="NM72" s="89"/>
      <c r="NN72" s="89"/>
      <c r="NO72" s="89"/>
      <c r="NP72" s="89"/>
      <c r="NQ72" s="89"/>
      <c r="NR72" s="89"/>
      <c r="NS72" s="89"/>
      <c r="NT72" s="89"/>
      <c r="NU72" s="89"/>
      <c r="NV72" s="89"/>
      <c r="NW72" s="89"/>
      <c r="NX72" s="89"/>
      <c r="NY72" s="89"/>
      <c r="NZ72" s="89"/>
      <c r="OA72" s="89"/>
      <c r="OB72" s="89"/>
      <c r="OC72" s="89"/>
      <c r="OD72" s="89"/>
      <c r="OE72" s="89"/>
      <c r="OF72" s="89"/>
      <c r="OG72" s="89"/>
      <c r="OH72" s="89"/>
      <c r="OI72" s="89"/>
      <c r="OJ72" s="89"/>
      <c r="OK72" s="89"/>
      <c r="OL72" s="89"/>
      <c r="OM72" s="89"/>
      <c r="ON72" s="89"/>
      <c r="OO72" s="89"/>
      <c r="OP72" s="89"/>
      <c r="OQ72" s="89"/>
      <c r="OR72" s="89"/>
      <c r="OS72" s="89"/>
      <c r="OT72" s="89"/>
      <c r="OU72" s="89"/>
      <c r="OV72" s="89"/>
      <c r="OW72" s="89"/>
      <c r="OX72" s="89"/>
      <c r="OY72" s="89"/>
      <c r="OZ72" s="89"/>
      <c r="PA72" s="89"/>
      <c r="PB72" s="89"/>
      <c r="PC72" s="89"/>
      <c r="PD72" s="89"/>
      <c r="PE72" s="89"/>
      <c r="PF72" s="89"/>
      <c r="PG72" s="89"/>
      <c r="PH72" s="89"/>
      <c r="PI72" s="89"/>
      <c r="PJ72" s="89"/>
      <c r="PK72" s="89"/>
      <c r="PL72" s="89"/>
      <c r="PM72" s="89"/>
      <c r="PN72" s="89"/>
      <c r="PO72" s="89"/>
      <c r="PP72" s="89"/>
      <c r="PQ72" s="89"/>
      <c r="PR72" s="89"/>
      <c r="PS72" s="89"/>
      <c r="PT72" s="89"/>
      <c r="PU72" s="89"/>
      <c r="PV72" s="89"/>
      <c r="PW72" s="89"/>
      <c r="PX72" s="89"/>
      <c r="PY72" s="89"/>
      <c r="PZ72" s="89"/>
      <c r="QA72" s="89"/>
      <c r="QB72" s="89"/>
      <c r="QC72" s="89"/>
      <c r="QD72" s="89"/>
      <c r="QE72" s="89"/>
      <c r="QF72" s="89"/>
      <c r="QG72" s="89"/>
      <c r="QH72" s="89"/>
      <c r="QI72" s="89"/>
      <c r="QJ72" s="89"/>
      <c r="QK72" s="89"/>
      <c r="QL72" s="89"/>
      <c r="QM72" s="89"/>
      <c r="QN72" s="89"/>
      <c r="QO72" s="89"/>
      <c r="QP72" s="89"/>
      <c r="QQ72" s="89"/>
      <c r="QR72" s="89"/>
      <c r="QS72" s="89"/>
      <c r="QT72" s="89"/>
      <c r="QU72" s="89"/>
      <c r="QV72" s="89"/>
      <c r="QW72" s="89"/>
      <c r="QX72" s="89"/>
      <c r="QY72" s="89"/>
      <c r="QZ72" s="89"/>
      <c r="RA72" s="89"/>
      <c r="RB72" s="89"/>
      <c r="RC72" s="89"/>
      <c r="RD72" s="89"/>
      <c r="RE72" s="89"/>
      <c r="RF72" s="89"/>
      <c r="RG72" s="89"/>
      <c r="RH72" s="89"/>
      <c r="RI72" s="89"/>
      <c r="RJ72" s="89"/>
      <c r="RK72" s="89"/>
      <c r="RL72" s="89"/>
      <c r="RM72" s="89"/>
      <c r="RN72" s="89"/>
      <c r="RO72" s="89"/>
      <c r="RP72" s="89"/>
      <c r="RQ72" s="89"/>
      <c r="RR72" s="89"/>
      <c r="RS72" s="89"/>
      <c r="RT72" s="89"/>
      <c r="RU72" s="89"/>
      <c r="RV72" s="89"/>
      <c r="RW72" s="89"/>
      <c r="RX72" s="89"/>
      <c r="RY72" s="89"/>
      <c r="RZ72" s="89"/>
      <c r="SA72" s="89"/>
      <c r="SB72" s="89"/>
      <c r="SC72" s="89"/>
      <c r="SD72" s="89"/>
      <c r="SE72" s="89"/>
      <c r="SF72" s="89"/>
      <c r="SG72" s="89"/>
      <c r="SH72" s="89"/>
      <c r="SI72" s="89"/>
      <c r="SJ72" s="89"/>
      <c r="SK72" s="89"/>
      <c r="SL72" s="89"/>
      <c r="SM72" s="89"/>
      <c r="SN72" s="89"/>
      <c r="SO72" s="89"/>
      <c r="SP72" s="89"/>
      <c r="SQ72" s="89"/>
      <c r="SR72" s="89"/>
      <c r="SS72" s="89"/>
      <c r="ST72" s="89"/>
      <c r="SU72" s="89"/>
      <c r="SV72" s="89"/>
      <c r="SW72" s="89"/>
      <c r="SX72" s="89"/>
      <c r="SY72" s="89"/>
      <c r="SZ72" s="89"/>
      <c r="TA72" s="89"/>
      <c r="TB72" s="89"/>
      <c r="TC72" s="89"/>
      <c r="TD72" s="89"/>
      <c r="TE72" s="89"/>
      <c r="TF72" s="89"/>
      <c r="TG72" s="89"/>
      <c r="TH72" s="89"/>
      <c r="TI72" s="89"/>
      <c r="TJ72" s="89"/>
      <c r="TK72" s="89"/>
      <c r="TL72" s="89"/>
      <c r="TM72" s="89"/>
      <c r="TN72" s="89"/>
      <c r="TO72" s="89"/>
      <c r="TP72" s="89"/>
      <c r="TQ72" s="89"/>
      <c r="TR72" s="89"/>
      <c r="TS72" s="89"/>
      <c r="TT72" s="89"/>
      <c r="TU72" s="89"/>
      <c r="TV72" s="89"/>
      <c r="TW72" s="89"/>
      <c r="TX72" s="89"/>
      <c r="TY72" s="89"/>
      <c r="TZ72" s="89"/>
      <c r="UA72" s="89"/>
      <c r="UB72" s="89"/>
      <c r="UC72" s="89"/>
      <c r="UD72" s="89"/>
      <c r="UE72" s="89"/>
      <c r="UF72" s="89"/>
      <c r="UG72" s="89"/>
      <c r="UH72" s="89"/>
      <c r="UI72" s="89"/>
      <c r="UJ72" s="89"/>
      <c r="UK72" s="89"/>
      <c r="UL72" s="89"/>
      <c r="UM72" s="89"/>
      <c r="UN72" s="89"/>
      <c r="UO72" s="89"/>
      <c r="UP72" s="89"/>
      <c r="UQ72" s="89"/>
      <c r="UR72" s="89"/>
      <c r="US72" s="89"/>
      <c r="UT72" s="89"/>
      <c r="UU72" s="89"/>
      <c r="UV72" s="89"/>
      <c r="UW72" s="89"/>
      <c r="UX72" s="89"/>
      <c r="UY72" s="89"/>
      <c r="UZ72" s="89"/>
      <c r="VA72" s="89"/>
      <c r="VB72" s="89"/>
      <c r="VC72" s="89"/>
      <c r="VD72" s="89"/>
      <c r="VE72" s="89"/>
      <c r="VF72" s="89"/>
      <c r="VG72" s="89"/>
      <c r="VH72" s="89"/>
      <c r="VI72" s="89"/>
      <c r="VJ72" s="89"/>
      <c r="VK72" s="89"/>
      <c r="VL72" s="89"/>
      <c r="VM72" s="89"/>
      <c r="VN72" s="89"/>
      <c r="VO72" s="89"/>
      <c r="VP72" s="89"/>
      <c r="VQ72" s="89"/>
      <c r="VR72" s="89"/>
      <c r="VS72" s="89"/>
      <c r="VT72" s="89"/>
      <c r="VU72" s="89"/>
      <c r="VV72" s="89"/>
      <c r="VW72" s="89"/>
      <c r="VX72" s="89"/>
      <c r="VY72" s="89"/>
      <c r="VZ72" s="89"/>
      <c r="WA72" s="89"/>
      <c r="WB72" s="89"/>
      <c r="WC72" s="89"/>
      <c r="WD72" s="89"/>
      <c r="WE72" s="89"/>
      <c r="WF72" s="89"/>
      <c r="WG72" s="89"/>
      <c r="WH72" s="89"/>
      <c r="WI72" s="89"/>
      <c r="WJ72" s="89"/>
      <c r="WK72" s="89"/>
      <c r="WL72" s="89"/>
      <c r="WM72" s="89"/>
      <c r="WN72" s="89"/>
      <c r="WO72" s="89"/>
      <c r="WP72" s="89"/>
      <c r="WQ72" s="89"/>
      <c r="WR72" s="89"/>
      <c r="WS72" s="89"/>
      <c r="WT72" s="89"/>
      <c r="WU72" s="89"/>
      <c r="WV72" s="89"/>
      <c r="WW72" s="89"/>
      <c r="WX72" s="89"/>
      <c r="WY72" s="89"/>
      <c r="WZ72" s="89"/>
      <c r="XA72" s="89"/>
      <c r="XB72" s="89"/>
      <c r="XC72" s="89"/>
      <c r="XD72" s="89"/>
      <c r="XE72" s="89"/>
      <c r="XF72" s="89"/>
      <c r="XG72" s="89"/>
      <c r="XH72" s="89"/>
      <c r="XI72" s="89"/>
      <c r="XJ72" s="89"/>
      <c r="XK72" s="89"/>
      <c r="XL72" s="89"/>
      <c r="XM72" s="89"/>
      <c r="XN72" s="89"/>
      <c r="XO72" s="89"/>
      <c r="XP72" s="89"/>
      <c r="XQ72" s="89"/>
      <c r="XR72" s="89"/>
      <c r="XS72" s="89"/>
      <c r="XT72" s="89"/>
      <c r="XU72" s="89"/>
      <c r="XV72" s="89"/>
      <c r="XW72" s="89"/>
      <c r="XX72" s="89"/>
      <c r="XY72" s="89"/>
      <c r="XZ72" s="89"/>
      <c r="YA72" s="89"/>
      <c r="YB72" s="89"/>
      <c r="YC72" s="89"/>
      <c r="YD72" s="89"/>
      <c r="YE72" s="89"/>
      <c r="YF72" s="89"/>
      <c r="YG72" s="89"/>
      <c r="YH72" s="89"/>
      <c r="YI72" s="89"/>
      <c r="YJ72" s="89"/>
      <c r="YK72" s="89"/>
      <c r="YL72" s="89"/>
      <c r="YM72" s="89"/>
      <c r="YN72" s="89"/>
      <c r="YO72" s="89"/>
      <c r="YP72" s="89"/>
      <c r="YQ72" s="89"/>
      <c r="YR72" s="89"/>
      <c r="YS72" s="89"/>
      <c r="YT72" s="89"/>
      <c r="YU72" s="89"/>
      <c r="YV72" s="89"/>
      <c r="YW72" s="89"/>
      <c r="YX72" s="89"/>
      <c r="YY72" s="89"/>
      <c r="YZ72" s="89"/>
      <c r="ZA72" s="89"/>
      <c r="ZB72" s="89"/>
      <c r="ZC72" s="89"/>
      <c r="ZD72" s="89"/>
      <c r="ZE72" s="89"/>
      <c r="ZF72" s="89"/>
      <c r="ZG72" s="89"/>
      <c r="ZH72" s="89"/>
      <c r="ZI72" s="89"/>
      <c r="ZJ72" s="89"/>
      <c r="ZK72" s="89"/>
      <c r="ZL72" s="89"/>
      <c r="ZM72" s="89"/>
      <c r="ZN72" s="89"/>
      <c r="ZO72" s="89"/>
      <c r="ZP72" s="89"/>
      <c r="ZQ72" s="89"/>
      <c r="ZR72" s="89"/>
      <c r="ZS72" s="89"/>
      <c r="ZT72" s="89"/>
      <c r="ZU72" s="89"/>
      <c r="ZV72" s="89"/>
      <c r="ZW72" s="89"/>
      <c r="ZX72" s="89"/>
      <c r="ZY72" s="89"/>
      <c r="ZZ72" s="89"/>
      <c r="AAA72" s="89"/>
      <c r="AAB72" s="89"/>
      <c r="AAC72" s="89"/>
      <c r="AAD72" s="89"/>
      <c r="AAE72" s="89"/>
      <c r="AAF72" s="89"/>
      <c r="AAG72" s="89"/>
      <c r="AAH72" s="89"/>
      <c r="AAI72" s="89"/>
      <c r="AAJ72" s="89"/>
      <c r="AAK72" s="89"/>
      <c r="AAL72" s="89"/>
      <c r="AAM72" s="89"/>
      <c r="AAN72" s="89"/>
      <c r="AAO72" s="89"/>
      <c r="AAP72" s="89"/>
      <c r="AAQ72" s="89"/>
      <c r="AAR72" s="89"/>
      <c r="AAS72" s="89"/>
      <c r="AAT72" s="89"/>
      <c r="AAU72" s="89"/>
      <c r="AAV72" s="89"/>
      <c r="AAW72" s="89"/>
      <c r="AAX72" s="89"/>
      <c r="AAY72" s="89"/>
      <c r="AAZ72" s="89"/>
      <c r="ABA72" s="89"/>
      <c r="ABB72" s="89"/>
      <c r="ABC72" s="89"/>
      <c r="ABD72" s="89"/>
      <c r="ABE72" s="89"/>
      <c r="ABF72" s="89"/>
      <c r="ABG72" s="89"/>
      <c r="ABH72" s="89"/>
      <c r="ABI72" s="89"/>
      <c r="ABJ72" s="89"/>
      <c r="ABK72" s="89"/>
      <c r="ABL72" s="89"/>
      <c r="ABM72" s="89"/>
      <c r="ABN72" s="89"/>
      <c r="ABO72" s="89"/>
      <c r="ABP72" s="89"/>
      <c r="ABQ72" s="89"/>
      <c r="ABR72" s="89"/>
      <c r="ABS72" s="89"/>
      <c r="ABT72" s="89"/>
      <c r="ABU72" s="89"/>
      <c r="ABV72" s="89"/>
      <c r="ABW72" s="89"/>
      <c r="ABX72" s="89"/>
      <c r="ABY72" s="89"/>
      <c r="ABZ72" s="89"/>
      <c r="ACA72" s="89"/>
      <c r="ACB72" s="89"/>
      <c r="ACC72" s="89"/>
      <c r="ACD72" s="89"/>
      <c r="ACE72" s="89"/>
      <c r="ACF72" s="89"/>
      <c r="ACG72" s="89"/>
      <c r="ACH72" s="89"/>
      <c r="ACI72" s="89"/>
      <c r="ACJ72" s="89"/>
      <c r="ACK72" s="89"/>
      <c r="ACL72" s="89"/>
      <c r="ACM72" s="89"/>
      <c r="ACN72" s="89"/>
      <c r="ACO72" s="89"/>
      <c r="ACP72" s="89"/>
      <c r="ACQ72" s="89"/>
      <c r="ACR72" s="89"/>
      <c r="ACS72" s="89"/>
      <c r="ACT72" s="89"/>
      <c r="ACU72" s="89"/>
      <c r="ACV72" s="89"/>
      <c r="ACW72" s="89"/>
      <c r="ACX72" s="89"/>
      <c r="ACY72" s="89"/>
      <c r="ACZ72" s="89"/>
      <c r="ADA72" s="89"/>
      <c r="ADB72" s="89"/>
      <c r="ADC72" s="89"/>
      <c r="ADD72" s="89"/>
      <c r="ADE72" s="89"/>
      <c r="ADF72" s="89"/>
      <c r="ADG72" s="89"/>
      <c r="ADH72" s="89"/>
      <c r="ADI72" s="89"/>
      <c r="ADJ72" s="89"/>
      <c r="ADK72" s="89"/>
      <c r="ADL72" s="89"/>
      <c r="ADM72" s="89"/>
      <c r="ADN72" s="89"/>
      <c r="ADO72" s="89"/>
      <c r="ADP72" s="89"/>
      <c r="ADQ72" s="89"/>
      <c r="ADR72" s="89"/>
      <c r="ADS72" s="89"/>
      <c r="ADT72" s="89"/>
      <c r="ADU72" s="89"/>
      <c r="ADV72" s="89"/>
      <c r="ADW72" s="89"/>
      <c r="ADX72" s="89"/>
      <c r="ADY72" s="89"/>
      <c r="ADZ72" s="89"/>
      <c r="AEA72" s="89"/>
      <c r="AEB72" s="89"/>
      <c r="AEC72" s="89"/>
      <c r="AED72" s="89"/>
      <c r="AEE72" s="89"/>
      <c r="AEF72" s="89"/>
      <c r="AEG72" s="89"/>
      <c r="AEH72" s="89"/>
      <c r="AEI72" s="89"/>
      <c r="AEJ72" s="89"/>
      <c r="AEK72" s="89"/>
      <c r="AEL72" s="89"/>
      <c r="AEM72" s="89"/>
      <c r="AEN72" s="89"/>
      <c r="AEO72" s="89"/>
      <c r="AEP72" s="89"/>
      <c r="AEQ72" s="89"/>
      <c r="AER72" s="89"/>
      <c r="AES72" s="89"/>
      <c r="AET72" s="89"/>
      <c r="AEU72" s="89"/>
      <c r="AEV72" s="89"/>
      <c r="AEW72" s="89"/>
      <c r="AEX72" s="89"/>
      <c r="AEY72" s="89"/>
      <c r="AEZ72" s="89"/>
      <c r="AFA72" s="89"/>
      <c r="AFB72" s="89"/>
      <c r="AFC72" s="89"/>
      <c r="AFD72" s="89"/>
      <c r="AFE72" s="89"/>
      <c r="AFF72" s="89"/>
      <c r="AFG72" s="89"/>
      <c r="AFH72" s="89"/>
      <c r="AFI72" s="89"/>
      <c r="AFJ72" s="89"/>
      <c r="AFK72" s="89"/>
      <c r="AFL72" s="89"/>
      <c r="AFM72" s="89"/>
      <c r="AFN72" s="89"/>
      <c r="AFO72" s="89"/>
      <c r="AFP72" s="89"/>
      <c r="AFQ72" s="89"/>
      <c r="AFR72" s="89"/>
      <c r="AFS72" s="89"/>
      <c r="AFT72" s="89"/>
      <c r="AFU72" s="89"/>
      <c r="AFV72" s="89"/>
      <c r="AFW72" s="89"/>
      <c r="AFX72" s="89"/>
      <c r="AFY72" s="89"/>
      <c r="AFZ72" s="89"/>
      <c r="AGA72" s="89"/>
      <c r="AGB72" s="89"/>
      <c r="AGC72" s="89"/>
      <c r="AGD72" s="89"/>
      <c r="AGE72" s="89"/>
      <c r="AGF72" s="89"/>
      <c r="AGG72" s="89"/>
      <c r="AGH72" s="89"/>
      <c r="AGI72" s="89"/>
      <c r="AGJ72" s="89"/>
      <c r="AGK72" s="89"/>
      <c r="AGL72" s="89"/>
      <c r="AGM72" s="89"/>
      <c r="AGN72" s="89"/>
      <c r="AGO72" s="89"/>
      <c r="AGP72" s="89"/>
      <c r="AGQ72" s="89"/>
      <c r="AGR72" s="89"/>
      <c r="AGS72" s="89"/>
      <c r="AGT72" s="89"/>
      <c r="AGU72" s="89"/>
      <c r="AGV72" s="89"/>
      <c r="AGW72" s="89"/>
      <c r="AGX72" s="89"/>
      <c r="AGY72" s="89"/>
      <c r="AGZ72" s="89"/>
      <c r="AHA72" s="89"/>
      <c r="AHB72" s="89"/>
      <c r="AHC72" s="89"/>
      <c r="AHD72" s="89"/>
      <c r="AHE72" s="89"/>
      <c r="AHF72" s="89"/>
      <c r="AHG72" s="89"/>
      <c r="AHH72" s="89"/>
      <c r="AHI72" s="89"/>
      <c r="AHJ72" s="89"/>
      <c r="AHK72" s="89"/>
      <c r="AHL72" s="89"/>
      <c r="AHM72" s="89"/>
      <c r="AHN72" s="89"/>
      <c r="AHO72" s="89"/>
      <c r="AHP72" s="89"/>
      <c r="AHQ72" s="89"/>
      <c r="AHR72" s="89"/>
      <c r="AHS72" s="89"/>
      <c r="AHT72" s="89"/>
      <c r="AHU72" s="89"/>
      <c r="AHV72" s="89"/>
      <c r="AHW72" s="89"/>
      <c r="AHX72" s="89"/>
      <c r="AHY72" s="89"/>
      <c r="AHZ72" s="89"/>
      <c r="AIA72" s="89"/>
      <c r="AIB72" s="89"/>
      <c r="AIC72" s="89"/>
      <c r="AID72" s="89"/>
      <c r="AIE72" s="89"/>
      <c r="AIF72" s="89"/>
      <c r="AIG72" s="89"/>
      <c r="AIH72" s="89"/>
      <c r="AII72" s="89"/>
      <c r="AIJ72" s="89"/>
      <c r="AIK72" s="89"/>
      <c r="AIL72" s="89"/>
      <c r="AIM72" s="89"/>
      <c r="AIN72" s="89"/>
      <c r="AIO72" s="89"/>
      <c r="AIP72" s="89"/>
      <c r="AIQ72" s="89"/>
      <c r="AIR72" s="89"/>
      <c r="AIS72" s="89"/>
      <c r="AIT72" s="89"/>
      <c r="AIU72" s="89"/>
      <c r="AIV72" s="89"/>
      <c r="AIW72" s="89"/>
      <c r="AIX72" s="89"/>
      <c r="AIY72" s="89"/>
      <c r="AIZ72" s="89"/>
      <c r="AJA72" s="89"/>
      <c r="AJB72" s="89"/>
      <c r="AJC72" s="89"/>
      <c r="AJD72" s="89"/>
      <c r="AJE72" s="89"/>
      <c r="AJF72" s="89"/>
      <c r="AJG72" s="89"/>
      <c r="AJH72" s="89"/>
      <c r="AJI72" s="89"/>
      <c r="AJJ72" s="89"/>
      <c r="AJK72" s="89"/>
      <c r="AJL72" s="89"/>
      <c r="AJM72" s="89"/>
      <c r="AJN72" s="89"/>
      <c r="AJO72" s="89"/>
      <c r="AJP72" s="89"/>
      <c r="AJQ72" s="89"/>
      <c r="AJR72" s="89"/>
      <c r="AJS72" s="89"/>
      <c r="AJT72" s="89"/>
      <c r="AJU72" s="89"/>
      <c r="AJV72" s="89"/>
      <c r="AJW72" s="89"/>
      <c r="AJX72" s="89"/>
      <c r="AJY72" s="89"/>
      <c r="AJZ72" s="89"/>
      <c r="AKA72" s="89"/>
      <c r="AKB72" s="89"/>
      <c r="AKC72" s="89"/>
      <c r="AKD72" s="89"/>
      <c r="AKE72" s="89"/>
      <c r="AKF72" s="89"/>
      <c r="AKG72" s="89"/>
      <c r="AKH72" s="89"/>
      <c r="AKI72" s="89"/>
      <c r="AKJ72" s="89"/>
      <c r="AKK72" s="89"/>
      <c r="AKL72" s="89"/>
      <c r="AKM72" s="89"/>
      <c r="AKN72" s="89"/>
      <c r="AKO72" s="89"/>
      <c r="AKP72" s="89"/>
      <c r="AKQ72" s="89"/>
      <c r="AKR72" s="89"/>
      <c r="AKS72" s="89"/>
      <c r="AKT72" s="89"/>
      <c r="AKU72" s="89"/>
      <c r="AKV72" s="89"/>
      <c r="AKW72" s="89"/>
      <c r="AKX72" s="89"/>
      <c r="AKY72" s="89"/>
      <c r="AKZ72" s="89"/>
      <c r="ALA72" s="89"/>
      <c r="ALB72" s="89"/>
      <c r="ALC72" s="89"/>
      <c r="ALD72" s="89"/>
      <c r="ALE72" s="89"/>
      <c r="ALF72" s="89"/>
      <c r="ALG72" s="89"/>
      <c r="ALH72" s="89"/>
      <c r="ALI72" s="89"/>
      <c r="ALJ72" s="89"/>
      <c r="ALK72" s="89"/>
      <c r="ALL72" s="89"/>
      <c r="ALM72" s="89"/>
      <c r="ALN72" s="89"/>
      <c r="ALO72" s="89"/>
      <c r="ALP72" s="89"/>
      <c r="ALQ72" s="89"/>
      <c r="ALR72" s="89"/>
      <c r="ALS72" s="89"/>
      <c r="ALT72" s="89"/>
      <c r="ALU72" s="89"/>
      <c r="ALV72" s="89"/>
      <c r="ALW72" s="89"/>
      <c r="ALX72" s="89"/>
      <c r="ALY72" s="89"/>
      <c r="ALZ72" s="89"/>
      <c r="AMA72" s="89"/>
      <c r="AMB72" s="89"/>
      <c r="AMC72" s="89"/>
      <c r="AMD72" s="89"/>
      <c r="AME72" s="89"/>
      <c r="AMF72" s="89"/>
      <c r="AMG72" s="89"/>
      <c r="AMH72" s="89"/>
      <c r="AMI72" s="89"/>
      <c r="AMJ72" s="89"/>
      <c r="AMK72" s="89"/>
      <c r="AML72" s="89"/>
      <c r="AMM72" s="89"/>
      <c r="AMN72" s="89"/>
      <c r="AMO72" s="89"/>
      <c r="AMP72" s="89"/>
      <c r="AMQ72" s="89"/>
      <c r="AMR72" s="89"/>
      <c r="AMS72" s="89"/>
      <c r="AMT72" s="89"/>
      <c r="AMU72" s="89"/>
      <c r="AMV72" s="89"/>
      <c r="AMW72" s="89"/>
      <c r="AMX72" s="89"/>
      <c r="AMY72" s="89"/>
      <c r="AMZ72" s="89"/>
      <c r="ANA72" s="89"/>
      <c r="ANB72" s="89"/>
      <c r="ANC72" s="89"/>
      <c r="AND72" s="89"/>
      <c r="ANE72" s="89"/>
      <c r="ANF72" s="89"/>
      <c r="ANG72" s="89"/>
      <c r="ANH72" s="89"/>
      <c r="ANI72" s="89"/>
      <c r="ANJ72" s="89"/>
      <c r="ANK72" s="89"/>
      <c r="ANL72" s="89"/>
      <c r="ANM72" s="89"/>
      <c r="ANN72" s="89"/>
      <c r="ANO72" s="89"/>
      <c r="ANP72" s="89"/>
      <c r="ANQ72" s="89"/>
      <c r="ANR72" s="89"/>
      <c r="ANS72" s="89"/>
      <c r="ANT72" s="89"/>
      <c r="ANU72" s="89"/>
      <c r="ANV72" s="89"/>
      <c r="ANW72" s="89"/>
      <c r="ANX72" s="89"/>
      <c r="ANY72" s="89"/>
      <c r="ANZ72" s="89"/>
      <c r="AOA72" s="89"/>
      <c r="AOB72" s="89"/>
      <c r="AOC72" s="89"/>
      <c r="AOD72" s="89"/>
      <c r="AOE72" s="89"/>
      <c r="AOF72" s="89"/>
      <c r="AOG72" s="89"/>
      <c r="AOH72" s="89"/>
      <c r="AOI72" s="89"/>
      <c r="AOJ72" s="89"/>
      <c r="AOK72" s="89"/>
      <c r="AOL72" s="89"/>
      <c r="AOM72" s="89"/>
      <c r="AON72" s="89"/>
      <c r="AOO72" s="89"/>
      <c r="AOP72" s="89"/>
      <c r="AOQ72" s="89"/>
      <c r="AOR72" s="89"/>
      <c r="AOS72" s="89"/>
      <c r="AOT72" s="89"/>
      <c r="AOU72" s="89"/>
      <c r="AOV72" s="89"/>
      <c r="AOW72" s="89"/>
      <c r="AOX72" s="89"/>
      <c r="AOY72" s="89"/>
      <c r="AOZ72" s="89"/>
      <c r="APA72" s="89"/>
      <c r="APB72" s="89"/>
      <c r="APC72" s="89"/>
      <c r="APD72" s="89"/>
      <c r="APE72" s="89"/>
      <c r="APF72" s="89"/>
      <c r="APG72" s="89"/>
      <c r="APH72" s="89"/>
      <c r="API72" s="89"/>
      <c r="APJ72" s="89"/>
      <c r="APK72" s="89"/>
      <c r="APL72" s="89"/>
      <c r="APM72" s="89"/>
      <c r="APN72" s="89"/>
      <c r="APO72" s="89"/>
      <c r="APP72" s="89"/>
      <c r="APQ72" s="89"/>
      <c r="APR72" s="89"/>
      <c r="APS72" s="89"/>
      <c r="APT72" s="89"/>
      <c r="APU72" s="89"/>
      <c r="APV72" s="89"/>
      <c r="APW72" s="89"/>
      <c r="APX72" s="89"/>
      <c r="APY72" s="89"/>
      <c r="APZ72" s="89"/>
      <c r="AQA72" s="89"/>
      <c r="AQB72" s="89"/>
      <c r="AQC72" s="89"/>
      <c r="AQD72" s="89"/>
      <c r="AQE72" s="89"/>
      <c r="AQF72" s="89"/>
      <c r="AQG72" s="89"/>
      <c r="AQH72" s="89"/>
      <c r="AQI72" s="89"/>
      <c r="AQJ72" s="89"/>
      <c r="AQK72" s="89"/>
      <c r="AQL72" s="89"/>
      <c r="AQM72" s="89"/>
      <c r="AQN72" s="89"/>
      <c r="AQO72" s="89"/>
      <c r="AQP72" s="89"/>
      <c r="AQQ72" s="89"/>
      <c r="AQR72" s="89"/>
      <c r="AQS72" s="89"/>
      <c r="AQT72" s="89"/>
      <c r="AQU72" s="89"/>
      <c r="AQV72" s="89"/>
      <c r="AQW72" s="89"/>
      <c r="AQX72" s="89"/>
      <c r="AQY72" s="89"/>
      <c r="AQZ72" s="89"/>
      <c r="ARA72" s="89"/>
      <c r="ARB72" s="89"/>
      <c r="ARC72" s="89"/>
      <c r="ARD72" s="89"/>
      <c r="ARE72" s="89"/>
      <c r="ARF72" s="89"/>
      <c r="ARG72" s="89"/>
      <c r="ARH72" s="89"/>
      <c r="ARI72" s="89"/>
      <c r="ARJ72" s="89"/>
      <c r="ARK72" s="89"/>
      <c r="ARL72" s="89"/>
      <c r="ARM72" s="89"/>
      <c r="ARN72" s="89"/>
      <c r="ARO72" s="89"/>
      <c r="ARP72" s="89"/>
      <c r="ARQ72" s="89"/>
      <c r="ARR72" s="89"/>
      <c r="ARS72" s="89"/>
      <c r="ART72" s="89"/>
      <c r="ARU72" s="89"/>
      <c r="ARV72" s="89"/>
      <c r="ARW72" s="89"/>
      <c r="ARX72" s="89"/>
      <c r="ARY72" s="89"/>
      <c r="ARZ72" s="89"/>
      <c r="ASA72" s="89"/>
      <c r="ASB72" s="89"/>
      <c r="ASC72" s="89"/>
      <c r="ASD72" s="89"/>
      <c r="ASE72" s="89"/>
      <c r="ASF72" s="89"/>
      <c r="ASG72" s="89"/>
      <c r="ASH72" s="89"/>
      <c r="ASI72" s="89"/>
      <c r="ASJ72" s="89"/>
      <c r="ASK72" s="89"/>
      <c r="ASL72" s="89"/>
      <c r="ASM72" s="89"/>
      <c r="ASN72" s="89"/>
      <c r="ASO72" s="89"/>
      <c r="ASP72" s="89"/>
      <c r="ASQ72" s="89"/>
      <c r="ASR72" s="89"/>
      <c r="ASS72" s="89"/>
      <c r="AST72" s="89"/>
      <c r="ASU72" s="89"/>
      <c r="ASV72" s="89"/>
      <c r="ASW72" s="89"/>
      <c r="ASX72" s="89"/>
      <c r="ASY72" s="89"/>
      <c r="ASZ72" s="89"/>
      <c r="ATA72" s="89"/>
      <c r="ATB72" s="89"/>
      <c r="ATC72" s="89"/>
      <c r="ATD72" s="89"/>
      <c r="ATE72" s="89"/>
      <c r="ATF72" s="89"/>
      <c r="ATG72" s="89"/>
      <c r="ATH72" s="89"/>
      <c r="ATI72" s="89"/>
      <c r="ATJ72" s="89"/>
      <c r="ATK72" s="89"/>
      <c r="ATL72" s="89"/>
      <c r="ATM72" s="89"/>
      <c r="ATN72" s="89"/>
      <c r="ATO72" s="89"/>
      <c r="ATP72" s="89"/>
      <c r="ATQ72" s="89"/>
      <c r="ATR72" s="89"/>
      <c r="ATS72" s="89"/>
      <c r="ATT72" s="89"/>
      <c r="ATU72" s="89"/>
      <c r="ATV72" s="89"/>
      <c r="ATW72" s="89"/>
      <c r="ATX72" s="89"/>
      <c r="ATY72" s="89"/>
      <c r="ATZ72" s="89"/>
      <c r="AUA72" s="89"/>
      <c r="AUB72" s="89"/>
      <c r="AUC72" s="89"/>
      <c r="AUD72" s="89"/>
      <c r="AUE72" s="89"/>
      <c r="AUF72" s="89"/>
      <c r="AUG72" s="89"/>
      <c r="AUH72" s="89"/>
      <c r="AUI72" s="89"/>
      <c r="AUJ72" s="89"/>
      <c r="AUK72" s="89"/>
      <c r="AUL72" s="89"/>
      <c r="AUM72" s="89"/>
      <c r="AUN72" s="89"/>
      <c r="AUO72" s="89"/>
      <c r="AUP72" s="89"/>
      <c r="AUQ72" s="89"/>
      <c r="AUR72" s="89"/>
      <c r="AUS72" s="89"/>
      <c r="AUT72" s="89"/>
      <c r="AUU72" s="89"/>
      <c r="AUV72" s="89"/>
      <c r="AUW72" s="89"/>
      <c r="AUX72" s="89"/>
      <c r="AUY72" s="89"/>
      <c r="AUZ72" s="89"/>
      <c r="AVA72" s="89"/>
      <c r="AVB72" s="89"/>
      <c r="AVC72" s="89"/>
      <c r="AVD72" s="89"/>
      <c r="AVE72" s="89"/>
      <c r="AVF72" s="89"/>
      <c r="AVG72" s="89"/>
      <c r="AVH72" s="89"/>
      <c r="AVI72" s="89"/>
      <c r="AVJ72" s="89"/>
      <c r="AVK72" s="89"/>
      <c r="AVL72" s="89"/>
      <c r="AVM72" s="89"/>
      <c r="AVN72" s="89"/>
      <c r="AVO72" s="89"/>
      <c r="AVP72" s="89"/>
      <c r="AVQ72" s="89"/>
      <c r="AVR72" s="89"/>
      <c r="AVS72" s="89"/>
      <c r="AVT72" s="89"/>
      <c r="AVU72" s="89"/>
      <c r="AVV72" s="89"/>
      <c r="AVW72" s="89"/>
      <c r="AVX72" s="89"/>
      <c r="AVY72" s="89"/>
      <c r="AVZ72" s="89"/>
      <c r="AWA72" s="89"/>
      <c r="AWB72" s="89"/>
      <c r="AWC72" s="89"/>
      <c r="AWD72" s="89"/>
      <c r="AWE72" s="89"/>
      <c r="AWF72" s="89"/>
      <c r="AWG72" s="89"/>
      <c r="AWH72" s="89"/>
      <c r="AWI72" s="89"/>
      <c r="AWJ72" s="89"/>
      <c r="AWK72" s="89"/>
      <c r="AWL72" s="89"/>
      <c r="AWM72" s="89"/>
      <c r="AWN72" s="89"/>
      <c r="AWO72" s="89"/>
      <c r="AWP72" s="89"/>
      <c r="AWQ72" s="89"/>
      <c r="AWR72" s="89"/>
      <c r="AWS72" s="89"/>
      <c r="AWT72" s="89"/>
      <c r="AWU72" s="89"/>
      <c r="AWV72" s="89"/>
      <c r="AWW72" s="89"/>
      <c r="AWX72" s="89"/>
      <c r="AWY72" s="89"/>
      <c r="AWZ72" s="89"/>
      <c r="AXA72" s="89"/>
      <c r="AXB72" s="89"/>
      <c r="AXC72" s="89"/>
      <c r="AXD72" s="89"/>
      <c r="AXE72" s="89"/>
      <c r="AXF72" s="89"/>
      <c r="AXG72" s="89"/>
      <c r="AXH72" s="89"/>
      <c r="AXI72" s="89"/>
      <c r="AXJ72" s="89"/>
      <c r="AXK72" s="89"/>
      <c r="AXL72" s="89"/>
      <c r="AXM72" s="89"/>
      <c r="AXN72" s="89"/>
      <c r="AXO72" s="89"/>
      <c r="AXP72" s="89"/>
      <c r="AXQ72" s="89"/>
      <c r="AXR72" s="89"/>
      <c r="AXS72" s="89"/>
      <c r="AXT72" s="89"/>
      <c r="AXU72" s="89"/>
      <c r="AXV72" s="89"/>
      <c r="AXW72" s="89"/>
      <c r="AXX72" s="89"/>
      <c r="AXY72" s="89"/>
      <c r="AXZ72" s="89"/>
      <c r="AYA72" s="89"/>
      <c r="AYB72" s="89"/>
      <c r="AYC72" s="89"/>
      <c r="AYD72" s="89"/>
      <c r="AYE72" s="89"/>
      <c r="AYF72" s="89"/>
      <c r="AYG72" s="89"/>
      <c r="AYH72" s="89"/>
      <c r="AYI72" s="89"/>
      <c r="AYJ72" s="89"/>
      <c r="AYK72" s="89"/>
      <c r="AYL72" s="89"/>
      <c r="AYM72" s="89"/>
      <c r="AYN72" s="89"/>
      <c r="AYO72" s="89"/>
      <c r="AYP72" s="89"/>
      <c r="AYQ72" s="89"/>
      <c r="AYR72" s="89"/>
      <c r="AYS72" s="89"/>
      <c r="AYT72" s="89"/>
      <c r="AYU72" s="89"/>
      <c r="AYV72" s="89"/>
      <c r="AYW72" s="89"/>
      <c r="AYX72" s="89"/>
      <c r="AYY72" s="89"/>
      <c r="AYZ72" s="89"/>
      <c r="AZA72" s="89"/>
      <c r="AZB72" s="89"/>
      <c r="AZC72" s="89"/>
      <c r="AZD72" s="89"/>
      <c r="AZE72" s="89"/>
      <c r="AZF72" s="89"/>
      <c r="AZG72" s="89"/>
      <c r="AZH72" s="89"/>
      <c r="AZI72" s="89"/>
      <c r="AZJ72" s="89"/>
      <c r="AZK72" s="89"/>
      <c r="AZL72" s="89"/>
      <c r="AZM72" s="89"/>
      <c r="AZN72" s="89"/>
      <c r="AZO72" s="89"/>
      <c r="AZP72" s="89"/>
      <c r="AZQ72" s="89"/>
      <c r="AZR72" s="89"/>
      <c r="AZS72" s="89"/>
      <c r="AZT72" s="89"/>
      <c r="AZU72" s="89"/>
      <c r="AZV72" s="89"/>
      <c r="AZW72" s="89"/>
      <c r="AZX72" s="89"/>
      <c r="AZY72" s="89"/>
      <c r="AZZ72" s="89"/>
      <c r="BAA72" s="89"/>
      <c r="BAB72" s="89"/>
      <c r="BAC72" s="89"/>
      <c r="BAD72" s="89"/>
      <c r="BAE72" s="89"/>
      <c r="BAF72" s="89"/>
      <c r="BAG72" s="89"/>
      <c r="BAH72" s="89"/>
      <c r="BAI72" s="89"/>
      <c r="BAJ72" s="89"/>
      <c r="BAK72" s="89"/>
      <c r="BAL72" s="89"/>
      <c r="BAM72" s="89"/>
      <c r="BAN72" s="89"/>
      <c r="BAO72" s="89"/>
      <c r="BAP72" s="89"/>
      <c r="BAQ72" s="89"/>
      <c r="BAR72" s="89"/>
      <c r="BAS72" s="89"/>
      <c r="BAT72" s="89"/>
      <c r="BAU72" s="89"/>
      <c r="BAV72" s="89"/>
      <c r="BAW72" s="89"/>
      <c r="BAX72" s="89"/>
      <c r="BAY72" s="89"/>
      <c r="BAZ72" s="89"/>
      <c r="BBA72" s="89"/>
      <c r="BBB72" s="89"/>
      <c r="BBC72" s="89"/>
      <c r="BBD72" s="89"/>
      <c r="BBE72" s="89"/>
      <c r="BBF72" s="89"/>
      <c r="BBG72" s="89"/>
      <c r="BBH72" s="89"/>
      <c r="BBI72" s="89"/>
      <c r="BBJ72" s="89"/>
      <c r="BBK72" s="89"/>
      <c r="BBL72" s="89"/>
      <c r="BBM72" s="89"/>
      <c r="BBN72" s="89"/>
      <c r="BBO72" s="89"/>
      <c r="BBP72" s="89"/>
      <c r="BBQ72" s="89"/>
      <c r="BBR72" s="89"/>
      <c r="BBS72" s="89"/>
      <c r="BBT72" s="89"/>
      <c r="BBU72" s="89"/>
      <c r="BBV72" s="89"/>
      <c r="BBW72" s="89"/>
      <c r="BBX72" s="89"/>
      <c r="BBY72" s="89"/>
      <c r="BBZ72" s="89"/>
      <c r="BCA72" s="89"/>
      <c r="BCB72" s="89"/>
      <c r="BCC72" s="89"/>
      <c r="BCD72" s="89"/>
      <c r="BCE72" s="89"/>
      <c r="BCF72" s="89"/>
      <c r="BCG72" s="89"/>
      <c r="BCH72" s="89"/>
      <c r="BCI72" s="89"/>
      <c r="BCJ72" s="89"/>
      <c r="BCK72" s="89"/>
      <c r="BCL72" s="89"/>
      <c r="BCM72" s="89"/>
      <c r="BCN72" s="89"/>
      <c r="BCO72" s="89"/>
      <c r="BCP72" s="89"/>
      <c r="BCQ72" s="89"/>
      <c r="BCR72" s="89"/>
      <c r="BCS72" s="89"/>
      <c r="BCT72" s="89"/>
      <c r="BCU72" s="89"/>
      <c r="BCV72" s="89"/>
      <c r="BCW72" s="89"/>
      <c r="BCX72" s="89"/>
      <c r="BCY72" s="89"/>
      <c r="BCZ72" s="89"/>
      <c r="BDA72" s="89"/>
      <c r="BDB72" s="89"/>
      <c r="BDC72" s="89"/>
      <c r="BDD72" s="89"/>
      <c r="BDE72" s="89"/>
      <c r="BDF72" s="89"/>
      <c r="BDG72" s="89"/>
      <c r="BDH72" s="89"/>
      <c r="BDI72" s="89"/>
      <c r="BDJ72" s="89"/>
      <c r="BDK72" s="89"/>
      <c r="BDL72" s="89"/>
      <c r="BDM72" s="89"/>
      <c r="BDN72" s="89"/>
      <c r="BDO72" s="89"/>
      <c r="BDP72" s="89"/>
      <c r="BDQ72" s="89"/>
      <c r="BDR72" s="89"/>
      <c r="BDS72" s="89"/>
      <c r="BDT72" s="89"/>
      <c r="BDU72" s="89"/>
      <c r="BDV72" s="89"/>
      <c r="BDW72" s="89"/>
      <c r="BDX72" s="89"/>
      <c r="BDY72" s="89"/>
      <c r="BDZ72" s="89"/>
      <c r="BEA72" s="89"/>
      <c r="BEB72" s="89"/>
      <c r="BEC72" s="89"/>
      <c r="BED72" s="89"/>
      <c r="BEE72" s="89"/>
      <c r="BEF72" s="89"/>
      <c r="BEG72" s="89"/>
      <c r="BEH72" s="89"/>
      <c r="BEI72" s="89"/>
      <c r="BEJ72" s="89"/>
      <c r="BEK72" s="89"/>
      <c r="BEL72" s="89"/>
      <c r="BEM72" s="89"/>
      <c r="BEN72" s="89"/>
      <c r="BEO72" s="89"/>
      <c r="BEP72" s="89"/>
      <c r="BEQ72" s="89"/>
      <c r="BER72" s="89"/>
      <c r="BES72" s="89"/>
      <c r="BET72" s="89"/>
      <c r="BEU72" s="89"/>
      <c r="BEV72" s="89"/>
      <c r="BEW72" s="89"/>
      <c r="BEX72" s="89"/>
      <c r="BEY72" s="89"/>
      <c r="BEZ72" s="89"/>
      <c r="BFA72" s="89"/>
      <c r="BFB72" s="89"/>
      <c r="BFC72" s="89"/>
      <c r="BFD72" s="89"/>
      <c r="BFE72" s="89"/>
      <c r="BFF72" s="89"/>
      <c r="BFG72" s="89"/>
      <c r="BFH72" s="89"/>
      <c r="BFI72" s="89"/>
      <c r="BFJ72" s="89"/>
      <c r="BFK72" s="89"/>
      <c r="BFL72" s="89"/>
      <c r="BFM72" s="89"/>
      <c r="BFN72" s="89"/>
      <c r="BFO72" s="89"/>
      <c r="BFP72" s="89"/>
      <c r="BFQ72" s="89"/>
      <c r="BFR72" s="89"/>
      <c r="BFS72" s="89"/>
      <c r="BFT72" s="89"/>
      <c r="BFU72" s="89"/>
      <c r="BFV72" s="89"/>
      <c r="BFW72" s="89"/>
      <c r="BFX72" s="89"/>
      <c r="BFY72" s="89"/>
      <c r="BFZ72" s="89"/>
      <c r="BGA72" s="89"/>
      <c r="BGB72" s="89"/>
      <c r="BGC72" s="89"/>
      <c r="BGD72" s="89"/>
      <c r="BGE72" s="89"/>
      <c r="BGF72" s="89"/>
      <c r="BGG72" s="89"/>
      <c r="BGH72" s="89"/>
      <c r="BGI72" s="89"/>
      <c r="BGJ72" s="89"/>
      <c r="BGK72" s="89"/>
      <c r="BGL72" s="89"/>
      <c r="BGM72" s="89"/>
      <c r="BGN72" s="89"/>
      <c r="BGO72" s="89"/>
      <c r="BGP72" s="89"/>
      <c r="BGQ72" s="89"/>
      <c r="BGR72" s="89"/>
      <c r="BGS72" s="89"/>
      <c r="BGT72" s="89"/>
      <c r="BGU72" s="89"/>
      <c r="BGV72" s="89"/>
      <c r="BGW72" s="89"/>
      <c r="BGX72" s="89"/>
      <c r="BGY72" s="89"/>
      <c r="BGZ72" s="89"/>
      <c r="BHA72" s="89"/>
      <c r="BHB72" s="89"/>
      <c r="BHC72" s="89"/>
      <c r="BHD72" s="89"/>
      <c r="BHE72" s="89"/>
      <c r="BHF72" s="89"/>
      <c r="BHG72" s="89"/>
      <c r="BHH72" s="89"/>
      <c r="BHI72" s="89"/>
      <c r="BHJ72" s="89"/>
      <c r="BHK72" s="89"/>
      <c r="BHL72" s="89"/>
      <c r="BHM72" s="89"/>
      <c r="BHN72" s="89"/>
      <c r="BHO72" s="89"/>
      <c r="BHP72" s="89"/>
      <c r="BHQ72" s="89"/>
      <c r="BHR72" s="89"/>
      <c r="BHS72" s="89"/>
      <c r="BHT72" s="89"/>
      <c r="BHU72" s="89"/>
      <c r="BHV72" s="89"/>
      <c r="BHW72" s="89"/>
      <c r="BHX72" s="89"/>
      <c r="BHY72" s="89"/>
      <c r="BHZ72" s="89"/>
      <c r="BIA72" s="89"/>
      <c r="BIB72" s="89"/>
      <c r="BIC72" s="89"/>
      <c r="BID72" s="89"/>
      <c r="BIE72" s="89"/>
      <c r="BIF72" s="89"/>
      <c r="BIG72" s="89"/>
      <c r="BIH72" s="89"/>
      <c r="BII72" s="89"/>
      <c r="BIJ72" s="89"/>
      <c r="BIK72" s="89"/>
      <c r="BIL72" s="89"/>
      <c r="BIM72" s="89"/>
      <c r="BIN72" s="89"/>
      <c r="BIO72" s="89"/>
      <c r="BIP72" s="89"/>
      <c r="BIQ72" s="89"/>
      <c r="BIR72" s="89"/>
      <c r="BIS72" s="89"/>
      <c r="BIT72" s="89"/>
      <c r="BIU72" s="89"/>
      <c r="BIV72" s="89"/>
      <c r="BIW72" s="89"/>
      <c r="BIX72" s="89"/>
      <c r="BIY72" s="89"/>
      <c r="BIZ72" s="89"/>
      <c r="BJA72" s="89"/>
      <c r="BJB72" s="89"/>
      <c r="BJC72" s="89"/>
      <c r="BJD72" s="89"/>
      <c r="BJE72" s="89"/>
      <c r="BJF72" s="89"/>
      <c r="BJG72" s="89"/>
      <c r="BJH72" s="89"/>
      <c r="BJI72" s="89"/>
      <c r="BJJ72" s="89"/>
      <c r="BJK72" s="89"/>
      <c r="BJL72" s="89"/>
      <c r="BJM72" s="89"/>
      <c r="BJN72" s="89"/>
      <c r="BJO72" s="89"/>
      <c r="BJP72" s="89"/>
      <c r="BJQ72" s="89"/>
      <c r="BJR72" s="89"/>
      <c r="BJS72" s="89"/>
      <c r="BJT72" s="89"/>
      <c r="BJU72" s="89"/>
      <c r="BJV72" s="89"/>
      <c r="BJW72" s="89"/>
      <c r="BJX72" s="89"/>
      <c r="BJY72" s="89"/>
      <c r="BJZ72" s="89"/>
      <c r="BKA72" s="89"/>
      <c r="BKB72" s="89"/>
      <c r="BKC72" s="89"/>
      <c r="BKD72" s="89"/>
      <c r="BKE72" s="89"/>
      <c r="BKF72" s="89"/>
      <c r="BKG72" s="89"/>
      <c r="BKH72" s="89"/>
      <c r="BKI72" s="89"/>
      <c r="BKJ72" s="89"/>
      <c r="BKK72" s="89"/>
      <c r="BKL72" s="89"/>
      <c r="BKM72" s="89"/>
      <c r="BKN72" s="89"/>
      <c r="BKO72" s="89"/>
      <c r="BKP72" s="89"/>
      <c r="BKQ72" s="89"/>
      <c r="BKR72" s="89"/>
      <c r="BKS72" s="89"/>
      <c r="BKT72" s="89"/>
      <c r="BKU72" s="89"/>
      <c r="BKV72" s="89"/>
      <c r="BKW72" s="89"/>
      <c r="BKX72" s="89"/>
      <c r="BKY72" s="89"/>
      <c r="BKZ72" s="89"/>
      <c r="BLA72" s="89"/>
      <c r="BLB72" s="89"/>
      <c r="BLC72" s="89"/>
      <c r="BLD72" s="89"/>
      <c r="BLE72" s="89"/>
      <c r="BLF72" s="89"/>
      <c r="BLG72" s="89"/>
      <c r="BLH72" s="89"/>
      <c r="BLI72" s="89"/>
      <c r="BLJ72" s="89"/>
      <c r="BLK72" s="89"/>
      <c r="BLL72" s="89"/>
      <c r="BLM72" s="89"/>
      <c r="BLN72" s="89"/>
      <c r="BLO72" s="89"/>
      <c r="BLP72" s="89"/>
      <c r="BLQ72" s="89"/>
      <c r="BLR72" s="89"/>
      <c r="BLS72" s="89"/>
      <c r="BLT72" s="89"/>
      <c r="BLU72" s="89"/>
      <c r="BLV72" s="89"/>
      <c r="BLW72" s="89"/>
      <c r="BLX72" s="89"/>
      <c r="BLY72" s="89"/>
      <c r="BLZ72" s="89"/>
      <c r="BMA72" s="89"/>
      <c r="BMB72" s="89"/>
      <c r="BMC72" s="89"/>
      <c r="BMD72" s="89"/>
      <c r="BME72" s="89"/>
      <c r="BMF72" s="89"/>
      <c r="BMG72" s="89"/>
      <c r="BMH72" s="89"/>
      <c r="BMI72" s="89"/>
      <c r="BMJ72" s="89"/>
      <c r="BMK72" s="89"/>
      <c r="BML72" s="89"/>
      <c r="BMM72" s="89"/>
      <c r="BMN72" s="89"/>
      <c r="BMO72" s="89"/>
      <c r="BMP72" s="89"/>
      <c r="BMQ72" s="89"/>
      <c r="BMR72" s="89"/>
      <c r="BMS72" s="89"/>
      <c r="BMT72" s="89"/>
      <c r="BMU72" s="89"/>
      <c r="BMV72" s="89"/>
      <c r="BMW72" s="89"/>
      <c r="BMX72" s="89"/>
      <c r="BMY72" s="89"/>
      <c r="BMZ72" s="89"/>
      <c r="BNA72" s="89"/>
      <c r="BNB72" s="89"/>
      <c r="BNC72" s="89"/>
      <c r="BND72" s="89"/>
      <c r="BNE72" s="89"/>
      <c r="BNF72" s="89"/>
      <c r="BNG72" s="89"/>
      <c r="BNH72" s="89"/>
      <c r="BNI72" s="89"/>
      <c r="BNJ72" s="89"/>
      <c r="BNK72" s="89"/>
      <c r="BNL72" s="89"/>
      <c r="BNM72" s="89"/>
      <c r="BNN72" s="89"/>
      <c r="BNO72" s="89"/>
      <c r="BNP72" s="89"/>
      <c r="BNQ72" s="89"/>
      <c r="BNR72" s="89"/>
      <c r="BNS72" s="89"/>
      <c r="BNT72" s="89"/>
      <c r="BNU72" s="89"/>
      <c r="BNV72" s="89"/>
      <c r="BNW72" s="89"/>
      <c r="BNX72" s="89"/>
      <c r="BNY72" s="89"/>
      <c r="BNZ72" s="89"/>
      <c r="BOA72" s="89"/>
      <c r="BOB72" s="89"/>
      <c r="BOC72" s="89"/>
      <c r="BOD72" s="89"/>
      <c r="BOE72" s="89"/>
      <c r="BOF72" s="89"/>
      <c r="BOG72" s="89"/>
      <c r="BOH72" s="89"/>
      <c r="BOI72" s="89"/>
      <c r="BOJ72" s="89"/>
      <c r="BOK72" s="89"/>
      <c r="BOL72" s="89"/>
      <c r="BOM72" s="89"/>
      <c r="BON72" s="89"/>
      <c r="BOO72" s="89"/>
      <c r="BOP72" s="89"/>
      <c r="BOQ72" s="89"/>
      <c r="BOR72" s="89"/>
      <c r="BOS72" s="89"/>
      <c r="BOT72" s="89"/>
      <c r="BOU72" s="89"/>
      <c r="BOV72" s="89"/>
      <c r="BOW72" s="89"/>
      <c r="BOX72" s="89"/>
      <c r="BOY72" s="89"/>
      <c r="BOZ72" s="89"/>
      <c r="BPA72" s="89"/>
      <c r="BPB72" s="89"/>
      <c r="BPC72" s="89"/>
      <c r="BPD72" s="89"/>
      <c r="BPE72" s="89"/>
      <c r="BPF72" s="89"/>
      <c r="BPG72" s="89"/>
      <c r="BPH72" s="89"/>
      <c r="BPI72" s="89"/>
      <c r="BPJ72" s="89"/>
      <c r="BPK72" s="89"/>
      <c r="BPL72" s="89"/>
      <c r="BPM72" s="89"/>
      <c r="BPN72" s="89"/>
      <c r="BPO72" s="89"/>
      <c r="BPP72" s="89"/>
      <c r="BPQ72" s="89"/>
      <c r="BPR72" s="89"/>
      <c r="BPS72" s="89"/>
      <c r="BPT72" s="89"/>
      <c r="BPU72" s="89"/>
      <c r="BPV72" s="89"/>
      <c r="BPW72" s="89"/>
      <c r="BPX72" s="89"/>
      <c r="BPY72" s="89"/>
      <c r="BPZ72" s="89"/>
      <c r="BQA72" s="89"/>
      <c r="BQB72" s="89"/>
      <c r="BQC72" s="89"/>
      <c r="BQD72" s="89"/>
      <c r="BQE72" s="89"/>
      <c r="BQF72" s="89"/>
      <c r="BQG72" s="89"/>
      <c r="BQH72" s="89"/>
      <c r="BQI72" s="89"/>
      <c r="BQJ72" s="89"/>
      <c r="BQK72" s="89"/>
      <c r="BQL72" s="89"/>
      <c r="BQM72" s="89"/>
      <c r="BQN72" s="89"/>
      <c r="BQO72" s="89"/>
      <c r="BQP72" s="89"/>
      <c r="BQQ72" s="89"/>
      <c r="BQR72" s="89"/>
      <c r="BQS72" s="89"/>
      <c r="BQT72" s="89"/>
      <c r="BQU72" s="89"/>
      <c r="BQV72" s="89"/>
      <c r="BQW72" s="89"/>
      <c r="BQX72" s="89"/>
      <c r="BQY72" s="89"/>
      <c r="BQZ72" s="89"/>
      <c r="BRA72" s="89"/>
      <c r="BRB72" s="89"/>
      <c r="BRC72" s="89"/>
      <c r="BRD72" s="89"/>
      <c r="BRE72" s="89"/>
      <c r="BRF72" s="89"/>
      <c r="BRG72" s="89"/>
      <c r="BRH72" s="89"/>
      <c r="BRI72" s="89"/>
      <c r="BRJ72" s="89"/>
      <c r="BRK72" s="89"/>
      <c r="BRL72" s="89"/>
      <c r="BRM72" s="89"/>
      <c r="BRN72" s="89"/>
      <c r="BRO72" s="89"/>
      <c r="BRP72" s="89"/>
      <c r="BRQ72" s="89"/>
      <c r="BRR72" s="89"/>
      <c r="BRS72" s="89"/>
      <c r="BRT72" s="89"/>
      <c r="BRU72" s="89"/>
      <c r="BRV72" s="89"/>
      <c r="BRW72" s="89"/>
      <c r="BRX72" s="89"/>
      <c r="BRY72" s="89"/>
      <c r="BRZ72" s="89"/>
      <c r="BSA72" s="89"/>
      <c r="BSB72" s="89"/>
      <c r="BSC72" s="89"/>
      <c r="BSD72" s="89"/>
      <c r="BSE72" s="89"/>
      <c r="BSF72" s="89"/>
      <c r="BSG72" s="89"/>
      <c r="BSH72" s="89"/>
      <c r="BSI72" s="89"/>
      <c r="BSJ72" s="89"/>
      <c r="BSK72" s="89"/>
      <c r="BSL72" s="89"/>
      <c r="BSM72" s="89"/>
      <c r="BSN72" s="89"/>
      <c r="BSO72" s="89"/>
      <c r="BSP72" s="89"/>
      <c r="BSQ72" s="89"/>
      <c r="BSR72" s="89"/>
      <c r="BSS72" s="89"/>
      <c r="BST72" s="89"/>
      <c r="BSU72" s="89"/>
      <c r="BSV72" s="89"/>
      <c r="BSW72" s="89"/>
      <c r="BSX72" s="89"/>
      <c r="BSY72" s="89"/>
      <c r="BSZ72" s="89"/>
      <c r="BTA72" s="89"/>
      <c r="BTB72" s="89"/>
      <c r="BTC72" s="89"/>
      <c r="BTD72" s="89"/>
      <c r="BTE72" s="89"/>
      <c r="BTF72" s="89"/>
      <c r="BTG72" s="89"/>
      <c r="BTH72" s="89"/>
      <c r="BTI72" s="89"/>
      <c r="BTJ72" s="89"/>
      <c r="BTK72" s="89"/>
      <c r="BTL72" s="89"/>
      <c r="BTM72" s="89"/>
      <c r="BTN72" s="89"/>
      <c r="BTO72" s="89"/>
      <c r="BTP72" s="89"/>
      <c r="BTQ72" s="89"/>
      <c r="BTR72" s="89"/>
      <c r="BTS72" s="89"/>
      <c r="BTT72" s="89"/>
      <c r="BTU72" s="89"/>
      <c r="BTV72" s="89"/>
      <c r="BTW72" s="89"/>
      <c r="BTX72" s="89"/>
      <c r="BTY72" s="89"/>
      <c r="BTZ72" s="89"/>
      <c r="BUA72" s="89"/>
      <c r="BUB72" s="89"/>
      <c r="BUC72" s="89"/>
      <c r="BUD72" s="89"/>
      <c r="BUE72" s="89"/>
      <c r="BUF72" s="89"/>
      <c r="BUG72" s="89"/>
      <c r="BUH72" s="89"/>
      <c r="BUI72" s="89"/>
      <c r="BUJ72" s="89"/>
      <c r="BUK72" s="89"/>
      <c r="BUL72" s="89"/>
      <c r="BUM72" s="89"/>
      <c r="BUN72" s="89"/>
      <c r="BUO72" s="89"/>
      <c r="BUP72" s="89"/>
      <c r="BUQ72" s="89"/>
      <c r="BUR72" s="89"/>
      <c r="BUS72" s="89"/>
      <c r="BUT72" s="89"/>
      <c r="BUU72" s="89"/>
      <c r="BUV72" s="89"/>
      <c r="BUW72" s="89"/>
      <c r="BUX72" s="89"/>
      <c r="BUY72" s="89"/>
      <c r="BUZ72" s="89"/>
      <c r="BVA72" s="89"/>
      <c r="BVB72" s="89"/>
      <c r="BVC72" s="89"/>
      <c r="BVD72" s="89"/>
      <c r="BVE72" s="89"/>
      <c r="BVF72" s="89"/>
      <c r="BVG72" s="89"/>
      <c r="BVH72" s="89"/>
      <c r="BVI72" s="89"/>
      <c r="BVJ72" s="89"/>
      <c r="BVK72" s="89"/>
      <c r="BVL72" s="89"/>
      <c r="BVM72" s="89"/>
      <c r="BVN72" s="89"/>
      <c r="BVO72" s="89"/>
      <c r="BVP72" s="89"/>
      <c r="BVQ72" s="89"/>
      <c r="BVR72" s="89"/>
      <c r="BVS72" s="89"/>
      <c r="BVT72" s="89"/>
      <c r="BVU72" s="89"/>
      <c r="BVV72" s="89"/>
      <c r="BVW72" s="89"/>
      <c r="BVX72" s="89"/>
      <c r="BVY72" s="89"/>
      <c r="BVZ72" s="89"/>
      <c r="BWA72" s="89"/>
      <c r="BWB72" s="89"/>
      <c r="BWC72" s="89"/>
      <c r="BWD72" s="89"/>
      <c r="BWE72" s="89"/>
      <c r="BWF72" s="89"/>
      <c r="BWG72" s="89"/>
      <c r="BWH72" s="89"/>
      <c r="BWI72" s="89"/>
      <c r="BWJ72" s="89"/>
      <c r="BWK72" s="89"/>
      <c r="BWL72" s="89"/>
      <c r="BWM72" s="89"/>
      <c r="BWN72" s="89"/>
      <c r="BWO72" s="89"/>
      <c r="BWP72" s="89"/>
      <c r="BWQ72" s="89"/>
      <c r="BWR72" s="89"/>
      <c r="BWS72" s="89"/>
      <c r="BWT72" s="89"/>
      <c r="BWU72" s="89"/>
      <c r="BWV72" s="89"/>
      <c r="BWW72" s="89"/>
      <c r="BWX72" s="89"/>
      <c r="BWY72" s="89"/>
      <c r="BWZ72" s="89"/>
      <c r="BXA72" s="89"/>
      <c r="BXB72" s="89"/>
      <c r="BXC72" s="89"/>
      <c r="BXD72" s="89"/>
      <c r="BXE72" s="89"/>
      <c r="BXF72" s="89"/>
      <c r="BXG72" s="89"/>
      <c r="BXH72" s="89"/>
      <c r="BXI72" s="89"/>
      <c r="BXJ72" s="89"/>
      <c r="BXK72" s="89"/>
      <c r="BXL72" s="89"/>
      <c r="BXM72" s="89"/>
      <c r="BXN72" s="89"/>
      <c r="BXO72" s="89"/>
      <c r="BXP72" s="89"/>
      <c r="BXQ72" s="89"/>
      <c r="BXR72" s="89"/>
      <c r="BXS72" s="89"/>
      <c r="BXT72" s="89"/>
      <c r="BXU72" s="89"/>
      <c r="BXV72" s="89"/>
      <c r="BXW72" s="89"/>
      <c r="BXX72" s="89"/>
      <c r="BXY72" s="89"/>
      <c r="BXZ72" s="89"/>
      <c r="BYA72" s="89"/>
      <c r="BYB72" s="89"/>
      <c r="BYC72" s="89"/>
      <c r="BYD72" s="89"/>
      <c r="BYE72" s="89"/>
      <c r="BYF72" s="89"/>
      <c r="BYG72" s="89"/>
      <c r="BYH72" s="89"/>
      <c r="BYI72" s="89"/>
      <c r="BYJ72" s="89"/>
      <c r="BYK72" s="89"/>
      <c r="BYL72" s="89"/>
      <c r="BYM72" s="89"/>
      <c r="BYN72" s="89"/>
      <c r="BYO72" s="89"/>
      <c r="BYP72" s="89"/>
      <c r="BYQ72" s="89"/>
      <c r="BYR72" s="89"/>
      <c r="BYS72" s="89"/>
      <c r="BYT72" s="89"/>
      <c r="BYU72" s="89"/>
      <c r="BYV72" s="89"/>
      <c r="BYW72" s="89"/>
      <c r="BYX72" s="89"/>
      <c r="BYY72" s="89"/>
      <c r="BYZ72" s="89"/>
      <c r="BZA72" s="89"/>
      <c r="BZB72" s="89"/>
      <c r="BZC72" s="89"/>
      <c r="BZD72" s="89"/>
      <c r="BZE72" s="89"/>
      <c r="BZF72" s="89"/>
      <c r="BZG72" s="89"/>
      <c r="BZH72" s="89"/>
      <c r="BZI72" s="89"/>
      <c r="BZJ72" s="89"/>
      <c r="BZK72" s="89"/>
      <c r="BZL72" s="89"/>
      <c r="BZM72" s="89"/>
      <c r="BZN72" s="89"/>
      <c r="BZO72" s="89"/>
      <c r="BZP72" s="89"/>
      <c r="BZQ72" s="89"/>
      <c r="BZR72" s="89"/>
      <c r="BZS72" s="89"/>
      <c r="BZT72" s="89"/>
      <c r="BZU72" s="89"/>
      <c r="BZV72" s="89"/>
      <c r="BZW72" s="89"/>
      <c r="BZX72" s="89"/>
      <c r="BZY72" s="89"/>
      <c r="BZZ72" s="89"/>
      <c r="CAA72" s="89"/>
      <c r="CAB72" s="89"/>
      <c r="CAC72" s="89"/>
      <c r="CAD72" s="89"/>
      <c r="CAE72" s="89"/>
      <c r="CAF72" s="89"/>
      <c r="CAG72" s="89"/>
      <c r="CAH72" s="89"/>
      <c r="CAI72" s="89"/>
      <c r="CAJ72" s="89"/>
      <c r="CAK72" s="89"/>
      <c r="CAL72" s="89"/>
      <c r="CAM72" s="89"/>
      <c r="CAN72" s="89"/>
      <c r="CAO72" s="89"/>
      <c r="CAP72" s="89"/>
      <c r="CAQ72" s="89"/>
      <c r="CAR72" s="89"/>
      <c r="CAS72" s="89"/>
      <c r="CAT72" s="89"/>
      <c r="CAU72" s="89"/>
      <c r="CAV72" s="89"/>
      <c r="CAW72" s="89"/>
      <c r="CAX72" s="89"/>
      <c r="CAY72" s="89"/>
      <c r="CAZ72" s="89"/>
      <c r="CBA72" s="89"/>
      <c r="CBB72" s="89"/>
      <c r="CBC72" s="89"/>
      <c r="CBD72" s="89"/>
      <c r="CBE72" s="89"/>
      <c r="CBF72" s="89"/>
      <c r="CBG72" s="89"/>
      <c r="CBH72" s="89"/>
      <c r="CBI72" s="89"/>
      <c r="CBJ72" s="89"/>
      <c r="CBK72" s="89"/>
      <c r="CBL72" s="89"/>
      <c r="CBM72" s="89"/>
      <c r="CBN72" s="89"/>
      <c r="CBO72" s="89"/>
      <c r="CBP72" s="89"/>
      <c r="CBQ72" s="89"/>
      <c r="CBR72" s="89"/>
      <c r="CBS72" s="89"/>
      <c r="CBT72" s="89"/>
      <c r="CBU72" s="89"/>
      <c r="CBV72" s="89"/>
      <c r="CBW72" s="89"/>
      <c r="CBX72" s="89"/>
      <c r="CBY72" s="89"/>
      <c r="CBZ72" s="89"/>
      <c r="CCA72" s="89"/>
      <c r="CCB72" s="89"/>
      <c r="CCC72" s="89"/>
      <c r="CCD72" s="89"/>
      <c r="CCE72" s="89"/>
      <c r="CCF72" s="89"/>
      <c r="CCG72" s="89"/>
      <c r="CCH72" s="89"/>
      <c r="CCI72" s="89"/>
      <c r="CCJ72" s="89"/>
      <c r="CCK72" s="89"/>
      <c r="CCL72" s="89"/>
      <c r="CCM72" s="89"/>
      <c r="CCN72" s="89"/>
      <c r="CCO72" s="89"/>
      <c r="CCP72" s="89"/>
      <c r="CCQ72" s="89"/>
      <c r="CCR72" s="89"/>
      <c r="CCS72" s="89"/>
      <c r="CCT72" s="89"/>
      <c r="CCU72" s="89"/>
      <c r="CCV72" s="89"/>
      <c r="CCW72" s="89"/>
      <c r="CCX72" s="89"/>
      <c r="CCY72" s="89"/>
      <c r="CCZ72" s="89"/>
      <c r="CDA72" s="89"/>
      <c r="CDB72" s="89"/>
      <c r="CDC72" s="89"/>
      <c r="CDD72" s="89"/>
      <c r="CDE72" s="89"/>
      <c r="CDF72" s="89"/>
      <c r="CDG72" s="89"/>
      <c r="CDH72" s="89"/>
      <c r="CDI72" s="89"/>
      <c r="CDJ72" s="89"/>
      <c r="CDK72" s="89"/>
      <c r="CDL72" s="89"/>
      <c r="CDM72" s="89"/>
      <c r="CDN72" s="89"/>
      <c r="CDO72" s="89"/>
      <c r="CDP72" s="89"/>
      <c r="CDQ72" s="89"/>
      <c r="CDR72" s="89"/>
      <c r="CDS72" s="89"/>
      <c r="CDT72" s="89"/>
      <c r="CDU72" s="89"/>
      <c r="CDV72" s="89"/>
      <c r="CDW72" s="89"/>
      <c r="CDX72" s="89"/>
      <c r="CDY72" s="89"/>
      <c r="CDZ72" s="89"/>
      <c r="CEA72" s="89"/>
      <c r="CEB72" s="89"/>
      <c r="CEC72" s="89"/>
      <c r="CED72" s="89"/>
      <c r="CEE72" s="89"/>
      <c r="CEF72" s="89"/>
      <c r="CEG72" s="89"/>
      <c r="CEH72" s="89"/>
      <c r="CEI72" s="89"/>
      <c r="CEJ72" s="89"/>
      <c r="CEK72" s="89"/>
      <c r="CEL72" s="89"/>
      <c r="CEM72" s="89"/>
      <c r="CEN72" s="89"/>
      <c r="CEO72" s="89"/>
      <c r="CEP72" s="89"/>
      <c r="CEQ72" s="89"/>
      <c r="CER72" s="89"/>
      <c r="CES72" s="89"/>
      <c r="CET72" s="89"/>
      <c r="CEU72" s="89"/>
      <c r="CEV72" s="89"/>
      <c r="CEW72" s="89"/>
      <c r="CEX72" s="89"/>
      <c r="CEY72" s="89"/>
      <c r="CEZ72" s="89"/>
      <c r="CFA72" s="89"/>
      <c r="CFB72" s="89"/>
      <c r="CFC72" s="89"/>
      <c r="CFD72" s="89"/>
      <c r="CFE72" s="89"/>
      <c r="CFF72" s="89"/>
      <c r="CFG72" s="89"/>
      <c r="CFH72" s="89"/>
      <c r="CFI72" s="89"/>
      <c r="CFJ72" s="89"/>
      <c r="CFK72" s="89"/>
      <c r="CFL72" s="89"/>
      <c r="CFM72" s="89"/>
      <c r="CFN72" s="89"/>
      <c r="CFO72" s="89"/>
      <c r="CFP72" s="89"/>
      <c r="CFQ72" s="89"/>
      <c r="CFR72" s="89"/>
      <c r="CFS72" s="89"/>
      <c r="CFT72" s="89"/>
      <c r="CFU72" s="89"/>
      <c r="CFV72" s="89"/>
      <c r="CFW72" s="89"/>
      <c r="CFX72" s="89"/>
      <c r="CFY72" s="89"/>
      <c r="CFZ72" s="89"/>
      <c r="CGA72" s="89"/>
      <c r="CGB72" s="89"/>
      <c r="CGC72" s="89"/>
      <c r="CGD72" s="89"/>
      <c r="CGE72" s="89"/>
      <c r="CGF72" s="89"/>
      <c r="CGG72" s="89"/>
      <c r="CGH72" s="89"/>
      <c r="CGI72" s="89"/>
      <c r="CGJ72" s="89"/>
      <c r="CGK72" s="89"/>
      <c r="CGL72" s="89"/>
      <c r="CGM72" s="89"/>
      <c r="CGN72" s="89"/>
      <c r="CGO72" s="89"/>
      <c r="CGP72" s="89"/>
      <c r="CGQ72" s="89"/>
      <c r="CGR72" s="89"/>
      <c r="CGS72" s="89"/>
      <c r="CGT72" s="89"/>
      <c r="CGU72" s="89"/>
      <c r="CGV72" s="89"/>
      <c r="CGW72" s="89"/>
      <c r="CGX72" s="89"/>
      <c r="CGY72" s="89"/>
      <c r="CGZ72" s="89"/>
      <c r="CHA72" s="89"/>
      <c r="CHB72" s="89"/>
      <c r="CHC72" s="89"/>
      <c r="CHD72" s="89"/>
      <c r="CHE72" s="89"/>
      <c r="CHF72" s="89"/>
      <c r="CHG72" s="89"/>
      <c r="CHH72" s="89"/>
      <c r="CHI72" s="89"/>
      <c r="CHJ72" s="89"/>
      <c r="CHK72" s="89"/>
      <c r="CHL72" s="89"/>
      <c r="CHM72" s="89"/>
      <c r="CHN72" s="89"/>
      <c r="CHO72" s="89"/>
      <c r="CHP72" s="89"/>
      <c r="CHQ72" s="89"/>
      <c r="CHR72" s="89"/>
      <c r="CHS72" s="89"/>
      <c r="CHT72" s="89"/>
      <c r="CHU72" s="89"/>
      <c r="CHV72" s="89"/>
      <c r="CHW72" s="89"/>
      <c r="CHX72" s="89"/>
      <c r="CHY72" s="89"/>
      <c r="CHZ72" s="89"/>
      <c r="CIA72" s="89"/>
      <c r="CIB72" s="89"/>
      <c r="CIC72" s="89"/>
      <c r="CID72" s="89"/>
      <c r="CIE72" s="89"/>
      <c r="CIF72" s="89"/>
      <c r="CIG72" s="89"/>
      <c r="CIH72" s="89"/>
      <c r="CII72" s="89"/>
      <c r="CIJ72" s="89"/>
      <c r="CIK72" s="89"/>
      <c r="CIL72" s="89"/>
      <c r="CIM72" s="89"/>
      <c r="CIN72" s="89"/>
      <c r="CIO72" s="89"/>
      <c r="CIP72" s="89"/>
      <c r="CIQ72" s="89"/>
      <c r="CIR72" s="89"/>
      <c r="CIS72" s="89"/>
      <c r="CIT72" s="89"/>
      <c r="CIU72" s="89"/>
      <c r="CIV72" s="89"/>
      <c r="CIW72" s="89"/>
      <c r="CIX72" s="89"/>
      <c r="CIY72" s="89"/>
      <c r="CIZ72" s="89"/>
      <c r="CJA72" s="89"/>
      <c r="CJB72" s="89"/>
      <c r="CJC72" s="89"/>
      <c r="CJD72" s="89"/>
      <c r="CJE72" s="89"/>
      <c r="CJF72" s="89"/>
      <c r="CJG72" s="89"/>
      <c r="CJH72" s="89"/>
      <c r="CJI72" s="89"/>
      <c r="CJJ72" s="89"/>
      <c r="CJK72" s="89"/>
      <c r="CJL72" s="89"/>
      <c r="CJM72" s="89"/>
      <c r="CJN72" s="89"/>
      <c r="CJO72" s="89"/>
      <c r="CJP72" s="89"/>
      <c r="CJQ72" s="89"/>
      <c r="CJR72" s="89"/>
      <c r="CJS72" s="89"/>
      <c r="CJT72" s="89"/>
      <c r="CJU72" s="89"/>
      <c r="CJV72" s="89"/>
      <c r="CJW72" s="89"/>
      <c r="CJX72" s="89"/>
      <c r="CJY72" s="89"/>
      <c r="CJZ72" s="89"/>
      <c r="CKA72" s="89"/>
      <c r="CKB72" s="89"/>
      <c r="CKC72" s="89"/>
      <c r="CKD72" s="89"/>
      <c r="CKE72" s="89"/>
      <c r="CKF72" s="89"/>
      <c r="CKG72" s="89"/>
      <c r="CKH72" s="89"/>
      <c r="CKI72" s="89"/>
      <c r="CKJ72" s="89"/>
      <c r="CKK72" s="89"/>
      <c r="CKL72" s="89"/>
      <c r="CKM72" s="89"/>
      <c r="CKN72" s="89"/>
      <c r="CKO72" s="89"/>
      <c r="CKP72" s="89"/>
      <c r="CKQ72" s="89"/>
      <c r="CKR72" s="89"/>
      <c r="CKS72" s="89"/>
      <c r="CKT72" s="89"/>
      <c r="CKU72" s="89"/>
      <c r="CKV72" s="89"/>
      <c r="CKW72" s="89"/>
      <c r="CKX72" s="89"/>
      <c r="CKY72" s="89"/>
      <c r="CKZ72" s="89"/>
      <c r="CLA72" s="89"/>
      <c r="CLB72" s="89"/>
      <c r="CLC72" s="89"/>
      <c r="CLD72" s="89"/>
      <c r="CLE72" s="89"/>
      <c r="CLF72" s="89"/>
      <c r="CLG72" s="89"/>
      <c r="CLH72" s="89"/>
      <c r="CLI72" s="89"/>
      <c r="CLJ72" s="89"/>
      <c r="CLK72" s="89"/>
      <c r="CLL72" s="89"/>
      <c r="CLM72" s="89"/>
      <c r="CLN72" s="89"/>
      <c r="CLO72" s="89"/>
      <c r="CLP72" s="89"/>
      <c r="CLQ72" s="89"/>
      <c r="CLR72" s="89"/>
      <c r="CLS72" s="89"/>
      <c r="CLT72" s="89"/>
      <c r="CLU72" s="89"/>
      <c r="CLV72" s="89"/>
      <c r="CLW72" s="89"/>
      <c r="CLX72" s="89"/>
      <c r="CLY72" s="89"/>
      <c r="CLZ72" s="89"/>
      <c r="CMA72" s="89"/>
      <c r="CMB72" s="89"/>
      <c r="CMC72" s="89"/>
      <c r="CMD72" s="89"/>
      <c r="CME72" s="89"/>
      <c r="CMF72" s="89"/>
      <c r="CMG72" s="89"/>
      <c r="CMH72" s="89"/>
      <c r="CMI72" s="89"/>
      <c r="CMJ72" s="89"/>
      <c r="CMK72" s="89"/>
      <c r="CML72" s="89"/>
      <c r="CMM72" s="89"/>
      <c r="CMN72" s="89"/>
      <c r="CMO72" s="89"/>
      <c r="CMP72" s="89"/>
      <c r="CMQ72" s="89"/>
      <c r="CMR72" s="89"/>
      <c r="CMS72" s="89"/>
      <c r="CMT72" s="89"/>
      <c r="CMU72" s="89"/>
      <c r="CMV72" s="89"/>
      <c r="CMW72" s="89"/>
      <c r="CMX72" s="89"/>
      <c r="CMY72" s="89"/>
      <c r="CMZ72" s="89"/>
      <c r="CNA72" s="89"/>
      <c r="CNB72" s="89"/>
      <c r="CNC72" s="89"/>
      <c r="CND72" s="89"/>
      <c r="CNE72" s="89"/>
      <c r="CNF72" s="89"/>
      <c r="CNG72" s="89"/>
      <c r="CNH72" s="89"/>
      <c r="CNI72" s="89"/>
      <c r="CNJ72" s="89"/>
      <c r="CNK72" s="89"/>
      <c r="CNL72" s="89"/>
      <c r="CNM72" s="89"/>
      <c r="CNN72" s="89"/>
      <c r="CNO72" s="89"/>
      <c r="CNP72" s="89"/>
      <c r="CNQ72" s="89"/>
      <c r="CNR72" s="89"/>
      <c r="CNS72" s="89"/>
      <c r="CNT72" s="89"/>
      <c r="CNU72" s="89"/>
      <c r="CNV72" s="89"/>
      <c r="CNW72" s="89"/>
      <c r="CNX72" s="89"/>
      <c r="CNY72" s="89"/>
      <c r="CNZ72" s="89"/>
      <c r="COA72" s="89"/>
      <c r="COB72" s="89"/>
      <c r="COC72" s="89"/>
      <c r="COD72" s="89"/>
      <c r="COE72" s="89"/>
      <c r="COF72" s="89"/>
      <c r="COG72" s="89"/>
      <c r="COH72" s="89"/>
      <c r="COI72" s="89"/>
      <c r="COJ72" s="89"/>
      <c r="COK72" s="89"/>
      <c r="COL72" s="89"/>
      <c r="COM72" s="89"/>
      <c r="CON72" s="89"/>
      <c r="COO72" s="89"/>
      <c r="COP72" s="89"/>
      <c r="COQ72" s="89"/>
      <c r="COR72" s="89"/>
      <c r="COS72" s="89"/>
      <c r="COT72" s="89"/>
      <c r="COU72" s="89"/>
      <c r="COV72" s="89"/>
      <c r="COW72" s="89"/>
      <c r="COX72" s="89"/>
      <c r="COY72" s="89"/>
      <c r="COZ72" s="89"/>
      <c r="CPA72" s="89"/>
      <c r="CPB72" s="89"/>
      <c r="CPC72" s="89"/>
      <c r="CPD72" s="89"/>
      <c r="CPE72" s="89"/>
      <c r="CPF72" s="89"/>
      <c r="CPG72" s="89"/>
      <c r="CPH72" s="89"/>
      <c r="CPI72" s="89"/>
      <c r="CPJ72" s="89"/>
      <c r="CPK72" s="89"/>
      <c r="CPL72" s="89"/>
      <c r="CPM72" s="89"/>
      <c r="CPN72" s="89"/>
      <c r="CPO72" s="89"/>
      <c r="CPP72" s="89"/>
      <c r="CPQ72" s="89"/>
      <c r="CPR72" s="89"/>
      <c r="CPS72" s="89"/>
      <c r="CPT72" s="89"/>
      <c r="CPU72" s="89"/>
      <c r="CPV72" s="89"/>
      <c r="CPW72" s="89"/>
      <c r="CPX72" s="89"/>
      <c r="CPY72" s="89"/>
      <c r="CPZ72" s="89"/>
      <c r="CQA72" s="89"/>
      <c r="CQB72" s="89"/>
      <c r="CQC72" s="89"/>
      <c r="CQD72" s="89"/>
      <c r="CQE72" s="89"/>
      <c r="CQF72" s="89"/>
      <c r="CQG72" s="89"/>
      <c r="CQH72" s="89"/>
      <c r="CQI72" s="89"/>
      <c r="CQJ72" s="89"/>
      <c r="CQK72" s="89"/>
      <c r="CQL72" s="89"/>
      <c r="CQM72" s="89"/>
      <c r="CQN72" s="89"/>
      <c r="CQO72" s="89"/>
      <c r="CQP72" s="89"/>
      <c r="CQQ72" s="89"/>
      <c r="CQR72" s="89"/>
      <c r="CQS72" s="89"/>
      <c r="CQT72" s="89"/>
      <c r="CQU72" s="89"/>
      <c r="CQV72" s="89"/>
      <c r="CQW72" s="89"/>
      <c r="CQX72" s="89"/>
      <c r="CQY72" s="89"/>
      <c r="CQZ72" s="89"/>
      <c r="CRA72" s="89"/>
      <c r="CRB72" s="89"/>
      <c r="CRC72" s="89"/>
      <c r="CRD72" s="89"/>
      <c r="CRE72" s="89"/>
      <c r="CRF72" s="89"/>
      <c r="CRG72" s="89"/>
      <c r="CRH72" s="89"/>
      <c r="CRI72" s="89"/>
      <c r="CRJ72" s="89"/>
      <c r="CRK72" s="89"/>
      <c r="CRL72" s="89"/>
      <c r="CRM72" s="89"/>
      <c r="CRN72" s="89"/>
      <c r="CRO72" s="89"/>
      <c r="CRP72" s="89"/>
      <c r="CRQ72" s="89"/>
      <c r="CRR72" s="89"/>
      <c r="CRS72" s="89"/>
      <c r="CRT72" s="89"/>
      <c r="CRU72" s="89"/>
      <c r="CRV72" s="89"/>
      <c r="CRW72" s="89"/>
      <c r="CRX72" s="89"/>
      <c r="CRY72" s="89"/>
      <c r="CRZ72" s="89"/>
      <c r="CSA72" s="89"/>
      <c r="CSB72" s="89"/>
      <c r="CSC72" s="89"/>
      <c r="CSD72" s="89"/>
      <c r="CSE72" s="89"/>
      <c r="CSF72" s="89"/>
      <c r="CSG72" s="89"/>
      <c r="CSH72" s="89"/>
      <c r="CSI72" s="89"/>
      <c r="CSJ72" s="89"/>
      <c r="CSK72" s="89"/>
      <c r="CSL72" s="89"/>
      <c r="CSM72" s="89"/>
      <c r="CSN72" s="89"/>
      <c r="CSO72" s="89"/>
      <c r="CSP72" s="89"/>
      <c r="CSQ72" s="89"/>
      <c r="CSR72" s="89"/>
      <c r="CSS72" s="89"/>
      <c r="CST72" s="89"/>
      <c r="CSU72" s="89"/>
      <c r="CSV72" s="89"/>
      <c r="CSW72" s="89"/>
      <c r="CSX72" s="89"/>
      <c r="CSY72" s="89"/>
      <c r="CSZ72" s="89"/>
      <c r="CTA72" s="89"/>
      <c r="CTB72" s="89"/>
      <c r="CTC72" s="89"/>
      <c r="CTD72" s="89"/>
      <c r="CTE72" s="89"/>
      <c r="CTF72" s="89"/>
      <c r="CTG72" s="89"/>
      <c r="CTH72" s="89"/>
      <c r="CTI72" s="89"/>
      <c r="CTJ72" s="89"/>
      <c r="CTK72" s="89"/>
      <c r="CTL72" s="89"/>
      <c r="CTM72" s="89"/>
      <c r="CTN72" s="89"/>
      <c r="CTO72" s="89"/>
      <c r="CTP72" s="89"/>
      <c r="CTQ72" s="89"/>
      <c r="CTR72" s="89"/>
      <c r="CTS72" s="89"/>
      <c r="CTT72" s="89"/>
      <c r="CTU72" s="89"/>
      <c r="CTV72" s="89"/>
      <c r="CTW72" s="89"/>
      <c r="CTX72" s="89"/>
      <c r="CTY72" s="89"/>
      <c r="CTZ72" s="89"/>
      <c r="CUA72" s="89"/>
      <c r="CUB72" s="89"/>
      <c r="CUC72" s="89"/>
      <c r="CUD72" s="89"/>
      <c r="CUE72" s="89"/>
      <c r="CUF72" s="89"/>
      <c r="CUG72" s="89"/>
      <c r="CUH72" s="89"/>
      <c r="CUI72" s="89"/>
      <c r="CUJ72" s="89"/>
      <c r="CUK72" s="89"/>
      <c r="CUL72" s="89"/>
      <c r="CUM72" s="89"/>
      <c r="CUN72" s="89"/>
      <c r="CUO72" s="89"/>
      <c r="CUP72" s="89"/>
      <c r="CUQ72" s="89"/>
      <c r="CUR72" s="89"/>
      <c r="CUS72" s="89"/>
      <c r="CUT72" s="89"/>
      <c r="CUU72" s="89"/>
      <c r="CUV72" s="89"/>
      <c r="CUW72" s="89"/>
      <c r="CUX72" s="89"/>
      <c r="CUY72" s="89"/>
      <c r="CUZ72" s="89"/>
      <c r="CVA72" s="89"/>
      <c r="CVB72" s="89"/>
      <c r="CVC72" s="89"/>
      <c r="CVD72" s="89"/>
      <c r="CVE72" s="89"/>
      <c r="CVF72" s="89"/>
      <c r="CVG72" s="89"/>
      <c r="CVH72" s="89"/>
      <c r="CVI72" s="89"/>
      <c r="CVJ72" s="89"/>
      <c r="CVK72" s="89"/>
      <c r="CVL72" s="89"/>
      <c r="CVM72" s="89"/>
      <c r="CVN72" s="89"/>
      <c r="CVO72" s="89"/>
      <c r="CVP72" s="89"/>
      <c r="CVQ72" s="89"/>
      <c r="CVR72" s="89"/>
      <c r="CVS72" s="89"/>
      <c r="CVT72" s="89"/>
      <c r="CVU72" s="89"/>
      <c r="CVV72" s="89"/>
      <c r="CVW72" s="89"/>
      <c r="CVX72" s="89"/>
      <c r="CVY72" s="89"/>
      <c r="CVZ72" s="89"/>
      <c r="CWA72" s="89"/>
      <c r="CWB72" s="89"/>
      <c r="CWC72" s="89"/>
      <c r="CWD72" s="89"/>
      <c r="CWE72" s="89"/>
      <c r="CWF72" s="89"/>
      <c r="CWG72" s="89"/>
      <c r="CWH72" s="89"/>
      <c r="CWI72" s="89"/>
      <c r="CWJ72" s="89"/>
      <c r="CWK72" s="89"/>
      <c r="CWL72" s="89"/>
      <c r="CWM72" s="89"/>
      <c r="CWN72" s="89"/>
      <c r="CWO72" s="89"/>
      <c r="CWP72" s="89"/>
      <c r="CWQ72" s="89"/>
      <c r="CWR72" s="89"/>
      <c r="CWS72" s="89"/>
      <c r="CWT72" s="89"/>
      <c r="CWU72" s="89"/>
      <c r="CWV72" s="89"/>
      <c r="CWW72" s="89"/>
      <c r="CWX72" s="89"/>
      <c r="CWY72" s="89"/>
      <c r="CWZ72" s="89"/>
      <c r="CXA72" s="89"/>
      <c r="CXB72" s="89"/>
      <c r="CXC72" s="89"/>
      <c r="CXD72" s="89"/>
      <c r="CXE72" s="89"/>
      <c r="CXF72" s="89"/>
      <c r="CXG72" s="89"/>
      <c r="CXH72" s="89"/>
      <c r="CXI72" s="89"/>
      <c r="CXJ72" s="89"/>
      <c r="CXK72" s="89"/>
      <c r="CXL72" s="89"/>
      <c r="CXM72" s="89"/>
      <c r="CXN72" s="89"/>
      <c r="CXO72" s="89"/>
      <c r="CXP72" s="89"/>
      <c r="CXQ72" s="89"/>
      <c r="CXR72" s="89"/>
      <c r="CXS72" s="89"/>
      <c r="CXT72" s="89"/>
      <c r="CXU72" s="89"/>
      <c r="CXV72" s="89"/>
      <c r="CXW72" s="89"/>
      <c r="CXX72" s="89"/>
      <c r="CXY72" s="89"/>
      <c r="CXZ72" s="89"/>
      <c r="CYA72" s="89"/>
      <c r="CYB72" s="89"/>
      <c r="CYC72" s="89"/>
      <c r="CYD72" s="89"/>
      <c r="CYE72" s="89"/>
      <c r="CYF72" s="89"/>
      <c r="CYG72" s="89"/>
      <c r="CYH72" s="89"/>
      <c r="CYI72" s="89"/>
      <c r="CYJ72" s="89"/>
      <c r="CYK72" s="89"/>
      <c r="CYL72" s="89"/>
      <c r="CYM72" s="89"/>
      <c r="CYN72" s="89"/>
      <c r="CYO72" s="89"/>
      <c r="CYP72" s="89"/>
      <c r="CYQ72" s="89"/>
      <c r="CYR72" s="89"/>
      <c r="CYS72" s="89"/>
      <c r="CYT72" s="89"/>
      <c r="CYU72" s="89"/>
      <c r="CYV72" s="89"/>
      <c r="CYW72" s="89"/>
      <c r="CYX72" s="89"/>
      <c r="CYY72" s="89"/>
      <c r="CYZ72" s="89"/>
      <c r="CZA72" s="89"/>
      <c r="CZB72" s="89"/>
      <c r="CZC72" s="89"/>
      <c r="CZD72" s="89"/>
      <c r="CZE72" s="89"/>
      <c r="CZF72" s="89"/>
      <c r="CZG72" s="89"/>
      <c r="CZH72" s="89"/>
      <c r="CZI72" s="89"/>
      <c r="CZJ72" s="89"/>
      <c r="CZK72" s="89"/>
      <c r="CZL72" s="89"/>
      <c r="CZM72" s="89"/>
      <c r="CZN72" s="89"/>
      <c r="CZO72" s="89"/>
      <c r="CZP72" s="89"/>
      <c r="CZQ72" s="89"/>
      <c r="CZR72" s="89"/>
      <c r="CZS72" s="89"/>
      <c r="CZT72" s="89"/>
      <c r="CZU72" s="89"/>
      <c r="CZV72" s="89"/>
      <c r="CZW72" s="89"/>
      <c r="CZX72" s="89"/>
      <c r="CZY72" s="89"/>
      <c r="CZZ72" s="89"/>
      <c r="DAA72" s="89"/>
      <c r="DAB72" s="89"/>
      <c r="DAC72" s="89"/>
      <c r="DAD72" s="89"/>
      <c r="DAE72" s="89"/>
      <c r="DAF72" s="89"/>
      <c r="DAG72" s="89"/>
      <c r="DAH72" s="89"/>
      <c r="DAI72" s="89"/>
      <c r="DAJ72" s="89"/>
      <c r="DAK72" s="89"/>
      <c r="DAL72" s="89"/>
      <c r="DAM72" s="89"/>
      <c r="DAN72" s="89"/>
      <c r="DAO72" s="89"/>
      <c r="DAP72" s="89"/>
      <c r="DAQ72" s="89"/>
      <c r="DAR72" s="89"/>
      <c r="DAS72" s="89"/>
      <c r="DAT72" s="89"/>
      <c r="DAU72" s="89"/>
      <c r="DAV72" s="89"/>
      <c r="DAW72" s="89"/>
      <c r="DAX72" s="89"/>
      <c r="DAY72" s="89"/>
      <c r="DAZ72" s="89"/>
      <c r="DBA72" s="89"/>
      <c r="DBB72" s="89"/>
      <c r="DBC72" s="89"/>
      <c r="DBD72" s="89"/>
      <c r="DBE72" s="89"/>
      <c r="DBF72" s="89"/>
      <c r="DBG72" s="89"/>
      <c r="DBH72" s="89"/>
      <c r="DBI72" s="89"/>
      <c r="DBJ72" s="89"/>
      <c r="DBK72" s="89"/>
      <c r="DBL72" s="89"/>
      <c r="DBM72" s="89"/>
      <c r="DBN72" s="89"/>
      <c r="DBO72" s="89"/>
      <c r="DBP72" s="89"/>
      <c r="DBQ72" s="89"/>
      <c r="DBR72" s="89"/>
      <c r="DBS72" s="89"/>
      <c r="DBT72" s="89"/>
      <c r="DBU72" s="89"/>
      <c r="DBV72" s="89"/>
      <c r="DBW72" s="89"/>
      <c r="DBX72" s="89"/>
      <c r="DBY72" s="89"/>
      <c r="DBZ72" s="89"/>
      <c r="DCA72" s="89"/>
      <c r="DCB72" s="89"/>
      <c r="DCC72" s="89"/>
      <c r="DCD72" s="89"/>
      <c r="DCE72" s="89"/>
      <c r="DCF72" s="89"/>
      <c r="DCG72" s="89"/>
      <c r="DCH72" s="89"/>
      <c r="DCI72" s="89"/>
      <c r="DCJ72" s="89"/>
      <c r="DCK72" s="89"/>
      <c r="DCL72" s="89"/>
      <c r="DCM72" s="89"/>
      <c r="DCN72" s="89"/>
      <c r="DCO72" s="89"/>
      <c r="DCP72" s="89"/>
      <c r="DCQ72" s="89"/>
      <c r="DCR72" s="89"/>
      <c r="DCS72" s="89"/>
      <c r="DCT72" s="89"/>
      <c r="DCU72" s="89"/>
      <c r="DCV72" s="89"/>
      <c r="DCW72" s="89"/>
      <c r="DCX72" s="89"/>
      <c r="DCY72" s="89"/>
      <c r="DCZ72" s="89"/>
      <c r="DDA72" s="89"/>
      <c r="DDB72" s="89"/>
      <c r="DDC72" s="89"/>
      <c r="DDD72" s="89"/>
      <c r="DDE72" s="89"/>
      <c r="DDF72" s="89"/>
      <c r="DDG72" s="89"/>
      <c r="DDH72" s="89"/>
      <c r="DDI72" s="89"/>
      <c r="DDJ72" s="89"/>
      <c r="DDK72" s="89"/>
      <c r="DDL72" s="89"/>
      <c r="DDM72" s="89"/>
      <c r="DDN72" s="89"/>
      <c r="DDO72" s="89"/>
      <c r="DDP72" s="89"/>
      <c r="DDQ72" s="89"/>
      <c r="DDR72" s="89"/>
      <c r="DDS72" s="89"/>
      <c r="DDT72" s="89"/>
      <c r="DDU72" s="89"/>
      <c r="DDV72" s="89"/>
      <c r="DDW72" s="89"/>
      <c r="DDX72" s="89"/>
      <c r="DDY72" s="89"/>
      <c r="DDZ72" s="89"/>
      <c r="DEA72" s="89"/>
      <c r="DEB72" s="89"/>
      <c r="DEC72" s="89"/>
      <c r="DED72" s="89"/>
      <c r="DEE72" s="89"/>
      <c r="DEF72" s="89"/>
      <c r="DEG72" s="89"/>
      <c r="DEH72" s="89"/>
      <c r="DEI72" s="89"/>
      <c r="DEJ72" s="89"/>
      <c r="DEK72" s="89"/>
      <c r="DEL72" s="89"/>
      <c r="DEM72" s="89"/>
      <c r="DEN72" s="89"/>
      <c r="DEO72" s="89"/>
      <c r="DEP72" s="89"/>
      <c r="DEQ72" s="89"/>
      <c r="DER72" s="89"/>
      <c r="DES72" s="89"/>
      <c r="DET72" s="89"/>
      <c r="DEU72" s="89"/>
      <c r="DEV72" s="89"/>
      <c r="DEW72" s="89"/>
      <c r="DEX72" s="89"/>
      <c r="DEY72" s="89"/>
      <c r="DEZ72" s="89"/>
      <c r="DFA72" s="89"/>
      <c r="DFB72" s="89"/>
      <c r="DFC72" s="89"/>
      <c r="DFD72" s="89"/>
      <c r="DFE72" s="89"/>
      <c r="DFF72" s="89"/>
      <c r="DFG72" s="89"/>
      <c r="DFH72" s="89"/>
      <c r="DFI72" s="89"/>
      <c r="DFJ72" s="89"/>
      <c r="DFK72" s="89"/>
      <c r="DFL72" s="89"/>
      <c r="DFM72" s="89"/>
      <c r="DFN72" s="89"/>
      <c r="DFO72" s="89"/>
      <c r="DFP72" s="89"/>
      <c r="DFQ72" s="89"/>
      <c r="DFR72" s="89"/>
      <c r="DFS72" s="89"/>
      <c r="DFT72" s="89"/>
      <c r="DFU72" s="89"/>
      <c r="DFV72" s="89"/>
      <c r="DFW72" s="89"/>
      <c r="DFX72" s="89"/>
      <c r="DFY72" s="89"/>
      <c r="DFZ72" s="89"/>
      <c r="DGA72" s="89"/>
      <c r="DGB72" s="89"/>
      <c r="DGC72" s="89"/>
      <c r="DGD72" s="89"/>
      <c r="DGE72" s="89"/>
      <c r="DGF72" s="89"/>
      <c r="DGG72" s="89"/>
      <c r="DGH72" s="89"/>
      <c r="DGI72" s="89"/>
      <c r="DGJ72" s="89"/>
      <c r="DGK72" s="89"/>
      <c r="DGL72" s="89"/>
      <c r="DGM72" s="89"/>
      <c r="DGN72" s="89"/>
      <c r="DGO72" s="89"/>
      <c r="DGP72" s="89"/>
      <c r="DGQ72" s="89"/>
      <c r="DGR72" s="89"/>
      <c r="DGS72" s="89"/>
      <c r="DGT72" s="89"/>
      <c r="DGU72" s="89"/>
      <c r="DGV72" s="89"/>
      <c r="DGW72" s="89"/>
      <c r="DGX72" s="89"/>
      <c r="DGY72" s="89"/>
      <c r="DGZ72" s="89"/>
      <c r="DHA72" s="89"/>
      <c r="DHB72" s="89"/>
      <c r="DHC72" s="89"/>
      <c r="DHD72" s="89"/>
      <c r="DHE72" s="89"/>
      <c r="DHF72" s="89"/>
      <c r="DHG72" s="89"/>
      <c r="DHH72" s="89"/>
      <c r="DHI72" s="89"/>
      <c r="DHJ72" s="89"/>
      <c r="DHK72" s="89"/>
      <c r="DHL72" s="89"/>
      <c r="DHM72" s="89"/>
      <c r="DHN72" s="89"/>
      <c r="DHO72" s="89"/>
      <c r="DHP72" s="89"/>
      <c r="DHQ72" s="89"/>
      <c r="DHR72" s="89"/>
      <c r="DHS72" s="89"/>
      <c r="DHT72" s="89"/>
      <c r="DHU72" s="89"/>
      <c r="DHV72" s="89"/>
      <c r="DHW72" s="89"/>
      <c r="DHX72" s="89"/>
      <c r="DHY72" s="89"/>
      <c r="DHZ72" s="89"/>
      <c r="DIA72" s="89"/>
      <c r="DIB72" s="89"/>
      <c r="DIC72" s="89"/>
      <c r="DID72" s="89"/>
      <c r="DIE72" s="89"/>
      <c r="DIF72" s="89"/>
      <c r="DIG72" s="89"/>
      <c r="DIH72" s="89"/>
      <c r="DII72" s="89"/>
      <c r="DIJ72" s="89"/>
      <c r="DIK72" s="89"/>
      <c r="DIL72" s="89"/>
      <c r="DIM72" s="89"/>
      <c r="DIN72" s="89"/>
      <c r="DIO72" s="89"/>
      <c r="DIP72" s="89"/>
      <c r="DIQ72" s="89"/>
      <c r="DIR72" s="89"/>
      <c r="DIS72" s="89"/>
      <c r="DIT72" s="89"/>
      <c r="DIU72" s="89"/>
      <c r="DIV72" s="89"/>
      <c r="DIW72" s="89"/>
      <c r="DIX72" s="89"/>
      <c r="DIY72" s="89"/>
      <c r="DIZ72" s="89"/>
      <c r="DJA72" s="89"/>
      <c r="DJB72" s="89"/>
      <c r="DJC72" s="89"/>
      <c r="DJD72" s="89"/>
      <c r="DJE72" s="89"/>
      <c r="DJF72" s="89"/>
      <c r="DJG72" s="89"/>
      <c r="DJH72" s="89"/>
      <c r="DJI72" s="89"/>
      <c r="DJJ72" s="89"/>
      <c r="DJK72" s="89"/>
      <c r="DJL72" s="89"/>
      <c r="DJM72" s="89"/>
      <c r="DJN72" s="89"/>
      <c r="DJO72" s="89"/>
      <c r="DJP72" s="89"/>
      <c r="DJQ72" s="89"/>
      <c r="DJR72" s="89"/>
      <c r="DJS72" s="89"/>
      <c r="DJT72" s="89"/>
      <c r="DJU72" s="89"/>
      <c r="DJV72" s="89"/>
      <c r="DJW72" s="89"/>
      <c r="DJX72" s="89"/>
      <c r="DJY72" s="89"/>
      <c r="DJZ72" s="89"/>
      <c r="DKA72" s="89"/>
      <c r="DKB72" s="89"/>
      <c r="DKC72" s="89"/>
      <c r="DKD72" s="89"/>
      <c r="DKE72" s="89"/>
      <c r="DKF72" s="89"/>
      <c r="DKG72" s="89"/>
      <c r="DKH72" s="89"/>
      <c r="DKI72" s="89"/>
      <c r="DKJ72" s="89"/>
      <c r="DKK72" s="89"/>
      <c r="DKL72" s="89"/>
      <c r="DKM72" s="89"/>
      <c r="DKN72" s="89"/>
      <c r="DKO72" s="89"/>
      <c r="DKP72" s="89"/>
      <c r="DKQ72" s="89"/>
      <c r="DKR72" s="89"/>
      <c r="DKS72" s="89"/>
      <c r="DKT72" s="89"/>
      <c r="DKU72" s="89"/>
      <c r="DKV72" s="89"/>
      <c r="DKW72" s="89"/>
      <c r="DKX72" s="89"/>
      <c r="DKY72" s="89"/>
      <c r="DKZ72" s="89"/>
      <c r="DLA72" s="89"/>
      <c r="DLB72" s="89"/>
      <c r="DLC72" s="89"/>
      <c r="DLD72" s="89"/>
      <c r="DLE72" s="89"/>
      <c r="DLF72" s="89"/>
      <c r="DLG72" s="89"/>
      <c r="DLH72" s="89"/>
      <c r="DLI72" s="89"/>
      <c r="DLJ72" s="89"/>
      <c r="DLK72" s="89"/>
      <c r="DLL72" s="89"/>
      <c r="DLM72" s="89"/>
      <c r="DLN72" s="89"/>
      <c r="DLO72" s="89"/>
      <c r="DLP72" s="89"/>
      <c r="DLQ72" s="89"/>
      <c r="DLR72" s="89"/>
      <c r="DLS72" s="89"/>
      <c r="DLT72" s="89"/>
      <c r="DLU72" s="89"/>
      <c r="DLV72" s="89"/>
      <c r="DLW72" s="89"/>
      <c r="DLX72" s="89"/>
      <c r="DLY72" s="89"/>
      <c r="DLZ72" s="89"/>
      <c r="DMA72" s="89"/>
      <c r="DMB72" s="89"/>
      <c r="DMC72" s="89"/>
      <c r="DMD72" s="89"/>
      <c r="DME72" s="89"/>
      <c r="DMF72" s="89"/>
      <c r="DMG72" s="89"/>
      <c r="DMH72" s="89"/>
      <c r="DMI72" s="89"/>
      <c r="DMJ72" s="89"/>
      <c r="DMK72" s="89"/>
      <c r="DML72" s="89"/>
      <c r="DMM72" s="89"/>
      <c r="DMN72" s="89"/>
      <c r="DMO72" s="89"/>
      <c r="DMP72" s="89"/>
      <c r="DMQ72" s="89"/>
      <c r="DMR72" s="89"/>
      <c r="DMS72" s="89"/>
      <c r="DMT72" s="89"/>
      <c r="DMU72" s="89"/>
      <c r="DMV72" s="89"/>
      <c r="DMW72" s="89"/>
      <c r="DMX72" s="89"/>
      <c r="DMY72" s="89"/>
      <c r="DMZ72" s="89"/>
      <c r="DNA72" s="89"/>
      <c r="DNB72" s="89"/>
      <c r="DNC72" s="89"/>
      <c r="DND72" s="89"/>
      <c r="DNE72" s="89"/>
      <c r="DNF72" s="89"/>
      <c r="DNG72" s="89"/>
      <c r="DNH72" s="89"/>
      <c r="DNI72" s="89"/>
      <c r="DNJ72" s="89"/>
      <c r="DNK72" s="89"/>
      <c r="DNL72" s="89"/>
      <c r="DNM72" s="89"/>
      <c r="DNN72" s="89"/>
      <c r="DNO72" s="89"/>
      <c r="DNP72" s="89"/>
      <c r="DNQ72" s="89"/>
      <c r="DNR72" s="89"/>
      <c r="DNS72" s="89"/>
      <c r="DNT72" s="89"/>
      <c r="DNU72" s="89"/>
      <c r="DNV72" s="89"/>
      <c r="DNW72" s="89"/>
      <c r="DNX72" s="89"/>
      <c r="DNY72" s="89"/>
      <c r="DNZ72" s="89"/>
      <c r="DOA72" s="89"/>
      <c r="DOB72" s="89"/>
      <c r="DOC72" s="89"/>
      <c r="DOD72" s="89"/>
      <c r="DOE72" s="89"/>
      <c r="DOF72" s="89"/>
      <c r="DOG72" s="89"/>
      <c r="DOH72" s="89"/>
      <c r="DOI72" s="89"/>
      <c r="DOJ72" s="89"/>
      <c r="DOK72" s="89"/>
      <c r="DOL72" s="89"/>
      <c r="DOM72" s="89"/>
      <c r="DON72" s="89"/>
      <c r="DOO72" s="89"/>
      <c r="DOP72" s="89"/>
      <c r="DOQ72" s="89"/>
      <c r="DOR72" s="89"/>
      <c r="DOS72" s="89"/>
      <c r="DOT72" s="89"/>
      <c r="DOU72" s="89"/>
      <c r="DOV72" s="89"/>
      <c r="DOW72" s="89"/>
      <c r="DOX72" s="89"/>
      <c r="DOY72" s="89"/>
      <c r="DOZ72" s="89"/>
      <c r="DPA72" s="89"/>
      <c r="DPB72" s="89"/>
      <c r="DPC72" s="89"/>
      <c r="DPD72" s="89"/>
      <c r="DPE72" s="89"/>
      <c r="DPF72" s="89"/>
      <c r="DPG72" s="89"/>
      <c r="DPH72" s="89"/>
      <c r="DPI72" s="89"/>
      <c r="DPJ72" s="89"/>
      <c r="DPK72" s="89"/>
      <c r="DPL72" s="89"/>
      <c r="DPM72" s="89"/>
      <c r="DPN72" s="89"/>
      <c r="DPO72" s="89"/>
      <c r="DPP72" s="89"/>
      <c r="DPQ72" s="89"/>
      <c r="DPR72" s="89"/>
      <c r="DPS72" s="89"/>
      <c r="DPT72" s="89"/>
      <c r="DPU72" s="89"/>
      <c r="DPV72" s="89"/>
      <c r="DPW72" s="89"/>
      <c r="DPX72" s="89"/>
      <c r="DPY72" s="89"/>
      <c r="DPZ72" s="89"/>
      <c r="DQA72" s="89"/>
      <c r="DQB72" s="89"/>
      <c r="DQC72" s="89"/>
      <c r="DQD72" s="89"/>
      <c r="DQE72" s="89"/>
      <c r="DQF72" s="89"/>
      <c r="DQG72" s="89"/>
      <c r="DQH72" s="89"/>
      <c r="DQI72" s="89"/>
      <c r="DQJ72" s="89"/>
      <c r="DQK72" s="89"/>
      <c r="DQL72" s="89"/>
      <c r="DQM72" s="89"/>
      <c r="DQN72" s="89"/>
      <c r="DQO72" s="89"/>
      <c r="DQP72" s="89"/>
      <c r="DQQ72" s="89"/>
      <c r="DQR72" s="89"/>
      <c r="DQS72" s="89"/>
      <c r="DQT72" s="89"/>
      <c r="DQU72" s="89"/>
      <c r="DQV72" s="89"/>
      <c r="DQW72" s="89"/>
      <c r="DQX72" s="89"/>
      <c r="DQY72" s="89"/>
      <c r="DQZ72" s="89"/>
      <c r="DRA72" s="89"/>
      <c r="DRB72" s="89"/>
      <c r="DRC72" s="89"/>
      <c r="DRD72" s="89"/>
      <c r="DRE72" s="89"/>
      <c r="DRF72" s="89"/>
      <c r="DRG72" s="89"/>
      <c r="DRH72" s="89"/>
      <c r="DRI72" s="89"/>
      <c r="DRJ72" s="89"/>
      <c r="DRK72" s="89"/>
      <c r="DRL72" s="89"/>
      <c r="DRM72" s="89"/>
      <c r="DRN72" s="89"/>
      <c r="DRO72" s="89"/>
      <c r="DRP72" s="89"/>
      <c r="DRQ72" s="89"/>
      <c r="DRR72" s="89"/>
      <c r="DRS72" s="89"/>
      <c r="DRT72" s="89"/>
      <c r="DRU72" s="89"/>
      <c r="DRV72" s="89"/>
      <c r="DRW72" s="89"/>
      <c r="DRX72" s="89"/>
      <c r="DRY72" s="89"/>
      <c r="DRZ72" s="89"/>
      <c r="DSA72" s="89"/>
      <c r="DSB72" s="89"/>
      <c r="DSC72" s="89"/>
      <c r="DSD72" s="89"/>
      <c r="DSE72" s="89"/>
      <c r="DSF72" s="89"/>
      <c r="DSG72" s="89"/>
      <c r="DSH72" s="89"/>
      <c r="DSI72" s="89"/>
      <c r="DSJ72" s="89"/>
      <c r="DSK72" s="89"/>
      <c r="DSL72" s="89"/>
      <c r="DSM72" s="89"/>
      <c r="DSN72" s="89"/>
      <c r="DSO72" s="89"/>
      <c r="DSP72" s="89"/>
      <c r="DSQ72" s="89"/>
      <c r="DSR72" s="89"/>
      <c r="DSS72" s="89"/>
      <c r="DST72" s="89"/>
      <c r="DSU72" s="89"/>
      <c r="DSV72" s="89"/>
      <c r="DSW72" s="89"/>
      <c r="DSX72" s="89"/>
      <c r="DSY72" s="89"/>
      <c r="DSZ72" s="89"/>
      <c r="DTA72" s="89"/>
      <c r="DTB72" s="89"/>
      <c r="DTC72" s="89"/>
      <c r="DTD72" s="89"/>
      <c r="DTE72" s="89"/>
      <c r="DTF72" s="89"/>
      <c r="DTG72" s="89"/>
      <c r="DTH72" s="89"/>
      <c r="DTI72" s="89"/>
      <c r="DTJ72" s="89"/>
      <c r="DTK72" s="89"/>
      <c r="DTL72" s="89"/>
      <c r="DTM72" s="89"/>
      <c r="DTN72" s="89"/>
      <c r="DTO72" s="89"/>
      <c r="DTP72" s="89"/>
      <c r="DTQ72" s="89"/>
      <c r="DTR72" s="89"/>
      <c r="DTS72" s="89"/>
      <c r="DTT72" s="89"/>
      <c r="DTU72" s="89"/>
      <c r="DTV72" s="89"/>
      <c r="DTW72" s="89"/>
      <c r="DTX72" s="89"/>
      <c r="DTY72" s="89"/>
      <c r="DTZ72" s="89"/>
      <c r="DUA72" s="89"/>
      <c r="DUB72" s="89"/>
      <c r="DUC72" s="89"/>
      <c r="DUD72" s="89"/>
      <c r="DUE72" s="89"/>
      <c r="DUF72" s="89"/>
      <c r="DUG72" s="89"/>
      <c r="DUH72" s="89"/>
      <c r="DUI72" s="89"/>
      <c r="DUJ72" s="89"/>
      <c r="DUK72" s="89"/>
      <c r="DUL72" s="89"/>
      <c r="DUM72" s="89"/>
      <c r="DUN72" s="89"/>
      <c r="DUO72" s="89"/>
      <c r="DUP72" s="89"/>
      <c r="DUQ72" s="89"/>
      <c r="DUR72" s="89"/>
      <c r="DUS72" s="89"/>
      <c r="DUT72" s="89"/>
      <c r="DUU72" s="89"/>
      <c r="DUV72" s="89"/>
      <c r="DUW72" s="89"/>
      <c r="DUX72" s="89"/>
      <c r="DUY72" s="89"/>
      <c r="DUZ72" s="89"/>
      <c r="DVA72" s="89"/>
      <c r="DVB72" s="89"/>
      <c r="DVC72" s="89"/>
      <c r="DVD72" s="89"/>
      <c r="DVE72" s="89"/>
      <c r="DVF72" s="89"/>
      <c r="DVG72" s="89"/>
      <c r="DVH72" s="89"/>
      <c r="DVI72" s="89"/>
      <c r="DVJ72" s="89"/>
      <c r="DVK72" s="89"/>
      <c r="DVL72" s="89"/>
      <c r="DVM72" s="89"/>
      <c r="DVN72" s="89"/>
      <c r="DVO72" s="89"/>
      <c r="DVP72" s="89"/>
      <c r="DVQ72" s="89"/>
      <c r="DVR72" s="89"/>
      <c r="DVS72" s="89"/>
      <c r="DVT72" s="89"/>
      <c r="DVU72" s="89"/>
      <c r="DVV72" s="89"/>
      <c r="DVW72" s="89"/>
      <c r="DVX72" s="89"/>
      <c r="DVY72" s="89"/>
      <c r="DVZ72" s="89"/>
      <c r="DWA72" s="89"/>
      <c r="DWB72" s="89"/>
      <c r="DWC72" s="89"/>
      <c r="DWD72" s="89"/>
      <c r="DWE72" s="89"/>
      <c r="DWF72" s="89"/>
      <c r="DWG72" s="89"/>
      <c r="DWH72" s="89"/>
      <c r="DWI72" s="89"/>
      <c r="DWJ72" s="89"/>
      <c r="DWK72" s="89"/>
      <c r="DWL72" s="89"/>
      <c r="DWM72" s="89"/>
      <c r="DWN72" s="89"/>
      <c r="DWO72" s="89"/>
      <c r="DWP72" s="89"/>
      <c r="DWQ72" s="89"/>
      <c r="DWR72" s="89"/>
      <c r="DWS72" s="89"/>
      <c r="DWT72" s="89"/>
      <c r="DWU72" s="89"/>
      <c r="DWV72" s="89"/>
      <c r="DWW72" s="89"/>
      <c r="DWX72" s="89"/>
      <c r="DWY72" s="89"/>
      <c r="DWZ72" s="89"/>
      <c r="DXA72" s="89"/>
      <c r="DXB72" s="89"/>
      <c r="DXC72" s="89"/>
      <c r="DXD72" s="89"/>
      <c r="DXE72" s="89"/>
      <c r="DXF72" s="89"/>
      <c r="DXG72" s="89"/>
      <c r="DXH72" s="89"/>
      <c r="DXI72" s="89"/>
      <c r="DXJ72" s="89"/>
      <c r="DXK72" s="89"/>
      <c r="DXL72" s="89"/>
      <c r="DXM72" s="89"/>
      <c r="DXN72" s="89"/>
      <c r="DXO72" s="89"/>
      <c r="DXP72" s="89"/>
      <c r="DXQ72" s="89"/>
      <c r="DXR72" s="89"/>
      <c r="DXS72" s="89"/>
      <c r="DXT72" s="89"/>
      <c r="DXU72" s="89"/>
      <c r="DXV72" s="89"/>
      <c r="DXW72" s="89"/>
      <c r="DXX72" s="89"/>
      <c r="DXY72" s="89"/>
      <c r="DXZ72" s="89"/>
      <c r="DYA72" s="89"/>
      <c r="DYB72" s="89"/>
      <c r="DYC72" s="89"/>
      <c r="DYD72" s="89"/>
      <c r="DYE72" s="89"/>
      <c r="DYF72" s="89"/>
      <c r="DYG72" s="89"/>
      <c r="DYH72" s="89"/>
      <c r="DYI72" s="89"/>
      <c r="DYJ72" s="89"/>
      <c r="DYK72" s="89"/>
      <c r="DYL72" s="89"/>
      <c r="DYM72" s="89"/>
      <c r="DYN72" s="89"/>
      <c r="DYO72" s="89"/>
      <c r="DYP72" s="89"/>
      <c r="DYQ72" s="89"/>
      <c r="DYR72" s="89"/>
      <c r="DYS72" s="89"/>
      <c r="DYT72" s="89"/>
      <c r="DYU72" s="89"/>
      <c r="DYV72" s="89"/>
      <c r="DYW72" s="89"/>
      <c r="DYX72" s="89"/>
      <c r="DYY72" s="89"/>
      <c r="DYZ72" s="89"/>
      <c r="DZA72" s="89"/>
      <c r="DZB72" s="89"/>
      <c r="DZC72" s="89"/>
      <c r="DZD72" s="89"/>
      <c r="DZE72" s="89"/>
      <c r="DZF72" s="89"/>
      <c r="DZG72" s="89"/>
      <c r="DZH72" s="89"/>
      <c r="DZI72" s="89"/>
      <c r="DZJ72" s="89"/>
      <c r="DZK72" s="89"/>
      <c r="DZL72" s="89"/>
      <c r="DZM72" s="89"/>
      <c r="DZN72" s="89"/>
      <c r="DZO72" s="89"/>
      <c r="DZP72" s="89"/>
      <c r="DZQ72" s="89"/>
      <c r="DZR72" s="89"/>
      <c r="DZS72" s="89"/>
      <c r="DZT72" s="89"/>
      <c r="DZU72" s="89"/>
      <c r="DZV72" s="89"/>
      <c r="DZW72" s="89"/>
      <c r="DZX72" s="89"/>
      <c r="DZY72" s="89"/>
      <c r="DZZ72" s="89"/>
      <c r="EAA72" s="89"/>
      <c r="EAB72" s="89"/>
      <c r="EAC72" s="89"/>
      <c r="EAD72" s="89"/>
      <c r="EAE72" s="89"/>
      <c r="EAF72" s="89"/>
      <c r="EAG72" s="89"/>
      <c r="EAH72" s="89"/>
      <c r="EAI72" s="89"/>
      <c r="EAJ72" s="89"/>
      <c r="EAK72" s="89"/>
      <c r="EAL72" s="89"/>
      <c r="EAM72" s="89"/>
      <c r="EAN72" s="89"/>
      <c r="EAO72" s="89"/>
      <c r="EAP72" s="89"/>
      <c r="EAQ72" s="89"/>
      <c r="EAR72" s="89"/>
      <c r="EAS72" s="89"/>
      <c r="EAT72" s="89"/>
      <c r="EAU72" s="89"/>
      <c r="EAV72" s="89"/>
      <c r="EAW72" s="89"/>
      <c r="EAX72" s="89"/>
      <c r="EAY72" s="89"/>
      <c r="EAZ72" s="89"/>
      <c r="EBA72" s="89"/>
      <c r="EBB72" s="89"/>
      <c r="EBC72" s="89"/>
      <c r="EBD72" s="89"/>
      <c r="EBE72" s="89"/>
      <c r="EBF72" s="89"/>
      <c r="EBG72" s="89"/>
      <c r="EBH72" s="89"/>
      <c r="EBI72" s="89"/>
      <c r="EBJ72" s="89"/>
      <c r="EBK72" s="89"/>
      <c r="EBL72" s="89"/>
      <c r="EBM72" s="89"/>
      <c r="EBN72" s="89"/>
      <c r="EBO72" s="89"/>
      <c r="EBP72" s="89"/>
      <c r="EBQ72" s="89"/>
      <c r="EBR72" s="89"/>
      <c r="EBS72" s="89"/>
      <c r="EBT72" s="89"/>
      <c r="EBU72" s="89"/>
      <c r="EBV72" s="89"/>
      <c r="EBW72" s="89"/>
      <c r="EBX72" s="89"/>
      <c r="EBY72" s="89"/>
      <c r="EBZ72" s="89"/>
      <c r="ECA72" s="89"/>
      <c r="ECB72" s="89"/>
      <c r="ECC72" s="89"/>
      <c r="ECD72" s="89"/>
      <c r="ECE72" s="89"/>
      <c r="ECF72" s="89"/>
      <c r="ECG72" s="89"/>
      <c r="ECH72" s="89"/>
      <c r="ECI72" s="89"/>
      <c r="ECJ72" s="89"/>
      <c r="ECK72" s="89"/>
      <c r="ECL72" s="89"/>
      <c r="ECM72" s="89"/>
      <c r="ECN72" s="89"/>
      <c r="ECO72" s="89"/>
      <c r="ECP72" s="89"/>
      <c r="ECQ72" s="89"/>
      <c r="ECR72" s="89"/>
      <c r="ECS72" s="89"/>
      <c r="ECT72" s="89"/>
      <c r="ECU72" s="89"/>
      <c r="ECV72" s="89"/>
      <c r="ECW72" s="89"/>
      <c r="ECX72" s="89"/>
      <c r="ECY72" s="89"/>
      <c r="ECZ72" s="89"/>
      <c r="EDA72" s="89"/>
      <c r="EDB72" s="89"/>
      <c r="EDC72" s="89"/>
      <c r="EDD72" s="89"/>
      <c r="EDE72" s="89"/>
      <c r="EDF72" s="89"/>
      <c r="EDG72" s="89"/>
      <c r="EDH72" s="89"/>
      <c r="EDI72" s="89"/>
      <c r="EDJ72" s="89"/>
      <c r="EDK72" s="89"/>
      <c r="EDL72" s="89"/>
      <c r="EDM72" s="89"/>
      <c r="EDN72" s="89"/>
      <c r="EDO72" s="89"/>
      <c r="EDP72" s="89"/>
      <c r="EDQ72" s="89"/>
      <c r="EDR72" s="89"/>
      <c r="EDS72" s="89"/>
      <c r="EDT72" s="89"/>
      <c r="EDU72" s="89"/>
      <c r="EDV72" s="89"/>
      <c r="EDW72" s="89"/>
      <c r="EDX72" s="89"/>
      <c r="EDY72" s="89"/>
      <c r="EDZ72" s="89"/>
      <c r="EEA72" s="89"/>
      <c r="EEB72" s="89"/>
      <c r="EEC72" s="89"/>
      <c r="EED72" s="89"/>
      <c r="EEE72" s="89"/>
      <c r="EEF72" s="89"/>
      <c r="EEG72" s="89"/>
      <c r="EEH72" s="89"/>
      <c r="EEI72" s="89"/>
      <c r="EEJ72" s="89"/>
      <c r="EEK72" s="89"/>
      <c r="EEL72" s="89"/>
      <c r="EEM72" s="89"/>
      <c r="EEN72" s="89"/>
      <c r="EEO72" s="89"/>
      <c r="EEP72" s="89"/>
      <c r="EEQ72" s="89"/>
      <c r="EER72" s="89"/>
      <c r="EES72" s="89"/>
      <c r="EET72" s="89"/>
      <c r="EEU72" s="89"/>
      <c r="EEV72" s="89"/>
      <c r="EEW72" s="89"/>
      <c r="EEX72" s="89"/>
      <c r="EEY72" s="89"/>
      <c r="EEZ72" s="89"/>
      <c r="EFA72" s="89"/>
      <c r="EFB72" s="89"/>
      <c r="EFC72" s="89"/>
      <c r="EFD72" s="89"/>
      <c r="EFE72" s="89"/>
      <c r="EFF72" s="89"/>
      <c r="EFG72" s="89"/>
      <c r="EFH72" s="89"/>
      <c r="EFI72" s="89"/>
      <c r="EFJ72" s="89"/>
      <c r="EFK72" s="89"/>
      <c r="EFL72" s="89"/>
      <c r="EFM72" s="89"/>
      <c r="EFN72" s="89"/>
      <c r="EFO72" s="89"/>
      <c r="EFP72" s="89"/>
      <c r="EFQ72" s="89"/>
      <c r="EFR72" s="89"/>
      <c r="EFS72" s="89"/>
      <c r="EFT72" s="89"/>
      <c r="EFU72" s="89"/>
      <c r="EFV72" s="89"/>
      <c r="EFW72" s="89"/>
      <c r="EFX72" s="89"/>
      <c r="EFY72" s="89"/>
      <c r="EFZ72" s="89"/>
      <c r="EGA72" s="89"/>
      <c r="EGB72" s="89"/>
      <c r="EGC72" s="89"/>
      <c r="EGD72" s="89"/>
      <c r="EGE72" s="89"/>
      <c r="EGF72" s="89"/>
      <c r="EGG72" s="89"/>
      <c r="EGH72" s="89"/>
      <c r="EGI72" s="89"/>
      <c r="EGJ72" s="89"/>
      <c r="EGK72" s="89"/>
      <c r="EGL72" s="89"/>
      <c r="EGM72" s="89"/>
      <c r="EGN72" s="89"/>
      <c r="EGO72" s="89"/>
      <c r="EGP72" s="89"/>
      <c r="EGQ72" s="89"/>
      <c r="EGR72" s="89"/>
      <c r="EGS72" s="89"/>
      <c r="EGT72" s="89"/>
      <c r="EGU72" s="89"/>
      <c r="EGV72" s="89"/>
      <c r="EGW72" s="89"/>
      <c r="EGX72" s="89"/>
      <c r="EGY72" s="89"/>
      <c r="EGZ72" s="89"/>
      <c r="EHA72" s="89"/>
      <c r="EHB72" s="89"/>
      <c r="EHC72" s="89"/>
      <c r="EHD72" s="89"/>
      <c r="EHE72" s="89"/>
      <c r="EHF72" s="89"/>
      <c r="EHG72" s="89"/>
      <c r="EHH72" s="89"/>
      <c r="EHI72" s="89"/>
      <c r="EHJ72" s="89"/>
      <c r="EHK72" s="89"/>
      <c r="EHL72" s="89"/>
      <c r="EHM72" s="89"/>
      <c r="EHN72" s="89"/>
      <c r="EHO72" s="89"/>
      <c r="EHP72" s="89"/>
      <c r="EHQ72" s="89"/>
      <c r="EHR72" s="89"/>
      <c r="EHS72" s="89"/>
      <c r="EHT72" s="89"/>
      <c r="EHU72" s="89"/>
      <c r="EHV72" s="89"/>
      <c r="EHW72" s="89"/>
      <c r="EHX72" s="89"/>
      <c r="EHY72" s="89"/>
      <c r="EHZ72" s="89"/>
      <c r="EIA72" s="89"/>
      <c r="EIB72" s="89"/>
      <c r="EIC72" s="89"/>
      <c r="EID72" s="89"/>
      <c r="EIE72" s="89"/>
      <c r="EIF72" s="89"/>
      <c r="EIG72" s="89"/>
      <c r="EIH72" s="89"/>
      <c r="EII72" s="89"/>
      <c r="EIJ72" s="89"/>
      <c r="EIK72" s="89"/>
      <c r="EIL72" s="89"/>
      <c r="EIM72" s="89"/>
      <c r="EIN72" s="89"/>
      <c r="EIO72" s="89"/>
      <c r="EIP72" s="89"/>
      <c r="EIQ72" s="89"/>
      <c r="EIR72" s="89"/>
      <c r="EIS72" s="89"/>
      <c r="EIT72" s="89"/>
      <c r="EIU72" s="89"/>
      <c r="EIV72" s="89"/>
      <c r="EIW72" s="89"/>
      <c r="EIX72" s="89"/>
      <c r="EIY72" s="89"/>
      <c r="EIZ72" s="89"/>
      <c r="EJA72" s="89"/>
      <c r="EJB72" s="89"/>
      <c r="EJC72" s="89"/>
      <c r="EJD72" s="89"/>
      <c r="EJE72" s="89"/>
      <c r="EJF72" s="89"/>
      <c r="EJG72" s="89"/>
      <c r="EJH72" s="89"/>
      <c r="EJI72" s="89"/>
      <c r="EJJ72" s="89"/>
      <c r="EJK72" s="89"/>
      <c r="EJL72" s="89"/>
      <c r="EJM72" s="89"/>
      <c r="EJN72" s="89"/>
      <c r="EJO72" s="89"/>
      <c r="EJP72" s="89"/>
      <c r="EJQ72" s="89"/>
      <c r="EJR72" s="89"/>
      <c r="EJS72" s="89"/>
      <c r="EJT72" s="89"/>
      <c r="EJU72" s="89"/>
      <c r="EJV72" s="89"/>
      <c r="EJW72" s="89"/>
      <c r="EJX72" s="89"/>
      <c r="EJY72" s="89"/>
      <c r="EJZ72" s="89"/>
      <c r="EKA72" s="89"/>
      <c r="EKB72" s="89"/>
      <c r="EKC72" s="89"/>
      <c r="EKD72" s="89"/>
      <c r="EKE72" s="89"/>
      <c r="EKF72" s="89"/>
      <c r="EKG72" s="89"/>
      <c r="EKH72" s="89"/>
      <c r="EKI72" s="89"/>
      <c r="EKJ72" s="89"/>
      <c r="EKK72" s="89"/>
      <c r="EKL72" s="89"/>
      <c r="EKM72" s="89"/>
      <c r="EKN72" s="89"/>
      <c r="EKO72" s="89"/>
      <c r="EKP72" s="89"/>
      <c r="EKQ72" s="89"/>
      <c r="EKR72" s="89"/>
      <c r="EKS72" s="89"/>
      <c r="EKT72" s="89"/>
      <c r="EKU72" s="89"/>
      <c r="EKV72" s="89"/>
      <c r="EKW72" s="89"/>
      <c r="EKX72" s="89"/>
      <c r="EKY72" s="89"/>
      <c r="EKZ72" s="89"/>
      <c r="ELA72" s="89"/>
      <c r="ELB72" s="89"/>
      <c r="ELC72" s="89"/>
      <c r="ELD72" s="89"/>
      <c r="ELE72" s="89"/>
      <c r="ELF72" s="89"/>
      <c r="ELG72" s="89"/>
      <c r="ELH72" s="89"/>
      <c r="ELI72" s="89"/>
      <c r="ELJ72" s="89"/>
      <c r="ELK72" s="89"/>
      <c r="ELL72" s="89"/>
      <c r="ELM72" s="89"/>
      <c r="ELN72" s="89"/>
      <c r="ELO72" s="89"/>
      <c r="ELP72" s="89"/>
      <c r="ELQ72" s="89"/>
      <c r="ELR72" s="89"/>
      <c r="ELS72" s="89"/>
      <c r="ELT72" s="89"/>
      <c r="ELU72" s="89"/>
      <c r="ELV72" s="89"/>
      <c r="ELW72" s="89"/>
      <c r="ELX72" s="89"/>
      <c r="ELY72" s="89"/>
      <c r="ELZ72" s="89"/>
      <c r="EMA72" s="89"/>
      <c r="EMB72" s="89"/>
      <c r="EMC72" s="89"/>
      <c r="EMD72" s="89"/>
      <c r="EME72" s="89"/>
      <c r="EMF72" s="89"/>
      <c r="EMG72" s="89"/>
      <c r="EMH72" s="89"/>
      <c r="EMI72" s="89"/>
      <c r="EMJ72" s="89"/>
      <c r="EMK72" s="89"/>
      <c r="EML72" s="89"/>
      <c r="EMM72" s="89"/>
      <c r="EMN72" s="89"/>
      <c r="EMO72" s="89"/>
      <c r="EMP72" s="89"/>
      <c r="EMQ72" s="89"/>
      <c r="EMR72" s="89"/>
      <c r="EMS72" s="89"/>
      <c r="EMT72" s="89"/>
      <c r="EMU72" s="89"/>
      <c r="EMV72" s="89"/>
      <c r="EMW72" s="89"/>
      <c r="EMX72" s="89"/>
      <c r="EMY72" s="89"/>
      <c r="EMZ72" s="89"/>
      <c r="ENA72" s="89"/>
      <c r="ENB72" s="89"/>
      <c r="ENC72" s="89"/>
      <c r="END72" s="89"/>
      <c r="ENE72" s="89"/>
      <c r="ENF72" s="89"/>
      <c r="ENG72" s="89"/>
      <c r="ENH72" s="89"/>
      <c r="ENI72" s="89"/>
      <c r="ENJ72" s="89"/>
      <c r="ENK72" s="89"/>
      <c r="ENL72" s="89"/>
      <c r="ENM72" s="89"/>
      <c r="ENN72" s="89"/>
      <c r="ENO72" s="89"/>
      <c r="ENP72" s="89"/>
      <c r="ENQ72" s="89"/>
      <c r="ENR72" s="89"/>
      <c r="ENS72" s="89"/>
      <c r="ENT72" s="89"/>
      <c r="ENU72" s="89"/>
      <c r="ENV72" s="89"/>
      <c r="ENW72" s="89"/>
      <c r="ENX72" s="89"/>
      <c r="ENY72" s="89"/>
      <c r="ENZ72" s="89"/>
      <c r="EOA72" s="89"/>
      <c r="EOB72" s="89"/>
      <c r="EOC72" s="89"/>
      <c r="EOD72" s="89"/>
      <c r="EOE72" s="89"/>
      <c r="EOF72" s="89"/>
      <c r="EOG72" s="89"/>
      <c r="EOH72" s="89"/>
      <c r="EOI72" s="89"/>
      <c r="EOJ72" s="89"/>
      <c r="EOK72" s="89"/>
      <c r="EOL72" s="89"/>
      <c r="EOM72" s="89"/>
      <c r="EON72" s="89"/>
      <c r="EOO72" s="89"/>
      <c r="EOP72" s="89"/>
      <c r="EOQ72" s="89"/>
      <c r="EOR72" s="89"/>
      <c r="EOS72" s="89"/>
      <c r="EOT72" s="89"/>
      <c r="EOU72" s="89"/>
      <c r="EOV72" s="89"/>
      <c r="EOW72" s="89"/>
      <c r="EOX72" s="89"/>
      <c r="EOY72" s="89"/>
      <c r="EOZ72" s="89"/>
      <c r="EPA72" s="89"/>
      <c r="EPB72" s="89"/>
      <c r="EPC72" s="89"/>
      <c r="EPD72" s="89"/>
      <c r="EPE72" s="89"/>
      <c r="EPF72" s="89"/>
      <c r="EPG72" s="89"/>
      <c r="EPH72" s="89"/>
      <c r="EPI72" s="89"/>
      <c r="EPJ72" s="89"/>
      <c r="EPK72" s="89"/>
      <c r="EPL72" s="89"/>
      <c r="EPM72" s="89"/>
      <c r="EPN72" s="89"/>
      <c r="EPO72" s="89"/>
      <c r="EPP72" s="89"/>
      <c r="EPQ72" s="89"/>
      <c r="EPR72" s="89"/>
      <c r="EPS72" s="89"/>
      <c r="EPT72" s="89"/>
      <c r="EPU72" s="89"/>
      <c r="EPV72" s="89"/>
      <c r="EPW72" s="89"/>
      <c r="EPX72" s="89"/>
      <c r="EPY72" s="89"/>
      <c r="EPZ72" s="89"/>
      <c r="EQA72" s="89"/>
      <c r="EQB72" s="89"/>
      <c r="EQC72" s="89"/>
      <c r="EQD72" s="89"/>
      <c r="EQE72" s="89"/>
      <c r="EQF72" s="89"/>
      <c r="EQG72" s="89"/>
      <c r="EQH72" s="89"/>
      <c r="EQI72" s="89"/>
      <c r="EQJ72" s="89"/>
      <c r="EQK72" s="89"/>
      <c r="EQL72" s="89"/>
      <c r="EQM72" s="89"/>
      <c r="EQN72" s="89"/>
      <c r="EQO72" s="89"/>
      <c r="EQP72" s="89"/>
      <c r="EQQ72" s="89"/>
      <c r="EQR72" s="89"/>
      <c r="EQS72" s="89"/>
      <c r="EQT72" s="89"/>
      <c r="EQU72" s="89"/>
      <c r="EQV72" s="89"/>
      <c r="EQW72" s="89"/>
      <c r="EQX72" s="89"/>
      <c r="EQY72" s="89"/>
      <c r="EQZ72" s="89"/>
      <c r="ERA72" s="89"/>
      <c r="ERB72" s="89"/>
      <c r="ERC72" s="89"/>
      <c r="ERD72" s="89"/>
      <c r="ERE72" s="89"/>
      <c r="ERF72" s="89"/>
      <c r="ERG72" s="89"/>
      <c r="ERH72" s="89"/>
      <c r="ERI72" s="89"/>
      <c r="ERJ72" s="89"/>
      <c r="ERK72" s="89"/>
      <c r="ERL72" s="89"/>
      <c r="ERM72" s="89"/>
      <c r="ERN72" s="89"/>
      <c r="ERO72" s="89"/>
      <c r="ERP72" s="89"/>
      <c r="ERQ72" s="89"/>
      <c r="ERR72" s="89"/>
      <c r="ERS72" s="89"/>
      <c r="ERT72" s="89"/>
      <c r="ERU72" s="89"/>
      <c r="ERV72" s="89"/>
      <c r="ERW72" s="89"/>
      <c r="ERX72" s="89"/>
      <c r="ERY72" s="89"/>
      <c r="ERZ72" s="89"/>
      <c r="ESA72" s="89"/>
      <c r="ESB72" s="89"/>
      <c r="ESC72" s="89"/>
      <c r="ESD72" s="89"/>
      <c r="ESE72" s="89"/>
      <c r="ESF72" s="89"/>
      <c r="ESG72" s="89"/>
      <c r="ESH72" s="89"/>
      <c r="ESI72" s="89"/>
      <c r="ESJ72" s="89"/>
      <c r="ESK72" s="89"/>
      <c r="ESL72" s="89"/>
      <c r="ESM72" s="89"/>
      <c r="ESN72" s="89"/>
      <c r="ESO72" s="89"/>
      <c r="ESP72" s="89"/>
      <c r="ESQ72" s="89"/>
      <c r="ESR72" s="89"/>
      <c r="ESS72" s="89"/>
      <c r="EST72" s="89"/>
      <c r="ESU72" s="89"/>
      <c r="ESV72" s="89"/>
      <c r="ESW72" s="89"/>
      <c r="ESX72" s="89"/>
      <c r="ESY72" s="89"/>
      <c r="ESZ72" s="89"/>
      <c r="ETA72" s="89"/>
      <c r="ETB72" s="89"/>
      <c r="ETC72" s="89"/>
      <c r="ETD72" s="89"/>
      <c r="ETE72" s="89"/>
      <c r="ETF72" s="89"/>
      <c r="ETG72" s="89"/>
      <c r="ETH72" s="89"/>
      <c r="ETI72" s="89"/>
      <c r="ETJ72" s="89"/>
      <c r="ETK72" s="89"/>
      <c r="ETL72" s="89"/>
      <c r="ETM72" s="89"/>
      <c r="ETN72" s="89"/>
      <c r="ETO72" s="89"/>
      <c r="ETP72" s="89"/>
      <c r="ETQ72" s="89"/>
      <c r="ETR72" s="89"/>
      <c r="ETS72" s="89"/>
      <c r="ETT72" s="89"/>
      <c r="ETU72" s="89"/>
      <c r="ETV72" s="89"/>
      <c r="ETW72" s="89"/>
      <c r="ETX72" s="89"/>
      <c r="ETY72" s="89"/>
      <c r="ETZ72" s="89"/>
      <c r="EUA72" s="89"/>
      <c r="EUB72" s="89"/>
      <c r="EUC72" s="89"/>
      <c r="EUD72" s="89"/>
      <c r="EUE72" s="89"/>
      <c r="EUF72" s="89"/>
      <c r="EUG72" s="89"/>
      <c r="EUH72" s="89"/>
      <c r="EUI72" s="89"/>
      <c r="EUJ72" s="89"/>
      <c r="EUK72" s="89"/>
      <c r="EUL72" s="89"/>
      <c r="EUM72" s="89"/>
      <c r="EUN72" s="89"/>
      <c r="EUO72" s="89"/>
      <c r="EUP72" s="89"/>
      <c r="EUQ72" s="89"/>
      <c r="EUR72" s="89"/>
      <c r="EUS72" s="89"/>
      <c r="EUT72" s="89"/>
      <c r="EUU72" s="89"/>
      <c r="EUV72" s="89"/>
      <c r="EUW72" s="89"/>
      <c r="EUX72" s="89"/>
      <c r="EUY72" s="89"/>
      <c r="EUZ72" s="89"/>
      <c r="EVA72" s="89"/>
      <c r="EVB72" s="89"/>
      <c r="EVC72" s="89"/>
      <c r="EVD72" s="89"/>
      <c r="EVE72" s="89"/>
      <c r="EVF72" s="89"/>
      <c r="EVG72" s="89"/>
      <c r="EVH72" s="89"/>
      <c r="EVI72" s="89"/>
      <c r="EVJ72" s="89"/>
      <c r="EVK72" s="89"/>
      <c r="EVL72" s="89"/>
      <c r="EVM72" s="89"/>
      <c r="EVN72" s="89"/>
      <c r="EVO72" s="89"/>
      <c r="EVP72" s="89"/>
      <c r="EVQ72" s="89"/>
      <c r="EVR72" s="89"/>
      <c r="EVS72" s="89"/>
      <c r="EVT72" s="89"/>
      <c r="EVU72" s="89"/>
      <c r="EVV72" s="89"/>
      <c r="EVW72" s="89"/>
      <c r="EVX72" s="89"/>
      <c r="EVY72" s="89"/>
      <c r="EVZ72" s="89"/>
      <c r="EWA72" s="89"/>
      <c r="EWB72" s="89"/>
      <c r="EWC72" s="89"/>
      <c r="EWD72" s="89"/>
      <c r="EWE72" s="89"/>
      <c r="EWF72" s="89"/>
      <c r="EWG72" s="89"/>
      <c r="EWH72" s="89"/>
      <c r="EWI72" s="89"/>
      <c r="EWJ72" s="89"/>
      <c r="EWK72" s="89"/>
      <c r="EWL72" s="89"/>
      <c r="EWM72" s="89"/>
      <c r="EWN72" s="89"/>
      <c r="EWO72" s="89"/>
      <c r="EWP72" s="89"/>
      <c r="EWQ72" s="89"/>
      <c r="EWR72" s="89"/>
      <c r="EWS72" s="89"/>
      <c r="EWT72" s="89"/>
      <c r="EWU72" s="89"/>
      <c r="EWV72" s="89"/>
      <c r="EWW72" s="89"/>
      <c r="EWX72" s="89"/>
      <c r="EWY72" s="89"/>
      <c r="EWZ72" s="89"/>
      <c r="EXA72" s="89"/>
      <c r="EXB72" s="89"/>
      <c r="EXC72" s="89"/>
      <c r="EXD72" s="89"/>
      <c r="EXE72" s="89"/>
      <c r="EXF72" s="89"/>
      <c r="EXG72" s="89"/>
      <c r="EXH72" s="89"/>
      <c r="EXI72" s="89"/>
      <c r="EXJ72" s="89"/>
      <c r="EXK72" s="89"/>
      <c r="EXL72" s="89"/>
      <c r="EXM72" s="89"/>
      <c r="EXN72" s="89"/>
      <c r="EXO72" s="89"/>
      <c r="EXP72" s="89"/>
      <c r="EXQ72" s="89"/>
      <c r="EXR72" s="89"/>
      <c r="EXS72" s="89"/>
      <c r="EXT72" s="89"/>
      <c r="EXU72" s="89"/>
      <c r="EXV72" s="89"/>
      <c r="EXW72" s="89"/>
      <c r="EXX72" s="89"/>
      <c r="EXY72" s="89"/>
      <c r="EXZ72" s="89"/>
      <c r="EYA72" s="89"/>
      <c r="EYB72" s="89"/>
      <c r="EYC72" s="89"/>
      <c r="EYD72" s="89"/>
      <c r="EYE72" s="89"/>
      <c r="EYF72" s="89"/>
      <c r="EYG72" s="89"/>
      <c r="EYH72" s="89"/>
      <c r="EYI72" s="89"/>
      <c r="EYJ72" s="89"/>
      <c r="EYK72" s="89"/>
      <c r="EYL72" s="89"/>
      <c r="EYM72" s="89"/>
      <c r="EYN72" s="89"/>
      <c r="EYO72" s="89"/>
      <c r="EYP72" s="89"/>
      <c r="EYQ72" s="89"/>
      <c r="EYR72" s="89"/>
      <c r="EYS72" s="89"/>
      <c r="EYT72" s="89"/>
      <c r="EYU72" s="89"/>
      <c r="EYV72" s="89"/>
      <c r="EYW72" s="89"/>
      <c r="EYX72" s="89"/>
      <c r="EYY72" s="89"/>
      <c r="EYZ72" s="89"/>
      <c r="EZA72" s="89"/>
      <c r="EZB72" s="89"/>
      <c r="EZC72" s="89"/>
      <c r="EZD72" s="89"/>
      <c r="EZE72" s="89"/>
      <c r="EZF72" s="89"/>
      <c r="EZG72" s="89"/>
      <c r="EZH72" s="89"/>
      <c r="EZI72" s="89"/>
      <c r="EZJ72" s="89"/>
      <c r="EZK72" s="89"/>
      <c r="EZL72" s="89"/>
      <c r="EZM72" s="89"/>
      <c r="EZN72" s="89"/>
      <c r="EZO72" s="89"/>
      <c r="EZP72" s="89"/>
      <c r="EZQ72" s="89"/>
      <c r="EZR72" s="89"/>
      <c r="EZS72" s="89"/>
      <c r="EZT72" s="89"/>
      <c r="EZU72" s="89"/>
      <c r="EZV72" s="89"/>
      <c r="EZW72" s="89"/>
      <c r="EZX72" s="89"/>
      <c r="EZY72" s="89"/>
      <c r="EZZ72" s="89"/>
      <c r="FAA72" s="89"/>
      <c r="FAB72" s="89"/>
      <c r="FAC72" s="89"/>
      <c r="FAD72" s="89"/>
      <c r="FAE72" s="89"/>
      <c r="FAF72" s="89"/>
      <c r="FAG72" s="89"/>
      <c r="FAH72" s="89"/>
      <c r="FAI72" s="89"/>
      <c r="FAJ72" s="89"/>
      <c r="FAK72" s="89"/>
      <c r="FAL72" s="89"/>
      <c r="FAM72" s="89"/>
      <c r="FAN72" s="89"/>
      <c r="FAO72" s="89"/>
      <c r="FAP72" s="89"/>
      <c r="FAQ72" s="89"/>
      <c r="FAR72" s="89"/>
      <c r="FAS72" s="89"/>
      <c r="FAT72" s="89"/>
      <c r="FAU72" s="89"/>
      <c r="FAV72" s="89"/>
      <c r="FAW72" s="89"/>
      <c r="FAX72" s="89"/>
      <c r="FAY72" s="89"/>
      <c r="FAZ72" s="89"/>
      <c r="FBA72" s="89"/>
      <c r="FBB72" s="89"/>
      <c r="FBC72" s="89"/>
      <c r="FBD72" s="89"/>
      <c r="FBE72" s="89"/>
      <c r="FBF72" s="89"/>
      <c r="FBG72" s="89"/>
      <c r="FBH72" s="89"/>
      <c r="FBI72" s="89"/>
      <c r="FBJ72" s="89"/>
      <c r="FBK72" s="89"/>
      <c r="FBL72" s="89"/>
      <c r="FBM72" s="89"/>
      <c r="FBN72" s="89"/>
      <c r="FBO72" s="89"/>
      <c r="FBP72" s="89"/>
      <c r="FBQ72" s="89"/>
      <c r="FBR72" s="89"/>
      <c r="FBS72" s="89"/>
      <c r="FBT72" s="89"/>
      <c r="FBU72" s="89"/>
      <c r="FBV72" s="89"/>
      <c r="FBW72" s="89"/>
      <c r="FBX72" s="89"/>
      <c r="FBY72" s="89"/>
      <c r="FBZ72" s="89"/>
      <c r="FCA72" s="89"/>
      <c r="FCB72" s="89"/>
      <c r="FCC72" s="89"/>
      <c r="FCD72" s="89"/>
      <c r="FCE72" s="89"/>
      <c r="FCF72" s="89"/>
      <c r="FCG72" s="89"/>
      <c r="FCH72" s="89"/>
      <c r="FCI72" s="89"/>
      <c r="FCJ72" s="89"/>
      <c r="FCK72" s="89"/>
      <c r="FCL72" s="89"/>
      <c r="FCM72" s="89"/>
      <c r="FCN72" s="89"/>
      <c r="FCO72" s="89"/>
      <c r="FCP72" s="89"/>
      <c r="FCQ72" s="89"/>
      <c r="FCR72" s="89"/>
      <c r="FCS72" s="89"/>
      <c r="FCT72" s="89"/>
      <c r="FCU72" s="89"/>
      <c r="FCV72" s="89"/>
      <c r="FCW72" s="89"/>
      <c r="FCX72" s="89"/>
      <c r="FCY72" s="89"/>
      <c r="FCZ72" s="89"/>
      <c r="FDA72" s="89"/>
      <c r="FDB72" s="89"/>
      <c r="FDC72" s="89"/>
      <c r="FDD72" s="89"/>
      <c r="FDE72" s="89"/>
      <c r="FDF72" s="89"/>
      <c r="FDG72" s="89"/>
      <c r="FDH72" s="89"/>
      <c r="FDI72" s="89"/>
      <c r="FDJ72" s="89"/>
      <c r="FDK72" s="89"/>
      <c r="FDL72" s="89"/>
      <c r="FDM72" s="89"/>
      <c r="FDN72" s="89"/>
      <c r="FDO72" s="89"/>
      <c r="FDP72" s="89"/>
      <c r="FDQ72" s="89"/>
      <c r="FDR72" s="89"/>
      <c r="FDS72" s="89"/>
      <c r="FDT72" s="89"/>
      <c r="FDU72" s="89"/>
      <c r="FDV72" s="89"/>
      <c r="FDW72" s="89"/>
      <c r="FDX72" s="89"/>
      <c r="FDY72" s="89"/>
      <c r="FDZ72" s="89"/>
      <c r="FEA72" s="89"/>
      <c r="FEB72" s="89"/>
      <c r="FEC72" s="89"/>
      <c r="FED72" s="89"/>
      <c r="FEE72" s="89"/>
      <c r="FEF72" s="89"/>
      <c r="FEG72" s="89"/>
      <c r="FEH72" s="89"/>
      <c r="FEI72" s="89"/>
      <c r="FEJ72" s="89"/>
      <c r="FEK72" s="89"/>
      <c r="FEL72" s="89"/>
      <c r="FEM72" s="89"/>
      <c r="FEN72" s="89"/>
      <c r="FEO72" s="89"/>
      <c r="FEP72" s="89"/>
      <c r="FEQ72" s="89"/>
      <c r="FER72" s="89"/>
      <c r="FES72" s="89"/>
      <c r="FET72" s="89"/>
      <c r="FEU72" s="89"/>
      <c r="FEV72" s="89"/>
      <c r="FEW72" s="89"/>
      <c r="FEX72" s="89"/>
      <c r="FEY72" s="89"/>
      <c r="FEZ72" s="89"/>
      <c r="FFA72" s="89"/>
      <c r="FFB72" s="89"/>
      <c r="FFC72" s="89"/>
      <c r="FFD72" s="89"/>
      <c r="FFE72" s="89"/>
      <c r="FFF72" s="89"/>
      <c r="FFG72" s="89"/>
      <c r="FFH72" s="89"/>
      <c r="FFI72" s="89"/>
      <c r="FFJ72" s="89"/>
      <c r="FFK72" s="89"/>
      <c r="FFL72" s="89"/>
      <c r="FFM72" s="89"/>
      <c r="FFN72" s="89"/>
      <c r="FFO72" s="89"/>
      <c r="FFP72" s="89"/>
      <c r="FFQ72" s="89"/>
      <c r="FFR72" s="89"/>
      <c r="FFS72" s="89"/>
      <c r="FFT72" s="89"/>
      <c r="FFU72" s="89"/>
      <c r="FFV72" s="89"/>
      <c r="FFW72" s="89"/>
      <c r="FFX72" s="89"/>
      <c r="FFY72" s="89"/>
      <c r="FFZ72" s="89"/>
      <c r="FGA72" s="89"/>
      <c r="FGB72" s="89"/>
      <c r="FGC72" s="89"/>
      <c r="FGD72" s="89"/>
      <c r="FGE72" s="89"/>
      <c r="FGF72" s="89"/>
      <c r="FGG72" s="89"/>
      <c r="FGH72" s="89"/>
      <c r="FGI72" s="89"/>
      <c r="FGJ72" s="89"/>
      <c r="FGK72" s="89"/>
      <c r="FGL72" s="89"/>
      <c r="FGM72" s="89"/>
      <c r="FGN72" s="89"/>
      <c r="FGO72" s="89"/>
      <c r="FGP72" s="89"/>
      <c r="FGQ72" s="89"/>
      <c r="FGR72" s="89"/>
      <c r="FGS72" s="89"/>
      <c r="FGT72" s="89"/>
      <c r="FGU72" s="89"/>
      <c r="FGV72" s="89"/>
      <c r="FGW72" s="89"/>
      <c r="FGX72" s="89"/>
      <c r="FGY72" s="89"/>
      <c r="FGZ72" s="89"/>
      <c r="FHA72" s="89"/>
      <c r="FHB72" s="89"/>
      <c r="FHC72" s="89"/>
      <c r="FHD72" s="89"/>
      <c r="FHE72" s="89"/>
      <c r="FHF72" s="89"/>
      <c r="FHG72" s="89"/>
      <c r="FHH72" s="89"/>
      <c r="FHI72" s="89"/>
      <c r="FHJ72" s="89"/>
      <c r="FHK72" s="89"/>
      <c r="FHL72" s="89"/>
      <c r="FHM72" s="89"/>
      <c r="FHN72" s="89"/>
      <c r="FHO72" s="89"/>
      <c r="FHP72" s="89"/>
      <c r="FHQ72" s="89"/>
      <c r="FHR72" s="89"/>
      <c r="FHS72" s="89"/>
      <c r="FHT72" s="89"/>
      <c r="FHU72" s="89"/>
      <c r="FHV72" s="89"/>
      <c r="FHW72" s="89"/>
      <c r="FHX72" s="89"/>
      <c r="FHY72" s="89"/>
      <c r="FHZ72" s="89"/>
      <c r="FIA72" s="89"/>
      <c r="FIB72" s="89"/>
      <c r="FIC72" s="89"/>
      <c r="FID72" s="89"/>
      <c r="FIE72" s="89"/>
      <c r="FIF72" s="89"/>
      <c r="FIG72" s="89"/>
      <c r="FIH72" s="89"/>
      <c r="FII72" s="89"/>
      <c r="FIJ72" s="89"/>
      <c r="FIK72" s="89"/>
      <c r="FIL72" s="89"/>
      <c r="FIM72" s="89"/>
      <c r="FIN72" s="89"/>
      <c r="FIO72" s="89"/>
      <c r="FIP72" s="89"/>
      <c r="FIQ72" s="89"/>
      <c r="FIR72" s="89"/>
      <c r="FIS72" s="89"/>
      <c r="FIT72" s="89"/>
      <c r="FIU72" s="89"/>
      <c r="FIV72" s="89"/>
      <c r="FIW72" s="89"/>
      <c r="FIX72" s="89"/>
      <c r="FIY72" s="89"/>
      <c r="FIZ72" s="89"/>
      <c r="FJA72" s="89"/>
      <c r="FJB72" s="89"/>
      <c r="FJC72" s="89"/>
      <c r="FJD72" s="89"/>
      <c r="FJE72" s="89"/>
      <c r="FJF72" s="89"/>
      <c r="FJG72" s="89"/>
      <c r="FJH72" s="89"/>
      <c r="FJI72" s="89"/>
      <c r="FJJ72" s="89"/>
      <c r="FJK72" s="89"/>
      <c r="FJL72" s="89"/>
      <c r="FJM72" s="89"/>
      <c r="FJN72" s="89"/>
      <c r="FJO72" s="89"/>
      <c r="FJP72" s="89"/>
      <c r="FJQ72" s="89"/>
      <c r="FJR72" s="89"/>
      <c r="FJS72" s="89"/>
      <c r="FJT72" s="89"/>
      <c r="FJU72" s="89"/>
      <c r="FJV72" s="89"/>
      <c r="FJW72" s="89"/>
      <c r="FJX72" s="89"/>
      <c r="FJY72" s="89"/>
      <c r="FJZ72" s="89"/>
      <c r="FKA72" s="89"/>
      <c r="FKB72" s="89"/>
      <c r="FKC72" s="89"/>
      <c r="FKD72" s="89"/>
      <c r="FKE72" s="89"/>
      <c r="FKF72" s="89"/>
      <c r="FKG72" s="89"/>
      <c r="FKH72" s="89"/>
      <c r="FKI72" s="89"/>
      <c r="FKJ72" s="89"/>
      <c r="FKK72" s="89"/>
      <c r="FKL72" s="89"/>
      <c r="FKM72" s="89"/>
      <c r="FKN72" s="89"/>
      <c r="FKO72" s="89"/>
      <c r="FKP72" s="89"/>
      <c r="FKQ72" s="89"/>
      <c r="FKR72" s="89"/>
      <c r="FKS72" s="89"/>
      <c r="FKT72" s="89"/>
      <c r="FKU72" s="89"/>
      <c r="FKV72" s="89"/>
      <c r="FKW72" s="89"/>
      <c r="FKX72" s="89"/>
      <c r="FKY72" s="89"/>
      <c r="FKZ72" s="89"/>
      <c r="FLA72" s="89"/>
      <c r="FLB72" s="89"/>
      <c r="FLC72" s="89"/>
      <c r="FLD72" s="89"/>
      <c r="FLE72" s="89"/>
      <c r="FLF72" s="89"/>
      <c r="FLG72" s="89"/>
      <c r="FLH72" s="89"/>
      <c r="FLI72" s="89"/>
      <c r="FLJ72" s="89"/>
      <c r="FLK72" s="89"/>
      <c r="FLL72" s="89"/>
      <c r="FLM72" s="89"/>
      <c r="FLN72" s="89"/>
      <c r="FLO72" s="89"/>
      <c r="FLP72" s="89"/>
      <c r="FLQ72" s="89"/>
      <c r="FLR72" s="89"/>
      <c r="FLS72" s="89"/>
      <c r="FLT72" s="89"/>
      <c r="FLU72" s="89"/>
      <c r="FLV72" s="89"/>
      <c r="FLW72" s="89"/>
      <c r="FLX72" s="89"/>
      <c r="FLY72" s="89"/>
      <c r="FLZ72" s="89"/>
      <c r="FMA72" s="89"/>
      <c r="FMB72" s="89"/>
      <c r="FMC72" s="89"/>
      <c r="FMD72" s="89"/>
      <c r="FME72" s="89"/>
      <c r="FMF72" s="89"/>
      <c r="FMG72" s="89"/>
      <c r="FMH72" s="89"/>
      <c r="FMI72" s="89"/>
      <c r="FMJ72" s="89"/>
      <c r="FMK72" s="89"/>
      <c r="FML72" s="89"/>
      <c r="FMM72" s="89"/>
      <c r="FMN72" s="89"/>
      <c r="FMO72" s="89"/>
      <c r="FMP72" s="89"/>
      <c r="FMQ72" s="89"/>
      <c r="FMR72" s="89"/>
      <c r="FMS72" s="89"/>
      <c r="FMT72" s="89"/>
      <c r="FMU72" s="89"/>
      <c r="FMV72" s="89"/>
      <c r="FMW72" s="89"/>
      <c r="FMX72" s="89"/>
      <c r="FMY72" s="89"/>
      <c r="FMZ72" s="89"/>
      <c r="FNA72" s="89"/>
      <c r="FNB72" s="89"/>
      <c r="FNC72" s="89"/>
      <c r="FND72" s="89"/>
      <c r="FNE72" s="89"/>
      <c r="FNF72" s="89"/>
      <c r="FNG72" s="89"/>
      <c r="FNH72" s="89"/>
      <c r="FNI72" s="89"/>
      <c r="FNJ72" s="89"/>
      <c r="FNK72" s="89"/>
      <c r="FNL72" s="89"/>
      <c r="FNM72" s="89"/>
      <c r="FNN72" s="89"/>
      <c r="FNO72" s="89"/>
      <c r="FNP72" s="89"/>
      <c r="FNQ72" s="89"/>
      <c r="FNR72" s="89"/>
      <c r="FNS72" s="89"/>
      <c r="FNT72" s="89"/>
      <c r="FNU72" s="89"/>
      <c r="FNV72" s="89"/>
      <c r="FNW72" s="89"/>
      <c r="FNX72" s="89"/>
      <c r="FNY72" s="89"/>
      <c r="FNZ72" s="89"/>
      <c r="FOA72" s="89"/>
      <c r="FOB72" s="89"/>
      <c r="FOC72" s="89"/>
      <c r="FOD72" s="89"/>
      <c r="FOE72" s="89"/>
      <c r="FOF72" s="89"/>
      <c r="FOG72" s="89"/>
      <c r="FOH72" s="89"/>
      <c r="FOI72" s="89"/>
      <c r="FOJ72" s="89"/>
      <c r="FOK72" s="89"/>
      <c r="FOL72" s="89"/>
      <c r="FOM72" s="89"/>
      <c r="FON72" s="89"/>
      <c r="FOO72" s="89"/>
      <c r="FOP72" s="89"/>
      <c r="FOQ72" s="89"/>
      <c r="FOR72" s="89"/>
      <c r="FOS72" s="89"/>
      <c r="FOT72" s="89"/>
      <c r="FOU72" s="89"/>
      <c r="FOV72" s="89"/>
      <c r="FOW72" s="89"/>
      <c r="FOX72" s="89"/>
      <c r="FOY72" s="89"/>
      <c r="FOZ72" s="89"/>
      <c r="FPA72" s="89"/>
      <c r="FPB72" s="89"/>
      <c r="FPC72" s="89"/>
      <c r="FPD72" s="89"/>
      <c r="FPE72" s="89"/>
      <c r="FPF72" s="89"/>
      <c r="FPG72" s="89"/>
      <c r="FPH72" s="89"/>
      <c r="FPI72" s="89"/>
      <c r="FPJ72" s="89"/>
      <c r="FPK72" s="89"/>
      <c r="FPL72" s="89"/>
      <c r="FPM72" s="89"/>
      <c r="FPN72" s="89"/>
      <c r="FPO72" s="89"/>
      <c r="FPP72" s="89"/>
      <c r="FPQ72" s="89"/>
      <c r="FPR72" s="89"/>
      <c r="FPS72" s="89"/>
      <c r="FPT72" s="89"/>
      <c r="FPU72" s="89"/>
      <c r="FPV72" s="89"/>
      <c r="FPW72" s="89"/>
      <c r="FPX72" s="89"/>
      <c r="FPY72" s="89"/>
      <c r="FPZ72" s="89"/>
      <c r="FQA72" s="89"/>
      <c r="FQB72" s="89"/>
      <c r="FQC72" s="89"/>
      <c r="FQD72" s="89"/>
      <c r="FQE72" s="89"/>
      <c r="FQF72" s="89"/>
      <c r="FQG72" s="89"/>
      <c r="FQH72" s="89"/>
      <c r="FQI72" s="89"/>
      <c r="FQJ72" s="89"/>
      <c r="FQK72" s="89"/>
      <c r="FQL72" s="89"/>
      <c r="FQM72" s="89"/>
      <c r="FQN72" s="89"/>
      <c r="FQO72" s="89"/>
      <c r="FQP72" s="89"/>
      <c r="FQQ72" s="89"/>
      <c r="FQR72" s="89"/>
      <c r="FQS72" s="89"/>
      <c r="FQT72" s="89"/>
      <c r="FQU72" s="89"/>
      <c r="FQV72" s="89"/>
      <c r="FQW72" s="89"/>
      <c r="FQX72" s="89"/>
      <c r="FQY72" s="89"/>
      <c r="FQZ72" s="89"/>
      <c r="FRA72" s="89"/>
      <c r="FRB72" s="89"/>
      <c r="FRC72" s="89"/>
      <c r="FRD72" s="89"/>
      <c r="FRE72" s="89"/>
      <c r="FRF72" s="89"/>
      <c r="FRG72" s="89"/>
      <c r="FRH72" s="89"/>
      <c r="FRI72" s="89"/>
      <c r="FRJ72" s="89"/>
      <c r="FRK72" s="89"/>
      <c r="FRL72" s="89"/>
      <c r="FRM72" s="89"/>
      <c r="FRN72" s="89"/>
      <c r="FRO72" s="89"/>
      <c r="FRP72" s="89"/>
      <c r="FRQ72" s="89"/>
      <c r="FRR72" s="89"/>
      <c r="FRS72" s="89"/>
      <c r="FRT72" s="89"/>
      <c r="FRU72" s="89"/>
      <c r="FRV72" s="89"/>
      <c r="FRW72" s="89"/>
      <c r="FRX72" s="89"/>
      <c r="FRY72" s="89"/>
      <c r="FRZ72" s="89"/>
      <c r="FSA72" s="89"/>
      <c r="FSB72" s="89"/>
      <c r="FSC72" s="89"/>
      <c r="FSD72" s="89"/>
      <c r="FSE72" s="89"/>
      <c r="FSF72" s="89"/>
      <c r="FSG72" s="89"/>
      <c r="FSH72" s="89"/>
      <c r="FSI72" s="89"/>
      <c r="FSJ72" s="89"/>
      <c r="FSK72" s="89"/>
      <c r="FSL72" s="89"/>
      <c r="FSM72" s="89"/>
      <c r="FSN72" s="89"/>
      <c r="FSO72" s="89"/>
      <c r="FSP72" s="89"/>
      <c r="FSQ72" s="89"/>
      <c r="FSR72" s="89"/>
      <c r="FSS72" s="89"/>
      <c r="FST72" s="89"/>
      <c r="FSU72" s="89"/>
      <c r="FSV72" s="89"/>
      <c r="FSW72" s="89"/>
      <c r="FSX72" s="89"/>
      <c r="FSY72" s="89"/>
      <c r="FSZ72" s="89"/>
      <c r="FTA72" s="89"/>
      <c r="FTB72" s="89"/>
      <c r="FTC72" s="89"/>
      <c r="FTD72" s="89"/>
      <c r="FTE72" s="89"/>
      <c r="FTF72" s="89"/>
      <c r="FTG72" s="89"/>
      <c r="FTH72" s="89"/>
      <c r="FTI72" s="89"/>
      <c r="FTJ72" s="89"/>
      <c r="FTK72" s="89"/>
      <c r="FTL72" s="89"/>
      <c r="FTM72" s="89"/>
      <c r="FTN72" s="89"/>
      <c r="FTO72" s="89"/>
      <c r="FTP72" s="89"/>
      <c r="FTQ72" s="89"/>
      <c r="FTR72" s="89"/>
      <c r="FTS72" s="89"/>
      <c r="FTT72" s="89"/>
      <c r="FTU72" s="89"/>
      <c r="FTV72" s="89"/>
      <c r="FTW72" s="89"/>
      <c r="FTX72" s="89"/>
      <c r="FTY72" s="89"/>
      <c r="FTZ72" s="89"/>
      <c r="FUA72" s="89"/>
      <c r="FUB72" s="89"/>
      <c r="FUC72" s="89"/>
      <c r="FUD72" s="89"/>
      <c r="FUE72" s="89"/>
      <c r="FUF72" s="89"/>
      <c r="FUG72" s="89"/>
      <c r="FUH72" s="89"/>
      <c r="FUI72" s="89"/>
      <c r="FUJ72" s="89"/>
      <c r="FUK72" s="89"/>
      <c r="FUL72" s="89"/>
      <c r="FUM72" s="89"/>
      <c r="FUN72" s="89"/>
      <c r="FUO72" s="89"/>
      <c r="FUP72" s="89"/>
      <c r="FUQ72" s="89"/>
      <c r="FUR72" s="89"/>
      <c r="FUS72" s="89"/>
      <c r="FUT72" s="89"/>
      <c r="FUU72" s="89"/>
      <c r="FUV72" s="89"/>
      <c r="FUW72" s="89"/>
      <c r="FUX72" s="89"/>
      <c r="FUY72" s="89"/>
      <c r="FUZ72" s="89"/>
      <c r="FVA72" s="89"/>
      <c r="FVB72" s="89"/>
      <c r="FVC72" s="89"/>
      <c r="FVD72" s="89"/>
      <c r="FVE72" s="89"/>
      <c r="FVF72" s="89"/>
      <c r="FVG72" s="89"/>
      <c r="FVH72" s="89"/>
      <c r="FVI72" s="89"/>
      <c r="FVJ72" s="89"/>
      <c r="FVK72" s="89"/>
      <c r="FVL72" s="89"/>
      <c r="FVM72" s="89"/>
      <c r="FVN72" s="89"/>
      <c r="FVO72" s="89"/>
      <c r="FVP72" s="89"/>
      <c r="FVQ72" s="89"/>
      <c r="FVR72" s="89"/>
      <c r="FVS72" s="89"/>
      <c r="FVT72" s="89"/>
      <c r="FVU72" s="89"/>
      <c r="FVV72" s="89"/>
      <c r="FVW72" s="89"/>
      <c r="FVX72" s="89"/>
      <c r="FVY72" s="89"/>
      <c r="FVZ72" s="89"/>
      <c r="FWA72" s="89"/>
      <c r="FWB72" s="89"/>
      <c r="FWC72" s="89"/>
      <c r="FWD72" s="89"/>
      <c r="FWE72" s="89"/>
      <c r="FWF72" s="89"/>
      <c r="FWG72" s="89"/>
      <c r="FWH72" s="89"/>
      <c r="FWI72" s="89"/>
      <c r="FWJ72" s="89"/>
      <c r="FWK72" s="89"/>
      <c r="FWL72" s="89"/>
      <c r="FWM72" s="89"/>
      <c r="FWN72" s="89"/>
      <c r="FWO72" s="89"/>
      <c r="FWP72" s="89"/>
      <c r="FWQ72" s="89"/>
      <c r="FWR72" s="89"/>
      <c r="FWS72" s="89"/>
      <c r="FWT72" s="89"/>
      <c r="FWU72" s="89"/>
      <c r="FWV72" s="89"/>
      <c r="FWW72" s="89"/>
      <c r="FWX72" s="89"/>
      <c r="FWY72" s="89"/>
      <c r="FWZ72" s="89"/>
      <c r="FXA72" s="89"/>
      <c r="FXB72" s="89"/>
      <c r="FXC72" s="89"/>
      <c r="FXD72" s="89"/>
      <c r="FXE72" s="89"/>
      <c r="FXF72" s="89"/>
      <c r="FXG72" s="89"/>
      <c r="FXH72" s="89"/>
      <c r="FXI72" s="89"/>
      <c r="FXJ72" s="89"/>
      <c r="FXK72" s="89"/>
      <c r="FXL72" s="89"/>
      <c r="FXM72" s="89"/>
      <c r="FXN72" s="89"/>
      <c r="FXO72" s="89"/>
      <c r="FXP72" s="89"/>
      <c r="FXQ72" s="89"/>
      <c r="FXR72" s="89"/>
      <c r="FXS72" s="89"/>
      <c r="FXT72" s="89"/>
      <c r="FXU72" s="89"/>
      <c r="FXV72" s="89"/>
      <c r="FXW72" s="89"/>
      <c r="FXX72" s="89"/>
      <c r="FXY72" s="89"/>
      <c r="FXZ72" s="89"/>
      <c r="FYA72" s="89"/>
      <c r="FYB72" s="89"/>
      <c r="FYC72" s="89"/>
      <c r="FYD72" s="89"/>
      <c r="FYE72" s="89"/>
      <c r="FYF72" s="89"/>
      <c r="FYG72" s="89"/>
      <c r="FYH72" s="89"/>
      <c r="FYI72" s="89"/>
      <c r="FYJ72" s="89"/>
      <c r="FYK72" s="89"/>
      <c r="FYL72" s="89"/>
      <c r="FYM72" s="89"/>
      <c r="FYN72" s="89"/>
      <c r="FYO72" s="89"/>
      <c r="FYP72" s="89"/>
      <c r="FYQ72" s="89"/>
      <c r="FYR72" s="89"/>
      <c r="FYS72" s="89"/>
      <c r="FYT72" s="89"/>
      <c r="FYU72" s="89"/>
      <c r="FYV72" s="89"/>
      <c r="FYW72" s="89"/>
      <c r="FYX72" s="89"/>
      <c r="FYY72" s="89"/>
      <c r="FYZ72" s="89"/>
      <c r="FZA72" s="89"/>
      <c r="FZB72" s="89"/>
      <c r="FZC72" s="89"/>
      <c r="FZD72" s="89"/>
      <c r="FZE72" s="89"/>
      <c r="FZF72" s="89"/>
      <c r="FZG72" s="89"/>
      <c r="FZH72" s="89"/>
      <c r="FZI72" s="89"/>
      <c r="FZJ72" s="89"/>
      <c r="FZK72" s="89"/>
      <c r="FZL72" s="89"/>
      <c r="FZM72" s="89"/>
      <c r="FZN72" s="89"/>
      <c r="FZO72" s="89"/>
      <c r="FZP72" s="89"/>
      <c r="FZQ72" s="89"/>
      <c r="FZR72" s="89"/>
      <c r="FZS72" s="89"/>
      <c r="FZT72" s="89"/>
      <c r="FZU72" s="89"/>
      <c r="FZV72" s="89"/>
      <c r="FZW72" s="89"/>
      <c r="FZX72" s="89"/>
      <c r="FZY72" s="89"/>
      <c r="FZZ72" s="89"/>
      <c r="GAA72" s="89"/>
      <c r="GAB72" s="89"/>
      <c r="GAC72" s="89"/>
      <c r="GAD72" s="89"/>
      <c r="GAE72" s="89"/>
      <c r="GAF72" s="89"/>
      <c r="GAG72" s="89"/>
      <c r="GAH72" s="89"/>
      <c r="GAI72" s="89"/>
      <c r="GAJ72" s="89"/>
      <c r="GAK72" s="89"/>
      <c r="GAL72" s="89"/>
      <c r="GAM72" s="89"/>
      <c r="GAN72" s="89"/>
      <c r="GAO72" s="89"/>
      <c r="GAP72" s="89"/>
      <c r="GAQ72" s="89"/>
      <c r="GAR72" s="89"/>
      <c r="GAS72" s="89"/>
      <c r="GAT72" s="89"/>
      <c r="GAU72" s="89"/>
      <c r="GAV72" s="89"/>
      <c r="GAW72" s="89"/>
      <c r="GAX72" s="89"/>
      <c r="GAY72" s="89"/>
      <c r="GAZ72" s="89"/>
      <c r="GBA72" s="89"/>
      <c r="GBB72" s="89"/>
      <c r="GBC72" s="89"/>
      <c r="GBD72" s="89"/>
      <c r="GBE72" s="89"/>
      <c r="GBF72" s="89"/>
      <c r="GBG72" s="89"/>
      <c r="GBH72" s="89"/>
      <c r="GBI72" s="89"/>
      <c r="GBJ72" s="89"/>
      <c r="GBK72" s="89"/>
      <c r="GBL72" s="89"/>
      <c r="GBM72" s="89"/>
      <c r="GBN72" s="89"/>
      <c r="GBO72" s="89"/>
      <c r="GBP72" s="89"/>
      <c r="GBQ72" s="89"/>
      <c r="GBR72" s="89"/>
      <c r="GBS72" s="89"/>
      <c r="GBT72" s="89"/>
      <c r="GBU72" s="89"/>
      <c r="GBV72" s="89"/>
      <c r="GBW72" s="89"/>
      <c r="GBX72" s="89"/>
      <c r="GBY72" s="89"/>
      <c r="GBZ72" s="89"/>
      <c r="GCA72" s="89"/>
      <c r="GCB72" s="89"/>
      <c r="GCC72" s="89"/>
      <c r="GCD72" s="89"/>
      <c r="GCE72" s="89"/>
      <c r="GCF72" s="89"/>
      <c r="GCG72" s="89"/>
      <c r="GCH72" s="89"/>
      <c r="GCI72" s="89"/>
      <c r="GCJ72" s="89"/>
      <c r="GCK72" s="89"/>
      <c r="GCL72" s="89"/>
      <c r="GCM72" s="89"/>
      <c r="GCN72" s="89"/>
      <c r="GCO72" s="89"/>
      <c r="GCP72" s="89"/>
      <c r="GCQ72" s="89"/>
      <c r="GCR72" s="89"/>
      <c r="GCS72" s="89"/>
      <c r="GCT72" s="89"/>
      <c r="GCU72" s="89"/>
      <c r="GCV72" s="89"/>
      <c r="GCW72" s="89"/>
      <c r="GCX72" s="89"/>
      <c r="GCY72" s="89"/>
      <c r="GCZ72" s="89"/>
      <c r="GDA72" s="89"/>
      <c r="GDB72" s="89"/>
      <c r="GDC72" s="89"/>
      <c r="GDD72" s="89"/>
      <c r="GDE72" s="89"/>
      <c r="GDF72" s="89"/>
      <c r="GDG72" s="89"/>
      <c r="GDH72" s="89"/>
      <c r="GDI72" s="89"/>
      <c r="GDJ72" s="89"/>
      <c r="GDK72" s="89"/>
      <c r="GDL72" s="89"/>
      <c r="GDM72" s="89"/>
      <c r="GDN72" s="89"/>
      <c r="GDO72" s="89"/>
      <c r="GDP72" s="89"/>
      <c r="GDQ72" s="89"/>
      <c r="GDR72" s="89"/>
      <c r="GDS72" s="89"/>
      <c r="GDT72" s="89"/>
      <c r="GDU72" s="89"/>
      <c r="GDV72" s="89"/>
      <c r="GDW72" s="89"/>
      <c r="GDX72" s="89"/>
      <c r="GDY72" s="89"/>
      <c r="GDZ72" s="89"/>
      <c r="GEA72" s="89"/>
      <c r="GEB72" s="89"/>
      <c r="GEC72" s="89"/>
      <c r="GED72" s="89"/>
      <c r="GEE72" s="89"/>
      <c r="GEF72" s="89"/>
      <c r="GEG72" s="89"/>
      <c r="GEH72" s="89"/>
      <c r="GEI72" s="89"/>
      <c r="GEJ72" s="89"/>
      <c r="GEK72" s="89"/>
      <c r="GEL72" s="89"/>
      <c r="GEM72" s="89"/>
      <c r="GEN72" s="89"/>
      <c r="GEO72" s="89"/>
      <c r="GEP72" s="89"/>
      <c r="GEQ72" s="89"/>
      <c r="GER72" s="89"/>
      <c r="GES72" s="89"/>
      <c r="GET72" s="89"/>
      <c r="GEU72" s="89"/>
      <c r="GEV72" s="89"/>
      <c r="GEW72" s="89"/>
      <c r="GEX72" s="89"/>
      <c r="GEY72" s="89"/>
      <c r="GEZ72" s="89"/>
      <c r="GFA72" s="89"/>
      <c r="GFB72" s="89"/>
      <c r="GFC72" s="89"/>
      <c r="GFD72" s="89"/>
      <c r="GFE72" s="89"/>
      <c r="GFF72" s="89"/>
      <c r="GFG72" s="89"/>
      <c r="GFH72" s="89"/>
      <c r="GFI72" s="89"/>
      <c r="GFJ72" s="89"/>
      <c r="GFK72" s="89"/>
      <c r="GFL72" s="89"/>
      <c r="GFM72" s="89"/>
      <c r="GFN72" s="89"/>
      <c r="GFO72" s="89"/>
      <c r="GFP72" s="89"/>
      <c r="GFQ72" s="89"/>
      <c r="GFR72" s="89"/>
      <c r="GFS72" s="89"/>
      <c r="GFT72" s="89"/>
      <c r="GFU72" s="89"/>
      <c r="GFV72" s="89"/>
      <c r="GFW72" s="89"/>
      <c r="GFX72" s="89"/>
      <c r="GFY72" s="89"/>
      <c r="GFZ72" s="89"/>
      <c r="GGA72" s="89"/>
      <c r="GGB72" s="89"/>
      <c r="GGC72" s="89"/>
      <c r="GGD72" s="89"/>
      <c r="GGE72" s="89"/>
      <c r="GGF72" s="89"/>
      <c r="GGG72" s="89"/>
      <c r="GGH72" s="89"/>
      <c r="GGI72" s="89"/>
      <c r="GGJ72" s="89"/>
      <c r="GGK72" s="89"/>
      <c r="GGL72" s="89"/>
      <c r="GGM72" s="89"/>
      <c r="GGN72" s="89"/>
      <c r="GGO72" s="89"/>
      <c r="GGP72" s="89"/>
      <c r="GGQ72" s="89"/>
      <c r="GGR72" s="89"/>
      <c r="GGS72" s="89"/>
      <c r="GGT72" s="89"/>
      <c r="GGU72" s="89"/>
      <c r="GGV72" s="89"/>
      <c r="GGW72" s="89"/>
      <c r="GGX72" s="89"/>
      <c r="GGY72" s="89"/>
      <c r="GGZ72" s="89"/>
      <c r="GHA72" s="89"/>
      <c r="GHB72" s="89"/>
      <c r="GHC72" s="89"/>
      <c r="GHD72" s="89"/>
      <c r="GHE72" s="89"/>
      <c r="GHF72" s="89"/>
      <c r="GHG72" s="89"/>
      <c r="GHH72" s="89"/>
      <c r="GHI72" s="89"/>
      <c r="GHJ72" s="89"/>
      <c r="GHK72" s="89"/>
      <c r="GHL72" s="89"/>
      <c r="GHM72" s="89"/>
      <c r="GHN72" s="89"/>
      <c r="GHO72" s="89"/>
      <c r="GHP72" s="89"/>
      <c r="GHQ72" s="89"/>
      <c r="GHR72" s="89"/>
      <c r="GHS72" s="89"/>
      <c r="GHT72" s="89"/>
      <c r="GHU72" s="89"/>
      <c r="GHV72" s="89"/>
      <c r="GHW72" s="89"/>
      <c r="GHX72" s="89"/>
      <c r="GHY72" s="89"/>
      <c r="GHZ72" s="89"/>
      <c r="GIA72" s="89"/>
      <c r="GIB72" s="89"/>
      <c r="GIC72" s="89"/>
      <c r="GID72" s="89"/>
      <c r="GIE72" s="89"/>
      <c r="GIF72" s="89"/>
      <c r="GIG72" s="89"/>
      <c r="GIH72" s="89"/>
      <c r="GII72" s="89"/>
      <c r="GIJ72" s="89"/>
      <c r="GIK72" s="89"/>
      <c r="GIL72" s="89"/>
      <c r="GIM72" s="89"/>
      <c r="GIN72" s="89"/>
      <c r="GIO72" s="89"/>
      <c r="GIP72" s="89"/>
      <c r="GIQ72" s="89"/>
      <c r="GIR72" s="89"/>
      <c r="GIS72" s="89"/>
      <c r="GIT72" s="89"/>
      <c r="GIU72" s="89"/>
      <c r="GIV72" s="89"/>
      <c r="GIW72" s="89"/>
      <c r="GIX72" s="89"/>
      <c r="GIY72" s="89"/>
      <c r="GIZ72" s="89"/>
      <c r="GJA72" s="89"/>
      <c r="GJB72" s="89"/>
      <c r="GJC72" s="89"/>
      <c r="GJD72" s="89"/>
      <c r="GJE72" s="89"/>
      <c r="GJF72" s="89"/>
      <c r="GJG72" s="89"/>
      <c r="GJH72" s="89"/>
      <c r="GJI72" s="89"/>
      <c r="GJJ72" s="89"/>
      <c r="GJK72" s="89"/>
      <c r="GJL72" s="89"/>
      <c r="GJM72" s="89"/>
      <c r="GJN72" s="89"/>
      <c r="GJO72" s="89"/>
      <c r="GJP72" s="89"/>
      <c r="GJQ72" s="89"/>
      <c r="GJR72" s="89"/>
      <c r="GJS72" s="89"/>
      <c r="GJT72" s="89"/>
      <c r="GJU72" s="89"/>
      <c r="GJV72" s="89"/>
      <c r="GJW72" s="89"/>
      <c r="GJX72" s="89"/>
      <c r="GJY72" s="89"/>
      <c r="GJZ72" s="89"/>
      <c r="GKA72" s="89"/>
      <c r="GKB72" s="89"/>
      <c r="GKC72" s="89"/>
      <c r="GKD72" s="89"/>
      <c r="GKE72" s="89"/>
      <c r="GKF72" s="89"/>
      <c r="GKG72" s="89"/>
      <c r="GKH72" s="89"/>
      <c r="GKI72" s="89"/>
      <c r="GKJ72" s="89"/>
      <c r="GKK72" s="89"/>
      <c r="GKL72" s="89"/>
      <c r="GKM72" s="89"/>
      <c r="GKN72" s="89"/>
      <c r="GKO72" s="89"/>
      <c r="GKP72" s="89"/>
      <c r="GKQ72" s="89"/>
      <c r="GKR72" s="89"/>
      <c r="GKS72" s="89"/>
      <c r="GKT72" s="89"/>
      <c r="GKU72" s="89"/>
      <c r="GKV72" s="89"/>
      <c r="GKW72" s="89"/>
      <c r="GKX72" s="89"/>
      <c r="GKY72" s="89"/>
      <c r="GKZ72" s="89"/>
      <c r="GLA72" s="89"/>
      <c r="GLB72" s="89"/>
      <c r="GLC72" s="89"/>
      <c r="GLD72" s="89"/>
      <c r="GLE72" s="89"/>
      <c r="GLF72" s="89"/>
      <c r="GLG72" s="89"/>
      <c r="GLH72" s="89"/>
      <c r="GLI72" s="89"/>
      <c r="GLJ72" s="89"/>
      <c r="GLK72" s="89"/>
      <c r="GLL72" s="89"/>
      <c r="GLM72" s="89"/>
      <c r="GLN72" s="89"/>
      <c r="GLO72" s="89"/>
      <c r="GLP72" s="89"/>
      <c r="GLQ72" s="89"/>
      <c r="GLR72" s="89"/>
      <c r="GLS72" s="89"/>
      <c r="GLT72" s="89"/>
      <c r="GLU72" s="89"/>
      <c r="GLV72" s="89"/>
      <c r="GLW72" s="89"/>
      <c r="GLX72" s="89"/>
      <c r="GLY72" s="89"/>
      <c r="GLZ72" s="89"/>
      <c r="GMA72" s="89"/>
      <c r="GMB72" s="89"/>
      <c r="GMC72" s="89"/>
      <c r="GMD72" s="89"/>
      <c r="GME72" s="89"/>
      <c r="GMF72" s="89"/>
      <c r="GMG72" s="89"/>
      <c r="GMH72" s="89"/>
      <c r="GMI72" s="89"/>
      <c r="GMJ72" s="89"/>
      <c r="GMK72" s="89"/>
      <c r="GML72" s="89"/>
      <c r="GMM72" s="89"/>
      <c r="GMN72" s="89"/>
      <c r="GMO72" s="89"/>
      <c r="GMP72" s="89"/>
      <c r="GMQ72" s="89"/>
      <c r="GMR72" s="89"/>
      <c r="GMS72" s="89"/>
      <c r="GMT72" s="89"/>
      <c r="GMU72" s="89"/>
      <c r="GMV72" s="89"/>
      <c r="GMW72" s="89"/>
      <c r="GMX72" s="89"/>
      <c r="GMY72" s="89"/>
      <c r="GMZ72" s="89"/>
      <c r="GNA72" s="89"/>
      <c r="GNB72" s="89"/>
      <c r="GNC72" s="89"/>
      <c r="GND72" s="89"/>
      <c r="GNE72" s="89"/>
      <c r="GNF72" s="89"/>
      <c r="GNG72" s="89"/>
      <c r="GNH72" s="89"/>
      <c r="GNI72" s="89"/>
      <c r="GNJ72" s="89"/>
      <c r="GNK72" s="89"/>
      <c r="GNL72" s="89"/>
      <c r="GNM72" s="89"/>
      <c r="GNN72" s="89"/>
      <c r="GNO72" s="89"/>
      <c r="GNP72" s="89"/>
      <c r="GNQ72" s="89"/>
      <c r="GNR72" s="89"/>
      <c r="GNS72" s="89"/>
      <c r="GNT72" s="89"/>
      <c r="GNU72" s="89"/>
      <c r="GNV72" s="89"/>
      <c r="GNW72" s="89"/>
      <c r="GNX72" s="89"/>
      <c r="GNY72" s="89"/>
      <c r="GNZ72" s="89"/>
      <c r="GOA72" s="89"/>
      <c r="GOB72" s="89"/>
      <c r="GOC72" s="89"/>
      <c r="GOD72" s="89"/>
      <c r="GOE72" s="89"/>
      <c r="GOF72" s="89"/>
      <c r="GOG72" s="89"/>
      <c r="GOH72" s="89"/>
      <c r="GOI72" s="89"/>
      <c r="GOJ72" s="89"/>
      <c r="GOK72" s="89"/>
      <c r="GOL72" s="89"/>
      <c r="GOM72" s="89"/>
      <c r="GON72" s="89"/>
      <c r="GOO72" s="89"/>
      <c r="GOP72" s="89"/>
      <c r="GOQ72" s="89"/>
      <c r="GOR72" s="89"/>
      <c r="GOS72" s="89"/>
      <c r="GOT72" s="89"/>
      <c r="GOU72" s="89"/>
      <c r="GOV72" s="89"/>
      <c r="GOW72" s="89"/>
      <c r="GOX72" s="89"/>
      <c r="GOY72" s="89"/>
      <c r="GOZ72" s="89"/>
      <c r="GPA72" s="89"/>
      <c r="GPB72" s="89"/>
      <c r="GPC72" s="89"/>
      <c r="GPD72" s="89"/>
      <c r="GPE72" s="89"/>
      <c r="GPF72" s="89"/>
      <c r="GPG72" s="89"/>
      <c r="GPH72" s="89"/>
      <c r="GPI72" s="89"/>
      <c r="GPJ72" s="89"/>
      <c r="GPK72" s="89"/>
      <c r="GPL72" s="89"/>
      <c r="GPM72" s="89"/>
      <c r="GPN72" s="89"/>
      <c r="GPO72" s="89"/>
      <c r="GPP72" s="89"/>
      <c r="GPQ72" s="89"/>
      <c r="GPR72" s="89"/>
      <c r="GPS72" s="89"/>
      <c r="GPT72" s="89"/>
      <c r="GPU72" s="89"/>
      <c r="GPV72" s="89"/>
      <c r="GPW72" s="89"/>
      <c r="GPX72" s="89"/>
      <c r="GPY72" s="89"/>
      <c r="GPZ72" s="89"/>
      <c r="GQA72" s="89"/>
      <c r="GQB72" s="89"/>
      <c r="GQC72" s="89"/>
      <c r="GQD72" s="89"/>
      <c r="GQE72" s="89"/>
      <c r="GQF72" s="89"/>
      <c r="GQG72" s="89"/>
      <c r="GQH72" s="89"/>
      <c r="GQI72" s="89"/>
      <c r="GQJ72" s="89"/>
      <c r="GQK72" s="89"/>
      <c r="GQL72" s="89"/>
      <c r="GQM72" s="89"/>
      <c r="GQN72" s="89"/>
      <c r="GQO72" s="89"/>
      <c r="GQP72" s="89"/>
      <c r="GQQ72" s="89"/>
      <c r="GQR72" s="89"/>
      <c r="GQS72" s="89"/>
      <c r="GQT72" s="89"/>
      <c r="GQU72" s="89"/>
      <c r="GQV72" s="89"/>
      <c r="GQW72" s="89"/>
      <c r="GQX72" s="89"/>
      <c r="GQY72" s="89"/>
      <c r="GQZ72" s="89"/>
      <c r="GRA72" s="89"/>
      <c r="GRB72" s="89"/>
      <c r="GRC72" s="89"/>
      <c r="GRD72" s="89"/>
      <c r="GRE72" s="89"/>
      <c r="GRF72" s="89"/>
      <c r="GRG72" s="89"/>
      <c r="GRH72" s="89"/>
      <c r="GRI72" s="89"/>
      <c r="GRJ72" s="89"/>
      <c r="GRK72" s="89"/>
      <c r="GRL72" s="89"/>
      <c r="GRM72" s="89"/>
      <c r="GRN72" s="89"/>
      <c r="GRO72" s="89"/>
      <c r="GRP72" s="89"/>
      <c r="GRQ72" s="89"/>
      <c r="GRR72" s="89"/>
      <c r="GRS72" s="89"/>
      <c r="GRT72" s="89"/>
      <c r="GRU72" s="89"/>
      <c r="GRV72" s="89"/>
      <c r="GRW72" s="89"/>
      <c r="GRX72" s="89"/>
      <c r="GRY72" s="89"/>
      <c r="GRZ72" s="89"/>
      <c r="GSA72" s="89"/>
      <c r="GSB72" s="89"/>
      <c r="GSC72" s="89"/>
      <c r="GSD72" s="89"/>
      <c r="GSE72" s="89"/>
      <c r="GSF72" s="89"/>
      <c r="GSG72" s="89"/>
      <c r="GSH72" s="89"/>
      <c r="GSI72" s="89"/>
      <c r="GSJ72" s="89"/>
      <c r="GSK72" s="89"/>
      <c r="GSL72" s="89"/>
      <c r="GSM72" s="89"/>
      <c r="GSN72" s="89"/>
      <c r="GSO72" s="89"/>
      <c r="GSP72" s="89"/>
      <c r="GSQ72" s="89"/>
      <c r="GSR72" s="89"/>
      <c r="GSS72" s="89"/>
      <c r="GST72" s="89"/>
      <c r="GSU72" s="89"/>
      <c r="GSV72" s="89"/>
      <c r="GSW72" s="89"/>
      <c r="GSX72" s="89"/>
      <c r="GSY72" s="89"/>
      <c r="GSZ72" s="89"/>
      <c r="GTA72" s="89"/>
      <c r="GTB72" s="89"/>
      <c r="GTC72" s="89"/>
      <c r="GTD72" s="89"/>
      <c r="GTE72" s="89"/>
      <c r="GTF72" s="89"/>
      <c r="GTG72" s="89"/>
      <c r="GTH72" s="89"/>
      <c r="GTI72" s="89"/>
      <c r="GTJ72" s="89"/>
      <c r="GTK72" s="89"/>
      <c r="GTL72" s="89"/>
      <c r="GTM72" s="89"/>
      <c r="GTN72" s="89"/>
      <c r="GTO72" s="89"/>
      <c r="GTP72" s="89"/>
      <c r="GTQ72" s="89"/>
      <c r="GTR72" s="89"/>
      <c r="GTS72" s="89"/>
      <c r="GTT72" s="89"/>
      <c r="GTU72" s="89"/>
      <c r="GTV72" s="89"/>
      <c r="GTW72" s="89"/>
      <c r="GTX72" s="89"/>
      <c r="GTY72" s="89"/>
      <c r="GTZ72" s="89"/>
      <c r="GUA72" s="89"/>
      <c r="GUB72" s="89"/>
      <c r="GUC72" s="89"/>
      <c r="GUD72" s="89"/>
      <c r="GUE72" s="89"/>
      <c r="GUF72" s="89"/>
      <c r="GUG72" s="89"/>
      <c r="GUH72" s="89"/>
      <c r="GUI72" s="89"/>
      <c r="GUJ72" s="89"/>
      <c r="GUK72" s="89"/>
      <c r="GUL72" s="89"/>
      <c r="GUM72" s="89"/>
      <c r="GUN72" s="89"/>
      <c r="GUO72" s="89"/>
      <c r="GUP72" s="89"/>
      <c r="GUQ72" s="89"/>
      <c r="GUR72" s="89"/>
      <c r="GUS72" s="89"/>
      <c r="GUT72" s="89"/>
      <c r="GUU72" s="89"/>
      <c r="GUV72" s="89"/>
      <c r="GUW72" s="89"/>
      <c r="GUX72" s="89"/>
      <c r="GUY72" s="89"/>
      <c r="GUZ72" s="89"/>
      <c r="GVA72" s="89"/>
      <c r="GVB72" s="89"/>
      <c r="GVC72" s="89"/>
      <c r="GVD72" s="89"/>
      <c r="GVE72" s="89"/>
      <c r="GVF72" s="89"/>
      <c r="GVG72" s="89"/>
      <c r="GVH72" s="89"/>
      <c r="GVI72" s="89"/>
      <c r="GVJ72" s="89"/>
      <c r="GVK72" s="89"/>
      <c r="GVL72" s="89"/>
      <c r="GVM72" s="89"/>
      <c r="GVN72" s="89"/>
      <c r="GVO72" s="89"/>
      <c r="GVP72" s="89"/>
      <c r="GVQ72" s="89"/>
      <c r="GVR72" s="89"/>
      <c r="GVS72" s="89"/>
      <c r="GVT72" s="89"/>
      <c r="GVU72" s="89"/>
      <c r="GVV72" s="89"/>
      <c r="GVW72" s="89"/>
      <c r="GVX72" s="89"/>
      <c r="GVY72" s="89"/>
      <c r="GVZ72" s="89"/>
      <c r="GWA72" s="89"/>
      <c r="GWB72" s="89"/>
      <c r="GWC72" s="89"/>
      <c r="GWD72" s="89"/>
      <c r="GWE72" s="89"/>
      <c r="GWF72" s="89"/>
      <c r="GWG72" s="89"/>
      <c r="GWH72" s="89"/>
      <c r="GWI72" s="89"/>
      <c r="GWJ72" s="89"/>
      <c r="GWK72" s="89"/>
      <c r="GWL72" s="89"/>
      <c r="GWM72" s="89"/>
      <c r="GWN72" s="89"/>
      <c r="GWO72" s="89"/>
      <c r="GWP72" s="89"/>
      <c r="GWQ72" s="89"/>
      <c r="GWR72" s="89"/>
      <c r="GWS72" s="89"/>
      <c r="GWT72" s="89"/>
      <c r="GWU72" s="89"/>
      <c r="GWV72" s="89"/>
      <c r="GWW72" s="89"/>
      <c r="GWX72" s="89"/>
      <c r="GWY72" s="89"/>
      <c r="GWZ72" s="89"/>
      <c r="GXA72" s="89"/>
      <c r="GXB72" s="89"/>
      <c r="GXC72" s="89"/>
      <c r="GXD72" s="89"/>
      <c r="GXE72" s="89"/>
      <c r="GXF72" s="89"/>
      <c r="GXG72" s="89"/>
      <c r="GXH72" s="89"/>
      <c r="GXI72" s="89"/>
      <c r="GXJ72" s="89"/>
      <c r="GXK72" s="89"/>
      <c r="GXL72" s="89"/>
      <c r="GXM72" s="89"/>
      <c r="GXN72" s="89"/>
      <c r="GXO72" s="89"/>
      <c r="GXP72" s="89"/>
      <c r="GXQ72" s="89"/>
      <c r="GXR72" s="89"/>
      <c r="GXS72" s="89"/>
      <c r="GXT72" s="89"/>
      <c r="GXU72" s="89"/>
      <c r="GXV72" s="89"/>
      <c r="GXW72" s="89"/>
      <c r="GXX72" s="89"/>
      <c r="GXY72" s="89"/>
      <c r="GXZ72" s="89"/>
      <c r="GYA72" s="89"/>
      <c r="GYB72" s="89"/>
      <c r="GYC72" s="89"/>
      <c r="GYD72" s="89"/>
      <c r="GYE72" s="89"/>
      <c r="GYF72" s="89"/>
      <c r="GYG72" s="89"/>
      <c r="GYH72" s="89"/>
      <c r="GYI72" s="89"/>
      <c r="GYJ72" s="89"/>
      <c r="GYK72" s="89"/>
      <c r="GYL72" s="89"/>
      <c r="GYM72" s="89"/>
      <c r="GYN72" s="89"/>
      <c r="GYO72" s="89"/>
      <c r="GYP72" s="89"/>
      <c r="GYQ72" s="89"/>
      <c r="GYR72" s="89"/>
      <c r="GYS72" s="89"/>
      <c r="GYT72" s="89"/>
      <c r="GYU72" s="89"/>
      <c r="GYV72" s="89"/>
      <c r="GYW72" s="89"/>
      <c r="GYX72" s="89"/>
      <c r="GYY72" s="89"/>
      <c r="GYZ72" s="89"/>
      <c r="GZA72" s="89"/>
      <c r="GZB72" s="89"/>
      <c r="GZC72" s="89"/>
      <c r="GZD72" s="89"/>
      <c r="GZE72" s="89"/>
      <c r="GZF72" s="89"/>
      <c r="GZG72" s="89"/>
      <c r="GZH72" s="89"/>
      <c r="GZI72" s="89"/>
      <c r="GZJ72" s="89"/>
      <c r="GZK72" s="89"/>
      <c r="GZL72" s="89"/>
      <c r="GZM72" s="89"/>
      <c r="GZN72" s="89"/>
      <c r="GZO72" s="89"/>
      <c r="GZP72" s="89"/>
      <c r="GZQ72" s="89"/>
      <c r="GZR72" s="89"/>
      <c r="GZS72" s="89"/>
      <c r="GZT72" s="89"/>
      <c r="GZU72" s="89"/>
      <c r="GZV72" s="89"/>
      <c r="GZW72" s="89"/>
      <c r="GZX72" s="89"/>
      <c r="GZY72" s="89"/>
      <c r="GZZ72" s="89"/>
      <c r="HAA72" s="89"/>
      <c r="HAB72" s="89"/>
      <c r="HAC72" s="89"/>
      <c r="HAD72" s="89"/>
      <c r="HAE72" s="89"/>
      <c r="HAF72" s="89"/>
      <c r="HAG72" s="89"/>
      <c r="HAH72" s="89"/>
      <c r="HAI72" s="89"/>
      <c r="HAJ72" s="89"/>
      <c r="HAK72" s="89"/>
      <c r="HAL72" s="89"/>
      <c r="HAM72" s="89"/>
      <c r="HAN72" s="89"/>
      <c r="HAO72" s="89"/>
      <c r="HAP72" s="89"/>
      <c r="HAQ72" s="89"/>
      <c r="HAR72" s="89"/>
      <c r="HAS72" s="89"/>
      <c r="HAT72" s="89"/>
      <c r="HAU72" s="89"/>
      <c r="HAV72" s="89"/>
      <c r="HAW72" s="89"/>
      <c r="HAX72" s="89"/>
      <c r="HAY72" s="89"/>
      <c r="HAZ72" s="89"/>
      <c r="HBA72" s="89"/>
      <c r="HBB72" s="89"/>
      <c r="HBC72" s="89"/>
      <c r="HBD72" s="89"/>
      <c r="HBE72" s="89"/>
      <c r="HBF72" s="89"/>
      <c r="HBG72" s="89"/>
      <c r="HBH72" s="89"/>
      <c r="HBI72" s="89"/>
      <c r="HBJ72" s="89"/>
      <c r="HBK72" s="89"/>
      <c r="HBL72" s="89"/>
      <c r="HBM72" s="89"/>
      <c r="HBN72" s="89"/>
      <c r="HBO72" s="89"/>
      <c r="HBP72" s="89"/>
      <c r="HBQ72" s="89"/>
      <c r="HBR72" s="89"/>
      <c r="HBS72" s="89"/>
      <c r="HBT72" s="89"/>
      <c r="HBU72" s="89"/>
      <c r="HBV72" s="89"/>
      <c r="HBW72" s="89"/>
      <c r="HBX72" s="89"/>
      <c r="HBY72" s="89"/>
      <c r="HBZ72" s="89"/>
      <c r="HCA72" s="89"/>
      <c r="HCB72" s="89"/>
      <c r="HCC72" s="89"/>
      <c r="HCD72" s="89"/>
      <c r="HCE72" s="89"/>
      <c r="HCF72" s="89"/>
      <c r="HCG72" s="89"/>
      <c r="HCH72" s="89"/>
      <c r="HCI72" s="89"/>
      <c r="HCJ72" s="89"/>
      <c r="HCK72" s="89"/>
      <c r="HCL72" s="89"/>
      <c r="HCM72" s="89"/>
      <c r="HCN72" s="89"/>
      <c r="HCO72" s="89"/>
      <c r="HCP72" s="89"/>
      <c r="HCQ72" s="89"/>
      <c r="HCR72" s="89"/>
      <c r="HCS72" s="89"/>
      <c r="HCT72" s="89"/>
      <c r="HCU72" s="89"/>
      <c r="HCV72" s="89"/>
      <c r="HCW72" s="89"/>
      <c r="HCX72" s="89"/>
      <c r="HCY72" s="89"/>
      <c r="HCZ72" s="89"/>
      <c r="HDA72" s="89"/>
      <c r="HDB72" s="89"/>
      <c r="HDC72" s="89"/>
      <c r="HDD72" s="89"/>
      <c r="HDE72" s="89"/>
      <c r="HDF72" s="89"/>
      <c r="HDG72" s="89"/>
      <c r="HDH72" s="89"/>
      <c r="HDI72" s="89"/>
      <c r="HDJ72" s="89"/>
      <c r="HDK72" s="89"/>
      <c r="HDL72" s="89"/>
      <c r="HDM72" s="89"/>
      <c r="HDN72" s="89"/>
      <c r="HDO72" s="89"/>
      <c r="HDP72" s="89"/>
      <c r="HDQ72" s="89"/>
      <c r="HDR72" s="89"/>
      <c r="HDS72" s="89"/>
      <c r="HDT72" s="89"/>
      <c r="HDU72" s="89"/>
      <c r="HDV72" s="89"/>
      <c r="HDW72" s="89"/>
      <c r="HDX72" s="89"/>
      <c r="HDY72" s="89"/>
      <c r="HDZ72" s="89"/>
      <c r="HEA72" s="89"/>
      <c r="HEB72" s="89"/>
      <c r="HEC72" s="89"/>
      <c r="HED72" s="89"/>
      <c r="HEE72" s="89"/>
      <c r="HEF72" s="89"/>
      <c r="HEG72" s="89"/>
      <c r="HEH72" s="89"/>
      <c r="HEI72" s="89"/>
      <c r="HEJ72" s="89"/>
      <c r="HEK72" s="89"/>
      <c r="HEL72" s="89"/>
      <c r="HEM72" s="89"/>
      <c r="HEN72" s="89"/>
      <c r="HEO72" s="89"/>
      <c r="HEP72" s="89"/>
      <c r="HEQ72" s="89"/>
      <c r="HER72" s="89"/>
      <c r="HES72" s="89"/>
      <c r="HET72" s="89"/>
      <c r="HEU72" s="89"/>
      <c r="HEV72" s="89"/>
      <c r="HEW72" s="89"/>
      <c r="HEX72" s="89"/>
      <c r="HEY72" s="89"/>
      <c r="HEZ72" s="89"/>
      <c r="HFA72" s="89"/>
      <c r="HFB72" s="89"/>
      <c r="HFC72" s="89"/>
      <c r="HFD72" s="89"/>
      <c r="HFE72" s="89"/>
      <c r="HFF72" s="89"/>
      <c r="HFG72" s="89"/>
      <c r="HFH72" s="89"/>
      <c r="HFI72" s="89"/>
      <c r="HFJ72" s="89"/>
      <c r="HFK72" s="89"/>
      <c r="HFL72" s="89"/>
      <c r="HFM72" s="89"/>
      <c r="HFN72" s="89"/>
      <c r="HFO72" s="89"/>
      <c r="HFP72" s="89"/>
      <c r="HFQ72" s="89"/>
      <c r="HFR72" s="89"/>
      <c r="HFS72" s="89"/>
      <c r="HFT72" s="89"/>
      <c r="HFU72" s="89"/>
      <c r="HFV72" s="89"/>
      <c r="HFW72" s="89"/>
      <c r="HFX72" s="89"/>
      <c r="HFY72" s="89"/>
      <c r="HFZ72" s="89"/>
      <c r="HGA72" s="89"/>
      <c r="HGB72" s="89"/>
      <c r="HGC72" s="89"/>
      <c r="HGD72" s="89"/>
      <c r="HGE72" s="89"/>
      <c r="HGF72" s="89"/>
      <c r="HGG72" s="89"/>
      <c r="HGH72" s="89"/>
      <c r="HGI72" s="89"/>
      <c r="HGJ72" s="89"/>
      <c r="HGK72" s="89"/>
      <c r="HGL72" s="89"/>
      <c r="HGM72" s="89"/>
      <c r="HGN72" s="89"/>
      <c r="HGO72" s="89"/>
      <c r="HGP72" s="89"/>
      <c r="HGQ72" s="89"/>
      <c r="HGR72" s="89"/>
      <c r="HGS72" s="89"/>
      <c r="HGT72" s="89"/>
      <c r="HGU72" s="89"/>
      <c r="HGV72" s="89"/>
      <c r="HGW72" s="89"/>
      <c r="HGX72" s="89"/>
      <c r="HGY72" s="89"/>
      <c r="HGZ72" s="89"/>
      <c r="HHA72" s="89"/>
      <c r="HHB72" s="89"/>
      <c r="HHC72" s="89"/>
      <c r="HHD72" s="89"/>
      <c r="HHE72" s="89"/>
      <c r="HHF72" s="89"/>
      <c r="HHG72" s="89"/>
      <c r="HHH72" s="89"/>
      <c r="HHI72" s="89"/>
      <c r="HHJ72" s="89"/>
      <c r="HHK72" s="89"/>
      <c r="HHL72" s="89"/>
      <c r="HHM72" s="89"/>
      <c r="HHN72" s="89"/>
      <c r="HHO72" s="89"/>
      <c r="HHP72" s="89"/>
      <c r="HHQ72" s="89"/>
      <c r="HHR72" s="89"/>
      <c r="HHS72" s="89"/>
      <c r="HHT72" s="89"/>
      <c r="HHU72" s="89"/>
      <c r="HHV72" s="89"/>
      <c r="HHW72" s="89"/>
      <c r="HHX72" s="89"/>
      <c r="HHY72" s="89"/>
      <c r="HHZ72" s="89"/>
      <c r="HIA72" s="89"/>
      <c r="HIB72" s="89"/>
      <c r="HIC72" s="89"/>
      <c r="HID72" s="89"/>
      <c r="HIE72" s="89"/>
      <c r="HIF72" s="89"/>
      <c r="HIG72" s="89"/>
      <c r="HIH72" s="89"/>
      <c r="HII72" s="89"/>
      <c r="HIJ72" s="89"/>
      <c r="HIK72" s="89"/>
      <c r="HIL72" s="89"/>
      <c r="HIM72" s="89"/>
      <c r="HIN72" s="89"/>
      <c r="HIO72" s="89"/>
      <c r="HIP72" s="89"/>
      <c r="HIQ72" s="89"/>
      <c r="HIR72" s="89"/>
      <c r="HIS72" s="89"/>
      <c r="HIT72" s="89"/>
      <c r="HIU72" s="89"/>
      <c r="HIV72" s="89"/>
      <c r="HIW72" s="89"/>
      <c r="HIX72" s="89"/>
      <c r="HIY72" s="89"/>
      <c r="HIZ72" s="89"/>
      <c r="HJA72" s="89"/>
      <c r="HJB72" s="89"/>
      <c r="HJC72" s="89"/>
      <c r="HJD72" s="89"/>
      <c r="HJE72" s="89"/>
      <c r="HJF72" s="89"/>
      <c r="HJG72" s="89"/>
      <c r="HJH72" s="89"/>
      <c r="HJI72" s="89"/>
      <c r="HJJ72" s="89"/>
      <c r="HJK72" s="89"/>
      <c r="HJL72" s="89"/>
      <c r="HJM72" s="89"/>
      <c r="HJN72" s="89"/>
      <c r="HJO72" s="89"/>
      <c r="HJP72" s="89"/>
      <c r="HJQ72" s="89"/>
      <c r="HJR72" s="89"/>
      <c r="HJS72" s="89"/>
      <c r="HJT72" s="89"/>
      <c r="HJU72" s="89"/>
      <c r="HJV72" s="89"/>
      <c r="HJW72" s="89"/>
      <c r="HJX72" s="89"/>
      <c r="HJY72" s="89"/>
      <c r="HJZ72" s="89"/>
      <c r="HKA72" s="89"/>
      <c r="HKB72" s="89"/>
      <c r="HKC72" s="89"/>
      <c r="HKD72" s="89"/>
      <c r="HKE72" s="89"/>
      <c r="HKF72" s="89"/>
      <c r="HKG72" s="89"/>
      <c r="HKH72" s="89"/>
      <c r="HKI72" s="89"/>
      <c r="HKJ72" s="89"/>
      <c r="HKK72" s="89"/>
      <c r="HKL72" s="89"/>
      <c r="HKM72" s="89"/>
      <c r="HKN72" s="89"/>
      <c r="HKO72" s="89"/>
      <c r="HKP72" s="89"/>
      <c r="HKQ72" s="89"/>
      <c r="HKR72" s="89"/>
      <c r="HKS72" s="89"/>
      <c r="HKT72" s="89"/>
      <c r="HKU72" s="89"/>
      <c r="HKV72" s="89"/>
      <c r="HKW72" s="89"/>
      <c r="HKX72" s="89"/>
      <c r="HKY72" s="89"/>
      <c r="HKZ72" s="89"/>
      <c r="HLA72" s="89"/>
      <c r="HLB72" s="89"/>
      <c r="HLC72" s="89"/>
      <c r="HLD72" s="89"/>
      <c r="HLE72" s="89"/>
      <c r="HLF72" s="89"/>
      <c r="HLG72" s="89"/>
      <c r="HLH72" s="89"/>
      <c r="HLI72" s="89"/>
      <c r="HLJ72" s="89"/>
      <c r="HLK72" s="89"/>
      <c r="HLL72" s="89"/>
      <c r="HLM72" s="89"/>
      <c r="HLN72" s="89"/>
      <c r="HLO72" s="89"/>
      <c r="HLP72" s="89"/>
      <c r="HLQ72" s="89"/>
      <c r="HLR72" s="89"/>
      <c r="HLS72" s="89"/>
      <c r="HLT72" s="89"/>
      <c r="HLU72" s="89"/>
      <c r="HLV72" s="89"/>
      <c r="HLW72" s="89"/>
      <c r="HLX72" s="89"/>
      <c r="HLY72" s="89"/>
      <c r="HLZ72" s="89"/>
      <c r="HMA72" s="89"/>
      <c r="HMB72" s="89"/>
      <c r="HMC72" s="89"/>
      <c r="HMD72" s="89"/>
      <c r="HME72" s="89"/>
      <c r="HMF72" s="89"/>
      <c r="HMG72" s="89"/>
      <c r="HMH72" s="89"/>
      <c r="HMI72" s="89"/>
      <c r="HMJ72" s="89"/>
      <c r="HMK72" s="89"/>
      <c r="HML72" s="89"/>
      <c r="HMM72" s="89"/>
      <c r="HMN72" s="89"/>
      <c r="HMO72" s="89"/>
      <c r="HMP72" s="89"/>
      <c r="HMQ72" s="89"/>
      <c r="HMR72" s="89"/>
      <c r="HMS72" s="89"/>
      <c r="HMT72" s="89"/>
      <c r="HMU72" s="89"/>
      <c r="HMV72" s="89"/>
      <c r="HMW72" s="89"/>
      <c r="HMX72" s="89"/>
      <c r="HMY72" s="89"/>
      <c r="HMZ72" s="89"/>
      <c r="HNA72" s="89"/>
      <c r="HNB72" s="89"/>
      <c r="HNC72" s="89"/>
      <c r="HND72" s="89"/>
      <c r="HNE72" s="89"/>
      <c r="HNF72" s="89"/>
      <c r="HNG72" s="89"/>
      <c r="HNH72" s="89"/>
      <c r="HNI72" s="89"/>
      <c r="HNJ72" s="89"/>
      <c r="HNK72" s="89"/>
      <c r="HNL72" s="89"/>
      <c r="HNM72" s="89"/>
      <c r="HNN72" s="89"/>
      <c r="HNO72" s="89"/>
      <c r="HNP72" s="89"/>
      <c r="HNQ72" s="89"/>
      <c r="HNR72" s="89"/>
      <c r="HNS72" s="89"/>
      <c r="HNT72" s="89"/>
      <c r="HNU72" s="89"/>
      <c r="HNV72" s="89"/>
      <c r="HNW72" s="89"/>
      <c r="HNX72" s="89"/>
      <c r="HNY72" s="89"/>
      <c r="HNZ72" s="89"/>
      <c r="HOA72" s="89"/>
      <c r="HOB72" s="89"/>
      <c r="HOC72" s="89"/>
      <c r="HOD72" s="89"/>
      <c r="HOE72" s="89"/>
      <c r="HOF72" s="89"/>
      <c r="HOG72" s="89"/>
      <c r="HOH72" s="89"/>
      <c r="HOI72" s="89"/>
      <c r="HOJ72" s="89"/>
      <c r="HOK72" s="89"/>
      <c r="HOL72" s="89"/>
      <c r="HOM72" s="89"/>
      <c r="HON72" s="89"/>
      <c r="HOO72" s="89"/>
      <c r="HOP72" s="89"/>
      <c r="HOQ72" s="89"/>
      <c r="HOR72" s="89"/>
      <c r="HOS72" s="89"/>
      <c r="HOT72" s="89"/>
      <c r="HOU72" s="89"/>
      <c r="HOV72" s="89"/>
      <c r="HOW72" s="89"/>
      <c r="HOX72" s="89"/>
      <c r="HOY72" s="89"/>
      <c r="HOZ72" s="89"/>
      <c r="HPA72" s="89"/>
      <c r="HPB72" s="89"/>
      <c r="HPC72" s="89"/>
      <c r="HPD72" s="89"/>
      <c r="HPE72" s="89"/>
      <c r="HPF72" s="89"/>
      <c r="HPG72" s="89"/>
      <c r="HPH72" s="89"/>
      <c r="HPI72" s="89"/>
      <c r="HPJ72" s="89"/>
      <c r="HPK72" s="89"/>
      <c r="HPL72" s="89"/>
      <c r="HPM72" s="89"/>
      <c r="HPN72" s="89"/>
      <c r="HPO72" s="89"/>
      <c r="HPP72" s="89"/>
      <c r="HPQ72" s="89"/>
      <c r="HPR72" s="89"/>
      <c r="HPS72" s="89"/>
      <c r="HPT72" s="89"/>
      <c r="HPU72" s="89"/>
      <c r="HPV72" s="89"/>
      <c r="HPW72" s="89"/>
      <c r="HPX72" s="89"/>
      <c r="HPY72" s="89"/>
      <c r="HPZ72" s="89"/>
      <c r="HQA72" s="89"/>
      <c r="HQB72" s="89"/>
      <c r="HQC72" s="89"/>
      <c r="HQD72" s="89"/>
      <c r="HQE72" s="89"/>
      <c r="HQF72" s="89"/>
      <c r="HQG72" s="89"/>
      <c r="HQH72" s="89"/>
      <c r="HQI72" s="89"/>
      <c r="HQJ72" s="89"/>
      <c r="HQK72" s="89"/>
      <c r="HQL72" s="89"/>
      <c r="HQM72" s="89"/>
      <c r="HQN72" s="89"/>
      <c r="HQO72" s="89"/>
      <c r="HQP72" s="89"/>
      <c r="HQQ72" s="89"/>
      <c r="HQR72" s="89"/>
      <c r="HQS72" s="89"/>
      <c r="HQT72" s="89"/>
      <c r="HQU72" s="89"/>
      <c r="HQV72" s="89"/>
      <c r="HQW72" s="89"/>
      <c r="HQX72" s="89"/>
      <c r="HQY72" s="89"/>
      <c r="HQZ72" s="89"/>
      <c r="HRA72" s="89"/>
      <c r="HRB72" s="89"/>
      <c r="HRC72" s="89"/>
      <c r="HRD72" s="89"/>
      <c r="HRE72" s="89"/>
      <c r="HRF72" s="89"/>
      <c r="HRG72" s="89"/>
      <c r="HRH72" s="89"/>
      <c r="HRI72" s="89"/>
      <c r="HRJ72" s="89"/>
      <c r="HRK72" s="89"/>
      <c r="HRL72" s="89"/>
      <c r="HRM72" s="89"/>
      <c r="HRN72" s="89"/>
      <c r="HRO72" s="89"/>
      <c r="HRP72" s="89"/>
      <c r="HRQ72" s="89"/>
      <c r="HRR72" s="89"/>
      <c r="HRS72" s="89"/>
      <c r="HRT72" s="89"/>
      <c r="HRU72" s="89"/>
      <c r="HRV72" s="89"/>
      <c r="HRW72" s="89"/>
      <c r="HRX72" s="89"/>
      <c r="HRY72" s="89"/>
      <c r="HRZ72" s="89"/>
      <c r="HSA72" s="89"/>
      <c r="HSB72" s="89"/>
      <c r="HSC72" s="89"/>
      <c r="HSD72" s="89"/>
      <c r="HSE72" s="89"/>
      <c r="HSF72" s="89"/>
      <c r="HSG72" s="89"/>
      <c r="HSH72" s="89"/>
      <c r="HSI72" s="89"/>
      <c r="HSJ72" s="89"/>
      <c r="HSK72" s="89"/>
      <c r="HSL72" s="89"/>
      <c r="HSM72" s="89"/>
      <c r="HSN72" s="89"/>
      <c r="HSO72" s="89"/>
      <c r="HSP72" s="89"/>
      <c r="HSQ72" s="89"/>
      <c r="HSR72" s="89"/>
      <c r="HSS72" s="89"/>
      <c r="HST72" s="89"/>
      <c r="HSU72" s="89"/>
      <c r="HSV72" s="89"/>
      <c r="HSW72" s="89"/>
      <c r="HSX72" s="89"/>
      <c r="HSY72" s="89"/>
      <c r="HSZ72" s="89"/>
      <c r="HTA72" s="89"/>
      <c r="HTB72" s="89"/>
      <c r="HTC72" s="89"/>
      <c r="HTD72" s="89"/>
      <c r="HTE72" s="89"/>
      <c r="HTF72" s="89"/>
      <c r="HTG72" s="89"/>
      <c r="HTH72" s="89"/>
      <c r="HTI72" s="89"/>
      <c r="HTJ72" s="89"/>
      <c r="HTK72" s="89"/>
      <c r="HTL72" s="89"/>
      <c r="HTM72" s="89"/>
      <c r="HTN72" s="89"/>
      <c r="HTO72" s="89"/>
      <c r="HTP72" s="89"/>
      <c r="HTQ72" s="89"/>
      <c r="HTR72" s="89"/>
      <c r="HTS72" s="89"/>
      <c r="HTT72" s="89"/>
      <c r="HTU72" s="89"/>
      <c r="HTV72" s="89"/>
      <c r="HTW72" s="89"/>
      <c r="HTX72" s="89"/>
      <c r="HTY72" s="89"/>
      <c r="HTZ72" s="89"/>
      <c r="HUA72" s="89"/>
      <c r="HUB72" s="89"/>
      <c r="HUC72" s="89"/>
      <c r="HUD72" s="89"/>
      <c r="HUE72" s="89"/>
      <c r="HUF72" s="89"/>
      <c r="HUG72" s="89"/>
      <c r="HUH72" s="89"/>
      <c r="HUI72" s="89"/>
      <c r="HUJ72" s="89"/>
      <c r="HUK72" s="89"/>
      <c r="HUL72" s="89"/>
      <c r="HUM72" s="89"/>
      <c r="HUN72" s="89"/>
      <c r="HUO72" s="89"/>
      <c r="HUP72" s="89"/>
      <c r="HUQ72" s="89"/>
      <c r="HUR72" s="89"/>
      <c r="HUS72" s="89"/>
      <c r="HUT72" s="89"/>
      <c r="HUU72" s="89"/>
      <c r="HUV72" s="89"/>
      <c r="HUW72" s="89"/>
      <c r="HUX72" s="89"/>
      <c r="HUY72" s="89"/>
      <c r="HUZ72" s="89"/>
      <c r="HVA72" s="89"/>
      <c r="HVB72" s="89"/>
      <c r="HVC72" s="89"/>
      <c r="HVD72" s="89"/>
      <c r="HVE72" s="89"/>
      <c r="HVF72" s="89"/>
      <c r="HVG72" s="89"/>
      <c r="HVH72" s="89"/>
      <c r="HVI72" s="89"/>
      <c r="HVJ72" s="89"/>
      <c r="HVK72" s="89"/>
      <c r="HVL72" s="89"/>
      <c r="HVM72" s="89"/>
      <c r="HVN72" s="89"/>
      <c r="HVO72" s="89"/>
      <c r="HVP72" s="89"/>
      <c r="HVQ72" s="89"/>
      <c r="HVR72" s="89"/>
      <c r="HVS72" s="89"/>
      <c r="HVT72" s="89"/>
      <c r="HVU72" s="89"/>
      <c r="HVV72" s="89"/>
      <c r="HVW72" s="89"/>
      <c r="HVX72" s="89"/>
      <c r="HVY72" s="89"/>
      <c r="HVZ72" s="89"/>
      <c r="HWA72" s="89"/>
      <c r="HWB72" s="89"/>
      <c r="HWC72" s="89"/>
      <c r="HWD72" s="89"/>
      <c r="HWE72" s="89"/>
      <c r="HWF72" s="89"/>
      <c r="HWG72" s="89"/>
      <c r="HWH72" s="89"/>
      <c r="HWI72" s="89"/>
      <c r="HWJ72" s="89"/>
      <c r="HWK72" s="89"/>
      <c r="HWL72" s="89"/>
      <c r="HWM72" s="89"/>
      <c r="HWN72" s="89"/>
      <c r="HWO72" s="89"/>
      <c r="HWP72" s="89"/>
      <c r="HWQ72" s="89"/>
      <c r="HWR72" s="89"/>
      <c r="HWS72" s="89"/>
      <c r="HWT72" s="89"/>
      <c r="HWU72" s="89"/>
      <c r="HWV72" s="89"/>
      <c r="HWW72" s="89"/>
      <c r="HWX72" s="89"/>
      <c r="HWY72" s="89"/>
      <c r="HWZ72" s="89"/>
      <c r="HXA72" s="89"/>
      <c r="HXB72" s="89"/>
      <c r="HXC72" s="89"/>
      <c r="HXD72" s="89"/>
      <c r="HXE72" s="89"/>
      <c r="HXF72" s="89"/>
      <c r="HXG72" s="89"/>
      <c r="HXH72" s="89"/>
      <c r="HXI72" s="89"/>
      <c r="HXJ72" s="89"/>
      <c r="HXK72" s="89"/>
      <c r="HXL72" s="89"/>
      <c r="HXM72" s="89"/>
      <c r="HXN72" s="89"/>
      <c r="HXO72" s="89"/>
      <c r="HXP72" s="89"/>
      <c r="HXQ72" s="89"/>
      <c r="HXR72" s="89"/>
      <c r="HXS72" s="89"/>
      <c r="HXT72" s="89"/>
      <c r="HXU72" s="89"/>
      <c r="HXV72" s="89"/>
      <c r="HXW72" s="89"/>
      <c r="HXX72" s="89"/>
      <c r="HXY72" s="89"/>
      <c r="HXZ72" s="89"/>
      <c r="HYA72" s="89"/>
      <c r="HYB72" s="89"/>
      <c r="HYC72" s="89"/>
      <c r="HYD72" s="89"/>
      <c r="HYE72" s="89"/>
      <c r="HYF72" s="89"/>
      <c r="HYG72" s="89"/>
      <c r="HYH72" s="89"/>
      <c r="HYI72" s="89"/>
      <c r="HYJ72" s="89"/>
      <c r="HYK72" s="89"/>
      <c r="HYL72" s="89"/>
      <c r="HYM72" s="89"/>
      <c r="HYN72" s="89"/>
      <c r="HYO72" s="89"/>
      <c r="HYP72" s="89"/>
      <c r="HYQ72" s="89"/>
      <c r="HYR72" s="89"/>
      <c r="HYS72" s="89"/>
      <c r="HYT72" s="89"/>
      <c r="HYU72" s="89"/>
      <c r="HYV72" s="89"/>
      <c r="HYW72" s="89"/>
      <c r="HYX72" s="89"/>
      <c r="HYY72" s="89"/>
      <c r="HYZ72" s="89"/>
      <c r="HZA72" s="89"/>
      <c r="HZB72" s="89"/>
      <c r="HZC72" s="89"/>
      <c r="HZD72" s="89"/>
      <c r="HZE72" s="89"/>
      <c r="HZF72" s="89"/>
      <c r="HZG72" s="89"/>
      <c r="HZH72" s="89"/>
      <c r="HZI72" s="89"/>
      <c r="HZJ72" s="89"/>
      <c r="HZK72" s="89"/>
      <c r="HZL72" s="89"/>
      <c r="HZM72" s="89"/>
      <c r="HZN72" s="89"/>
      <c r="HZO72" s="89"/>
      <c r="HZP72" s="89"/>
      <c r="HZQ72" s="89"/>
      <c r="HZR72" s="89"/>
      <c r="HZS72" s="89"/>
      <c r="HZT72" s="89"/>
      <c r="HZU72" s="89"/>
      <c r="HZV72" s="89"/>
      <c r="HZW72" s="89"/>
      <c r="HZX72" s="89"/>
      <c r="HZY72" s="89"/>
      <c r="HZZ72" s="89"/>
      <c r="IAA72" s="89"/>
      <c r="IAB72" s="89"/>
      <c r="IAC72" s="89"/>
      <c r="IAD72" s="89"/>
      <c r="IAE72" s="89"/>
      <c r="IAF72" s="89"/>
      <c r="IAG72" s="89"/>
      <c r="IAH72" s="89"/>
      <c r="IAI72" s="89"/>
      <c r="IAJ72" s="89"/>
      <c r="IAK72" s="89"/>
      <c r="IAL72" s="89"/>
      <c r="IAM72" s="89"/>
      <c r="IAN72" s="89"/>
      <c r="IAO72" s="89"/>
      <c r="IAP72" s="89"/>
      <c r="IAQ72" s="89"/>
      <c r="IAR72" s="89"/>
      <c r="IAS72" s="89"/>
      <c r="IAT72" s="89"/>
      <c r="IAU72" s="89"/>
      <c r="IAV72" s="89"/>
      <c r="IAW72" s="89"/>
      <c r="IAX72" s="89"/>
      <c r="IAY72" s="89"/>
      <c r="IAZ72" s="89"/>
      <c r="IBA72" s="89"/>
      <c r="IBB72" s="89"/>
      <c r="IBC72" s="89"/>
      <c r="IBD72" s="89"/>
      <c r="IBE72" s="89"/>
      <c r="IBF72" s="89"/>
      <c r="IBG72" s="89"/>
      <c r="IBH72" s="89"/>
      <c r="IBI72" s="89"/>
      <c r="IBJ72" s="89"/>
      <c r="IBK72" s="89"/>
      <c r="IBL72" s="89"/>
      <c r="IBM72" s="89"/>
      <c r="IBN72" s="89"/>
      <c r="IBO72" s="89"/>
      <c r="IBP72" s="89"/>
      <c r="IBQ72" s="89"/>
      <c r="IBR72" s="89"/>
      <c r="IBS72" s="89"/>
      <c r="IBT72" s="89"/>
      <c r="IBU72" s="89"/>
      <c r="IBV72" s="89"/>
      <c r="IBW72" s="89"/>
      <c r="IBX72" s="89"/>
      <c r="IBY72" s="89"/>
      <c r="IBZ72" s="89"/>
      <c r="ICA72" s="89"/>
      <c r="ICB72" s="89"/>
      <c r="ICC72" s="89"/>
      <c r="ICD72" s="89"/>
      <c r="ICE72" s="89"/>
      <c r="ICF72" s="89"/>
      <c r="ICG72" s="89"/>
      <c r="ICH72" s="89"/>
      <c r="ICI72" s="89"/>
      <c r="ICJ72" s="89"/>
      <c r="ICK72" s="89"/>
      <c r="ICL72" s="89"/>
      <c r="ICM72" s="89"/>
      <c r="ICN72" s="89"/>
      <c r="ICO72" s="89"/>
      <c r="ICP72" s="89"/>
      <c r="ICQ72" s="89"/>
      <c r="ICR72" s="89"/>
      <c r="ICS72" s="89"/>
      <c r="ICT72" s="89"/>
      <c r="ICU72" s="89"/>
      <c r="ICV72" s="89"/>
      <c r="ICW72" s="89"/>
      <c r="ICX72" s="89"/>
      <c r="ICY72" s="89"/>
      <c r="ICZ72" s="89"/>
      <c r="IDA72" s="89"/>
      <c r="IDB72" s="89"/>
      <c r="IDC72" s="89"/>
      <c r="IDD72" s="89"/>
      <c r="IDE72" s="89"/>
      <c r="IDF72" s="89"/>
      <c r="IDG72" s="89"/>
      <c r="IDH72" s="89"/>
      <c r="IDI72" s="89"/>
      <c r="IDJ72" s="89"/>
      <c r="IDK72" s="89"/>
      <c r="IDL72" s="89"/>
      <c r="IDM72" s="89"/>
      <c r="IDN72" s="89"/>
      <c r="IDO72" s="89"/>
      <c r="IDP72" s="89"/>
      <c r="IDQ72" s="89"/>
      <c r="IDR72" s="89"/>
      <c r="IDS72" s="89"/>
      <c r="IDT72" s="89"/>
      <c r="IDU72" s="89"/>
      <c r="IDV72" s="89"/>
      <c r="IDW72" s="89"/>
      <c r="IDX72" s="89"/>
      <c r="IDY72" s="89"/>
      <c r="IDZ72" s="89"/>
      <c r="IEA72" s="89"/>
      <c r="IEB72" s="89"/>
      <c r="IEC72" s="89"/>
      <c r="IED72" s="89"/>
      <c r="IEE72" s="89"/>
      <c r="IEF72" s="89"/>
      <c r="IEG72" s="89"/>
      <c r="IEH72" s="89"/>
      <c r="IEI72" s="89"/>
      <c r="IEJ72" s="89"/>
      <c r="IEK72" s="89"/>
      <c r="IEL72" s="89"/>
      <c r="IEM72" s="89"/>
      <c r="IEN72" s="89"/>
      <c r="IEO72" s="89"/>
      <c r="IEP72" s="89"/>
      <c r="IEQ72" s="89"/>
      <c r="IER72" s="89"/>
      <c r="IES72" s="89"/>
      <c r="IET72" s="89"/>
      <c r="IEU72" s="89"/>
      <c r="IEV72" s="89"/>
      <c r="IEW72" s="89"/>
      <c r="IEX72" s="89"/>
      <c r="IEY72" s="89"/>
      <c r="IEZ72" s="89"/>
      <c r="IFA72" s="89"/>
      <c r="IFB72" s="89"/>
      <c r="IFC72" s="89"/>
      <c r="IFD72" s="89"/>
      <c r="IFE72" s="89"/>
      <c r="IFF72" s="89"/>
      <c r="IFG72" s="89"/>
      <c r="IFH72" s="89"/>
      <c r="IFI72" s="89"/>
      <c r="IFJ72" s="89"/>
      <c r="IFK72" s="89"/>
      <c r="IFL72" s="89"/>
      <c r="IFM72" s="89"/>
      <c r="IFN72" s="89"/>
      <c r="IFO72" s="89"/>
      <c r="IFP72" s="89"/>
      <c r="IFQ72" s="89"/>
      <c r="IFR72" s="89"/>
      <c r="IFS72" s="89"/>
      <c r="IFT72" s="89"/>
      <c r="IFU72" s="89"/>
      <c r="IFV72" s="89"/>
      <c r="IFW72" s="89"/>
      <c r="IFX72" s="89"/>
      <c r="IFY72" s="89"/>
      <c r="IFZ72" s="89"/>
      <c r="IGA72" s="89"/>
      <c r="IGB72" s="89"/>
      <c r="IGC72" s="89"/>
      <c r="IGD72" s="89"/>
      <c r="IGE72" s="89"/>
      <c r="IGF72" s="89"/>
      <c r="IGG72" s="89"/>
      <c r="IGH72" s="89"/>
      <c r="IGI72" s="89"/>
      <c r="IGJ72" s="89"/>
      <c r="IGK72" s="89"/>
      <c r="IGL72" s="89"/>
      <c r="IGM72" s="89"/>
      <c r="IGN72" s="89"/>
      <c r="IGO72" s="89"/>
      <c r="IGP72" s="89"/>
      <c r="IGQ72" s="89"/>
      <c r="IGR72" s="89"/>
      <c r="IGS72" s="89"/>
      <c r="IGT72" s="89"/>
      <c r="IGU72" s="89"/>
      <c r="IGV72" s="89"/>
      <c r="IGW72" s="89"/>
      <c r="IGX72" s="89"/>
      <c r="IGY72" s="89"/>
      <c r="IGZ72" s="89"/>
      <c r="IHA72" s="89"/>
      <c r="IHB72" s="89"/>
      <c r="IHC72" s="89"/>
      <c r="IHD72" s="89"/>
      <c r="IHE72" s="89"/>
      <c r="IHF72" s="89"/>
      <c r="IHG72" s="89"/>
      <c r="IHH72" s="89"/>
      <c r="IHI72" s="89"/>
      <c r="IHJ72" s="89"/>
      <c r="IHK72" s="89"/>
      <c r="IHL72" s="89"/>
      <c r="IHM72" s="89"/>
      <c r="IHN72" s="89"/>
      <c r="IHO72" s="89"/>
      <c r="IHP72" s="89"/>
      <c r="IHQ72" s="89"/>
      <c r="IHR72" s="89"/>
      <c r="IHS72" s="89"/>
      <c r="IHT72" s="89"/>
      <c r="IHU72" s="89"/>
      <c r="IHV72" s="89"/>
      <c r="IHW72" s="89"/>
      <c r="IHX72" s="89"/>
      <c r="IHY72" s="89"/>
      <c r="IHZ72" s="89"/>
      <c r="IIA72" s="89"/>
      <c r="IIB72" s="89"/>
      <c r="IIC72" s="89"/>
      <c r="IID72" s="89"/>
      <c r="IIE72" s="89"/>
      <c r="IIF72" s="89"/>
      <c r="IIG72" s="89"/>
      <c r="IIH72" s="89"/>
      <c r="III72" s="89"/>
      <c r="IIJ72" s="89"/>
      <c r="IIK72" s="89"/>
      <c r="IIL72" s="89"/>
      <c r="IIM72" s="89"/>
      <c r="IIN72" s="89"/>
      <c r="IIO72" s="89"/>
      <c r="IIP72" s="89"/>
      <c r="IIQ72" s="89"/>
      <c r="IIR72" s="89"/>
      <c r="IIS72" s="89"/>
      <c r="IIT72" s="89"/>
      <c r="IIU72" s="89"/>
      <c r="IIV72" s="89"/>
      <c r="IIW72" s="89"/>
      <c r="IIX72" s="89"/>
      <c r="IIY72" s="89"/>
      <c r="IIZ72" s="89"/>
      <c r="IJA72" s="89"/>
      <c r="IJB72" s="89"/>
      <c r="IJC72" s="89"/>
      <c r="IJD72" s="89"/>
      <c r="IJE72" s="89"/>
      <c r="IJF72" s="89"/>
      <c r="IJG72" s="89"/>
      <c r="IJH72" s="89"/>
      <c r="IJI72" s="89"/>
      <c r="IJJ72" s="89"/>
      <c r="IJK72" s="89"/>
      <c r="IJL72" s="89"/>
      <c r="IJM72" s="89"/>
      <c r="IJN72" s="89"/>
      <c r="IJO72" s="89"/>
      <c r="IJP72" s="89"/>
      <c r="IJQ72" s="89"/>
      <c r="IJR72" s="89"/>
      <c r="IJS72" s="89"/>
      <c r="IJT72" s="89"/>
      <c r="IJU72" s="89"/>
      <c r="IJV72" s="89"/>
      <c r="IJW72" s="89"/>
      <c r="IJX72" s="89"/>
      <c r="IJY72" s="89"/>
      <c r="IJZ72" s="89"/>
      <c r="IKA72" s="89"/>
      <c r="IKB72" s="89"/>
      <c r="IKC72" s="89"/>
      <c r="IKD72" s="89"/>
      <c r="IKE72" s="89"/>
      <c r="IKF72" s="89"/>
      <c r="IKG72" s="89"/>
      <c r="IKH72" s="89"/>
      <c r="IKI72" s="89"/>
      <c r="IKJ72" s="89"/>
      <c r="IKK72" s="89"/>
      <c r="IKL72" s="89"/>
      <c r="IKM72" s="89"/>
      <c r="IKN72" s="89"/>
      <c r="IKO72" s="89"/>
      <c r="IKP72" s="89"/>
      <c r="IKQ72" s="89"/>
      <c r="IKR72" s="89"/>
      <c r="IKS72" s="89"/>
      <c r="IKT72" s="89"/>
      <c r="IKU72" s="89"/>
      <c r="IKV72" s="89"/>
      <c r="IKW72" s="89"/>
      <c r="IKX72" s="89"/>
      <c r="IKY72" s="89"/>
      <c r="IKZ72" s="89"/>
      <c r="ILA72" s="89"/>
      <c r="ILB72" s="89"/>
      <c r="ILC72" s="89"/>
      <c r="ILD72" s="89"/>
      <c r="ILE72" s="89"/>
      <c r="ILF72" s="89"/>
      <c r="ILG72" s="89"/>
      <c r="ILH72" s="89"/>
      <c r="ILI72" s="89"/>
      <c r="ILJ72" s="89"/>
      <c r="ILK72" s="89"/>
      <c r="ILL72" s="89"/>
      <c r="ILM72" s="89"/>
      <c r="ILN72" s="89"/>
      <c r="ILO72" s="89"/>
      <c r="ILP72" s="89"/>
      <c r="ILQ72" s="89"/>
      <c r="ILR72" s="89"/>
      <c r="ILS72" s="89"/>
      <c r="ILT72" s="89"/>
      <c r="ILU72" s="89"/>
      <c r="ILV72" s="89"/>
      <c r="ILW72" s="89"/>
      <c r="ILX72" s="89"/>
      <c r="ILY72" s="89"/>
      <c r="ILZ72" s="89"/>
      <c r="IMA72" s="89"/>
      <c r="IMB72" s="89"/>
      <c r="IMC72" s="89"/>
      <c r="IMD72" s="89"/>
      <c r="IME72" s="89"/>
      <c r="IMF72" s="89"/>
      <c r="IMG72" s="89"/>
      <c r="IMH72" s="89"/>
      <c r="IMI72" s="89"/>
      <c r="IMJ72" s="89"/>
      <c r="IMK72" s="89"/>
      <c r="IML72" s="89"/>
      <c r="IMM72" s="89"/>
      <c r="IMN72" s="89"/>
      <c r="IMO72" s="89"/>
      <c r="IMP72" s="89"/>
      <c r="IMQ72" s="89"/>
      <c r="IMR72" s="89"/>
      <c r="IMS72" s="89"/>
      <c r="IMT72" s="89"/>
      <c r="IMU72" s="89"/>
      <c r="IMV72" s="89"/>
      <c r="IMW72" s="89"/>
      <c r="IMX72" s="89"/>
      <c r="IMY72" s="89"/>
      <c r="IMZ72" s="89"/>
      <c r="INA72" s="89"/>
      <c r="INB72" s="89"/>
      <c r="INC72" s="89"/>
      <c r="IND72" s="89"/>
      <c r="INE72" s="89"/>
      <c r="INF72" s="89"/>
      <c r="ING72" s="89"/>
      <c r="INH72" s="89"/>
      <c r="INI72" s="89"/>
      <c r="INJ72" s="89"/>
      <c r="INK72" s="89"/>
      <c r="INL72" s="89"/>
      <c r="INM72" s="89"/>
      <c r="INN72" s="89"/>
      <c r="INO72" s="89"/>
      <c r="INP72" s="89"/>
      <c r="INQ72" s="89"/>
      <c r="INR72" s="89"/>
      <c r="INS72" s="89"/>
      <c r="INT72" s="89"/>
      <c r="INU72" s="89"/>
      <c r="INV72" s="89"/>
      <c r="INW72" s="89"/>
      <c r="INX72" s="89"/>
      <c r="INY72" s="89"/>
      <c r="INZ72" s="89"/>
      <c r="IOA72" s="89"/>
      <c r="IOB72" s="89"/>
      <c r="IOC72" s="89"/>
      <c r="IOD72" s="89"/>
      <c r="IOE72" s="89"/>
      <c r="IOF72" s="89"/>
      <c r="IOG72" s="89"/>
      <c r="IOH72" s="89"/>
      <c r="IOI72" s="89"/>
      <c r="IOJ72" s="89"/>
      <c r="IOK72" s="89"/>
      <c r="IOL72" s="89"/>
      <c r="IOM72" s="89"/>
      <c r="ION72" s="89"/>
      <c r="IOO72" s="89"/>
      <c r="IOP72" s="89"/>
      <c r="IOQ72" s="89"/>
      <c r="IOR72" s="89"/>
      <c r="IOS72" s="89"/>
      <c r="IOT72" s="89"/>
      <c r="IOU72" s="89"/>
      <c r="IOV72" s="89"/>
      <c r="IOW72" s="89"/>
      <c r="IOX72" s="89"/>
      <c r="IOY72" s="89"/>
      <c r="IOZ72" s="89"/>
      <c r="IPA72" s="89"/>
      <c r="IPB72" s="89"/>
      <c r="IPC72" s="89"/>
      <c r="IPD72" s="89"/>
      <c r="IPE72" s="89"/>
      <c r="IPF72" s="89"/>
      <c r="IPG72" s="89"/>
      <c r="IPH72" s="89"/>
      <c r="IPI72" s="89"/>
      <c r="IPJ72" s="89"/>
      <c r="IPK72" s="89"/>
      <c r="IPL72" s="89"/>
      <c r="IPM72" s="89"/>
      <c r="IPN72" s="89"/>
      <c r="IPO72" s="89"/>
      <c r="IPP72" s="89"/>
      <c r="IPQ72" s="89"/>
      <c r="IPR72" s="89"/>
      <c r="IPS72" s="89"/>
      <c r="IPT72" s="89"/>
      <c r="IPU72" s="89"/>
      <c r="IPV72" s="89"/>
      <c r="IPW72" s="89"/>
      <c r="IPX72" s="89"/>
      <c r="IPY72" s="89"/>
      <c r="IPZ72" s="89"/>
      <c r="IQA72" s="89"/>
      <c r="IQB72" s="89"/>
      <c r="IQC72" s="89"/>
      <c r="IQD72" s="89"/>
      <c r="IQE72" s="89"/>
      <c r="IQF72" s="89"/>
      <c r="IQG72" s="89"/>
      <c r="IQH72" s="89"/>
      <c r="IQI72" s="89"/>
      <c r="IQJ72" s="89"/>
      <c r="IQK72" s="89"/>
      <c r="IQL72" s="89"/>
      <c r="IQM72" s="89"/>
      <c r="IQN72" s="89"/>
      <c r="IQO72" s="89"/>
      <c r="IQP72" s="89"/>
      <c r="IQQ72" s="89"/>
      <c r="IQR72" s="89"/>
      <c r="IQS72" s="89"/>
      <c r="IQT72" s="89"/>
      <c r="IQU72" s="89"/>
      <c r="IQV72" s="89"/>
      <c r="IQW72" s="89"/>
      <c r="IQX72" s="89"/>
      <c r="IQY72" s="89"/>
      <c r="IQZ72" s="89"/>
      <c r="IRA72" s="89"/>
      <c r="IRB72" s="89"/>
      <c r="IRC72" s="89"/>
      <c r="IRD72" s="89"/>
      <c r="IRE72" s="89"/>
      <c r="IRF72" s="89"/>
      <c r="IRG72" s="89"/>
      <c r="IRH72" s="89"/>
      <c r="IRI72" s="89"/>
      <c r="IRJ72" s="89"/>
      <c r="IRK72" s="89"/>
      <c r="IRL72" s="89"/>
      <c r="IRM72" s="89"/>
      <c r="IRN72" s="89"/>
      <c r="IRO72" s="89"/>
      <c r="IRP72" s="89"/>
      <c r="IRQ72" s="89"/>
      <c r="IRR72" s="89"/>
      <c r="IRS72" s="89"/>
      <c r="IRT72" s="89"/>
      <c r="IRU72" s="89"/>
      <c r="IRV72" s="89"/>
      <c r="IRW72" s="89"/>
      <c r="IRX72" s="89"/>
      <c r="IRY72" s="89"/>
      <c r="IRZ72" s="89"/>
      <c r="ISA72" s="89"/>
      <c r="ISB72" s="89"/>
      <c r="ISC72" s="89"/>
      <c r="ISD72" s="89"/>
      <c r="ISE72" s="89"/>
      <c r="ISF72" s="89"/>
      <c r="ISG72" s="89"/>
      <c r="ISH72" s="89"/>
      <c r="ISI72" s="89"/>
      <c r="ISJ72" s="89"/>
      <c r="ISK72" s="89"/>
      <c r="ISL72" s="89"/>
      <c r="ISM72" s="89"/>
      <c r="ISN72" s="89"/>
      <c r="ISO72" s="89"/>
      <c r="ISP72" s="89"/>
      <c r="ISQ72" s="89"/>
      <c r="ISR72" s="89"/>
      <c r="ISS72" s="89"/>
      <c r="IST72" s="89"/>
      <c r="ISU72" s="89"/>
      <c r="ISV72" s="89"/>
      <c r="ISW72" s="89"/>
      <c r="ISX72" s="89"/>
      <c r="ISY72" s="89"/>
      <c r="ISZ72" s="89"/>
      <c r="ITA72" s="89"/>
      <c r="ITB72" s="89"/>
      <c r="ITC72" s="89"/>
      <c r="ITD72" s="89"/>
      <c r="ITE72" s="89"/>
      <c r="ITF72" s="89"/>
      <c r="ITG72" s="89"/>
      <c r="ITH72" s="89"/>
      <c r="ITI72" s="89"/>
      <c r="ITJ72" s="89"/>
      <c r="ITK72" s="89"/>
      <c r="ITL72" s="89"/>
      <c r="ITM72" s="89"/>
      <c r="ITN72" s="89"/>
      <c r="ITO72" s="89"/>
      <c r="ITP72" s="89"/>
      <c r="ITQ72" s="89"/>
      <c r="ITR72" s="89"/>
      <c r="ITS72" s="89"/>
      <c r="ITT72" s="89"/>
      <c r="ITU72" s="89"/>
      <c r="ITV72" s="89"/>
      <c r="ITW72" s="89"/>
      <c r="ITX72" s="89"/>
      <c r="ITY72" s="89"/>
      <c r="ITZ72" s="89"/>
      <c r="IUA72" s="89"/>
      <c r="IUB72" s="89"/>
      <c r="IUC72" s="89"/>
      <c r="IUD72" s="89"/>
      <c r="IUE72" s="89"/>
      <c r="IUF72" s="89"/>
      <c r="IUG72" s="89"/>
      <c r="IUH72" s="89"/>
      <c r="IUI72" s="89"/>
      <c r="IUJ72" s="89"/>
      <c r="IUK72" s="89"/>
      <c r="IUL72" s="89"/>
      <c r="IUM72" s="89"/>
      <c r="IUN72" s="89"/>
      <c r="IUO72" s="89"/>
      <c r="IUP72" s="89"/>
      <c r="IUQ72" s="89"/>
      <c r="IUR72" s="89"/>
      <c r="IUS72" s="89"/>
      <c r="IUT72" s="89"/>
      <c r="IUU72" s="89"/>
      <c r="IUV72" s="89"/>
      <c r="IUW72" s="89"/>
      <c r="IUX72" s="89"/>
      <c r="IUY72" s="89"/>
      <c r="IUZ72" s="89"/>
      <c r="IVA72" s="89"/>
      <c r="IVB72" s="89"/>
      <c r="IVC72" s="89"/>
      <c r="IVD72" s="89"/>
      <c r="IVE72" s="89"/>
      <c r="IVF72" s="89"/>
      <c r="IVG72" s="89"/>
      <c r="IVH72" s="89"/>
      <c r="IVI72" s="89"/>
      <c r="IVJ72" s="89"/>
      <c r="IVK72" s="89"/>
      <c r="IVL72" s="89"/>
      <c r="IVM72" s="89"/>
      <c r="IVN72" s="89"/>
      <c r="IVO72" s="89"/>
      <c r="IVP72" s="89"/>
      <c r="IVQ72" s="89"/>
      <c r="IVR72" s="89"/>
      <c r="IVS72" s="89"/>
      <c r="IVT72" s="89"/>
      <c r="IVU72" s="89"/>
      <c r="IVV72" s="89"/>
      <c r="IVW72" s="89"/>
      <c r="IVX72" s="89"/>
      <c r="IVY72" s="89"/>
      <c r="IVZ72" s="89"/>
      <c r="IWA72" s="89"/>
      <c r="IWB72" s="89"/>
      <c r="IWC72" s="89"/>
      <c r="IWD72" s="89"/>
      <c r="IWE72" s="89"/>
      <c r="IWF72" s="89"/>
      <c r="IWG72" s="89"/>
      <c r="IWH72" s="89"/>
      <c r="IWI72" s="89"/>
      <c r="IWJ72" s="89"/>
      <c r="IWK72" s="89"/>
      <c r="IWL72" s="89"/>
      <c r="IWM72" s="89"/>
      <c r="IWN72" s="89"/>
      <c r="IWO72" s="89"/>
      <c r="IWP72" s="89"/>
      <c r="IWQ72" s="89"/>
      <c r="IWR72" s="89"/>
      <c r="IWS72" s="89"/>
      <c r="IWT72" s="89"/>
      <c r="IWU72" s="89"/>
      <c r="IWV72" s="89"/>
      <c r="IWW72" s="89"/>
      <c r="IWX72" s="89"/>
      <c r="IWY72" s="89"/>
      <c r="IWZ72" s="89"/>
      <c r="IXA72" s="89"/>
      <c r="IXB72" s="89"/>
      <c r="IXC72" s="89"/>
      <c r="IXD72" s="89"/>
      <c r="IXE72" s="89"/>
      <c r="IXF72" s="89"/>
      <c r="IXG72" s="89"/>
      <c r="IXH72" s="89"/>
      <c r="IXI72" s="89"/>
      <c r="IXJ72" s="89"/>
      <c r="IXK72" s="89"/>
      <c r="IXL72" s="89"/>
      <c r="IXM72" s="89"/>
      <c r="IXN72" s="89"/>
      <c r="IXO72" s="89"/>
      <c r="IXP72" s="89"/>
      <c r="IXQ72" s="89"/>
      <c r="IXR72" s="89"/>
      <c r="IXS72" s="89"/>
      <c r="IXT72" s="89"/>
      <c r="IXU72" s="89"/>
      <c r="IXV72" s="89"/>
      <c r="IXW72" s="89"/>
      <c r="IXX72" s="89"/>
      <c r="IXY72" s="89"/>
      <c r="IXZ72" s="89"/>
      <c r="IYA72" s="89"/>
      <c r="IYB72" s="89"/>
      <c r="IYC72" s="89"/>
      <c r="IYD72" s="89"/>
      <c r="IYE72" s="89"/>
      <c r="IYF72" s="89"/>
      <c r="IYG72" s="89"/>
      <c r="IYH72" s="89"/>
      <c r="IYI72" s="89"/>
      <c r="IYJ72" s="89"/>
      <c r="IYK72" s="89"/>
      <c r="IYL72" s="89"/>
      <c r="IYM72" s="89"/>
      <c r="IYN72" s="89"/>
      <c r="IYO72" s="89"/>
      <c r="IYP72" s="89"/>
      <c r="IYQ72" s="89"/>
      <c r="IYR72" s="89"/>
      <c r="IYS72" s="89"/>
      <c r="IYT72" s="89"/>
      <c r="IYU72" s="89"/>
      <c r="IYV72" s="89"/>
      <c r="IYW72" s="89"/>
      <c r="IYX72" s="89"/>
      <c r="IYY72" s="89"/>
      <c r="IYZ72" s="89"/>
      <c r="IZA72" s="89"/>
      <c r="IZB72" s="89"/>
      <c r="IZC72" s="89"/>
      <c r="IZD72" s="89"/>
      <c r="IZE72" s="89"/>
      <c r="IZF72" s="89"/>
      <c r="IZG72" s="89"/>
      <c r="IZH72" s="89"/>
      <c r="IZI72" s="89"/>
      <c r="IZJ72" s="89"/>
      <c r="IZK72" s="89"/>
      <c r="IZL72" s="89"/>
      <c r="IZM72" s="89"/>
      <c r="IZN72" s="89"/>
      <c r="IZO72" s="89"/>
      <c r="IZP72" s="89"/>
      <c r="IZQ72" s="89"/>
      <c r="IZR72" s="89"/>
      <c r="IZS72" s="89"/>
      <c r="IZT72" s="89"/>
      <c r="IZU72" s="89"/>
      <c r="IZV72" s="89"/>
      <c r="IZW72" s="89"/>
      <c r="IZX72" s="89"/>
      <c r="IZY72" s="89"/>
      <c r="IZZ72" s="89"/>
      <c r="JAA72" s="89"/>
      <c r="JAB72" s="89"/>
      <c r="JAC72" s="89"/>
      <c r="JAD72" s="89"/>
      <c r="JAE72" s="89"/>
      <c r="JAF72" s="89"/>
      <c r="JAG72" s="89"/>
      <c r="JAH72" s="89"/>
      <c r="JAI72" s="89"/>
      <c r="JAJ72" s="89"/>
      <c r="JAK72" s="89"/>
      <c r="JAL72" s="89"/>
      <c r="JAM72" s="89"/>
      <c r="JAN72" s="89"/>
      <c r="JAO72" s="89"/>
      <c r="JAP72" s="89"/>
      <c r="JAQ72" s="89"/>
      <c r="JAR72" s="89"/>
      <c r="JAS72" s="89"/>
      <c r="JAT72" s="89"/>
      <c r="JAU72" s="89"/>
      <c r="JAV72" s="89"/>
      <c r="JAW72" s="89"/>
      <c r="JAX72" s="89"/>
      <c r="JAY72" s="89"/>
      <c r="JAZ72" s="89"/>
      <c r="JBA72" s="89"/>
      <c r="JBB72" s="89"/>
      <c r="JBC72" s="89"/>
      <c r="JBD72" s="89"/>
      <c r="JBE72" s="89"/>
      <c r="JBF72" s="89"/>
      <c r="JBG72" s="89"/>
      <c r="JBH72" s="89"/>
      <c r="JBI72" s="89"/>
      <c r="JBJ72" s="89"/>
      <c r="JBK72" s="89"/>
      <c r="JBL72" s="89"/>
      <c r="JBM72" s="89"/>
      <c r="JBN72" s="89"/>
      <c r="JBO72" s="89"/>
      <c r="JBP72" s="89"/>
      <c r="JBQ72" s="89"/>
      <c r="JBR72" s="89"/>
      <c r="JBS72" s="89"/>
      <c r="JBT72" s="89"/>
      <c r="JBU72" s="89"/>
      <c r="JBV72" s="89"/>
      <c r="JBW72" s="89"/>
      <c r="JBX72" s="89"/>
      <c r="JBY72" s="89"/>
      <c r="JBZ72" s="89"/>
      <c r="JCA72" s="89"/>
      <c r="JCB72" s="89"/>
      <c r="JCC72" s="89"/>
      <c r="JCD72" s="89"/>
      <c r="JCE72" s="89"/>
      <c r="JCF72" s="89"/>
      <c r="JCG72" s="89"/>
      <c r="JCH72" s="89"/>
      <c r="JCI72" s="89"/>
      <c r="JCJ72" s="89"/>
      <c r="JCK72" s="89"/>
      <c r="JCL72" s="89"/>
      <c r="JCM72" s="89"/>
      <c r="JCN72" s="89"/>
      <c r="JCO72" s="89"/>
      <c r="JCP72" s="89"/>
      <c r="JCQ72" s="89"/>
      <c r="JCR72" s="89"/>
      <c r="JCS72" s="89"/>
      <c r="JCT72" s="89"/>
      <c r="JCU72" s="89"/>
      <c r="JCV72" s="89"/>
      <c r="JCW72" s="89"/>
      <c r="JCX72" s="89"/>
      <c r="JCY72" s="89"/>
      <c r="JCZ72" s="89"/>
      <c r="JDA72" s="89"/>
      <c r="JDB72" s="89"/>
      <c r="JDC72" s="89"/>
      <c r="JDD72" s="89"/>
      <c r="JDE72" s="89"/>
      <c r="JDF72" s="89"/>
      <c r="JDG72" s="89"/>
      <c r="JDH72" s="89"/>
      <c r="JDI72" s="89"/>
      <c r="JDJ72" s="89"/>
      <c r="JDK72" s="89"/>
      <c r="JDL72" s="89"/>
      <c r="JDM72" s="89"/>
      <c r="JDN72" s="89"/>
      <c r="JDO72" s="89"/>
      <c r="JDP72" s="89"/>
      <c r="JDQ72" s="89"/>
      <c r="JDR72" s="89"/>
      <c r="JDS72" s="89"/>
      <c r="JDT72" s="89"/>
      <c r="JDU72" s="89"/>
      <c r="JDV72" s="89"/>
      <c r="JDW72" s="89"/>
      <c r="JDX72" s="89"/>
      <c r="JDY72" s="89"/>
      <c r="JDZ72" s="89"/>
      <c r="JEA72" s="89"/>
      <c r="JEB72" s="89"/>
      <c r="JEC72" s="89"/>
      <c r="JED72" s="89"/>
      <c r="JEE72" s="89"/>
      <c r="JEF72" s="89"/>
      <c r="JEG72" s="89"/>
      <c r="JEH72" s="89"/>
      <c r="JEI72" s="89"/>
      <c r="JEJ72" s="89"/>
      <c r="JEK72" s="89"/>
      <c r="JEL72" s="89"/>
      <c r="JEM72" s="89"/>
      <c r="JEN72" s="89"/>
      <c r="JEO72" s="89"/>
      <c r="JEP72" s="89"/>
      <c r="JEQ72" s="89"/>
      <c r="JER72" s="89"/>
      <c r="JES72" s="89"/>
      <c r="JET72" s="89"/>
      <c r="JEU72" s="89"/>
      <c r="JEV72" s="89"/>
      <c r="JEW72" s="89"/>
      <c r="JEX72" s="89"/>
      <c r="JEY72" s="89"/>
      <c r="JEZ72" s="89"/>
      <c r="JFA72" s="89"/>
      <c r="JFB72" s="89"/>
      <c r="JFC72" s="89"/>
      <c r="JFD72" s="89"/>
      <c r="JFE72" s="89"/>
      <c r="JFF72" s="89"/>
      <c r="JFG72" s="89"/>
      <c r="JFH72" s="89"/>
      <c r="JFI72" s="89"/>
      <c r="JFJ72" s="89"/>
      <c r="JFK72" s="89"/>
      <c r="JFL72" s="89"/>
      <c r="JFM72" s="89"/>
      <c r="JFN72" s="89"/>
      <c r="JFO72" s="89"/>
      <c r="JFP72" s="89"/>
      <c r="JFQ72" s="89"/>
      <c r="JFR72" s="89"/>
      <c r="JFS72" s="89"/>
      <c r="JFT72" s="89"/>
      <c r="JFU72" s="89"/>
      <c r="JFV72" s="89"/>
      <c r="JFW72" s="89"/>
      <c r="JFX72" s="89"/>
      <c r="JFY72" s="89"/>
      <c r="JFZ72" s="89"/>
      <c r="JGA72" s="89"/>
      <c r="JGB72" s="89"/>
      <c r="JGC72" s="89"/>
      <c r="JGD72" s="89"/>
      <c r="JGE72" s="89"/>
      <c r="JGF72" s="89"/>
      <c r="JGG72" s="89"/>
      <c r="JGH72" s="89"/>
      <c r="JGI72" s="89"/>
      <c r="JGJ72" s="89"/>
      <c r="JGK72" s="89"/>
      <c r="JGL72" s="89"/>
      <c r="JGM72" s="89"/>
      <c r="JGN72" s="89"/>
      <c r="JGO72" s="89"/>
      <c r="JGP72" s="89"/>
      <c r="JGQ72" s="89"/>
      <c r="JGR72" s="89"/>
      <c r="JGS72" s="89"/>
      <c r="JGT72" s="89"/>
      <c r="JGU72" s="89"/>
      <c r="JGV72" s="89"/>
      <c r="JGW72" s="89"/>
      <c r="JGX72" s="89"/>
      <c r="JGY72" s="89"/>
      <c r="JGZ72" s="89"/>
      <c r="JHA72" s="89"/>
      <c r="JHB72" s="89"/>
      <c r="JHC72" s="89"/>
      <c r="JHD72" s="89"/>
      <c r="JHE72" s="89"/>
      <c r="JHF72" s="89"/>
      <c r="JHG72" s="89"/>
      <c r="JHH72" s="89"/>
      <c r="JHI72" s="89"/>
      <c r="JHJ72" s="89"/>
      <c r="JHK72" s="89"/>
      <c r="JHL72" s="89"/>
      <c r="JHM72" s="89"/>
      <c r="JHN72" s="89"/>
      <c r="JHO72" s="89"/>
      <c r="JHP72" s="89"/>
      <c r="JHQ72" s="89"/>
      <c r="JHR72" s="89"/>
      <c r="JHS72" s="89"/>
      <c r="JHT72" s="89"/>
      <c r="JHU72" s="89"/>
      <c r="JHV72" s="89"/>
      <c r="JHW72" s="89"/>
      <c r="JHX72" s="89"/>
      <c r="JHY72" s="89"/>
      <c r="JHZ72" s="89"/>
      <c r="JIA72" s="89"/>
      <c r="JIB72" s="89"/>
      <c r="JIC72" s="89"/>
      <c r="JID72" s="89"/>
      <c r="JIE72" s="89"/>
      <c r="JIF72" s="89"/>
      <c r="JIG72" s="89"/>
      <c r="JIH72" s="89"/>
      <c r="JII72" s="89"/>
      <c r="JIJ72" s="89"/>
      <c r="JIK72" s="89"/>
      <c r="JIL72" s="89"/>
      <c r="JIM72" s="89"/>
      <c r="JIN72" s="89"/>
      <c r="JIO72" s="89"/>
      <c r="JIP72" s="89"/>
      <c r="JIQ72" s="89"/>
      <c r="JIR72" s="89"/>
      <c r="JIS72" s="89"/>
      <c r="JIT72" s="89"/>
      <c r="JIU72" s="89"/>
      <c r="JIV72" s="89"/>
      <c r="JIW72" s="89"/>
      <c r="JIX72" s="89"/>
      <c r="JIY72" s="89"/>
      <c r="JIZ72" s="89"/>
      <c r="JJA72" s="89"/>
      <c r="JJB72" s="89"/>
      <c r="JJC72" s="89"/>
      <c r="JJD72" s="89"/>
      <c r="JJE72" s="89"/>
      <c r="JJF72" s="89"/>
      <c r="JJG72" s="89"/>
      <c r="JJH72" s="89"/>
      <c r="JJI72" s="89"/>
      <c r="JJJ72" s="89"/>
      <c r="JJK72" s="89"/>
      <c r="JJL72" s="89"/>
      <c r="JJM72" s="89"/>
      <c r="JJN72" s="89"/>
      <c r="JJO72" s="89"/>
      <c r="JJP72" s="89"/>
      <c r="JJQ72" s="89"/>
      <c r="JJR72" s="89"/>
      <c r="JJS72" s="89"/>
      <c r="JJT72" s="89"/>
      <c r="JJU72" s="89"/>
      <c r="JJV72" s="89"/>
      <c r="JJW72" s="89"/>
      <c r="JJX72" s="89"/>
      <c r="JJY72" s="89"/>
      <c r="JJZ72" s="89"/>
      <c r="JKA72" s="89"/>
      <c r="JKB72" s="89"/>
      <c r="JKC72" s="89"/>
      <c r="JKD72" s="89"/>
      <c r="JKE72" s="89"/>
      <c r="JKF72" s="89"/>
      <c r="JKG72" s="89"/>
      <c r="JKH72" s="89"/>
      <c r="JKI72" s="89"/>
      <c r="JKJ72" s="89"/>
      <c r="JKK72" s="89"/>
      <c r="JKL72" s="89"/>
      <c r="JKM72" s="89"/>
      <c r="JKN72" s="89"/>
      <c r="JKO72" s="89"/>
      <c r="JKP72" s="89"/>
      <c r="JKQ72" s="89"/>
      <c r="JKR72" s="89"/>
      <c r="JKS72" s="89"/>
      <c r="JKT72" s="89"/>
      <c r="JKU72" s="89"/>
      <c r="JKV72" s="89"/>
      <c r="JKW72" s="89"/>
      <c r="JKX72" s="89"/>
      <c r="JKY72" s="89"/>
      <c r="JKZ72" s="89"/>
      <c r="JLA72" s="89"/>
      <c r="JLB72" s="89"/>
      <c r="JLC72" s="89"/>
      <c r="JLD72" s="89"/>
      <c r="JLE72" s="89"/>
      <c r="JLF72" s="89"/>
      <c r="JLG72" s="89"/>
      <c r="JLH72" s="89"/>
      <c r="JLI72" s="89"/>
      <c r="JLJ72" s="89"/>
      <c r="JLK72" s="89"/>
      <c r="JLL72" s="89"/>
      <c r="JLM72" s="89"/>
      <c r="JLN72" s="89"/>
      <c r="JLO72" s="89"/>
      <c r="JLP72" s="89"/>
      <c r="JLQ72" s="89"/>
      <c r="JLR72" s="89"/>
      <c r="JLS72" s="89"/>
      <c r="JLT72" s="89"/>
      <c r="JLU72" s="89"/>
      <c r="JLV72" s="89"/>
      <c r="JLW72" s="89"/>
      <c r="JLX72" s="89"/>
      <c r="JLY72" s="89"/>
      <c r="JLZ72" s="89"/>
      <c r="JMA72" s="89"/>
      <c r="JMB72" s="89"/>
      <c r="JMC72" s="89"/>
      <c r="JMD72" s="89"/>
      <c r="JME72" s="89"/>
      <c r="JMF72" s="89"/>
      <c r="JMG72" s="89"/>
      <c r="JMH72" s="89"/>
      <c r="JMI72" s="89"/>
      <c r="JMJ72" s="89"/>
      <c r="JMK72" s="89"/>
      <c r="JML72" s="89"/>
      <c r="JMM72" s="89"/>
      <c r="JMN72" s="89"/>
      <c r="JMO72" s="89"/>
      <c r="JMP72" s="89"/>
      <c r="JMQ72" s="89"/>
      <c r="JMR72" s="89"/>
      <c r="JMS72" s="89"/>
      <c r="JMT72" s="89"/>
      <c r="JMU72" s="89"/>
      <c r="JMV72" s="89"/>
      <c r="JMW72" s="89"/>
      <c r="JMX72" s="89"/>
      <c r="JMY72" s="89"/>
      <c r="JMZ72" s="89"/>
      <c r="JNA72" s="89"/>
      <c r="JNB72" s="89"/>
      <c r="JNC72" s="89"/>
      <c r="JND72" s="89"/>
      <c r="JNE72" s="89"/>
      <c r="JNF72" s="89"/>
      <c r="JNG72" s="89"/>
      <c r="JNH72" s="89"/>
      <c r="JNI72" s="89"/>
      <c r="JNJ72" s="89"/>
      <c r="JNK72" s="89"/>
      <c r="JNL72" s="89"/>
      <c r="JNM72" s="89"/>
      <c r="JNN72" s="89"/>
      <c r="JNO72" s="89"/>
      <c r="JNP72" s="89"/>
      <c r="JNQ72" s="89"/>
      <c r="JNR72" s="89"/>
      <c r="JNS72" s="89"/>
      <c r="JNT72" s="89"/>
      <c r="JNU72" s="89"/>
      <c r="JNV72" s="89"/>
      <c r="JNW72" s="89"/>
      <c r="JNX72" s="89"/>
      <c r="JNY72" s="89"/>
      <c r="JNZ72" s="89"/>
      <c r="JOA72" s="89"/>
      <c r="JOB72" s="89"/>
      <c r="JOC72" s="89"/>
      <c r="JOD72" s="89"/>
      <c r="JOE72" s="89"/>
      <c r="JOF72" s="89"/>
      <c r="JOG72" s="89"/>
      <c r="JOH72" s="89"/>
      <c r="JOI72" s="89"/>
      <c r="JOJ72" s="89"/>
      <c r="JOK72" s="89"/>
      <c r="JOL72" s="89"/>
      <c r="JOM72" s="89"/>
      <c r="JON72" s="89"/>
      <c r="JOO72" s="89"/>
      <c r="JOP72" s="89"/>
      <c r="JOQ72" s="89"/>
      <c r="JOR72" s="89"/>
      <c r="JOS72" s="89"/>
      <c r="JOT72" s="89"/>
      <c r="JOU72" s="89"/>
      <c r="JOV72" s="89"/>
      <c r="JOW72" s="89"/>
      <c r="JOX72" s="89"/>
      <c r="JOY72" s="89"/>
      <c r="JOZ72" s="89"/>
      <c r="JPA72" s="89"/>
      <c r="JPB72" s="89"/>
      <c r="JPC72" s="89"/>
      <c r="JPD72" s="89"/>
      <c r="JPE72" s="89"/>
      <c r="JPF72" s="89"/>
      <c r="JPG72" s="89"/>
      <c r="JPH72" s="89"/>
      <c r="JPI72" s="89"/>
      <c r="JPJ72" s="89"/>
      <c r="JPK72" s="89"/>
      <c r="JPL72" s="89"/>
      <c r="JPM72" s="89"/>
      <c r="JPN72" s="89"/>
      <c r="JPO72" s="89"/>
      <c r="JPP72" s="89"/>
      <c r="JPQ72" s="89"/>
      <c r="JPR72" s="89"/>
      <c r="JPS72" s="89"/>
      <c r="JPT72" s="89"/>
      <c r="JPU72" s="89"/>
      <c r="JPV72" s="89"/>
      <c r="JPW72" s="89"/>
      <c r="JPX72" s="89"/>
      <c r="JPY72" s="89"/>
      <c r="JPZ72" s="89"/>
      <c r="JQA72" s="89"/>
      <c r="JQB72" s="89"/>
      <c r="JQC72" s="89"/>
      <c r="JQD72" s="89"/>
      <c r="JQE72" s="89"/>
      <c r="JQF72" s="89"/>
      <c r="JQG72" s="89"/>
      <c r="JQH72" s="89"/>
      <c r="JQI72" s="89"/>
      <c r="JQJ72" s="89"/>
      <c r="JQK72" s="89"/>
      <c r="JQL72" s="89"/>
      <c r="JQM72" s="89"/>
      <c r="JQN72" s="89"/>
      <c r="JQO72" s="89"/>
      <c r="JQP72" s="89"/>
      <c r="JQQ72" s="89"/>
      <c r="JQR72" s="89"/>
      <c r="JQS72" s="89"/>
      <c r="JQT72" s="89"/>
      <c r="JQU72" s="89"/>
      <c r="JQV72" s="89"/>
      <c r="JQW72" s="89"/>
      <c r="JQX72" s="89"/>
      <c r="JQY72" s="89"/>
      <c r="JQZ72" s="89"/>
      <c r="JRA72" s="89"/>
      <c r="JRB72" s="89"/>
      <c r="JRC72" s="89"/>
      <c r="JRD72" s="89"/>
      <c r="JRE72" s="89"/>
      <c r="JRF72" s="89"/>
      <c r="JRG72" s="89"/>
      <c r="JRH72" s="89"/>
      <c r="JRI72" s="89"/>
      <c r="JRJ72" s="89"/>
      <c r="JRK72" s="89"/>
      <c r="JRL72" s="89"/>
      <c r="JRM72" s="89"/>
      <c r="JRN72" s="89"/>
      <c r="JRO72" s="89"/>
      <c r="JRP72" s="89"/>
      <c r="JRQ72" s="89"/>
      <c r="JRR72" s="89"/>
      <c r="JRS72" s="89"/>
      <c r="JRT72" s="89"/>
      <c r="JRU72" s="89"/>
      <c r="JRV72" s="89"/>
      <c r="JRW72" s="89"/>
      <c r="JRX72" s="89"/>
      <c r="JRY72" s="89"/>
      <c r="JRZ72" s="89"/>
      <c r="JSA72" s="89"/>
      <c r="JSB72" s="89"/>
      <c r="JSC72" s="89"/>
      <c r="JSD72" s="89"/>
      <c r="JSE72" s="89"/>
      <c r="JSF72" s="89"/>
      <c r="JSG72" s="89"/>
      <c r="JSH72" s="89"/>
      <c r="JSI72" s="89"/>
      <c r="JSJ72" s="89"/>
      <c r="JSK72" s="89"/>
      <c r="JSL72" s="89"/>
      <c r="JSM72" s="89"/>
      <c r="JSN72" s="89"/>
      <c r="JSO72" s="89"/>
      <c r="JSP72" s="89"/>
      <c r="JSQ72" s="89"/>
      <c r="JSR72" s="89"/>
      <c r="JSS72" s="89"/>
      <c r="JST72" s="89"/>
      <c r="JSU72" s="89"/>
      <c r="JSV72" s="89"/>
      <c r="JSW72" s="89"/>
      <c r="JSX72" s="89"/>
      <c r="JSY72" s="89"/>
      <c r="JSZ72" s="89"/>
      <c r="JTA72" s="89"/>
      <c r="JTB72" s="89"/>
      <c r="JTC72" s="89"/>
      <c r="JTD72" s="89"/>
      <c r="JTE72" s="89"/>
      <c r="JTF72" s="89"/>
      <c r="JTG72" s="89"/>
      <c r="JTH72" s="89"/>
      <c r="JTI72" s="89"/>
      <c r="JTJ72" s="89"/>
      <c r="JTK72" s="89"/>
      <c r="JTL72" s="89"/>
      <c r="JTM72" s="89"/>
      <c r="JTN72" s="89"/>
      <c r="JTO72" s="89"/>
      <c r="JTP72" s="89"/>
      <c r="JTQ72" s="89"/>
      <c r="JTR72" s="89"/>
      <c r="JTS72" s="89"/>
      <c r="JTT72" s="89"/>
      <c r="JTU72" s="89"/>
      <c r="JTV72" s="89"/>
      <c r="JTW72" s="89"/>
      <c r="JTX72" s="89"/>
      <c r="JTY72" s="89"/>
      <c r="JTZ72" s="89"/>
      <c r="JUA72" s="89"/>
      <c r="JUB72" s="89"/>
      <c r="JUC72" s="89"/>
      <c r="JUD72" s="89"/>
      <c r="JUE72" s="89"/>
      <c r="JUF72" s="89"/>
      <c r="JUG72" s="89"/>
      <c r="JUH72" s="89"/>
      <c r="JUI72" s="89"/>
      <c r="JUJ72" s="89"/>
      <c r="JUK72" s="89"/>
      <c r="JUL72" s="89"/>
      <c r="JUM72" s="89"/>
      <c r="JUN72" s="89"/>
      <c r="JUO72" s="89"/>
      <c r="JUP72" s="89"/>
      <c r="JUQ72" s="89"/>
      <c r="JUR72" s="89"/>
      <c r="JUS72" s="89"/>
      <c r="JUT72" s="89"/>
      <c r="JUU72" s="89"/>
      <c r="JUV72" s="89"/>
      <c r="JUW72" s="89"/>
      <c r="JUX72" s="89"/>
      <c r="JUY72" s="89"/>
      <c r="JUZ72" s="89"/>
      <c r="JVA72" s="89"/>
      <c r="JVB72" s="89"/>
      <c r="JVC72" s="89"/>
      <c r="JVD72" s="89"/>
      <c r="JVE72" s="89"/>
      <c r="JVF72" s="89"/>
      <c r="JVG72" s="89"/>
      <c r="JVH72" s="89"/>
      <c r="JVI72" s="89"/>
      <c r="JVJ72" s="89"/>
      <c r="JVK72" s="89"/>
      <c r="JVL72" s="89"/>
      <c r="JVM72" s="89"/>
      <c r="JVN72" s="89"/>
      <c r="JVO72" s="89"/>
      <c r="JVP72" s="89"/>
      <c r="JVQ72" s="89"/>
      <c r="JVR72" s="89"/>
      <c r="JVS72" s="89"/>
      <c r="JVT72" s="89"/>
      <c r="JVU72" s="89"/>
      <c r="JVV72" s="89"/>
      <c r="JVW72" s="89"/>
      <c r="JVX72" s="89"/>
      <c r="JVY72" s="89"/>
      <c r="JVZ72" s="89"/>
      <c r="JWA72" s="89"/>
      <c r="JWB72" s="89"/>
      <c r="JWC72" s="89"/>
      <c r="JWD72" s="89"/>
      <c r="JWE72" s="89"/>
      <c r="JWF72" s="89"/>
      <c r="JWG72" s="89"/>
      <c r="JWH72" s="89"/>
      <c r="JWI72" s="89"/>
      <c r="JWJ72" s="89"/>
      <c r="JWK72" s="89"/>
      <c r="JWL72" s="89"/>
      <c r="JWM72" s="89"/>
      <c r="JWN72" s="89"/>
      <c r="JWO72" s="89"/>
      <c r="JWP72" s="89"/>
      <c r="JWQ72" s="89"/>
      <c r="JWR72" s="89"/>
      <c r="JWS72" s="89"/>
      <c r="JWT72" s="89"/>
      <c r="JWU72" s="89"/>
      <c r="JWV72" s="89"/>
      <c r="JWW72" s="89"/>
      <c r="JWX72" s="89"/>
      <c r="JWY72" s="89"/>
      <c r="JWZ72" s="89"/>
      <c r="JXA72" s="89"/>
      <c r="JXB72" s="89"/>
      <c r="JXC72" s="89"/>
      <c r="JXD72" s="89"/>
      <c r="JXE72" s="89"/>
      <c r="JXF72" s="89"/>
      <c r="JXG72" s="89"/>
      <c r="JXH72" s="89"/>
      <c r="JXI72" s="89"/>
      <c r="JXJ72" s="89"/>
      <c r="JXK72" s="89"/>
      <c r="JXL72" s="89"/>
      <c r="JXM72" s="89"/>
      <c r="JXN72" s="89"/>
      <c r="JXO72" s="89"/>
      <c r="JXP72" s="89"/>
      <c r="JXQ72" s="89"/>
      <c r="JXR72" s="89"/>
      <c r="JXS72" s="89"/>
      <c r="JXT72" s="89"/>
      <c r="JXU72" s="89"/>
      <c r="JXV72" s="89"/>
      <c r="JXW72" s="89"/>
      <c r="JXX72" s="89"/>
      <c r="JXY72" s="89"/>
      <c r="JXZ72" s="89"/>
      <c r="JYA72" s="89"/>
      <c r="JYB72" s="89"/>
      <c r="JYC72" s="89"/>
      <c r="JYD72" s="89"/>
      <c r="JYE72" s="89"/>
      <c r="JYF72" s="89"/>
      <c r="JYG72" s="89"/>
      <c r="JYH72" s="89"/>
      <c r="JYI72" s="89"/>
      <c r="JYJ72" s="89"/>
      <c r="JYK72" s="89"/>
      <c r="JYL72" s="89"/>
      <c r="JYM72" s="89"/>
      <c r="JYN72" s="89"/>
      <c r="JYO72" s="89"/>
      <c r="JYP72" s="89"/>
      <c r="JYQ72" s="89"/>
      <c r="JYR72" s="89"/>
      <c r="JYS72" s="89"/>
      <c r="JYT72" s="89"/>
      <c r="JYU72" s="89"/>
      <c r="JYV72" s="89"/>
      <c r="JYW72" s="89"/>
      <c r="JYX72" s="89"/>
      <c r="JYY72" s="89"/>
      <c r="JYZ72" s="89"/>
      <c r="JZA72" s="89"/>
      <c r="JZB72" s="89"/>
      <c r="JZC72" s="89"/>
      <c r="JZD72" s="89"/>
      <c r="JZE72" s="89"/>
      <c r="JZF72" s="89"/>
      <c r="JZG72" s="89"/>
      <c r="JZH72" s="89"/>
      <c r="JZI72" s="89"/>
      <c r="JZJ72" s="89"/>
      <c r="JZK72" s="89"/>
      <c r="JZL72" s="89"/>
      <c r="JZM72" s="89"/>
      <c r="JZN72" s="89"/>
      <c r="JZO72" s="89"/>
      <c r="JZP72" s="89"/>
      <c r="JZQ72" s="89"/>
      <c r="JZR72" s="89"/>
      <c r="JZS72" s="89"/>
      <c r="JZT72" s="89"/>
      <c r="JZU72" s="89"/>
      <c r="JZV72" s="89"/>
      <c r="JZW72" s="89"/>
      <c r="JZX72" s="89"/>
      <c r="JZY72" s="89"/>
      <c r="JZZ72" s="89"/>
      <c r="KAA72" s="89"/>
      <c r="KAB72" s="89"/>
      <c r="KAC72" s="89"/>
      <c r="KAD72" s="89"/>
      <c r="KAE72" s="89"/>
      <c r="KAF72" s="89"/>
      <c r="KAG72" s="89"/>
      <c r="KAH72" s="89"/>
      <c r="KAI72" s="89"/>
      <c r="KAJ72" s="89"/>
      <c r="KAK72" s="89"/>
      <c r="KAL72" s="89"/>
      <c r="KAM72" s="89"/>
      <c r="KAN72" s="89"/>
      <c r="KAO72" s="89"/>
      <c r="KAP72" s="89"/>
      <c r="KAQ72" s="89"/>
      <c r="KAR72" s="89"/>
      <c r="KAS72" s="89"/>
      <c r="KAT72" s="89"/>
      <c r="KAU72" s="89"/>
      <c r="KAV72" s="89"/>
      <c r="KAW72" s="89"/>
      <c r="KAX72" s="89"/>
      <c r="KAY72" s="89"/>
      <c r="KAZ72" s="89"/>
      <c r="KBA72" s="89"/>
      <c r="KBB72" s="89"/>
      <c r="KBC72" s="89"/>
      <c r="KBD72" s="89"/>
      <c r="KBE72" s="89"/>
      <c r="KBF72" s="89"/>
      <c r="KBG72" s="89"/>
      <c r="KBH72" s="89"/>
      <c r="KBI72" s="89"/>
      <c r="KBJ72" s="89"/>
      <c r="KBK72" s="89"/>
      <c r="KBL72" s="89"/>
      <c r="KBM72" s="89"/>
      <c r="KBN72" s="89"/>
      <c r="KBO72" s="89"/>
      <c r="KBP72" s="89"/>
      <c r="KBQ72" s="89"/>
      <c r="KBR72" s="89"/>
      <c r="KBS72" s="89"/>
      <c r="KBT72" s="89"/>
      <c r="KBU72" s="89"/>
      <c r="KBV72" s="89"/>
      <c r="KBW72" s="89"/>
      <c r="KBX72" s="89"/>
      <c r="KBY72" s="89"/>
      <c r="KBZ72" s="89"/>
      <c r="KCA72" s="89"/>
      <c r="KCB72" s="89"/>
      <c r="KCC72" s="89"/>
      <c r="KCD72" s="89"/>
      <c r="KCE72" s="89"/>
      <c r="KCF72" s="89"/>
      <c r="KCG72" s="89"/>
      <c r="KCH72" s="89"/>
      <c r="KCI72" s="89"/>
      <c r="KCJ72" s="89"/>
      <c r="KCK72" s="89"/>
      <c r="KCL72" s="89"/>
      <c r="KCM72" s="89"/>
      <c r="KCN72" s="89"/>
      <c r="KCO72" s="89"/>
      <c r="KCP72" s="89"/>
      <c r="KCQ72" s="89"/>
      <c r="KCR72" s="89"/>
      <c r="KCS72" s="89"/>
      <c r="KCT72" s="89"/>
      <c r="KCU72" s="89"/>
      <c r="KCV72" s="89"/>
      <c r="KCW72" s="89"/>
      <c r="KCX72" s="89"/>
      <c r="KCY72" s="89"/>
      <c r="KCZ72" s="89"/>
      <c r="KDA72" s="89"/>
      <c r="KDB72" s="89"/>
      <c r="KDC72" s="89"/>
      <c r="KDD72" s="89"/>
      <c r="KDE72" s="89"/>
      <c r="KDF72" s="89"/>
      <c r="KDG72" s="89"/>
      <c r="KDH72" s="89"/>
      <c r="KDI72" s="89"/>
      <c r="KDJ72" s="89"/>
      <c r="KDK72" s="89"/>
      <c r="KDL72" s="89"/>
      <c r="KDM72" s="89"/>
      <c r="KDN72" s="89"/>
      <c r="KDO72" s="89"/>
      <c r="KDP72" s="89"/>
      <c r="KDQ72" s="89"/>
      <c r="KDR72" s="89"/>
      <c r="KDS72" s="89"/>
      <c r="KDT72" s="89"/>
      <c r="KDU72" s="89"/>
      <c r="KDV72" s="89"/>
      <c r="KDW72" s="89"/>
      <c r="KDX72" s="89"/>
      <c r="KDY72" s="89"/>
      <c r="KDZ72" s="89"/>
      <c r="KEA72" s="89"/>
      <c r="KEB72" s="89"/>
      <c r="KEC72" s="89"/>
      <c r="KED72" s="89"/>
      <c r="KEE72" s="89"/>
      <c r="KEF72" s="89"/>
      <c r="KEG72" s="89"/>
      <c r="KEH72" s="89"/>
      <c r="KEI72" s="89"/>
      <c r="KEJ72" s="89"/>
      <c r="KEK72" s="89"/>
      <c r="KEL72" s="89"/>
      <c r="KEM72" s="89"/>
      <c r="KEN72" s="89"/>
      <c r="KEO72" s="89"/>
      <c r="KEP72" s="89"/>
      <c r="KEQ72" s="89"/>
      <c r="KER72" s="89"/>
      <c r="KES72" s="89"/>
      <c r="KET72" s="89"/>
      <c r="KEU72" s="89"/>
      <c r="KEV72" s="89"/>
      <c r="KEW72" s="89"/>
      <c r="KEX72" s="89"/>
      <c r="KEY72" s="89"/>
      <c r="KEZ72" s="89"/>
      <c r="KFA72" s="89"/>
      <c r="KFB72" s="89"/>
      <c r="KFC72" s="89"/>
      <c r="KFD72" s="89"/>
      <c r="KFE72" s="89"/>
      <c r="KFF72" s="89"/>
      <c r="KFG72" s="89"/>
      <c r="KFH72" s="89"/>
      <c r="KFI72" s="89"/>
      <c r="KFJ72" s="89"/>
      <c r="KFK72" s="89"/>
      <c r="KFL72" s="89"/>
      <c r="KFM72" s="89"/>
      <c r="KFN72" s="89"/>
      <c r="KFO72" s="89"/>
      <c r="KFP72" s="89"/>
      <c r="KFQ72" s="89"/>
      <c r="KFR72" s="89"/>
      <c r="KFS72" s="89"/>
      <c r="KFT72" s="89"/>
      <c r="KFU72" s="89"/>
      <c r="KFV72" s="89"/>
      <c r="KFW72" s="89"/>
      <c r="KFX72" s="89"/>
      <c r="KFY72" s="89"/>
      <c r="KFZ72" s="89"/>
      <c r="KGA72" s="89"/>
      <c r="KGB72" s="89"/>
      <c r="KGC72" s="89"/>
      <c r="KGD72" s="89"/>
      <c r="KGE72" s="89"/>
      <c r="KGF72" s="89"/>
      <c r="KGG72" s="89"/>
      <c r="KGH72" s="89"/>
      <c r="KGI72" s="89"/>
      <c r="KGJ72" s="89"/>
      <c r="KGK72" s="89"/>
      <c r="KGL72" s="89"/>
      <c r="KGM72" s="89"/>
      <c r="KGN72" s="89"/>
      <c r="KGO72" s="89"/>
      <c r="KGP72" s="89"/>
      <c r="KGQ72" s="89"/>
      <c r="KGR72" s="89"/>
      <c r="KGS72" s="89"/>
      <c r="KGT72" s="89"/>
      <c r="KGU72" s="89"/>
      <c r="KGV72" s="89"/>
      <c r="KGW72" s="89"/>
      <c r="KGX72" s="89"/>
      <c r="KGY72" s="89"/>
      <c r="KGZ72" s="89"/>
      <c r="KHA72" s="89"/>
      <c r="KHB72" s="89"/>
      <c r="KHC72" s="89"/>
      <c r="KHD72" s="89"/>
      <c r="KHE72" s="89"/>
      <c r="KHF72" s="89"/>
      <c r="KHG72" s="89"/>
      <c r="KHH72" s="89"/>
      <c r="KHI72" s="89"/>
      <c r="KHJ72" s="89"/>
      <c r="KHK72" s="89"/>
      <c r="KHL72" s="89"/>
      <c r="KHM72" s="89"/>
      <c r="KHN72" s="89"/>
      <c r="KHO72" s="89"/>
      <c r="KHP72" s="89"/>
      <c r="KHQ72" s="89"/>
      <c r="KHR72" s="89"/>
      <c r="KHS72" s="89"/>
      <c r="KHT72" s="89"/>
      <c r="KHU72" s="89"/>
      <c r="KHV72" s="89"/>
      <c r="KHW72" s="89"/>
      <c r="KHX72" s="89"/>
      <c r="KHY72" s="89"/>
      <c r="KHZ72" s="89"/>
      <c r="KIA72" s="89"/>
      <c r="KIB72" s="89"/>
      <c r="KIC72" s="89"/>
      <c r="KID72" s="89"/>
      <c r="KIE72" s="89"/>
      <c r="KIF72" s="89"/>
      <c r="KIG72" s="89"/>
      <c r="KIH72" s="89"/>
      <c r="KII72" s="89"/>
      <c r="KIJ72" s="89"/>
      <c r="KIK72" s="89"/>
      <c r="KIL72" s="89"/>
      <c r="KIM72" s="89"/>
      <c r="KIN72" s="89"/>
      <c r="KIO72" s="89"/>
      <c r="KIP72" s="89"/>
      <c r="KIQ72" s="89"/>
      <c r="KIR72" s="89"/>
      <c r="KIS72" s="89"/>
      <c r="KIT72" s="89"/>
      <c r="KIU72" s="89"/>
      <c r="KIV72" s="89"/>
      <c r="KIW72" s="89"/>
      <c r="KIX72" s="89"/>
      <c r="KIY72" s="89"/>
      <c r="KIZ72" s="89"/>
      <c r="KJA72" s="89"/>
      <c r="KJB72" s="89"/>
      <c r="KJC72" s="89"/>
      <c r="KJD72" s="89"/>
      <c r="KJE72" s="89"/>
      <c r="KJF72" s="89"/>
      <c r="KJG72" s="89"/>
      <c r="KJH72" s="89"/>
      <c r="KJI72" s="89"/>
      <c r="KJJ72" s="89"/>
      <c r="KJK72" s="89"/>
      <c r="KJL72" s="89"/>
      <c r="KJM72" s="89"/>
      <c r="KJN72" s="89"/>
      <c r="KJO72" s="89"/>
      <c r="KJP72" s="89"/>
      <c r="KJQ72" s="89"/>
      <c r="KJR72" s="89"/>
      <c r="KJS72" s="89"/>
      <c r="KJT72" s="89"/>
      <c r="KJU72" s="89"/>
      <c r="KJV72" s="89"/>
      <c r="KJW72" s="89"/>
      <c r="KJX72" s="89"/>
      <c r="KJY72" s="89"/>
      <c r="KJZ72" s="89"/>
      <c r="KKA72" s="89"/>
      <c r="KKB72" s="89"/>
      <c r="KKC72" s="89"/>
      <c r="KKD72" s="89"/>
      <c r="KKE72" s="89"/>
      <c r="KKF72" s="89"/>
      <c r="KKG72" s="89"/>
      <c r="KKH72" s="89"/>
      <c r="KKI72" s="89"/>
      <c r="KKJ72" s="89"/>
      <c r="KKK72" s="89"/>
      <c r="KKL72" s="89"/>
      <c r="KKM72" s="89"/>
      <c r="KKN72" s="89"/>
      <c r="KKO72" s="89"/>
      <c r="KKP72" s="89"/>
      <c r="KKQ72" s="89"/>
      <c r="KKR72" s="89"/>
      <c r="KKS72" s="89"/>
      <c r="KKT72" s="89"/>
      <c r="KKU72" s="89"/>
      <c r="KKV72" s="89"/>
      <c r="KKW72" s="89"/>
      <c r="KKX72" s="89"/>
      <c r="KKY72" s="89"/>
      <c r="KKZ72" s="89"/>
      <c r="KLA72" s="89"/>
      <c r="KLB72" s="89"/>
      <c r="KLC72" s="89"/>
      <c r="KLD72" s="89"/>
      <c r="KLE72" s="89"/>
      <c r="KLF72" s="89"/>
      <c r="KLG72" s="89"/>
      <c r="KLH72" s="89"/>
      <c r="KLI72" s="89"/>
      <c r="KLJ72" s="89"/>
      <c r="KLK72" s="89"/>
      <c r="KLL72" s="89"/>
      <c r="KLM72" s="89"/>
      <c r="KLN72" s="89"/>
      <c r="KLO72" s="89"/>
      <c r="KLP72" s="89"/>
      <c r="KLQ72" s="89"/>
      <c r="KLR72" s="89"/>
      <c r="KLS72" s="89"/>
      <c r="KLT72" s="89"/>
      <c r="KLU72" s="89"/>
      <c r="KLV72" s="89"/>
      <c r="KLW72" s="89"/>
      <c r="KLX72" s="89"/>
      <c r="KLY72" s="89"/>
      <c r="KLZ72" s="89"/>
      <c r="KMA72" s="89"/>
      <c r="KMB72" s="89"/>
      <c r="KMC72" s="89"/>
      <c r="KMD72" s="89"/>
      <c r="KME72" s="89"/>
      <c r="KMF72" s="89"/>
      <c r="KMG72" s="89"/>
      <c r="KMH72" s="89"/>
      <c r="KMI72" s="89"/>
      <c r="KMJ72" s="89"/>
      <c r="KMK72" s="89"/>
      <c r="KML72" s="89"/>
      <c r="KMM72" s="89"/>
      <c r="KMN72" s="89"/>
      <c r="KMO72" s="89"/>
      <c r="KMP72" s="89"/>
      <c r="KMQ72" s="89"/>
      <c r="KMR72" s="89"/>
      <c r="KMS72" s="89"/>
      <c r="KMT72" s="89"/>
      <c r="KMU72" s="89"/>
      <c r="KMV72" s="89"/>
      <c r="KMW72" s="89"/>
      <c r="KMX72" s="89"/>
      <c r="KMY72" s="89"/>
      <c r="KMZ72" s="89"/>
      <c r="KNA72" s="89"/>
      <c r="KNB72" s="89"/>
      <c r="KNC72" s="89"/>
      <c r="KND72" s="89"/>
      <c r="KNE72" s="89"/>
      <c r="KNF72" s="89"/>
      <c r="KNG72" s="89"/>
      <c r="KNH72" s="89"/>
      <c r="KNI72" s="89"/>
      <c r="KNJ72" s="89"/>
      <c r="KNK72" s="89"/>
      <c r="KNL72" s="89"/>
      <c r="KNM72" s="89"/>
      <c r="KNN72" s="89"/>
      <c r="KNO72" s="89"/>
      <c r="KNP72" s="89"/>
      <c r="KNQ72" s="89"/>
      <c r="KNR72" s="89"/>
      <c r="KNS72" s="89"/>
      <c r="KNT72" s="89"/>
      <c r="KNU72" s="89"/>
      <c r="KNV72" s="89"/>
      <c r="KNW72" s="89"/>
      <c r="KNX72" s="89"/>
      <c r="KNY72" s="89"/>
      <c r="KNZ72" s="89"/>
      <c r="KOA72" s="89"/>
      <c r="KOB72" s="89"/>
      <c r="KOC72" s="89"/>
      <c r="KOD72" s="89"/>
      <c r="KOE72" s="89"/>
      <c r="KOF72" s="89"/>
      <c r="KOG72" s="89"/>
      <c r="KOH72" s="89"/>
      <c r="KOI72" s="89"/>
      <c r="KOJ72" s="89"/>
      <c r="KOK72" s="89"/>
      <c r="KOL72" s="89"/>
      <c r="KOM72" s="89"/>
      <c r="KON72" s="89"/>
      <c r="KOO72" s="89"/>
      <c r="KOP72" s="89"/>
      <c r="KOQ72" s="89"/>
      <c r="KOR72" s="89"/>
      <c r="KOS72" s="89"/>
      <c r="KOT72" s="89"/>
      <c r="KOU72" s="89"/>
      <c r="KOV72" s="89"/>
      <c r="KOW72" s="89"/>
      <c r="KOX72" s="89"/>
      <c r="KOY72" s="89"/>
      <c r="KOZ72" s="89"/>
      <c r="KPA72" s="89"/>
      <c r="KPB72" s="89"/>
      <c r="KPC72" s="89"/>
      <c r="KPD72" s="89"/>
      <c r="KPE72" s="89"/>
      <c r="KPF72" s="89"/>
      <c r="KPG72" s="89"/>
      <c r="KPH72" s="89"/>
      <c r="KPI72" s="89"/>
      <c r="KPJ72" s="89"/>
      <c r="KPK72" s="89"/>
      <c r="KPL72" s="89"/>
      <c r="KPM72" s="89"/>
      <c r="KPN72" s="89"/>
      <c r="KPO72" s="89"/>
      <c r="KPP72" s="89"/>
      <c r="KPQ72" s="89"/>
      <c r="KPR72" s="89"/>
      <c r="KPS72" s="89"/>
      <c r="KPT72" s="89"/>
      <c r="KPU72" s="89"/>
      <c r="KPV72" s="89"/>
      <c r="KPW72" s="89"/>
      <c r="KPX72" s="89"/>
      <c r="KPY72" s="89"/>
      <c r="KPZ72" s="89"/>
      <c r="KQA72" s="89"/>
      <c r="KQB72" s="89"/>
      <c r="KQC72" s="89"/>
      <c r="KQD72" s="89"/>
      <c r="KQE72" s="89"/>
      <c r="KQF72" s="89"/>
      <c r="KQG72" s="89"/>
      <c r="KQH72" s="89"/>
      <c r="KQI72" s="89"/>
      <c r="KQJ72" s="89"/>
      <c r="KQK72" s="89"/>
      <c r="KQL72" s="89"/>
      <c r="KQM72" s="89"/>
      <c r="KQN72" s="89"/>
      <c r="KQO72" s="89"/>
      <c r="KQP72" s="89"/>
      <c r="KQQ72" s="89"/>
      <c r="KQR72" s="89"/>
      <c r="KQS72" s="89"/>
      <c r="KQT72" s="89"/>
      <c r="KQU72" s="89"/>
      <c r="KQV72" s="89"/>
      <c r="KQW72" s="89"/>
      <c r="KQX72" s="89"/>
      <c r="KQY72" s="89"/>
      <c r="KQZ72" s="89"/>
      <c r="KRA72" s="89"/>
      <c r="KRB72" s="89"/>
      <c r="KRC72" s="89"/>
      <c r="KRD72" s="89"/>
      <c r="KRE72" s="89"/>
      <c r="KRF72" s="89"/>
      <c r="KRG72" s="89"/>
      <c r="KRH72" s="89"/>
      <c r="KRI72" s="89"/>
      <c r="KRJ72" s="89"/>
      <c r="KRK72" s="89"/>
      <c r="KRL72" s="89"/>
      <c r="KRM72" s="89"/>
      <c r="KRN72" s="89"/>
      <c r="KRO72" s="89"/>
      <c r="KRP72" s="89"/>
      <c r="KRQ72" s="89"/>
      <c r="KRR72" s="89"/>
      <c r="KRS72" s="89"/>
      <c r="KRT72" s="89"/>
      <c r="KRU72" s="89"/>
      <c r="KRV72" s="89"/>
      <c r="KRW72" s="89"/>
      <c r="KRX72" s="89"/>
      <c r="KRY72" s="89"/>
      <c r="KRZ72" s="89"/>
      <c r="KSA72" s="89"/>
      <c r="KSB72" s="89"/>
      <c r="KSC72" s="89"/>
      <c r="KSD72" s="89"/>
      <c r="KSE72" s="89"/>
      <c r="KSF72" s="89"/>
      <c r="KSG72" s="89"/>
      <c r="KSH72" s="89"/>
      <c r="KSI72" s="89"/>
      <c r="KSJ72" s="89"/>
      <c r="KSK72" s="89"/>
      <c r="KSL72" s="89"/>
      <c r="KSM72" s="89"/>
      <c r="KSN72" s="89"/>
      <c r="KSO72" s="89"/>
      <c r="KSP72" s="89"/>
      <c r="KSQ72" s="89"/>
      <c r="KSR72" s="89"/>
      <c r="KSS72" s="89"/>
      <c r="KST72" s="89"/>
      <c r="KSU72" s="89"/>
      <c r="KSV72" s="89"/>
      <c r="KSW72" s="89"/>
      <c r="KSX72" s="89"/>
      <c r="KSY72" s="89"/>
      <c r="KSZ72" s="89"/>
      <c r="KTA72" s="89"/>
      <c r="KTB72" s="89"/>
      <c r="KTC72" s="89"/>
      <c r="KTD72" s="89"/>
      <c r="KTE72" s="89"/>
      <c r="KTF72" s="89"/>
      <c r="KTG72" s="89"/>
      <c r="KTH72" s="89"/>
      <c r="KTI72" s="89"/>
      <c r="KTJ72" s="89"/>
      <c r="KTK72" s="89"/>
      <c r="KTL72" s="89"/>
      <c r="KTM72" s="89"/>
      <c r="KTN72" s="89"/>
      <c r="KTO72" s="89"/>
      <c r="KTP72" s="89"/>
      <c r="KTQ72" s="89"/>
      <c r="KTR72" s="89"/>
      <c r="KTS72" s="89"/>
      <c r="KTT72" s="89"/>
      <c r="KTU72" s="89"/>
      <c r="KTV72" s="89"/>
      <c r="KTW72" s="89"/>
      <c r="KTX72" s="89"/>
      <c r="KTY72" s="89"/>
      <c r="KTZ72" s="89"/>
      <c r="KUA72" s="89"/>
      <c r="KUB72" s="89"/>
      <c r="KUC72" s="89"/>
      <c r="KUD72" s="89"/>
      <c r="KUE72" s="89"/>
      <c r="KUF72" s="89"/>
      <c r="KUG72" s="89"/>
      <c r="KUH72" s="89"/>
      <c r="KUI72" s="89"/>
      <c r="KUJ72" s="89"/>
      <c r="KUK72" s="89"/>
      <c r="KUL72" s="89"/>
      <c r="KUM72" s="89"/>
      <c r="KUN72" s="89"/>
      <c r="KUO72" s="89"/>
      <c r="KUP72" s="89"/>
      <c r="KUQ72" s="89"/>
      <c r="KUR72" s="89"/>
      <c r="KUS72" s="89"/>
      <c r="KUT72" s="89"/>
      <c r="KUU72" s="89"/>
      <c r="KUV72" s="89"/>
      <c r="KUW72" s="89"/>
      <c r="KUX72" s="89"/>
      <c r="KUY72" s="89"/>
      <c r="KUZ72" s="89"/>
      <c r="KVA72" s="89"/>
      <c r="KVB72" s="89"/>
      <c r="KVC72" s="89"/>
      <c r="KVD72" s="89"/>
      <c r="KVE72" s="89"/>
      <c r="KVF72" s="89"/>
      <c r="KVG72" s="89"/>
      <c r="KVH72" s="89"/>
      <c r="KVI72" s="89"/>
      <c r="KVJ72" s="89"/>
      <c r="KVK72" s="89"/>
      <c r="KVL72" s="89"/>
      <c r="KVM72" s="89"/>
      <c r="KVN72" s="89"/>
      <c r="KVO72" s="89"/>
      <c r="KVP72" s="89"/>
      <c r="KVQ72" s="89"/>
      <c r="KVR72" s="89"/>
      <c r="KVS72" s="89"/>
      <c r="KVT72" s="89"/>
      <c r="KVU72" s="89"/>
      <c r="KVV72" s="89"/>
      <c r="KVW72" s="89"/>
      <c r="KVX72" s="89"/>
      <c r="KVY72" s="89"/>
      <c r="KVZ72" s="89"/>
      <c r="KWA72" s="89"/>
      <c r="KWB72" s="89"/>
      <c r="KWC72" s="89"/>
      <c r="KWD72" s="89"/>
      <c r="KWE72" s="89"/>
      <c r="KWF72" s="89"/>
      <c r="KWG72" s="89"/>
      <c r="KWH72" s="89"/>
      <c r="KWI72" s="89"/>
      <c r="KWJ72" s="89"/>
      <c r="KWK72" s="89"/>
      <c r="KWL72" s="89"/>
      <c r="KWM72" s="89"/>
      <c r="KWN72" s="89"/>
      <c r="KWO72" s="89"/>
      <c r="KWP72" s="89"/>
      <c r="KWQ72" s="89"/>
      <c r="KWR72" s="89"/>
      <c r="KWS72" s="89"/>
      <c r="KWT72" s="89"/>
      <c r="KWU72" s="89"/>
      <c r="KWV72" s="89"/>
      <c r="KWW72" s="89"/>
      <c r="KWX72" s="89"/>
      <c r="KWY72" s="89"/>
      <c r="KWZ72" s="89"/>
      <c r="KXA72" s="89"/>
      <c r="KXB72" s="89"/>
      <c r="KXC72" s="89"/>
      <c r="KXD72" s="89"/>
      <c r="KXE72" s="89"/>
      <c r="KXF72" s="89"/>
      <c r="KXG72" s="89"/>
      <c r="KXH72" s="89"/>
      <c r="KXI72" s="89"/>
      <c r="KXJ72" s="89"/>
      <c r="KXK72" s="89"/>
      <c r="KXL72" s="89"/>
      <c r="KXM72" s="89"/>
      <c r="KXN72" s="89"/>
      <c r="KXO72" s="89"/>
      <c r="KXP72" s="89"/>
      <c r="KXQ72" s="89"/>
      <c r="KXR72" s="89"/>
      <c r="KXS72" s="89"/>
      <c r="KXT72" s="89"/>
      <c r="KXU72" s="89"/>
      <c r="KXV72" s="89"/>
      <c r="KXW72" s="89"/>
      <c r="KXX72" s="89"/>
      <c r="KXY72" s="89"/>
      <c r="KXZ72" s="89"/>
      <c r="KYA72" s="89"/>
      <c r="KYB72" s="89"/>
      <c r="KYC72" s="89"/>
      <c r="KYD72" s="89"/>
      <c r="KYE72" s="89"/>
      <c r="KYF72" s="89"/>
      <c r="KYG72" s="89"/>
      <c r="KYH72" s="89"/>
      <c r="KYI72" s="89"/>
      <c r="KYJ72" s="89"/>
      <c r="KYK72" s="89"/>
      <c r="KYL72" s="89"/>
      <c r="KYM72" s="89"/>
      <c r="KYN72" s="89"/>
      <c r="KYO72" s="89"/>
      <c r="KYP72" s="89"/>
      <c r="KYQ72" s="89"/>
      <c r="KYR72" s="89"/>
      <c r="KYS72" s="89"/>
      <c r="KYT72" s="89"/>
      <c r="KYU72" s="89"/>
      <c r="KYV72" s="89"/>
      <c r="KYW72" s="89"/>
      <c r="KYX72" s="89"/>
      <c r="KYY72" s="89"/>
      <c r="KYZ72" s="89"/>
      <c r="KZA72" s="89"/>
      <c r="KZB72" s="89"/>
      <c r="KZC72" s="89"/>
      <c r="KZD72" s="89"/>
      <c r="KZE72" s="89"/>
      <c r="KZF72" s="89"/>
      <c r="KZG72" s="89"/>
      <c r="KZH72" s="89"/>
      <c r="KZI72" s="89"/>
      <c r="KZJ72" s="89"/>
      <c r="KZK72" s="89"/>
      <c r="KZL72" s="89"/>
      <c r="KZM72" s="89"/>
      <c r="KZN72" s="89"/>
      <c r="KZO72" s="89"/>
      <c r="KZP72" s="89"/>
      <c r="KZQ72" s="89"/>
      <c r="KZR72" s="89"/>
      <c r="KZS72" s="89"/>
      <c r="KZT72" s="89"/>
      <c r="KZU72" s="89"/>
      <c r="KZV72" s="89"/>
      <c r="KZW72" s="89"/>
      <c r="KZX72" s="89"/>
      <c r="KZY72" s="89"/>
      <c r="KZZ72" s="89"/>
      <c r="LAA72" s="89"/>
      <c r="LAB72" s="89"/>
      <c r="LAC72" s="89"/>
      <c r="LAD72" s="89"/>
      <c r="LAE72" s="89"/>
      <c r="LAF72" s="89"/>
      <c r="LAG72" s="89"/>
      <c r="LAH72" s="89"/>
      <c r="LAI72" s="89"/>
      <c r="LAJ72" s="89"/>
      <c r="LAK72" s="89"/>
      <c r="LAL72" s="89"/>
      <c r="LAM72" s="89"/>
      <c r="LAN72" s="89"/>
      <c r="LAO72" s="89"/>
      <c r="LAP72" s="89"/>
      <c r="LAQ72" s="89"/>
      <c r="LAR72" s="89"/>
      <c r="LAS72" s="89"/>
      <c r="LAT72" s="89"/>
      <c r="LAU72" s="89"/>
      <c r="LAV72" s="89"/>
      <c r="LAW72" s="89"/>
      <c r="LAX72" s="89"/>
      <c r="LAY72" s="89"/>
      <c r="LAZ72" s="89"/>
      <c r="LBA72" s="89"/>
      <c r="LBB72" s="89"/>
      <c r="LBC72" s="89"/>
      <c r="LBD72" s="89"/>
      <c r="LBE72" s="89"/>
      <c r="LBF72" s="89"/>
      <c r="LBG72" s="89"/>
      <c r="LBH72" s="89"/>
      <c r="LBI72" s="89"/>
      <c r="LBJ72" s="89"/>
      <c r="LBK72" s="89"/>
      <c r="LBL72" s="89"/>
      <c r="LBM72" s="89"/>
      <c r="LBN72" s="89"/>
      <c r="LBO72" s="89"/>
      <c r="LBP72" s="89"/>
      <c r="LBQ72" s="89"/>
      <c r="LBR72" s="89"/>
      <c r="LBS72" s="89"/>
      <c r="LBT72" s="89"/>
      <c r="LBU72" s="89"/>
      <c r="LBV72" s="89"/>
      <c r="LBW72" s="89"/>
      <c r="LBX72" s="89"/>
      <c r="LBY72" s="89"/>
      <c r="LBZ72" s="89"/>
      <c r="LCA72" s="89"/>
      <c r="LCB72" s="89"/>
      <c r="LCC72" s="89"/>
      <c r="LCD72" s="89"/>
      <c r="LCE72" s="89"/>
      <c r="LCF72" s="89"/>
      <c r="LCG72" s="89"/>
      <c r="LCH72" s="89"/>
      <c r="LCI72" s="89"/>
      <c r="LCJ72" s="89"/>
      <c r="LCK72" s="89"/>
      <c r="LCL72" s="89"/>
      <c r="LCM72" s="89"/>
      <c r="LCN72" s="89"/>
      <c r="LCO72" s="89"/>
      <c r="LCP72" s="89"/>
      <c r="LCQ72" s="89"/>
      <c r="LCR72" s="89"/>
      <c r="LCS72" s="89"/>
      <c r="LCT72" s="89"/>
      <c r="LCU72" s="89"/>
      <c r="LCV72" s="89"/>
      <c r="LCW72" s="89"/>
      <c r="LCX72" s="89"/>
      <c r="LCY72" s="89"/>
      <c r="LCZ72" s="89"/>
      <c r="LDA72" s="89"/>
      <c r="LDB72" s="89"/>
      <c r="LDC72" s="89"/>
      <c r="LDD72" s="89"/>
      <c r="LDE72" s="89"/>
      <c r="LDF72" s="89"/>
      <c r="LDG72" s="89"/>
      <c r="LDH72" s="89"/>
      <c r="LDI72" s="89"/>
      <c r="LDJ72" s="89"/>
      <c r="LDK72" s="89"/>
      <c r="LDL72" s="89"/>
      <c r="LDM72" s="89"/>
      <c r="LDN72" s="89"/>
      <c r="LDO72" s="89"/>
      <c r="LDP72" s="89"/>
      <c r="LDQ72" s="89"/>
      <c r="LDR72" s="89"/>
      <c r="LDS72" s="89"/>
      <c r="LDT72" s="89"/>
      <c r="LDU72" s="89"/>
      <c r="LDV72" s="89"/>
      <c r="LDW72" s="89"/>
      <c r="LDX72" s="89"/>
      <c r="LDY72" s="89"/>
      <c r="LDZ72" s="89"/>
      <c r="LEA72" s="89"/>
      <c r="LEB72" s="89"/>
      <c r="LEC72" s="89"/>
      <c r="LED72" s="89"/>
      <c r="LEE72" s="89"/>
      <c r="LEF72" s="89"/>
      <c r="LEG72" s="89"/>
      <c r="LEH72" s="89"/>
      <c r="LEI72" s="89"/>
      <c r="LEJ72" s="89"/>
      <c r="LEK72" s="89"/>
      <c r="LEL72" s="89"/>
      <c r="LEM72" s="89"/>
      <c r="LEN72" s="89"/>
      <c r="LEO72" s="89"/>
      <c r="LEP72" s="89"/>
      <c r="LEQ72" s="89"/>
      <c r="LER72" s="89"/>
      <c r="LES72" s="89"/>
      <c r="LET72" s="89"/>
      <c r="LEU72" s="89"/>
      <c r="LEV72" s="89"/>
      <c r="LEW72" s="89"/>
      <c r="LEX72" s="89"/>
      <c r="LEY72" s="89"/>
      <c r="LEZ72" s="89"/>
      <c r="LFA72" s="89"/>
      <c r="LFB72" s="89"/>
      <c r="LFC72" s="89"/>
      <c r="LFD72" s="89"/>
      <c r="LFE72" s="89"/>
      <c r="LFF72" s="89"/>
      <c r="LFG72" s="89"/>
      <c r="LFH72" s="89"/>
      <c r="LFI72" s="89"/>
      <c r="LFJ72" s="89"/>
      <c r="LFK72" s="89"/>
      <c r="LFL72" s="89"/>
      <c r="LFM72" s="89"/>
      <c r="LFN72" s="89"/>
      <c r="LFO72" s="89"/>
      <c r="LFP72" s="89"/>
      <c r="LFQ72" s="89"/>
      <c r="LFR72" s="89"/>
      <c r="LFS72" s="89"/>
      <c r="LFT72" s="89"/>
      <c r="LFU72" s="89"/>
      <c r="LFV72" s="89"/>
      <c r="LFW72" s="89"/>
      <c r="LFX72" s="89"/>
      <c r="LFY72" s="89"/>
      <c r="LFZ72" s="89"/>
      <c r="LGA72" s="89"/>
      <c r="LGB72" s="89"/>
      <c r="LGC72" s="89"/>
      <c r="LGD72" s="89"/>
      <c r="LGE72" s="89"/>
      <c r="LGF72" s="89"/>
      <c r="LGG72" s="89"/>
      <c r="LGH72" s="89"/>
      <c r="LGI72" s="89"/>
      <c r="LGJ72" s="89"/>
      <c r="LGK72" s="89"/>
      <c r="LGL72" s="89"/>
      <c r="LGM72" s="89"/>
      <c r="LGN72" s="89"/>
      <c r="LGO72" s="89"/>
      <c r="LGP72" s="89"/>
      <c r="LGQ72" s="89"/>
      <c r="LGR72" s="89"/>
      <c r="LGS72" s="89"/>
      <c r="LGT72" s="89"/>
      <c r="LGU72" s="89"/>
      <c r="LGV72" s="89"/>
      <c r="LGW72" s="89"/>
      <c r="LGX72" s="89"/>
      <c r="LGY72" s="89"/>
      <c r="LGZ72" s="89"/>
      <c r="LHA72" s="89"/>
      <c r="LHB72" s="89"/>
      <c r="LHC72" s="89"/>
      <c r="LHD72" s="89"/>
      <c r="LHE72" s="89"/>
      <c r="LHF72" s="89"/>
      <c r="LHG72" s="89"/>
      <c r="LHH72" s="89"/>
      <c r="LHI72" s="89"/>
      <c r="LHJ72" s="89"/>
      <c r="LHK72" s="89"/>
      <c r="LHL72" s="89"/>
      <c r="LHM72" s="89"/>
      <c r="LHN72" s="89"/>
      <c r="LHO72" s="89"/>
      <c r="LHP72" s="89"/>
      <c r="LHQ72" s="89"/>
      <c r="LHR72" s="89"/>
      <c r="LHS72" s="89"/>
      <c r="LHT72" s="89"/>
      <c r="LHU72" s="89"/>
      <c r="LHV72" s="89"/>
      <c r="LHW72" s="89"/>
      <c r="LHX72" s="89"/>
      <c r="LHY72" s="89"/>
      <c r="LHZ72" s="89"/>
      <c r="LIA72" s="89"/>
      <c r="LIB72" s="89"/>
      <c r="LIC72" s="89"/>
      <c r="LID72" s="89"/>
      <c r="LIE72" s="89"/>
      <c r="LIF72" s="89"/>
      <c r="LIG72" s="89"/>
      <c r="LIH72" s="89"/>
      <c r="LII72" s="89"/>
      <c r="LIJ72" s="89"/>
      <c r="LIK72" s="89"/>
      <c r="LIL72" s="89"/>
      <c r="LIM72" s="89"/>
      <c r="LIN72" s="89"/>
      <c r="LIO72" s="89"/>
      <c r="LIP72" s="89"/>
      <c r="LIQ72" s="89"/>
      <c r="LIR72" s="89"/>
      <c r="LIS72" s="89"/>
      <c r="LIT72" s="89"/>
      <c r="LIU72" s="89"/>
      <c r="LIV72" s="89"/>
      <c r="LIW72" s="89"/>
      <c r="LIX72" s="89"/>
      <c r="LIY72" s="89"/>
      <c r="LIZ72" s="89"/>
      <c r="LJA72" s="89"/>
      <c r="LJB72" s="89"/>
      <c r="LJC72" s="89"/>
      <c r="LJD72" s="89"/>
      <c r="LJE72" s="89"/>
      <c r="LJF72" s="89"/>
      <c r="LJG72" s="89"/>
      <c r="LJH72" s="89"/>
      <c r="LJI72" s="89"/>
      <c r="LJJ72" s="89"/>
      <c r="LJK72" s="89"/>
      <c r="LJL72" s="89"/>
      <c r="LJM72" s="89"/>
      <c r="LJN72" s="89"/>
      <c r="LJO72" s="89"/>
      <c r="LJP72" s="89"/>
      <c r="LJQ72" s="89"/>
      <c r="LJR72" s="89"/>
      <c r="LJS72" s="89"/>
      <c r="LJT72" s="89"/>
      <c r="LJU72" s="89"/>
      <c r="LJV72" s="89"/>
      <c r="LJW72" s="89"/>
      <c r="LJX72" s="89"/>
      <c r="LJY72" s="89"/>
      <c r="LJZ72" s="89"/>
      <c r="LKA72" s="89"/>
      <c r="LKB72" s="89"/>
      <c r="LKC72" s="89"/>
      <c r="LKD72" s="89"/>
      <c r="LKE72" s="89"/>
      <c r="LKF72" s="89"/>
      <c r="LKG72" s="89"/>
      <c r="LKH72" s="89"/>
      <c r="LKI72" s="89"/>
      <c r="LKJ72" s="89"/>
      <c r="LKK72" s="89"/>
      <c r="LKL72" s="89"/>
      <c r="LKM72" s="89"/>
      <c r="LKN72" s="89"/>
      <c r="LKO72" s="89"/>
      <c r="LKP72" s="89"/>
      <c r="LKQ72" s="89"/>
      <c r="LKR72" s="89"/>
      <c r="LKS72" s="89"/>
      <c r="LKT72" s="89"/>
      <c r="LKU72" s="89"/>
      <c r="LKV72" s="89"/>
      <c r="LKW72" s="89"/>
      <c r="LKX72" s="89"/>
      <c r="LKY72" s="89"/>
      <c r="LKZ72" s="89"/>
      <c r="LLA72" s="89"/>
      <c r="LLB72" s="89"/>
      <c r="LLC72" s="89"/>
      <c r="LLD72" s="89"/>
      <c r="LLE72" s="89"/>
      <c r="LLF72" s="89"/>
      <c r="LLG72" s="89"/>
      <c r="LLH72" s="89"/>
      <c r="LLI72" s="89"/>
      <c r="LLJ72" s="89"/>
      <c r="LLK72" s="89"/>
      <c r="LLL72" s="89"/>
      <c r="LLM72" s="89"/>
      <c r="LLN72" s="89"/>
      <c r="LLO72" s="89"/>
      <c r="LLP72" s="89"/>
      <c r="LLQ72" s="89"/>
      <c r="LLR72" s="89"/>
      <c r="LLS72" s="89"/>
      <c r="LLT72" s="89"/>
      <c r="LLU72" s="89"/>
      <c r="LLV72" s="89"/>
      <c r="LLW72" s="89"/>
      <c r="LLX72" s="89"/>
      <c r="LLY72" s="89"/>
      <c r="LLZ72" s="89"/>
      <c r="LMA72" s="89"/>
      <c r="LMB72" s="89"/>
      <c r="LMC72" s="89"/>
      <c r="LMD72" s="89"/>
      <c r="LME72" s="89"/>
      <c r="LMF72" s="89"/>
      <c r="LMG72" s="89"/>
      <c r="LMH72" s="89"/>
      <c r="LMI72" s="89"/>
      <c r="LMJ72" s="89"/>
      <c r="LMK72" s="89"/>
      <c r="LML72" s="89"/>
      <c r="LMM72" s="89"/>
      <c r="LMN72" s="89"/>
      <c r="LMO72" s="89"/>
      <c r="LMP72" s="89"/>
      <c r="LMQ72" s="89"/>
      <c r="LMR72" s="89"/>
      <c r="LMS72" s="89"/>
      <c r="LMT72" s="89"/>
      <c r="LMU72" s="89"/>
      <c r="LMV72" s="89"/>
      <c r="LMW72" s="89"/>
      <c r="LMX72" s="89"/>
      <c r="LMY72" s="89"/>
      <c r="LMZ72" s="89"/>
      <c r="LNA72" s="89"/>
      <c r="LNB72" s="89"/>
      <c r="LNC72" s="89"/>
      <c r="LND72" s="89"/>
      <c r="LNE72" s="89"/>
      <c r="LNF72" s="89"/>
      <c r="LNG72" s="89"/>
      <c r="LNH72" s="89"/>
      <c r="LNI72" s="89"/>
      <c r="LNJ72" s="89"/>
      <c r="LNK72" s="89"/>
      <c r="LNL72" s="89"/>
      <c r="LNM72" s="89"/>
      <c r="LNN72" s="89"/>
      <c r="LNO72" s="89"/>
      <c r="LNP72" s="89"/>
      <c r="LNQ72" s="89"/>
      <c r="LNR72" s="89"/>
      <c r="LNS72" s="89"/>
      <c r="LNT72" s="89"/>
      <c r="LNU72" s="89"/>
      <c r="LNV72" s="89"/>
      <c r="LNW72" s="89"/>
      <c r="LNX72" s="89"/>
      <c r="LNY72" s="89"/>
      <c r="LNZ72" s="89"/>
      <c r="LOA72" s="89"/>
      <c r="LOB72" s="89"/>
      <c r="LOC72" s="89"/>
      <c r="LOD72" s="89"/>
      <c r="LOE72" s="89"/>
      <c r="LOF72" s="89"/>
      <c r="LOG72" s="89"/>
      <c r="LOH72" s="89"/>
      <c r="LOI72" s="89"/>
      <c r="LOJ72" s="89"/>
      <c r="LOK72" s="89"/>
      <c r="LOL72" s="89"/>
      <c r="LOM72" s="89"/>
      <c r="LON72" s="89"/>
      <c r="LOO72" s="89"/>
      <c r="LOP72" s="89"/>
      <c r="LOQ72" s="89"/>
      <c r="LOR72" s="89"/>
      <c r="LOS72" s="89"/>
      <c r="LOT72" s="89"/>
      <c r="LOU72" s="89"/>
      <c r="LOV72" s="89"/>
      <c r="LOW72" s="89"/>
      <c r="LOX72" s="89"/>
      <c r="LOY72" s="89"/>
      <c r="LOZ72" s="89"/>
      <c r="LPA72" s="89"/>
      <c r="LPB72" s="89"/>
      <c r="LPC72" s="89"/>
      <c r="LPD72" s="89"/>
      <c r="LPE72" s="89"/>
      <c r="LPF72" s="89"/>
      <c r="LPG72" s="89"/>
      <c r="LPH72" s="89"/>
      <c r="LPI72" s="89"/>
      <c r="LPJ72" s="89"/>
      <c r="LPK72" s="89"/>
      <c r="LPL72" s="89"/>
      <c r="LPM72" s="89"/>
      <c r="LPN72" s="89"/>
      <c r="LPO72" s="89"/>
      <c r="LPP72" s="89"/>
      <c r="LPQ72" s="89"/>
      <c r="LPR72" s="89"/>
      <c r="LPS72" s="89"/>
      <c r="LPT72" s="89"/>
      <c r="LPU72" s="89"/>
      <c r="LPV72" s="89"/>
      <c r="LPW72" s="89"/>
      <c r="LPX72" s="89"/>
      <c r="LPY72" s="89"/>
      <c r="LPZ72" s="89"/>
      <c r="LQA72" s="89"/>
      <c r="LQB72" s="89"/>
      <c r="LQC72" s="89"/>
      <c r="LQD72" s="89"/>
      <c r="LQE72" s="89"/>
      <c r="LQF72" s="89"/>
      <c r="LQG72" s="89"/>
      <c r="LQH72" s="89"/>
      <c r="LQI72" s="89"/>
      <c r="LQJ72" s="89"/>
      <c r="LQK72" s="89"/>
      <c r="LQL72" s="89"/>
      <c r="LQM72" s="89"/>
      <c r="LQN72" s="89"/>
      <c r="LQO72" s="89"/>
      <c r="LQP72" s="89"/>
      <c r="LQQ72" s="89"/>
      <c r="LQR72" s="89"/>
      <c r="LQS72" s="89"/>
      <c r="LQT72" s="89"/>
      <c r="LQU72" s="89"/>
      <c r="LQV72" s="89"/>
      <c r="LQW72" s="89"/>
      <c r="LQX72" s="89"/>
      <c r="LQY72" s="89"/>
      <c r="LQZ72" s="89"/>
      <c r="LRA72" s="89"/>
      <c r="LRB72" s="89"/>
      <c r="LRC72" s="89"/>
      <c r="LRD72" s="89"/>
      <c r="LRE72" s="89"/>
      <c r="LRF72" s="89"/>
      <c r="LRG72" s="89"/>
      <c r="LRH72" s="89"/>
      <c r="LRI72" s="89"/>
      <c r="LRJ72" s="89"/>
      <c r="LRK72" s="89"/>
      <c r="LRL72" s="89"/>
      <c r="LRM72" s="89"/>
      <c r="LRN72" s="89"/>
      <c r="LRO72" s="89"/>
      <c r="LRP72" s="89"/>
      <c r="LRQ72" s="89"/>
      <c r="LRR72" s="89"/>
      <c r="LRS72" s="89"/>
      <c r="LRT72" s="89"/>
      <c r="LRU72" s="89"/>
      <c r="LRV72" s="89"/>
      <c r="LRW72" s="89"/>
      <c r="LRX72" s="89"/>
      <c r="LRY72" s="89"/>
      <c r="LRZ72" s="89"/>
      <c r="LSA72" s="89"/>
      <c r="LSB72" s="89"/>
      <c r="LSC72" s="89"/>
      <c r="LSD72" s="89"/>
      <c r="LSE72" s="89"/>
      <c r="LSF72" s="89"/>
      <c r="LSG72" s="89"/>
      <c r="LSH72" s="89"/>
      <c r="LSI72" s="89"/>
      <c r="LSJ72" s="89"/>
      <c r="LSK72" s="89"/>
      <c r="LSL72" s="89"/>
      <c r="LSM72" s="89"/>
      <c r="LSN72" s="89"/>
      <c r="LSO72" s="89"/>
      <c r="LSP72" s="89"/>
      <c r="LSQ72" s="89"/>
      <c r="LSR72" s="89"/>
      <c r="LSS72" s="89"/>
      <c r="LST72" s="89"/>
      <c r="LSU72" s="89"/>
      <c r="LSV72" s="89"/>
      <c r="LSW72" s="89"/>
      <c r="LSX72" s="89"/>
      <c r="LSY72" s="89"/>
      <c r="LSZ72" s="89"/>
      <c r="LTA72" s="89"/>
      <c r="LTB72" s="89"/>
      <c r="LTC72" s="89"/>
      <c r="LTD72" s="89"/>
      <c r="LTE72" s="89"/>
      <c r="LTF72" s="89"/>
      <c r="LTG72" s="89"/>
      <c r="LTH72" s="89"/>
      <c r="LTI72" s="89"/>
      <c r="LTJ72" s="89"/>
      <c r="LTK72" s="89"/>
      <c r="LTL72" s="89"/>
      <c r="LTM72" s="89"/>
      <c r="LTN72" s="89"/>
      <c r="LTO72" s="89"/>
      <c r="LTP72" s="89"/>
      <c r="LTQ72" s="89"/>
      <c r="LTR72" s="89"/>
      <c r="LTS72" s="89"/>
      <c r="LTT72" s="89"/>
      <c r="LTU72" s="89"/>
      <c r="LTV72" s="89"/>
      <c r="LTW72" s="89"/>
      <c r="LTX72" s="89"/>
      <c r="LTY72" s="89"/>
      <c r="LTZ72" s="89"/>
      <c r="LUA72" s="89"/>
      <c r="LUB72" s="89"/>
      <c r="LUC72" s="89"/>
      <c r="LUD72" s="89"/>
      <c r="LUE72" s="89"/>
      <c r="LUF72" s="89"/>
      <c r="LUG72" s="89"/>
      <c r="LUH72" s="89"/>
      <c r="LUI72" s="89"/>
      <c r="LUJ72" s="89"/>
      <c r="LUK72" s="89"/>
      <c r="LUL72" s="89"/>
      <c r="LUM72" s="89"/>
      <c r="LUN72" s="89"/>
      <c r="LUO72" s="89"/>
      <c r="LUP72" s="89"/>
      <c r="LUQ72" s="89"/>
      <c r="LUR72" s="89"/>
      <c r="LUS72" s="89"/>
      <c r="LUT72" s="89"/>
      <c r="LUU72" s="89"/>
      <c r="LUV72" s="89"/>
      <c r="LUW72" s="89"/>
      <c r="LUX72" s="89"/>
      <c r="LUY72" s="89"/>
      <c r="LUZ72" s="89"/>
      <c r="LVA72" s="89"/>
      <c r="LVB72" s="89"/>
      <c r="LVC72" s="89"/>
      <c r="LVD72" s="89"/>
      <c r="LVE72" s="89"/>
      <c r="LVF72" s="89"/>
      <c r="LVG72" s="89"/>
      <c r="LVH72" s="89"/>
      <c r="LVI72" s="89"/>
      <c r="LVJ72" s="89"/>
      <c r="LVK72" s="89"/>
      <c r="LVL72" s="89"/>
      <c r="LVM72" s="89"/>
      <c r="LVN72" s="89"/>
      <c r="LVO72" s="89"/>
      <c r="LVP72" s="89"/>
      <c r="LVQ72" s="89"/>
      <c r="LVR72" s="89"/>
      <c r="LVS72" s="89"/>
      <c r="LVT72" s="89"/>
      <c r="LVU72" s="89"/>
      <c r="LVV72" s="89"/>
      <c r="LVW72" s="89"/>
      <c r="LVX72" s="89"/>
      <c r="LVY72" s="89"/>
      <c r="LVZ72" s="89"/>
      <c r="LWA72" s="89"/>
      <c r="LWB72" s="89"/>
      <c r="LWC72" s="89"/>
      <c r="LWD72" s="89"/>
      <c r="LWE72" s="89"/>
      <c r="LWF72" s="89"/>
      <c r="LWG72" s="89"/>
      <c r="LWH72" s="89"/>
      <c r="LWI72" s="89"/>
      <c r="LWJ72" s="89"/>
      <c r="LWK72" s="89"/>
      <c r="LWL72" s="89"/>
      <c r="LWM72" s="89"/>
      <c r="LWN72" s="89"/>
      <c r="LWO72" s="89"/>
      <c r="LWP72" s="89"/>
      <c r="LWQ72" s="89"/>
      <c r="LWR72" s="89"/>
      <c r="LWS72" s="89"/>
      <c r="LWT72" s="89"/>
      <c r="LWU72" s="89"/>
      <c r="LWV72" s="89"/>
      <c r="LWW72" s="89"/>
      <c r="LWX72" s="89"/>
      <c r="LWY72" s="89"/>
      <c r="LWZ72" s="89"/>
      <c r="LXA72" s="89"/>
      <c r="LXB72" s="89"/>
      <c r="LXC72" s="89"/>
      <c r="LXD72" s="89"/>
      <c r="LXE72" s="89"/>
      <c r="LXF72" s="89"/>
      <c r="LXG72" s="89"/>
      <c r="LXH72" s="89"/>
      <c r="LXI72" s="89"/>
      <c r="LXJ72" s="89"/>
      <c r="LXK72" s="89"/>
      <c r="LXL72" s="89"/>
      <c r="LXM72" s="89"/>
      <c r="LXN72" s="89"/>
      <c r="LXO72" s="89"/>
      <c r="LXP72" s="89"/>
      <c r="LXQ72" s="89"/>
      <c r="LXR72" s="89"/>
      <c r="LXS72" s="89"/>
      <c r="LXT72" s="89"/>
      <c r="LXU72" s="89"/>
      <c r="LXV72" s="89"/>
      <c r="LXW72" s="89"/>
      <c r="LXX72" s="89"/>
      <c r="LXY72" s="89"/>
      <c r="LXZ72" s="89"/>
      <c r="LYA72" s="89"/>
      <c r="LYB72" s="89"/>
      <c r="LYC72" s="89"/>
      <c r="LYD72" s="89"/>
      <c r="LYE72" s="89"/>
      <c r="LYF72" s="89"/>
      <c r="LYG72" s="89"/>
      <c r="LYH72" s="89"/>
      <c r="LYI72" s="89"/>
      <c r="LYJ72" s="89"/>
      <c r="LYK72" s="89"/>
      <c r="LYL72" s="89"/>
      <c r="LYM72" s="89"/>
      <c r="LYN72" s="89"/>
      <c r="LYO72" s="89"/>
      <c r="LYP72" s="89"/>
      <c r="LYQ72" s="89"/>
      <c r="LYR72" s="89"/>
      <c r="LYS72" s="89"/>
      <c r="LYT72" s="89"/>
      <c r="LYU72" s="89"/>
      <c r="LYV72" s="89"/>
      <c r="LYW72" s="89"/>
      <c r="LYX72" s="89"/>
      <c r="LYY72" s="89"/>
      <c r="LYZ72" s="89"/>
      <c r="LZA72" s="89"/>
      <c r="LZB72" s="89"/>
      <c r="LZC72" s="89"/>
      <c r="LZD72" s="89"/>
      <c r="LZE72" s="89"/>
      <c r="LZF72" s="89"/>
      <c r="LZG72" s="89"/>
      <c r="LZH72" s="89"/>
      <c r="LZI72" s="89"/>
      <c r="LZJ72" s="89"/>
      <c r="LZK72" s="89"/>
      <c r="LZL72" s="89"/>
      <c r="LZM72" s="89"/>
      <c r="LZN72" s="89"/>
      <c r="LZO72" s="89"/>
      <c r="LZP72" s="89"/>
      <c r="LZQ72" s="89"/>
      <c r="LZR72" s="89"/>
      <c r="LZS72" s="89"/>
      <c r="LZT72" s="89"/>
      <c r="LZU72" s="89"/>
      <c r="LZV72" s="89"/>
      <c r="LZW72" s="89"/>
      <c r="LZX72" s="89"/>
      <c r="LZY72" s="89"/>
      <c r="LZZ72" s="89"/>
      <c r="MAA72" s="89"/>
      <c r="MAB72" s="89"/>
      <c r="MAC72" s="89"/>
      <c r="MAD72" s="89"/>
      <c r="MAE72" s="89"/>
      <c r="MAF72" s="89"/>
      <c r="MAG72" s="89"/>
      <c r="MAH72" s="89"/>
      <c r="MAI72" s="89"/>
      <c r="MAJ72" s="89"/>
      <c r="MAK72" s="89"/>
      <c r="MAL72" s="89"/>
      <c r="MAM72" s="89"/>
      <c r="MAN72" s="89"/>
      <c r="MAO72" s="89"/>
      <c r="MAP72" s="89"/>
      <c r="MAQ72" s="89"/>
      <c r="MAR72" s="89"/>
      <c r="MAS72" s="89"/>
      <c r="MAT72" s="89"/>
      <c r="MAU72" s="89"/>
      <c r="MAV72" s="89"/>
      <c r="MAW72" s="89"/>
      <c r="MAX72" s="89"/>
      <c r="MAY72" s="89"/>
      <c r="MAZ72" s="89"/>
      <c r="MBA72" s="89"/>
      <c r="MBB72" s="89"/>
      <c r="MBC72" s="89"/>
      <c r="MBD72" s="89"/>
      <c r="MBE72" s="89"/>
      <c r="MBF72" s="89"/>
      <c r="MBG72" s="89"/>
      <c r="MBH72" s="89"/>
      <c r="MBI72" s="89"/>
      <c r="MBJ72" s="89"/>
      <c r="MBK72" s="89"/>
      <c r="MBL72" s="89"/>
      <c r="MBM72" s="89"/>
      <c r="MBN72" s="89"/>
      <c r="MBO72" s="89"/>
      <c r="MBP72" s="89"/>
      <c r="MBQ72" s="89"/>
      <c r="MBR72" s="89"/>
      <c r="MBS72" s="89"/>
      <c r="MBT72" s="89"/>
      <c r="MBU72" s="89"/>
      <c r="MBV72" s="89"/>
      <c r="MBW72" s="89"/>
      <c r="MBX72" s="89"/>
      <c r="MBY72" s="89"/>
      <c r="MBZ72" s="89"/>
      <c r="MCA72" s="89"/>
      <c r="MCB72" s="89"/>
      <c r="MCC72" s="89"/>
      <c r="MCD72" s="89"/>
      <c r="MCE72" s="89"/>
      <c r="MCF72" s="89"/>
      <c r="MCG72" s="89"/>
      <c r="MCH72" s="89"/>
      <c r="MCI72" s="89"/>
      <c r="MCJ72" s="89"/>
      <c r="MCK72" s="89"/>
      <c r="MCL72" s="89"/>
      <c r="MCM72" s="89"/>
      <c r="MCN72" s="89"/>
      <c r="MCO72" s="89"/>
      <c r="MCP72" s="89"/>
      <c r="MCQ72" s="89"/>
      <c r="MCR72" s="89"/>
      <c r="MCS72" s="89"/>
      <c r="MCT72" s="89"/>
      <c r="MCU72" s="89"/>
      <c r="MCV72" s="89"/>
      <c r="MCW72" s="89"/>
      <c r="MCX72" s="89"/>
      <c r="MCY72" s="89"/>
      <c r="MCZ72" s="89"/>
      <c r="MDA72" s="89"/>
      <c r="MDB72" s="89"/>
      <c r="MDC72" s="89"/>
      <c r="MDD72" s="89"/>
      <c r="MDE72" s="89"/>
      <c r="MDF72" s="89"/>
      <c r="MDG72" s="89"/>
      <c r="MDH72" s="89"/>
      <c r="MDI72" s="89"/>
      <c r="MDJ72" s="89"/>
      <c r="MDK72" s="89"/>
      <c r="MDL72" s="89"/>
      <c r="MDM72" s="89"/>
      <c r="MDN72" s="89"/>
      <c r="MDO72" s="89"/>
      <c r="MDP72" s="89"/>
      <c r="MDQ72" s="89"/>
      <c r="MDR72" s="89"/>
      <c r="MDS72" s="89"/>
      <c r="MDT72" s="89"/>
      <c r="MDU72" s="89"/>
      <c r="MDV72" s="89"/>
      <c r="MDW72" s="89"/>
      <c r="MDX72" s="89"/>
      <c r="MDY72" s="89"/>
      <c r="MDZ72" s="89"/>
      <c r="MEA72" s="89"/>
      <c r="MEB72" s="89"/>
      <c r="MEC72" s="89"/>
      <c r="MED72" s="89"/>
      <c r="MEE72" s="89"/>
      <c r="MEF72" s="89"/>
      <c r="MEG72" s="89"/>
      <c r="MEH72" s="89"/>
      <c r="MEI72" s="89"/>
      <c r="MEJ72" s="89"/>
      <c r="MEK72" s="89"/>
      <c r="MEL72" s="89"/>
      <c r="MEM72" s="89"/>
      <c r="MEN72" s="89"/>
      <c r="MEO72" s="89"/>
      <c r="MEP72" s="89"/>
      <c r="MEQ72" s="89"/>
      <c r="MER72" s="89"/>
      <c r="MES72" s="89"/>
      <c r="MET72" s="89"/>
      <c r="MEU72" s="89"/>
      <c r="MEV72" s="89"/>
      <c r="MEW72" s="89"/>
      <c r="MEX72" s="89"/>
      <c r="MEY72" s="89"/>
      <c r="MEZ72" s="89"/>
      <c r="MFA72" s="89"/>
      <c r="MFB72" s="89"/>
      <c r="MFC72" s="89"/>
      <c r="MFD72" s="89"/>
      <c r="MFE72" s="89"/>
      <c r="MFF72" s="89"/>
      <c r="MFG72" s="89"/>
      <c r="MFH72" s="89"/>
      <c r="MFI72" s="89"/>
      <c r="MFJ72" s="89"/>
      <c r="MFK72" s="89"/>
      <c r="MFL72" s="89"/>
      <c r="MFM72" s="89"/>
      <c r="MFN72" s="89"/>
      <c r="MFO72" s="89"/>
      <c r="MFP72" s="89"/>
      <c r="MFQ72" s="89"/>
      <c r="MFR72" s="89"/>
      <c r="MFS72" s="89"/>
      <c r="MFT72" s="89"/>
      <c r="MFU72" s="89"/>
      <c r="MFV72" s="89"/>
      <c r="MFW72" s="89"/>
      <c r="MFX72" s="89"/>
      <c r="MFY72" s="89"/>
      <c r="MFZ72" s="89"/>
      <c r="MGA72" s="89"/>
      <c r="MGB72" s="89"/>
      <c r="MGC72" s="89"/>
      <c r="MGD72" s="89"/>
      <c r="MGE72" s="89"/>
      <c r="MGF72" s="89"/>
      <c r="MGG72" s="89"/>
      <c r="MGH72" s="89"/>
      <c r="MGI72" s="89"/>
      <c r="MGJ72" s="89"/>
      <c r="MGK72" s="89"/>
      <c r="MGL72" s="89"/>
      <c r="MGM72" s="89"/>
      <c r="MGN72" s="89"/>
      <c r="MGO72" s="89"/>
      <c r="MGP72" s="89"/>
      <c r="MGQ72" s="89"/>
      <c r="MGR72" s="89"/>
      <c r="MGS72" s="89"/>
      <c r="MGT72" s="89"/>
      <c r="MGU72" s="89"/>
      <c r="MGV72" s="89"/>
      <c r="MGW72" s="89"/>
      <c r="MGX72" s="89"/>
      <c r="MGY72" s="89"/>
      <c r="MGZ72" s="89"/>
      <c r="MHA72" s="89"/>
      <c r="MHB72" s="89"/>
      <c r="MHC72" s="89"/>
      <c r="MHD72" s="89"/>
      <c r="MHE72" s="89"/>
      <c r="MHF72" s="89"/>
      <c r="MHG72" s="89"/>
      <c r="MHH72" s="89"/>
      <c r="MHI72" s="89"/>
      <c r="MHJ72" s="89"/>
      <c r="MHK72" s="89"/>
      <c r="MHL72" s="89"/>
      <c r="MHM72" s="89"/>
      <c r="MHN72" s="89"/>
      <c r="MHO72" s="89"/>
      <c r="MHP72" s="89"/>
      <c r="MHQ72" s="89"/>
      <c r="MHR72" s="89"/>
      <c r="MHS72" s="89"/>
      <c r="MHT72" s="89"/>
      <c r="MHU72" s="89"/>
      <c r="MHV72" s="89"/>
      <c r="MHW72" s="89"/>
      <c r="MHX72" s="89"/>
      <c r="MHY72" s="89"/>
      <c r="MHZ72" s="89"/>
      <c r="MIA72" s="89"/>
      <c r="MIB72" s="89"/>
      <c r="MIC72" s="89"/>
      <c r="MID72" s="89"/>
      <c r="MIE72" s="89"/>
      <c r="MIF72" s="89"/>
      <c r="MIG72" s="89"/>
      <c r="MIH72" s="89"/>
      <c r="MII72" s="89"/>
      <c r="MIJ72" s="89"/>
      <c r="MIK72" s="89"/>
      <c r="MIL72" s="89"/>
      <c r="MIM72" s="89"/>
      <c r="MIN72" s="89"/>
      <c r="MIO72" s="89"/>
      <c r="MIP72" s="89"/>
      <c r="MIQ72" s="89"/>
      <c r="MIR72" s="89"/>
      <c r="MIS72" s="89"/>
      <c r="MIT72" s="89"/>
      <c r="MIU72" s="89"/>
      <c r="MIV72" s="89"/>
      <c r="MIW72" s="89"/>
      <c r="MIX72" s="89"/>
      <c r="MIY72" s="89"/>
      <c r="MIZ72" s="89"/>
      <c r="MJA72" s="89"/>
      <c r="MJB72" s="89"/>
      <c r="MJC72" s="89"/>
      <c r="MJD72" s="89"/>
      <c r="MJE72" s="89"/>
      <c r="MJF72" s="89"/>
      <c r="MJG72" s="89"/>
      <c r="MJH72" s="89"/>
      <c r="MJI72" s="89"/>
      <c r="MJJ72" s="89"/>
      <c r="MJK72" s="89"/>
      <c r="MJL72" s="89"/>
      <c r="MJM72" s="89"/>
      <c r="MJN72" s="89"/>
      <c r="MJO72" s="89"/>
      <c r="MJP72" s="89"/>
      <c r="MJQ72" s="89"/>
      <c r="MJR72" s="89"/>
      <c r="MJS72" s="89"/>
      <c r="MJT72" s="89"/>
      <c r="MJU72" s="89"/>
      <c r="MJV72" s="89"/>
      <c r="MJW72" s="89"/>
      <c r="MJX72" s="89"/>
      <c r="MJY72" s="89"/>
      <c r="MJZ72" s="89"/>
      <c r="MKA72" s="89"/>
      <c r="MKB72" s="89"/>
      <c r="MKC72" s="89"/>
      <c r="MKD72" s="89"/>
      <c r="MKE72" s="89"/>
      <c r="MKF72" s="89"/>
      <c r="MKG72" s="89"/>
      <c r="MKH72" s="89"/>
      <c r="MKI72" s="89"/>
      <c r="MKJ72" s="89"/>
      <c r="MKK72" s="89"/>
      <c r="MKL72" s="89"/>
      <c r="MKM72" s="89"/>
      <c r="MKN72" s="89"/>
      <c r="MKO72" s="89"/>
      <c r="MKP72" s="89"/>
      <c r="MKQ72" s="89"/>
      <c r="MKR72" s="89"/>
      <c r="MKS72" s="89"/>
      <c r="MKT72" s="89"/>
      <c r="MKU72" s="89"/>
      <c r="MKV72" s="89"/>
      <c r="MKW72" s="89"/>
      <c r="MKX72" s="89"/>
      <c r="MKY72" s="89"/>
      <c r="MKZ72" s="89"/>
      <c r="MLA72" s="89"/>
      <c r="MLB72" s="89"/>
      <c r="MLC72" s="89"/>
      <c r="MLD72" s="89"/>
      <c r="MLE72" s="89"/>
      <c r="MLF72" s="89"/>
      <c r="MLG72" s="89"/>
      <c r="MLH72" s="89"/>
      <c r="MLI72" s="89"/>
      <c r="MLJ72" s="89"/>
      <c r="MLK72" s="89"/>
      <c r="MLL72" s="89"/>
      <c r="MLM72" s="89"/>
      <c r="MLN72" s="89"/>
      <c r="MLO72" s="89"/>
      <c r="MLP72" s="89"/>
      <c r="MLQ72" s="89"/>
      <c r="MLR72" s="89"/>
      <c r="MLS72" s="89"/>
      <c r="MLT72" s="89"/>
      <c r="MLU72" s="89"/>
      <c r="MLV72" s="89"/>
      <c r="MLW72" s="89"/>
      <c r="MLX72" s="89"/>
      <c r="MLY72" s="89"/>
      <c r="MLZ72" s="89"/>
      <c r="MMA72" s="89"/>
      <c r="MMB72" s="89"/>
      <c r="MMC72" s="89"/>
      <c r="MMD72" s="89"/>
      <c r="MME72" s="89"/>
      <c r="MMF72" s="89"/>
      <c r="MMG72" s="89"/>
      <c r="MMH72" s="89"/>
      <c r="MMI72" s="89"/>
      <c r="MMJ72" s="89"/>
      <c r="MMK72" s="89"/>
      <c r="MML72" s="89"/>
      <c r="MMM72" s="89"/>
      <c r="MMN72" s="89"/>
      <c r="MMO72" s="89"/>
      <c r="MMP72" s="89"/>
      <c r="MMQ72" s="89"/>
      <c r="MMR72" s="89"/>
      <c r="MMS72" s="89"/>
      <c r="MMT72" s="89"/>
      <c r="MMU72" s="89"/>
      <c r="MMV72" s="89"/>
      <c r="MMW72" s="89"/>
      <c r="MMX72" s="89"/>
      <c r="MMY72" s="89"/>
      <c r="MMZ72" s="89"/>
      <c r="MNA72" s="89"/>
      <c r="MNB72" s="89"/>
      <c r="MNC72" s="89"/>
      <c r="MND72" s="89"/>
      <c r="MNE72" s="89"/>
      <c r="MNF72" s="89"/>
      <c r="MNG72" s="89"/>
      <c r="MNH72" s="89"/>
      <c r="MNI72" s="89"/>
      <c r="MNJ72" s="89"/>
      <c r="MNK72" s="89"/>
      <c r="MNL72" s="89"/>
      <c r="MNM72" s="89"/>
      <c r="MNN72" s="89"/>
      <c r="MNO72" s="89"/>
      <c r="MNP72" s="89"/>
      <c r="MNQ72" s="89"/>
      <c r="MNR72" s="89"/>
      <c r="MNS72" s="89"/>
      <c r="MNT72" s="89"/>
      <c r="MNU72" s="89"/>
      <c r="MNV72" s="89"/>
      <c r="MNW72" s="89"/>
      <c r="MNX72" s="89"/>
      <c r="MNY72" s="89"/>
      <c r="MNZ72" s="89"/>
      <c r="MOA72" s="89"/>
      <c r="MOB72" s="89"/>
      <c r="MOC72" s="89"/>
      <c r="MOD72" s="89"/>
      <c r="MOE72" s="89"/>
      <c r="MOF72" s="89"/>
      <c r="MOG72" s="89"/>
      <c r="MOH72" s="89"/>
      <c r="MOI72" s="89"/>
      <c r="MOJ72" s="89"/>
      <c r="MOK72" s="89"/>
      <c r="MOL72" s="89"/>
      <c r="MOM72" s="89"/>
      <c r="MON72" s="89"/>
      <c r="MOO72" s="89"/>
      <c r="MOP72" s="89"/>
      <c r="MOQ72" s="89"/>
      <c r="MOR72" s="89"/>
      <c r="MOS72" s="89"/>
      <c r="MOT72" s="89"/>
      <c r="MOU72" s="89"/>
      <c r="MOV72" s="89"/>
      <c r="MOW72" s="89"/>
      <c r="MOX72" s="89"/>
      <c r="MOY72" s="89"/>
      <c r="MOZ72" s="89"/>
      <c r="MPA72" s="89"/>
      <c r="MPB72" s="89"/>
      <c r="MPC72" s="89"/>
      <c r="MPD72" s="89"/>
      <c r="MPE72" s="89"/>
      <c r="MPF72" s="89"/>
      <c r="MPG72" s="89"/>
      <c r="MPH72" s="89"/>
      <c r="MPI72" s="89"/>
      <c r="MPJ72" s="89"/>
      <c r="MPK72" s="89"/>
      <c r="MPL72" s="89"/>
      <c r="MPM72" s="89"/>
      <c r="MPN72" s="89"/>
      <c r="MPO72" s="89"/>
      <c r="MPP72" s="89"/>
      <c r="MPQ72" s="89"/>
      <c r="MPR72" s="89"/>
      <c r="MPS72" s="89"/>
      <c r="MPT72" s="89"/>
      <c r="MPU72" s="89"/>
      <c r="MPV72" s="89"/>
      <c r="MPW72" s="89"/>
      <c r="MPX72" s="89"/>
      <c r="MPY72" s="89"/>
      <c r="MPZ72" s="89"/>
      <c r="MQA72" s="89"/>
      <c r="MQB72" s="89"/>
      <c r="MQC72" s="89"/>
      <c r="MQD72" s="89"/>
      <c r="MQE72" s="89"/>
      <c r="MQF72" s="89"/>
      <c r="MQG72" s="89"/>
      <c r="MQH72" s="89"/>
      <c r="MQI72" s="89"/>
      <c r="MQJ72" s="89"/>
      <c r="MQK72" s="89"/>
      <c r="MQL72" s="89"/>
      <c r="MQM72" s="89"/>
      <c r="MQN72" s="89"/>
      <c r="MQO72" s="89"/>
      <c r="MQP72" s="89"/>
      <c r="MQQ72" s="89"/>
      <c r="MQR72" s="89"/>
      <c r="MQS72" s="89"/>
      <c r="MQT72" s="89"/>
      <c r="MQU72" s="89"/>
      <c r="MQV72" s="89"/>
      <c r="MQW72" s="89"/>
      <c r="MQX72" s="89"/>
      <c r="MQY72" s="89"/>
      <c r="MQZ72" s="89"/>
      <c r="MRA72" s="89"/>
      <c r="MRB72" s="89"/>
      <c r="MRC72" s="89"/>
      <c r="MRD72" s="89"/>
      <c r="MRE72" s="89"/>
      <c r="MRF72" s="89"/>
      <c r="MRG72" s="89"/>
      <c r="MRH72" s="89"/>
      <c r="MRI72" s="89"/>
      <c r="MRJ72" s="89"/>
      <c r="MRK72" s="89"/>
      <c r="MRL72" s="89"/>
      <c r="MRM72" s="89"/>
      <c r="MRN72" s="89"/>
      <c r="MRO72" s="89"/>
      <c r="MRP72" s="89"/>
      <c r="MRQ72" s="89"/>
      <c r="MRR72" s="89"/>
      <c r="MRS72" s="89"/>
      <c r="MRT72" s="89"/>
      <c r="MRU72" s="89"/>
      <c r="MRV72" s="89"/>
      <c r="MRW72" s="89"/>
      <c r="MRX72" s="89"/>
      <c r="MRY72" s="89"/>
      <c r="MRZ72" s="89"/>
      <c r="MSA72" s="89"/>
      <c r="MSB72" s="89"/>
      <c r="MSC72" s="89"/>
      <c r="MSD72" s="89"/>
      <c r="MSE72" s="89"/>
      <c r="MSF72" s="89"/>
      <c r="MSG72" s="89"/>
      <c r="MSH72" s="89"/>
      <c r="MSI72" s="89"/>
      <c r="MSJ72" s="89"/>
      <c r="MSK72" s="89"/>
      <c r="MSL72" s="89"/>
      <c r="MSM72" s="89"/>
      <c r="MSN72" s="89"/>
      <c r="MSO72" s="89"/>
      <c r="MSP72" s="89"/>
      <c r="MSQ72" s="89"/>
      <c r="MSR72" s="89"/>
      <c r="MSS72" s="89"/>
      <c r="MST72" s="89"/>
      <c r="MSU72" s="89"/>
      <c r="MSV72" s="89"/>
      <c r="MSW72" s="89"/>
      <c r="MSX72" s="89"/>
      <c r="MSY72" s="89"/>
      <c r="MSZ72" s="89"/>
      <c r="MTA72" s="89"/>
      <c r="MTB72" s="89"/>
      <c r="MTC72" s="89"/>
      <c r="MTD72" s="89"/>
      <c r="MTE72" s="89"/>
      <c r="MTF72" s="89"/>
      <c r="MTG72" s="89"/>
      <c r="MTH72" s="89"/>
      <c r="MTI72" s="89"/>
      <c r="MTJ72" s="89"/>
      <c r="MTK72" s="89"/>
      <c r="MTL72" s="89"/>
      <c r="MTM72" s="89"/>
      <c r="MTN72" s="89"/>
      <c r="MTO72" s="89"/>
      <c r="MTP72" s="89"/>
      <c r="MTQ72" s="89"/>
      <c r="MTR72" s="89"/>
      <c r="MTS72" s="89"/>
      <c r="MTT72" s="89"/>
      <c r="MTU72" s="89"/>
      <c r="MTV72" s="89"/>
      <c r="MTW72" s="89"/>
      <c r="MTX72" s="89"/>
      <c r="MTY72" s="89"/>
      <c r="MTZ72" s="89"/>
      <c r="MUA72" s="89"/>
      <c r="MUB72" s="89"/>
      <c r="MUC72" s="89"/>
      <c r="MUD72" s="89"/>
      <c r="MUE72" s="89"/>
      <c r="MUF72" s="89"/>
      <c r="MUG72" s="89"/>
      <c r="MUH72" s="89"/>
      <c r="MUI72" s="89"/>
      <c r="MUJ72" s="89"/>
      <c r="MUK72" s="89"/>
      <c r="MUL72" s="89"/>
      <c r="MUM72" s="89"/>
      <c r="MUN72" s="89"/>
      <c r="MUO72" s="89"/>
      <c r="MUP72" s="89"/>
      <c r="MUQ72" s="89"/>
      <c r="MUR72" s="89"/>
      <c r="MUS72" s="89"/>
      <c r="MUT72" s="89"/>
      <c r="MUU72" s="89"/>
      <c r="MUV72" s="89"/>
      <c r="MUW72" s="89"/>
      <c r="MUX72" s="89"/>
      <c r="MUY72" s="89"/>
      <c r="MUZ72" s="89"/>
      <c r="MVA72" s="89"/>
      <c r="MVB72" s="89"/>
      <c r="MVC72" s="89"/>
      <c r="MVD72" s="89"/>
      <c r="MVE72" s="89"/>
      <c r="MVF72" s="89"/>
      <c r="MVG72" s="89"/>
      <c r="MVH72" s="89"/>
      <c r="MVI72" s="89"/>
      <c r="MVJ72" s="89"/>
      <c r="MVK72" s="89"/>
      <c r="MVL72" s="89"/>
      <c r="MVM72" s="89"/>
      <c r="MVN72" s="89"/>
      <c r="MVO72" s="89"/>
      <c r="MVP72" s="89"/>
      <c r="MVQ72" s="89"/>
      <c r="MVR72" s="89"/>
      <c r="MVS72" s="89"/>
      <c r="MVT72" s="89"/>
      <c r="MVU72" s="89"/>
      <c r="MVV72" s="89"/>
      <c r="MVW72" s="89"/>
      <c r="MVX72" s="89"/>
      <c r="MVY72" s="89"/>
      <c r="MVZ72" s="89"/>
      <c r="MWA72" s="89"/>
      <c r="MWB72" s="89"/>
      <c r="MWC72" s="89"/>
      <c r="MWD72" s="89"/>
      <c r="MWE72" s="89"/>
      <c r="MWF72" s="89"/>
      <c r="MWG72" s="89"/>
      <c r="MWH72" s="89"/>
      <c r="MWI72" s="89"/>
      <c r="MWJ72" s="89"/>
      <c r="MWK72" s="89"/>
      <c r="MWL72" s="89"/>
      <c r="MWM72" s="89"/>
      <c r="MWN72" s="89"/>
      <c r="MWO72" s="89"/>
      <c r="MWP72" s="89"/>
      <c r="MWQ72" s="89"/>
      <c r="MWR72" s="89"/>
      <c r="MWS72" s="89"/>
      <c r="MWT72" s="89"/>
      <c r="MWU72" s="89"/>
      <c r="MWV72" s="89"/>
      <c r="MWW72" s="89"/>
      <c r="MWX72" s="89"/>
      <c r="MWY72" s="89"/>
      <c r="MWZ72" s="89"/>
      <c r="MXA72" s="89"/>
      <c r="MXB72" s="89"/>
      <c r="MXC72" s="89"/>
      <c r="MXD72" s="89"/>
      <c r="MXE72" s="89"/>
      <c r="MXF72" s="89"/>
      <c r="MXG72" s="89"/>
      <c r="MXH72" s="89"/>
      <c r="MXI72" s="89"/>
      <c r="MXJ72" s="89"/>
      <c r="MXK72" s="89"/>
      <c r="MXL72" s="89"/>
      <c r="MXM72" s="89"/>
      <c r="MXN72" s="89"/>
      <c r="MXO72" s="89"/>
      <c r="MXP72" s="89"/>
      <c r="MXQ72" s="89"/>
      <c r="MXR72" s="89"/>
      <c r="MXS72" s="89"/>
      <c r="MXT72" s="89"/>
      <c r="MXU72" s="89"/>
      <c r="MXV72" s="89"/>
      <c r="MXW72" s="89"/>
      <c r="MXX72" s="89"/>
      <c r="MXY72" s="89"/>
      <c r="MXZ72" s="89"/>
      <c r="MYA72" s="89"/>
      <c r="MYB72" s="89"/>
      <c r="MYC72" s="89"/>
      <c r="MYD72" s="89"/>
      <c r="MYE72" s="89"/>
      <c r="MYF72" s="89"/>
      <c r="MYG72" s="89"/>
      <c r="MYH72" s="89"/>
      <c r="MYI72" s="89"/>
      <c r="MYJ72" s="89"/>
      <c r="MYK72" s="89"/>
      <c r="MYL72" s="89"/>
      <c r="MYM72" s="89"/>
      <c r="MYN72" s="89"/>
      <c r="MYO72" s="89"/>
      <c r="MYP72" s="89"/>
      <c r="MYQ72" s="89"/>
      <c r="MYR72" s="89"/>
      <c r="MYS72" s="89"/>
      <c r="MYT72" s="89"/>
      <c r="MYU72" s="89"/>
      <c r="MYV72" s="89"/>
      <c r="MYW72" s="89"/>
      <c r="MYX72" s="89"/>
      <c r="MYY72" s="89"/>
      <c r="MYZ72" s="89"/>
      <c r="MZA72" s="89"/>
      <c r="MZB72" s="89"/>
      <c r="MZC72" s="89"/>
      <c r="MZD72" s="89"/>
      <c r="MZE72" s="89"/>
      <c r="MZF72" s="89"/>
      <c r="MZG72" s="89"/>
      <c r="MZH72" s="89"/>
      <c r="MZI72" s="89"/>
      <c r="MZJ72" s="89"/>
      <c r="MZK72" s="89"/>
      <c r="MZL72" s="89"/>
      <c r="MZM72" s="89"/>
      <c r="MZN72" s="89"/>
      <c r="MZO72" s="89"/>
      <c r="MZP72" s="89"/>
      <c r="MZQ72" s="89"/>
      <c r="MZR72" s="89"/>
      <c r="MZS72" s="89"/>
      <c r="MZT72" s="89"/>
      <c r="MZU72" s="89"/>
      <c r="MZV72" s="89"/>
      <c r="MZW72" s="89"/>
      <c r="MZX72" s="89"/>
      <c r="MZY72" s="89"/>
      <c r="MZZ72" s="89"/>
      <c r="NAA72" s="89"/>
      <c r="NAB72" s="89"/>
      <c r="NAC72" s="89"/>
      <c r="NAD72" s="89"/>
      <c r="NAE72" s="89"/>
      <c r="NAF72" s="89"/>
      <c r="NAG72" s="89"/>
      <c r="NAH72" s="89"/>
      <c r="NAI72" s="89"/>
      <c r="NAJ72" s="89"/>
      <c r="NAK72" s="89"/>
      <c r="NAL72" s="89"/>
      <c r="NAM72" s="89"/>
      <c r="NAN72" s="89"/>
      <c r="NAO72" s="89"/>
      <c r="NAP72" s="89"/>
      <c r="NAQ72" s="89"/>
      <c r="NAR72" s="89"/>
      <c r="NAS72" s="89"/>
      <c r="NAT72" s="89"/>
      <c r="NAU72" s="89"/>
      <c r="NAV72" s="89"/>
      <c r="NAW72" s="89"/>
      <c r="NAX72" s="89"/>
      <c r="NAY72" s="89"/>
      <c r="NAZ72" s="89"/>
      <c r="NBA72" s="89"/>
      <c r="NBB72" s="89"/>
      <c r="NBC72" s="89"/>
      <c r="NBD72" s="89"/>
      <c r="NBE72" s="89"/>
      <c r="NBF72" s="89"/>
      <c r="NBG72" s="89"/>
      <c r="NBH72" s="89"/>
      <c r="NBI72" s="89"/>
      <c r="NBJ72" s="89"/>
      <c r="NBK72" s="89"/>
      <c r="NBL72" s="89"/>
      <c r="NBM72" s="89"/>
      <c r="NBN72" s="89"/>
      <c r="NBO72" s="89"/>
      <c r="NBP72" s="89"/>
      <c r="NBQ72" s="89"/>
      <c r="NBR72" s="89"/>
      <c r="NBS72" s="89"/>
      <c r="NBT72" s="89"/>
      <c r="NBU72" s="89"/>
      <c r="NBV72" s="89"/>
      <c r="NBW72" s="89"/>
      <c r="NBX72" s="89"/>
      <c r="NBY72" s="89"/>
      <c r="NBZ72" s="89"/>
      <c r="NCA72" s="89"/>
      <c r="NCB72" s="89"/>
      <c r="NCC72" s="89"/>
      <c r="NCD72" s="89"/>
      <c r="NCE72" s="89"/>
      <c r="NCF72" s="89"/>
      <c r="NCG72" s="89"/>
      <c r="NCH72" s="89"/>
      <c r="NCI72" s="89"/>
      <c r="NCJ72" s="89"/>
      <c r="NCK72" s="89"/>
      <c r="NCL72" s="89"/>
      <c r="NCM72" s="89"/>
      <c r="NCN72" s="89"/>
      <c r="NCO72" s="89"/>
      <c r="NCP72" s="89"/>
      <c r="NCQ72" s="89"/>
      <c r="NCR72" s="89"/>
      <c r="NCS72" s="89"/>
      <c r="NCT72" s="89"/>
      <c r="NCU72" s="89"/>
      <c r="NCV72" s="89"/>
      <c r="NCW72" s="89"/>
      <c r="NCX72" s="89"/>
      <c r="NCY72" s="89"/>
      <c r="NCZ72" s="89"/>
      <c r="NDA72" s="89"/>
      <c r="NDB72" s="89"/>
      <c r="NDC72" s="89"/>
      <c r="NDD72" s="89"/>
      <c r="NDE72" s="89"/>
      <c r="NDF72" s="89"/>
      <c r="NDG72" s="89"/>
      <c r="NDH72" s="89"/>
      <c r="NDI72" s="89"/>
      <c r="NDJ72" s="89"/>
      <c r="NDK72" s="89"/>
      <c r="NDL72" s="89"/>
      <c r="NDM72" s="89"/>
      <c r="NDN72" s="89"/>
      <c r="NDO72" s="89"/>
      <c r="NDP72" s="89"/>
      <c r="NDQ72" s="89"/>
      <c r="NDR72" s="89"/>
      <c r="NDS72" s="89"/>
      <c r="NDT72" s="89"/>
      <c r="NDU72" s="89"/>
      <c r="NDV72" s="89"/>
      <c r="NDW72" s="89"/>
      <c r="NDX72" s="89"/>
      <c r="NDY72" s="89"/>
      <c r="NDZ72" s="89"/>
      <c r="NEA72" s="89"/>
      <c r="NEB72" s="89"/>
      <c r="NEC72" s="89"/>
      <c r="NED72" s="89"/>
      <c r="NEE72" s="89"/>
      <c r="NEF72" s="89"/>
      <c r="NEG72" s="89"/>
      <c r="NEH72" s="89"/>
      <c r="NEI72" s="89"/>
      <c r="NEJ72" s="89"/>
      <c r="NEK72" s="89"/>
      <c r="NEL72" s="89"/>
      <c r="NEM72" s="89"/>
      <c r="NEN72" s="89"/>
      <c r="NEO72" s="89"/>
      <c r="NEP72" s="89"/>
      <c r="NEQ72" s="89"/>
      <c r="NER72" s="89"/>
      <c r="NES72" s="89"/>
      <c r="NET72" s="89"/>
      <c r="NEU72" s="89"/>
      <c r="NEV72" s="89"/>
      <c r="NEW72" s="89"/>
      <c r="NEX72" s="89"/>
      <c r="NEY72" s="89"/>
      <c r="NEZ72" s="89"/>
      <c r="NFA72" s="89"/>
      <c r="NFB72" s="89"/>
      <c r="NFC72" s="89"/>
      <c r="NFD72" s="89"/>
      <c r="NFE72" s="89"/>
      <c r="NFF72" s="89"/>
      <c r="NFG72" s="89"/>
      <c r="NFH72" s="89"/>
      <c r="NFI72" s="89"/>
      <c r="NFJ72" s="89"/>
      <c r="NFK72" s="89"/>
      <c r="NFL72" s="89"/>
      <c r="NFM72" s="89"/>
      <c r="NFN72" s="89"/>
      <c r="NFO72" s="89"/>
      <c r="NFP72" s="89"/>
      <c r="NFQ72" s="89"/>
      <c r="NFR72" s="89"/>
      <c r="NFS72" s="89"/>
      <c r="NFT72" s="89"/>
      <c r="NFU72" s="89"/>
      <c r="NFV72" s="89"/>
      <c r="NFW72" s="89"/>
      <c r="NFX72" s="89"/>
      <c r="NFY72" s="89"/>
      <c r="NFZ72" s="89"/>
      <c r="NGA72" s="89"/>
      <c r="NGB72" s="89"/>
      <c r="NGC72" s="89"/>
      <c r="NGD72" s="89"/>
      <c r="NGE72" s="89"/>
      <c r="NGF72" s="89"/>
      <c r="NGG72" s="89"/>
      <c r="NGH72" s="89"/>
      <c r="NGI72" s="89"/>
      <c r="NGJ72" s="89"/>
      <c r="NGK72" s="89"/>
      <c r="NGL72" s="89"/>
      <c r="NGM72" s="89"/>
      <c r="NGN72" s="89"/>
      <c r="NGO72" s="89"/>
      <c r="NGP72" s="89"/>
      <c r="NGQ72" s="89"/>
      <c r="NGR72" s="89"/>
      <c r="NGS72" s="89"/>
      <c r="NGT72" s="89"/>
      <c r="NGU72" s="89"/>
      <c r="NGV72" s="89"/>
      <c r="NGW72" s="89"/>
      <c r="NGX72" s="89"/>
      <c r="NGY72" s="89"/>
      <c r="NGZ72" s="89"/>
      <c r="NHA72" s="89"/>
      <c r="NHB72" s="89"/>
      <c r="NHC72" s="89"/>
      <c r="NHD72" s="89"/>
      <c r="NHE72" s="89"/>
      <c r="NHF72" s="89"/>
      <c r="NHG72" s="89"/>
      <c r="NHH72" s="89"/>
      <c r="NHI72" s="89"/>
      <c r="NHJ72" s="89"/>
      <c r="NHK72" s="89"/>
      <c r="NHL72" s="89"/>
      <c r="NHM72" s="89"/>
      <c r="NHN72" s="89"/>
      <c r="NHO72" s="89"/>
      <c r="NHP72" s="89"/>
      <c r="NHQ72" s="89"/>
      <c r="NHR72" s="89"/>
      <c r="NHS72" s="89"/>
      <c r="NHT72" s="89"/>
      <c r="NHU72" s="89"/>
      <c r="NHV72" s="89"/>
      <c r="NHW72" s="89"/>
      <c r="NHX72" s="89"/>
      <c r="NHY72" s="89"/>
      <c r="NHZ72" s="89"/>
      <c r="NIA72" s="89"/>
      <c r="NIB72" s="89"/>
      <c r="NIC72" s="89"/>
      <c r="NID72" s="89"/>
      <c r="NIE72" s="89"/>
      <c r="NIF72" s="89"/>
      <c r="NIG72" s="89"/>
      <c r="NIH72" s="89"/>
      <c r="NII72" s="89"/>
      <c r="NIJ72" s="89"/>
      <c r="NIK72" s="89"/>
      <c r="NIL72" s="89"/>
      <c r="NIM72" s="89"/>
      <c r="NIN72" s="89"/>
      <c r="NIO72" s="89"/>
      <c r="NIP72" s="89"/>
      <c r="NIQ72" s="89"/>
      <c r="NIR72" s="89"/>
      <c r="NIS72" s="89"/>
      <c r="NIT72" s="89"/>
      <c r="NIU72" s="89"/>
      <c r="NIV72" s="89"/>
      <c r="NIW72" s="89"/>
      <c r="NIX72" s="89"/>
      <c r="NIY72" s="89"/>
      <c r="NIZ72" s="89"/>
      <c r="NJA72" s="89"/>
      <c r="NJB72" s="89"/>
      <c r="NJC72" s="89"/>
      <c r="NJD72" s="89"/>
      <c r="NJE72" s="89"/>
      <c r="NJF72" s="89"/>
      <c r="NJG72" s="89"/>
      <c r="NJH72" s="89"/>
      <c r="NJI72" s="89"/>
      <c r="NJJ72" s="89"/>
      <c r="NJK72" s="89"/>
      <c r="NJL72" s="89"/>
      <c r="NJM72" s="89"/>
      <c r="NJN72" s="89"/>
      <c r="NJO72" s="89"/>
      <c r="NJP72" s="89"/>
      <c r="NJQ72" s="89"/>
      <c r="NJR72" s="89"/>
      <c r="NJS72" s="89"/>
      <c r="NJT72" s="89"/>
      <c r="NJU72" s="89"/>
      <c r="NJV72" s="89"/>
      <c r="NJW72" s="89"/>
      <c r="NJX72" s="89"/>
      <c r="NJY72" s="89"/>
      <c r="NJZ72" s="89"/>
      <c r="NKA72" s="89"/>
      <c r="NKB72" s="89"/>
      <c r="NKC72" s="89"/>
      <c r="NKD72" s="89"/>
      <c r="NKE72" s="89"/>
      <c r="NKF72" s="89"/>
      <c r="NKG72" s="89"/>
      <c r="NKH72" s="89"/>
      <c r="NKI72" s="89"/>
      <c r="NKJ72" s="89"/>
      <c r="NKK72" s="89"/>
      <c r="NKL72" s="89"/>
      <c r="NKM72" s="89"/>
      <c r="NKN72" s="89"/>
      <c r="NKO72" s="89"/>
      <c r="NKP72" s="89"/>
      <c r="NKQ72" s="89"/>
      <c r="NKR72" s="89"/>
      <c r="NKS72" s="89"/>
      <c r="NKT72" s="89"/>
      <c r="NKU72" s="89"/>
      <c r="NKV72" s="89"/>
      <c r="NKW72" s="89"/>
      <c r="NKX72" s="89"/>
      <c r="NKY72" s="89"/>
      <c r="NKZ72" s="89"/>
      <c r="NLA72" s="89"/>
      <c r="NLB72" s="89"/>
      <c r="NLC72" s="89"/>
      <c r="NLD72" s="89"/>
      <c r="NLE72" s="89"/>
      <c r="NLF72" s="89"/>
      <c r="NLG72" s="89"/>
      <c r="NLH72" s="89"/>
      <c r="NLI72" s="89"/>
      <c r="NLJ72" s="89"/>
      <c r="NLK72" s="89"/>
      <c r="NLL72" s="89"/>
      <c r="NLM72" s="89"/>
      <c r="NLN72" s="89"/>
      <c r="NLO72" s="89"/>
      <c r="NLP72" s="89"/>
      <c r="NLQ72" s="89"/>
      <c r="NLR72" s="89"/>
      <c r="NLS72" s="89"/>
      <c r="NLT72" s="89"/>
      <c r="NLU72" s="89"/>
      <c r="NLV72" s="89"/>
      <c r="NLW72" s="89"/>
      <c r="NLX72" s="89"/>
      <c r="NLY72" s="89"/>
      <c r="NLZ72" s="89"/>
      <c r="NMA72" s="89"/>
      <c r="NMB72" s="89"/>
      <c r="NMC72" s="89"/>
      <c r="NMD72" s="89"/>
      <c r="NME72" s="89"/>
      <c r="NMF72" s="89"/>
      <c r="NMG72" s="89"/>
      <c r="NMH72" s="89"/>
      <c r="NMI72" s="89"/>
      <c r="NMJ72" s="89"/>
      <c r="NMK72" s="89"/>
      <c r="NML72" s="89"/>
      <c r="NMM72" s="89"/>
      <c r="NMN72" s="89"/>
      <c r="NMO72" s="89"/>
      <c r="NMP72" s="89"/>
      <c r="NMQ72" s="89"/>
      <c r="NMR72" s="89"/>
      <c r="NMS72" s="89"/>
      <c r="NMT72" s="89"/>
      <c r="NMU72" s="89"/>
      <c r="NMV72" s="89"/>
      <c r="NMW72" s="89"/>
      <c r="NMX72" s="89"/>
      <c r="NMY72" s="89"/>
      <c r="NMZ72" s="89"/>
      <c r="NNA72" s="89"/>
      <c r="NNB72" s="89"/>
      <c r="NNC72" s="89"/>
      <c r="NND72" s="89"/>
      <c r="NNE72" s="89"/>
      <c r="NNF72" s="89"/>
      <c r="NNG72" s="89"/>
      <c r="NNH72" s="89"/>
      <c r="NNI72" s="89"/>
      <c r="NNJ72" s="89"/>
      <c r="NNK72" s="89"/>
      <c r="NNL72" s="89"/>
      <c r="NNM72" s="89"/>
      <c r="NNN72" s="89"/>
      <c r="NNO72" s="89"/>
      <c r="NNP72" s="89"/>
      <c r="NNQ72" s="89"/>
      <c r="NNR72" s="89"/>
      <c r="NNS72" s="89"/>
      <c r="NNT72" s="89"/>
      <c r="NNU72" s="89"/>
      <c r="NNV72" s="89"/>
      <c r="NNW72" s="89"/>
      <c r="NNX72" s="89"/>
      <c r="NNY72" s="89"/>
      <c r="NNZ72" s="89"/>
      <c r="NOA72" s="89"/>
      <c r="NOB72" s="89"/>
      <c r="NOC72" s="89"/>
      <c r="NOD72" s="89"/>
      <c r="NOE72" s="89"/>
      <c r="NOF72" s="89"/>
      <c r="NOG72" s="89"/>
      <c r="NOH72" s="89"/>
      <c r="NOI72" s="89"/>
      <c r="NOJ72" s="89"/>
      <c r="NOK72" s="89"/>
      <c r="NOL72" s="89"/>
      <c r="NOM72" s="89"/>
      <c r="NON72" s="89"/>
      <c r="NOO72" s="89"/>
      <c r="NOP72" s="89"/>
      <c r="NOQ72" s="89"/>
      <c r="NOR72" s="89"/>
      <c r="NOS72" s="89"/>
      <c r="NOT72" s="89"/>
      <c r="NOU72" s="89"/>
      <c r="NOV72" s="89"/>
      <c r="NOW72" s="89"/>
      <c r="NOX72" s="89"/>
      <c r="NOY72" s="89"/>
      <c r="NOZ72" s="89"/>
      <c r="NPA72" s="89"/>
      <c r="NPB72" s="89"/>
      <c r="NPC72" s="89"/>
      <c r="NPD72" s="89"/>
      <c r="NPE72" s="89"/>
      <c r="NPF72" s="89"/>
      <c r="NPG72" s="89"/>
      <c r="NPH72" s="89"/>
      <c r="NPI72" s="89"/>
      <c r="NPJ72" s="89"/>
      <c r="NPK72" s="89"/>
      <c r="NPL72" s="89"/>
      <c r="NPM72" s="89"/>
      <c r="NPN72" s="89"/>
      <c r="NPO72" s="89"/>
      <c r="NPP72" s="89"/>
      <c r="NPQ72" s="89"/>
      <c r="NPR72" s="89"/>
      <c r="NPS72" s="89"/>
      <c r="NPT72" s="89"/>
      <c r="NPU72" s="89"/>
      <c r="NPV72" s="89"/>
      <c r="NPW72" s="89"/>
      <c r="NPX72" s="89"/>
      <c r="NPY72" s="89"/>
      <c r="NPZ72" s="89"/>
      <c r="NQA72" s="89"/>
      <c r="NQB72" s="89"/>
      <c r="NQC72" s="89"/>
      <c r="NQD72" s="89"/>
      <c r="NQE72" s="89"/>
      <c r="NQF72" s="89"/>
      <c r="NQG72" s="89"/>
      <c r="NQH72" s="89"/>
      <c r="NQI72" s="89"/>
      <c r="NQJ72" s="89"/>
      <c r="NQK72" s="89"/>
      <c r="NQL72" s="89"/>
      <c r="NQM72" s="89"/>
      <c r="NQN72" s="89"/>
      <c r="NQO72" s="89"/>
      <c r="NQP72" s="89"/>
      <c r="NQQ72" s="89"/>
      <c r="NQR72" s="89"/>
      <c r="NQS72" s="89"/>
      <c r="NQT72" s="89"/>
      <c r="NQU72" s="89"/>
      <c r="NQV72" s="89"/>
      <c r="NQW72" s="89"/>
      <c r="NQX72" s="89"/>
      <c r="NQY72" s="89"/>
      <c r="NQZ72" s="89"/>
      <c r="NRA72" s="89"/>
      <c r="NRB72" s="89"/>
      <c r="NRC72" s="89"/>
      <c r="NRD72" s="89"/>
      <c r="NRE72" s="89"/>
      <c r="NRF72" s="89"/>
      <c r="NRG72" s="89"/>
      <c r="NRH72" s="89"/>
      <c r="NRI72" s="89"/>
      <c r="NRJ72" s="89"/>
      <c r="NRK72" s="89"/>
      <c r="NRL72" s="89"/>
      <c r="NRM72" s="89"/>
      <c r="NRN72" s="89"/>
      <c r="NRO72" s="89"/>
      <c r="NRP72" s="89"/>
      <c r="NRQ72" s="89"/>
      <c r="NRR72" s="89"/>
      <c r="NRS72" s="89"/>
      <c r="NRT72" s="89"/>
      <c r="NRU72" s="89"/>
      <c r="NRV72" s="89"/>
      <c r="NRW72" s="89"/>
      <c r="NRX72" s="89"/>
      <c r="NRY72" s="89"/>
      <c r="NRZ72" s="89"/>
      <c r="NSA72" s="89"/>
      <c r="NSB72" s="89"/>
      <c r="NSC72" s="89"/>
      <c r="NSD72" s="89"/>
      <c r="NSE72" s="89"/>
      <c r="NSF72" s="89"/>
      <c r="NSG72" s="89"/>
      <c r="NSH72" s="89"/>
      <c r="NSI72" s="89"/>
      <c r="NSJ72" s="89"/>
      <c r="NSK72" s="89"/>
      <c r="NSL72" s="89"/>
      <c r="NSM72" s="89"/>
      <c r="NSN72" s="89"/>
      <c r="NSO72" s="89"/>
      <c r="NSP72" s="89"/>
      <c r="NSQ72" s="89"/>
      <c r="NSR72" s="89"/>
      <c r="NSS72" s="89"/>
      <c r="NST72" s="89"/>
      <c r="NSU72" s="89"/>
      <c r="NSV72" s="89"/>
      <c r="NSW72" s="89"/>
      <c r="NSX72" s="89"/>
      <c r="NSY72" s="89"/>
      <c r="NSZ72" s="89"/>
      <c r="NTA72" s="89"/>
      <c r="NTB72" s="89"/>
      <c r="NTC72" s="89"/>
      <c r="NTD72" s="89"/>
      <c r="NTE72" s="89"/>
      <c r="NTF72" s="89"/>
      <c r="NTG72" s="89"/>
      <c r="NTH72" s="89"/>
      <c r="NTI72" s="89"/>
      <c r="NTJ72" s="89"/>
      <c r="NTK72" s="89"/>
      <c r="NTL72" s="89"/>
      <c r="NTM72" s="89"/>
      <c r="NTN72" s="89"/>
      <c r="NTO72" s="89"/>
      <c r="NTP72" s="89"/>
      <c r="NTQ72" s="89"/>
      <c r="NTR72" s="89"/>
      <c r="NTS72" s="89"/>
      <c r="NTT72" s="89"/>
      <c r="NTU72" s="89"/>
      <c r="NTV72" s="89"/>
      <c r="NTW72" s="89"/>
      <c r="NTX72" s="89"/>
      <c r="NTY72" s="89"/>
      <c r="NTZ72" s="89"/>
      <c r="NUA72" s="89"/>
      <c r="NUB72" s="89"/>
      <c r="NUC72" s="89"/>
      <c r="NUD72" s="89"/>
      <c r="NUE72" s="89"/>
      <c r="NUF72" s="89"/>
      <c r="NUG72" s="89"/>
      <c r="NUH72" s="89"/>
      <c r="NUI72" s="89"/>
      <c r="NUJ72" s="89"/>
      <c r="NUK72" s="89"/>
      <c r="NUL72" s="89"/>
      <c r="NUM72" s="89"/>
      <c r="NUN72" s="89"/>
      <c r="NUO72" s="89"/>
      <c r="NUP72" s="89"/>
      <c r="NUQ72" s="89"/>
      <c r="NUR72" s="89"/>
      <c r="NUS72" s="89"/>
      <c r="NUT72" s="89"/>
      <c r="NUU72" s="89"/>
      <c r="NUV72" s="89"/>
      <c r="NUW72" s="89"/>
      <c r="NUX72" s="89"/>
      <c r="NUY72" s="89"/>
      <c r="NUZ72" s="89"/>
      <c r="NVA72" s="89"/>
      <c r="NVB72" s="89"/>
      <c r="NVC72" s="89"/>
      <c r="NVD72" s="89"/>
      <c r="NVE72" s="89"/>
      <c r="NVF72" s="89"/>
      <c r="NVG72" s="89"/>
      <c r="NVH72" s="89"/>
      <c r="NVI72" s="89"/>
      <c r="NVJ72" s="89"/>
      <c r="NVK72" s="89"/>
      <c r="NVL72" s="89"/>
      <c r="NVM72" s="89"/>
      <c r="NVN72" s="89"/>
      <c r="NVO72" s="89"/>
      <c r="NVP72" s="89"/>
      <c r="NVQ72" s="89"/>
      <c r="NVR72" s="89"/>
      <c r="NVS72" s="89"/>
      <c r="NVT72" s="89"/>
      <c r="NVU72" s="89"/>
      <c r="NVV72" s="89"/>
      <c r="NVW72" s="89"/>
      <c r="NVX72" s="89"/>
      <c r="NVY72" s="89"/>
      <c r="NVZ72" s="89"/>
      <c r="NWA72" s="89"/>
      <c r="NWB72" s="89"/>
      <c r="NWC72" s="89"/>
      <c r="NWD72" s="89"/>
      <c r="NWE72" s="89"/>
      <c r="NWF72" s="89"/>
      <c r="NWG72" s="89"/>
      <c r="NWH72" s="89"/>
      <c r="NWI72" s="89"/>
      <c r="NWJ72" s="89"/>
      <c r="NWK72" s="89"/>
      <c r="NWL72" s="89"/>
      <c r="NWM72" s="89"/>
      <c r="NWN72" s="89"/>
      <c r="NWO72" s="89"/>
      <c r="NWP72" s="89"/>
      <c r="NWQ72" s="89"/>
      <c r="NWR72" s="89"/>
      <c r="NWS72" s="89"/>
      <c r="NWT72" s="89"/>
      <c r="NWU72" s="89"/>
      <c r="NWV72" s="89"/>
      <c r="NWW72" s="89"/>
      <c r="NWX72" s="89"/>
      <c r="NWY72" s="89"/>
      <c r="NWZ72" s="89"/>
      <c r="NXA72" s="89"/>
      <c r="NXB72" s="89"/>
      <c r="NXC72" s="89"/>
      <c r="NXD72" s="89"/>
      <c r="NXE72" s="89"/>
      <c r="NXF72" s="89"/>
      <c r="NXG72" s="89"/>
      <c r="NXH72" s="89"/>
      <c r="NXI72" s="89"/>
      <c r="NXJ72" s="89"/>
      <c r="NXK72" s="89"/>
      <c r="NXL72" s="89"/>
      <c r="NXM72" s="89"/>
      <c r="NXN72" s="89"/>
      <c r="NXO72" s="89"/>
      <c r="NXP72" s="89"/>
      <c r="NXQ72" s="89"/>
      <c r="NXR72" s="89"/>
      <c r="NXS72" s="89"/>
      <c r="NXT72" s="89"/>
      <c r="NXU72" s="89"/>
      <c r="NXV72" s="89"/>
      <c r="NXW72" s="89"/>
      <c r="NXX72" s="89"/>
      <c r="NXY72" s="89"/>
      <c r="NXZ72" s="89"/>
      <c r="NYA72" s="89"/>
      <c r="NYB72" s="89"/>
      <c r="NYC72" s="89"/>
      <c r="NYD72" s="89"/>
      <c r="NYE72" s="89"/>
      <c r="NYF72" s="89"/>
      <c r="NYG72" s="89"/>
      <c r="NYH72" s="89"/>
      <c r="NYI72" s="89"/>
      <c r="NYJ72" s="89"/>
      <c r="NYK72" s="89"/>
      <c r="NYL72" s="89"/>
      <c r="NYM72" s="89"/>
      <c r="NYN72" s="89"/>
      <c r="NYO72" s="89"/>
      <c r="NYP72" s="89"/>
      <c r="NYQ72" s="89"/>
      <c r="NYR72" s="89"/>
      <c r="NYS72" s="89"/>
      <c r="NYT72" s="89"/>
      <c r="NYU72" s="89"/>
      <c r="NYV72" s="89"/>
      <c r="NYW72" s="89"/>
      <c r="NYX72" s="89"/>
      <c r="NYY72" s="89"/>
      <c r="NYZ72" s="89"/>
      <c r="NZA72" s="89"/>
      <c r="NZB72" s="89"/>
      <c r="NZC72" s="89"/>
      <c r="NZD72" s="89"/>
      <c r="NZE72" s="89"/>
      <c r="NZF72" s="89"/>
      <c r="NZG72" s="89"/>
      <c r="NZH72" s="89"/>
      <c r="NZI72" s="89"/>
      <c r="NZJ72" s="89"/>
      <c r="NZK72" s="89"/>
      <c r="NZL72" s="89"/>
      <c r="NZM72" s="89"/>
      <c r="NZN72" s="89"/>
      <c r="NZO72" s="89"/>
      <c r="NZP72" s="89"/>
      <c r="NZQ72" s="89"/>
      <c r="NZR72" s="89"/>
      <c r="NZS72" s="89"/>
      <c r="NZT72" s="89"/>
      <c r="NZU72" s="89"/>
      <c r="NZV72" s="89"/>
      <c r="NZW72" s="89"/>
      <c r="NZX72" s="89"/>
      <c r="NZY72" s="89"/>
      <c r="NZZ72" s="89"/>
      <c r="OAA72" s="89"/>
      <c r="OAB72" s="89"/>
      <c r="OAC72" s="89"/>
      <c r="OAD72" s="89"/>
      <c r="OAE72" s="89"/>
      <c r="OAF72" s="89"/>
      <c r="OAG72" s="89"/>
      <c r="OAH72" s="89"/>
      <c r="OAI72" s="89"/>
      <c r="OAJ72" s="89"/>
      <c r="OAK72" s="89"/>
      <c r="OAL72" s="89"/>
      <c r="OAM72" s="89"/>
      <c r="OAN72" s="89"/>
      <c r="OAO72" s="89"/>
      <c r="OAP72" s="89"/>
      <c r="OAQ72" s="89"/>
      <c r="OAR72" s="89"/>
      <c r="OAS72" s="89"/>
      <c r="OAT72" s="89"/>
      <c r="OAU72" s="89"/>
      <c r="OAV72" s="89"/>
      <c r="OAW72" s="89"/>
      <c r="OAX72" s="89"/>
      <c r="OAY72" s="89"/>
      <c r="OAZ72" s="89"/>
      <c r="OBA72" s="89"/>
      <c r="OBB72" s="89"/>
      <c r="OBC72" s="89"/>
      <c r="OBD72" s="89"/>
      <c r="OBE72" s="89"/>
      <c r="OBF72" s="89"/>
      <c r="OBG72" s="89"/>
      <c r="OBH72" s="89"/>
      <c r="OBI72" s="89"/>
      <c r="OBJ72" s="89"/>
      <c r="OBK72" s="89"/>
      <c r="OBL72" s="89"/>
      <c r="OBM72" s="89"/>
      <c r="OBN72" s="89"/>
      <c r="OBO72" s="89"/>
      <c r="OBP72" s="89"/>
      <c r="OBQ72" s="89"/>
      <c r="OBR72" s="89"/>
      <c r="OBS72" s="89"/>
      <c r="OBT72" s="89"/>
      <c r="OBU72" s="89"/>
      <c r="OBV72" s="89"/>
      <c r="OBW72" s="89"/>
      <c r="OBX72" s="89"/>
      <c r="OBY72" s="89"/>
      <c r="OBZ72" s="89"/>
      <c r="OCA72" s="89"/>
      <c r="OCB72" s="89"/>
      <c r="OCC72" s="89"/>
      <c r="OCD72" s="89"/>
      <c r="OCE72" s="89"/>
      <c r="OCF72" s="89"/>
      <c r="OCG72" s="89"/>
      <c r="OCH72" s="89"/>
      <c r="OCI72" s="89"/>
      <c r="OCJ72" s="89"/>
      <c r="OCK72" s="89"/>
      <c r="OCL72" s="89"/>
      <c r="OCM72" s="89"/>
      <c r="OCN72" s="89"/>
      <c r="OCO72" s="89"/>
      <c r="OCP72" s="89"/>
      <c r="OCQ72" s="89"/>
      <c r="OCR72" s="89"/>
      <c r="OCS72" s="89"/>
      <c r="OCT72" s="89"/>
      <c r="OCU72" s="89"/>
      <c r="OCV72" s="89"/>
      <c r="OCW72" s="89"/>
      <c r="OCX72" s="89"/>
      <c r="OCY72" s="89"/>
      <c r="OCZ72" s="89"/>
      <c r="ODA72" s="89"/>
      <c r="ODB72" s="89"/>
      <c r="ODC72" s="89"/>
      <c r="ODD72" s="89"/>
      <c r="ODE72" s="89"/>
      <c r="ODF72" s="89"/>
      <c r="ODG72" s="89"/>
      <c r="ODH72" s="89"/>
      <c r="ODI72" s="89"/>
      <c r="ODJ72" s="89"/>
      <c r="ODK72" s="89"/>
      <c r="ODL72" s="89"/>
      <c r="ODM72" s="89"/>
      <c r="ODN72" s="89"/>
      <c r="ODO72" s="89"/>
      <c r="ODP72" s="89"/>
      <c r="ODQ72" s="89"/>
      <c r="ODR72" s="89"/>
      <c r="ODS72" s="89"/>
      <c r="ODT72" s="89"/>
      <c r="ODU72" s="89"/>
      <c r="ODV72" s="89"/>
      <c r="ODW72" s="89"/>
      <c r="ODX72" s="89"/>
      <c r="ODY72" s="89"/>
      <c r="ODZ72" s="89"/>
      <c r="OEA72" s="89"/>
      <c r="OEB72" s="89"/>
      <c r="OEC72" s="89"/>
      <c r="OED72" s="89"/>
      <c r="OEE72" s="89"/>
      <c r="OEF72" s="89"/>
      <c r="OEG72" s="89"/>
      <c r="OEH72" s="89"/>
      <c r="OEI72" s="89"/>
      <c r="OEJ72" s="89"/>
      <c r="OEK72" s="89"/>
      <c r="OEL72" s="89"/>
      <c r="OEM72" s="89"/>
      <c r="OEN72" s="89"/>
      <c r="OEO72" s="89"/>
      <c r="OEP72" s="89"/>
      <c r="OEQ72" s="89"/>
      <c r="OER72" s="89"/>
      <c r="OES72" s="89"/>
      <c r="OET72" s="89"/>
      <c r="OEU72" s="89"/>
      <c r="OEV72" s="89"/>
      <c r="OEW72" s="89"/>
      <c r="OEX72" s="89"/>
      <c r="OEY72" s="89"/>
      <c r="OEZ72" s="89"/>
      <c r="OFA72" s="89"/>
      <c r="OFB72" s="89"/>
      <c r="OFC72" s="89"/>
      <c r="OFD72" s="89"/>
      <c r="OFE72" s="89"/>
      <c r="OFF72" s="89"/>
      <c r="OFG72" s="89"/>
      <c r="OFH72" s="89"/>
      <c r="OFI72" s="89"/>
      <c r="OFJ72" s="89"/>
      <c r="OFK72" s="89"/>
      <c r="OFL72" s="89"/>
      <c r="OFM72" s="89"/>
      <c r="OFN72" s="89"/>
      <c r="OFO72" s="89"/>
      <c r="OFP72" s="89"/>
      <c r="OFQ72" s="89"/>
      <c r="OFR72" s="89"/>
      <c r="OFS72" s="89"/>
      <c r="OFT72" s="89"/>
      <c r="OFU72" s="89"/>
      <c r="OFV72" s="89"/>
      <c r="OFW72" s="89"/>
      <c r="OFX72" s="89"/>
      <c r="OFY72" s="89"/>
      <c r="OFZ72" s="89"/>
      <c r="OGA72" s="89"/>
      <c r="OGB72" s="89"/>
      <c r="OGC72" s="89"/>
      <c r="OGD72" s="89"/>
      <c r="OGE72" s="89"/>
      <c r="OGF72" s="89"/>
      <c r="OGG72" s="89"/>
      <c r="OGH72" s="89"/>
      <c r="OGI72" s="89"/>
      <c r="OGJ72" s="89"/>
      <c r="OGK72" s="89"/>
      <c r="OGL72" s="89"/>
      <c r="OGM72" s="89"/>
      <c r="OGN72" s="89"/>
      <c r="OGO72" s="89"/>
      <c r="OGP72" s="89"/>
      <c r="OGQ72" s="89"/>
      <c r="OGR72" s="89"/>
      <c r="OGS72" s="89"/>
      <c r="OGT72" s="89"/>
      <c r="OGU72" s="89"/>
      <c r="OGV72" s="89"/>
      <c r="OGW72" s="89"/>
      <c r="OGX72" s="89"/>
      <c r="OGY72" s="89"/>
      <c r="OGZ72" s="89"/>
      <c r="OHA72" s="89"/>
      <c r="OHB72" s="89"/>
      <c r="OHC72" s="89"/>
      <c r="OHD72" s="89"/>
      <c r="OHE72" s="89"/>
      <c r="OHF72" s="89"/>
      <c r="OHG72" s="89"/>
      <c r="OHH72" s="89"/>
      <c r="OHI72" s="89"/>
      <c r="OHJ72" s="89"/>
      <c r="OHK72" s="89"/>
      <c r="OHL72" s="89"/>
      <c r="OHM72" s="89"/>
      <c r="OHN72" s="89"/>
      <c r="OHO72" s="89"/>
      <c r="OHP72" s="89"/>
      <c r="OHQ72" s="89"/>
      <c r="OHR72" s="89"/>
      <c r="OHS72" s="89"/>
      <c r="OHT72" s="89"/>
      <c r="OHU72" s="89"/>
      <c r="OHV72" s="89"/>
      <c r="OHW72" s="89"/>
      <c r="OHX72" s="89"/>
      <c r="OHY72" s="89"/>
      <c r="OHZ72" s="89"/>
      <c r="OIA72" s="89"/>
      <c r="OIB72" s="89"/>
      <c r="OIC72" s="89"/>
      <c r="OID72" s="89"/>
      <c r="OIE72" s="89"/>
      <c r="OIF72" s="89"/>
      <c r="OIG72" s="89"/>
      <c r="OIH72" s="89"/>
      <c r="OII72" s="89"/>
      <c r="OIJ72" s="89"/>
      <c r="OIK72" s="89"/>
      <c r="OIL72" s="89"/>
      <c r="OIM72" s="89"/>
      <c r="OIN72" s="89"/>
      <c r="OIO72" s="89"/>
      <c r="OIP72" s="89"/>
      <c r="OIQ72" s="89"/>
      <c r="OIR72" s="89"/>
      <c r="OIS72" s="89"/>
      <c r="OIT72" s="89"/>
      <c r="OIU72" s="89"/>
      <c r="OIV72" s="89"/>
      <c r="OIW72" s="89"/>
      <c r="OIX72" s="89"/>
      <c r="OIY72" s="89"/>
      <c r="OIZ72" s="89"/>
      <c r="OJA72" s="89"/>
      <c r="OJB72" s="89"/>
      <c r="OJC72" s="89"/>
      <c r="OJD72" s="89"/>
      <c r="OJE72" s="89"/>
      <c r="OJF72" s="89"/>
      <c r="OJG72" s="89"/>
      <c r="OJH72" s="89"/>
      <c r="OJI72" s="89"/>
      <c r="OJJ72" s="89"/>
      <c r="OJK72" s="89"/>
      <c r="OJL72" s="89"/>
      <c r="OJM72" s="89"/>
      <c r="OJN72" s="89"/>
      <c r="OJO72" s="89"/>
      <c r="OJP72" s="89"/>
      <c r="OJQ72" s="89"/>
      <c r="OJR72" s="89"/>
      <c r="OJS72" s="89"/>
      <c r="OJT72" s="89"/>
      <c r="OJU72" s="89"/>
      <c r="OJV72" s="89"/>
      <c r="OJW72" s="89"/>
      <c r="OJX72" s="89"/>
      <c r="OJY72" s="89"/>
      <c r="OJZ72" s="89"/>
      <c r="OKA72" s="89"/>
      <c r="OKB72" s="89"/>
      <c r="OKC72" s="89"/>
      <c r="OKD72" s="89"/>
      <c r="OKE72" s="89"/>
      <c r="OKF72" s="89"/>
      <c r="OKG72" s="89"/>
      <c r="OKH72" s="89"/>
      <c r="OKI72" s="89"/>
      <c r="OKJ72" s="89"/>
      <c r="OKK72" s="89"/>
      <c r="OKL72" s="89"/>
      <c r="OKM72" s="89"/>
      <c r="OKN72" s="89"/>
      <c r="OKO72" s="89"/>
      <c r="OKP72" s="89"/>
      <c r="OKQ72" s="89"/>
      <c r="OKR72" s="89"/>
      <c r="OKS72" s="89"/>
      <c r="OKT72" s="89"/>
      <c r="OKU72" s="89"/>
      <c r="OKV72" s="89"/>
      <c r="OKW72" s="89"/>
      <c r="OKX72" s="89"/>
      <c r="OKY72" s="89"/>
      <c r="OKZ72" s="89"/>
      <c r="OLA72" s="89"/>
      <c r="OLB72" s="89"/>
      <c r="OLC72" s="89"/>
      <c r="OLD72" s="89"/>
      <c r="OLE72" s="89"/>
      <c r="OLF72" s="89"/>
      <c r="OLG72" s="89"/>
      <c r="OLH72" s="89"/>
      <c r="OLI72" s="89"/>
      <c r="OLJ72" s="89"/>
      <c r="OLK72" s="89"/>
      <c r="OLL72" s="89"/>
      <c r="OLM72" s="89"/>
      <c r="OLN72" s="89"/>
      <c r="OLO72" s="89"/>
      <c r="OLP72" s="89"/>
      <c r="OLQ72" s="89"/>
      <c r="OLR72" s="89"/>
      <c r="OLS72" s="89"/>
      <c r="OLT72" s="89"/>
      <c r="OLU72" s="89"/>
      <c r="OLV72" s="89"/>
      <c r="OLW72" s="89"/>
      <c r="OLX72" s="89"/>
      <c r="OLY72" s="89"/>
      <c r="OLZ72" s="89"/>
      <c r="OMA72" s="89"/>
      <c r="OMB72" s="89"/>
      <c r="OMC72" s="89"/>
      <c r="OMD72" s="89"/>
      <c r="OME72" s="89"/>
      <c r="OMF72" s="89"/>
      <c r="OMG72" s="89"/>
      <c r="OMH72" s="89"/>
      <c r="OMI72" s="89"/>
      <c r="OMJ72" s="89"/>
      <c r="OMK72" s="89"/>
      <c r="OML72" s="89"/>
      <c r="OMM72" s="89"/>
      <c r="OMN72" s="89"/>
      <c r="OMO72" s="89"/>
      <c r="OMP72" s="89"/>
      <c r="OMQ72" s="89"/>
      <c r="OMR72" s="89"/>
      <c r="OMS72" s="89"/>
      <c r="OMT72" s="89"/>
      <c r="OMU72" s="89"/>
      <c r="OMV72" s="89"/>
      <c r="OMW72" s="89"/>
      <c r="OMX72" s="89"/>
      <c r="OMY72" s="89"/>
      <c r="OMZ72" s="89"/>
      <c r="ONA72" s="89"/>
      <c r="ONB72" s="89"/>
      <c r="ONC72" s="89"/>
      <c r="OND72" s="89"/>
      <c r="ONE72" s="89"/>
      <c r="ONF72" s="89"/>
      <c r="ONG72" s="89"/>
      <c r="ONH72" s="89"/>
      <c r="ONI72" s="89"/>
      <c r="ONJ72" s="89"/>
      <c r="ONK72" s="89"/>
      <c r="ONL72" s="89"/>
      <c r="ONM72" s="89"/>
      <c r="ONN72" s="89"/>
      <c r="ONO72" s="89"/>
      <c r="ONP72" s="89"/>
      <c r="ONQ72" s="89"/>
      <c r="ONR72" s="89"/>
      <c r="ONS72" s="89"/>
      <c r="ONT72" s="89"/>
      <c r="ONU72" s="89"/>
      <c r="ONV72" s="89"/>
      <c r="ONW72" s="89"/>
      <c r="ONX72" s="89"/>
      <c r="ONY72" s="89"/>
      <c r="ONZ72" s="89"/>
      <c r="OOA72" s="89"/>
      <c r="OOB72" s="89"/>
      <c r="OOC72" s="89"/>
      <c r="OOD72" s="89"/>
      <c r="OOE72" s="89"/>
      <c r="OOF72" s="89"/>
      <c r="OOG72" s="89"/>
      <c r="OOH72" s="89"/>
      <c r="OOI72" s="89"/>
      <c r="OOJ72" s="89"/>
      <c r="OOK72" s="89"/>
      <c r="OOL72" s="89"/>
      <c r="OOM72" s="89"/>
      <c r="OON72" s="89"/>
      <c r="OOO72" s="89"/>
      <c r="OOP72" s="89"/>
      <c r="OOQ72" s="89"/>
      <c r="OOR72" s="89"/>
      <c r="OOS72" s="89"/>
      <c r="OOT72" s="89"/>
      <c r="OOU72" s="89"/>
      <c r="OOV72" s="89"/>
      <c r="OOW72" s="89"/>
      <c r="OOX72" s="89"/>
      <c r="OOY72" s="89"/>
      <c r="OOZ72" s="89"/>
      <c r="OPA72" s="89"/>
      <c r="OPB72" s="89"/>
      <c r="OPC72" s="89"/>
      <c r="OPD72" s="89"/>
      <c r="OPE72" s="89"/>
      <c r="OPF72" s="89"/>
      <c r="OPG72" s="89"/>
      <c r="OPH72" s="89"/>
      <c r="OPI72" s="89"/>
      <c r="OPJ72" s="89"/>
      <c r="OPK72" s="89"/>
      <c r="OPL72" s="89"/>
      <c r="OPM72" s="89"/>
      <c r="OPN72" s="89"/>
      <c r="OPO72" s="89"/>
      <c r="OPP72" s="89"/>
      <c r="OPQ72" s="89"/>
      <c r="OPR72" s="89"/>
      <c r="OPS72" s="89"/>
      <c r="OPT72" s="89"/>
      <c r="OPU72" s="89"/>
      <c r="OPV72" s="89"/>
      <c r="OPW72" s="89"/>
      <c r="OPX72" s="89"/>
      <c r="OPY72" s="89"/>
      <c r="OPZ72" s="89"/>
      <c r="OQA72" s="89"/>
      <c r="OQB72" s="89"/>
      <c r="OQC72" s="89"/>
      <c r="OQD72" s="89"/>
      <c r="OQE72" s="89"/>
      <c r="OQF72" s="89"/>
      <c r="OQG72" s="89"/>
      <c r="OQH72" s="89"/>
      <c r="OQI72" s="89"/>
      <c r="OQJ72" s="89"/>
      <c r="OQK72" s="89"/>
      <c r="OQL72" s="89"/>
      <c r="OQM72" s="89"/>
      <c r="OQN72" s="89"/>
      <c r="OQO72" s="89"/>
      <c r="OQP72" s="89"/>
      <c r="OQQ72" s="89"/>
      <c r="OQR72" s="89"/>
      <c r="OQS72" s="89"/>
      <c r="OQT72" s="89"/>
      <c r="OQU72" s="89"/>
      <c r="OQV72" s="89"/>
      <c r="OQW72" s="89"/>
      <c r="OQX72" s="89"/>
      <c r="OQY72" s="89"/>
      <c r="OQZ72" s="89"/>
      <c r="ORA72" s="89"/>
      <c r="ORB72" s="89"/>
      <c r="ORC72" s="89"/>
      <c r="ORD72" s="89"/>
      <c r="ORE72" s="89"/>
      <c r="ORF72" s="89"/>
      <c r="ORG72" s="89"/>
      <c r="ORH72" s="89"/>
      <c r="ORI72" s="89"/>
      <c r="ORJ72" s="89"/>
      <c r="ORK72" s="89"/>
      <c r="ORL72" s="89"/>
      <c r="ORM72" s="89"/>
      <c r="ORN72" s="89"/>
      <c r="ORO72" s="89"/>
      <c r="ORP72" s="89"/>
      <c r="ORQ72" s="89"/>
      <c r="ORR72" s="89"/>
      <c r="ORS72" s="89"/>
      <c r="ORT72" s="89"/>
      <c r="ORU72" s="89"/>
      <c r="ORV72" s="89"/>
      <c r="ORW72" s="89"/>
      <c r="ORX72" s="89"/>
      <c r="ORY72" s="89"/>
      <c r="ORZ72" s="89"/>
      <c r="OSA72" s="89"/>
      <c r="OSB72" s="89"/>
      <c r="OSC72" s="89"/>
      <c r="OSD72" s="89"/>
      <c r="OSE72" s="89"/>
      <c r="OSF72" s="89"/>
      <c r="OSG72" s="89"/>
      <c r="OSH72" s="89"/>
      <c r="OSI72" s="89"/>
      <c r="OSJ72" s="89"/>
      <c r="OSK72" s="89"/>
      <c r="OSL72" s="89"/>
      <c r="OSM72" s="89"/>
      <c r="OSN72" s="89"/>
      <c r="OSO72" s="89"/>
      <c r="OSP72" s="89"/>
      <c r="OSQ72" s="89"/>
      <c r="OSR72" s="89"/>
      <c r="OSS72" s="89"/>
      <c r="OST72" s="89"/>
      <c r="OSU72" s="89"/>
      <c r="OSV72" s="89"/>
      <c r="OSW72" s="89"/>
      <c r="OSX72" s="89"/>
      <c r="OSY72" s="89"/>
      <c r="OSZ72" s="89"/>
      <c r="OTA72" s="89"/>
      <c r="OTB72" s="89"/>
      <c r="OTC72" s="89"/>
      <c r="OTD72" s="89"/>
      <c r="OTE72" s="89"/>
      <c r="OTF72" s="89"/>
      <c r="OTG72" s="89"/>
      <c r="OTH72" s="89"/>
      <c r="OTI72" s="89"/>
      <c r="OTJ72" s="89"/>
      <c r="OTK72" s="89"/>
      <c r="OTL72" s="89"/>
      <c r="OTM72" s="89"/>
      <c r="OTN72" s="89"/>
      <c r="OTO72" s="89"/>
      <c r="OTP72" s="89"/>
      <c r="OTQ72" s="89"/>
      <c r="OTR72" s="89"/>
      <c r="OTS72" s="89"/>
      <c r="OTT72" s="89"/>
      <c r="OTU72" s="89"/>
      <c r="OTV72" s="89"/>
      <c r="OTW72" s="89"/>
      <c r="OTX72" s="89"/>
      <c r="OTY72" s="89"/>
      <c r="OTZ72" s="89"/>
      <c r="OUA72" s="89"/>
      <c r="OUB72" s="89"/>
      <c r="OUC72" s="89"/>
      <c r="OUD72" s="89"/>
      <c r="OUE72" s="89"/>
      <c r="OUF72" s="89"/>
      <c r="OUG72" s="89"/>
      <c r="OUH72" s="89"/>
      <c r="OUI72" s="89"/>
      <c r="OUJ72" s="89"/>
      <c r="OUK72" s="89"/>
      <c r="OUL72" s="89"/>
      <c r="OUM72" s="89"/>
      <c r="OUN72" s="89"/>
      <c r="OUO72" s="89"/>
      <c r="OUP72" s="89"/>
      <c r="OUQ72" s="89"/>
      <c r="OUR72" s="89"/>
      <c r="OUS72" s="89"/>
      <c r="OUT72" s="89"/>
      <c r="OUU72" s="89"/>
      <c r="OUV72" s="89"/>
      <c r="OUW72" s="89"/>
      <c r="OUX72" s="89"/>
      <c r="OUY72" s="89"/>
      <c r="OUZ72" s="89"/>
      <c r="OVA72" s="89"/>
      <c r="OVB72" s="89"/>
      <c r="OVC72" s="89"/>
      <c r="OVD72" s="89"/>
      <c r="OVE72" s="89"/>
      <c r="OVF72" s="89"/>
      <c r="OVG72" s="89"/>
      <c r="OVH72" s="89"/>
      <c r="OVI72" s="89"/>
      <c r="OVJ72" s="89"/>
      <c r="OVK72" s="89"/>
      <c r="OVL72" s="89"/>
      <c r="OVM72" s="89"/>
      <c r="OVN72" s="89"/>
      <c r="OVO72" s="89"/>
      <c r="OVP72" s="89"/>
      <c r="OVQ72" s="89"/>
      <c r="OVR72" s="89"/>
      <c r="OVS72" s="89"/>
      <c r="OVT72" s="89"/>
      <c r="OVU72" s="89"/>
      <c r="OVV72" s="89"/>
      <c r="OVW72" s="89"/>
      <c r="OVX72" s="89"/>
      <c r="OVY72" s="89"/>
      <c r="OVZ72" s="89"/>
      <c r="OWA72" s="89"/>
      <c r="OWB72" s="89"/>
      <c r="OWC72" s="89"/>
      <c r="OWD72" s="89"/>
      <c r="OWE72" s="89"/>
      <c r="OWF72" s="89"/>
      <c r="OWG72" s="89"/>
      <c r="OWH72" s="89"/>
      <c r="OWI72" s="89"/>
      <c r="OWJ72" s="89"/>
      <c r="OWK72" s="89"/>
      <c r="OWL72" s="89"/>
      <c r="OWM72" s="89"/>
      <c r="OWN72" s="89"/>
      <c r="OWO72" s="89"/>
      <c r="OWP72" s="89"/>
      <c r="OWQ72" s="89"/>
      <c r="OWR72" s="89"/>
      <c r="OWS72" s="89"/>
      <c r="OWT72" s="89"/>
      <c r="OWU72" s="89"/>
      <c r="OWV72" s="89"/>
      <c r="OWW72" s="89"/>
      <c r="OWX72" s="89"/>
      <c r="OWY72" s="89"/>
      <c r="OWZ72" s="89"/>
      <c r="OXA72" s="89"/>
      <c r="OXB72" s="89"/>
      <c r="OXC72" s="89"/>
      <c r="OXD72" s="89"/>
      <c r="OXE72" s="89"/>
      <c r="OXF72" s="89"/>
      <c r="OXG72" s="89"/>
      <c r="OXH72" s="89"/>
      <c r="OXI72" s="89"/>
      <c r="OXJ72" s="89"/>
      <c r="OXK72" s="89"/>
      <c r="OXL72" s="89"/>
      <c r="OXM72" s="89"/>
      <c r="OXN72" s="89"/>
      <c r="OXO72" s="89"/>
      <c r="OXP72" s="89"/>
      <c r="OXQ72" s="89"/>
      <c r="OXR72" s="89"/>
      <c r="OXS72" s="89"/>
      <c r="OXT72" s="89"/>
      <c r="OXU72" s="89"/>
      <c r="OXV72" s="89"/>
      <c r="OXW72" s="89"/>
      <c r="OXX72" s="89"/>
      <c r="OXY72" s="89"/>
      <c r="OXZ72" s="89"/>
      <c r="OYA72" s="89"/>
      <c r="OYB72" s="89"/>
      <c r="OYC72" s="89"/>
      <c r="OYD72" s="89"/>
      <c r="OYE72" s="89"/>
      <c r="OYF72" s="89"/>
      <c r="OYG72" s="89"/>
      <c r="OYH72" s="89"/>
      <c r="OYI72" s="89"/>
      <c r="OYJ72" s="89"/>
      <c r="OYK72" s="89"/>
      <c r="OYL72" s="89"/>
      <c r="OYM72" s="89"/>
      <c r="OYN72" s="89"/>
      <c r="OYO72" s="89"/>
      <c r="OYP72" s="89"/>
      <c r="OYQ72" s="89"/>
      <c r="OYR72" s="89"/>
      <c r="OYS72" s="89"/>
      <c r="OYT72" s="89"/>
      <c r="OYU72" s="89"/>
      <c r="OYV72" s="89"/>
      <c r="OYW72" s="89"/>
      <c r="OYX72" s="89"/>
      <c r="OYY72" s="89"/>
      <c r="OYZ72" s="89"/>
      <c r="OZA72" s="89"/>
      <c r="OZB72" s="89"/>
      <c r="OZC72" s="89"/>
      <c r="OZD72" s="89"/>
      <c r="OZE72" s="89"/>
      <c r="OZF72" s="89"/>
      <c r="OZG72" s="89"/>
      <c r="OZH72" s="89"/>
      <c r="OZI72" s="89"/>
      <c r="OZJ72" s="89"/>
      <c r="OZK72" s="89"/>
      <c r="OZL72" s="89"/>
      <c r="OZM72" s="89"/>
      <c r="OZN72" s="89"/>
      <c r="OZO72" s="89"/>
      <c r="OZP72" s="89"/>
      <c r="OZQ72" s="89"/>
      <c r="OZR72" s="89"/>
      <c r="OZS72" s="89"/>
      <c r="OZT72" s="89"/>
      <c r="OZU72" s="89"/>
      <c r="OZV72" s="89"/>
      <c r="OZW72" s="89"/>
      <c r="OZX72" s="89"/>
      <c r="OZY72" s="89"/>
      <c r="OZZ72" s="89"/>
      <c r="PAA72" s="89"/>
      <c r="PAB72" s="89"/>
      <c r="PAC72" s="89"/>
      <c r="PAD72" s="89"/>
      <c r="PAE72" s="89"/>
      <c r="PAF72" s="89"/>
      <c r="PAG72" s="89"/>
      <c r="PAH72" s="89"/>
      <c r="PAI72" s="89"/>
      <c r="PAJ72" s="89"/>
      <c r="PAK72" s="89"/>
      <c r="PAL72" s="89"/>
      <c r="PAM72" s="89"/>
      <c r="PAN72" s="89"/>
      <c r="PAO72" s="89"/>
      <c r="PAP72" s="89"/>
      <c r="PAQ72" s="89"/>
      <c r="PAR72" s="89"/>
      <c r="PAS72" s="89"/>
      <c r="PAT72" s="89"/>
      <c r="PAU72" s="89"/>
      <c r="PAV72" s="89"/>
      <c r="PAW72" s="89"/>
      <c r="PAX72" s="89"/>
      <c r="PAY72" s="89"/>
      <c r="PAZ72" s="89"/>
      <c r="PBA72" s="89"/>
      <c r="PBB72" s="89"/>
      <c r="PBC72" s="89"/>
      <c r="PBD72" s="89"/>
      <c r="PBE72" s="89"/>
      <c r="PBF72" s="89"/>
      <c r="PBG72" s="89"/>
      <c r="PBH72" s="89"/>
      <c r="PBI72" s="89"/>
      <c r="PBJ72" s="89"/>
      <c r="PBK72" s="89"/>
      <c r="PBL72" s="89"/>
      <c r="PBM72" s="89"/>
      <c r="PBN72" s="89"/>
      <c r="PBO72" s="89"/>
      <c r="PBP72" s="89"/>
      <c r="PBQ72" s="89"/>
      <c r="PBR72" s="89"/>
      <c r="PBS72" s="89"/>
      <c r="PBT72" s="89"/>
      <c r="PBU72" s="89"/>
      <c r="PBV72" s="89"/>
      <c r="PBW72" s="89"/>
      <c r="PBX72" s="89"/>
      <c r="PBY72" s="89"/>
      <c r="PBZ72" s="89"/>
      <c r="PCA72" s="89"/>
      <c r="PCB72" s="89"/>
      <c r="PCC72" s="89"/>
      <c r="PCD72" s="89"/>
      <c r="PCE72" s="89"/>
      <c r="PCF72" s="89"/>
      <c r="PCG72" s="89"/>
      <c r="PCH72" s="89"/>
      <c r="PCI72" s="89"/>
      <c r="PCJ72" s="89"/>
      <c r="PCK72" s="89"/>
      <c r="PCL72" s="89"/>
      <c r="PCM72" s="89"/>
      <c r="PCN72" s="89"/>
      <c r="PCO72" s="89"/>
      <c r="PCP72" s="89"/>
      <c r="PCQ72" s="89"/>
      <c r="PCR72" s="89"/>
      <c r="PCS72" s="89"/>
      <c r="PCT72" s="89"/>
      <c r="PCU72" s="89"/>
      <c r="PCV72" s="89"/>
      <c r="PCW72" s="89"/>
      <c r="PCX72" s="89"/>
      <c r="PCY72" s="89"/>
      <c r="PCZ72" s="89"/>
      <c r="PDA72" s="89"/>
      <c r="PDB72" s="89"/>
      <c r="PDC72" s="89"/>
      <c r="PDD72" s="89"/>
      <c r="PDE72" s="89"/>
      <c r="PDF72" s="89"/>
      <c r="PDG72" s="89"/>
      <c r="PDH72" s="89"/>
      <c r="PDI72" s="89"/>
      <c r="PDJ72" s="89"/>
      <c r="PDK72" s="89"/>
      <c r="PDL72" s="89"/>
      <c r="PDM72" s="89"/>
      <c r="PDN72" s="89"/>
      <c r="PDO72" s="89"/>
      <c r="PDP72" s="89"/>
      <c r="PDQ72" s="89"/>
      <c r="PDR72" s="89"/>
      <c r="PDS72" s="89"/>
      <c r="PDT72" s="89"/>
      <c r="PDU72" s="89"/>
      <c r="PDV72" s="89"/>
      <c r="PDW72" s="89"/>
      <c r="PDX72" s="89"/>
      <c r="PDY72" s="89"/>
      <c r="PDZ72" s="89"/>
      <c r="PEA72" s="89"/>
      <c r="PEB72" s="89"/>
      <c r="PEC72" s="89"/>
      <c r="PED72" s="89"/>
      <c r="PEE72" s="89"/>
      <c r="PEF72" s="89"/>
      <c r="PEG72" s="89"/>
      <c r="PEH72" s="89"/>
      <c r="PEI72" s="89"/>
      <c r="PEJ72" s="89"/>
      <c r="PEK72" s="89"/>
      <c r="PEL72" s="89"/>
      <c r="PEM72" s="89"/>
      <c r="PEN72" s="89"/>
      <c r="PEO72" s="89"/>
      <c r="PEP72" s="89"/>
      <c r="PEQ72" s="89"/>
      <c r="PER72" s="89"/>
      <c r="PES72" s="89"/>
      <c r="PET72" s="89"/>
      <c r="PEU72" s="89"/>
      <c r="PEV72" s="89"/>
      <c r="PEW72" s="89"/>
      <c r="PEX72" s="89"/>
      <c r="PEY72" s="89"/>
      <c r="PEZ72" s="89"/>
      <c r="PFA72" s="89"/>
      <c r="PFB72" s="89"/>
      <c r="PFC72" s="89"/>
      <c r="PFD72" s="89"/>
      <c r="PFE72" s="89"/>
      <c r="PFF72" s="89"/>
      <c r="PFG72" s="89"/>
      <c r="PFH72" s="89"/>
      <c r="PFI72" s="89"/>
      <c r="PFJ72" s="89"/>
      <c r="PFK72" s="89"/>
      <c r="PFL72" s="89"/>
      <c r="PFM72" s="89"/>
      <c r="PFN72" s="89"/>
      <c r="PFO72" s="89"/>
      <c r="PFP72" s="89"/>
      <c r="PFQ72" s="89"/>
      <c r="PFR72" s="89"/>
      <c r="PFS72" s="89"/>
      <c r="PFT72" s="89"/>
      <c r="PFU72" s="89"/>
      <c r="PFV72" s="89"/>
      <c r="PFW72" s="89"/>
      <c r="PFX72" s="89"/>
      <c r="PFY72" s="89"/>
      <c r="PFZ72" s="89"/>
      <c r="PGA72" s="89"/>
      <c r="PGB72" s="89"/>
      <c r="PGC72" s="89"/>
      <c r="PGD72" s="89"/>
      <c r="PGE72" s="89"/>
      <c r="PGF72" s="89"/>
      <c r="PGG72" s="89"/>
      <c r="PGH72" s="89"/>
      <c r="PGI72" s="89"/>
      <c r="PGJ72" s="89"/>
      <c r="PGK72" s="89"/>
      <c r="PGL72" s="89"/>
      <c r="PGM72" s="89"/>
      <c r="PGN72" s="89"/>
      <c r="PGO72" s="89"/>
      <c r="PGP72" s="89"/>
      <c r="PGQ72" s="89"/>
      <c r="PGR72" s="89"/>
      <c r="PGS72" s="89"/>
      <c r="PGT72" s="89"/>
      <c r="PGU72" s="89"/>
      <c r="PGV72" s="89"/>
      <c r="PGW72" s="89"/>
      <c r="PGX72" s="89"/>
      <c r="PGY72" s="89"/>
      <c r="PGZ72" s="89"/>
      <c r="PHA72" s="89"/>
      <c r="PHB72" s="89"/>
      <c r="PHC72" s="89"/>
      <c r="PHD72" s="89"/>
      <c r="PHE72" s="89"/>
      <c r="PHF72" s="89"/>
      <c r="PHG72" s="89"/>
      <c r="PHH72" s="89"/>
      <c r="PHI72" s="89"/>
      <c r="PHJ72" s="89"/>
      <c r="PHK72" s="89"/>
      <c r="PHL72" s="89"/>
      <c r="PHM72" s="89"/>
      <c r="PHN72" s="89"/>
      <c r="PHO72" s="89"/>
      <c r="PHP72" s="89"/>
      <c r="PHQ72" s="89"/>
      <c r="PHR72" s="89"/>
      <c r="PHS72" s="89"/>
      <c r="PHT72" s="89"/>
      <c r="PHU72" s="89"/>
      <c r="PHV72" s="89"/>
      <c r="PHW72" s="89"/>
      <c r="PHX72" s="89"/>
      <c r="PHY72" s="89"/>
      <c r="PHZ72" s="89"/>
      <c r="PIA72" s="89"/>
      <c r="PIB72" s="89"/>
      <c r="PIC72" s="89"/>
      <c r="PID72" s="89"/>
      <c r="PIE72" s="89"/>
      <c r="PIF72" s="89"/>
      <c r="PIG72" s="89"/>
      <c r="PIH72" s="89"/>
      <c r="PII72" s="89"/>
      <c r="PIJ72" s="89"/>
      <c r="PIK72" s="89"/>
      <c r="PIL72" s="89"/>
      <c r="PIM72" s="89"/>
      <c r="PIN72" s="89"/>
      <c r="PIO72" s="89"/>
      <c r="PIP72" s="89"/>
      <c r="PIQ72" s="89"/>
      <c r="PIR72" s="89"/>
      <c r="PIS72" s="89"/>
      <c r="PIT72" s="89"/>
      <c r="PIU72" s="89"/>
      <c r="PIV72" s="89"/>
      <c r="PIW72" s="89"/>
      <c r="PIX72" s="89"/>
      <c r="PIY72" s="89"/>
      <c r="PIZ72" s="89"/>
      <c r="PJA72" s="89"/>
      <c r="PJB72" s="89"/>
      <c r="PJC72" s="89"/>
      <c r="PJD72" s="89"/>
      <c r="PJE72" s="89"/>
      <c r="PJF72" s="89"/>
      <c r="PJG72" s="89"/>
      <c r="PJH72" s="89"/>
      <c r="PJI72" s="89"/>
      <c r="PJJ72" s="89"/>
      <c r="PJK72" s="89"/>
      <c r="PJL72" s="89"/>
      <c r="PJM72" s="89"/>
      <c r="PJN72" s="89"/>
      <c r="PJO72" s="89"/>
      <c r="PJP72" s="89"/>
      <c r="PJQ72" s="89"/>
      <c r="PJR72" s="89"/>
      <c r="PJS72" s="89"/>
      <c r="PJT72" s="89"/>
      <c r="PJU72" s="89"/>
      <c r="PJV72" s="89"/>
      <c r="PJW72" s="89"/>
      <c r="PJX72" s="89"/>
      <c r="PJY72" s="89"/>
      <c r="PJZ72" s="89"/>
      <c r="PKA72" s="89"/>
      <c r="PKB72" s="89"/>
      <c r="PKC72" s="89"/>
      <c r="PKD72" s="89"/>
      <c r="PKE72" s="89"/>
      <c r="PKF72" s="89"/>
      <c r="PKG72" s="89"/>
      <c r="PKH72" s="89"/>
      <c r="PKI72" s="89"/>
      <c r="PKJ72" s="89"/>
      <c r="PKK72" s="89"/>
      <c r="PKL72" s="89"/>
      <c r="PKM72" s="89"/>
      <c r="PKN72" s="89"/>
      <c r="PKO72" s="89"/>
      <c r="PKP72" s="89"/>
      <c r="PKQ72" s="89"/>
      <c r="PKR72" s="89"/>
      <c r="PKS72" s="89"/>
      <c r="PKT72" s="89"/>
      <c r="PKU72" s="89"/>
      <c r="PKV72" s="89"/>
      <c r="PKW72" s="89"/>
      <c r="PKX72" s="89"/>
      <c r="PKY72" s="89"/>
      <c r="PKZ72" s="89"/>
      <c r="PLA72" s="89"/>
      <c r="PLB72" s="89"/>
      <c r="PLC72" s="89"/>
      <c r="PLD72" s="89"/>
      <c r="PLE72" s="89"/>
      <c r="PLF72" s="89"/>
      <c r="PLG72" s="89"/>
      <c r="PLH72" s="89"/>
      <c r="PLI72" s="89"/>
      <c r="PLJ72" s="89"/>
      <c r="PLK72" s="89"/>
      <c r="PLL72" s="89"/>
      <c r="PLM72" s="89"/>
      <c r="PLN72" s="89"/>
      <c r="PLO72" s="89"/>
      <c r="PLP72" s="89"/>
      <c r="PLQ72" s="89"/>
      <c r="PLR72" s="89"/>
      <c r="PLS72" s="89"/>
      <c r="PLT72" s="89"/>
      <c r="PLU72" s="89"/>
      <c r="PLV72" s="89"/>
      <c r="PLW72" s="89"/>
      <c r="PLX72" s="89"/>
      <c r="PLY72" s="89"/>
      <c r="PLZ72" s="89"/>
      <c r="PMA72" s="89"/>
      <c r="PMB72" s="89"/>
      <c r="PMC72" s="89"/>
      <c r="PMD72" s="89"/>
      <c r="PME72" s="89"/>
      <c r="PMF72" s="89"/>
      <c r="PMG72" s="89"/>
      <c r="PMH72" s="89"/>
      <c r="PMI72" s="89"/>
      <c r="PMJ72" s="89"/>
      <c r="PMK72" s="89"/>
      <c r="PML72" s="89"/>
      <c r="PMM72" s="89"/>
      <c r="PMN72" s="89"/>
      <c r="PMO72" s="89"/>
      <c r="PMP72" s="89"/>
      <c r="PMQ72" s="89"/>
      <c r="PMR72" s="89"/>
      <c r="PMS72" s="89"/>
      <c r="PMT72" s="89"/>
      <c r="PMU72" s="89"/>
      <c r="PMV72" s="89"/>
      <c r="PMW72" s="89"/>
      <c r="PMX72" s="89"/>
      <c r="PMY72" s="89"/>
      <c r="PMZ72" s="89"/>
      <c r="PNA72" s="89"/>
      <c r="PNB72" s="89"/>
      <c r="PNC72" s="89"/>
      <c r="PND72" s="89"/>
      <c r="PNE72" s="89"/>
      <c r="PNF72" s="89"/>
      <c r="PNG72" s="89"/>
      <c r="PNH72" s="89"/>
      <c r="PNI72" s="89"/>
      <c r="PNJ72" s="89"/>
      <c r="PNK72" s="89"/>
      <c r="PNL72" s="89"/>
      <c r="PNM72" s="89"/>
      <c r="PNN72" s="89"/>
      <c r="PNO72" s="89"/>
      <c r="PNP72" s="89"/>
      <c r="PNQ72" s="89"/>
      <c r="PNR72" s="89"/>
      <c r="PNS72" s="89"/>
      <c r="PNT72" s="89"/>
      <c r="PNU72" s="89"/>
      <c r="PNV72" s="89"/>
      <c r="PNW72" s="89"/>
      <c r="PNX72" s="89"/>
      <c r="PNY72" s="89"/>
      <c r="PNZ72" s="89"/>
      <c r="POA72" s="89"/>
      <c r="POB72" s="89"/>
      <c r="POC72" s="89"/>
      <c r="POD72" s="89"/>
      <c r="POE72" s="89"/>
      <c r="POF72" s="89"/>
      <c r="POG72" s="89"/>
      <c r="POH72" s="89"/>
      <c r="POI72" s="89"/>
      <c r="POJ72" s="89"/>
      <c r="POK72" s="89"/>
      <c r="POL72" s="89"/>
      <c r="POM72" s="89"/>
      <c r="PON72" s="89"/>
      <c r="POO72" s="89"/>
      <c r="POP72" s="89"/>
      <c r="POQ72" s="89"/>
      <c r="POR72" s="89"/>
      <c r="POS72" s="89"/>
      <c r="POT72" s="89"/>
      <c r="POU72" s="89"/>
      <c r="POV72" s="89"/>
      <c r="POW72" s="89"/>
      <c r="POX72" s="89"/>
      <c r="POY72" s="89"/>
      <c r="POZ72" s="89"/>
      <c r="PPA72" s="89"/>
      <c r="PPB72" s="89"/>
      <c r="PPC72" s="89"/>
      <c r="PPD72" s="89"/>
      <c r="PPE72" s="89"/>
      <c r="PPF72" s="89"/>
      <c r="PPG72" s="89"/>
      <c r="PPH72" s="89"/>
      <c r="PPI72" s="89"/>
      <c r="PPJ72" s="89"/>
      <c r="PPK72" s="89"/>
      <c r="PPL72" s="89"/>
      <c r="PPM72" s="89"/>
      <c r="PPN72" s="89"/>
      <c r="PPO72" s="89"/>
      <c r="PPP72" s="89"/>
      <c r="PPQ72" s="89"/>
      <c r="PPR72" s="89"/>
      <c r="PPS72" s="89"/>
      <c r="PPT72" s="89"/>
      <c r="PPU72" s="89"/>
      <c r="PPV72" s="89"/>
      <c r="PPW72" s="89"/>
      <c r="PPX72" s="89"/>
      <c r="PPY72" s="89"/>
      <c r="PPZ72" s="89"/>
      <c r="PQA72" s="89"/>
      <c r="PQB72" s="89"/>
      <c r="PQC72" s="89"/>
      <c r="PQD72" s="89"/>
      <c r="PQE72" s="89"/>
      <c r="PQF72" s="89"/>
      <c r="PQG72" s="89"/>
      <c r="PQH72" s="89"/>
      <c r="PQI72" s="89"/>
      <c r="PQJ72" s="89"/>
      <c r="PQK72" s="89"/>
      <c r="PQL72" s="89"/>
      <c r="PQM72" s="89"/>
      <c r="PQN72" s="89"/>
      <c r="PQO72" s="89"/>
      <c r="PQP72" s="89"/>
      <c r="PQQ72" s="89"/>
      <c r="PQR72" s="89"/>
      <c r="PQS72" s="89"/>
      <c r="PQT72" s="89"/>
      <c r="PQU72" s="89"/>
      <c r="PQV72" s="89"/>
      <c r="PQW72" s="89"/>
      <c r="PQX72" s="89"/>
      <c r="PQY72" s="89"/>
      <c r="PQZ72" s="89"/>
      <c r="PRA72" s="89"/>
      <c r="PRB72" s="89"/>
      <c r="PRC72" s="89"/>
      <c r="PRD72" s="89"/>
      <c r="PRE72" s="89"/>
      <c r="PRF72" s="89"/>
      <c r="PRG72" s="89"/>
      <c r="PRH72" s="89"/>
      <c r="PRI72" s="89"/>
      <c r="PRJ72" s="89"/>
      <c r="PRK72" s="89"/>
      <c r="PRL72" s="89"/>
      <c r="PRM72" s="89"/>
      <c r="PRN72" s="89"/>
      <c r="PRO72" s="89"/>
      <c r="PRP72" s="89"/>
      <c r="PRQ72" s="89"/>
      <c r="PRR72" s="89"/>
      <c r="PRS72" s="89"/>
      <c r="PRT72" s="89"/>
      <c r="PRU72" s="89"/>
      <c r="PRV72" s="89"/>
      <c r="PRW72" s="89"/>
      <c r="PRX72" s="89"/>
      <c r="PRY72" s="89"/>
      <c r="PRZ72" s="89"/>
      <c r="PSA72" s="89"/>
      <c r="PSB72" s="89"/>
      <c r="PSC72" s="89"/>
      <c r="PSD72" s="89"/>
      <c r="PSE72" s="89"/>
      <c r="PSF72" s="89"/>
      <c r="PSG72" s="89"/>
      <c r="PSH72" s="89"/>
      <c r="PSI72" s="89"/>
      <c r="PSJ72" s="89"/>
      <c r="PSK72" s="89"/>
      <c r="PSL72" s="89"/>
      <c r="PSM72" s="89"/>
      <c r="PSN72" s="89"/>
      <c r="PSO72" s="89"/>
      <c r="PSP72" s="89"/>
      <c r="PSQ72" s="89"/>
      <c r="PSR72" s="89"/>
      <c r="PSS72" s="89"/>
      <c r="PST72" s="89"/>
      <c r="PSU72" s="89"/>
      <c r="PSV72" s="89"/>
      <c r="PSW72" s="89"/>
      <c r="PSX72" s="89"/>
      <c r="PSY72" s="89"/>
      <c r="PSZ72" s="89"/>
      <c r="PTA72" s="89"/>
      <c r="PTB72" s="89"/>
      <c r="PTC72" s="89"/>
      <c r="PTD72" s="89"/>
      <c r="PTE72" s="89"/>
      <c r="PTF72" s="89"/>
      <c r="PTG72" s="89"/>
      <c r="PTH72" s="89"/>
      <c r="PTI72" s="89"/>
      <c r="PTJ72" s="89"/>
      <c r="PTK72" s="89"/>
      <c r="PTL72" s="89"/>
      <c r="PTM72" s="89"/>
      <c r="PTN72" s="89"/>
      <c r="PTO72" s="89"/>
      <c r="PTP72" s="89"/>
      <c r="PTQ72" s="89"/>
      <c r="PTR72" s="89"/>
      <c r="PTS72" s="89"/>
      <c r="PTT72" s="89"/>
      <c r="PTU72" s="89"/>
      <c r="PTV72" s="89"/>
      <c r="PTW72" s="89"/>
      <c r="PTX72" s="89"/>
      <c r="PTY72" s="89"/>
      <c r="PTZ72" s="89"/>
      <c r="PUA72" s="89"/>
      <c r="PUB72" s="89"/>
      <c r="PUC72" s="89"/>
      <c r="PUD72" s="89"/>
      <c r="PUE72" s="89"/>
      <c r="PUF72" s="89"/>
      <c r="PUG72" s="89"/>
      <c r="PUH72" s="89"/>
      <c r="PUI72" s="89"/>
      <c r="PUJ72" s="89"/>
      <c r="PUK72" s="89"/>
      <c r="PUL72" s="89"/>
      <c r="PUM72" s="89"/>
      <c r="PUN72" s="89"/>
      <c r="PUO72" s="89"/>
      <c r="PUP72" s="89"/>
      <c r="PUQ72" s="89"/>
      <c r="PUR72" s="89"/>
      <c r="PUS72" s="89"/>
      <c r="PUT72" s="89"/>
      <c r="PUU72" s="89"/>
      <c r="PUV72" s="89"/>
      <c r="PUW72" s="89"/>
      <c r="PUX72" s="89"/>
      <c r="PUY72" s="89"/>
      <c r="PUZ72" s="89"/>
      <c r="PVA72" s="89"/>
      <c r="PVB72" s="89"/>
      <c r="PVC72" s="89"/>
      <c r="PVD72" s="89"/>
      <c r="PVE72" s="89"/>
      <c r="PVF72" s="89"/>
      <c r="PVG72" s="89"/>
      <c r="PVH72" s="89"/>
      <c r="PVI72" s="89"/>
      <c r="PVJ72" s="89"/>
      <c r="PVK72" s="89"/>
      <c r="PVL72" s="89"/>
      <c r="PVM72" s="89"/>
      <c r="PVN72" s="89"/>
      <c r="PVO72" s="89"/>
      <c r="PVP72" s="89"/>
      <c r="PVQ72" s="89"/>
      <c r="PVR72" s="89"/>
      <c r="PVS72" s="89"/>
      <c r="PVT72" s="89"/>
      <c r="PVU72" s="89"/>
      <c r="PVV72" s="89"/>
      <c r="PVW72" s="89"/>
      <c r="PVX72" s="89"/>
      <c r="PVY72" s="89"/>
      <c r="PVZ72" s="89"/>
      <c r="PWA72" s="89"/>
      <c r="PWB72" s="89"/>
      <c r="PWC72" s="89"/>
      <c r="PWD72" s="89"/>
      <c r="PWE72" s="89"/>
      <c r="PWF72" s="89"/>
      <c r="PWG72" s="89"/>
      <c r="PWH72" s="89"/>
      <c r="PWI72" s="89"/>
      <c r="PWJ72" s="89"/>
      <c r="PWK72" s="89"/>
      <c r="PWL72" s="89"/>
      <c r="PWM72" s="89"/>
      <c r="PWN72" s="89"/>
      <c r="PWO72" s="89"/>
      <c r="PWP72" s="89"/>
      <c r="PWQ72" s="89"/>
      <c r="PWR72" s="89"/>
      <c r="PWS72" s="89"/>
      <c r="PWT72" s="89"/>
      <c r="PWU72" s="89"/>
      <c r="PWV72" s="89"/>
      <c r="PWW72" s="89"/>
      <c r="PWX72" s="89"/>
      <c r="PWY72" s="89"/>
      <c r="PWZ72" s="89"/>
      <c r="PXA72" s="89"/>
      <c r="PXB72" s="89"/>
      <c r="PXC72" s="89"/>
      <c r="PXD72" s="89"/>
      <c r="PXE72" s="89"/>
      <c r="PXF72" s="89"/>
      <c r="PXG72" s="89"/>
      <c r="PXH72" s="89"/>
      <c r="PXI72" s="89"/>
      <c r="PXJ72" s="89"/>
      <c r="PXK72" s="89"/>
      <c r="PXL72" s="89"/>
      <c r="PXM72" s="89"/>
      <c r="PXN72" s="89"/>
      <c r="PXO72" s="89"/>
      <c r="PXP72" s="89"/>
      <c r="PXQ72" s="89"/>
      <c r="PXR72" s="89"/>
      <c r="PXS72" s="89"/>
      <c r="PXT72" s="89"/>
      <c r="PXU72" s="89"/>
      <c r="PXV72" s="89"/>
      <c r="PXW72" s="89"/>
      <c r="PXX72" s="89"/>
      <c r="PXY72" s="89"/>
      <c r="PXZ72" s="89"/>
      <c r="PYA72" s="89"/>
      <c r="PYB72" s="89"/>
      <c r="PYC72" s="89"/>
      <c r="PYD72" s="89"/>
      <c r="PYE72" s="89"/>
      <c r="PYF72" s="89"/>
      <c r="PYG72" s="89"/>
      <c r="PYH72" s="89"/>
      <c r="PYI72" s="89"/>
      <c r="PYJ72" s="89"/>
      <c r="PYK72" s="89"/>
      <c r="PYL72" s="89"/>
      <c r="PYM72" s="89"/>
      <c r="PYN72" s="89"/>
      <c r="PYO72" s="89"/>
      <c r="PYP72" s="89"/>
      <c r="PYQ72" s="89"/>
      <c r="PYR72" s="89"/>
      <c r="PYS72" s="89"/>
      <c r="PYT72" s="89"/>
      <c r="PYU72" s="89"/>
      <c r="PYV72" s="89"/>
      <c r="PYW72" s="89"/>
      <c r="PYX72" s="89"/>
      <c r="PYY72" s="89"/>
      <c r="PYZ72" s="89"/>
      <c r="PZA72" s="89"/>
      <c r="PZB72" s="89"/>
      <c r="PZC72" s="89"/>
      <c r="PZD72" s="89"/>
      <c r="PZE72" s="89"/>
      <c r="PZF72" s="89"/>
      <c r="PZG72" s="89"/>
      <c r="PZH72" s="89"/>
      <c r="PZI72" s="89"/>
      <c r="PZJ72" s="89"/>
      <c r="PZK72" s="89"/>
      <c r="PZL72" s="89"/>
      <c r="PZM72" s="89"/>
      <c r="PZN72" s="89"/>
      <c r="PZO72" s="89"/>
      <c r="PZP72" s="89"/>
      <c r="PZQ72" s="89"/>
      <c r="PZR72" s="89"/>
      <c r="PZS72" s="89"/>
      <c r="PZT72" s="89"/>
      <c r="PZU72" s="89"/>
      <c r="PZV72" s="89"/>
      <c r="PZW72" s="89"/>
      <c r="PZX72" s="89"/>
      <c r="PZY72" s="89"/>
      <c r="PZZ72" s="89"/>
      <c r="QAA72" s="89"/>
      <c r="QAB72" s="89"/>
      <c r="QAC72" s="89"/>
      <c r="QAD72" s="89"/>
      <c r="QAE72" s="89"/>
      <c r="QAF72" s="89"/>
      <c r="QAG72" s="89"/>
      <c r="QAH72" s="89"/>
      <c r="QAI72" s="89"/>
      <c r="QAJ72" s="89"/>
      <c r="QAK72" s="89"/>
      <c r="QAL72" s="89"/>
      <c r="QAM72" s="89"/>
      <c r="QAN72" s="89"/>
      <c r="QAO72" s="89"/>
      <c r="QAP72" s="89"/>
      <c r="QAQ72" s="89"/>
      <c r="QAR72" s="89"/>
      <c r="QAS72" s="89"/>
      <c r="QAT72" s="89"/>
      <c r="QAU72" s="89"/>
      <c r="QAV72" s="89"/>
      <c r="QAW72" s="89"/>
      <c r="QAX72" s="89"/>
      <c r="QAY72" s="89"/>
      <c r="QAZ72" s="89"/>
      <c r="QBA72" s="89"/>
      <c r="QBB72" s="89"/>
      <c r="QBC72" s="89"/>
      <c r="QBD72" s="89"/>
      <c r="QBE72" s="89"/>
      <c r="QBF72" s="89"/>
      <c r="QBG72" s="89"/>
      <c r="QBH72" s="89"/>
      <c r="QBI72" s="89"/>
      <c r="QBJ72" s="89"/>
      <c r="QBK72" s="89"/>
      <c r="QBL72" s="89"/>
      <c r="QBM72" s="89"/>
      <c r="QBN72" s="89"/>
      <c r="QBO72" s="89"/>
      <c r="QBP72" s="89"/>
      <c r="QBQ72" s="89"/>
      <c r="QBR72" s="89"/>
      <c r="QBS72" s="89"/>
      <c r="QBT72" s="89"/>
      <c r="QBU72" s="89"/>
      <c r="QBV72" s="89"/>
      <c r="QBW72" s="89"/>
      <c r="QBX72" s="89"/>
      <c r="QBY72" s="89"/>
      <c r="QBZ72" s="89"/>
      <c r="QCA72" s="89"/>
      <c r="QCB72" s="89"/>
      <c r="QCC72" s="89"/>
      <c r="QCD72" s="89"/>
      <c r="QCE72" s="89"/>
      <c r="QCF72" s="89"/>
      <c r="QCG72" s="89"/>
      <c r="QCH72" s="89"/>
      <c r="QCI72" s="89"/>
      <c r="QCJ72" s="89"/>
      <c r="QCK72" s="89"/>
      <c r="QCL72" s="89"/>
      <c r="QCM72" s="89"/>
      <c r="QCN72" s="89"/>
      <c r="QCO72" s="89"/>
      <c r="QCP72" s="89"/>
      <c r="QCQ72" s="89"/>
      <c r="QCR72" s="89"/>
      <c r="QCS72" s="89"/>
      <c r="QCT72" s="89"/>
      <c r="QCU72" s="89"/>
      <c r="QCV72" s="89"/>
      <c r="QCW72" s="89"/>
      <c r="QCX72" s="89"/>
      <c r="QCY72" s="89"/>
      <c r="QCZ72" s="89"/>
      <c r="QDA72" s="89"/>
      <c r="QDB72" s="89"/>
      <c r="QDC72" s="89"/>
      <c r="QDD72" s="89"/>
      <c r="QDE72" s="89"/>
      <c r="QDF72" s="89"/>
      <c r="QDG72" s="89"/>
      <c r="QDH72" s="89"/>
      <c r="QDI72" s="89"/>
      <c r="QDJ72" s="89"/>
      <c r="QDK72" s="89"/>
      <c r="QDL72" s="89"/>
      <c r="QDM72" s="89"/>
      <c r="QDN72" s="89"/>
      <c r="QDO72" s="89"/>
      <c r="QDP72" s="89"/>
      <c r="QDQ72" s="89"/>
      <c r="QDR72" s="89"/>
      <c r="QDS72" s="89"/>
      <c r="QDT72" s="89"/>
      <c r="QDU72" s="89"/>
      <c r="QDV72" s="89"/>
      <c r="QDW72" s="89"/>
      <c r="QDX72" s="89"/>
      <c r="QDY72" s="89"/>
      <c r="QDZ72" s="89"/>
      <c r="QEA72" s="89"/>
      <c r="QEB72" s="89"/>
      <c r="QEC72" s="89"/>
      <c r="QED72" s="89"/>
      <c r="QEE72" s="89"/>
      <c r="QEF72" s="89"/>
      <c r="QEG72" s="89"/>
      <c r="QEH72" s="89"/>
      <c r="QEI72" s="89"/>
      <c r="QEJ72" s="89"/>
      <c r="QEK72" s="89"/>
      <c r="QEL72" s="89"/>
      <c r="QEM72" s="89"/>
      <c r="QEN72" s="89"/>
      <c r="QEO72" s="89"/>
      <c r="QEP72" s="89"/>
      <c r="QEQ72" s="89"/>
      <c r="QER72" s="89"/>
      <c r="QES72" s="89"/>
      <c r="QET72" s="89"/>
      <c r="QEU72" s="89"/>
      <c r="QEV72" s="89"/>
      <c r="QEW72" s="89"/>
      <c r="QEX72" s="89"/>
      <c r="QEY72" s="89"/>
      <c r="QEZ72" s="89"/>
      <c r="QFA72" s="89"/>
      <c r="QFB72" s="89"/>
      <c r="QFC72" s="89"/>
      <c r="QFD72" s="89"/>
      <c r="QFE72" s="89"/>
      <c r="QFF72" s="89"/>
      <c r="QFG72" s="89"/>
      <c r="QFH72" s="89"/>
      <c r="QFI72" s="89"/>
      <c r="QFJ72" s="89"/>
      <c r="QFK72" s="89"/>
      <c r="QFL72" s="89"/>
      <c r="QFM72" s="89"/>
      <c r="QFN72" s="89"/>
      <c r="QFO72" s="89"/>
      <c r="QFP72" s="89"/>
      <c r="QFQ72" s="89"/>
      <c r="QFR72" s="89"/>
      <c r="QFS72" s="89"/>
      <c r="QFT72" s="89"/>
      <c r="QFU72" s="89"/>
      <c r="QFV72" s="89"/>
      <c r="QFW72" s="89"/>
      <c r="QFX72" s="89"/>
      <c r="QFY72" s="89"/>
      <c r="QFZ72" s="89"/>
      <c r="QGA72" s="89"/>
      <c r="QGB72" s="89"/>
      <c r="QGC72" s="89"/>
      <c r="QGD72" s="89"/>
      <c r="QGE72" s="89"/>
      <c r="QGF72" s="89"/>
      <c r="QGG72" s="89"/>
      <c r="QGH72" s="89"/>
      <c r="QGI72" s="89"/>
      <c r="QGJ72" s="89"/>
      <c r="QGK72" s="89"/>
      <c r="QGL72" s="89"/>
      <c r="QGM72" s="89"/>
      <c r="QGN72" s="89"/>
      <c r="QGO72" s="89"/>
      <c r="QGP72" s="89"/>
      <c r="QGQ72" s="89"/>
      <c r="QGR72" s="89"/>
      <c r="QGS72" s="89"/>
      <c r="QGT72" s="89"/>
      <c r="QGU72" s="89"/>
      <c r="QGV72" s="89"/>
      <c r="QGW72" s="89"/>
      <c r="QGX72" s="89"/>
      <c r="QGY72" s="89"/>
      <c r="QGZ72" s="89"/>
      <c r="QHA72" s="89"/>
      <c r="QHB72" s="89"/>
      <c r="QHC72" s="89"/>
      <c r="QHD72" s="89"/>
      <c r="QHE72" s="89"/>
      <c r="QHF72" s="89"/>
      <c r="QHG72" s="89"/>
      <c r="QHH72" s="89"/>
      <c r="QHI72" s="89"/>
      <c r="QHJ72" s="89"/>
      <c r="QHK72" s="89"/>
      <c r="QHL72" s="89"/>
      <c r="QHM72" s="89"/>
      <c r="QHN72" s="89"/>
      <c r="QHO72" s="89"/>
      <c r="QHP72" s="89"/>
      <c r="QHQ72" s="89"/>
      <c r="QHR72" s="89"/>
      <c r="QHS72" s="89"/>
      <c r="QHT72" s="89"/>
      <c r="QHU72" s="89"/>
      <c r="QHV72" s="89"/>
      <c r="QHW72" s="89"/>
      <c r="QHX72" s="89"/>
      <c r="QHY72" s="89"/>
      <c r="QHZ72" s="89"/>
      <c r="QIA72" s="89"/>
      <c r="QIB72" s="89"/>
      <c r="QIC72" s="89"/>
      <c r="QID72" s="89"/>
      <c r="QIE72" s="89"/>
      <c r="QIF72" s="89"/>
      <c r="QIG72" s="89"/>
      <c r="QIH72" s="89"/>
      <c r="QII72" s="89"/>
      <c r="QIJ72" s="89"/>
      <c r="QIK72" s="89"/>
      <c r="QIL72" s="89"/>
      <c r="QIM72" s="89"/>
      <c r="QIN72" s="89"/>
      <c r="QIO72" s="89"/>
      <c r="QIP72" s="89"/>
      <c r="QIQ72" s="89"/>
      <c r="QIR72" s="89"/>
      <c r="QIS72" s="89"/>
      <c r="QIT72" s="89"/>
      <c r="QIU72" s="89"/>
      <c r="QIV72" s="89"/>
      <c r="QIW72" s="89"/>
      <c r="QIX72" s="89"/>
      <c r="QIY72" s="89"/>
      <c r="QIZ72" s="89"/>
      <c r="QJA72" s="89"/>
      <c r="QJB72" s="89"/>
      <c r="QJC72" s="89"/>
      <c r="QJD72" s="89"/>
      <c r="QJE72" s="89"/>
      <c r="QJF72" s="89"/>
      <c r="QJG72" s="89"/>
      <c r="QJH72" s="89"/>
      <c r="QJI72" s="89"/>
      <c r="QJJ72" s="89"/>
      <c r="QJK72" s="89"/>
      <c r="QJL72" s="89"/>
      <c r="QJM72" s="89"/>
      <c r="QJN72" s="89"/>
      <c r="QJO72" s="89"/>
      <c r="QJP72" s="89"/>
      <c r="QJQ72" s="89"/>
      <c r="QJR72" s="89"/>
      <c r="QJS72" s="89"/>
      <c r="QJT72" s="89"/>
      <c r="QJU72" s="89"/>
      <c r="QJV72" s="89"/>
      <c r="QJW72" s="89"/>
      <c r="QJX72" s="89"/>
      <c r="QJY72" s="89"/>
      <c r="QJZ72" s="89"/>
      <c r="QKA72" s="89"/>
      <c r="QKB72" s="89"/>
      <c r="QKC72" s="89"/>
      <c r="QKD72" s="89"/>
      <c r="QKE72" s="89"/>
      <c r="QKF72" s="89"/>
      <c r="QKG72" s="89"/>
      <c r="QKH72" s="89"/>
      <c r="QKI72" s="89"/>
      <c r="QKJ72" s="89"/>
      <c r="QKK72" s="89"/>
      <c r="QKL72" s="89"/>
      <c r="QKM72" s="89"/>
      <c r="QKN72" s="89"/>
      <c r="QKO72" s="89"/>
      <c r="QKP72" s="89"/>
      <c r="QKQ72" s="89"/>
      <c r="QKR72" s="89"/>
      <c r="QKS72" s="89"/>
      <c r="QKT72" s="89"/>
      <c r="QKU72" s="89"/>
      <c r="QKV72" s="89"/>
      <c r="QKW72" s="89"/>
      <c r="QKX72" s="89"/>
      <c r="QKY72" s="89"/>
      <c r="QKZ72" s="89"/>
      <c r="QLA72" s="89"/>
      <c r="QLB72" s="89"/>
      <c r="QLC72" s="89"/>
      <c r="QLD72" s="89"/>
      <c r="QLE72" s="89"/>
      <c r="QLF72" s="89"/>
      <c r="QLG72" s="89"/>
      <c r="QLH72" s="89"/>
      <c r="QLI72" s="89"/>
      <c r="QLJ72" s="89"/>
      <c r="QLK72" s="89"/>
      <c r="QLL72" s="89"/>
      <c r="QLM72" s="89"/>
      <c r="QLN72" s="89"/>
      <c r="QLO72" s="89"/>
      <c r="QLP72" s="89"/>
      <c r="QLQ72" s="89"/>
      <c r="QLR72" s="89"/>
      <c r="QLS72" s="89"/>
      <c r="QLT72" s="89"/>
      <c r="QLU72" s="89"/>
      <c r="QLV72" s="89"/>
      <c r="QLW72" s="89"/>
      <c r="QLX72" s="89"/>
      <c r="QLY72" s="89"/>
      <c r="QLZ72" s="89"/>
      <c r="QMA72" s="89"/>
      <c r="QMB72" s="89"/>
      <c r="QMC72" s="89"/>
      <c r="QMD72" s="89"/>
      <c r="QME72" s="89"/>
      <c r="QMF72" s="89"/>
      <c r="QMG72" s="89"/>
      <c r="QMH72" s="89"/>
      <c r="QMI72" s="89"/>
      <c r="QMJ72" s="89"/>
      <c r="QMK72" s="89"/>
      <c r="QML72" s="89"/>
      <c r="QMM72" s="89"/>
      <c r="QMN72" s="89"/>
      <c r="QMO72" s="89"/>
      <c r="QMP72" s="89"/>
      <c r="QMQ72" s="89"/>
      <c r="QMR72" s="89"/>
      <c r="QMS72" s="89"/>
      <c r="QMT72" s="89"/>
      <c r="QMU72" s="89"/>
      <c r="QMV72" s="89"/>
      <c r="QMW72" s="89"/>
      <c r="QMX72" s="89"/>
      <c r="QMY72" s="89"/>
      <c r="QMZ72" s="89"/>
      <c r="QNA72" s="89"/>
      <c r="QNB72" s="89"/>
      <c r="QNC72" s="89"/>
      <c r="QND72" s="89"/>
      <c r="QNE72" s="89"/>
      <c r="QNF72" s="89"/>
      <c r="QNG72" s="89"/>
      <c r="QNH72" s="89"/>
      <c r="QNI72" s="89"/>
      <c r="QNJ72" s="89"/>
      <c r="QNK72" s="89"/>
      <c r="QNL72" s="89"/>
      <c r="QNM72" s="89"/>
      <c r="QNN72" s="89"/>
      <c r="QNO72" s="89"/>
      <c r="QNP72" s="89"/>
      <c r="QNQ72" s="89"/>
      <c r="QNR72" s="89"/>
      <c r="QNS72" s="89"/>
      <c r="QNT72" s="89"/>
      <c r="QNU72" s="89"/>
      <c r="QNV72" s="89"/>
      <c r="QNW72" s="89"/>
      <c r="QNX72" s="89"/>
      <c r="QNY72" s="89"/>
      <c r="QNZ72" s="89"/>
      <c r="QOA72" s="89"/>
      <c r="QOB72" s="89"/>
      <c r="QOC72" s="89"/>
      <c r="QOD72" s="89"/>
      <c r="QOE72" s="89"/>
      <c r="QOF72" s="89"/>
      <c r="QOG72" s="89"/>
      <c r="QOH72" s="89"/>
      <c r="QOI72" s="89"/>
      <c r="QOJ72" s="89"/>
      <c r="QOK72" s="89"/>
      <c r="QOL72" s="89"/>
      <c r="QOM72" s="89"/>
      <c r="QON72" s="89"/>
      <c r="QOO72" s="89"/>
      <c r="QOP72" s="89"/>
      <c r="QOQ72" s="89"/>
      <c r="QOR72" s="89"/>
      <c r="QOS72" s="89"/>
      <c r="QOT72" s="89"/>
      <c r="QOU72" s="89"/>
      <c r="QOV72" s="89"/>
      <c r="QOW72" s="89"/>
      <c r="QOX72" s="89"/>
      <c r="QOY72" s="89"/>
      <c r="QOZ72" s="89"/>
      <c r="QPA72" s="89"/>
      <c r="QPB72" s="89"/>
      <c r="QPC72" s="89"/>
      <c r="QPD72" s="89"/>
      <c r="QPE72" s="89"/>
      <c r="QPF72" s="89"/>
      <c r="QPG72" s="89"/>
      <c r="QPH72" s="89"/>
      <c r="QPI72" s="89"/>
      <c r="QPJ72" s="89"/>
      <c r="QPK72" s="89"/>
      <c r="QPL72" s="89"/>
      <c r="QPM72" s="89"/>
      <c r="QPN72" s="89"/>
      <c r="QPO72" s="89"/>
      <c r="QPP72" s="89"/>
      <c r="QPQ72" s="89"/>
      <c r="QPR72" s="89"/>
      <c r="QPS72" s="89"/>
      <c r="QPT72" s="89"/>
      <c r="QPU72" s="89"/>
      <c r="QPV72" s="89"/>
      <c r="QPW72" s="89"/>
      <c r="QPX72" s="89"/>
      <c r="QPY72" s="89"/>
      <c r="QPZ72" s="89"/>
      <c r="QQA72" s="89"/>
      <c r="QQB72" s="89"/>
      <c r="QQC72" s="89"/>
      <c r="QQD72" s="89"/>
      <c r="QQE72" s="89"/>
      <c r="QQF72" s="89"/>
      <c r="QQG72" s="89"/>
      <c r="QQH72" s="89"/>
      <c r="QQI72" s="89"/>
      <c r="QQJ72" s="89"/>
      <c r="QQK72" s="89"/>
      <c r="QQL72" s="89"/>
      <c r="QQM72" s="89"/>
      <c r="QQN72" s="89"/>
      <c r="QQO72" s="89"/>
      <c r="QQP72" s="89"/>
      <c r="QQQ72" s="89"/>
      <c r="QQR72" s="89"/>
      <c r="QQS72" s="89"/>
      <c r="QQT72" s="89"/>
      <c r="QQU72" s="89"/>
      <c r="QQV72" s="89"/>
      <c r="QQW72" s="89"/>
      <c r="QQX72" s="89"/>
      <c r="QQY72" s="89"/>
      <c r="QQZ72" s="89"/>
      <c r="QRA72" s="89"/>
      <c r="QRB72" s="89"/>
      <c r="QRC72" s="89"/>
      <c r="QRD72" s="89"/>
      <c r="QRE72" s="89"/>
      <c r="QRF72" s="89"/>
      <c r="QRG72" s="89"/>
      <c r="QRH72" s="89"/>
      <c r="QRI72" s="89"/>
      <c r="QRJ72" s="89"/>
      <c r="QRK72" s="89"/>
      <c r="QRL72" s="89"/>
      <c r="QRM72" s="89"/>
      <c r="QRN72" s="89"/>
      <c r="QRO72" s="89"/>
      <c r="QRP72" s="89"/>
      <c r="QRQ72" s="89"/>
      <c r="QRR72" s="89"/>
      <c r="QRS72" s="89"/>
      <c r="QRT72" s="89"/>
      <c r="QRU72" s="89"/>
      <c r="QRV72" s="89"/>
      <c r="QRW72" s="89"/>
      <c r="QRX72" s="89"/>
      <c r="QRY72" s="89"/>
      <c r="QRZ72" s="89"/>
      <c r="QSA72" s="89"/>
      <c r="QSB72" s="89"/>
      <c r="QSC72" s="89"/>
      <c r="QSD72" s="89"/>
      <c r="QSE72" s="89"/>
      <c r="QSF72" s="89"/>
      <c r="QSG72" s="89"/>
      <c r="QSH72" s="89"/>
      <c r="QSI72" s="89"/>
      <c r="QSJ72" s="89"/>
      <c r="QSK72" s="89"/>
      <c r="QSL72" s="89"/>
      <c r="QSM72" s="89"/>
      <c r="QSN72" s="89"/>
      <c r="QSO72" s="89"/>
      <c r="QSP72" s="89"/>
      <c r="QSQ72" s="89"/>
      <c r="QSR72" s="89"/>
      <c r="QSS72" s="89"/>
      <c r="QST72" s="89"/>
      <c r="QSU72" s="89"/>
      <c r="QSV72" s="89"/>
      <c r="QSW72" s="89"/>
      <c r="QSX72" s="89"/>
      <c r="QSY72" s="89"/>
      <c r="QSZ72" s="89"/>
      <c r="QTA72" s="89"/>
      <c r="QTB72" s="89"/>
      <c r="QTC72" s="89"/>
      <c r="QTD72" s="89"/>
      <c r="QTE72" s="89"/>
      <c r="QTF72" s="89"/>
      <c r="QTG72" s="89"/>
      <c r="QTH72" s="89"/>
      <c r="QTI72" s="89"/>
      <c r="QTJ72" s="89"/>
      <c r="QTK72" s="89"/>
      <c r="QTL72" s="89"/>
      <c r="QTM72" s="89"/>
      <c r="QTN72" s="89"/>
      <c r="QTO72" s="89"/>
      <c r="QTP72" s="89"/>
      <c r="QTQ72" s="89"/>
      <c r="QTR72" s="89"/>
      <c r="QTS72" s="89"/>
      <c r="QTT72" s="89"/>
      <c r="QTU72" s="89"/>
      <c r="QTV72" s="89"/>
      <c r="QTW72" s="89"/>
      <c r="QTX72" s="89"/>
      <c r="QTY72" s="89"/>
      <c r="QTZ72" s="89"/>
      <c r="QUA72" s="89"/>
      <c r="QUB72" s="89"/>
      <c r="QUC72" s="89"/>
      <c r="QUD72" s="89"/>
      <c r="QUE72" s="89"/>
      <c r="QUF72" s="89"/>
      <c r="QUG72" s="89"/>
      <c r="QUH72" s="89"/>
      <c r="QUI72" s="89"/>
      <c r="QUJ72" s="89"/>
      <c r="QUK72" s="89"/>
      <c r="QUL72" s="89"/>
      <c r="QUM72" s="89"/>
      <c r="QUN72" s="89"/>
      <c r="QUO72" s="89"/>
      <c r="QUP72" s="89"/>
      <c r="QUQ72" s="89"/>
      <c r="QUR72" s="89"/>
      <c r="QUS72" s="89"/>
      <c r="QUT72" s="89"/>
      <c r="QUU72" s="89"/>
      <c r="QUV72" s="89"/>
      <c r="QUW72" s="89"/>
      <c r="QUX72" s="89"/>
      <c r="QUY72" s="89"/>
      <c r="QUZ72" s="89"/>
      <c r="QVA72" s="89"/>
      <c r="QVB72" s="89"/>
      <c r="QVC72" s="89"/>
      <c r="QVD72" s="89"/>
      <c r="QVE72" s="89"/>
      <c r="QVF72" s="89"/>
      <c r="QVG72" s="89"/>
      <c r="QVH72" s="89"/>
      <c r="QVI72" s="89"/>
      <c r="QVJ72" s="89"/>
      <c r="QVK72" s="89"/>
      <c r="QVL72" s="89"/>
      <c r="QVM72" s="89"/>
      <c r="QVN72" s="89"/>
      <c r="QVO72" s="89"/>
      <c r="QVP72" s="89"/>
      <c r="QVQ72" s="89"/>
      <c r="QVR72" s="89"/>
      <c r="QVS72" s="89"/>
      <c r="QVT72" s="89"/>
      <c r="QVU72" s="89"/>
      <c r="QVV72" s="89"/>
      <c r="QVW72" s="89"/>
      <c r="QVX72" s="89"/>
      <c r="QVY72" s="89"/>
      <c r="QVZ72" s="89"/>
      <c r="QWA72" s="89"/>
      <c r="QWB72" s="89"/>
      <c r="QWC72" s="89"/>
      <c r="QWD72" s="89"/>
      <c r="QWE72" s="89"/>
      <c r="QWF72" s="89"/>
      <c r="QWG72" s="89"/>
      <c r="QWH72" s="89"/>
      <c r="QWI72" s="89"/>
      <c r="QWJ72" s="89"/>
      <c r="QWK72" s="89"/>
      <c r="QWL72" s="89"/>
      <c r="QWM72" s="89"/>
      <c r="QWN72" s="89"/>
      <c r="QWO72" s="89"/>
      <c r="QWP72" s="89"/>
      <c r="QWQ72" s="89"/>
      <c r="QWR72" s="89"/>
      <c r="QWS72" s="89"/>
      <c r="QWT72" s="89"/>
      <c r="QWU72" s="89"/>
      <c r="QWV72" s="89"/>
      <c r="QWW72" s="89"/>
      <c r="QWX72" s="89"/>
      <c r="QWY72" s="89"/>
      <c r="QWZ72" s="89"/>
      <c r="QXA72" s="89"/>
      <c r="QXB72" s="89"/>
      <c r="QXC72" s="89"/>
      <c r="QXD72" s="89"/>
      <c r="QXE72" s="89"/>
      <c r="QXF72" s="89"/>
      <c r="QXG72" s="89"/>
      <c r="QXH72" s="89"/>
      <c r="QXI72" s="89"/>
      <c r="QXJ72" s="89"/>
      <c r="QXK72" s="89"/>
      <c r="QXL72" s="89"/>
      <c r="QXM72" s="89"/>
      <c r="QXN72" s="89"/>
      <c r="QXO72" s="89"/>
      <c r="QXP72" s="89"/>
      <c r="QXQ72" s="89"/>
      <c r="QXR72" s="89"/>
      <c r="QXS72" s="89"/>
      <c r="QXT72" s="89"/>
      <c r="QXU72" s="89"/>
      <c r="QXV72" s="89"/>
      <c r="QXW72" s="89"/>
      <c r="QXX72" s="89"/>
      <c r="QXY72" s="89"/>
      <c r="QXZ72" s="89"/>
      <c r="QYA72" s="89"/>
      <c r="QYB72" s="89"/>
      <c r="QYC72" s="89"/>
      <c r="QYD72" s="89"/>
      <c r="QYE72" s="89"/>
      <c r="QYF72" s="89"/>
      <c r="QYG72" s="89"/>
      <c r="QYH72" s="89"/>
      <c r="QYI72" s="89"/>
      <c r="QYJ72" s="89"/>
      <c r="QYK72" s="89"/>
      <c r="QYL72" s="89"/>
      <c r="QYM72" s="89"/>
      <c r="QYN72" s="89"/>
      <c r="QYO72" s="89"/>
      <c r="QYP72" s="89"/>
      <c r="QYQ72" s="89"/>
      <c r="QYR72" s="89"/>
      <c r="QYS72" s="89"/>
      <c r="QYT72" s="89"/>
      <c r="QYU72" s="89"/>
      <c r="QYV72" s="89"/>
      <c r="QYW72" s="89"/>
      <c r="QYX72" s="89"/>
      <c r="QYY72" s="89"/>
      <c r="QYZ72" s="89"/>
      <c r="QZA72" s="89"/>
      <c r="QZB72" s="89"/>
      <c r="QZC72" s="89"/>
      <c r="QZD72" s="89"/>
      <c r="QZE72" s="89"/>
      <c r="QZF72" s="89"/>
      <c r="QZG72" s="89"/>
      <c r="QZH72" s="89"/>
      <c r="QZI72" s="89"/>
      <c r="QZJ72" s="89"/>
      <c r="QZK72" s="89"/>
      <c r="QZL72" s="89"/>
      <c r="QZM72" s="89"/>
      <c r="QZN72" s="89"/>
      <c r="QZO72" s="89"/>
      <c r="QZP72" s="89"/>
      <c r="QZQ72" s="89"/>
      <c r="QZR72" s="89"/>
      <c r="QZS72" s="89"/>
      <c r="QZT72" s="89"/>
      <c r="QZU72" s="89"/>
      <c r="QZV72" s="89"/>
      <c r="QZW72" s="89"/>
      <c r="QZX72" s="89"/>
      <c r="QZY72" s="89"/>
      <c r="QZZ72" s="89"/>
      <c r="RAA72" s="89"/>
      <c r="RAB72" s="89"/>
      <c r="RAC72" s="89"/>
      <c r="RAD72" s="89"/>
      <c r="RAE72" s="89"/>
      <c r="RAF72" s="89"/>
      <c r="RAG72" s="89"/>
      <c r="RAH72" s="89"/>
      <c r="RAI72" s="89"/>
      <c r="RAJ72" s="89"/>
      <c r="RAK72" s="89"/>
      <c r="RAL72" s="89"/>
      <c r="RAM72" s="89"/>
      <c r="RAN72" s="89"/>
      <c r="RAO72" s="89"/>
      <c r="RAP72" s="89"/>
      <c r="RAQ72" s="89"/>
      <c r="RAR72" s="89"/>
      <c r="RAS72" s="89"/>
      <c r="RAT72" s="89"/>
      <c r="RAU72" s="89"/>
      <c r="RAV72" s="89"/>
      <c r="RAW72" s="89"/>
      <c r="RAX72" s="89"/>
      <c r="RAY72" s="89"/>
      <c r="RAZ72" s="89"/>
      <c r="RBA72" s="89"/>
      <c r="RBB72" s="89"/>
      <c r="RBC72" s="89"/>
      <c r="RBD72" s="89"/>
      <c r="RBE72" s="89"/>
      <c r="RBF72" s="89"/>
      <c r="RBG72" s="89"/>
      <c r="RBH72" s="89"/>
      <c r="RBI72" s="89"/>
      <c r="RBJ72" s="89"/>
      <c r="RBK72" s="89"/>
      <c r="RBL72" s="89"/>
      <c r="RBM72" s="89"/>
      <c r="RBN72" s="89"/>
      <c r="RBO72" s="89"/>
      <c r="RBP72" s="89"/>
      <c r="RBQ72" s="89"/>
      <c r="RBR72" s="89"/>
      <c r="RBS72" s="89"/>
      <c r="RBT72" s="89"/>
      <c r="RBU72" s="89"/>
      <c r="RBV72" s="89"/>
      <c r="RBW72" s="89"/>
      <c r="RBX72" s="89"/>
      <c r="RBY72" s="89"/>
      <c r="RBZ72" s="89"/>
      <c r="RCA72" s="89"/>
      <c r="RCB72" s="89"/>
      <c r="RCC72" s="89"/>
      <c r="RCD72" s="89"/>
      <c r="RCE72" s="89"/>
      <c r="RCF72" s="89"/>
      <c r="RCG72" s="89"/>
      <c r="RCH72" s="89"/>
      <c r="RCI72" s="89"/>
      <c r="RCJ72" s="89"/>
      <c r="RCK72" s="89"/>
      <c r="RCL72" s="89"/>
      <c r="RCM72" s="89"/>
      <c r="RCN72" s="89"/>
      <c r="RCO72" s="89"/>
      <c r="RCP72" s="89"/>
      <c r="RCQ72" s="89"/>
      <c r="RCR72" s="89"/>
      <c r="RCS72" s="89"/>
      <c r="RCT72" s="89"/>
      <c r="RCU72" s="89"/>
      <c r="RCV72" s="89"/>
      <c r="RCW72" s="89"/>
      <c r="RCX72" s="89"/>
      <c r="RCY72" s="89"/>
      <c r="RCZ72" s="89"/>
      <c r="RDA72" s="89"/>
      <c r="RDB72" s="89"/>
      <c r="RDC72" s="89"/>
      <c r="RDD72" s="89"/>
      <c r="RDE72" s="89"/>
      <c r="RDF72" s="89"/>
      <c r="RDG72" s="89"/>
      <c r="RDH72" s="89"/>
      <c r="RDI72" s="89"/>
      <c r="RDJ72" s="89"/>
      <c r="RDK72" s="89"/>
      <c r="RDL72" s="89"/>
      <c r="RDM72" s="89"/>
      <c r="RDN72" s="89"/>
      <c r="RDO72" s="89"/>
      <c r="RDP72" s="89"/>
      <c r="RDQ72" s="89"/>
      <c r="RDR72" s="89"/>
      <c r="RDS72" s="89"/>
      <c r="RDT72" s="89"/>
      <c r="RDU72" s="89"/>
      <c r="RDV72" s="89"/>
      <c r="RDW72" s="89"/>
      <c r="RDX72" s="89"/>
      <c r="RDY72" s="89"/>
      <c r="RDZ72" s="89"/>
      <c r="REA72" s="89"/>
      <c r="REB72" s="89"/>
      <c r="REC72" s="89"/>
      <c r="RED72" s="89"/>
      <c r="REE72" s="89"/>
      <c r="REF72" s="89"/>
      <c r="REG72" s="89"/>
      <c r="REH72" s="89"/>
      <c r="REI72" s="89"/>
      <c r="REJ72" s="89"/>
      <c r="REK72" s="89"/>
      <c r="REL72" s="89"/>
      <c r="REM72" s="89"/>
      <c r="REN72" s="89"/>
      <c r="REO72" s="89"/>
      <c r="REP72" s="89"/>
      <c r="REQ72" s="89"/>
      <c r="RER72" s="89"/>
      <c r="RES72" s="89"/>
      <c r="RET72" s="89"/>
      <c r="REU72" s="89"/>
      <c r="REV72" s="89"/>
      <c r="REW72" s="89"/>
      <c r="REX72" s="89"/>
      <c r="REY72" s="89"/>
      <c r="REZ72" s="89"/>
      <c r="RFA72" s="89"/>
      <c r="RFB72" s="89"/>
      <c r="RFC72" s="89"/>
      <c r="RFD72" s="89"/>
      <c r="RFE72" s="89"/>
      <c r="RFF72" s="89"/>
      <c r="RFG72" s="89"/>
      <c r="RFH72" s="89"/>
      <c r="RFI72" s="89"/>
      <c r="RFJ72" s="89"/>
      <c r="RFK72" s="89"/>
      <c r="RFL72" s="89"/>
      <c r="RFM72" s="89"/>
      <c r="RFN72" s="89"/>
      <c r="RFO72" s="89"/>
      <c r="RFP72" s="89"/>
      <c r="RFQ72" s="89"/>
      <c r="RFR72" s="89"/>
      <c r="RFS72" s="89"/>
      <c r="RFT72" s="89"/>
      <c r="RFU72" s="89"/>
      <c r="RFV72" s="89"/>
      <c r="RFW72" s="89"/>
      <c r="RFX72" s="89"/>
      <c r="RFY72" s="89"/>
      <c r="RFZ72" s="89"/>
      <c r="RGA72" s="89"/>
      <c r="RGB72" s="89"/>
      <c r="RGC72" s="89"/>
      <c r="RGD72" s="89"/>
      <c r="RGE72" s="89"/>
      <c r="RGF72" s="89"/>
      <c r="RGG72" s="89"/>
      <c r="RGH72" s="89"/>
      <c r="RGI72" s="89"/>
      <c r="RGJ72" s="89"/>
      <c r="RGK72" s="89"/>
      <c r="RGL72" s="89"/>
      <c r="RGM72" s="89"/>
      <c r="RGN72" s="89"/>
      <c r="RGO72" s="89"/>
      <c r="RGP72" s="89"/>
      <c r="RGQ72" s="89"/>
      <c r="RGR72" s="89"/>
      <c r="RGS72" s="89"/>
      <c r="RGT72" s="89"/>
      <c r="RGU72" s="89"/>
      <c r="RGV72" s="89"/>
      <c r="RGW72" s="89"/>
      <c r="RGX72" s="89"/>
      <c r="RGY72" s="89"/>
      <c r="RGZ72" s="89"/>
      <c r="RHA72" s="89"/>
      <c r="RHB72" s="89"/>
      <c r="RHC72" s="89"/>
      <c r="RHD72" s="89"/>
      <c r="RHE72" s="89"/>
      <c r="RHF72" s="89"/>
      <c r="RHG72" s="89"/>
      <c r="RHH72" s="89"/>
      <c r="RHI72" s="89"/>
      <c r="RHJ72" s="89"/>
      <c r="RHK72" s="89"/>
      <c r="RHL72" s="89"/>
      <c r="RHM72" s="89"/>
      <c r="RHN72" s="89"/>
      <c r="RHO72" s="89"/>
      <c r="RHP72" s="89"/>
      <c r="RHQ72" s="89"/>
      <c r="RHR72" s="89"/>
      <c r="RHS72" s="89"/>
      <c r="RHT72" s="89"/>
      <c r="RHU72" s="89"/>
      <c r="RHV72" s="89"/>
      <c r="RHW72" s="89"/>
      <c r="RHX72" s="89"/>
      <c r="RHY72" s="89"/>
      <c r="RHZ72" s="89"/>
      <c r="RIA72" s="89"/>
      <c r="RIB72" s="89"/>
      <c r="RIC72" s="89"/>
      <c r="RID72" s="89"/>
      <c r="RIE72" s="89"/>
      <c r="RIF72" s="89"/>
      <c r="RIG72" s="89"/>
      <c r="RIH72" s="89"/>
      <c r="RII72" s="89"/>
      <c r="RIJ72" s="89"/>
      <c r="RIK72" s="89"/>
      <c r="RIL72" s="89"/>
      <c r="RIM72" s="89"/>
      <c r="RIN72" s="89"/>
      <c r="RIO72" s="89"/>
      <c r="RIP72" s="89"/>
      <c r="RIQ72" s="89"/>
      <c r="RIR72" s="89"/>
      <c r="RIS72" s="89"/>
      <c r="RIT72" s="89"/>
      <c r="RIU72" s="89"/>
      <c r="RIV72" s="89"/>
      <c r="RIW72" s="89"/>
      <c r="RIX72" s="89"/>
      <c r="RIY72" s="89"/>
      <c r="RIZ72" s="89"/>
      <c r="RJA72" s="89"/>
      <c r="RJB72" s="89"/>
      <c r="RJC72" s="89"/>
      <c r="RJD72" s="89"/>
      <c r="RJE72" s="89"/>
      <c r="RJF72" s="89"/>
      <c r="RJG72" s="89"/>
      <c r="RJH72" s="89"/>
      <c r="RJI72" s="89"/>
      <c r="RJJ72" s="89"/>
      <c r="RJK72" s="89"/>
      <c r="RJL72" s="89"/>
      <c r="RJM72" s="89"/>
      <c r="RJN72" s="89"/>
      <c r="RJO72" s="89"/>
      <c r="RJP72" s="89"/>
      <c r="RJQ72" s="89"/>
      <c r="RJR72" s="89"/>
      <c r="RJS72" s="89"/>
      <c r="RJT72" s="89"/>
      <c r="RJU72" s="89"/>
      <c r="RJV72" s="89"/>
      <c r="RJW72" s="89"/>
      <c r="RJX72" s="89"/>
      <c r="RJY72" s="89"/>
      <c r="RJZ72" s="89"/>
      <c r="RKA72" s="89"/>
      <c r="RKB72" s="89"/>
      <c r="RKC72" s="89"/>
      <c r="RKD72" s="89"/>
      <c r="RKE72" s="89"/>
      <c r="RKF72" s="89"/>
      <c r="RKG72" s="89"/>
      <c r="RKH72" s="89"/>
      <c r="RKI72" s="89"/>
      <c r="RKJ72" s="89"/>
      <c r="RKK72" s="89"/>
      <c r="RKL72" s="89"/>
      <c r="RKM72" s="89"/>
      <c r="RKN72" s="89"/>
      <c r="RKO72" s="89"/>
      <c r="RKP72" s="89"/>
      <c r="RKQ72" s="89"/>
      <c r="RKR72" s="89"/>
      <c r="RKS72" s="89"/>
      <c r="RKT72" s="89"/>
      <c r="RKU72" s="89"/>
      <c r="RKV72" s="89"/>
      <c r="RKW72" s="89"/>
      <c r="RKX72" s="89"/>
      <c r="RKY72" s="89"/>
      <c r="RKZ72" s="89"/>
      <c r="RLA72" s="89"/>
      <c r="RLB72" s="89"/>
      <c r="RLC72" s="89"/>
      <c r="RLD72" s="89"/>
      <c r="RLE72" s="89"/>
      <c r="RLF72" s="89"/>
      <c r="RLG72" s="89"/>
      <c r="RLH72" s="89"/>
      <c r="RLI72" s="89"/>
      <c r="RLJ72" s="89"/>
      <c r="RLK72" s="89"/>
      <c r="RLL72" s="89"/>
      <c r="RLM72" s="89"/>
      <c r="RLN72" s="89"/>
      <c r="RLO72" s="89"/>
      <c r="RLP72" s="89"/>
      <c r="RLQ72" s="89"/>
      <c r="RLR72" s="89"/>
      <c r="RLS72" s="89"/>
      <c r="RLT72" s="89"/>
      <c r="RLU72" s="89"/>
      <c r="RLV72" s="89"/>
      <c r="RLW72" s="89"/>
      <c r="RLX72" s="89"/>
      <c r="RLY72" s="89"/>
      <c r="RLZ72" s="89"/>
      <c r="RMA72" s="89"/>
      <c r="RMB72" s="89"/>
      <c r="RMC72" s="89"/>
      <c r="RMD72" s="89"/>
      <c r="RME72" s="89"/>
      <c r="RMF72" s="89"/>
      <c r="RMG72" s="89"/>
      <c r="RMH72" s="89"/>
      <c r="RMI72" s="89"/>
      <c r="RMJ72" s="89"/>
      <c r="RMK72" s="89"/>
      <c r="RML72" s="89"/>
      <c r="RMM72" s="89"/>
      <c r="RMN72" s="89"/>
      <c r="RMO72" s="89"/>
      <c r="RMP72" s="89"/>
      <c r="RMQ72" s="89"/>
      <c r="RMR72" s="89"/>
      <c r="RMS72" s="89"/>
      <c r="RMT72" s="89"/>
      <c r="RMU72" s="89"/>
      <c r="RMV72" s="89"/>
      <c r="RMW72" s="89"/>
      <c r="RMX72" s="89"/>
      <c r="RMY72" s="89"/>
      <c r="RMZ72" s="89"/>
      <c r="RNA72" s="89"/>
      <c r="RNB72" s="89"/>
      <c r="RNC72" s="89"/>
      <c r="RND72" s="89"/>
      <c r="RNE72" s="89"/>
      <c r="RNF72" s="89"/>
      <c r="RNG72" s="89"/>
      <c r="RNH72" s="89"/>
      <c r="RNI72" s="89"/>
      <c r="RNJ72" s="89"/>
      <c r="RNK72" s="89"/>
      <c r="RNL72" s="89"/>
      <c r="RNM72" s="89"/>
      <c r="RNN72" s="89"/>
      <c r="RNO72" s="89"/>
      <c r="RNP72" s="89"/>
      <c r="RNQ72" s="89"/>
      <c r="RNR72" s="89"/>
      <c r="RNS72" s="89"/>
      <c r="RNT72" s="89"/>
      <c r="RNU72" s="89"/>
      <c r="RNV72" s="89"/>
      <c r="RNW72" s="89"/>
      <c r="RNX72" s="89"/>
      <c r="RNY72" s="89"/>
      <c r="RNZ72" s="89"/>
      <c r="ROA72" s="89"/>
      <c r="ROB72" s="89"/>
      <c r="ROC72" s="89"/>
      <c r="ROD72" s="89"/>
      <c r="ROE72" s="89"/>
      <c r="ROF72" s="89"/>
      <c r="ROG72" s="89"/>
      <c r="ROH72" s="89"/>
      <c r="ROI72" s="89"/>
      <c r="ROJ72" s="89"/>
      <c r="ROK72" s="89"/>
      <c r="ROL72" s="89"/>
      <c r="ROM72" s="89"/>
      <c r="RON72" s="89"/>
      <c r="ROO72" s="89"/>
      <c r="ROP72" s="89"/>
      <c r="ROQ72" s="89"/>
      <c r="ROR72" s="89"/>
      <c r="ROS72" s="89"/>
      <c r="ROT72" s="89"/>
      <c r="ROU72" s="89"/>
      <c r="ROV72" s="89"/>
      <c r="ROW72" s="89"/>
      <c r="ROX72" s="89"/>
      <c r="ROY72" s="89"/>
      <c r="ROZ72" s="89"/>
      <c r="RPA72" s="89"/>
      <c r="RPB72" s="89"/>
      <c r="RPC72" s="89"/>
      <c r="RPD72" s="89"/>
      <c r="RPE72" s="89"/>
      <c r="RPF72" s="89"/>
      <c r="RPG72" s="89"/>
      <c r="RPH72" s="89"/>
      <c r="RPI72" s="89"/>
      <c r="RPJ72" s="89"/>
      <c r="RPK72" s="89"/>
      <c r="RPL72" s="89"/>
      <c r="RPM72" s="89"/>
      <c r="RPN72" s="89"/>
      <c r="RPO72" s="89"/>
      <c r="RPP72" s="89"/>
      <c r="RPQ72" s="89"/>
      <c r="RPR72" s="89"/>
      <c r="RPS72" s="89"/>
      <c r="RPT72" s="89"/>
      <c r="RPU72" s="89"/>
      <c r="RPV72" s="89"/>
      <c r="RPW72" s="89"/>
      <c r="RPX72" s="89"/>
      <c r="RPY72" s="89"/>
      <c r="RPZ72" s="89"/>
      <c r="RQA72" s="89"/>
      <c r="RQB72" s="89"/>
      <c r="RQC72" s="89"/>
      <c r="RQD72" s="89"/>
      <c r="RQE72" s="89"/>
      <c r="RQF72" s="89"/>
      <c r="RQG72" s="89"/>
      <c r="RQH72" s="89"/>
      <c r="RQI72" s="89"/>
      <c r="RQJ72" s="89"/>
      <c r="RQK72" s="89"/>
      <c r="RQL72" s="89"/>
      <c r="RQM72" s="89"/>
      <c r="RQN72" s="89"/>
      <c r="RQO72" s="89"/>
      <c r="RQP72" s="89"/>
      <c r="RQQ72" s="89"/>
      <c r="RQR72" s="89"/>
      <c r="RQS72" s="89"/>
      <c r="RQT72" s="89"/>
      <c r="RQU72" s="89"/>
      <c r="RQV72" s="89"/>
      <c r="RQW72" s="89"/>
      <c r="RQX72" s="89"/>
      <c r="RQY72" s="89"/>
      <c r="RQZ72" s="89"/>
      <c r="RRA72" s="89"/>
      <c r="RRB72" s="89"/>
      <c r="RRC72" s="89"/>
      <c r="RRD72" s="89"/>
      <c r="RRE72" s="89"/>
      <c r="RRF72" s="89"/>
      <c r="RRG72" s="89"/>
      <c r="RRH72" s="89"/>
      <c r="RRI72" s="89"/>
      <c r="RRJ72" s="89"/>
      <c r="RRK72" s="89"/>
      <c r="RRL72" s="89"/>
      <c r="RRM72" s="89"/>
      <c r="RRN72" s="89"/>
      <c r="RRO72" s="89"/>
      <c r="RRP72" s="89"/>
      <c r="RRQ72" s="89"/>
      <c r="RRR72" s="89"/>
      <c r="RRS72" s="89"/>
      <c r="RRT72" s="89"/>
      <c r="RRU72" s="89"/>
      <c r="RRV72" s="89"/>
      <c r="RRW72" s="89"/>
      <c r="RRX72" s="89"/>
      <c r="RRY72" s="89"/>
      <c r="RRZ72" s="89"/>
      <c r="RSA72" s="89"/>
      <c r="RSB72" s="89"/>
      <c r="RSC72" s="89"/>
      <c r="RSD72" s="89"/>
      <c r="RSE72" s="89"/>
      <c r="RSF72" s="89"/>
      <c r="RSG72" s="89"/>
      <c r="RSH72" s="89"/>
      <c r="RSI72" s="89"/>
      <c r="RSJ72" s="89"/>
      <c r="RSK72" s="89"/>
      <c r="RSL72" s="89"/>
      <c r="RSM72" s="89"/>
      <c r="RSN72" s="89"/>
      <c r="RSO72" s="89"/>
      <c r="RSP72" s="89"/>
      <c r="RSQ72" s="89"/>
      <c r="RSR72" s="89"/>
      <c r="RSS72" s="89"/>
      <c r="RST72" s="89"/>
      <c r="RSU72" s="89"/>
      <c r="RSV72" s="89"/>
      <c r="RSW72" s="89"/>
      <c r="RSX72" s="89"/>
      <c r="RSY72" s="89"/>
      <c r="RSZ72" s="89"/>
      <c r="RTA72" s="89"/>
      <c r="RTB72" s="89"/>
      <c r="RTC72" s="89"/>
      <c r="RTD72" s="89"/>
      <c r="RTE72" s="89"/>
      <c r="RTF72" s="89"/>
      <c r="RTG72" s="89"/>
      <c r="RTH72" s="89"/>
      <c r="RTI72" s="89"/>
      <c r="RTJ72" s="89"/>
      <c r="RTK72" s="89"/>
      <c r="RTL72" s="89"/>
      <c r="RTM72" s="89"/>
      <c r="RTN72" s="89"/>
      <c r="RTO72" s="89"/>
      <c r="RTP72" s="89"/>
      <c r="RTQ72" s="89"/>
      <c r="RTR72" s="89"/>
      <c r="RTS72" s="89"/>
      <c r="RTT72" s="89"/>
      <c r="RTU72" s="89"/>
      <c r="RTV72" s="89"/>
      <c r="RTW72" s="89"/>
      <c r="RTX72" s="89"/>
      <c r="RTY72" s="89"/>
      <c r="RTZ72" s="89"/>
      <c r="RUA72" s="89"/>
      <c r="RUB72" s="89"/>
      <c r="RUC72" s="89"/>
      <c r="RUD72" s="89"/>
      <c r="RUE72" s="89"/>
      <c r="RUF72" s="89"/>
      <c r="RUG72" s="89"/>
      <c r="RUH72" s="89"/>
      <c r="RUI72" s="89"/>
      <c r="RUJ72" s="89"/>
      <c r="RUK72" s="89"/>
      <c r="RUL72" s="89"/>
      <c r="RUM72" s="89"/>
      <c r="RUN72" s="89"/>
      <c r="RUO72" s="89"/>
      <c r="RUP72" s="89"/>
      <c r="RUQ72" s="89"/>
      <c r="RUR72" s="89"/>
      <c r="RUS72" s="89"/>
      <c r="RUT72" s="89"/>
      <c r="RUU72" s="89"/>
      <c r="RUV72" s="89"/>
      <c r="RUW72" s="89"/>
      <c r="RUX72" s="89"/>
      <c r="RUY72" s="89"/>
      <c r="RUZ72" s="89"/>
      <c r="RVA72" s="89"/>
      <c r="RVB72" s="89"/>
      <c r="RVC72" s="89"/>
      <c r="RVD72" s="89"/>
      <c r="RVE72" s="89"/>
      <c r="RVF72" s="89"/>
      <c r="RVG72" s="89"/>
      <c r="RVH72" s="89"/>
      <c r="RVI72" s="89"/>
      <c r="RVJ72" s="89"/>
      <c r="RVK72" s="89"/>
      <c r="RVL72" s="89"/>
      <c r="RVM72" s="89"/>
      <c r="RVN72" s="89"/>
      <c r="RVO72" s="89"/>
      <c r="RVP72" s="89"/>
      <c r="RVQ72" s="89"/>
      <c r="RVR72" s="89"/>
      <c r="RVS72" s="89"/>
      <c r="RVT72" s="89"/>
      <c r="RVU72" s="89"/>
      <c r="RVV72" s="89"/>
      <c r="RVW72" s="89"/>
      <c r="RVX72" s="89"/>
      <c r="RVY72" s="89"/>
      <c r="RVZ72" s="89"/>
      <c r="RWA72" s="89"/>
      <c r="RWB72" s="89"/>
      <c r="RWC72" s="89"/>
      <c r="RWD72" s="89"/>
      <c r="RWE72" s="89"/>
      <c r="RWF72" s="89"/>
      <c r="RWG72" s="89"/>
      <c r="RWH72" s="89"/>
      <c r="RWI72" s="89"/>
      <c r="RWJ72" s="89"/>
      <c r="RWK72" s="89"/>
      <c r="RWL72" s="89"/>
      <c r="RWM72" s="89"/>
      <c r="RWN72" s="89"/>
      <c r="RWO72" s="89"/>
      <c r="RWP72" s="89"/>
      <c r="RWQ72" s="89"/>
      <c r="RWR72" s="89"/>
      <c r="RWS72" s="89"/>
      <c r="RWT72" s="89"/>
      <c r="RWU72" s="89"/>
      <c r="RWV72" s="89"/>
      <c r="RWW72" s="89"/>
      <c r="RWX72" s="89"/>
      <c r="RWY72" s="89"/>
      <c r="RWZ72" s="89"/>
      <c r="RXA72" s="89"/>
      <c r="RXB72" s="89"/>
      <c r="RXC72" s="89"/>
      <c r="RXD72" s="89"/>
      <c r="RXE72" s="89"/>
      <c r="RXF72" s="89"/>
      <c r="RXG72" s="89"/>
      <c r="RXH72" s="89"/>
      <c r="RXI72" s="89"/>
      <c r="RXJ72" s="89"/>
      <c r="RXK72" s="89"/>
      <c r="RXL72" s="89"/>
      <c r="RXM72" s="89"/>
      <c r="RXN72" s="89"/>
      <c r="RXO72" s="89"/>
      <c r="RXP72" s="89"/>
      <c r="RXQ72" s="89"/>
      <c r="RXR72" s="89"/>
      <c r="RXS72" s="89"/>
      <c r="RXT72" s="89"/>
      <c r="RXU72" s="89"/>
      <c r="RXV72" s="89"/>
      <c r="RXW72" s="89"/>
      <c r="RXX72" s="89"/>
      <c r="RXY72" s="89"/>
      <c r="RXZ72" s="89"/>
      <c r="RYA72" s="89"/>
      <c r="RYB72" s="89"/>
      <c r="RYC72" s="89"/>
      <c r="RYD72" s="89"/>
      <c r="RYE72" s="89"/>
      <c r="RYF72" s="89"/>
      <c r="RYG72" s="89"/>
      <c r="RYH72" s="89"/>
      <c r="RYI72" s="89"/>
      <c r="RYJ72" s="89"/>
      <c r="RYK72" s="89"/>
      <c r="RYL72" s="89"/>
      <c r="RYM72" s="89"/>
      <c r="RYN72" s="89"/>
      <c r="RYO72" s="89"/>
      <c r="RYP72" s="89"/>
      <c r="RYQ72" s="89"/>
      <c r="RYR72" s="89"/>
      <c r="RYS72" s="89"/>
      <c r="RYT72" s="89"/>
      <c r="RYU72" s="89"/>
      <c r="RYV72" s="89"/>
      <c r="RYW72" s="89"/>
      <c r="RYX72" s="89"/>
      <c r="RYY72" s="89"/>
      <c r="RYZ72" s="89"/>
      <c r="RZA72" s="89"/>
      <c r="RZB72" s="89"/>
      <c r="RZC72" s="89"/>
      <c r="RZD72" s="89"/>
      <c r="RZE72" s="89"/>
      <c r="RZF72" s="89"/>
      <c r="RZG72" s="89"/>
      <c r="RZH72" s="89"/>
      <c r="RZI72" s="89"/>
      <c r="RZJ72" s="89"/>
      <c r="RZK72" s="89"/>
      <c r="RZL72" s="89"/>
      <c r="RZM72" s="89"/>
      <c r="RZN72" s="89"/>
      <c r="RZO72" s="89"/>
      <c r="RZP72" s="89"/>
      <c r="RZQ72" s="89"/>
      <c r="RZR72" s="89"/>
      <c r="RZS72" s="89"/>
      <c r="RZT72" s="89"/>
      <c r="RZU72" s="89"/>
      <c r="RZV72" s="89"/>
      <c r="RZW72" s="89"/>
      <c r="RZX72" s="89"/>
      <c r="RZY72" s="89"/>
      <c r="RZZ72" s="89"/>
      <c r="SAA72" s="89"/>
      <c r="SAB72" s="89"/>
      <c r="SAC72" s="89"/>
      <c r="SAD72" s="89"/>
      <c r="SAE72" s="89"/>
      <c r="SAF72" s="89"/>
      <c r="SAG72" s="89"/>
      <c r="SAH72" s="89"/>
      <c r="SAI72" s="89"/>
      <c r="SAJ72" s="89"/>
      <c r="SAK72" s="89"/>
      <c r="SAL72" s="89"/>
      <c r="SAM72" s="89"/>
      <c r="SAN72" s="89"/>
      <c r="SAO72" s="89"/>
      <c r="SAP72" s="89"/>
      <c r="SAQ72" s="89"/>
      <c r="SAR72" s="89"/>
      <c r="SAS72" s="89"/>
      <c r="SAT72" s="89"/>
      <c r="SAU72" s="89"/>
      <c r="SAV72" s="89"/>
      <c r="SAW72" s="89"/>
      <c r="SAX72" s="89"/>
      <c r="SAY72" s="89"/>
      <c r="SAZ72" s="89"/>
      <c r="SBA72" s="89"/>
      <c r="SBB72" s="89"/>
      <c r="SBC72" s="89"/>
      <c r="SBD72" s="89"/>
      <c r="SBE72" s="89"/>
      <c r="SBF72" s="89"/>
      <c r="SBG72" s="89"/>
      <c r="SBH72" s="89"/>
      <c r="SBI72" s="89"/>
      <c r="SBJ72" s="89"/>
      <c r="SBK72" s="89"/>
      <c r="SBL72" s="89"/>
      <c r="SBM72" s="89"/>
      <c r="SBN72" s="89"/>
      <c r="SBO72" s="89"/>
      <c r="SBP72" s="89"/>
      <c r="SBQ72" s="89"/>
      <c r="SBR72" s="89"/>
      <c r="SBS72" s="89"/>
      <c r="SBT72" s="89"/>
      <c r="SBU72" s="89"/>
      <c r="SBV72" s="89"/>
      <c r="SBW72" s="89"/>
      <c r="SBX72" s="89"/>
      <c r="SBY72" s="89"/>
      <c r="SBZ72" s="89"/>
      <c r="SCA72" s="89"/>
      <c r="SCB72" s="89"/>
      <c r="SCC72" s="89"/>
      <c r="SCD72" s="89"/>
      <c r="SCE72" s="89"/>
      <c r="SCF72" s="89"/>
      <c r="SCG72" s="89"/>
      <c r="SCH72" s="89"/>
      <c r="SCI72" s="89"/>
      <c r="SCJ72" s="89"/>
      <c r="SCK72" s="89"/>
      <c r="SCL72" s="89"/>
      <c r="SCM72" s="89"/>
      <c r="SCN72" s="89"/>
      <c r="SCO72" s="89"/>
      <c r="SCP72" s="89"/>
      <c r="SCQ72" s="89"/>
      <c r="SCR72" s="89"/>
      <c r="SCS72" s="89"/>
      <c r="SCT72" s="89"/>
      <c r="SCU72" s="89"/>
      <c r="SCV72" s="89"/>
      <c r="SCW72" s="89"/>
      <c r="SCX72" s="89"/>
      <c r="SCY72" s="89"/>
      <c r="SCZ72" s="89"/>
      <c r="SDA72" s="89"/>
      <c r="SDB72" s="89"/>
      <c r="SDC72" s="89"/>
      <c r="SDD72" s="89"/>
      <c r="SDE72" s="89"/>
      <c r="SDF72" s="89"/>
      <c r="SDG72" s="89"/>
      <c r="SDH72" s="89"/>
      <c r="SDI72" s="89"/>
      <c r="SDJ72" s="89"/>
      <c r="SDK72" s="89"/>
      <c r="SDL72" s="89"/>
      <c r="SDM72" s="89"/>
      <c r="SDN72" s="89"/>
      <c r="SDO72" s="89"/>
      <c r="SDP72" s="89"/>
      <c r="SDQ72" s="89"/>
      <c r="SDR72" s="89"/>
      <c r="SDS72" s="89"/>
      <c r="SDT72" s="89"/>
      <c r="SDU72" s="89"/>
      <c r="SDV72" s="89"/>
      <c r="SDW72" s="89"/>
      <c r="SDX72" s="89"/>
      <c r="SDY72" s="89"/>
      <c r="SDZ72" s="89"/>
      <c r="SEA72" s="89"/>
      <c r="SEB72" s="89"/>
      <c r="SEC72" s="89"/>
      <c r="SED72" s="89"/>
      <c r="SEE72" s="89"/>
      <c r="SEF72" s="89"/>
      <c r="SEG72" s="89"/>
      <c r="SEH72" s="89"/>
      <c r="SEI72" s="89"/>
      <c r="SEJ72" s="89"/>
      <c r="SEK72" s="89"/>
      <c r="SEL72" s="89"/>
      <c r="SEM72" s="89"/>
      <c r="SEN72" s="89"/>
      <c r="SEO72" s="89"/>
      <c r="SEP72" s="89"/>
      <c r="SEQ72" s="89"/>
      <c r="SER72" s="89"/>
      <c r="SES72" s="89"/>
      <c r="SET72" s="89"/>
      <c r="SEU72" s="89"/>
      <c r="SEV72" s="89"/>
      <c r="SEW72" s="89"/>
      <c r="SEX72" s="89"/>
      <c r="SEY72" s="89"/>
      <c r="SEZ72" s="89"/>
      <c r="SFA72" s="89"/>
      <c r="SFB72" s="89"/>
      <c r="SFC72" s="89"/>
      <c r="SFD72" s="89"/>
      <c r="SFE72" s="89"/>
      <c r="SFF72" s="89"/>
      <c r="SFG72" s="89"/>
      <c r="SFH72" s="89"/>
      <c r="SFI72" s="89"/>
      <c r="SFJ72" s="89"/>
      <c r="SFK72" s="89"/>
      <c r="SFL72" s="89"/>
      <c r="SFM72" s="89"/>
      <c r="SFN72" s="89"/>
      <c r="SFO72" s="89"/>
      <c r="SFP72" s="89"/>
      <c r="SFQ72" s="89"/>
      <c r="SFR72" s="89"/>
      <c r="SFS72" s="89"/>
      <c r="SFT72" s="89"/>
      <c r="SFU72" s="89"/>
      <c r="SFV72" s="89"/>
      <c r="SFW72" s="89"/>
      <c r="SFX72" s="89"/>
      <c r="SFY72" s="89"/>
      <c r="SFZ72" s="89"/>
      <c r="SGA72" s="89"/>
      <c r="SGB72" s="89"/>
      <c r="SGC72" s="89"/>
      <c r="SGD72" s="89"/>
      <c r="SGE72" s="89"/>
      <c r="SGF72" s="89"/>
      <c r="SGG72" s="89"/>
      <c r="SGH72" s="89"/>
      <c r="SGI72" s="89"/>
      <c r="SGJ72" s="89"/>
      <c r="SGK72" s="89"/>
      <c r="SGL72" s="89"/>
      <c r="SGM72" s="89"/>
      <c r="SGN72" s="89"/>
      <c r="SGO72" s="89"/>
      <c r="SGP72" s="89"/>
      <c r="SGQ72" s="89"/>
      <c r="SGR72" s="89"/>
      <c r="SGS72" s="89"/>
      <c r="SGT72" s="89"/>
      <c r="SGU72" s="89"/>
      <c r="SGV72" s="89"/>
      <c r="SGW72" s="89"/>
      <c r="SGX72" s="89"/>
      <c r="SGY72" s="89"/>
      <c r="SGZ72" s="89"/>
      <c r="SHA72" s="89"/>
      <c r="SHB72" s="89"/>
      <c r="SHC72" s="89"/>
      <c r="SHD72" s="89"/>
      <c r="SHE72" s="89"/>
      <c r="SHF72" s="89"/>
      <c r="SHG72" s="89"/>
      <c r="SHH72" s="89"/>
      <c r="SHI72" s="89"/>
      <c r="SHJ72" s="89"/>
      <c r="SHK72" s="89"/>
      <c r="SHL72" s="89"/>
      <c r="SHM72" s="89"/>
      <c r="SHN72" s="89"/>
      <c r="SHO72" s="89"/>
      <c r="SHP72" s="89"/>
      <c r="SHQ72" s="89"/>
      <c r="SHR72" s="89"/>
      <c r="SHS72" s="89"/>
      <c r="SHT72" s="89"/>
      <c r="SHU72" s="89"/>
      <c r="SHV72" s="89"/>
      <c r="SHW72" s="89"/>
      <c r="SHX72" s="89"/>
      <c r="SHY72" s="89"/>
      <c r="SHZ72" s="89"/>
      <c r="SIA72" s="89"/>
      <c r="SIB72" s="89"/>
      <c r="SIC72" s="89"/>
      <c r="SID72" s="89"/>
      <c r="SIE72" s="89"/>
      <c r="SIF72" s="89"/>
      <c r="SIG72" s="89"/>
      <c r="SIH72" s="89"/>
      <c r="SII72" s="89"/>
      <c r="SIJ72" s="89"/>
      <c r="SIK72" s="89"/>
      <c r="SIL72" s="89"/>
      <c r="SIM72" s="89"/>
      <c r="SIN72" s="89"/>
      <c r="SIO72" s="89"/>
      <c r="SIP72" s="89"/>
      <c r="SIQ72" s="89"/>
      <c r="SIR72" s="89"/>
      <c r="SIS72" s="89"/>
      <c r="SIT72" s="89"/>
      <c r="SIU72" s="89"/>
      <c r="SIV72" s="89"/>
      <c r="SIW72" s="89"/>
      <c r="SIX72" s="89"/>
      <c r="SIY72" s="89"/>
      <c r="SIZ72" s="89"/>
      <c r="SJA72" s="89"/>
      <c r="SJB72" s="89"/>
      <c r="SJC72" s="89"/>
      <c r="SJD72" s="89"/>
      <c r="SJE72" s="89"/>
      <c r="SJF72" s="89"/>
      <c r="SJG72" s="89"/>
      <c r="SJH72" s="89"/>
      <c r="SJI72" s="89"/>
      <c r="SJJ72" s="89"/>
      <c r="SJK72" s="89"/>
      <c r="SJL72" s="89"/>
      <c r="SJM72" s="89"/>
      <c r="SJN72" s="89"/>
      <c r="SJO72" s="89"/>
      <c r="SJP72" s="89"/>
      <c r="SJQ72" s="89"/>
      <c r="SJR72" s="89"/>
      <c r="SJS72" s="89"/>
      <c r="SJT72" s="89"/>
      <c r="SJU72" s="89"/>
      <c r="SJV72" s="89"/>
      <c r="SJW72" s="89"/>
      <c r="SJX72" s="89"/>
      <c r="SJY72" s="89"/>
      <c r="SJZ72" s="89"/>
      <c r="SKA72" s="89"/>
      <c r="SKB72" s="89"/>
      <c r="SKC72" s="89"/>
      <c r="SKD72" s="89"/>
      <c r="SKE72" s="89"/>
      <c r="SKF72" s="89"/>
      <c r="SKG72" s="89"/>
      <c r="SKH72" s="89"/>
      <c r="SKI72" s="89"/>
      <c r="SKJ72" s="89"/>
      <c r="SKK72" s="89"/>
      <c r="SKL72" s="89"/>
      <c r="SKM72" s="89"/>
      <c r="SKN72" s="89"/>
      <c r="SKO72" s="89"/>
      <c r="SKP72" s="89"/>
      <c r="SKQ72" s="89"/>
      <c r="SKR72" s="89"/>
      <c r="SKS72" s="89"/>
      <c r="SKT72" s="89"/>
      <c r="SKU72" s="89"/>
      <c r="SKV72" s="89"/>
      <c r="SKW72" s="89"/>
      <c r="SKX72" s="89"/>
      <c r="SKY72" s="89"/>
      <c r="SKZ72" s="89"/>
      <c r="SLA72" s="89"/>
      <c r="SLB72" s="89"/>
      <c r="SLC72" s="89"/>
      <c r="SLD72" s="89"/>
      <c r="SLE72" s="89"/>
      <c r="SLF72" s="89"/>
      <c r="SLG72" s="89"/>
      <c r="SLH72" s="89"/>
      <c r="SLI72" s="89"/>
      <c r="SLJ72" s="89"/>
      <c r="SLK72" s="89"/>
      <c r="SLL72" s="89"/>
      <c r="SLM72" s="89"/>
      <c r="SLN72" s="89"/>
      <c r="SLO72" s="89"/>
      <c r="SLP72" s="89"/>
      <c r="SLQ72" s="89"/>
      <c r="SLR72" s="89"/>
      <c r="SLS72" s="89"/>
      <c r="SLT72" s="89"/>
      <c r="SLU72" s="89"/>
      <c r="SLV72" s="89"/>
      <c r="SLW72" s="89"/>
      <c r="SLX72" s="89"/>
      <c r="SLY72" s="89"/>
      <c r="SLZ72" s="89"/>
      <c r="SMA72" s="89"/>
      <c r="SMB72" s="89"/>
      <c r="SMC72" s="89"/>
      <c r="SMD72" s="89"/>
      <c r="SME72" s="89"/>
      <c r="SMF72" s="89"/>
      <c r="SMG72" s="89"/>
      <c r="SMH72" s="89"/>
      <c r="SMI72" s="89"/>
      <c r="SMJ72" s="89"/>
      <c r="SMK72" s="89"/>
      <c r="SML72" s="89"/>
      <c r="SMM72" s="89"/>
      <c r="SMN72" s="89"/>
      <c r="SMO72" s="89"/>
      <c r="SMP72" s="89"/>
      <c r="SMQ72" s="89"/>
      <c r="SMR72" s="89"/>
      <c r="SMS72" s="89"/>
      <c r="SMT72" s="89"/>
      <c r="SMU72" s="89"/>
      <c r="SMV72" s="89"/>
      <c r="SMW72" s="89"/>
      <c r="SMX72" s="89"/>
      <c r="SMY72" s="89"/>
      <c r="SMZ72" s="89"/>
      <c r="SNA72" s="89"/>
      <c r="SNB72" s="89"/>
      <c r="SNC72" s="89"/>
      <c r="SND72" s="89"/>
      <c r="SNE72" s="89"/>
      <c r="SNF72" s="89"/>
      <c r="SNG72" s="89"/>
      <c r="SNH72" s="89"/>
      <c r="SNI72" s="89"/>
      <c r="SNJ72" s="89"/>
      <c r="SNK72" s="89"/>
      <c r="SNL72" s="89"/>
      <c r="SNM72" s="89"/>
      <c r="SNN72" s="89"/>
      <c r="SNO72" s="89"/>
      <c r="SNP72" s="89"/>
      <c r="SNQ72" s="89"/>
      <c r="SNR72" s="89"/>
      <c r="SNS72" s="89"/>
      <c r="SNT72" s="89"/>
      <c r="SNU72" s="89"/>
      <c r="SNV72" s="89"/>
      <c r="SNW72" s="89"/>
      <c r="SNX72" s="89"/>
      <c r="SNY72" s="89"/>
      <c r="SNZ72" s="89"/>
      <c r="SOA72" s="89"/>
      <c r="SOB72" s="89"/>
      <c r="SOC72" s="89"/>
      <c r="SOD72" s="89"/>
      <c r="SOE72" s="89"/>
      <c r="SOF72" s="89"/>
      <c r="SOG72" s="89"/>
      <c r="SOH72" s="89"/>
      <c r="SOI72" s="89"/>
      <c r="SOJ72" s="89"/>
      <c r="SOK72" s="89"/>
      <c r="SOL72" s="89"/>
      <c r="SOM72" s="89"/>
      <c r="SON72" s="89"/>
      <c r="SOO72" s="89"/>
      <c r="SOP72" s="89"/>
      <c r="SOQ72" s="89"/>
      <c r="SOR72" s="89"/>
      <c r="SOS72" s="89"/>
      <c r="SOT72" s="89"/>
      <c r="SOU72" s="89"/>
      <c r="SOV72" s="89"/>
      <c r="SOW72" s="89"/>
      <c r="SOX72" s="89"/>
      <c r="SOY72" s="89"/>
      <c r="SOZ72" s="89"/>
      <c r="SPA72" s="89"/>
      <c r="SPB72" s="89"/>
      <c r="SPC72" s="89"/>
      <c r="SPD72" s="89"/>
      <c r="SPE72" s="89"/>
      <c r="SPF72" s="89"/>
      <c r="SPG72" s="89"/>
      <c r="SPH72" s="89"/>
      <c r="SPI72" s="89"/>
      <c r="SPJ72" s="89"/>
      <c r="SPK72" s="89"/>
      <c r="SPL72" s="89"/>
      <c r="SPM72" s="89"/>
      <c r="SPN72" s="89"/>
      <c r="SPO72" s="89"/>
      <c r="SPP72" s="89"/>
      <c r="SPQ72" s="89"/>
      <c r="SPR72" s="89"/>
      <c r="SPS72" s="89"/>
      <c r="SPT72" s="89"/>
      <c r="SPU72" s="89"/>
      <c r="SPV72" s="89"/>
      <c r="SPW72" s="89"/>
      <c r="SPX72" s="89"/>
      <c r="SPY72" s="89"/>
      <c r="SPZ72" s="89"/>
      <c r="SQA72" s="89"/>
      <c r="SQB72" s="89"/>
      <c r="SQC72" s="89"/>
      <c r="SQD72" s="89"/>
      <c r="SQE72" s="89"/>
      <c r="SQF72" s="89"/>
      <c r="SQG72" s="89"/>
      <c r="SQH72" s="89"/>
      <c r="SQI72" s="89"/>
      <c r="SQJ72" s="89"/>
      <c r="SQK72" s="89"/>
      <c r="SQL72" s="89"/>
      <c r="SQM72" s="89"/>
      <c r="SQN72" s="89"/>
      <c r="SQO72" s="89"/>
      <c r="SQP72" s="89"/>
      <c r="SQQ72" s="89"/>
      <c r="SQR72" s="89"/>
      <c r="SQS72" s="89"/>
      <c r="SQT72" s="89"/>
      <c r="SQU72" s="89"/>
      <c r="SQV72" s="89"/>
      <c r="SQW72" s="89"/>
      <c r="SQX72" s="89"/>
      <c r="SQY72" s="89"/>
      <c r="SQZ72" s="89"/>
      <c r="SRA72" s="89"/>
      <c r="SRB72" s="89"/>
      <c r="SRC72" s="89"/>
      <c r="SRD72" s="89"/>
      <c r="SRE72" s="89"/>
      <c r="SRF72" s="89"/>
      <c r="SRG72" s="89"/>
      <c r="SRH72" s="89"/>
      <c r="SRI72" s="89"/>
      <c r="SRJ72" s="89"/>
      <c r="SRK72" s="89"/>
      <c r="SRL72" s="89"/>
      <c r="SRM72" s="89"/>
      <c r="SRN72" s="89"/>
      <c r="SRO72" s="89"/>
      <c r="SRP72" s="89"/>
      <c r="SRQ72" s="89"/>
      <c r="SRR72" s="89"/>
      <c r="SRS72" s="89"/>
      <c r="SRT72" s="89"/>
      <c r="SRU72" s="89"/>
      <c r="SRV72" s="89"/>
      <c r="SRW72" s="89"/>
      <c r="SRX72" s="89"/>
      <c r="SRY72" s="89"/>
      <c r="SRZ72" s="89"/>
      <c r="SSA72" s="89"/>
      <c r="SSB72" s="89"/>
      <c r="SSC72" s="89"/>
      <c r="SSD72" s="89"/>
      <c r="SSE72" s="89"/>
      <c r="SSF72" s="89"/>
      <c r="SSG72" s="89"/>
      <c r="SSH72" s="89"/>
      <c r="SSI72" s="89"/>
      <c r="SSJ72" s="89"/>
      <c r="SSK72" s="89"/>
      <c r="SSL72" s="89"/>
      <c r="SSM72" s="89"/>
      <c r="SSN72" s="89"/>
      <c r="SSO72" s="89"/>
      <c r="SSP72" s="89"/>
      <c r="SSQ72" s="89"/>
      <c r="SSR72" s="89"/>
      <c r="SSS72" s="89"/>
      <c r="SST72" s="89"/>
      <c r="SSU72" s="89"/>
      <c r="SSV72" s="89"/>
      <c r="SSW72" s="89"/>
      <c r="SSX72" s="89"/>
      <c r="SSY72" s="89"/>
      <c r="SSZ72" s="89"/>
      <c r="STA72" s="89"/>
      <c r="STB72" s="89"/>
      <c r="STC72" s="89"/>
      <c r="STD72" s="89"/>
      <c r="STE72" s="89"/>
      <c r="STF72" s="89"/>
      <c r="STG72" s="89"/>
      <c r="STH72" s="89"/>
      <c r="STI72" s="89"/>
      <c r="STJ72" s="89"/>
      <c r="STK72" s="89"/>
      <c r="STL72" s="89"/>
      <c r="STM72" s="89"/>
      <c r="STN72" s="89"/>
      <c r="STO72" s="89"/>
      <c r="STP72" s="89"/>
      <c r="STQ72" s="89"/>
      <c r="STR72" s="89"/>
      <c r="STS72" s="89"/>
      <c r="STT72" s="89"/>
      <c r="STU72" s="89"/>
      <c r="STV72" s="89"/>
      <c r="STW72" s="89"/>
      <c r="STX72" s="89"/>
      <c r="STY72" s="89"/>
      <c r="STZ72" s="89"/>
      <c r="SUA72" s="89"/>
      <c r="SUB72" s="89"/>
      <c r="SUC72" s="89"/>
      <c r="SUD72" s="89"/>
      <c r="SUE72" s="89"/>
      <c r="SUF72" s="89"/>
      <c r="SUG72" s="89"/>
      <c r="SUH72" s="89"/>
      <c r="SUI72" s="89"/>
      <c r="SUJ72" s="89"/>
      <c r="SUK72" s="89"/>
      <c r="SUL72" s="89"/>
      <c r="SUM72" s="89"/>
      <c r="SUN72" s="89"/>
      <c r="SUO72" s="89"/>
      <c r="SUP72" s="89"/>
      <c r="SUQ72" s="89"/>
      <c r="SUR72" s="89"/>
      <c r="SUS72" s="89"/>
      <c r="SUT72" s="89"/>
      <c r="SUU72" s="89"/>
      <c r="SUV72" s="89"/>
      <c r="SUW72" s="89"/>
      <c r="SUX72" s="89"/>
      <c r="SUY72" s="89"/>
      <c r="SUZ72" s="89"/>
      <c r="SVA72" s="89"/>
      <c r="SVB72" s="89"/>
      <c r="SVC72" s="89"/>
      <c r="SVD72" s="89"/>
      <c r="SVE72" s="89"/>
      <c r="SVF72" s="89"/>
      <c r="SVG72" s="89"/>
      <c r="SVH72" s="89"/>
      <c r="SVI72" s="89"/>
      <c r="SVJ72" s="89"/>
      <c r="SVK72" s="89"/>
      <c r="SVL72" s="89"/>
      <c r="SVM72" s="89"/>
      <c r="SVN72" s="89"/>
      <c r="SVO72" s="89"/>
      <c r="SVP72" s="89"/>
      <c r="SVQ72" s="89"/>
      <c r="SVR72" s="89"/>
      <c r="SVS72" s="89"/>
      <c r="SVT72" s="89"/>
      <c r="SVU72" s="89"/>
      <c r="SVV72" s="89"/>
      <c r="SVW72" s="89"/>
      <c r="SVX72" s="89"/>
      <c r="SVY72" s="89"/>
      <c r="SVZ72" s="89"/>
      <c r="SWA72" s="89"/>
      <c r="SWB72" s="89"/>
      <c r="SWC72" s="89"/>
      <c r="SWD72" s="89"/>
      <c r="SWE72" s="89"/>
      <c r="SWF72" s="89"/>
      <c r="SWG72" s="89"/>
      <c r="SWH72" s="89"/>
      <c r="SWI72" s="89"/>
      <c r="SWJ72" s="89"/>
      <c r="SWK72" s="89"/>
      <c r="SWL72" s="89"/>
      <c r="SWM72" s="89"/>
      <c r="SWN72" s="89"/>
      <c r="SWO72" s="89"/>
      <c r="SWP72" s="89"/>
      <c r="SWQ72" s="89"/>
      <c r="SWR72" s="89"/>
      <c r="SWS72" s="89"/>
      <c r="SWT72" s="89"/>
      <c r="SWU72" s="89"/>
      <c r="SWV72" s="89"/>
      <c r="SWW72" s="89"/>
      <c r="SWX72" s="89"/>
      <c r="SWY72" s="89"/>
      <c r="SWZ72" s="89"/>
      <c r="SXA72" s="89"/>
      <c r="SXB72" s="89"/>
      <c r="SXC72" s="89"/>
      <c r="SXD72" s="89"/>
      <c r="SXE72" s="89"/>
      <c r="SXF72" s="89"/>
      <c r="SXG72" s="89"/>
      <c r="SXH72" s="89"/>
      <c r="SXI72" s="89"/>
      <c r="SXJ72" s="89"/>
      <c r="SXK72" s="89"/>
      <c r="SXL72" s="89"/>
      <c r="SXM72" s="89"/>
      <c r="SXN72" s="89"/>
      <c r="SXO72" s="89"/>
      <c r="SXP72" s="89"/>
      <c r="SXQ72" s="89"/>
      <c r="SXR72" s="89"/>
      <c r="SXS72" s="89"/>
      <c r="SXT72" s="89"/>
      <c r="SXU72" s="89"/>
      <c r="SXV72" s="89"/>
      <c r="SXW72" s="89"/>
      <c r="SXX72" s="89"/>
      <c r="SXY72" s="89"/>
      <c r="SXZ72" s="89"/>
      <c r="SYA72" s="89"/>
      <c r="SYB72" s="89"/>
      <c r="SYC72" s="89"/>
      <c r="SYD72" s="89"/>
      <c r="SYE72" s="89"/>
      <c r="SYF72" s="89"/>
      <c r="SYG72" s="89"/>
      <c r="SYH72" s="89"/>
      <c r="SYI72" s="89"/>
      <c r="SYJ72" s="89"/>
      <c r="SYK72" s="89"/>
      <c r="SYL72" s="89"/>
      <c r="SYM72" s="89"/>
      <c r="SYN72" s="89"/>
      <c r="SYO72" s="89"/>
      <c r="SYP72" s="89"/>
      <c r="SYQ72" s="89"/>
      <c r="SYR72" s="89"/>
      <c r="SYS72" s="89"/>
      <c r="SYT72" s="89"/>
      <c r="SYU72" s="89"/>
      <c r="SYV72" s="89"/>
      <c r="SYW72" s="89"/>
      <c r="SYX72" s="89"/>
      <c r="SYY72" s="89"/>
      <c r="SYZ72" s="89"/>
      <c r="SZA72" s="89"/>
      <c r="SZB72" s="89"/>
      <c r="SZC72" s="89"/>
      <c r="SZD72" s="89"/>
      <c r="SZE72" s="89"/>
      <c r="SZF72" s="89"/>
      <c r="SZG72" s="89"/>
      <c r="SZH72" s="89"/>
      <c r="SZI72" s="89"/>
      <c r="SZJ72" s="89"/>
      <c r="SZK72" s="89"/>
      <c r="SZL72" s="89"/>
      <c r="SZM72" s="89"/>
      <c r="SZN72" s="89"/>
      <c r="SZO72" s="89"/>
      <c r="SZP72" s="89"/>
      <c r="SZQ72" s="89"/>
      <c r="SZR72" s="89"/>
      <c r="SZS72" s="89"/>
      <c r="SZT72" s="89"/>
      <c r="SZU72" s="89"/>
      <c r="SZV72" s="89"/>
      <c r="SZW72" s="89"/>
      <c r="SZX72" s="89"/>
      <c r="SZY72" s="89"/>
      <c r="SZZ72" s="89"/>
      <c r="TAA72" s="89"/>
      <c r="TAB72" s="89"/>
      <c r="TAC72" s="89"/>
      <c r="TAD72" s="89"/>
      <c r="TAE72" s="89"/>
      <c r="TAF72" s="89"/>
      <c r="TAG72" s="89"/>
      <c r="TAH72" s="89"/>
      <c r="TAI72" s="89"/>
      <c r="TAJ72" s="89"/>
      <c r="TAK72" s="89"/>
      <c r="TAL72" s="89"/>
      <c r="TAM72" s="89"/>
      <c r="TAN72" s="89"/>
      <c r="TAO72" s="89"/>
      <c r="TAP72" s="89"/>
      <c r="TAQ72" s="89"/>
      <c r="TAR72" s="89"/>
      <c r="TAS72" s="89"/>
      <c r="TAT72" s="89"/>
      <c r="TAU72" s="89"/>
      <c r="TAV72" s="89"/>
      <c r="TAW72" s="89"/>
      <c r="TAX72" s="89"/>
      <c r="TAY72" s="89"/>
      <c r="TAZ72" s="89"/>
      <c r="TBA72" s="89"/>
      <c r="TBB72" s="89"/>
      <c r="TBC72" s="89"/>
      <c r="TBD72" s="89"/>
      <c r="TBE72" s="89"/>
      <c r="TBF72" s="89"/>
      <c r="TBG72" s="89"/>
      <c r="TBH72" s="89"/>
      <c r="TBI72" s="89"/>
      <c r="TBJ72" s="89"/>
      <c r="TBK72" s="89"/>
      <c r="TBL72" s="89"/>
      <c r="TBM72" s="89"/>
      <c r="TBN72" s="89"/>
      <c r="TBO72" s="89"/>
      <c r="TBP72" s="89"/>
      <c r="TBQ72" s="89"/>
      <c r="TBR72" s="89"/>
      <c r="TBS72" s="89"/>
      <c r="TBT72" s="89"/>
      <c r="TBU72" s="89"/>
      <c r="TBV72" s="89"/>
      <c r="TBW72" s="89"/>
      <c r="TBX72" s="89"/>
      <c r="TBY72" s="89"/>
      <c r="TBZ72" s="89"/>
      <c r="TCA72" s="89"/>
      <c r="TCB72" s="89"/>
      <c r="TCC72" s="89"/>
      <c r="TCD72" s="89"/>
      <c r="TCE72" s="89"/>
      <c r="TCF72" s="89"/>
      <c r="TCG72" s="89"/>
      <c r="TCH72" s="89"/>
      <c r="TCI72" s="89"/>
      <c r="TCJ72" s="89"/>
      <c r="TCK72" s="89"/>
      <c r="TCL72" s="89"/>
      <c r="TCM72" s="89"/>
      <c r="TCN72" s="89"/>
      <c r="TCO72" s="89"/>
      <c r="TCP72" s="89"/>
      <c r="TCQ72" s="89"/>
      <c r="TCR72" s="89"/>
      <c r="TCS72" s="89"/>
      <c r="TCT72" s="89"/>
      <c r="TCU72" s="89"/>
      <c r="TCV72" s="89"/>
      <c r="TCW72" s="89"/>
      <c r="TCX72" s="89"/>
      <c r="TCY72" s="89"/>
      <c r="TCZ72" s="89"/>
      <c r="TDA72" s="89"/>
      <c r="TDB72" s="89"/>
      <c r="TDC72" s="89"/>
      <c r="TDD72" s="89"/>
      <c r="TDE72" s="89"/>
      <c r="TDF72" s="89"/>
      <c r="TDG72" s="89"/>
      <c r="TDH72" s="89"/>
      <c r="TDI72" s="89"/>
      <c r="TDJ72" s="89"/>
      <c r="TDK72" s="89"/>
      <c r="TDL72" s="89"/>
      <c r="TDM72" s="89"/>
      <c r="TDN72" s="89"/>
      <c r="TDO72" s="89"/>
      <c r="TDP72" s="89"/>
      <c r="TDQ72" s="89"/>
      <c r="TDR72" s="89"/>
      <c r="TDS72" s="89"/>
      <c r="TDT72" s="89"/>
      <c r="TDU72" s="89"/>
      <c r="TDV72" s="89"/>
      <c r="TDW72" s="89"/>
      <c r="TDX72" s="89"/>
      <c r="TDY72" s="89"/>
      <c r="TDZ72" s="89"/>
      <c r="TEA72" s="89"/>
      <c r="TEB72" s="89"/>
      <c r="TEC72" s="89"/>
      <c r="TED72" s="89"/>
      <c r="TEE72" s="89"/>
      <c r="TEF72" s="89"/>
      <c r="TEG72" s="89"/>
      <c r="TEH72" s="89"/>
      <c r="TEI72" s="89"/>
      <c r="TEJ72" s="89"/>
      <c r="TEK72" s="89"/>
      <c r="TEL72" s="89"/>
      <c r="TEM72" s="89"/>
      <c r="TEN72" s="89"/>
      <c r="TEO72" s="89"/>
      <c r="TEP72" s="89"/>
      <c r="TEQ72" s="89"/>
      <c r="TER72" s="89"/>
      <c r="TES72" s="89"/>
      <c r="TET72" s="89"/>
      <c r="TEU72" s="89"/>
      <c r="TEV72" s="89"/>
      <c r="TEW72" s="89"/>
      <c r="TEX72" s="89"/>
      <c r="TEY72" s="89"/>
      <c r="TEZ72" s="89"/>
      <c r="TFA72" s="89"/>
      <c r="TFB72" s="89"/>
      <c r="TFC72" s="89"/>
      <c r="TFD72" s="89"/>
      <c r="TFE72" s="89"/>
      <c r="TFF72" s="89"/>
      <c r="TFG72" s="89"/>
      <c r="TFH72" s="89"/>
      <c r="TFI72" s="89"/>
      <c r="TFJ72" s="89"/>
      <c r="TFK72" s="89"/>
      <c r="TFL72" s="89"/>
      <c r="TFM72" s="89"/>
      <c r="TFN72" s="89"/>
      <c r="TFO72" s="89"/>
      <c r="TFP72" s="89"/>
      <c r="TFQ72" s="89"/>
      <c r="TFR72" s="89"/>
      <c r="TFS72" s="89"/>
      <c r="TFT72" s="89"/>
      <c r="TFU72" s="89"/>
      <c r="TFV72" s="89"/>
      <c r="TFW72" s="89"/>
      <c r="TFX72" s="89"/>
      <c r="TFY72" s="89"/>
      <c r="TFZ72" s="89"/>
      <c r="TGA72" s="89"/>
      <c r="TGB72" s="89"/>
      <c r="TGC72" s="89"/>
      <c r="TGD72" s="89"/>
      <c r="TGE72" s="89"/>
      <c r="TGF72" s="89"/>
      <c r="TGG72" s="89"/>
      <c r="TGH72" s="89"/>
      <c r="TGI72" s="89"/>
      <c r="TGJ72" s="89"/>
      <c r="TGK72" s="89"/>
      <c r="TGL72" s="89"/>
      <c r="TGM72" s="89"/>
      <c r="TGN72" s="89"/>
      <c r="TGO72" s="89"/>
      <c r="TGP72" s="89"/>
      <c r="TGQ72" s="89"/>
      <c r="TGR72" s="89"/>
      <c r="TGS72" s="89"/>
      <c r="TGT72" s="89"/>
      <c r="TGU72" s="89"/>
      <c r="TGV72" s="89"/>
      <c r="TGW72" s="89"/>
      <c r="TGX72" s="89"/>
      <c r="TGY72" s="89"/>
      <c r="TGZ72" s="89"/>
      <c r="THA72" s="89"/>
      <c r="THB72" s="89"/>
      <c r="THC72" s="89"/>
      <c r="THD72" s="89"/>
      <c r="THE72" s="89"/>
      <c r="THF72" s="89"/>
      <c r="THG72" s="89"/>
      <c r="THH72" s="89"/>
      <c r="THI72" s="89"/>
      <c r="THJ72" s="89"/>
      <c r="THK72" s="89"/>
      <c r="THL72" s="89"/>
      <c r="THM72" s="89"/>
      <c r="THN72" s="89"/>
      <c r="THO72" s="89"/>
      <c r="THP72" s="89"/>
      <c r="THQ72" s="89"/>
      <c r="THR72" s="89"/>
      <c r="THS72" s="89"/>
      <c r="THT72" s="89"/>
      <c r="THU72" s="89"/>
      <c r="THV72" s="89"/>
      <c r="THW72" s="89"/>
      <c r="THX72" s="89"/>
      <c r="THY72" s="89"/>
      <c r="THZ72" s="89"/>
      <c r="TIA72" s="89"/>
      <c r="TIB72" s="89"/>
      <c r="TIC72" s="89"/>
      <c r="TID72" s="89"/>
      <c r="TIE72" s="89"/>
      <c r="TIF72" s="89"/>
      <c r="TIG72" s="89"/>
      <c r="TIH72" s="89"/>
      <c r="TII72" s="89"/>
      <c r="TIJ72" s="89"/>
      <c r="TIK72" s="89"/>
      <c r="TIL72" s="89"/>
      <c r="TIM72" s="89"/>
      <c r="TIN72" s="89"/>
      <c r="TIO72" s="89"/>
      <c r="TIP72" s="89"/>
      <c r="TIQ72" s="89"/>
      <c r="TIR72" s="89"/>
      <c r="TIS72" s="89"/>
      <c r="TIT72" s="89"/>
      <c r="TIU72" s="89"/>
      <c r="TIV72" s="89"/>
      <c r="TIW72" s="89"/>
      <c r="TIX72" s="89"/>
      <c r="TIY72" s="89"/>
      <c r="TIZ72" s="89"/>
      <c r="TJA72" s="89"/>
      <c r="TJB72" s="89"/>
      <c r="TJC72" s="89"/>
      <c r="TJD72" s="89"/>
      <c r="TJE72" s="89"/>
      <c r="TJF72" s="89"/>
      <c r="TJG72" s="89"/>
      <c r="TJH72" s="89"/>
      <c r="TJI72" s="89"/>
      <c r="TJJ72" s="89"/>
      <c r="TJK72" s="89"/>
      <c r="TJL72" s="89"/>
      <c r="TJM72" s="89"/>
      <c r="TJN72" s="89"/>
      <c r="TJO72" s="89"/>
      <c r="TJP72" s="89"/>
      <c r="TJQ72" s="89"/>
      <c r="TJR72" s="89"/>
      <c r="TJS72" s="89"/>
      <c r="TJT72" s="89"/>
      <c r="TJU72" s="89"/>
      <c r="TJV72" s="89"/>
      <c r="TJW72" s="89"/>
      <c r="TJX72" s="89"/>
      <c r="TJY72" s="89"/>
      <c r="TJZ72" s="89"/>
      <c r="TKA72" s="89"/>
      <c r="TKB72" s="89"/>
      <c r="TKC72" s="89"/>
      <c r="TKD72" s="89"/>
      <c r="TKE72" s="89"/>
      <c r="TKF72" s="89"/>
      <c r="TKG72" s="89"/>
      <c r="TKH72" s="89"/>
      <c r="TKI72" s="89"/>
      <c r="TKJ72" s="89"/>
      <c r="TKK72" s="89"/>
      <c r="TKL72" s="89"/>
      <c r="TKM72" s="89"/>
      <c r="TKN72" s="89"/>
      <c r="TKO72" s="89"/>
      <c r="TKP72" s="89"/>
      <c r="TKQ72" s="89"/>
      <c r="TKR72" s="89"/>
      <c r="TKS72" s="89"/>
      <c r="TKT72" s="89"/>
      <c r="TKU72" s="89"/>
      <c r="TKV72" s="89"/>
      <c r="TKW72" s="89"/>
      <c r="TKX72" s="89"/>
      <c r="TKY72" s="89"/>
      <c r="TKZ72" s="89"/>
      <c r="TLA72" s="89"/>
      <c r="TLB72" s="89"/>
      <c r="TLC72" s="89"/>
      <c r="TLD72" s="89"/>
      <c r="TLE72" s="89"/>
      <c r="TLF72" s="89"/>
      <c r="TLG72" s="89"/>
      <c r="TLH72" s="89"/>
      <c r="TLI72" s="89"/>
      <c r="TLJ72" s="89"/>
      <c r="TLK72" s="89"/>
      <c r="TLL72" s="89"/>
      <c r="TLM72" s="89"/>
      <c r="TLN72" s="89"/>
      <c r="TLO72" s="89"/>
      <c r="TLP72" s="89"/>
      <c r="TLQ72" s="89"/>
      <c r="TLR72" s="89"/>
      <c r="TLS72" s="89"/>
      <c r="TLT72" s="89"/>
      <c r="TLU72" s="89"/>
      <c r="TLV72" s="89"/>
      <c r="TLW72" s="89"/>
      <c r="TLX72" s="89"/>
      <c r="TLY72" s="89"/>
      <c r="TLZ72" s="89"/>
      <c r="TMA72" s="89"/>
      <c r="TMB72" s="89"/>
      <c r="TMC72" s="89"/>
      <c r="TMD72" s="89"/>
      <c r="TME72" s="89"/>
      <c r="TMF72" s="89"/>
      <c r="TMG72" s="89"/>
      <c r="TMH72" s="89"/>
      <c r="TMI72" s="89"/>
      <c r="TMJ72" s="89"/>
      <c r="TMK72" s="89"/>
      <c r="TML72" s="89"/>
      <c r="TMM72" s="89"/>
      <c r="TMN72" s="89"/>
      <c r="TMO72" s="89"/>
      <c r="TMP72" s="89"/>
      <c r="TMQ72" s="89"/>
      <c r="TMR72" s="89"/>
      <c r="TMS72" s="89"/>
      <c r="TMT72" s="89"/>
      <c r="TMU72" s="89"/>
      <c r="TMV72" s="89"/>
      <c r="TMW72" s="89"/>
      <c r="TMX72" s="89"/>
      <c r="TMY72" s="89"/>
      <c r="TMZ72" s="89"/>
      <c r="TNA72" s="89"/>
      <c r="TNB72" s="89"/>
      <c r="TNC72" s="89"/>
      <c r="TND72" s="89"/>
      <c r="TNE72" s="89"/>
      <c r="TNF72" s="89"/>
      <c r="TNG72" s="89"/>
      <c r="TNH72" s="89"/>
      <c r="TNI72" s="89"/>
      <c r="TNJ72" s="89"/>
      <c r="TNK72" s="89"/>
      <c r="TNL72" s="89"/>
      <c r="TNM72" s="89"/>
      <c r="TNN72" s="89"/>
      <c r="TNO72" s="89"/>
      <c r="TNP72" s="89"/>
      <c r="TNQ72" s="89"/>
      <c r="TNR72" s="89"/>
      <c r="TNS72" s="89"/>
      <c r="TNT72" s="89"/>
      <c r="TNU72" s="89"/>
      <c r="TNV72" s="89"/>
      <c r="TNW72" s="89"/>
      <c r="TNX72" s="89"/>
      <c r="TNY72" s="89"/>
      <c r="TNZ72" s="89"/>
      <c r="TOA72" s="89"/>
      <c r="TOB72" s="89"/>
      <c r="TOC72" s="89"/>
      <c r="TOD72" s="89"/>
      <c r="TOE72" s="89"/>
      <c r="TOF72" s="89"/>
      <c r="TOG72" s="89"/>
      <c r="TOH72" s="89"/>
      <c r="TOI72" s="89"/>
      <c r="TOJ72" s="89"/>
      <c r="TOK72" s="89"/>
      <c r="TOL72" s="89"/>
      <c r="TOM72" s="89"/>
      <c r="TON72" s="89"/>
      <c r="TOO72" s="89"/>
      <c r="TOP72" s="89"/>
      <c r="TOQ72" s="89"/>
      <c r="TOR72" s="89"/>
      <c r="TOS72" s="89"/>
      <c r="TOT72" s="89"/>
      <c r="TOU72" s="89"/>
      <c r="TOV72" s="89"/>
      <c r="TOW72" s="89"/>
      <c r="TOX72" s="89"/>
      <c r="TOY72" s="89"/>
      <c r="TOZ72" s="89"/>
      <c r="TPA72" s="89"/>
      <c r="TPB72" s="89"/>
      <c r="TPC72" s="89"/>
      <c r="TPD72" s="89"/>
      <c r="TPE72" s="89"/>
      <c r="TPF72" s="89"/>
      <c r="TPG72" s="89"/>
      <c r="TPH72" s="89"/>
      <c r="TPI72" s="89"/>
      <c r="TPJ72" s="89"/>
      <c r="TPK72" s="89"/>
      <c r="TPL72" s="89"/>
      <c r="TPM72" s="89"/>
      <c r="TPN72" s="89"/>
      <c r="TPO72" s="89"/>
      <c r="TPP72" s="89"/>
      <c r="TPQ72" s="89"/>
      <c r="TPR72" s="89"/>
      <c r="TPS72" s="89"/>
      <c r="TPT72" s="89"/>
      <c r="TPU72" s="89"/>
      <c r="TPV72" s="89"/>
      <c r="TPW72" s="89"/>
      <c r="TPX72" s="89"/>
      <c r="TPY72" s="89"/>
      <c r="TPZ72" s="89"/>
      <c r="TQA72" s="89"/>
      <c r="TQB72" s="89"/>
      <c r="TQC72" s="89"/>
      <c r="TQD72" s="89"/>
      <c r="TQE72" s="89"/>
      <c r="TQF72" s="89"/>
      <c r="TQG72" s="89"/>
      <c r="TQH72" s="89"/>
      <c r="TQI72" s="89"/>
      <c r="TQJ72" s="89"/>
      <c r="TQK72" s="89"/>
      <c r="TQL72" s="89"/>
      <c r="TQM72" s="89"/>
      <c r="TQN72" s="89"/>
      <c r="TQO72" s="89"/>
      <c r="TQP72" s="89"/>
      <c r="TQQ72" s="89"/>
      <c r="TQR72" s="89"/>
      <c r="TQS72" s="89"/>
      <c r="TQT72" s="89"/>
      <c r="TQU72" s="89"/>
      <c r="TQV72" s="89"/>
      <c r="TQW72" s="89"/>
      <c r="TQX72" s="89"/>
      <c r="TQY72" s="89"/>
      <c r="TQZ72" s="89"/>
      <c r="TRA72" s="89"/>
      <c r="TRB72" s="89"/>
      <c r="TRC72" s="89"/>
      <c r="TRD72" s="89"/>
      <c r="TRE72" s="89"/>
      <c r="TRF72" s="89"/>
      <c r="TRG72" s="89"/>
      <c r="TRH72" s="89"/>
      <c r="TRI72" s="89"/>
      <c r="TRJ72" s="89"/>
      <c r="TRK72" s="89"/>
      <c r="TRL72" s="89"/>
      <c r="TRM72" s="89"/>
      <c r="TRN72" s="89"/>
      <c r="TRO72" s="89"/>
      <c r="TRP72" s="89"/>
      <c r="TRQ72" s="89"/>
      <c r="TRR72" s="89"/>
      <c r="TRS72" s="89"/>
      <c r="TRT72" s="89"/>
      <c r="TRU72" s="89"/>
      <c r="TRV72" s="89"/>
      <c r="TRW72" s="89"/>
      <c r="TRX72" s="89"/>
      <c r="TRY72" s="89"/>
      <c r="TRZ72" s="89"/>
      <c r="TSA72" s="89"/>
      <c r="TSB72" s="89"/>
      <c r="TSC72" s="89"/>
      <c r="TSD72" s="89"/>
      <c r="TSE72" s="89"/>
      <c r="TSF72" s="89"/>
      <c r="TSG72" s="89"/>
      <c r="TSH72" s="89"/>
      <c r="TSI72" s="89"/>
      <c r="TSJ72" s="89"/>
      <c r="TSK72" s="89"/>
      <c r="TSL72" s="89"/>
      <c r="TSM72" s="89"/>
      <c r="TSN72" s="89"/>
      <c r="TSO72" s="89"/>
      <c r="TSP72" s="89"/>
      <c r="TSQ72" s="89"/>
      <c r="TSR72" s="89"/>
      <c r="TSS72" s="89"/>
      <c r="TST72" s="89"/>
      <c r="TSU72" s="89"/>
      <c r="TSV72" s="89"/>
      <c r="TSW72" s="89"/>
      <c r="TSX72" s="89"/>
      <c r="TSY72" s="89"/>
      <c r="TSZ72" s="89"/>
      <c r="TTA72" s="89"/>
      <c r="TTB72" s="89"/>
      <c r="TTC72" s="89"/>
      <c r="TTD72" s="89"/>
      <c r="TTE72" s="89"/>
      <c r="TTF72" s="89"/>
      <c r="TTG72" s="89"/>
      <c r="TTH72" s="89"/>
      <c r="TTI72" s="89"/>
      <c r="TTJ72" s="89"/>
      <c r="TTK72" s="89"/>
      <c r="TTL72" s="89"/>
      <c r="TTM72" s="89"/>
      <c r="TTN72" s="89"/>
      <c r="TTO72" s="89"/>
      <c r="TTP72" s="89"/>
      <c r="TTQ72" s="89"/>
      <c r="TTR72" s="89"/>
      <c r="TTS72" s="89"/>
      <c r="TTT72" s="89"/>
      <c r="TTU72" s="89"/>
      <c r="TTV72" s="89"/>
      <c r="TTW72" s="89"/>
      <c r="TTX72" s="89"/>
      <c r="TTY72" s="89"/>
      <c r="TTZ72" s="89"/>
      <c r="TUA72" s="89"/>
      <c r="TUB72" s="89"/>
      <c r="TUC72" s="89"/>
      <c r="TUD72" s="89"/>
      <c r="TUE72" s="89"/>
      <c r="TUF72" s="89"/>
      <c r="TUG72" s="89"/>
      <c r="TUH72" s="89"/>
      <c r="TUI72" s="89"/>
      <c r="TUJ72" s="89"/>
      <c r="TUK72" s="89"/>
      <c r="TUL72" s="89"/>
      <c r="TUM72" s="89"/>
      <c r="TUN72" s="89"/>
      <c r="TUO72" s="89"/>
      <c r="TUP72" s="89"/>
      <c r="TUQ72" s="89"/>
      <c r="TUR72" s="89"/>
      <c r="TUS72" s="89"/>
      <c r="TUT72" s="89"/>
      <c r="TUU72" s="89"/>
      <c r="TUV72" s="89"/>
      <c r="TUW72" s="89"/>
      <c r="TUX72" s="89"/>
      <c r="TUY72" s="89"/>
      <c r="TUZ72" s="89"/>
      <c r="TVA72" s="89"/>
      <c r="TVB72" s="89"/>
      <c r="TVC72" s="89"/>
      <c r="TVD72" s="89"/>
      <c r="TVE72" s="89"/>
      <c r="TVF72" s="89"/>
      <c r="TVG72" s="89"/>
      <c r="TVH72" s="89"/>
      <c r="TVI72" s="89"/>
      <c r="TVJ72" s="89"/>
      <c r="TVK72" s="89"/>
      <c r="TVL72" s="89"/>
      <c r="TVM72" s="89"/>
      <c r="TVN72" s="89"/>
      <c r="TVO72" s="89"/>
      <c r="TVP72" s="89"/>
      <c r="TVQ72" s="89"/>
      <c r="TVR72" s="89"/>
      <c r="TVS72" s="89"/>
      <c r="TVT72" s="89"/>
      <c r="TVU72" s="89"/>
      <c r="TVV72" s="89"/>
      <c r="TVW72" s="89"/>
      <c r="TVX72" s="89"/>
      <c r="TVY72" s="89"/>
      <c r="TVZ72" s="89"/>
      <c r="TWA72" s="89"/>
      <c r="TWB72" s="89"/>
      <c r="TWC72" s="89"/>
      <c r="TWD72" s="89"/>
      <c r="TWE72" s="89"/>
      <c r="TWF72" s="89"/>
      <c r="TWG72" s="89"/>
      <c r="TWH72" s="89"/>
      <c r="TWI72" s="89"/>
      <c r="TWJ72" s="89"/>
      <c r="TWK72" s="89"/>
      <c r="TWL72" s="89"/>
      <c r="TWM72" s="89"/>
      <c r="TWN72" s="89"/>
      <c r="TWO72" s="89"/>
      <c r="TWP72" s="89"/>
      <c r="TWQ72" s="89"/>
      <c r="TWR72" s="89"/>
      <c r="TWS72" s="89"/>
      <c r="TWT72" s="89"/>
      <c r="TWU72" s="89"/>
      <c r="TWV72" s="89"/>
      <c r="TWW72" s="89"/>
      <c r="TWX72" s="89"/>
      <c r="TWY72" s="89"/>
      <c r="TWZ72" s="89"/>
      <c r="TXA72" s="89"/>
      <c r="TXB72" s="89"/>
      <c r="TXC72" s="89"/>
      <c r="TXD72" s="89"/>
      <c r="TXE72" s="89"/>
      <c r="TXF72" s="89"/>
      <c r="TXG72" s="89"/>
      <c r="TXH72" s="89"/>
      <c r="TXI72" s="89"/>
      <c r="TXJ72" s="89"/>
      <c r="TXK72" s="89"/>
      <c r="TXL72" s="89"/>
      <c r="TXM72" s="89"/>
      <c r="TXN72" s="89"/>
      <c r="TXO72" s="89"/>
      <c r="TXP72" s="89"/>
      <c r="TXQ72" s="89"/>
      <c r="TXR72" s="89"/>
      <c r="TXS72" s="89"/>
      <c r="TXT72" s="89"/>
      <c r="TXU72" s="89"/>
      <c r="TXV72" s="89"/>
      <c r="TXW72" s="89"/>
      <c r="TXX72" s="89"/>
      <c r="TXY72" s="89"/>
      <c r="TXZ72" s="89"/>
      <c r="TYA72" s="89"/>
      <c r="TYB72" s="89"/>
      <c r="TYC72" s="89"/>
      <c r="TYD72" s="89"/>
      <c r="TYE72" s="89"/>
      <c r="TYF72" s="89"/>
      <c r="TYG72" s="89"/>
      <c r="TYH72" s="89"/>
      <c r="TYI72" s="89"/>
      <c r="TYJ72" s="89"/>
      <c r="TYK72" s="89"/>
      <c r="TYL72" s="89"/>
      <c r="TYM72" s="89"/>
      <c r="TYN72" s="89"/>
      <c r="TYO72" s="89"/>
      <c r="TYP72" s="89"/>
      <c r="TYQ72" s="89"/>
      <c r="TYR72" s="89"/>
      <c r="TYS72" s="89"/>
      <c r="TYT72" s="89"/>
      <c r="TYU72" s="89"/>
      <c r="TYV72" s="89"/>
      <c r="TYW72" s="89"/>
      <c r="TYX72" s="89"/>
      <c r="TYY72" s="89"/>
      <c r="TYZ72" s="89"/>
      <c r="TZA72" s="89"/>
      <c r="TZB72" s="89"/>
      <c r="TZC72" s="89"/>
      <c r="TZD72" s="89"/>
      <c r="TZE72" s="89"/>
      <c r="TZF72" s="89"/>
      <c r="TZG72" s="89"/>
      <c r="TZH72" s="89"/>
      <c r="TZI72" s="89"/>
      <c r="TZJ72" s="89"/>
      <c r="TZK72" s="89"/>
      <c r="TZL72" s="89"/>
      <c r="TZM72" s="89"/>
      <c r="TZN72" s="89"/>
      <c r="TZO72" s="89"/>
      <c r="TZP72" s="89"/>
      <c r="TZQ72" s="89"/>
      <c r="TZR72" s="89"/>
      <c r="TZS72" s="89"/>
      <c r="TZT72" s="89"/>
      <c r="TZU72" s="89"/>
      <c r="TZV72" s="89"/>
      <c r="TZW72" s="89"/>
      <c r="TZX72" s="89"/>
      <c r="TZY72" s="89"/>
      <c r="TZZ72" s="89"/>
      <c r="UAA72" s="89"/>
      <c r="UAB72" s="89"/>
      <c r="UAC72" s="89"/>
      <c r="UAD72" s="89"/>
      <c r="UAE72" s="89"/>
      <c r="UAF72" s="89"/>
      <c r="UAG72" s="89"/>
      <c r="UAH72" s="89"/>
      <c r="UAI72" s="89"/>
      <c r="UAJ72" s="89"/>
      <c r="UAK72" s="89"/>
      <c r="UAL72" s="89"/>
      <c r="UAM72" s="89"/>
      <c r="UAN72" s="89"/>
      <c r="UAO72" s="89"/>
      <c r="UAP72" s="89"/>
      <c r="UAQ72" s="89"/>
      <c r="UAR72" s="89"/>
      <c r="UAS72" s="89"/>
      <c r="UAT72" s="89"/>
      <c r="UAU72" s="89"/>
      <c r="UAV72" s="89"/>
      <c r="UAW72" s="89"/>
      <c r="UAX72" s="89"/>
      <c r="UAY72" s="89"/>
      <c r="UAZ72" s="89"/>
      <c r="UBA72" s="89"/>
      <c r="UBB72" s="89"/>
      <c r="UBC72" s="89"/>
      <c r="UBD72" s="89"/>
      <c r="UBE72" s="89"/>
      <c r="UBF72" s="89"/>
      <c r="UBG72" s="89"/>
      <c r="UBH72" s="89"/>
      <c r="UBI72" s="89"/>
      <c r="UBJ72" s="89"/>
      <c r="UBK72" s="89"/>
      <c r="UBL72" s="89"/>
      <c r="UBM72" s="89"/>
      <c r="UBN72" s="89"/>
      <c r="UBO72" s="89"/>
      <c r="UBP72" s="89"/>
      <c r="UBQ72" s="89"/>
      <c r="UBR72" s="89"/>
      <c r="UBS72" s="89"/>
      <c r="UBT72" s="89"/>
      <c r="UBU72" s="89"/>
      <c r="UBV72" s="89"/>
      <c r="UBW72" s="89"/>
      <c r="UBX72" s="89"/>
      <c r="UBY72" s="89"/>
      <c r="UBZ72" s="89"/>
      <c r="UCA72" s="89"/>
      <c r="UCB72" s="89"/>
      <c r="UCC72" s="89"/>
      <c r="UCD72" s="89"/>
      <c r="UCE72" s="89"/>
      <c r="UCF72" s="89"/>
      <c r="UCG72" s="89"/>
      <c r="UCH72" s="89"/>
      <c r="UCI72" s="89"/>
      <c r="UCJ72" s="89"/>
      <c r="UCK72" s="89"/>
      <c r="UCL72" s="89"/>
      <c r="UCM72" s="89"/>
      <c r="UCN72" s="89"/>
      <c r="UCO72" s="89"/>
      <c r="UCP72" s="89"/>
      <c r="UCQ72" s="89"/>
      <c r="UCR72" s="89"/>
      <c r="UCS72" s="89"/>
      <c r="UCT72" s="89"/>
      <c r="UCU72" s="89"/>
      <c r="UCV72" s="89"/>
      <c r="UCW72" s="89"/>
      <c r="UCX72" s="89"/>
      <c r="UCY72" s="89"/>
      <c r="UCZ72" s="89"/>
      <c r="UDA72" s="89"/>
      <c r="UDB72" s="89"/>
      <c r="UDC72" s="89"/>
      <c r="UDD72" s="89"/>
      <c r="UDE72" s="89"/>
      <c r="UDF72" s="89"/>
      <c r="UDG72" s="89"/>
      <c r="UDH72" s="89"/>
      <c r="UDI72" s="89"/>
      <c r="UDJ72" s="89"/>
      <c r="UDK72" s="89"/>
      <c r="UDL72" s="89"/>
      <c r="UDM72" s="89"/>
      <c r="UDN72" s="89"/>
      <c r="UDO72" s="89"/>
      <c r="UDP72" s="89"/>
      <c r="UDQ72" s="89"/>
      <c r="UDR72" s="89"/>
      <c r="UDS72" s="89"/>
      <c r="UDT72" s="89"/>
      <c r="UDU72" s="89"/>
      <c r="UDV72" s="89"/>
      <c r="UDW72" s="89"/>
      <c r="UDX72" s="89"/>
      <c r="UDY72" s="89"/>
      <c r="UDZ72" s="89"/>
      <c r="UEA72" s="89"/>
      <c r="UEB72" s="89"/>
      <c r="UEC72" s="89"/>
      <c r="UED72" s="89"/>
      <c r="UEE72" s="89"/>
      <c r="UEF72" s="89"/>
      <c r="UEG72" s="89"/>
      <c r="UEH72" s="89"/>
      <c r="UEI72" s="89"/>
      <c r="UEJ72" s="89"/>
      <c r="UEK72" s="89"/>
      <c r="UEL72" s="89"/>
      <c r="UEM72" s="89"/>
      <c r="UEN72" s="89"/>
      <c r="UEO72" s="89"/>
      <c r="UEP72" s="89"/>
      <c r="UEQ72" s="89"/>
      <c r="UER72" s="89"/>
      <c r="UES72" s="89"/>
      <c r="UET72" s="89"/>
      <c r="UEU72" s="89"/>
      <c r="UEV72" s="89"/>
      <c r="UEW72" s="89"/>
      <c r="UEX72" s="89"/>
      <c r="UEY72" s="89"/>
      <c r="UEZ72" s="89"/>
      <c r="UFA72" s="89"/>
      <c r="UFB72" s="89"/>
      <c r="UFC72" s="89"/>
      <c r="UFD72" s="89"/>
      <c r="UFE72" s="89"/>
      <c r="UFF72" s="89"/>
      <c r="UFG72" s="89"/>
      <c r="UFH72" s="89"/>
      <c r="UFI72" s="89"/>
      <c r="UFJ72" s="89"/>
      <c r="UFK72" s="89"/>
      <c r="UFL72" s="89"/>
      <c r="UFM72" s="89"/>
      <c r="UFN72" s="89"/>
      <c r="UFO72" s="89"/>
      <c r="UFP72" s="89"/>
      <c r="UFQ72" s="89"/>
      <c r="UFR72" s="89"/>
      <c r="UFS72" s="89"/>
      <c r="UFT72" s="89"/>
      <c r="UFU72" s="89"/>
      <c r="UFV72" s="89"/>
      <c r="UFW72" s="89"/>
      <c r="UFX72" s="89"/>
      <c r="UFY72" s="89"/>
      <c r="UFZ72" s="89"/>
      <c r="UGA72" s="89"/>
      <c r="UGB72" s="89"/>
      <c r="UGC72" s="89"/>
      <c r="UGD72" s="89"/>
      <c r="UGE72" s="89"/>
      <c r="UGF72" s="89"/>
      <c r="UGG72" s="89"/>
      <c r="UGH72" s="89"/>
      <c r="UGI72" s="89"/>
      <c r="UGJ72" s="89"/>
      <c r="UGK72" s="89"/>
      <c r="UGL72" s="89"/>
      <c r="UGM72" s="89"/>
      <c r="UGN72" s="89"/>
      <c r="UGO72" s="89"/>
      <c r="UGP72" s="89"/>
      <c r="UGQ72" s="89"/>
      <c r="UGR72" s="89"/>
      <c r="UGS72" s="89"/>
      <c r="UGT72" s="89"/>
      <c r="UGU72" s="89"/>
      <c r="UGV72" s="89"/>
      <c r="UGW72" s="89"/>
      <c r="UGX72" s="89"/>
      <c r="UGY72" s="89"/>
      <c r="UGZ72" s="89"/>
      <c r="UHA72" s="89"/>
      <c r="UHB72" s="89"/>
      <c r="UHC72" s="89"/>
      <c r="UHD72" s="89"/>
      <c r="UHE72" s="89"/>
      <c r="UHF72" s="89"/>
      <c r="UHG72" s="89"/>
      <c r="UHH72" s="89"/>
      <c r="UHI72" s="89"/>
      <c r="UHJ72" s="89"/>
      <c r="UHK72" s="89"/>
      <c r="UHL72" s="89"/>
      <c r="UHM72" s="89"/>
      <c r="UHN72" s="89"/>
      <c r="UHO72" s="89"/>
      <c r="UHP72" s="89"/>
      <c r="UHQ72" s="89"/>
      <c r="UHR72" s="89"/>
      <c r="UHS72" s="89"/>
      <c r="UHT72" s="89"/>
      <c r="UHU72" s="89"/>
      <c r="UHV72" s="89"/>
      <c r="UHW72" s="89"/>
      <c r="UHX72" s="89"/>
      <c r="UHY72" s="89"/>
      <c r="UHZ72" s="89"/>
      <c r="UIA72" s="89"/>
      <c r="UIB72" s="89"/>
      <c r="UIC72" s="89"/>
      <c r="UID72" s="89"/>
      <c r="UIE72" s="89"/>
      <c r="UIF72" s="89"/>
      <c r="UIG72" s="89"/>
      <c r="UIH72" s="89"/>
      <c r="UII72" s="89"/>
      <c r="UIJ72" s="89"/>
      <c r="UIK72" s="89"/>
      <c r="UIL72" s="89"/>
      <c r="UIM72" s="89"/>
      <c r="UIN72" s="89"/>
      <c r="UIO72" s="89"/>
      <c r="UIP72" s="89"/>
      <c r="UIQ72" s="89"/>
      <c r="UIR72" s="89"/>
      <c r="UIS72" s="89"/>
      <c r="UIT72" s="89"/>
      <c r="UIU72" s="89"/>
      <c r="UIV72" s="89"/>
      <c r="UIW72" s="89"/>
      <c r="UIX72" s="89"/>
      <c r="UIY72" s="89"/>
      <c r="UIZ72" s="89"/>
      <c r="UJA72" s="89"/>
      <c r="UJB72" s="89"/>
      <c r="UJC72" s="89"/>
      <c r="UJD72" s="89"/>
      <c r="UJE72" s="89"/>
      <c r="UJF72" s="89"/>
      <c r="UJG72" s="89"/>
      <c r="UJH72" s="89"/>
      <c r="UJI72" s="89"/>
      <c r="UJJ72" s="89"/>
      <c r="UJK72" s="89"/>
      <c r="UJL72" s="89"/>
      <c r="UJM72" s="89"/>
      <c r="UJN72" s="89"/>
      <c r="UJO72" s="89"/>
      <c r="UJP72" s="89"/>
      <c r="UJQ72" s="89"/>
      <c r="UJR72" s="89"/>
      <c r="UJS72" s="89"/>
      <c r="UJT72" s="89"/>
      <c r="UJU72" s="89"/>
      <c r="UJV72" s="89"/>
      <c r="UJW72" s="89"/>
      <c r="UJX72" s="89"/>
      <c r="UJY72" s="89"/>
      <c r="UJZ72" s="89"/>
      <c r="UKA72" s="89"/>
      <c r="UKB72" s="89"/>
      <c r="UKC72" s="89"/>
      <c r="UKD72" s="89"/>
      <c r="UKE72" s="89"/>
      <c r="UKF72" s="89"/>
      <c r="UKG72" s="89"/>
      <c r="UKH72" s="89"/>
      <c r="UKI72" s="89"/>
      <c r="UKJ72" s="89"/>
      <c r="UKK72" s="89"/>
      <c r="UKL72" s="89"/>
      <c r="UKM72" s="89"/>
      <c r="UKN72" s="89"/>
      <c r="UKO72" s="89"/>
      <c r="UKP72" s="89"/>
      <c r="UKQ72" s="89"/>
      <c r="UKR72" s="89"/>
      <c r="UKS72" s="89"/>
      <c r="UKT72" s="89"/>
      <c r="UKU72" s="89"/>
      <c r="UKV72" s="89"/>
      <c r="UKW72" s="89"/>
      <c r="UKX72" s="89"/>
      <c r="UKY72" s="89"/>
      <c r="UKZ72" s="89"/>
      <c r="ULA72" s="89"/>
      <c r="ULB72" s="89"/>
      <c r="ULC72" s="89"/>
      <c r="ULD72" s="89"/>
      <c r="ULE72" s="89"/>
      <c r="ULF72" s="89"/>
      <c r="ULG72" s="89"/>
      <c r="ULH72" s="89"/>
      <c r="ULI72" s="89"/>
      <c r="ULJ72" s="89"/>
      <c r="ULK72" s="89"/>
      <c r="ULL72" s="89"/>
      <c r="ULM72" s="89"/>
      <c r="ULN72" s="89"/>
      <c r="ULO72" s="89"/>
      <c r="ULP72" s="89"/>
      <c r="ULQ72" s="89"/>
      <c r="ULR72" s="89"/>
      <c r="ULS72" s="89"/>
      <c r="ULT72" s="89"/>
      <c r="ULU72" s="89"/>
      <c r="ULV72" s="89"/>
      <c r="ULW72" s="89"/>
      <c r="ULX72" s="89"/>
      <c r="ULY72" s="89"/>
      <c r="ULZ72" s="89"/>
      <c r="UMA72" s="89"/>
      <c r="UMB72" s="89"/>
      <c r="UMC72" s="89"/>
      <c r="UMD72" s="89"/>
      <c r="UME72" s="89"/>
      <c r="UMF72" s="89"/>
      <c r="UMG72" s="89"/>
      <c r="UMH72" s="89"/>
      <c r="UMI72" s="89"/>
      <c r="UMJ72" s="89"/>
      <c r="UMK72" s="89"/>
      <c r="UML72" s="89"/>
      <c r="UMM72" s="89"/>
      <c r="UMN72" s="89"/>
      <c r="UMO72" s="89"/>
      <c r="UMP72" s="89"/>
      <c r="UMQ72" s="89"/>
      <c r="UMR72" s="89"/>
      <c r="UMS72" s="89"/>
      <c r="UMT72" s="89"/>
      <c r="UMU72" s="89"/>
      <c r="UMV72" s="89"/>
      <c r="UMW72" s="89"/>
      <c r="UMX72" s="89"/>
      <c r="UMY72" s="89"/>
      <c r="UMZ72" s="89"/>
      <c r="UNA72" s="89"/>
      <c r="UNB72" s="89"/>
      <c r="UNC72" s="89"/>
      <c r="UND72" s="89"/>
      <c r="UNE72" s="89"/>
      <c r="UNF72" s="89"/>
      <c r="UNG72" s="89"/>
      <c r="UNH72" s="89"/>
      <c r="UNI72" s="89"/>
      <c r="UNJ72" s="89"/>
      <c r="UNK72" s="89"/>
      <c r="UNL72" s="89"/>
      <c r="UNM72" s="89"/>
      <c r="UNN72" s="89"/>
      <c r="UNO72" s="89"/>
      <c r="UNP72" s="89"/>
      <c r="UNQ72" s="89"/>
      <c r="UNR72" s="89"/>
      <c r="UNS72" s="89"/>
      <c r="UNT72" s="89"/>
      <c r="UNU72" s="89"/>
      <c r="UNV72" s="89"/>
      <c r="UNW72" s="89"/>
      <c r="UNX72" s="89"/>
      <c r="UNY72" s="89"/>
      <c r="UNZ72" s="89"/>
      <c r="UOA72" s="89"/>
      <c r="UOB72" s="89"/>
      <c r="UOC72" s="89"/>
      <c r="UOD72" s="89"/>
      <c r="UOE72" s="89"/>
      <c r="UOF72" s="89"/>
      <c r="UOG72" s="89"/>
      <c r="UOH72" s="89"/>
      <c r="UOI72" s="89"/>
      <c r="UOJ72" s="89"/>
      <c r="UOK72" s="89"/>
      <c r="UOL72" s="89"/>
      <c r="UOM72" s="89"/>
      <c r="UON72" s="89"/>
      <c r="UOO72" s="89"/>
      <c r="UOP72" s="89"/>
      <c r="UOQ72" s="89"/>
      <c r="UOR72" s="89"/>
      <c r="UOS72" s="89"/>
      <c r="UOT72" s="89"/>
      <c r="UOU72" s="89"/>
      <c r="UOV72" s="89"/>
      <c r="UOW72" s="89"/>
      <c r="UOX72" s="89"/>
      <c r="UOY72" s="89"/>
      <c r="UOZ72" s="89"/>
      <c r="UPA72" s="89"/>
      <c r="UPB72" s="89"/>
      <c r="UPC72" s="89"/>
      <c r="UPD72" s="89"/>
      <c r="UPE72" s="89"/>
      <c r="UPF72" s="89"/>
      <c r="UPG72" s="89"/>
      <c r="UPH72" s="89"/>
      <c r="UPI72" s="89"/>
      <c r="UPJ72" s="89"/>
      <c r="UPK72" s="89"/>
      <c r="UPL72" s="89"/>
      <c r="UPM72" s="89"/>
      <c r="UPN72" s="89"/>
      <c r="UPO72" s="89"/>
      <c r="UPP72" s="89"/>
      <c r="UPQ72" s="89"/>
      <c r="UPR72" s="89"/>
      <c r="UPS72" s="89"/>
      <c r="UPT72" s="89"/>
      <c r="UPU72" s="89"/>
      <c r="UPV72" s="89"/>
      <c r="UPW72" s="89"/>
      <c r="UPX72" s="89"/>
      <c r="UPY72" s="89"/>
      <c r="UPZ72" s="89"/>
      <c r="UQA72" s="89"/>
      <c r="UQB72" s="89"/>
      <c r="UQC72" s="89"/>
      <c r="UQD72" s="89"/>
      <c r="UQE72" s="89"/>
      <c r="UQF72" s="89"/>
      <c r="UQG72" s="89"/>
      <c r="UQH72" s="89"/>
      <c r="UQI72" s="89"/>
      <c r="UQJ72" s="89"/>
      <c r="UQK72" s="89"/>
      <c r="UQL72" s="89"/>
      <c r="UQM72" s="89"/>
      <c r="UQN72" s="89"/>
      <c r="UQO72" s="89"/>
      <c r="UQP72" s="89"/>
      <c r="UQQ72" s="89"/>
      <c r="UQR72" s="89"/>
      <c r="UQS72" s="89"/>
      <c r="UQT72" s="89"/>
      <c r="UQU72" s="89"/>
      <c r="UQV72" s="89"/>
      <c r="UQW72" s="89"/>
      <c r="UQX72" s="89"/>
      <c r="UQY72" s="89"/>
      <c r="UQZ72" s="89"/>
      <c r="URA72" s="89"/>
      <c r="URB72" s="89"/>
      <c r="URC72" s="89"/>
      <c r="URD72" s="89"/>
      <c r="URE72" s="89"/>
      <c r="URF72" s="89"/>
      <c r="URG72" s="89"/>
      <c r="URH72" s="89"/>
      <c r="URI72" s="89"/>
      <c r="URJ72" s="89"/>
      <c r="URK72" s="89"/>
      <c r="URL72" s="89"/>
      <c r="URM72" s="89"/>
      <c r="URN72" s="89"/>
      <c r="URO72" s="89"/>
      <c r="URP72" s="89"/>
      <c r="URQ72" s="89"/>
      <c r="URR72" s="89"/>
      <c r="URS72" s="89"/>
      <c r="URT72" s="89"/>
      <c r="URU72" s="89"/>
      <c r="URV72" s="89"/>
      <c r="URW72" s="89"/>
      <c r="URX72" s="89"/>
      <c r="URY72" s="89"/>
      <c r="URZ72" s="89"/>
      <c r="USA72" s="89"/>
      <c r="USB72" s="89"/>
      <c r="USC72" s="89"/>
      <c r="USD72" s="89"/>
      <c r="USE72" s="89"/>
      <c r="USF72" s="89"/>
      <c r="USG72" s="89"/>
      <c r="USH72" s="89"/>
      <c r="USI72" s="89"/>
      <c r="USJ72" s="89"/>
      <c r="USK72" s="89"/>
      <c r="USL72" s="89"/>
      <c r="USM72" s="89"/>
      <c r="USN72" s="89"/>
      <c r="USO72" s="89"/>
      <c r="USP72" s="89"/>
      <c r="USQ72" s="89"/>
      <c r="USR72" s="89"/>
      <c r="USS72" s="89"/>
      <c r="UST72" s="89"/>
      <c r="USU72" s="89"/>
      <c r="USV72" s="89"/>
      <c r="USW72" s="89"/>
      <c r="USX72" s="89"/>
      <c r="USY72" s="89"/>
      <c r="USZ72" s="89"/>
      <c r="UTA72" s="89"/>
      <c r="UTB72" s="89"/>
      <c r="UTC72" s="89"/>
      <c r="UTD72" s="89"/>
      <c r="UTE72" s="89"/>
      <c r="UTF72" s="89"/>
      <c r="UTG72" s="89"/>
      <c r="UTH72" s="89"/>
      <c r="UTI72" s="89"/>
      <c r="UTJ72" s="89"/>
      <c r="UTK72" s="89"/>
      <c r="UTL72" s="89"/>
      <c r="UTM72" s="89"/>
      <c r="UTN72" s="89"/>
      <c r="UTO72" s="89"/>
      <c r="UTP72" s="89"/>
      <c r="UTQ72" s="89"/>
      <c r="UTR72" s="89"/>
      <c r="UTS72" s="89"/>
      <c r="UTT72" s="89"/>
      <c r="UTU72" s="89"/>
      <c r="UTV72" s="89"/>
      <c r="UTW72" s="89"/>
      <c r="UTX72" s="89"/>
      <c r="UTY72" s="89"/>
      <c r="UTZ72" s="89"/>
      <c r="UUA72" s="89"/>
      <c r="UUB72" s="89"/>
      <c r="UUC72" s="89"/>
      <c r="UUD72" s="89"/>
      <c r="UUE72" s="89"/>
      <c r="UUF72" s="89"/>
      <c r="UUG72" s="89"/>
      <c r="UUH72" s="89"/>
      <c r="UUI72" s="89"/>
      <c r="UUJ72" s="89"/>
      <c r="UUK72" s="89"/>
      <c r="UUL72" s="89"/>
      <c r="UUM72" s="89"/>
      <c r="UUN72" s="89"/>
      <c r="UUO72" s="89"/>
      <c r="UUP72" s="89"/>
      <c r="UUQ72" s="89"/>
      <c r="UUR72" s="89"/>
      <c r="UUS72" s="89"/>
      <c r="UUT72" s="89"/>
      <c r="UUU72" s="89"/>
      <c r="UUV72" s="89"/>
      <c r="UUW72" s="89"/>
      <c r="UUX72" s="89"/>
      <c r="UUY72" s="89"/>
      <c r="UUZ72" s="89"/>
      <c r="UVA72" s="89"/>
      <c r="UVB72" s="89"/>
      <c r="UVC72" s="89"/>
      <c r="UVD72" s="89"/>
      <c r="UVE72" s="89"/>
      <c r="UVF72" s="89"/>
      <c r="UVG72" s="89"/>
      <c r="UVH72" s="89"/>
      <c r="UVI72" s="89"/>
      <c r="UVJ72" s="89"/>
      <c r="UVK72" s="89"/>
      <c r="UVL72" s="89"/>
      <c r="UVM72" s="89"/>
      <c r="UVN72" s="89"/>
      <c r="UVO72" s="89"/>
      <c r="UVP72" s="89"/>
      <c r="UVQ72" s="89"/>
      <c r="UVR72" s="89"/>
      <c r="UVS72" s="89"/>
      <c r="UVT72" s="89"/>
      <c r="UVU72" s="89"/>
      <c r="UVV72" s="89"/>
      <c r="UVW72" s="89"/>
      <c r="UVX72" s="89"/>
      <c r="UVY72" s="89"/>
      <c r="UVZ72" s="89"/>
      <c r="UWA72" s="89"/>
      <c r="UWB72" s="89"/>
      <c r="UWC72" s="89"/>
      <c r="UWD72" s="89"/>
      <c r="UWE72" s="89"/>
      <c r="UWF72" s="89"/>
      <c r="UWG72" s="89"/>
      <c r="UWH72" s="89"/>
      <c r="UWI72" s="89"/>
      <c r="UWJ72" s="89"/>
      <c r="UWK72" s="89"/>
      <c r="UWL72" s="89"/>
      <c r="UWM72" s="89"/>
      <c r="UWN72" s="89"/>
      <c r="UWO72" s="89"/>
      <c r="UWP72" s="89"/>
      <c r="UWQ72" s="89"/>
      <c r="UWR72" s="89"/>
      <c r="UWS72" s="89"/>
      <c r="UWT72" s="89"/>
      <c r="UWU72" s="89"/>
      <c r="UWV72" s="89"/>
      <c r="UWW72" s="89"/>
      <c r="UWX72" s="89"/>
      <c r="UWY72" s="89"/>
      <c r="UWZ72" s="89"/>
      <c r="UXA72" s="89"/>
      <c r="UXB72" s="89"/>
      <c r="UXC72" s="89"/>
      <c r="UXD72" s="89"/>
      <c r="UXE72" s="89"/>
      <c r="UXF72" s="89"/>
      <c r="UXG72" s="89"/>
      <c r="UXH72" s="89"/>
      <c r="UXI72" s="89"/>
      <c r="UXJ72" s="89"/>
      <c r="UXK72" s="89"/>
      <c r="UXL72" s="89"/>
      <c r="UXM72" s="89"/>
      <c r="UXN72" s="89"/>
      <c r="UXO72" s="89"/>
      <c r="UXP72" s="89"/>
      <c r="UXQ72" s="89"/>
      <c r="UXR72" s="89"/>
      <c r="UXS72" s="89"/>
      <c r="UXT72" s="89"/>
      <c r="UXU72" s="89"/>
      <c r="UXV72" s="89"/>
      <c r="UXW72" s="89"/>
      <c r="UXX72" s="89"/>
      <c r="UXY72" s="89"/>
      <c r="UXZ72" s="89"/>
      <c r="UYA72" s="89"/>
      <c r="UYB72" s="89"/>
      <c r="UYC72" s="89"/>
      <c r="UYD72" s="89"/>
      <c r="UYE72" s="89"/>
      <c r="UYF72" s="89"/>
      <c r="UYG72" s="89"/>
      <c r="UYH72" s="89"/>
      <c r="UYI72" s="89"/>
      <c r="UYJ72" s="89"/>
      <c r="UYK72" s="89"/>
      <c r="UYL72" s="89"/>
      <c r="UYM72" s="89"/>
      <c r="UYN72" s="89"/>
      <c r="UYO72" s="89"/>
      <c r="UYP72" s="89"/>
      <c r="UYQ72" s="89"/>
      <c r="UYR72" s="89"/>
      <c r="UYS72" s="89"/>
      <c r="UYT72" s="89"/>
      <c r="UYU72" s="89"/>
      <c r="UYV72" s="89"/>
      <c r="UYW72" s="89"/>
      <c r="UYX72" s="89"/>
      <c r="UYY72" s="89"/>
      <c r="UYZ72" s="89"/>
      <c r="UZA72" s="89"/>
      <c r="UZB72" s="89"/>
      <c r="UZC72" s="89"/>
      <c r="UZD72" s="89"/>
      <c r="UZE72" s="89"/>
      <c r="UZF72" s="89"/>
      <c r="UZG72" s="89"/>
      <c r="UZH72" s="89"/>
      <c r="UZI72" s="89"/>
      <c r="UZJ72" s="89"/>
      <c r="UZK72" s="89"/>
      <c r="UZL72" s="89"/>
      <c r="UZM72" s="89"/>
      <c r="UZN72" s="89"/>
      <c r="UZO72" s="89"/>
      <c r="UZP72" s="89"/>
      <c r="UZQ72" s="89"/>
      <c r="UZR72" s="89"/>
      <c r="UZS72" s="89"/>
      <c r="UZT72" s="89"/>
      <c r="UZU72" s="89"/>
      <c r="UZV72" s="89"/>
      <c r="UZW72" s="89"/>
      <c r="UZX72" s="89"/>
      <c r="UZY72" s="89"/>
      <c r="UZZ72" s="89"/>
      <c r="VAA72" s="89"/>
      <c r="VAB72" s="89"/>
      <c r="VAC72" s="89"/>
      <c r="VAD72" s="89"/>
      <c r="VAE72" s="89"/>
      <c r="VAF72" s="89"/>
      <c r="VAG72" s="89"/>
      <c r="VAH72" s="89"/>
      <c r="VAI72" s="89"/>
      <c r="VAJ72" s="89"/>
      <c r="VAK72" s="89"/>
      <c r="VAL72" s="89"/>
      <c r="VAM72" s="89"/>
      <c r="VAN72" s="89"/>
      <c r="VAO72" s="89"/>
      <c r="VAP72" s="89"/>
      <c r="VAQ72" s="89"/>
      <c r="VAR72" s="89"/>
      <c r="VAS72" s="89"/>
      <c r="VAT72" s="89"/>
      <c r="VAU72" s="89"/>
      <c r="VAV72" s="89"/>
      <c r="VAW72" s="89"/>
      <c r="VAX72" s="89"/>
      <c r="VAY72" s="89"/>
      <c r="VAZ72" s="89"/>
      <c r="VBA72" s="89"/>
      <c r="VBB72" s="89"/>
      <c r="VBC72" s="89"/>
      <c r="VBD72" s="89"/>
      <c r="VBE72" s="89"/>
      <c r="VBF72" s="89"/>
      <c r="VBG72" s="89"/>
      <c r="VBH72" s="89"/>
      <c r="VBI72" s="89"/>
      <c r="VBJ72" s="89"/>
      <c r="VBK72" s="89"/>
      <c r="VBL72" s="89"/>
      <c r="VBM72" s="89"/>
      <c r="VBN72" s="89"/>
      <c r="VBO72" s="89"/>
      <c r="VBP72" s="89"/>
      <c r="VBQ72" s="89"/>
      <c r="VBR72" s="89"/>
      <c r="VBS72" s="89"/>
      <c r="VBT72" s="89"/>
      <c r="VBU72" s="89"/>
      <c r="VBV72" s="89"/>
      <c r="VBW72" s="89"/>
      <c r="VBX72" s="89"/>
      <c r="VBY72" s="89"/>
      <c r="VBZ72" s="89"/>
      <c r="VCA72" s="89"/>
      <c r="VCB72" s="89"/>
      <c r="VCC72" s="89"/>
      <c r="VCD72" s="89"/>
      <c r="VCE72" s="89"/>
      <c r="VCF72" s="89"/>
      <c r="VCG72" s="89"/>
      <c r="VCH72" s="89"/>
      <c r="VCI72" s="89"/>
      <c r="VCJ72" s="89"/>
      <c r="VCK72" s="89"/>
      <c r="VCL72" s="89"/>
      <c r="VCM72" s="89"/>
      <c r="VCN72" s="89"/>
      <c r="VCO72" s="89"/>
      <c r="VCP72" s="89"/>
      <c r="VCQ72" s="89"/>
      <c r="VCR72" s="89"/>
      <c r="VCS72" s="89"/>
      <c r="VCT72" s="89"/>
      <c r="VCU72" s="89"/>
      <c r="VCV72" s="89"/>
      <c r="VCW72" s="89"/>
      <c r="VCX72" s="89"/>
      <c r="VCY72" s="89"/>
      <c r="VCZ72" s="89"/>
      <c r="VDA72" s="89"/>
      <c r="VDB72" s="89"/>
      <c r="VDC72" s="89"/>
      <c r="VDD72" s="89"/>
      <c r="VDE72" s="89"/>
      <c r="VDF72" s="89"/>
      <c r="VDG72" s="89"/>
      <c r="VDH72" s="89"/>
      <c r="VDI72" s="89"/>
      <c r="VDJ72" s="89"/>
      <c r="VDK72" s="89"/>
      <c r="VDL72" s="89"/>
      <c r="VDM72" s="89"/>
      <c r="VDN72" s="89"/>
      <c r="VDO72" s="89"/>
      <c r="VDP72" s="89"/>
      <c r="VDQ72" s="89"/>
      <c r="VDR72" s="89"/>
      <c r="VDS72" s="89"/>
      <c r="VDT72" s="89"/>
      <c r="VDU72" s="89"/>
      <c r="VDV72" s="89"/>
      <c r="VDW72" s="89"/>
      <c r="VDX72" s="89"/>
      <c r="VDY72" s="89"/>
      <c r="VDZ72" s="89"/>
      <c r="VEA72" s="89"/>
      <c r="VEB72" s="89"/>
      <c r="VEC72" s="89"/>
      <c r="VED72" s="89"/>
      <c r="VEE72" s="89"/>
      <c r="VEF72" s="89"/>
      <c r="VEG72" s="89"/>
      <c r="VEH72" s="89"/>
      <c r="VEI72" s="89"/>
      <c r="VEJ72" s="89"/>
      <c r="VEK72" s="89"/>
      <c r="VEL72" s="89"/>
      <c r="VEM72" s="89"/>
      <c r="VEN72" s="89"/>
      <c r="VEO72" s="89"/>
      <c r="VEP72" s="89"/>
      <c r="VEQ72" s="89"/>
      <c r="VER72" s="89"/>
      <c r="VES72" s="89"/>
      <c r="VET72" s="89"/>
      <c r="VEU72" s="89"/>
      <c r="VEV72" s="89"/>
      <c r="VEW72" s="89"/>
      <c r="VEX72" s="89"/>
      <c r="VEY72" s="89"/>
      <c r="VEZ72" s="89"/>
      <c r="VFA72" s="89"/>
      <c r="VFB72" s="89"/>
      <c r="VFC72" s="89"/>
      <c r="VFD72" s="89"/>
      <c r="VFE72" s="89"/>
      <c r="VFF72" s="89"/>
      <c r="VFG72" s="89"/>
      <c r="VFH72" s="89"/>
      <c r="VFI72" s="89"/>
      <c r="VFJ72" s="89"/>
      <c r="VFK72" s="89"/>
      <c r="VFL72" s="89"/>
      <c r="VFM72" s="89"/>
      <c r="VFN72" s="89"/>
      <c r="VFO72" s="89"/>
      <c r="VFP72" s="89"/>
      <c r="VFQ72" s="89"/>
      <c r="VFR72" s="89"/>
      <c r="VFS72" s="89"/>
      <c r="VFT72" s="89"/>
      <c r="VFU72" s="89"/>
      <c r="VFV72" s="89"/>
      <c r="VFW72" s="89"/>
      <c r="VFX72" s="89"/>
      <c r="VFY72" s="89"/>
      <c r="VFZ72" s="89"/>
      <c r="VGA72" s="89"/>
      <c r="VGB72" s="89"/>
      <c r="VGC72" s="89"/>
      <c r="VGD72" s="89"/>
      <c r="VGE72" s="89"/>
      <c r="VGF72" s="89"/>
      <c r="VGG72" s="89"/>
      <c r="VGH72" s="89"/>
      <c r="VGI72" s="89"/>
      <c r="VGJ72" s="89"/>
      <c r="VGK72" s="89"/>
      <c r="VGL72" s="89"/>
      <c r="VGM72" s="89"/>
      <c r="VGN72" s="89"/>
      <c r="VGO72" s="89"/>
      <c r="VGP72" s="89"/>
      <c r="VGQ72" s="89"/>
      <c r="VGR72" s="89"/>
      <c r="VGS72" s="89"/>
      <c r="VGT72" s="89"/>
      <c r="VGU72" s="89"/>
      <c r="VGV72" s="89"/>
      <c r="VGW72" s="89"/>
      <c r="VGX72" s="89"/>
      <c r="VGY72" s="89"/>
      <c r="VGZ72" s="89"/>
      <c r="VHA72" s="89"/>
      <c r="VHB72" s="89"/>
      <c r="VHC72" s="89"/>
      <c r="VHD72" s="89"/>
      <c r="VHE72" s="89"/>
      <c r="VHF72" s="89"/>
      <c r="VHG72" s="89"/>
      <c r="VHH72" s="89"/>
      <c r="VHI72" s="89"/>
      <c r="VHJ72" s="89"/>
      <c r="VHK72" s="89"/>
      <c r="VHL72" s="89"/>
      <c r="VHM72" s="89"/>
      <c r="VHN72" s="89"/>
      <c r="VHO72" s="89"/>
      <c r="VHP72" s="89"/>
      <c r="VHQ72" s="89"/>
      <c r="VHR72" s="89"/>
      <c r="VHS72" s="89"/>
      <c r="VHT72" s="89"/>
      <c r="VHU72" s="89"/>
      <c r="VHV72" s="89"/>
      <c r="VHW72" s="89"/>
      <c r="VHX72" s="89"/>
      <c r="VHY72" s="89"/>
      <c r="VHZ72" s="89"/>
      <c r="VIA72" s="89"/>
      <c r="VIB72" s="89"/>
      <c r="VIC72" s="89"/>
      <c r="VID72" s="89"/>
      <c r="VIE72" s="89"/>
      <c r="VIF72" s="89"/>
      <c r="VIG72" s="89"/>
      <c r="VIH72" s="89"/>
      <c r="VII72" s="89"/>
      <c r="VIJ72" s="89"/>
      <c r="VIK72" s="89"/>
      <c r="VIL72" s="89"/>
      <c r="VIM72" s="89"/>
      <c r="VIN72" s="89"/>
      <c r="VIO72" s="89"/>
      <c r="VIP72" s="89"/>
      <c r="VIQ72" s="89"/>
      <c r="VIR72" s="89"/>
      <c r="VIS72" s="89"/>
      <c r="VIT72" s="89"/>
      <c r="VIU72" s="89"/>
      <c r="VIV72" s="89"/>
      <c r="VIW72" s="89"/>
      <c r="VIX72" s="89"/>
      <c r="VIY72" s="89"/>
      <c r="VIZ72" s="89"/>
      <c r="VJA72" s="89"/>
      <c r="VJB72" s="89"/>
      <c r="VJC72" s="89"/>
      <c r="VJD72" s="89"/>
      <c r="VJE72" s="89"/>
      <c r="VJF72" s="89"/>
      <c r="VJG72" s="89"/>
      <c r="VJH72" s="89"/>
      <c r="VJI72" s="89"/>
      <c r="VJJ72" s="89"/>
      <c r="VJK72" s="89"/>
      <c r="VJL72" s="89"/>
      <c r="VJM72" s="89"/>
      <c r="VJN72" s="89"/>
      <c r="VJO72" s="89"/>
      <c r="VJP72" s="89"/>
      <c r="VJQ72" s="89"/>
      <c r="VJR72" s="89"/>
      <c r="VJS72" s="89"/>
      <c r="VJT72" s="89"/>
      <c r="VJU72" s="89"/>
      <c r="VJV72" s="89"/>
      <c r="VJW72" s="89"/>
      <c r="VJX72" s="89"/>
      <c r="VJY72" s="89"/>
      <c r="VJZ72" s="89"/>
      <c r="VKA72" s="89"/>
      <c r="VKB72" s="89"/>
      <c r="VKC72" s="89"/>
      <c r="VKD72" s="89"/>
      <c r="VKE72" s="89"/>
      <c r="VKF72" s="89"/>
      <c r="VKG72" s="89"/>
      <c r="VKH72" s="89"/>
      <c r="VKI72" s="89"/>
      <c r="VKJ72" s="89"/>
      <c r="VKK72" s="89"/>
      <c r="VKL72" s="89"/>
      <c r="VKM72" s="89"/>
      <c r="VKN72" s="89"/>
      <c r="VKO72" s="89"/>
      <c r="VKP72" s="89"/>
      <c r="VKQ72" s="89"/>
      <c r="VKR72" s="89"/>
      <c r="VKS72" s="89"/>
      <c r="VKT72" s="89"/>
      <c r="VKU72" s="89"/>
      <c r="VKV72" s="89"/>
      <c r="VKW72" s="89"/>
      <c r="VKX72" s="89"/>
      <c r="VKY72" s="89"/>
      <c r="VKZ72" s="89"/>
      <c r="VLA72" s="89"/>
      <c r="VLB72" s="89"/>
      <c r="VLC72" s="89"/>
      <c r="VLD72" s="89"/>
      <c r="VLE72" s="89"/>
      <c r="VLF72" s="89"/>
      <c r="VLG72" s="89"/>
      <c r="VLH72" s="89"/>
      <c r="VLI72" s="89"/>
      <c r="VLJ72" s="89"/>
      <c r="VLK72" s="89"/>
      <c r="VLL72" s="89"/>
      <c r="VLM72" s="89"/>
      <c r="VLN72" s="89"/>
      <c r="VLO72" s="89"/>
      <c r="VLP72" s="89"/>
      <c r="VLQ72" s="89"/>
      <c r="VLR72" s="89"/>
      <c r="VLS72" s="89"/>
      <c r="VLT72" s="89"/>
      <c r="VLU72" s="89"/>
      <c r="VLV72" s="89"/>
      <c r="VLW72" s="89"/>
      <c r="VLX72" s="89"/>
      <c r="VLY72" s="89"/>
      <c r="VLZ72" s="89"/>
      <c r="VMA72" s="89"/>
      <c r="VMB72" s="89"/>
      <c r="VMC72" s="89"/>
      <c r="VMD72" s="89"/>
      <c r="VME72" s="89"/>
      <c r="VMF72" s="89"/>
      <c r="VMG72" s="89"/>
      <c r="VMH72" s="89"/>
      <c r="VMI72" s="89"/>
      <c r="VMJ72" s="89"/>
      <c r="VMK72" s="89"/>
      <c r="VML72" s="89"/>
      <c r="VMM72" s="89"/>
      <c r="VMN72" s="89"/>
      <c r="VMO72" s="89"/>
      <c r="VMP72" s="89"/>
      <c r="VMQ72" s="89"/>
      <c r="VMR72" s="89"/>
      <c r="VMS72" s="89"/>
      <c r="VMT72" s="89"/>
      <c r="VMU72" s="89"/>
      <c r="VMV72" s="89"/>
      <c r="VMW72" s="89"/>
      <c r="VMX72" s="89"/>
      <c r="VMY72" s="89"/>
      <c r="VMZ72" s="89"/>
      <c r="VNA72" s="89"/>
      <c r="VNB72" s="89"/>
      <c r="VNC72" s="89"/>
      <c r="VND72" s="89"/>
      <c r="VNE72" s="89"/>
      <c r="VNF72" s="89"/>
      <c r="VNG72" s="89"/>
      <c r="VNH72" s="89"/>
      <c r="VNI72" s="89"/>
      <c r="VNJ72" s="89"/>
      <c r="VNK72" s="89"/>
      <c r="VNL72" s="89"/>
      <c r="VNM72" s="89"/>
      <c r="VNN72" s="89"/>
      <c r="VNO72" s="89"/>
      <c r="VNP72" s="89"/>
      <c r="VNQ72" s="89"/>
      <c r="VNR72" s="89"/>
      <c r="VNS72" s="89"/>
      <c r="VNT72" s="89"/>
      <c r="VNU72" s="89"/>
      <c r="VNV72" s="89"/>
      <c r="VNW72" s="89"/>
      <c r="VNX72" s="89"/>
      <c r="VNY72" s="89"/>
      <c r="VNZ72" s="89"/>
      <c r="VOA72" s="89"/>
      <c r="VOB72" s="89"/>
      <c r="VOC72" s="89"/>
      <c r="VOD72" s="89"/>
      <c r="VOE72" s="89"/>
      <c r="VOF72" s="89"/>
      <c r="VOG72" s="89"/>
      <c r="VOH72" s="89"/>
      <c r="VOI72" s="89"/>
      <c r="VOJ72" s="89"/>
      <c r="VOK72" s="89"/>
      <c r="VOL72" s="89"/>
      <c r="VOM72" s="89"/>
      <c r="VON72" s="89"/>
      <c r="VOO72" s="89"/>
      <c r="VOP72" s="89"/>
      <c r="VOQ72" s="89"/>
      <c r="VOR72" s="89"/>
      <c r="VOS72" s="89"/>
      <c r="VOT72" s="89"/>
      <c r="VOU72" s="89"/>
      <c r="VOV72" s="89"/>
      <c r="VOW72" s="89"/>
      <c r="VOX72" s="89"/>
      <c r="VOY72" s="89"/>
      <c r="VOZ72" s="89"/>
      <c r="VPA72" s="89"/>
      <c r="VPB72" s="89"/>
      <c r="VPC72" s="89"/>
      <c r="VPD72" s="89"/>
      <c r="VPE72" s="89"/>
      <c r="VPF72" s="89"/>
      <c r="VPG72" s="89"/>
      <c r="VPH72" s="89"/>
      <c r="VPI72" s="89"/>
      <c r="VPJ72" s="89"/>
      <c r="VPK72" s="89"/>
      <c r="VPL72" s="89"/>
      <c r="VPM72" s="89"/>
      <c r="VPN72" s="89"/>
      <c r="VPO72" s="89"/>
      <c r="VPP72" s="89"/>
      <c r="VPQ72" s="89"/>
      <c r="VPR72" s="89"/>
      <c r="VPS72" s="89"/>
      <c r="VPT72" s="89"/>
      <c r="VPU72" s="89"/>
      <c r="VPV72" s="89"/>
      <c r="VPW72" s="89"/>
      <c r="VPX72" s="89"/>
      <c r="VPY72" s="89"/>
      <c r="VPZ72" s="89"/>
      <c r="VQA72" s="89"/>
      <c r="VQB72" s="89"/>
      <c r="VQC72" s="89"/>
      <c r="VQD72" s="89"/>
      <c r="VQE72" s="89"/>
      <c r="VQF72" s="89"/>
      <c r="VQG72" s="89"/>
      <c r="VQH72" s="89"/>
      <c r="VQI72" s="89"/>
      <c r="VQJ72" s="89"/>
      <c r="VQK72" s="89"/>
      <c r="VQL72" s="89"/>
      <c r="VQM72" s="89"/>
      <c r="VQN72" s="89"/>
      <c r="VQO72" s="89"/>
      <c r="VQP72" s="89"/>
      <c r="VQQ72" s="89"/>
      <c r="VQR72" s="89"/>
      <c r="VQS72" s="89"/>
      <c r="VQT72" s="89"/>
      <c r="VQU72" s="89"/>
      <c r="VQV72" s="89"/>
      <c r="VQW72" s="89"/>
      <c r="VQX72" s="89"/>
      <c r="VQY72" s="89"/>
      <c r="VQZ72" s="89"/>
      <c r="VRA72" s="89"/>
      <c r="VRB72" s="89"/>
      <c r="VRC72" s="89"/>
      <c r="VRD72" s="89"/>
      <c r="VRE72" s="89"/>
      <c r="VRF72" s="89"/>
      <c r="VRG72" s="89"/>
      <c r="VRH72" s="89"/>
      <c r="VRI72" s="89"/>
      <c r="VRJ72" s="89"/>
      <c r="VRK72" s="89"/>
      <c r="VRL72" s="89"/>
      <c r="VRM72" s="89"/>
      <c r="VRN72" s="89"/>
      <c r="VRO72" s="89"/>
      <c r="VRP72" s="89"/>
      <c r="VRQ72" s="89"/>
      <c r="VRR72" s="89"/>
      <c r="VRS72" s="89"/>
      <c r="VRT72" s="89"/>
      <c r="VRU72" s="89"/>
      <c r="VRV72" s="89"/>
      <c r="VRW72" s="89"/>
      <c r="VRX72" s="89"/>
      <c r="VRY72" s="89"/>
      <c r="VRZ72" s="89"/>
      <c r="VSA72" s="89"/>
      <c r="VSB72" s="89"/>
      <c r="VSC72" s="89"/>
      <c r="VSD72" s="89"/>
      <c r="VSE72" s="89"/>
      <c r="VSF72" s="89"/>
      <c r="VSG72" s="89"/>
      <c r="VSH72" s="89"/>
      <c r="VSI72" s="89"/>
      <c r="VSJ72" s="89"/>
      <c r="VSK72" s="89"/>
      <c r="VSL72" s="89"/>
      <c r="VSM72" s="89"/>
      <c r="VSN72" s="89"/>
      <c r="VSO72" s="89"/>
      <c r="VSP72" s="89"/>
      <c r="VSQ72" s="89"/>
      <c r="VSR72" s="89"/>
      <c r="VSS72" s="89"/>
      <c r="VST72" s="89"/>
      <c r="VSU72" s="89"/>
      <c r="VSV72" s="89"/>
      <c r="VSW72" s="89"/>
      <c r="VSX72" s="89"/>
      <c r="VSY72" s="89"/>
      <c r="VSZ72" s="89"/>
      <c r="VTA72" s="89"/>
      <c r="VTB72" s="89"/>
      <c r="VTC72" s="89"/>
      <c r="VTD72" s="89"/>
      <c r="VTE72" s="89"/>
      <c r="VTF72" s="89"/>
      <c r="VTG72" s="89"/>
      <c r="VTH72" s="89"/>
      <c r="VTI72" s="89"/>
      <c r="VTJ72" s="89"/>
      <c r="VTK72" s="89"/>
      <c r="VTL72" s="89"/>
      <c r="VTM72" s="89"/>
      <c r="VTN72" s="89"/>
      <c r="VTO72" s="89"/>
      <c r="VTP72" s="89"/>
      <c r="VTQ72" s="89"/>
      <c r="VTR72" s="89"/>
      <c r="VTS72" s="89"/>
      <c r="VTT72" s="89"/>
      <c r="VTU72" s="89"/>
      <c r="VTV72" s="89"/>
      <c r="VTW72" s="89"/>
      <c r="VTX72" s="89"/>
      <c r="VTY72" s="89"/>
      <c r="VTZ72" s="89"/>
      <c r="VUA72" s="89"/>
      <c r="VUB72" s="89"/>
      <c r="VUC72" s="89"/>
      <c r="VUD72" s="89"/>
      <c r="VUE72" s="89"/>
      <c r="VUF72" s="89"/>
      <c r="VUG72" s="89"/>
      <c r="VUH72" s="89"/>
      <c r="VUI72" s="89"/>
      <c r="VUJ72" s="89"/>
      <c r="VUK72" s="89"/>
      <c r="VUL72" s="89"/>
      <c r="VUM72" s="89"/>
      <c r="VUN72" s="89"/>
      <c r="VUO72" s="89"/>
      <c r="VUP72" s="89"/>
      <c r="VUQ72" s="89"/>
      <c r="VUR72" s="89"/>
      <c r="VUS72" s="89"/>
      <c r="VUT72" s="89"/>
      <c r="VUU72" s="89"/>
      <c r="VUV72" s="89"/>
      <c r="VUW72" s="89"/>
      <c r="VUX72" s="89"/>
      <c r="VUY72" s="89"/>
      <c r="VUZ72" s="89"/>
      <c r="VVA72" s="89"/>
      <c r="VVB72" s="89"/>
      <c r="VVC72" s="89"/>
      <c r="VVD72" s="89"/>
      <c r="VVE72" s="89"/>
      <c r="VVF72" s="89"/>
      <c r="VVG72" s="89"/>
      <c r="VVH72" s="89"/>
      <c r="VVI72" s="89"/>
      <c r="VVJ72" s="89"/>
      <c r="VVK72" s="89"/>
      <c r="VVL72" s="89"/>
      <c r="VVM72" s="89"/>
      <c r="VVN72" s="89"/>
      <c r="VVO72" s="89"/>
      <c r="VVP72" s="89"/>
      <c r="VVQ72" s="89"/>
      <c r="VVR72" s="89"/>
      <c r="VVS72" s="89"/>
      <c r="VVT72" s="89"/>
      <c r="VVU72" s="89"/>
      <c r="VVV72" s="89"/>
      <c r="VVW72" s="89"/>
      <c r="VVX72" s="89"/>
      <c r="VVY72" s="89"/>
      <c r="VVZ72" s="89"/>
      <c r="VWA72" s="89"/>
      <c r="VWB72" s="89"/>
      <c r="VWC72" s="89"/>
      <c r="VWD72" s="89"/>
      <c r="VWE72" s="89"/>
      <c r="VWF72" s="89"/>
      <c r="VWG72" s="89"/>
      <c r="VWH72" s="89"/>
      <c r="VWI72" s="89"/>
      <c r="VWJ72" s="89"/>
      <c r="VWK72" s="89"/>
      <c r="VWL72" s="89"/>
      <c r="VWM72" s="89"/>
      <c r="VWN72" s="89"/>
      <c r="VWO72" s="89"/>
      <c r="VWP72" s="89"/>
      <c r="VWQ72" s="89"/>
      <c r="VWR72" s="89"/>
      <c r="VWS72" s="89"/>
      <c r="VWT72" s="89"/>
      <c r="VWU72" s="89"/>
      <c r="VWV72" s="89"/>
      <c r="VWW72" s="89"/>
      <c r="VWX72" s="89"/>
      <c r="VWY72" s="89"/>
      <c r="VWZ72" s="89"/>
      <c r="VXA72" s="89"/>
      <c r="VXB72" s="89"/>
      <c r="VXC72" s="89"/>
      <c r="VXD72" s="89"/>
      <c r="VXE72" s="89"/>
      <c r="VXF72" s="89"/>
      <c r="VXG72" s="89"/>
      <c r="VXH72" s="89"/>
      <c r="VXI72" s="89"/>
      <c r="VXJ72" s="89"/>
      <c r="VXK72" s="89"/>
      <c r="VXL72" s="89"/>
      <c r="VXM72" s="89"/>
      <c r="VXN72" s="89"/>
      <c r="VXO72" s="89"/>
      <c r="VXP72" s="89"/>
      <c r="VXQ72" s="89"/>
      <c r="VXR72" s="89"/>
      <c r="VXS72" s="89"/>
      <c r="VXT72" s="89"/>
      <c r="VXU72" s="89"/>
      <c r="VXV72" s="89"/>
      <c r="VXW72" s="89"/>
      <c r="VXX72" s="89"/>
      <c r="VXY72" s="89"/>
      <c r="VXZ72" s="89"/>
      <c r="VYA72" s="89"/>
      <c r="VYB72" s="89"/>
      <c r="VYC72" s="89"/>
      <c r="VYD72" s="89"/>
      <c r="VYE72" s="89"/>
      <c r="VYF72" s="89"/>
      <c r="VYG72" s="89"/>
      <c r="VYH72" s="89"/>
      <c r="VYI72" s="89"/>
      <c r="VYJ72" s="89"/>
      <c r="VYK72" s="89"/>
      <c r="VYL72" s="89"/>
      <c r="VYM72" s="89"/>
      <c r="VYN72" s="89"/>
      <c r="VYO72" s="89"/>
      <c r="VYP72" s="89"/>
      <c r="VYQ72" s="89"/>
      <c r="VYR72" s="89"/>
      <c r="VYS72" s="89"/>
      <c r="VYT72" s="89"/>
      <c r="VYU72" s="89"/>
      <c r="VYV72" s="89"/>
      <c r="VYW72" s="89"/>
      <c r="VYX72" s="89"/>
      <c r="VYY72" s="89"/>
      <c r="VYZ72" s="89"/>
      <c r="VZA72" s="89"/>
      <c r="VZB72" s="89"/>
      <c r="VZC72" s="89"/>
      <c r="VZD72" s="89"/>
      <c r="VZE72" s="89"/>
      <c r="VZF72" s="89"/>
      <c r="VZG72" s="89"/>
      <c r="VZH72" s="89"/>
      <c r="VZI72" s="89"/>
      <c r="VZJ72" s="89"/>
      <c r="VZK72" s="89"/>
      <c r="VZL72" s="89"/>
      <c r="VZM72" s="89"/>
      <c r="VZN72" s="89"/>
      <c r="VZO72" s="89"/>
      <c r="VZP72" s="89"/>
      <c r="VZQ72" s="89"/>
      <c r="VZR72" s="89"/>
      <c r="VZS72" s="89"/>
      <c r="VZT72" s="89"/>
      <c r="VZU72" s="89"/>
      <c r="VZV72" s="89"/>
      <c r="VZW72" s="89"/>
      <c r="VZX72" s="89"/>
      <c r="VZY72" s="89"/>
      <c r="VZZ72" s="89"/>
      <c r="WAA72" s="89"/>
      <c r="WAB72" s="89"/>
      <c r="WAC72" s="89"/>
      <c r="WAD72" s="89"/>
      <c r="WAE72" s="89"/>
      <c r="WAF72" s="89"/>
      <c r="WAG72" s="89"/>
      <c r="WAH72" s="89"/>
      <c r="WAI72" s="89"/>
      <c r="WAJ72" s="89"/>
      <c r="WAK72" s="89"/>
      <c r="WAL72" s="89"/>
      <c r="WAM72" s="89"/>
      <c r="WAN72" s="89"/>
      <c r="WAO72" s="89"/>
      <c r="WAP72" s="89"/>
      <c r="WAQ72" s="89"/>
      <c r="WAR72" s="89"/>
      <c r="WAS72" s="89"/>
      <c r="WAT72" s="89"/>
      <c r="WAU72" s="89"/>
      <c r="WAV72" s="89"/>
      <c r="WAW72" s="89"/>
      <c r="WAX72" s="89"/>
      <c r="WAY72" s="89"/>
      <c r="WAZ72" s="89"/>
      <c r="WBA72" s="89"/>
      <c r="WBB72" s="89"/>
      <c r="WBC72" s="89"/>
      <c r="WBD72" s="89"/>
      <c r="WBE72" s="89"/>
      <c r="WBF72" s="89"/>
      <c r="WBG72" s="89"/>
      <c r="WBH72" s="89"/>
      <c r="WBI72" s="89"/>
      <c r="WBJ72" s="89"/>
      <c r="WBK72" s="89"/>
      <c r="WBL72" s="89"/>
      <c r="WBM72" s="89"/>
      <c r="WBN72" s="89"/>
      <c r="WBO72" s="89"/>
      <c r="WBP72" s="89"/>
      <c r="WBQ72" s="89"/>
      <c r="WBR72" s="89"/>
      <c r="WBS72" s="89"/>
      <c r="WBT72" s="89"/>
      <c r="WBU72" s="89"/>
      <c r="WBV72" s="89"/>
      <c r="WBW72" s="89"/>
      <c r="WBX72" s="89"/>
      <c r="WBY72" s="89"/>
      <c r="WBZ72" s="89"/>
      <c r="WCA72" s="89"/>
      <c r="WCB72" s="89"/>
      <c r="WCC72" s="89"/>
      <c r="WCD72" s="89"/>
      <c r="WCE72" s="89"/>
      <c r="WCF72" s="89"/>
      <c r="WCG72" s="89"/>
      <c r="WCH72" s="89"/>
      <c r="WCI72" s="89"/>
      <c r="WCJ72" s="89"/>
      <c r="WCK72" s="89"/>
      <c r="WCL72" s="89"/>
      <c r="WCM72" s="89"/>
      <c r="WCN72" s="89"/>
      <c r="WCO72" s="89"/>
      <c r="WCP72" s="89"/>
      <c r="WCQ72" s="89"/>
      <c r="WCR72" s="89"/>
      <c r="WCS72" s="89"/>
      <c r="WCT72" s="89"/>
      <c r="WCU72" s="89"/>
      <c r="WCV72" s="89"/>
      <c r="WCW72" s="89"/>
      <c r="WCX72" s="89"/>
      <c r="WCY72" s="89"/>
      <c r="WCZ72" s="89"/>
      <c r="WDA72" s="89"/>
      <c r="WDB72" s="89"/>
      <c r="WDC72" s="89"/>
      <c r="WDD72" s="89"/>
      <c r="WDE72" s="89"/>
      <c r="WDF72" s="89"/>
      <c r="WDG72" s="89"/>
      <c r="WDH72" s="89"/>
      <c r="WDI72" s="89"/>
      <c r="WDJ72" s="89"/>
      <c r="WDK72" s="89"/>
      <c r="WDL72" s="89"/>
      <c r="WDM72" s="89"/>
      <c r="WDN72" s="89"/>
      <c r="WDO72" s="89"/>
      <c r="WDP72" s="89"/>
      <c r="WDQ72" s="89"/>
      <c r="WDR72" s="89"/>
      <c r="WDS72" s="89"/>
      <c r="WDT72" s="89"/>
      <c r="WDU72" s="89"/>
      <c r="WDV72" s="89"/>
      <c r="WDW72" s="89"/>
      <c r="WDX72" s="89"/>
      <c r="WDY72" s="89"/>
      <c r="WDZ72" s="89"/>
      <c r="WEA72" s="89"/>
      <c r="WEB72" s="89"/>
      <c r="WEC72" s="89"/>
      <c r="WED72" s="89"/>
      <c r="WEE72" s="89"/>
      <c r="WEF72" s="89"/>
      <c r="WEG72" s="89"/>
      <c r="WEH72" s="89"/>
      <c r="WEI72" s="89"/>
      <c r="WEJ72" s="89"/>
      <c r="WEK72" s="89"/>
      <c r="WEL72" s="89"/>
      <c r="WEM72" s="89"/>
      <c r="WEN72" s="89"/>
      <c r="WEO72" s="89"/>
      <c r="WEP72" s="89"/>
      <c r="WEQ72" s="89"/>
      <c r="WER72" s="89"/>
      <c r="WES72" s="89"/>
      <c r="WET72" s="89"/>
      <c r="WEU72" s="89"/>
      <c r="WEV72" s="89"/>
      <c r="WEW72" s="89"/>
      <c r="WEX72" s="89"/>
      <c r="WEY72" s="89"/>
      <c r="WEZ72" s="89"/>
      <c r="WFA72" s="89"/>
      <c r="WFB72" s="89"/>
      <c r="WFC72" s="89"/>
      <c r="WFD72" s="89"/>
      <c r="WFE72" s="89"/>
      <c r="WFF72" s="89"/>
      <c r="WFG72" s="89"/>
      <c r="WFH72" s="89"/>
      <c r="WFI72" s="89"/>
      <c r="WFJ72" s="89"/>
      <c r="WFK72" s="89"/>
      <c r="WFL72" s="89"/>
      <c r="WFM72" s="89"/>
      <c r="WFN72" s="89"/>
      <c r="WFO72" s="89"/>
      <c r="WFP72" s="89"/>
      <c r="WFQ72" s="89"/>
      <c r="WFR72" s="89"/>
      <c r="WFS72" s="89"/>
      <c r="WFT72" s="89"/>
      <c r="WFU72" s="89"/>
      <c r="WFV72" s="89"/>
      <c r="WFW72" s="89"/>
      <c r="WFX72" s="89"/>
      <c r="WFY72" s="89"/>
      <c r="WFZ72" s="89"/>
      <c r="WGA72" s="89"/>
      <c r="WGB72" s="89"/>
      <c r="WGC72" s="89"/>
      <c r="WGD72" s="89"/>
      <c r="WGE72" s="89"/>
      <c r="WGF72" s="89"/>
      <c r="WGG72" s="89"/>
      <c r="WGH72" s="89"/>
      <c r="WGI72" s="89"/>
      <c r="WGJ72" s="89"/>
      <c r="WGK72" s="89"/>
      <c r="WGL72" s="89"/>
      <c r="WGM72" s="89"/>
      <c r="WGN72" s="89"/>
      <c r="WGO72" s="89"/>
      <c r="WGP72" s="89"/>
      <c r="WGQ72" s="89"/>
      <c r="WGR72" s="89"/>
      <c r="WGS72" s="89"/>
      <c r="WGT72" s="89"/>
      <c r="WGU72" s="89"/>
      <c r="WGV72" s="89"/>
      <c r="WGW72" s="89"/>
      <c r="WGX72" s="89"/>
      <c r="WGY72" s="89"/>
      <c r="WGZ72" s="89"/>
      <c r="WHA72" s="89"/>
      <c r="WHB72" s="89"/>
      <c r="WHC72" s="89"/>
      <c r="WHD72" s="89"/>
      <c r="WHE72" s="89"/>
      <c r="WHF72" s="89"/>
      <c r="WHG72" s="89"/>
      <c r="WHH72" s="89"/>
      <c r="WHI72" s="89"/>
      <c r="WHJ72" s="89"/>
      <c r="WHK72" s="89"/>
      <c r="WHL72" s="89"/>
      <c r="WHM72" s="89"/>
      <c r="WHN72" s="89"/>
      <c r="WHO72" s="89"/>
      <c r="WHP72" s="89"/>
      <c r="WHQ72" s="89"/>
      <c r="WHR72" s="89"/>
      <c r="WHS72" s="89"/>
      <c r="WHT72" s="89"/>
      <c r="WHU72" s="89"/>
      <c r="WHV72" s="89"/>
      <c r="WHW72" s="89"/>
      <c r="WHX72" s="89"/>
      <c r="WHY72" s="89"/>
      <c r="WHZ72" s="89"/>
      <c r="WIA72" s="89"/>
      <c r="WIB72" s="89"/>
      <c r="WIC72" s="89"/>
      <c r="WID72" s="89"/>
      <c r="WIE72" s="89"/>
      <c r="WIF72" s="89"/>
      <c r="WIG72" s="89"/>
      <c r="WIH72" s="89"/>
      <c r="WII72" s="89"/>
      <c r="WIJ72" s="89"/>
      <c r="WIK72" s="89"/>
      <c r="WIL72" s="89"/>
      <c r="WIM72" s="89"/>
      <c r="WIN72" s="89"/>
      <c r="WIO72" s="89"/>
      <c r="WIP72" s="89"/>
      <c r="WIQ72" s="89"/>
      <c r="WIR72" s="89"/>
      <c r="WIS72" s="89"/>
      <c r="WIT72" s="89"/>
      <c r="WIU72" s="89"/>
      <c r="WIV72" s="89"/>
      <c r="WIW72" s="89"/>
      <c r="WIX72" s="89"/>
      <c r="WIY72" s="89"/>
      <c r="WIZ72" s="89"/>
      <c r="WJA72" s="89"/>
      <c r="WJB72" s="89"/>
      <c r="WJC72" s="89"/>
      <c r="WJD72" s="89"/>
      <c r="WJE72" s="89"/>
      <c r="WJF72" s="89"/>
      <c r="WJG72" s="89"/>
      <c r="WJH72" s="89"/>
      <c r="WJI72" s="89"/>
      <c r="WJJ72" s="89"/>
      <c r="WJK72" s="89"/>
      <c r="WJL72" s="89"/>
      <c r="WJM72" s="89"/>
      <c r="WJN72" s="89"/>
      <c r="WJO72" s="89"/>
      <c r="WJP72" s="89"/>
      <c r="WJQ72" s="89"/>
      <c r="WJR72" s="89"/>
      <c r="WJS72" s="89"/>
      <c r="WJT72" s="89"/>
      <c r="WJU72" s="89"/>
      <c r="WJV72" s="89"/>
      <c r="WJW72" s="89"/>
      <c r="WJX72" s="89"/>
      <c r="WJY72" s="89"/>
      <c r="WJZ72" s="89"/>
      <c r="WKA72" s="89"/>
      <c r="WKB72" s="89"/>
      <c r="WKC72" s="89"/>
      <c r="WKD72" s="89"/>
      <c r="WKE72" s="89"/>
      <c r="WKF72" s="89"/>
      <c r="WKG72" s="89"/>
      <c r="WKH72" s="89"/>
      <c r="WKI72" s="89"/>
      <c r="WKJ72" s="89"/>
      <c r="WKK72" s="89"/>
      <c r="WKL72" s="89"/>
      <c r="WKM72" s="89"/>
      <c r="WKN72" s="89"/>
      <c r="WKO72" s="89"/>
      <c r="WKP72" s="89"/>
      <c r="WKQ72" s="89"/>
      <c r="WKR72" s="89"/>
      <c r="WKS72" s="89"/>
      <c r="WKT72" s="89"/>
      <c r="WKU72" s="89"/>
      <c r="WKV72" s="89"/>
      <c r="WKW72" s="89"/>
      <c r="WKX72" s="89"/>
      <c r="WKY72" s="89"/>
      <c r="WKZ72" s="89"/>
      <c r="WLA72" s="89"/>
      <c r="WLB72" s="89"/>
      <c r="WLC72" s="89"/>
      <c r="WLD72" s="89"/>
      <c r="WLE72" s="89"/>
      <c r="WLF72" s="89"/>
      <c r="WLG72" s="89"/>
      <c r="WLH72" s="89"/>
      <c r="WLI72" s="89"/>
      <c r="WLJ72" s="89"/>
      <c r="WLK72" s="89"/>
      <c r="WLL72" s="89"/>
      <c r="WLM72" s="89"/>
      <c r="WLN72" s="89"/>
      <c r="WLO72" s="89"/>
      <c r="WLP72" s="89"/>
      <c r="WLQ72" s="89"/>
      <c r="WLR72" s="89"/>
      <c r="WLS72" s="89"/>
      <c r="WLT72" s="89"/>
      <c r="WLU72" s="89"/>
      <c r="WLV72" s="89"/>
      <c r="WLW72" s="89"/>
      <c r="WLX72" s="89"/>
      <c r="WLY72" s="89"/>
      <c r="WLZ72" s="89"/>
      <c r="WMA72" s="89"/>
      <c r="WMB72" s="89"/>
      <c r="WMC72" s="89"/>
      <c r="WMD72" s="89"/>
      <c r="WME72" s="89"/>
      <c r="WMF72" s="89"/>
      <c r="WMG72" s="89"/>
      <c r="WMH72" s="89"/>
      <c r="WMI72" s="89"/>
      <c r="WMJ72" s="89"/>
      <c r="WMK72" s="89"/>
      <c r="WML72" s="89"/>
      <c r="WMM72" s="89"/>
      <c r="WMN72" s="89"/>
      <c r="WMO72" s="89"/>
      <c r="WMP72" s="89"/>
      <c r="WMQ72" s="89"/>
      <c r="WMR72" s="89"/>
      <c r="WMS72" s="89"/>
      <c r="WMT72" s="89"/>
      <c r="WMU72" s="89"/>
      <c r="WMV72" s="89"/>
      <c r="WMW72" s="89"/>
      <c r="WMX72" s="89"/>
      <c r="WMY72" s="89"/>
      <c r="WMZ72" s="89"/>
      <c r="WNA72" s="89"/>
      <c r="WNB72" s="89"/>
      <c r="WNC72" s="89"/>
      <c r="WND72" s="89"/>
      <c r="WNE72" s="89"/>
      <c r="WNF72" s="89"/>
      <c r="WNG72" s="89"/>
      <c r="WNH72" s="89"/>
      <c r="WNI72" s="89"/>
      <c r="WNJ72" s="89"/>
      <c r="WNK72" s="89"/>
      <c r="WNL72" s="89"/>
      <c r="WNM72" s="89"/>
      <c r="WNN72" s="89"/>
      <c r="WNO72" s="89"/>
      <c r="WNP72" s="89"/>
      <c r="WNQ72" s="89"/>
      <c r="WNR72" s="89"/>
      <c r="WNS72" s="89"/>
      <c r="WNT72" s="89"/>
      <c r="WNU72" s="89"/>
      <c r="WNV72" s="89"/>
      <c r="WNW72" s="89"/>
      <c r="WNX72" s="89"/>
      <c r="WNY72" s="89"/>
      <c r="WNZ72" s="89"/>
      <c r="WOA72" s="89"/>
      <c r="WOB72" s="89"/>
      <c r="WOC72" s="89"/>
      <c r="WOD72" s="89"/>
      <c r="WOE72" s="89"/>
      <c r="WOF72" s="89"/>
      <c r="WOG72" s="89"/>
      <c r="WOH72" s="89"/>
      <c r="WOI72" s="89"/>
      <c r="WOJ72" s="89"/>
      <c r="WOK72" s="89"/>
      <c r="WOL72" s="89"/>
      <c r="WOM72" s="89"/>
      <c r="WON72" s="89"/>
      <c r="WOO72" s="89"/>
      <c r="WOP72" s="89"/>
      <c r="WOQ72" s="89"/>
      <c r="WOR72" s="89"/>
      <c r="WOS72" s="89"/>
      <c r="WOT72" s="89"/>
      <c r="WOU72" s="89"/>
      <c r="WOV72" s="89"/>
      <c r="WOW72" s="89"/>
      <c r="WOX72" s="89"/>
      <c r="WOY72" s="89"/>
      <c r="WOZ72" s="89"/>
      <c r="WPA72" s="89"/>
      <c r="WPB72" s="89"/>
      <c r="WPC72" s="89"/>
      <c r="WPD72" s="89"/>
      <c r="WPE72" s="89"/>
      <c r="WPF72" s="89"/>
      <c r="WPG72" s="89"/>
      <c r="WPH72" s="89"/>
      <c r="WPI72" s="89"/>
      <c r="WPJ72" s="89"/>
      <c r="WPK72" s="89"/>
      <c r="WPL72" s="89"/>
      <c r="WPM72" s="89"/>
      <c r="WPN72" s="89"/>
      <c r="WPO72" s="89"/>
      <c r="WPP72" s="89"/>
      <c r="WPQ72" s="89"/>
      <c r="WPR72" s="89"/>
      <c r="WPS72" s="89"/>
      <c r="WPT72" s="89"/>
      <c r="WPU72" s="89"/>
      <c r="WPV72" s="89"/>
      <c r="WPW72" s="89"/>
      <c r="WPX72" s="89"/>
      <c r="WPY72" s="89"/>
      <c r="WPZ72" s="89"/>
      <c r="WQA72" s="89"/>
      <c r="WQB72" s="89"/>
      <c r="WQC72" s="89"/>
      <c r="WQD72" s="89"/>
      <c r="WQE72" s="89"/>
      <c r="WQF72" s="89"/>
      <c r="WQG72" s="89"/>
      <c r="WQH72" s="89"/>
      <c r="WQI72" s="89"/>
      <c r="WQJ72" s="89"/>
      <c r="WQK72" s="89"/>
      <c r="WQL72" s="89"/>
      <c r="WQM72" s="89"/>
      <c r="WQN72" s="89"/>
      <c r="WQO72" s="89"/>
      <c r="WQP72" s="89"/>
      <c r="WQQ72" s="89"/>
      <c r="WQR72" s="89"/>
      <c r="WQS72" s="89"/>
      <c r="WQT72" s="89"/>
      <c r="WQU72" s="89"/>
      <c r="WQV72" s="89"/>
      <c r="WQW72" s="89"/>
      <c r="WQX72" s="89"/>
      <c r="WQY72" s="89"/>
      <c r="WQZ72" s="89"/>
      <c r="WRA72" s="89"/>
      <c r="WRB72" s="89"/>
      <c r="WRC72" s="89"/>
      <c r="WRD72" s="89"/>
      <c r="WRE72" s="89"/>
      <c r="WRF72" s="89"/>
      <c r="WRG72" s="89"/>
      <c r="WRH72" s="89"/>
      <c r="WRI72" s="89"/>
      <c r="WRJ72" s="89"/>
      <c r="WRK72" s="89"/>
      <c r="WRL72" s="89"/>
      <c r="WRM72" s="89"/>
      <c r="WRN72" s="89"/>
      <c r="WRO72" s="89"/>
      <c r="WRP72" s="89"/>
      <c r="WRQ72" s="89"/>
      <c r="WRR72" s="89"/>
      <c r="WRS72" s="89"/>
      <c r="WRT72" s="89"/>
      <c r="WRU72" s="89"/>
      <c r="WRV72" s="89"/>
      <c r="WRW72" s="89"/>
      <c r="WRX72" s="89"/>
      <c r="WRY72" s="89"/>
      <c r="WRZ72" s="89"/>
      <c r="WSA72" s="89"/>
      <c r="WSB72" s="89"/>
      <c r="WSC72" s="89"/>
      <c r="WSD72" s="89"/>
      <c r="WSE72" s="89"/>
      <c r="WSF72" s="89"/>
      <c r="WSG72" s="89"/>
      <c r="WSH72" s="89"/>
      <c r="WSI72" s="89"/>
      <c r="WSJ72" s="89"/>
      <c r="WSK72" s="89"/>
      <c r="WSL72" s="89"/>
      <c r="WSM72" s="89"/>
      <c r="WSN72" s="89"/>
      <c r="WSO72" s="89"/>
      <c r="WSP72" s="89"/>
      <c r="WSQ72" s="89"/>
      <c r="WSR72" s="89"/>
      <c r="WSS72" s="89"/>
      <c r="WST72" s="89"/>
      <c r="WSU72" s="89"/>
      <c r="WSV72" s="89"/>
      <c r="WSW72" s="89"/>
      <c r="WSX72" s="89"/>
      <c r="WSY72" s="89"/>
      <c r="WSZ72" s="89"/>
      <c r="WTA72" s="89"/>
      <c r="WTB72" s="89"/>
      <c r="WTC72" s="89"/>
      <c r="WTD72" s="89"/>
      <c r="WTE72" s="89"/>
      <c r="WTF72" s="89"/>
      <c r="WTG72" s="89"/>
      <c r="WTH72" s="89"/>
      <c r="WTI72" s="89"/>
      <c r="WTJ72" s="89"/>
      <c r="WTK72" s="89"/>
      <c r="WTL72" s="89"/>
      <c r="WTM72" s="89"/>
      <c r="WTN72" s="89"/>
      <c r="WTO72" s="89"/>
      <c r="WTP72" s="89"/>
      <c r="WTQ72" s="89"/>
      <c r="WTR72" s="89"/>
      <c r="WTS72" s="89"/>
      <c r="WTT72" s="89"/>
      <c r="WTU72" s="89"/>
      <c r="WTV72" s="89"/>
      <c r="WTW72" s="89"/>
      <c r="WTX72" s="89"/>
      <c r="WTY72" s="89"/>
      <c r="WTZ72" s="89"/>
      <c r="WUA72" s="89"/>
      <c r="WUB72" s="89"/>
      <c r="WUC72" s="89"/>
      <c r="WUD72" s="89"/>
      <c r="WUE72" s="89"/>
      <c r="WUF72" s="89"/>
      <c r="WUG72" s="89"/>
      <c r="WUH72" s="89"/>
      <c r="WUI72" s="89"/>
      <c r="WUJ72" s="89"/>
      <c r="WUK72" s="89"/>
      <c r="WUL72" s="89"/>
      <c r="WUM72" s="89"/>
      <c r="WUN72" s="89"/>
      <c r="WUO72" s="89"/>
      <c r="WUP72" s="89"/>
      <c r="WUQ72" s="89"/>
      <c r="WUR72" s="89"/>
      <c r="WUS72" s="89"/>
      <c r="WUT72" s="89"/>
      <c r="WUU72" s="89"/>
      <c r="WUV72" s="89"/>
      <c r="WUW72" s="89"/>
      <c r="WUX72" s="89"/>
      <c r="WUY72" s="89"/>
      <c r="WUZ72" s="89"/>
      <c r="WVA72" s="89"/>
      <c r="WVB72" s="89"/>
      <c r="WVC72" s="89"/>
      <c r="WVD72" s="89"/>
      <c r="WVE72" s="89"/>
      <c r="WVF72" s="89"/>
      <c r="WVG72" s="89"/>
      <c r="WVH72" s="89"/>
      <c r="WVI72" s="89"/>
      <c r="WVJ72" s="89"/>
      <c r="WVK72" s="89"/>
      <c r="WVL72" s="89"/>
      <c r="WVM72" s="89"/>
      <c r="WVN72" s="89"/>
      <c r="WVO72" s="89"/>
      <c r="WVP72" s="89"/>
      <c r="WVQ72" s="89"/>
      <c r="WVR72" s="89"/>
      <c r="WVS72" s="89"/>
      <c r="WVT72" s="89"/>
      <c r="WVU72" s="89"/>
      <c r="WVV72" s="89"/>
      <c r="WVW72" s="89"/>
      <c r="WVX72" s="89"/>
      <c r="WVY72" s="89"/>
      <c r="WVZ72" s="89"/>
      <c r="WWA72" s="89"/>
      <c r="WWB72" s="89"/>
      <c r="WWC72" s="89"/>
      <c r="WWD72" s="89"/>
      <c r="WWE72" s="89"/>
      <c r="WWF72" s="89"/>
      <c r="WWG72" s="89"/>
      <c r="WWH72" s="89"/>
      <c r="WWI72" s="89"/>
      <c r="WWJ72" s="89"/>
      <c r="WWK72" s="89"/>
      <c r="WWL72" s="89"/>
      <c r="WWM72" s="89"/>
      <c r="WWN72" s="89"/>
      <c r="WWO72" s="89"/>
      <c r="WWP72" s="89"/>
      <c r="WWQ72" s="89"/>
      <c r="WWR72" s="89"/>
      <c r="WWS72" s="89"/>
      <c r="WWT72" s="89"/>
      <c r="WWU72" s="89"/>
      <c r="WWV72" s="89"/>
      <c r="WWW72" s="89"/>
      <c r="WWX72" s="89"/>
      <c r="WWY72" s="89"/>
      <c r="WWZ72" s="89"/>
      <c r="WXA72" s="89"/>
      <c r="WXB72" s="89"/>
      <c r="WXC72" s="89"/>
      <c r="WXD72" s="89"/>
      <c r="WXE72" s="89"/>
      <c r="WXF72" s="89"/>
      <c r="WXG72" s="89"/>
      <c r="WXH72" s="89"/>
      <c r="WXI72" s="89"/>
      <c r="WXJ72" s="89"/>
      <c r="WXK72" s="89"/>
      <c r="WXL72" s="89"/>
      <c r="WXM72" s="89"/>
      <c r="WXN72" s="89"/>
      <c r="WXO72" s="89"/>
      <c r="WXP72" s="89"/>
      <c r="WXQ72" s="89"/>
      <c r="WXR72" s="89"/>
      <c r="WXS72" s="89"/>
      <c r="WXT72" s="89"/>
      <c r="WXU72" s="89"/>
      <c r="WXV72" s="89"/>
      <c r="WXW72" s="89"/>
      <c r="WXX72" s="89"/>
      <c r="WXY72" s="89"/>
      <c r="WXZ72" s="89"/>
      <c r="WYA72" s="89"/>
      <c r="WYB72" s="89"/>
      <c r="WYC72" s="89"/>
      <c r="WYD72" s="89"/>
      <c r="WYE72" s="89"/>
      <c r="WYF72" s="89"/>
      <c r="WYG72" s="89"/>
      <c r="WYH72" s="89"/>
      <c r="WYI72" s="89"/>
      <c r="WYJ72" s="89"/>
      <c r="WYK72" s="89"/>
      <c r="WYL72" s="89"/>
      <c r="WYM72" s="89"/>
      <c r="WYN72" s="89"/>
      <c r="WYO72" s="89"/>
      <c r="WYP72" s="89"/>
      <c r="WYQ72" s="89"/>
      <c r="WYR72" s="89"/>
      <c r="WYS72" s="89"/>
      <c r="WYT72" s="89"/>
      <c r="WYU72" s="89"/>
      <c r="WYV72" s="89"/>
      <c r="WYW72" s="89"/>
      <c r="WYX72" s="89"/>
      <c r="WYY72" s="89"/>
      <c r="WYZ72" s="89"/>
      <c r="WZA72" s="89"/>
      <c r="WZB72" s="89"/>
      <c r="WZC72" s="89"/>
      <c r="WZD72" s="89"/>
      <c r="WZE72" s="89"/>
      <c r="WZF72" s="89"/>
      <c r="WZG72" s="89"/>
      <c r="WZH72" s="89"/>
      <c r="WZI72" s="89"/>
      <c r="WZJ72" s="89"/>
      <c r="WZK72" s="89"/>
      <c r="WZL72" s="89"/>
      <c r="WZM72" s="89"/>
      <c r="WZN72" s="89"/>
      <c r="WZO72" s="89"/>
      <c r="WZP72" s="89"/>
      <c r="WZQ72" s="89"/>
      <c r="WZR72" s="89"/>
      <c r="WZS72" s="89"/>
      <c r="WZT72" s="89"/>
      <c r="WZU72" s="89"/>
      <c r="WZV72" s="89"/>
      <c r="WZW72" s="89"/>
      <c r="WZX72" s="89"/>
      <c r="WZY72" s="89"/>
      <c r="WZZ72" s="89"/>
      <c r="XAA72" s="89"/>
      <c r="XAB72" s="89"/>
      <c r="XAC72" s="89"/>
      <c r="XAD72" s="89"/>
      <c r="XAE72" s="89"/>
      <c r="XAF72" s="89"/>
      <c r="XAG72" s="89"/>
      <c r="XAH72" s="89"/>
      <c r="XAI72" s="89"/>
      <c r="XAJ72" s="89"/>
      <c r="XAK72" s="89"/>
      <c r="XAL72" s="89"/>
      <c r="XAM72" s="89"/>
      <c r="XAN72" s="89"/>
      <c r="XAO72" s="89"/>
      <c r="XAP72" s="89"/>
      <c r="XAQ72" s="89"/>
      <c r="XAR72" s="89"/>
      <c r="XAS72" s="89"/>
      <c r="XAT72" s="89"/>
      <c r="XAU72" s="89"/>
      <c r="XAV72" s="89"/>
      <c r="XAW72" s="89"/>
      <c r="XAX72" s="89"/>
      <c r="XAY72" s="89"/>
      <c r="XAZ72" s="89"/>
      <c r="XBA72" s="89"/>
      <c r="XBB72" s="89"/>
      <c r="XBC72" s="89"/>
      <c r="XBD72" s="89"/>
      <c r="XBE72" s="89"/>
      <c r="XBF72" s="89"/>
      <c r="XBG72" s="89"/>
      <c r="XBH72" s="89"/>
      <c r="XBI72" s="89"/>
      <c r="XBJ72" s="89"/>
      <c r="XBK72" s="89"/>
      <c r="XBL72" s="89"/>
      <c r="XBM72" s="89"/>
      <c r="XBN72" s="89"/>
      <c r="XBO72" s="89"/>
    </row>
    <row r="73" spans="1:16291" s="81" customFormat="1" ht="19.899999999999999" customHeight="1" x14ac:dyDescent="0.15">
      <c r="A73" s="32">
        <v>33.200000000000003</v>
      </c>
      <c r="B73" s="30"/>
      <c r="C73" s="31" t="s">
        <v>144</v>
      </c>
      <c r="D73" s="32" t="s">
        <v>30</v>
      </c>
      <c r="E73" s="35" t="s">
        <v>145</v>
      </c>
      <c r="F73" s="117"/>
      <c r="G73" s="117"/>
      <c r="H73" s="64" t="s">
        <v>99</v>
      </c>
      <c r="I73" s="64">
        <v>2</v>
      </c>
      <c r="J73" s="84">
        <f t="shared" si="3"/>
        <v>22</v>
      </c>
      <c r="K73" s="65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  <c r="DZ73" s="89"/>
      <c r="EA73" s="89"/>
      <c r="EB73" s="89"/>
      <c r="EC73" s="89"/>
      <c r="ED73" s="89"/>
      <c r="EE73" s="89"/>
      <c r="EF73" s="89"/>
      <c r="EG73" s="89"/>
      <c r="EH73" s="89"/>
      <c r="EI73" s="89"/>
      <c r="EJ73" s="89"/>
      <c r="EK73" s="89"/>
      <c r="EL73" s="89"/>
      <c r="EM73" s="89"/>
      <c r="EN73" s="89"/>
      <c r="EO73" s="89"/>
      <c r="EP73" s="89"/>
      <c r="EQ73" s="89"/>
      <c r="ER73" s="89"/>
      <c r="ES73" s="89"/>
      <c r="ET73" s="89"/>
      <c r="EU73" s="89"/>
      <c r="EV73" s="89"/>
      <c r="EW73" s="89"/>
      <c r="EX73" s="89"/>
      <c r="EY73" s="89"/>
      <c r="EZ73" s="89"/>
      <c r="FA73" s="89"/>
      <c r="FB73" s="89"/>
      <c r="FC73" s="89"/>
      <c r="FD73" s="89"/>
      <c r="FE73" s="89"/>
      <c r="FF73" s="89"/>
      <c r="FG73" s="89"/>
      <c r="FH73" s="89"/>
      <c r="FI73" s="89"/>
      <c r="FJ73" s="89"/>
      <c r="FK73" s="89"/>
      <c r="FL73" s="89"/>
      <c r="FM73" s="89"/>
      <c r="FN73" s="89"/>
      <c r="FO73" s="89"/>
      <c r="FP73" s="89"/>
      <c r="FQ73" s="89"/>
      <c r="FR73" s="89"/>
      <c r="FS73" s="89"/>
      <c r="FT73" s="89"/>
      <c r="FU73" s="89"/>
      <c r="FV73" s="89"/>
      <c r="FW73" s="89"/>
      <c r="FX73" s="89"/>
      <c r="FY73" s="89"/>
      <c r="FZ73" s="89"/>
      <c r="GA73" s="89"/>
      <c r="GB73" s="89"/>
      <c r="GC73" s="89"/>
      <c r="GD73" s="89"/>
      <c r="GE73" s="89"/>
      <c r="GF73" s="89"/>
      <c r="GG73" s="89"/>
      <c r="GH73" s="89"/>
      <c r="GI73" s="89"/>
      <c r="GJ73" s="89"/>
      <c r="GK73" s="89"/>
      <c r="GL73" s="89"/>
      <c r="GM73" s="89"/>
      <c r="GN73" s="89"/>
      <c r="GO73" s="89"/>
      <c r="GP73" s="89"/>
      <c r="GQ73" s="89"/>
      <c r="GR73" s="89"/>
      <c r="GS73" s="89"/>
      <c r="GT73" s="89"/>
      <c r="GU73" s="89"/>
      <c r="GV73" s="89"/>
      <c r="GW73" s="89"/>
      <c r="GX73" s="89"/>
      <c r="GY73" s="89"/>
      <c r="GZ73" s="89"/>
      <c r="HA73" s="89"/>
      <c r="HB73" s="89"/>
      <c r="HC73" s="89"/>
      <c r="HD73" s="89"/>
      <c r="HE73" s="89"/>
      <c r="HF73" s="89"/>
      <c r="HG73" s="89"/>
      <c r="HH73" s="89"/>
      <c r="HI73" s="89"/>
      <c r="HJ73" s="89"/>
      <c r="HK73" s="89"/>
      <c r="HL73" s="89"/>
      <c r="HM73" s="89"/>
      <c r="HN73" s="89"/>
      <c r="HO73" s="89"/>
      <c r="HP73" s="89"/>
      <c r="HQ73" s="89"/>
      <c r="HR73" s="89"/>
      <c r="HS73" s="89"/>
      <c r="HT73" s="89"/>
      <c r="HU73" s="89"/>
      <c r="HV73" s="89"/>
      <c r="HW73" s="89"/>
      <c r="HX73" s="89"/>
      <c r="HY73" s="89"/>
      <c r="HZ73" s="89"/>
      <c r="IA73" s="89"/>
      <c r="IB73" s="89"/>
      <c r="IC73" s="89"/>
      <c r="ID73" s="89"/>
      <c r="IE73" s="89"/>
      <c r="IF73" s="89"/>
      <c r="IG73" s="89"/>
      <c r="IH73" s="89"/>
      <c r="II73" s="89"/>
      <c r="IJ73" s="89"/>
      <c r="IK73" s="89"/>
      <c r="IL73" s="89"/>
      <c r="IM73" s="89"/>
      <c r="IN73" s="89"/>
      <c r="IO73" s="89"/>
      <c r="IP73" s="89"/>
      <c r="IQ73" s="89"/>
      <c r="IR73" s="89"/>
      <c r="IS73" s="89"/>
      <c r="IT73" s="89"/>
      <c r="IU73" s="89"/>
      <c r="IV73" s="89"/>
      <c r="IW73" s="89"/>
      <c r="IX73" s="89"/>
      <c r="IY73" s="89"/>
      <c r="IZ73" s="89"/>
      <c r="JA73" s="89"/>
      <c r="JB73" s="89"/>
      <c r="JC73" s="89"/>
      <c r="JD73" s="89"/>
      <c r="JE73" s="89"/>
      <c r="JF73" s="89"/>
      <c r="JG73" s="89"/>
      <c r="JH73" s="89"/>
      <c r="JI73" s="89"/>
      <c r="JJ73" s="89"/>
      <c r="JK73" s="89"/>
      <c r="JL73" s="89"/>
      <c r="JM73" s="89"/>
      <c r="JN73" s="89"/>
      <c r="JO73" s="89"/>
      <c r="JP73" s="89"/>
      <c r="JQ73" s="89"/>
      <c r="JR73" s="89"/>
      <c r="JS73" s="89"/>
      <c r="JT73" s="89"/>
      <c r="JU73" s="89"/>
      <c r="JV73" s="89"/>
      <c r="JW73" s="89"/>
      <c r="JX73" s="89"/>
      <c r="JY73" s="89"/>
      <c r="JZ73" s="89"/>
      <c r="KA73" s="89"/>
      <c r="KB73" s="89"/>
      <c r="KC73" s="89"/>
      <c r="KD73" s="89"/>
      <c r="KE73" s="89"/>
      <c r="KF73" s="89"/>
      <c r="KG73" s="89"/>
      <c r="KH73" s="89"/>
      <c r="KI73" s="89"/>
      <c r="KJ73" s="89"/>
      <c r="KK73" s="89"/>
      <c r="KL73" s="89"/>
      <c r="KM73" s="89"/>
      <c r="KN73" s="89"/>
      <c r="KO73" s="89"/>
      <c r="KP73" s="89"/>
      <c r="KQ73" s="89"/>
      <c r="KR73" s="89"/>
      <c r="KS73" s="89"/>
      <c r="KT73" s="89"/>
      <c r="KU73" s="89"/>
      <c r="KV73" s="89"/>
      <c r="KW73" s="89"/>
      <c r="KX73" s="89"/>
      <c r="KY73" s="89"/>
      <c r="KZ73" s="89"/>
      <c r="LA73" s="89"/>
      <c r="LB73" s="89"/>
      <c r="LC73" s="89"/>
      <c r="LD73" s="89"/>
      <c r="LE73" s="89"/>
      <c r="LF73" s="89"/>
      <c r="LG73" s="89"/>
      <c r="LH73" s="89"/>
      <c r="LI73" s="89"/>
      <c r="LJ73" s="89"/>
      <c r="LK73" s="89"/>
      <c r="LL73" s="89"/>
      <c r="LM73" s="89"/>
      <c r="LN73" s="89"/>
      <c r="LO73" s="89"/>
      <c r="LP73" s="89"/>
      <c r="LQ73" s="89"/>
      <c r="LR73" s="89"/>
      <c r="LS73" s="89"/>
      <c r="LT73" s="89"/>
      <c r="LU73" s="89"/>
      <c r="LV73" s="89"/>
      <c r="LW73" s="89"/>
      <c r="LX73" s="89"/>
      <c r="LY73" s="89"/>
      <c r="LZ73" s="89"/>
      <c r="MA73" s="89"/>
      <c r="MB73" s="89"/>
      <c r="MC73" s="89"/>
      <c r="MD73" s="89"/>
      <c r="ME73" s="89"/>
      <c r="MF73" s="89"/>
      <c r="MG73" s="89"/>
      <c r="MH73" s="89"/>
      <c r="MI73" s="89"/>
      <c r="MJ73" s="89"/>
      <c r="MK73" s="89"/>
      <c r="ML73" s="89"/>
      <c r="MM73" s="89"/>
      <c r="MN73" s="89"/>
      <c r="MO73" s="89"/>
      <c r="MP73" s="89"/>
      <c r="MQ73" s="89"/>
      <c r="MR73" s="89"/>
      <c r="MS73" s="89"/>
      <c r="MT73" s="89"/>
      <c r="MU73" s="89"/>
      <c r="MV73" s="89"/>
      <c r="MW73" s="89"/>
      <c r="MX73" s="89"/>
      <c r="MY73" s="89"/>
      <c r="MZ73" s="89"/>
      <c r="NA73" s="89"/>
      <c r="NB73" s="89"/>
      <c r="NC73" s="89"/>
      <c r="ND73" s="89"/>
      <c r="NE73" s="89"/>
      <c r="NF73" s="89"/>
      <c r="NG73" s="89"/>
      <c r="NH73" s="89"/>
      <c r="NI73" s="89"/>
      <c r="NJ73" s="89"/>
      <c r="NK73" s="89"/>
      <c r="NL73" s="89"/>
      <c r="NM73" s="89"/>
      <c r="NN73" s="89"/>
      <c r="NO73" s="89"/>
      <c r="NP73" s="89"/>
      <c r="NQ73" s="89"/>
      <c r="NR73" s="89"/>
      <c r="NS73" s="89"/>
      <c r="NT73" s="89"/>
      <c r="NU73" s="89"/>
      <c r="NV73" s="89"/>
      <c r="NW73" s="89"/>
      <c r="NX73" s="89"/>
      <c r="NY73" s="89"/>
      <c r="NZ73" s="89"/>
      <c r="OA73" s="89"/>
      <c r="OB73" s="89"/>
      <c r="OC73" s="89"/>
      <c r="OD73" s="89"/>
      <c r="OE73" s="89"/>
      <c r="OF73" s="89"/>
      <c r="OG73" s="89"/>
      <c r="OH73" s="89"/>
      <c r="OI73" s="89"/>
      <c r="OJ73" s="89"/>
      <c r="OK73" s="89"/>
      <c r="OL73" s="89"/>
      <c r="OM73" s="89"/>
      <c r="ON73" s="89"/>
      <c r="OO73" s="89"/>
      <c r="OP73" s="89"/>
      <c r="OQ73" s="89"/>
      <c r="OR73" s="89"/>
      <c r="OS73" s="89"/>
      <c r="OT73" s="89"/>
      <c r="OU73" s="89"/>
      <c r="OV73" s="89"/>
      <c r="OW73" s="89"/>
      <c r="OX73" s="89"/>
      <c r="OY73" s="89"/>
      <c r="OZ73" s="89"/>
      <c r="PA73" s="89"/>
      <c r="PB73" s="89"/>
      <c r="PC73" s="89"/>
      <c r="PD73" s="89"/>
      <c r="PE73" s="89"/>
      <c r="PF73" s="89"/>
      <c r="PG73" s="89"/>
      <c r="PH73" s="89"/>
      <c r="PI73" s="89"/>
      <c r="PJ73" s="89"/>
      <c r="PK73" s="89"/>
      <c r="PL73" s="89"/>
      <c r="PM73" s="89"/>
      <c r="PN73" s="89"/>
      <c r="PO73" s="89"/>
      <c r="PP73" s="89"/>
      <c r="PQ73" s="89"/>
      <c r="PR73" s="89"/>
      <c r="PS73" s="89"/>
      <c r="PT73" s="89"/>
      <c r="PU73" s="89"/>
      <c r="PV73" s="89"/>
      <c r="PW73" s="89"/>
      <c r="PX73" s="89"/>
      <c r="PY73" s="89"/>
      <c r="PZ73" s="89"/>
      <c r="QA73" s="89"/>
      <c r="QB73" s="89"/>
      <c r="QC73" s="89"/>
      <c r="QD73" s="89"/>
      <c r="QE73" s="89"/>
      <c r="QF73" s="89"/>
      <c r="QG73" s="89"/>
      <c r="QH73" s="89"/>
      <c r="QI73" s="89"/>
      <c r="QJ73" s="89"/>
      <c r="QK73" s="89"/>
      <c r="QL73" s="89"/>
      <c r="QM73" s="89"/>
      <c r="QN73" s="89"/>
      <c r="QO73" s="89"/>
      <c r="QP73" s="89"/>
      <c r="QQ73" s="89"/>
      <c r="QR73" s="89"/>
      <c r="QS73" s="89"/>
      <c r="QT73" s="89"/>
      <c r="QU73" s="89"/>
      <c r="QV73" s="89"/>
      <c r="QW73" s="89"/>
      <c r="QX73" s="89"/>
      <c r="QY73" s="89"/>
      <c r="QZ73" s="89"/>
      <c r="RA73" s="89"/>
      <c r="RB73" s="89"/>
      <c r="RC73" s="89"/>
      <c r="RD73" s="89"/>
      <c r="RE73" s="89"/>
      <c r="RF73" s="89"/>
      <c r="RG73" s="89"/>
      <c r="RH73" s="89"/>
      <c r="RI73" s="89"/>
      <c r="RJ73" s="89"/>
      <c r="RK73" s="89"/>
      <c r="RL73" s="89"/>
      <c r="RM73" s="89"/>
      <c r="RN73" s="89"/>
      <c r="RO73" s="89"/>
      <c r="RP73" s="89"/>
      <c r="RQ73" s="89"/>
      <c r="RR73" s="89"/>
      <c r="RS73" s="89"/>
      <c r="RT73" s="89"/>
      <c r="RU73" s="89"/>
      <c r="RV73" s="89"/>
      <c r="RW73" s="89"/>
      <c r="RX73" s="89"/>
      <c r="RY73" s="89"/>
      <c r="RZ73" s="89"/>
      <c r="SA73" s="89"/>
      <c r="SB73" s="89"/>
      <c r="SC73" s="89"/>
      <c r="SD73" s="89"/>
      <c r="SE73" s="89"/>
      <c r="SF73" s="89"/>
      <c r="SG73" s="89"/>
      <c r="SH73" s="89"/>
      <c r="SI73" s="89"/>
      <c r="SJ73" s="89"/>
      <c r="SK73" s="89"/>
      <c r="SL73" s="89"/>
      <c r="SM73" s="89"/>
      <c r="SN73" s="89"/>
      <c r="SO73" s="89"/>
      <c r="SP73" s="89"/>
      <c r="SQ73" s="89"/>
      <c r="SR73" s="89"/>
      <c r="SS73" s="89"/>
      <c r="ST73" s="89"/>
      <c r="SU73" s="89"/>
      <c r="SV73" s="89"/>
      <c r="SW73" s="89"/>
      <c r="SX73" s="89"/>
      <c r="SY73" s="89"/>
      <c r="SZ73" s="89"/>
      <c r="TA73" s="89"/>
      <c r="TB73" s="89"/>
      <c r="TC73" s="89"/>
      <c r="TD73" s="89"/>
      <c r="TE73" s="89"/>
      <c r="TF73" s="89"/>
      <c r="TG73" s="89"/>
      <c r="TH73" s="89"/>
      <c r="TI73" s="89"/>
      <c r="TJ73" s="89"/>
      <c r="TK73" s="89"/>
      <c r="TL73" s="89"/>
      <c r="TM73" s="89"/>
      <c r="TN73" s="89"/>
      <c r="TO73" s="89"/>
      <c r="TP73" s="89"/>
      <c r="TQ73" s="89"/>
      <c r="TR73" s="89"/>
      <c r="TS73" s="89"/>
      <c r="TT73" s="89"/>
      <c r="TU73" s="89"/>
      <c r="TV73" s="89"/>
      <c r="TW73" s="89"/>
      <c r="TX73" s="89"/>
      <c r="TY73" s="89"/>
      <c r="TZ73" s="89"/>
      <c r="UA73" s="89"/>
      <c r="UB73" s="89"/>
      <c r="UC73" s="89"/>
      <c r="UD73" s="89"/>
      <c r="UE73" s="89"/>
      <c r="UF73" s="89"/>
      <c r="UG73" s="89"/>
      <c r="UH73" s="89"/>
      <c r="UI73" s="89"/>
      <c r="UJ73" s="89"/>
      <c r="UK73" s="89"/>
      <c r="UL73" s="89"/>
      <c r="UM73" s="89"/>
      <c r="UN73" s="89"/>
      <c r="UO73" s="89"/>
      <c r="UP73" s="89"/>
      <c r="UQ73" s="89"/>
      <c r="UR73" s="89"/>
      <c r="US73" s="89"/>
      <c r="UT73" s="89"/>
      <c r="UU73" s="89"/>
      <c r="UV73" s="89"/>
      <c r="UW73" s="89"/>
      <c r="UX73" s="89"/>
      <c r="UY73" s="89"/>
      <c r="UZ73" s="89"/>
      <c r="VA73" s="89"/>
      <c r="VB73" s="89"/>
      <c r="VC73" s="89"/>
      <c r="VD73" s="89"/>
      <c r="VE73" s="89"/>
      <c r="VF73" s="89"/>
      <c r="VG73" s="89"/>
      <c r="VH73" s="89"/>
      <c r="VI73" s="89"/>
      <c r="VJ73" s="89"/>
      <c r="VK73" s="89"/>
      <c r="VL73" s="89"/>
      <c r="VM73" s="89"/>
      <c r="VN73" s="89"/>
      <c r="VO73" s="89"/>
      <c r="VP73" s="89"/>
      <c r="VQ73" s="89"/>
      <c r="VR73" s="89"/>
      <c r="VS73" s="89"/>
      <c r="VT73" s="89"/>
      <c r="VU73" s="89"/>
      <c r="VV73" s="89"/>
      <c r="VW73" s="89"/>
      <c r="VX73" s="89"/>
      <c r="VY73" s="89"/>
      <c r="VZ73" s="89"/>
      <c r="WA73" s="89"/>
      <c r="WB73" s="89"/>
      <c r="WC73" s="89"/>
      <c r="WD73" s="89"/>
      <c r="WE73" s="89"/>
      <c r="WF73" s="89"/>
      <c r="WG73" s="89"/>
      <c r="WH73" s="89"/>
      <c r="WI73" s="89"/>
      <c r="WJ73" s="89"/>
      <c r="WK73" s="89"/>
      <c r="WL73" s="89"/>
      <c r="WM73" s="89"/>
      <c r="WN73" s="89"/>
      <c r="WO73" s="89"/>
      <c r="WP73" s="89"/>
      <c r="WQ73" s="89"/>
      <c r="WR73" s="89"/>
      <c r="WS73" s="89"/>
      <c r="WT73" s="89"/>
      <c r="WU73" s="89"/>
      <c r="WV73" s="89"/>
      <c r="WW73" s="89"/>
      <c r="WX73" s="89"/>
      <c r="WY73" s="89"/>
      <c r="WZ73" s="89"/>
      <c r="XA73" s="89"/>
      <c r="XB73" s="89"/>
      <c r="XC73" s="89"/>
      <c r="XD73" s="89"/>
      <c r="XE73" s="89"/>
      <c r="XF73" s="89"/>
      <c r="XG73" s="89"/>
      <c r="XH73" s="89"/>
      <c r="XI73" s="89"/>
      <c r="XJ73" s="89"/>
      <c r="XK73" s="89"/>
      <c r="XL73" s="89"/>
      <c r="XM73" s="89"/>
      <c r="XN73" s="89"/>
      <c r="XO73" s="89"/>
      <c r="XP73" s="89"/>
      <c r="XQ73" s="89"/>
      <c r="XR73" s="89"/>
      <c r="XS73" s="89"/>
      <c r="XT73" s="89"/>
      <c r="XU73" s="89"/>
      <c r="XV73" s="89"/>
      <c r="XW73" s="89"/>
      <c r="XX73" s="89"/>
      <c r="XY73" s="89"/>
      <c r="XZ73" s="89"/>
      <c r="YA73" s="89"/>
      <c r="YB73" s="89"/>
      <c r="YC73" s="89"/>
      <c r="YD73" s="89"/>
      <c r="YE73" s="89"/>
      <c r="YF73" s="89"/>
      <c r="YG73" s="89"/>
      <c r="YH73" s="89"/>
      <c r="YI73" s="89"/>
      <c r="YJ73" s="89"/>
      <c r="YK73" s="89"/>
      <c r="YL73" s="89"/>
      <c r="YM73" s="89"/>
      <c r="YN73" s="89"/>
      <c r="YO73" s="89"/>
      <c r="YP73" s="89"/>
      <c r="YQ73" s="89"/>
      <c r="YR73" s="89"/>
      <c r="YS73" s="89"/>
      <c r="YT73" s="89"/>
      <c r="YU73" s="89"/>
      <c r="YV73" s="89"/>
      <c r="YW73" s="89"/>
      <c r="YX73" s="89"/>
      <c r="YY73" s="89"/>
      <c r="YZ73" s="89"/>
      <c r="ZA73" s="89"/>
      <c r="ZB73" s="89"/>
      <c r="ZC73" s="89"/>
      <c r="ZD73" s="89"/>
      <c r="ZE73" s="89"/>
      <c r="ZF73" s="89"/>
      <c r="ZG73" s="89"/>
      <c r="ZH73" s="89"/>
      <c r="ZI73" s="89"/>
      <c r="ZJ73" s="89"/>
      <c r="ZK73" s="89"/>
      <c r="ZL73" s="89"/>
      <c r="ZM73" s="89"/>
      <c r="ZN73" s="89"/>
      <c r="ZO73" s="89"/>
      <c r="ZP73" s="89"/>
      <c r="ZQ73" s="89"/>
      <c r="ZR73" s="89"/>
      <c r="ZS73" s="89"/>
      <c r="ZT73" s="89"/>
      <c r="ZU73" s="89"/>
      <c r="ZV73" s="89"/>
      <c r="ZW73" s="89"/>
      <c r="ZX73" s="89"/>
      <c r="ZY73" s="89"/>
      <c r="ZZ73" s="89"/>
      <c r="AAA73" s="89"/>
      <c r="AAB73" s="89"/>
      <c r="AAC73" s="89"/>
      <c r="AAD73" s="89"/>
      <c r="AAE73" s="89"/>
      <c r="AAF73" s="89"/>
      <c r="AAG73" s="89"/>
      <c r="AAH73" s="89"/>
      <c r="AAI73" s="89"/>
      <c r="AAJ73" s="89"/>
      <c r="AAK73" s="89"/>
      <c r="AAL73" s="89"/>
      <c r="AAM73" s="89"/>
      <c r="AAN73" s="89"/>
      <c r="AAO73" s="89"/>
      <c r="AAP73" s="89"/>
      <c r="AAQ73" s="89"/>
      <c r="AAR73" s="89"/>
      <c r="AAS73" s="89"/>
      <c r="AAT73" s="89"/>
      <c r="AAU73" s="89"/>
      <c r="AAV73" s="89"/>
      <c r="AAW73" s="89"/>
      <c r="AAX73" s="89"/>
      <c r="AAY73" s="89"/>
      <c r="AAZ73" s="89"/>
      <c r="ABA73" s="89"/>
      <c r="ABB73" s="89"/>
      <c r="ABC73" s="89"/>
      <c r="ABD73" s="89"/>
      <c r="ABE73" s="89"/>
      <c r="ABF73" s="89"/>
      <c r="ABG73" s="89"/>
      <c r="ABH73" s="89"/>
      <c r="ABI73" s="89"/>
      <c r="ABJ73" s="89"/>
      <c r="ABK73" s="89"/>
      <c r="ABL73" s="89"/>
      <c r="ABM73" s="89"/>
      <c r="ABN73" s="89"/>
      <c r="ABO73" s="89"/>
      <c r="ABP73" s="89"/>
      <c r="ABQ73" s="89"/>
      <c r="ABR73" s="89"/>
      <c r="ABS73" s="89"/>
      <c r="ABT73" s="89"/>
      <c r="ABU73" s="89"/>
      <c r="ABV73" s="89"/>
      <c r="ABW73" s="89"/>
      <c r="ABX73" s="89"/>
      <c r="ABY73" s="89"/>
      <c r="ABZ73" s="89"/>
      <c r="ACA73" s="89"/>
      <c r="ACB73" s="89"/>
      <c r="ACC73" s="89"/>
      <c r="ACD73" s="89"/>
      <c r="ACE73" s="89"/>
      <c r="ACF73" s="89"/>
      <c r="ACG73" s="89"/>
      <c r="ACH73" s="89"/>
      <c r="ACI73" s="89"/>
      <c r="ACJ73" s="89"/>
      <c r="ACK73" s="89"/>
      <c r="ACL73" s="89"/>
      <c r="ACM73" s="89"/>
      <c r="ACN73" s="89"/>
      <c r="ACO73" s="89"/>
      <c r="ACP73" s="89"/>
      <c r="ACQ73" s="89"/>
      <c r="ACR73" s="89"/>
      <c r="ACS73" s="89"/>
      <c r="ACT73" s="89"/>
      <c r="ACU73" s="89"/>
      <c r="ACV73" s="89"/>
      <c r="ACW73" s="89"/>
      <c r="ACX73" s="89"/>
      <c r="ACY73" s="89"/>
      <c r="ACZ73" s="89"/>
      <c r="ADA73" s="89"/>
      <c r="ADB73" s="89"/>
      <c r="ADC73" s="89"/>
      <c r="ADD73" s="89"/>
      <c r="ADE73" s="89"/>
      <c r="ADF73" s="89"/>
      <c r="ADG73" s="89"/>
      <c r="ADH73" s="89"/>
      <c r="ADI73" s="89"/>
      <c r="ADJ73" s="89"/>
      <c r="ADK73" s="89"/>
      <c r="ADL73" s="89"/>
      <c r="ADM73" s="89"/>
      <c r="ADN73" s="89"/>
      <c r="ADO73" s="89"/>
      <c r="ADP73" s="89"/>
      <c r="ADQ73" s="89"/>
      <c r="ADR73" s="89"/>
      <c r="ADS73" s="89"/>
      <c r="ADT73" s="89"/>
      <c r="ADU73" s="89"/>
      <c r="ADV73" s="89"/>
      <c r="ADW73" s="89"/>
      <c r="ADX73" s="89"/>
      <c r="ADY73" s="89"/>
      <c r="ADZ73" s="89"/>
      <c r="AEA73" s="89"/>
      <c r="AEB73" s="89"/>
      <c r="AEC73" s="89"/>
      <c r="AED73" s="89"/>
      <c r="AEE73" s="89"/>
      <c r="AEF73" s="89"/>
      <c r="AEG73" s="89"/>
      <c r="AEH73" s="89"/>
      <c r="AEI73" s="89"/>
      <c r="AEJ73" s="89"/>
      <c r="AEK73" s="89"/>
      <c r="AEL73" s="89"/>
      <c r="AEM73" s="89"/>
      <c r="AEN73" s="89"/>
      <c r="AEO73" s="89"/>
      <c r="AEP73" s="89"/>
      <c r="AEQ73" s="89"/>
      <c r="AER73" s="89"/>
      <c r="AES73" s="89"/>
      <c r="AET73" s="89"/>
      <c r="AEU73" s="89"/>
      <c r="AEV73" s="89"/>
      <c r="AEW73" s="89"/>
      <c r="AEX73" s="89"/>
      <c r="AEY73" s="89"/>
      <c r="AEZ73" s="89"/>
      <c r="AFA73" s="89"/>
      <c r="AFB73" s="89"/>
      <c r="AFC73" s="89"/>
      <c r="AFD73" s="89"/>
      <c r="AFE73" s="89"/>
      <c r="AFF73" s="89"/>
      <c r="AFG73" s="89"/>
      <c r="AFH73" s="89"/>
      <c r="AFI73" s="89"/>
      <c r="AFJ73" s="89"/>
      <c r="AFK73" s="89"/>
      <c r="AFL73" s="89"/>
      <c r="AFM73" s="89"/>
      <c r="AFN73" s="89"/>
      <c r="AFO73" s="89"/>
      <c r="AFP73" s="89"/>
      <c r="AFQ73" s="89"/>
      <c r="AFR73" s="89"/>
      <c r="AFS73" s="89"/>
      <c r="AFT73" s="89"/>
      <c r="AFU73" s="89"/>
      <c r="AFV73" s="89"/>
      <c r="AFW73" s="89"/>
      <c r="AFX73" s="89"/>
      <c r="AFY73" s="89"/>
      <c r="AFZ73" s="89"/>
      <c r="AGA73" s="89"/>
      <c r="AGB73" s="89"/>
      <c r="AGC73" s="89"/>
      <c r="AGD73" s="89"/>
      <c r="AGE73" s="89"/>
      <c r="AGF73" s="89"/>
      <c r="AGG73" s="89"/>
      <c r="AGH73" s="89"/>
      <c r="AGI73" s="89"/>
      <c r="AGJ73" s="89"/>
      <c r="AGK73" s="89"/>
      <c r="AGL73" s="89"/>
      <c r="AGM73" s="89"/>
      <c r="AGN73" s="89"/>
      <c r="AGO73" s="89"/>
      <c r="AGP73" s="89"/>
      <c r="AGQ73" s="89"/>
      <c r="AGR73" s="89"/>
      <c r="AGS73" s="89"/>
      <c r="AGT73" s="89"/>
      <c r="AGU73" s="89"/>
      <c r="AGV73" s="89"/>
      <c r="AGW73" s="89"/>
      <c r="AGX73" s="89"/>
      <c r="AGY73" s="89"/>
      <c r="AGZ73" s="89"/>
      <c r="AHA73" s="89"/>
      <c r="AHB73" s="89"/>
      <c r="AHC73" s="89"/>
      <c r="AHD73" s="89"/>
      <c r="AHE73" s="89"/>
      <c r="AHF73" s="89"/>
      <c r="AHG73" s="89"/>
      <c r="AHH73" s="89"/>
      <c r="AHI73" s="89"/>
      <c r="AHJ73" s="89"/>
      <c r="AHK73" s="89"/>
      <c r="AHL73" s="89"/>
      <c r="AHM73" s="89"/>
      <c r="AHN73" s="89"/>
      <c r="AHO73" s="89"/>
      <c r="AHP73" s="89"/>
      <c r="AHQ73" s="89"/>
      <c r="AHR73" s="89"/>
      <c r="AHS73" s="89"/>
      <c r="AHT73" s="89"/>
      <c r="AHU73" s="89"/>
      <c r="AHV73" s="89"/>
      <c r="AHW73" s="89"/>
      <c r="AHX73" s="89"/>
      <c r="AHY73" s="89"/>
      <c r="AHZ73" s="89"/>
      <c r="AIA73" s="89"/>
      <c r="AIB73" s="89"/>
      <c r="AIC73" s="89"/>
      <c r="AID73" s="89"/>
      <c r="AIE73" s="89"/>
      <c r="AIF73" s="89"/>
      <c r="AIG73" s="89"/>
      <c r="AIH73" s="89"/>
      <c r="AII73" s="89"/>
      <c r="AIJ73" s="89"/>
      <c r="AIK73" s="89"/>
      <c r="AIL73" s="89"/>
      <c r="AIM73" s="89"/>
      <c r="AIN73" s="89"/>
      <c r="AIO73" s="89"/>
      <c r="AIP73" s="89"/>
      <c r="AIQ73" s="89"/>
      <c r="AIR73" s="89"/>
      <c r="AIS73" s="89"/>
      <c r="AIT73" s="89"/>
      <c r="AIU73" s="89"/>
      <c r="AIV73" s="89"/>
      <c r="AIW73" s="89"/>
      <c r="AIX73" s="89"/>
      <c r="AIY73" s="89"/>
      <c r="AIZ73" s="89"/>
      <c r="AJA73" s="89"/>
      <c r="AJB73" s="89"/>
      <c r="AJC73" s="89"/>
      <c r="AJD73" s="89"/>
      <c r="AJE73" s="89"/>
      <c r="AJF73" s="89"/>
      <c r="AJG73" s="89"/>
      <c r="AJH73" s="89"/>
      <c r="AJI73" s="89"/>
      <c r="AJJ73" s="89"/>
      <c r="AJK73" s="89"/>
      <c r="AJL73" s="89"/>
      <c r="AJM73" s="89"/>
      <c r="AJN73" s="89"/>
      <c r="AJO73" s="89"/>
      <c r="AJP73" s="89"/>
      <c r="AJQ73" s="89"/>
      <c r="AJR73" s="89"/>
      <c r="AJS73" s="89"/>
      <c r="AJT73" s="89"/>
      <c r="AJU73" s="89"/>
      <c r="AJV73" s="89"/>
      <c r="AJW73" s="89"/>
      <c r="AJX73" s="89"/>
      <c r="AJY73" s="89"/>
      <c r="AJZ73" s="89"/>
      <c r="AKA73" s="89"/>
      <c r="AKB73" s="89"/>
      <c r="AKC73" s="89"/>
      <c r="AKD73" s="89"/>
      <c r="AKE73" s="89"/>
      <c r="AKF73" s="89"/>
      <c r="AKG73" s="89"/>
      <c r="AKH73" s="89"/>
      <c r="AKI73" s="89"/>
      <c r="AKJ73" s="89"/>
      <c r="AKK73" s="89"/>
      <c r="AKL73" s="89"/>
      <c r="AKM73" s="89"/>
      <c r="AKN73" s="89"/>
      <c r="AKO73" s="89"/>
      <c r="AKP73" s="89"/>
      <c r="AKQ73" s="89"/>
      <c r="AKR73" s="89"/>
      <c r="AKS73" s="89"/>
      <c r="AKT73" s="89"/>
      <c r="AKU73" s="89"/>
      <c r="AKV73" s="89"/>
      <c r="AKW73" s="89"/>
      <c r="AKX73" s="89"/>
      <c r="AKY73" s="89"/>
      <c r="AKZ73" s="89"/>
      <c r="ALA73" s="89"/>
      <c r="ALB73" s="89"/>
      <c r="ALC73" s="89"/>
      <c r="ALD73" s="89"/>
      <c r="ALE73" s="89"/>
      <c r="ALF73" s="89"/>
      <c r="ALG73" s="89"/>
      <c r="ALH73" s="89"/>
      <c r="ALI73" s="89"/>
      <c r="ALJ73" s="89"/>
      <c r="ALK73" s="89"/>
      <c r="ALL73" s="89"/>
      <c r="ALM73" s="89"/>
      <c r="ALN73" s="89"/>
      <c r="ALO73" s="89"/>
      <c r="ALP73" s="89"/>
      <c r="ALQ73" s="89"/>
      <c r="ALR73" s="89"/>
      <c r="ALS73" s="89"/>
      <c r="ALT73" s="89"/>
      <c r="ALU73" s="89"/>
      <c r="ALV73" s="89"/>
      <c r="ALW73" s="89"/>
      <c r="ALX73" s="89"/>
      <c r="ALY73" s="89"/>
      <c r="ALZ73" s="89"/>
      <c r="AMA73" s="89"/>
      <c r="AMB73" s="89"/>
      <c r="AMC73" s="89"/>
      <c r="AMD73" s="89"/>
      <c r="AME73" s="89"/>
      <c r="AMF73" s="89"/>
      <c r="AMG73" s="89"/>
      <c r="AMH73" s="89"/>
      <c r="AMI73" s="89"/>
      <c r="AMJ73" s="89"/>
      <c r="AMK73" s="89"/>
      <c r="AML73" s="89"/>
      <c r="AMM73" s="89"/>
      <c r="AMN73" s="89"/>
      <c r="AMO73" s="89"/>
      <c r="AMP73" s="89"/>
      <c r="AMQ73" s="89"/>
      <c r="AMR73" s="89"/>
      <c r="AMS73" s="89"/>
      <c r="AMT73" s="89"/>
      <c r="AMU73" s="89"/>
      <c r="AMV73" s="89"/>
      <c r="AMW73" s="89"/>
      <c r="AMX73" s="89"/>
      <c r="AMY73" s="89"/>
      <c r="AMZ73" s="89"/>
      <c r="ANA73" s="89"/>
      <c r="ANB73" s="89"/>
      <c r="ANC73" s="89"/>
      <c r="AND73" s="89"/>
      <c r="ANE73" s="89"/>
      <c r="ANF73" s="89"/>
      <c r="ANG73" s="89"/>
      <c r="ANH73" s="89"/>
      <c r="ANI73" s="89"/>
      <c r="ANJ73" s="89"/>
      <c r="ANK73" s="89"/>
      <c r="ANL73" s="89"/>
      <c r="ANM73" s="89"/>
      <c r="ANN73" s="89"/>
      <c r="ANO73" s="89"/>
      <c r="ANP73" s="89"/>
      <c r="ANQ73" s="89"/>
      <c r="ANR73" s="89"/>
      <c r="ANS73" s="89"/>
      <c r="ANT73" s="89"/>
      <c r="ANU73" s="89"/>
      <c r="ANV73" s="89"/>
      <c r="ANW73" s="89"/>
      <c r="ANX73" s="89"/>
      <c r="ANY73" s="89"/>
      <c r="ANZ73" s="89"/>
      <c r="AOA73" s="89"/>
      <c r="AOB73" s="89"/>
      <c r="AOC73" s="89"/>
      <c r="AOD73" s="89"/>
      <c r="AOE73" s="89"/>
      <c r="AOF73" s="89"/>
      <c r="AOG73" s="89"/>
      <c r="AOH73" s="89"/>
      <c r="AOI73" s="89"/>
      <c r="AOJ73" s="89"/>
      <c r="AOK73" s="89"/>
      <c r="AOL73" s="89"/>
      <c r="AOM73" s="89"/>
      <c r="AON73" s="89"/>
      <c r="AOO73" s="89"/>
      <c r="AOP73" s="89"/>
      <c r="AOQ73" s="89"/>
      <c r="AOR73" s="89"/>
      <c r="AOS73" s="89"/>
      <c r="AOT73" s="89"/>
      <c r="AOU73" s="89"/>
      <c r="AOV73" s="89"/>
      <c r="AOW73" s="89"/>
      <c r="AOX73" s="89"/>
      <c r="AOY73" s="89"/>
      <c r="AOZ73" s="89"/>
      <c r="APA73" s="89"/>
      <c r="APB73" s="89"/>
      <c r="APC73" s="89"/>
      <c r="APD73" s="89"/>
      <c r="APE73" s="89"/>
      <c r="APF73" s="89"/>
      <c r="APG73" s="89"/>
      <c r="APH73" s="89"/>
      <c r="API73" s="89"/>
      <c r="APJ73" s="89"/>
      <c r="APK73" s="89"/>
      <c r="APL73" s="89"/>
      <c r="APM73" s="89"/>
      <c r="APN73" s="89"/>
      <c r="APO73" s="89"/>
      <c r="APP73" s="89"/>
      <c r="APQ73" s="89"/>
      <c r="APR73" s="89"/>
      <c r="APS73" s="89"/>
      <c r="APT73" s="89"/>
      <c r="APU73" s="89"/>
      <c r="APV73" s="89"/>
      <c r="APW73" s="89"/>
      <c r="APX73" s="89"/>
      <c r="APY73" s="89"/>
      <c r="APZ73" s="89"/>
      <c r="AQA73" s="89"/>
      <c r="AQB73" s="89"/>
      <c r="AQC73" s="89"/>
      <c r="AQD73" s="89"/>
      <c r="AQE73" s="89"/>
      <c r="AQF73" s="89"/>
      <c r="AQG73" s="89"/>
      <c r="AQH73" s="89"/>
      <c r="AQI73" s="89"/>
      <c r="AQJ73" s="89"/>
      <c r="AQK73" s="89"/>
      <c r="AQL73" s="89"/>
      <c r="AQM73" s="89"/>
      <c r="AQN73" s="89"/>
      <c r="AQO73" s="89"/>
      <c r="AQP73" s="89"/>
      <c r="AQQ73" s="89"/>
      <c r="AQR73" s="89"/>
      <c r="AQS73" s="89"/>
      <c r="AQT73" s="89"/>
      <c r="AQU73" s="89"/>
      <c r="AQV73" s="89"/>
      <c r="AQW73" s="89"/>
      <c r="AQX73" s="89"/>
      <c r="AQY73" s="89"/>
      <c r="AQZ73" s="89"/>
      <c r="ARA73" s="89"/>
      <c r="ARB73" s="89"/>
      <c r="ARC73" s="89"/>
      <c r="ARD73" s="89"/>
      <c r="ARE73" s="89"/>
      <c r="ARF73" s="89"/>
      <c r="ARG73" s="89"/>
      <c r="ARH73" s="89"/>
      <c r="ARI73" s="89"/>
      <c r="ARJ73" s="89"/>
      <c r="ARK73" s="89"/>
      <c r="ARL73" s="89"/>
      <c r="ARM73" s="89"/>
      <c r="ARN73" s="89"/>
      <c r="ARO73" s="89"/>
      <c r="ARP73" s="89"/>
      <c r="ARQ73" s="89"/>
      <c r="ARR73" s="89"/>
      <c r="ARS73" s="89"/>
      <c r="ART73" s="89"/>
      <c r="ARU73" s="89"/>
      <c r="ARV73" s="89"/>
      <c r="ARW73" s="89"/>
      <c r="ARX73" s="89"/>
      <c r="ARY73" s="89"/>
      <c r="ARZ73" s="89"/>
      <c r="ASA73" s="89"/>
      <c r="ASB73" s="89"/>
      <c r="ASC73" s="89"/>
      <c r="ASD73" s="89"/>
      <c r="ASE73" s="89"/>
      <c r="ASF73" s="89"/>
      <c r="ASG73" s="89"/>
      <c r="ASH73" s="89"/>
      <c r="ASI73" s="89"/>
      <c r="ASJ73" s="89"/>
      <c r="ASK73" s="89"/>
      <c r="ASL73" s="89"/>
      <c r="ASM73" s="89"/>
      <c r="ASN73" s="89"/>
      <c r="ASO73" s="89"/>
      <c r="ASP73" s="89"/>
      <c r="ASQ73" s="89"/>
      <c r="ASR73" s="89"/>
      <c r="ASS73" s="89"/>
      <c r="AST73" s="89"/>
      <c r="ASU73" s="89"/>
      <c r="ASV73" s="89"/>
      <c r="ASW73" s="89"/>
      <c r="ASX73" s="89"/>
      <c r="ASY73" s="89"/>
      <c r="ASZ73" s="89"/>
      <c r="ATA73" s="89"/>
      <c r="ATB73" s="89"/>
      <c r="ATC73" s="89"/>
      <c r="ATD73" s="89"/>
      <c r="ATE73" s="89"/>
      <c r="ATF73" s="89"/>
      <c r="ATG73" s="89"/>
      <c r="ATH73" s="89"/>
      <c r="ATI73" s="89"/>
      <c r="ATJ73" s="89"/>
      <c r="ATK73" s="89"/>
      <c r="ATL73" s="89"/>
      <c r="ATM73" s="89"/>
      <c r="ATN73" s="89"/>
      <c r="ATO73" s="89"/>
      <c r="ATP73" s="89"/>
      <c r="ATQ73" s="89"/>
      <c r="ATR73" s="89"/>
      <c r="ATS73" s="89"/>
      <c r="ATT73" s="89"/>
      <c r="ATU73" s="89"/>
      <c r="ATV73" s="89"/>
      <c r="ATW73" s="89"/>
      <c r="ATX73" s="89"/>
      <c r="ATY73" s="89"/>
      <c r="ATZ73" s="89"/>
      <c r="AUA73" s="89"/>
      <c r="AUB73" s="89"/>
      <c r="AUC73" s="89"/>
      <c r="AUD73" s="89"/>
      <c r="AUE73" s="89"/>
      <c r="AUF73" s="89"/>
      <c r="AUG73" s="89"/>
      <c r="AUH73" s="89"/>
      <c r="AUI73" s="89"/>
      <c r="AUJ73" s="89"/>
      <c r="AUK73" s="89"/>
      <c r="AUL73" s="89"/>
      <c r="AUM73" s="89"/>
      <c r="AUN73" s="89"/>
      <c r="AUO73" s="89"/>
      <c r="AUP73" s="89"/>
      <c r="AUQ73" s="89"/>
      <c r="AUR73" s="89"/>
      <c r="AUS73" s="89"/>
      <c r="AUT73" s="89"/>
      <c r="AUU73" s="89"/>
      <c r="AUV73" s="89"/>
      <c r="AUW73" s="89"/>
      <c r="AUX73" s="89"/>
      <c r="AUY73" s="89"/>
      <c r="AUZ73" s="89"/>
      <c r="AVA73" s="89"/>
      <c r="AVB73" s="89"/>
      <c r="AVC73" s="89"/>
      <c r="AVD73" s="89"/>
      <c r="AVE73" s="89"/>
      <c r="AVF73" s="89"/>
      <c r="AVG73" s="89"/>
      <c r="AVH73" s="89"/>
      <c r="AVI73" s="89"/>
      <c r="AVJ73" s="89"/>
      <c r="AVK73" s="89"/>
      <c r="AVL73" s="89"/>
      <c r="AVM73" s="89"/>
      <c r="AVN73" s="89"/>
      <c r="AVO73" s="89"/>
      <c r="AVP73" s="89"/>
      <c r="AVQ73" s="89"/>
      <c r="AVR73" s="89"/>
      <c r="AVS73" s="89"/>
      <c r="AVT73" s="89"/>
      <c r="AVU73" s="89"/>
      <c r="AVV73" s="89"/>
      <c r="AVW73" s="89"/>
      <c r="AVX73" s="89"/>
      <c r="AVY73" s="89"/>
      <c r="AVZ73" s="89"/>
      <c r="AWA73" s="89"/>
      <c r="AWB73" s="89"/>
      <c r="AWC73" s="89"/>
      <c r="AWD73" s="89"/>
      <c r="AWE73" s="89"/>
      <c r="AWF73" s="89"/>
      <c r="AWG73" s="89"/>
      <c r="AWH73" s="89"/>
      <c r="AWI73" s="89"/>
      <c r="AWJ73" s="89"/>
      <c r="AWK73" s="89"/>
      <c r="AWL73" s="89"/>
      <c r="AWM73" s="89"/>
      <c r="AWN73" s="89"/>
      <c r="AWO73" s="89"/>
      <c r="AWP73" s="89"/>
      <c r="AWQ73" s="89"/>
      <c r="AWR73" s="89"/>
      <c r="AWS73" s="89"/>
      <c r="AWT73" s="89"/>
      <c r="AWU73" s="89"/>
      <c r="AWV73" s="89"/>
      <c r="AWW73" s="89"/>
      <c r="AWX73" s="89"/>
      <c r="AWY73" s="89"/>
      <c r="AWZ73" s="89"/>
      <c r="AXA73" s="89"/>
      <c r="AXB73" s="89"/>
      <c r="AXC73" s="89"/>
      <c r="AXD73" s="89"/>
      <c r="AXE73" s="89"/>
      <c r="AXF73" s="89"/>
      <c r="AXG73" s="89"/>
      <c r="AXH73" s="89"/>
      <c r="AXI73" s="89"/>
      <c r="AXJ73" s="89"/>
      <c r="AXK73" s="89"/>
      <c r="AXL73" s="89"/>
      <c r="AXM73" s="89"/>
      <c r="AXN73" s="89"/>
      <c r="AXO73" s="89"/>
      <c r="AXP73" s="89"/>
      <c r="AXQ73" s="89"/>
      <c r="AXR73" s="89"/>
      <c r="AXS73" s="89"/>
      <c r="AXT73" s="89"/>
      <c r="AXU73" s="89"/>
      <c r="AXV73" s="89"/>
      <c r="AXW73" s="89"/>
      <c r="AXX73" s="89"/>
      <c r="AXY73" s="89"/>
      <c r="AXZ73" s="89"/>
      <c r="AYA73" s="89"/>
      <c r="AYB73" s="89"/>
      <c r="AYC73" s="89"/>
      <c r="AYD73" s="89"/>
      <c r="AYE73" s="89"/>
      <c r="AYF73" s="89"/>
      <c r="AYG73" s="89"/>
      <c r="AYH73" s="89"/>
      <c r="AYI73" s="89"/>
      <c r="AYJ73" s="89"/>
      <c r="AYK73" s="89"/>
      <c r="AYL73" s="89"/>
      <c r="AYM73" s="89"/>
      <c r="AYN73" s="89"/>
      <c r="AYO73" s="89"/>
      <c r="AYP73" s="89"/>
      <c r="AYQ73" s="89"/>
      <c r="AYR73" s="89"/>
      <c r="AYS73" s="89"/>
      <c r="AYT73" s="89"/>
      <c r="AYU73" s="89"/>
      <c r="AYV73" s="89"/>
      <c r="AYW73" s="89"/>
      <c r="AYX73" s="89"/>
      <c r="AYY73" s="89"/>
      <c r="AYZ73" s="89"/>
      <c r="AZA73" s="89"/>
      <c r="AZB73" s="89"/>
      <c r="AZC73" s="89"/>
      <c r="AZD73" s="89"/>
      <c r="AZE73" s="89"/>
      <c r="AZF73" s="89"/>
      <c r="AZG73" s="89"/>
      <c r="AZH73" s="89"/>
      <c r="AZI73" s="89"/>
      <c r="AZJ73" s="89"/>
      <c r="AZK73" s="89"/>
      <c r="AZL73" s="89"/>
      <c r="AZM73" s="89"/>
      <c r="AZN73" s="89"/>
      <c r="AZO73" s="89"/>
      <c r="AZP73" s="89"/>
      <c r="AZQ73" s="89"/>
      <c r="AZR73" s="89"/>
      <c r="AZS73" s="89"/>
      <c r="AZT73" s="89"/>
      <c r="AZU73" s="89"/>
      <c r="AZV73" s="89"/>
      <c r="AZW73" s="89"/>
      <c r="AZX73" s="89"/>
      <c r="AZY73" s="89"/>
      <c r="AZZ73" s="89"/>
      <c r="BAA73" s="89"/>
      <c r="BAB73" s="89"/>
      <c r="BAC73" s="89"/>
      <c r="BAD73" s="89"/>
      <c r="BAE73" s="89"/>
      <c r="BAF73" s="89"/>
      <c r="BAG73" s="89"/>
      <c r="BAH73" s="89"/>
      <c r="BAI73" s="89"/>
      <c r="BAJ73" s="89"/>
      <c r="BAK73" s="89"/>
      <c r="BAL73" s="89"/>
      <c r="BAM73" s="89"/>
      <c r="BAN73" s="89"/>
      <c r="BAO73" s="89"/>
      <c r="BAP73" s="89"/>
      <c r="BAQ73" s="89"/>
      <c r="BAR73" s="89"/>
      <c r="BAS73" s="89"/>
      <c r="BAT73" s="89"/>
      <c r="BAU73" s="89"/>
      <c r="BAV73" s="89"/>
      <c r="BAW73" s="89"/>
      <c r="BAX73" s="89"/>
      <c r="BAY73" s="89"/>
      <c r="BAZ73" s="89"/>
      <c r="BBA73" s="89"/>
      <c r="BBB73" s="89"/>
      <c r="BBC73" s="89"/>
      <c r="BBD73" s="89"/>
      <c r="BBE73" s="89"/>
      <c r="BBF73" s="89"/>
      <c r="BBG73" s="89"/>
      <c r="BBH73" s="89"/>
      <c r="BBI73" s="89"/>
      <c r="BBJ73" s="89"/>
      <c r="BBK73" s="89"/>
      <c r="BBL73" s="89"/>
      <c r="BBM73" s="89"/>
      <c r="BBN73" s="89"/>
      <c r="BBO73" s="89"/>
      <c r="BBP73" s="89"/>
      <c r="BBQ73" s="89"/>
      <c r="BBR73" s="89"/>
      <c r="BBS73" s="89"/>
      <c r="BBT73" s="89"/>
      <c r="BBU73" s="89"/>
      <c r="BBV73" s="89"/>
      <c r="BBW73" s="89"/>
      <c r="BBX73" s="89"/>
      <c r="BBY73" s="89"/>
      <c r="BBZ73" s="89"/>
      <c r="BCA73" s="89"/>
      <c r="BCB73" s="89"/>
      <c r="BCC73" s="89"/>
      <c r="BCD73" s="89"/>
      <c r="BCE73" s="89"/>
      <c r="BCF73" s="89"/>
      <c r="BCG73" s="89"/>
      <c r="BCH73" s="89"/>
      <c r="BCI73" s="89"/>
      <c r="BCJ73" s="89"/>
      <c r="BCK73" s="89"/>
      <c r="BCL73" s="89"/>
      <c r="BCM73" s="89"/>
      <c r="BCN73" s="89"/>
      <c r="BCO73" s="89"/>
      <c r="BCP73" s="89"/>
      <c r="BCQ73" s="89"/>
      <c r="BCR73" s="89"/>
      <c r="BCS73" s="89"/>
      <c r="BCT73" s="89"/>
      <c r="BCU73" s="89"/>
      <c r="BCV73" s="89"/>
      <c r="BCW73" s="89"/>
      <c r="BCX73" s="89"/>
      <c r="BCY73" s="89"/>
      <c r="BCZ73" s="89"/>
      <c r="BDA73" s="89"/>
      <c r="BDB73" s="89"/>
      <c r="BDC73" s="89"/>
      <c r="BDD73" s="89"/>
      <c r="BDE73" s="89"/>
      <c r="BDF73" s="89"/>
      <c r="BDG73" s="89"/>
      <c r="BDH73" s="89"/>
      <c r="BDI73" s="89"/>
      <c r="BDJ73" s="89"/>
      <c r="BDK73" s="89"/>
      <c r="BDL73" s="89"/>
      <c r="BDM73" s="89"/>
      <c r="BDN73" s="89"/>
      <c r="BDO73" s="89"/>
      <c r="BDP73" s="89"/>
      <c r="BDQ73" s="89"/>
      <c r="BDR73" s="89"/>
      <c r="BDS73" s="89"/>
      <c r="BDT73" s="89"/>
      <c r="BDU73" s="89"/>
      <c r="BDV73" s="89"/>
      <c r="BDW73" s="89"/>
      <c r="BDX73" s="89"/>
      <c r="BDY73" s="89"/>
      <c r="BDZ73" s="89"/>
      <c r="BEA73" s="89"/>
      <c r="BEB73" s="89"/>
      <c r="BEC73" s="89"/>
      <c r="BED73" s="89"/>
      <c r="BEE73" s="89"/>
      <c r="BEF73" s="89"/>
      <c r="BEG73" s="89"/>
      <c r="BEH73" s="89"/>
      <c r="BEI73" s="89"/>
      <c r="BEJ73" s="89"/>
      <c r="BEK73" s="89"/>
      <c r="BEL73" s="89"/>
      <c r="BEM73" s="89"/>
      <c r="BEN73" s="89"/>
      <c r="BEO73" s="89"/>
      <c r="BEP73" s="89"/>
      <c r="BEQ73" s="89"/>
      <c r="BER73" s="89"/>
      <c r="BES73" s="89"/>
      <c r="BET73" s="89"/>
      <c r="BEU73" s="89"/>
      <c r="BEV73" s="89"/>
      <c r="BEW73" s="89"/>
      <c r="BEX73" s="89"/>
      <c r="BEY73" s="89"/>
      <c r="BEZ73" s="89"/>
      <c r="BFA73" s="89"/>
      <c r="BFB73" s="89"/>
      <c r="BFC73" s="89"/>
      <c r="BFD73" s="89"/>
      <c r="BFE73" s="89"/>
      <c r="BFF73" s="89"/>
      <c r="BFG73" s="89"/>
      <c r="BFH73" s="89"/>
      <c r="BFI73" s="89"/>
      <c r="BFJ73" s="89"/>
      <c r="BFK73" s="89"/>
      <c r="BFL73" s="89"/>
      <c r="BFM73" s="89"/>
      <c r="BFN73" s="89"/>
      <c r="BFO73" s="89"/>
      <c r="BFP73" s="89"/>
      <c r="BFQ73" s="89"/>
      <c r="BFR73" s="89"/>
      <c r="BFS73" s="89"/>
      <c r="BFT73" s="89"/>
      <c r="BFU73" s="89"/>
      <c r="BFV73" s="89"/>
      <c r="BFW73" s="89"/>
      <c r="BFX73" s="89"/>
      <c r="BFY73" s="89"/>
      <c r="BFZ73" s="89"/>
      <c r="BGA73" s="89"/>
      <c r="BGB73" s="89"/>
      <c r="BGC73" s="89"/>
      <c r="BGD73" s="89"/>
      <c r="BGE73" s="89"/>
      <c r="BGF73" s="89"/>
      <c r="BGG73" s="89"/>
      <c r="BGH73" s="89"/>
      <c r="BGI73" s="89"/>
      <c r="BGJ73" s="89"/>
      <c r="BGK73" s="89"/>
      <c r="BGL73" s="89"/>
      <c r="BGM73" s="89"/>
      <c r="BGN73" s="89"/>
      <c r="BGO73" s="89"/>
      <c r="BGP73" s="89"/>
      <c r="BGQ73" s="89"/>
      <c r="BGR73" s="89"/>
      <c r="BGS73" s="89"/>
      <c r="BGT73" s="89"/>
      <c r="BGU73" s="89"/>
      <c r="BGV73" s="89"/>
      <c r="BGW73" s="89"/>
      <c r="BGX73" s="89"/>
      <c r="BGY73" s="89"/>
      <c r="BGZ73" s="89"/>
      <c r="BHA73" s="89"/>
      <c r="BHB73" s="89"/>
      <c r="BHC73" s="89"/>
      <c r="BHD73" s="89"/>
      <c r="BHE73" s="89"/>
      <c r="BHF73" s="89"/>
      <c r="BHG73" s="89"/>
      <c r="BHH73" s="89"/>
      <c r="BHI73" s="89"/>
      <c r="BHJ73" s="89"/>
      <c r="BHK73" s="89"/>
      <c r="BHL73" s="89"/>
      <c r="BHM73" s="89"/>
      <c r="BHN73" s="89"/>
      <c r="BHO73" s="89"/>
      <c r="BHP73" s="89"/>
      <c r="BHQ73" s="89"/>
      <c r="BHR73" s="89"/>
      <c r="BHS73" s="89"/>
      <c r="BHT73" s="89"/>
      <c r="BHU73" s="89"/>
      <c r="BHV73" s="89"/>
      <c r="BHW73" s="89"/>
      <c r="BHX73" s="89"/>
      <c r="BHY73" s="89"/>
      <c r="BHZ73" s="89"/>
      <c r="BIA73" s="89"/>
      <c r="BIB73" s="89"/>
      <c r="BIC73" s="89"/>
      <c r="BID73" s="89"/>
      <c r="BIE73" s="89"/>
      <c r="BIF73" s="89"/>
      <c r="BIG73" s="89"/>
      <c r="BIH73" s="89"/>
      <c r="BII73" s="89"/>
      <c r="BIJ73" s="89"/>
      <c r="BIK73" s="89"/>
      <c r="BIL73" s="89"/>
      <c r="BIM73" s="89"/>
      <c r="BIN73" s="89"/>
      <c r="BIO73" s="89"/>
      <c r="BIP73" s="89"/>
      <c r="BIQ73" s="89"/>
      <c r="BIR73" s="89"/>
      <c r="BIS73" s="89"/>
      <c r="BIT73" s="89"/>
      <c r="BIU73" s="89"/>
      <c r="BIV73" s="89"/>
      <c r="BIW73" s="89"/>
      <c r="BIX73" s="89"/>
      <c r="BIY73" s="89"/>
      <c r="BIZ73" s="89"/>
      <c r="BJA73" s="89"/>
      <c r="BJB73" s="89"/>
      <c r="BJC73" s="89"/>
      <c r="BJD73" s="89"/>
      <c r="BJE73" s="89"/>
      <c r="BJF73" s="89"/>
      <c r="BJG73" s="89"/>
      <c r="BJH73" s="89"/>
      <c r="BJI73" s="89"/>
      <c r="BJJ73" s="89"/>
      <c r="BJK73" s="89"/>
      <c r="BJL73" s="89"/>
      <c r="BJM73" s="89"/>
      <c r="BJN73" s="89"/>
      <c r="BJO73" s="89"/>
      <c r="BJP73" s="89"/>
      <c r="BJQ73" s="89"/>
      <c r="BJR73" s="89"/>
      <c r="BJS73" s="89"/>
      <c r="BJT73" s="89"/>
      <c r="BJU73" s="89"/>
      <c r="BJV73" s="89"/>
      <c r="BJW73" s="89"/>
      <c r="BJX73" s="89"/>
      <c r="BJY73" s="89"/>
      <c r="BJZ73" s="89"/>
      <c r="BKA73" s="89"/>
      <c r="BKB73" s="89"/>
      <c r="BKC73" s="89"/>
      <c r="BKD73" s="89"/>
      <c r="BKE73" s="89"/>
      <c r="BKF73" s="89"/>
      <c r="BKG73" s="89"/>
      <c r="BKH73" s="89"/>
      <c r="BKI73" s="89"/>
      <c r="BKJ73" s="89"/>
      <c r="BKK73" s="89"/>
      <c r="BKL73" s="89"/>
      <c r="BKM73" s="89"/>
      <c r="BKN73" s="89"/>
      <c r="BKO73" s="89"/>
      <c r="BKP73" s="89"/>
      <c r="BKQ73" s="89"/>
      <c r="BKR73" s="89"/>
      <c r="BKS73" s="89"/>
      <c r="BKT73" s="89"/>
      <c r="BKU73" s="89"/>
      <c r="BKV73" s="89"/>
      <c r="BKW73" s="89"/>
      <c r="BKX73" s="89"/>
      <c r="BKY73" s="89"/>
      <c r="BKZ73" s="89"/>
      <c r="BLA73" s="89"/>
      <c r="BLB73" s="89"/>
      <c r="BLC73" s="89"/>
      <c r="BLD73" s="89"/>
      <c r="BLE73" s="89"/>
      <c r="BLF73" s="89"/>
      <c r="BLG73" s="89"/>
      <c r="BLH73" s="89"/>
      <c r="BLI73" s="89"/>
      <c r="BLJ73" s="89"/>
      <c r="BLK73" s="89"/>
      <c r="BLL73" s="89"/>
      <c r="BLM73" s="89"/>
      <c r="BLN73" s="89"/>
      <c r="BLO73" s="89"/>
      <c r="BLP73" s="89"/>
      <c r="BLQ73" s="89"/>
      <c r="BLR73" s="89"/>
      <c r="BLS73" s="89"/>
      <c r="BLT73" s="89"/>
      <c r="BLU73" s="89"/>
      <c r="BLV73" s="89"/>
      <c r="BLW73" s="89"/>
      <c r="BLX73" s="89"/>
      <c r="BLY73" s="89"/>
      <c r="BLZ73" s="89"/>
      <c r="BMA73" s="89"/>
      <c r="BMB73" s="89"/>
      <c r="BMC73" s="89"/>
      <c r="BMD73" s="89"/>
      <c r="BME73" s="89"/>
      <c r="BMF73" s="89"/>
      <c r="BMG73" s="89"/>
      <c r="BMH73" s="89"/>
      <c r="BMI73" s="89"/>
      <c r="BMJ73" s="89"/>
      <c r="BMK73" s="89"/>
      <c r="BML73" s="89"/>
      <c r="BMM73" s="89"/>
      <c r="BMN73" s="89"/>
      <c r="BMO73" s="89"/>
      <c r="BMP73" s="89"/>
      <c r="BMQ73" s="89"/>
      <c r="BMR73" s="89"/>
      <c r="BMS73" s="89"/>
      <c r="BMT73" s="89"/>
      <c r="BMU73" s="89"/>
      <c r="BMV73" s="89"/>
      <c r="BMW73" s="89"/>
      <c r="BMX73" s="89"/>
      <c r="BMY73" s="89"/>
      <c r="BMZ73" s="89"/>
      <c r="BNA73" s="89"/>
      <c r="BNB73" s="89"/>
      <c r="BNC73" s="89"/>
      <c r="BND73" s="89"/>
      <c r="BNE73" s="89"/>
      <c r="BNF73" s="89"/>
      <c r="BNG73" s="89"/>
      <c r="BNH73" s="89"/>
      <c r="BNI73" s="89"/>
      <c r="BNJ73" s="89"/>
      <c r="BNK73" s="89"/>
      <c r="BNL73" s="89"/>
      <c r="BNM73" s="89"/>
      <c r="BNN73" s="89"/>
      <c r="BNO73" s="89"/>
      <c r="BNP73" s="89"/>
      <c r="BNQ73" s="89"/>
      <c r="BNR73" s="89"/>
      <c r="BNS73" s="89"/>
      <c r="BNT73" s="89"/>
      <c r="BNU73" s="89"/>
      <c r="BNV73" s="89"/>
      <c r="BNW73" s="89"/>
      <c r="BNX73" s="89"/>
      <c r="BNY73" s="89"/>
      <c r="BNZ73" s="89"/>
      <c r="BOA73" s="89"/>
      <c r="BOB73" s="89"/>
      <c r="BOC73" s="89"/>
      <c r="BOD73" s="89"/>
      <c r="BOE73" s="89"/>
      <c r="BOF73" s="89"/>
      <c r="BOG73" s="89"/>
      <c r="BOH73" s="89"/>
      <c r="BOI73" s="89"/>
      <c r="BOJ73" s="89"/>
      <c r="BOK73" s="89"/>
      <c r="BOL73" s="89"/>
      <c r="BOM73" s="89"/>
      <c r="BON73" s="89"/>
      <c r="BOO73" s="89"/>
      <c r="BOP73" s="89"/>
      <c r="BOQ73" s="89"/>
      <c r="BOR73" s="89"/>
      <c r="BOS73" s="89"/>
      <c r="BOT73" s="89"/>
      <c r="BOU73" s="89"/>
      <c r="BOV73" s="89"/>
      <c r="BOW73" s="89"/>
      <c r="BOX73" s="89"/>
      <c r="BOY73" s="89"/>
      <c r="BOZ73" s="89"/>
      <c r="BPA73" s="89"/>
      <c r="BPB73" s="89"/>
      <c r="BPC73" s="89"/>
      <c r="BPD73" s="89"/>
      <c r="BPE73" s="89"/>
      <c r="BPF73" s="89"/>
      <c r="BPG73" s="89"/>
      <c r="BPH73" s="89"/>
      <c r="BPI73" s="89"/>
      <c r="BPJ73" s="89"/>
      <c r="BPK73" s="89"/>
      <c r="BPL73" s="89"/>
      <c r="BPM73" s="89"/>
      <c r="BPN73" s="89"/>
      <c r="BPO73" s="89"/>
      <c r="BPP73" s="89"/>
      <c r="BPQ73" s="89"/>
      <c r="BPR73" s="89"/>
      <c r="BPS73" s="89"/>
      <c r="BPT73" s="89"/>
      <c r="BPU73" s="89"/>
      <c r="BPV73" s="89"/>
      <c r="BPW73" s="89"/>
      <c r="BPX73" s="89"/>
      <c r="BPY73" s="89"/>
      <c r="BPZ73" s="89"/>
      <c r="BQA73" s="89"/>
      <c r="BQB73" s="89"/>
      <c r="BQC73" s="89"/>
      <c r="BQD73" s="89"/>
      <c r="BQE73" s="89"/>
      <c r="BQF73" s="89"/>
      <c r="BQG73" s="89"/>
      <c r="BQH73" s="89"/>
      <c r="BQI73" s="89"/>
      <c r="BQJ73" s="89"/>
      <c r="BQK73" s="89"/>
      <c r="BQL73" s="89"/>
      <c r="BQM73" s="89"/>
      <c r="BQN73" s="89"/>
      <c r="BQO73" s="89"/>
      <c r="BQP73" s="89"/>
      <c r="BQQ73" s="89"/>
      <c r="BQR73" s="89"/>
      <c r="BQS73" s="89"/>
      <c r="BQT73" s="89"/>
      <c r="BQU73" s="89"/>
      <c r="BQV73" s="89"/>
      <c r="BQW73" s="89"/>
      <c r="BQX73" s="89"/>
      <c r="BQY73" s="89"/>
      <c r="BQZ73" s="89"/>
      <c r="BRA73" s="89"/>
      <c r="BRB73" s="89"/>
      <c r="BRC73" s="89"/>
      <c r="BRD73" s="89"/>
      <c r="BRE73" s="89"/>
      <c r="BRF73" s="89"/>
      <c r="BRG73" s="89"/>
      <c r="BRH73" s="89"/>
      <c r="BRI73" s="89"/>
      <c r="BRJ73" s="89"/>
      <c r="BRK73" s="89"/>
      <c r="BRL73" s="89"/>
      <c r="BRM73" s="89"/>
      <c r="BRN73" s="89"/>
      <c r="BRO73" s="89"/>
      <c r="BRP73" s="89"/>
      <c r="BRQ73" s="89"/>
      <c r="BRR73" s="89"/>
      <c r="BRS73" s="89"/>
      <c r="BRT73" s="89"/>
      <c r="BRU73" s="89"/>
      <c r="BRV73" s="89"/>
      <c r="BRW73" s="89"/>
      <c r="BRX73" s="89"/>
      <c r="BRY73" s="89"/>
      <c r="BRZ73" s="89"/>
      <c r="BSA73" s="89"/>
      <c r="BSB73" s="89"/>
      <c r="BSC73" s="89"/>
      <c r="BSD73" s="89"/>
      <c r="BSE73" s="89"/>
      <c r="BSF73" s="89"/>
      <c r="BSG73" s="89"/>
      <c r="BSH73" s="89"/>
      <c r="BSI73" s="89"/>
      <c r="BSJ73" s="89"/>
      <c r="BSK73" s="89"/>
      <c r="BSL73" s="89"/>
      <c r="BSM73" s="89"/>
      <c r="BSN73" s="89"/>
      <c r="BSO73" s="89"/>
      <c r="BSP73" s="89"/>
      <c r="BSQ73" s="89"/>
      <c r="BSR73" s="89"/>
      <c r="BSS73" s="89"/>
      <c r="BST73" s="89"/>
      <c r="BSU73" s="89"/>
      <c r="BSV73" s="89"/>
      <c r="BSW73" s="89"/>
      <c r="BSX73" s="89"/>
      <c r="BSY73" s="89"/>
      <c r="BSZ73" s="89"/>
      <c r="BTA73" s="89"/>
      <c r="BTB73" s="89"/>
      <c r="BTC73" s="89"/>
      <c r="BTD73" s="89"/>
      <c r="BTE73" s="89"/>
      <c r="BTF73" s="89"/>
      <c r="BTG73" s="89"/>
      <c r="BTH73" s="89"/>
      <c r="BTI73" s="89"/>
      <c r="BTJ73" s="89"/>
      <c r="BTK73" s="89"/>
      <c r="BTL73" s="89"/>
      <c r="BTM73" s="89"/>
      <c r="BTN73" s="89"/>
      <c r="BTO73" s="89"/>
      <c r="BTP73" s="89"/>
      <c r="BTQ73" s="89"/>
      <c r="BTR73" s="89"/>
      <c r="BTS73" s="89"/>
      <c r="BTT73" s="89"/>
      <c r="BTU73" s="89"/>
      <c r="BTV73" s="89"/>
      <c r="BTW73" s="89"/>
      <c r="BTX73" s="89"/>
      <c r="BTY73" s="89"/>
      <c r="BTZ73" s="89"/>
      <c r="BUA73" s="89"/>
      <c r="BUB73" s="89"/>
      <c r="BUC73" s="89"/>
      <c r="BUD73" s="89"/>
      <c r="BUE73" s="89"/>
      <c r="BUF73" s="89"/>
      <c r="BUG73" s="89"/>
      <c r="BUH73" s="89"/>
      <c r="BUI73" s="89"/>
      <c r="BUJ73" s="89"/>
      <c r="BUK73" s="89"/>
      <c r="BUL73" s="89"/>
      <c r="BUM73" s="89"/>
      <c r="BUN73" s="89"/>
      <c r="BUO73" s="89"/>
      <c r="BUP73" s="89"/>
      <c r="BUQ73" s="89"/>
      <c r="BUR73" s="89"/>
      <c r="BUS73" s="89"/>
      <c r="BUT73" s="89"/>
      <c r="BUU73" s="89"/>
      <c r="BUV73" s="89"/>
      <c r="BUW73" s="89"/>
      <c r="BUX73" s="89"/>
      <c r="BUY73" s="89"/>
      <c r="BUZ73" s="89"/>
      <c r="BVA73" s="89"/>
      <c r="BVB73" s="89"/>
      <c r="BVC73" s="89"/>
      <c r="BVD73" s="89"/>
      <c r="BVE73" s="89"/>
      <c r="BVF73" s="89"/>
      <c r="BVG73" s="89"/>
      <c r="BVH73" s="89"/>
      <c r="BVI73" s="89"/>
      <c r="BVJ73" s="89"/>
      <c r="BVK73" s="89"/>
      <c r="BVL73" s="89"/>
      <c r="BVM73" s="89"/>
      <c r="BVN73" s="89"/>
      <c r="BVO73" s="89"/>
      <c r="BVP73" s="89"/>
      <c r="BVQ73" s="89"/>
      <c r="BVR73" s="89"/>
      <c r="BVS73" s="89"/>
      <c r="BVT73" s="89"/>
      <c r="BVU73" s="89"/>
      <c r="BVV73" s="89"/>
      <c r="BVW73" s="89"/>
      <c r="BVX73" s="89"/>
      <c r="BVY73" s="89"/>
      <c r="BVZ73" s="89"/>
      <c r="BWA73" s="89"/>
      <c r="BWB73" s="89"/>
      <c r="BWC73" s="89"/>
      <c r="BWD73" s="89"/>
      <c r="BWE73" s="89"/>
      <c r="BWF73" s="89"/>
      <c r="BWG73" s="89"/>
      <c r="BWH73" s="89"/>
      <c r="BWI73" s="89"/>
      <c r="BWJ73" s="89"/>
      <c r="BWK73" s="89"/>
      <c r="BWL73" s="89"/>
      <c r="BWM73" s="89"/>
      <c r="BWN73" s="89"/>
      <c r="BWO73" s="89"/>
      <c r="BWP73" s="89"/>
      <c r="BWQ73" s="89"/>
      <c r="BWR73" s="89"/>
      <c r="BWS73" s="89"/>
      <c r="BWT73" s="89"/>
      <c r="BWU73" s="89"/>
      <c r="BWV73" s="89"/>
      <c r="BWW73" s="89"/>
      <c r="BWX73" s="89"/>
      <c r="BWY73" s="89"/>
      <c r="BWZ73" s="89"/>
      <c r="BXA73" s="89"/>
      <c r="BXB73" s="89"/>
      <c r="BXC73" s="89"/>
      <c r="BXD73" s="89"/>
      <c r="BXE73" s="89"/>
      <c r="BXF73" s="89"/>
      <c r="BXG73" s="89"/>
      <c r="BXH73" s="89"/>
      <c r="BXI73" s="89"/>
      <c r="BXJ73" s="89"/>
      <c r="BXK73" s="89"/>
      <c r="BXL73" s="89"/>
      <c r="BXM73" s="89"/>
      <c r="BXN73" s="89"/>
      <c r="BXO73" s="89"/>
      <c r="BXP73" s="89"/>
      <c r="BXQ73" s="89"/>
      <c r="BXR73" s="89"/>
      <c r="BXS73" s="89"/>
      <c r="BXT73" s="89"/>
      <c r="BXU73" s="89"/>
      <c r="BXV73" s="89"/>
      <c r="BXW73" s="89"/>
      <c r="BXX73" s="89"/>
      <c r="BXY73" s="89"/>
      <c r="BXZ73" s="89"/>
      <c r="BYA73" s="89"/>
      <c r="BYB73" s="89"/>
      <c r="BYC73" s="89"/>
      <c r="BYD73" s="89"/>
      <c r="BYE73" s="89"/>
      <c r="BYF73" s="89"/>
      <c r="BYG73" s="89"/>
      <c r="BYH73" s="89"/>
      <c r="BYI73" s="89"/>
      <c r="BYJ73" s="89"/>
      <c r="BYK73" s="89"/>
      <c r="BYL73" s="89"/>
      <c r="BYM73" s="89"/>
      <c r="BYN73" s="89"/>
      <c r="BYO73" s="89"/>
      <c r="BYP73" s="89"/>
      <c r="BYQ73" s="89"/>
      <c r="BYR73" s="89"/>
      <c r="BYS73" s="89"/>
      <c r="BYT73" s="89"/>
      <c r="BYU73" s="89"/>
      <c r="BYV73" s="89"/>
      <c r="BYW73" s="89"/>
      <c r="BYX73" s="89"/>
      <c r="BYY73" s="89"/>
      <c r="BYZ73" s="89"/>
      <c r="BZA73" s="89"/>
      <c r="BZB73" s="89"/>
      <c r="BZC73" s="89"/>
      <c r="BZD73" s="89"/>
      <c r="BZE73" s="89"/>
      <c r="BZF73" s="89"/>
      <c r="BZG73" s="89"/>
      <c r="BZH73" s="89"/>
      <c r="BZI73" s="89"/>
      <c r="BZJ73" s="89"/>
      <c r="BZK73" s="89"/>
      <c r="BZL73" s="89"/>
      <c r="BZM73" s="89"/>
      <c r="BZN73" s="89"/>
      <c r="BZO73" s="89"/>
      <c r="BZP73" s="89"/>
      <c r="BZQ73" s="89"/>
      <c r="BZR73" s="89"/>
      <c r="BZS73" s="89"/>
      <c r="BZT73" s="89"/>
      <c r="BZU73" s="89"/>
      <c r="BZV73" s="89"/>
      <c r="BZW73" s="89"/>
      <c r="BZX73" s="89"/>
      <c r="BZY73" s="89"/>
      <c r="BZZ73" s="89"/>
      <c r="CAA73" s="89"/>
      <c r="CAB73" s="89"/>
      <c r="CAC73" s="89"/>
      <c r="CAD73" s="89"/>
      <c r="CAE73" s="89"/>
      <c r="CAF73" s="89"/>
      <c r="CAG73" s="89"/>
      <c r="CAH73" s="89"/>
      <c r="CAI73" s="89"/>
      <c r="CAJ73" s="89"/>
      <c r="CAK73" s="89"/>
      <c r="CAL73" s="89"/>
      <c r="CAM73" s="89"/>
      <c r="CAN73" s="89"/>
      <c r="CAO73" s="89"/>
      <c r="CAP73" s="89"/>
      <c r="CAQ73" s="89"/>
      <c r="CAR73" s="89"/>
      <c r="CAS73" s="89"/>
      <c r="CAT73" s="89"/>
      <c r="CAU73" s="89"/>
      <c r="CAV73" s="89"/>
      <c r="CAW73" s="89"/>
      <c r="CAX73" s="89"/>
      <c r="CAY73" s="89"/>
      <c r="CAZ73" s="89"/>
      <c r="CBA73" s="89"/>
      <c r="CBB73" s="89"/>
      <c r="CBC73" s="89"/>
      <c r="CBD73" s="89"/>
      <c r="CBE73" s="89"/>
      <c r="CBF73" s="89"/>
      <c r="CBG73" s="89"/>
      <c r="CBH73" s="89"/>
      <c r="CBI73" s="89"/>
      <c r="CBJ73" s="89"/>
      <c r="CBK73" s="89"/>
      <c r="CBL73" s="89"/>
      <c r="CBM73" s="89"/>
      <c r="CBN73" s="89"/>
      <c r="CBO73" s="89"/>
      <c r="CBP73" s="89"/>
      <c r="CBQ73" s="89"/>
      <c r="CBR73" s="89"/>
      <c r="CBS73" s="89"/>
      <c r="CBT73" s="89"/>
      <c r="CBU73" s="89"/>
      <c r="CBV73" s="89"/>
      <c r="CBW73" s="89"/>
      <c r="CBX73" s="89"/>
      <c r="CBY73" s="89"/>
      <c r="CBZ73" s="89"/>
      <c r="CCA73" s="89"/>
      <c r="CCB73" s="89"/>
      <c r="CCC73" s="89"/>
      <c r="CCD73" s="89"/>
      <c r="CCE73" s="89"/>
      <c r="CCF73" s="89"/>
      <c r="CCG73" s="89"/>
      <c r="CCH73" s="89"/>
      <c r="CCI73" s="89"/>
      <c r="CCJ73" s="89"/>
      <c r="CCK73" s="89"/>
      <c r="CCL73" s="89"/>
      <c r="CCM73" s="89"/>
      <c r="CCN73" s="89"/>
      <c r="CCO73" s="89"/>
      <c r="CCP73" s="89"/>
      <c r="CCQ73" s="89"/>
      <c r="CCR73" s="89"/>
      <c r="CCS73" s="89"/>
      <c r="CCT73" s="89"/>
      <c r="CCU73" s="89"/>
      <c r="CCV73" s="89"/>
      <c r="CCW73" s="89"/>
      <c r="CCX73" s="89"/>
      <c r="CCY73" s="89"/>
      <c r="CCZ73" s="89"/>
      <c r="CDA73" s="89"/>
      <c r="CDB73" s="89"/>
      <c r="CDC73" s="89"/>
      <c r="CDD73" s="89"/>
      <c r="CDE73" s="89"/>
      <c r="CDF73" s="89"/>
      <c r="CDG73" s="89"/>
      <c r="CDH73" s="89"/>
      <c r="CDI73" s="89"/>
      <c r="CDJ73" s="89"/>
      <c r="CDK73" s="89"/>
      <c r="CDL73" s="89"/>
      <c r="CDM73" s="89"/>
      <c r="CDN73" s="89"/>
      <c r="CDO73" s="89"/>
      <c r="CDP73" s="89"/>
      <c r="CDQ73" s="89"/>
      <c r="CDR73" s="89"/>
      <c r="CDS73" s="89"/>
      <c r="CDT73" s="89"/>
      <c r="CDU73" s="89"/>
      <c r="CDV73" s="89"/>
      <c r="CDW73" s="89"/>
      <c r="CDX73" s="89"/>
      <c r="CDY73" s="89"/>
      <c r="CDZ73" s="89"/>
      <c r="CEA73" s="89"/>
      <c r="CEB73" s="89"/>
      <c r="CEC73" s="89"/>
      <c r="CED73" s="89"/>
      <c r="CEE73" s="89"/>
      <c r="CEF73" s="89"/>
      <c r="CEG73" s="89"/>
      <c r="CEH73" s="89"/>
      <c r="CEI73" s="89"/>
      <c r="CEJ73" s="89"/>
      <c r="CEK73" s="89"/>
      <c r="CEL73" s="89"/>
      <c r="CEM73" s="89"/>
      <c r="CEN73" s="89"/>
      <c r="CEO73" s="89"/>
      <c r="CEP73" s="89"/>
      <c r="CEQ73" s="89"/>
      <c r="CER73" s="89"/>
      <c r="CES73" s="89"/>
      <c r="CET73" s="89"/>
      <c r="CEU73" s="89"/>
      <c r="CEV73" s="89"/>
      <c r="CEW73" s="89"/>
      <c r="CEX73" s="89"/>
      <c r="CEY73" s="89"/>
      <c r="CEZ73" s="89"/>
      <c r="CFA73" s="89"/>
      <c r="CFB73" s="89"/>
      <c r="CFC73" s="89"/>
      <c r="CFD73" s="89"/>
      <c r="CFE73" s="89"/>
      <c r="CFF73" s="89"/>
      <c r="CFG73" s="89"/>
      <c r="CFH73" s="89"/>
      <c r="CFI73" s="89"/>
      <c r="CFJ73" s="89"/>
      <c r="CFK73" s="89"/>
      <c r="CFL73" s="89"/>
      <c r="CFM73" s="89"/>
      <c r="CFN73" s="89"/>
      <c r="CFO73" s="89"/>
      <c r="CFP73" s="89"/>
      <c r="CFQ73" s="89"/>
      <c r="CFR73" s="89"/>
      <c r="CFS73" s="89"/>
      <c r="CFT73" s="89"/>
      <c r="CFU73" s="89"/>
      <c r="CFV73" s="89"/>
      <c r="CFW73" s="89"/>
      <c r="CFX73" s="89"/>
      <c r="CFY73" s="89"/>
      <c r="CFZ73" s="89"/>
      <c r="CGA73" s="89"/>
      <c r="CGB73" s="89"/>
      <c r="CGC73" s="89"/>
      <c r="CGD73" s="89"/>
      <c r="CGE73" s="89"/>
      <c r="CGF73" s="89"/>
      <c r="CGG73" s="89"/>
      <c r="CGH73" s="89"/>
      <c r="CGI73" s="89"/>
      <c r="CGJ73" s="89"/>
      <c r="CGK73" s="89"/>
      <c r="CGL73" s="89"/>
      <c r="CGM73" s="89"/>
      <c r="CGN73" s="89"/>
      <c r="CGO73" s="89"/>
      <c r="CGP73" s="89"/>
      <c r="CGQ73" s="89"/>
      <c r="CGR73" s="89"/>
      <c r="CGS73" s="89"/>
      <c r="CGT73" s="89"/>
      <c r="CGU73" s="89"/>
      <c r="CGV73" s="89"/>
      <c r="CGW73" s="89"/>
      <c r="CGX73" s="89"/>
      <c r="CGY73" s="89"/>
      <c r="CGZ73" s="89"/>
      <c r="CHA73" s="89"/>
      <c r="CHB73" s="89"/>
      <c r="CHC73" s="89"/>
      <c r="CHD73" s="89"/>
      <c r="CHE73" s="89"/>
      <c r="CHF73" s="89"/>
      <c r="CHG73" s="89"/>
      <c r="CHH73" s="89"/>
      <c r="CHI73" s="89"/>
      <c r="CHJ73" s="89"/>
      <c r="CHK73" s="89"/>
      <c r="CHL73" s="89"/>
      <c r="CHM73" s="89"/>
      <c r="CHN73" s="89"/>
      <c r="CHO73" s="89"/>
      <c r="CHP73" s="89"/>
      <c r="CHQ73" s="89"/>
      <c r="CHR73" s="89"/>
      <c r="CHS73" s="89"/>
      <c r="CHT73" s="89"/>
      <c r="CHU73" s="89"/>
      <c r="CHV73" s="89"/>
      <c r="CHW73" s="89"/>
      <c r="CHX73" s="89"/>
      <c r="CHY73" s="89"/>
      <c r="CHZ73" s="89"/>
      <c r="CIA73" s="89"/>
      <c r="CIB73" s="89"/>
      <c r="CIC73" s="89"/>
      <c r="CID73" s="89"/>
      <c r="CIE73" s="89"/>
      <c r="CIF73" s="89"/>
      <c r="CIG73" s="89"/>
      <c r="CIH73" s="89"/>
      <c r="CII73" s="89"/>
      <c r="CIJ73" s="89"/>
      <c r="CIK73" s="89"/>
      <c r="CIL73" s="89"/>
      <c r="CIM73" s="89"/>
      <c r="CIN73" s="89"/>
      <c r="CIO73" s="89"/>
      <c r="CIP73" s="89"/>
      <c r="CIQ73" s="89"/>
      <c r="CIR73" s="89"/>
      <c r="CIS73" s="89"/>
      <c r="CIT73" s="89"/>
      <c r="CIU73" s="89"/>
      <c r="CIV73" s="89"/>
      <c r="CIW73" s="89"/>
      <c r="CIX73" s="89"/>
      <c r="CIY73" s="89"/>
      <c r="CIZ73" s="89"/>
      <c r="CJA73" s="89"/>
      <c r="CJB73" s="89"/>
      <c r="CJC73" s="89"/>
      <c r="CJD73" s="89"/>
      <c r="CJE73" s="89"/>
      <c r="CJF73" s="89"/>
      <c r="CJG73" s="89"/>
      <c r="CJH73" s="89"/>
      <c r="CJI73" s="89"/>
      <c r="CJJ73" s="89"/>
      <c r="CJK73" s="89"/>
      <c r="CJL73" s="89"/>
      <c r="CJM73" s="89"/>
      <c r="CJN73" s="89"/>
      <c r="CJO73" s="89"/>
      <c r="CJP73" s="89"/>
      <c r="CJQ73" s="89"/>
      <c r="CJR73" s="89"/>
      <c r="CJS73" s="89"/>
      <c r="CJT73" s="89"/>
      <c r="CJU73" s="89"/>
      <c r="CJV73" s="89"/>
      <c r="CJW73" s="89"/>
      <c r="CJX73" s="89"/>
      <c r="CJY73" s="89"/>
      <c r="CJZ73" s="89"/>
      <c r="CKA73" s="89"/>
      <c r="CKB73" s="89"/>
      <c r="CKC73" s="89"/>
      <c r="CKD73" s="89"/>
      <c r="CKE73" s="89"/>
      <c r="CKF73" s="89"/>
      <c r="CKG73" s="89"/>
      <c r="CKH73" s="89"/>
      <c r="CKI73" s="89"/>
      <c r="CKJ73" s="89"/>
      <c r="CKK73" s="89"/>
      <c r="CKL73" s="89"/>
      <c r="CKM73" s="89"/>
      <c r="CKN73" s="89"/>
      <c r="CKO73" s="89"/>
      <c r="CKP73" s="89"/>
      <c r="CKQ73" s="89"/>
      <c r="CKR73" s="89"/>
      <c r="CKS73" s="89"/>
      <c r="CKT73" s="89"/>
      <c r="CKU73" s="89"/>
      <c r="CKV73" s="89"/>
      <c r="CKW73" s="89"/>
      <c r="CKX73" s="89"/>
      <c r="CKY73" s="89"/>
      <c r="CKZ73" s="89"/>
      <c r="CLA73" s="89"/>
      <c r="CLB73" s="89"/>
      <c r="CLC73" s="89"/>
      <c r="CLD73" s="89"/>
      <c r="CLE73" s="89"/>
      <c r="CLF73" s="89"/>
      <c r="CLG73" s="89"/>
      <c r="CLH73" s="89"/>
      <c r="CLI73" s="89"/>
      <c r="CLJ73" s="89"/>
      <c r="CLK73" s="89"/>
      <c r="CLL73" s="89"/>
      <c r="CLM73" s="89"/>
      <c r="CLN73" s="89"/>
      <c r="CLO73" s="89"/>
      <c r="CLP73" s="89"/>
      <c r="CLQ73" s="89"/>
      <c r="CLR73" s="89"/>
      <c r="CLS73" s="89"/>
      <c r="CLT73" s="89"/>
      <c r="CLU73" s="89"/>
      <c r="CLV73" s="89"/>
      <c r="CLW73" s="89"/>
      <c r="CLX73" s="89"/>
      <c r="CLY73" s="89"/>
      <c r="CLZ73" s="89"/>
      <c r="CMA73" s="89"/>
      <c r="CMB73" s="89"/>
      <c r="CMC73" s="89"/>
      <c r="CMD73" s="89"/>
      <c r="CME73" s="89"/>
      <c r="CMF73" s="89"/>
      <c r="CMG73" s="89"/>
      <c r="CMH73" s="89"/>
      <c r="CMI73" s="89"/>
      <c r="CMJ73" s="89"/>
      <c r="CMK73" s="89"/>
      <c r="CML73" s="89"/>
      <c r="CMM73" s="89"/>
      <c r="CMN73" s="89"/>
      <c r="CMO73" s="89"/>
      <c r="CMP73" s="89"/>
      <c r="CMQ73" s="89"/>
      <c r="CMR73" s="89"/>
      <c r="CMS73" s="89"/>
      <c r="CMT73" s="89"/>
      <c r="CMU73" s="89"/>
      <c r="CMV73" s="89"/>
      <c r="CMW73" s="89"/>
      <c r="CMX73" s="89"/>
      <c r="CMY73" s="89"/>
      <c r="CMZ73" s="89"/>
      <c r="CNA73" s="89"/>
      <c r="CNB73" s="89"/>
      <c r="CNC73" s="89"/>
      <c r="CND73" s="89"/>
      <c r="CNE73" s="89"/>
      <c r="CNF73" s="89"/>
      <c r="CNG73" s="89"/>
      <c r="CNH73" s="89"/>
      <c r="CNI73" s="89"/>
      <c r="CNJ73" s="89"/>
      <c r="CNK73" s="89"/>
      <c r="CNL73" s="89"/>
      <c r="CNM73" s="89"/>
      <c r="CNN73" s="89"/>
      <c r="CNO73" s="89"/>
      <c r="CNP73" s="89"/>
      <c r="CNQ73" s="89"/>
      <c r="CNR73" s="89"/>
      <c r="CNS73" s="89"/>
      <c r="CNT73" s="89"/>
      <c r="CNU73" s="89"/>
      <c r="CNV73" s="89"/>
      <c r="CNW73" s="89"/>
      <c r="CNX73" s="89"/>
      <c r="CNY73" s="89"/>
      <c r="CNZ73" s="89"/>
      <c r="COA73" s="89"/>
      <c r="COB73" s="89"/>
      <c r="COC73" s="89"/>
      <c r="COD73" s="89"/>
      <c r="COE73" s="89"/>
      <c r="COF73" s="89"/>
      <c r="COG73" s="89"/>
      <c r="COH73" s="89"/>
      <c r="COI73" s="89"/>
      <c r="COJ73" s="89"/>
      <c r="COK73" s="89"/>
      <c r="COL73" s="89"/>
      <c r="COM73" s="89"/>
      <c r="CON73" s="89"/>
      <c r="COO73" s="89"/>
      <c r="COP73" s="89"/>
      <c r="COQ73" s="89"/>
      <c r="COR73" s="89"/>
      <c r="COS73" s="89"/>
      <c r="COT73" s="89"/>
      <c r="COU73" s="89"/>
      <c r="COV73" s="89"/>
      <c r="COW73" s="89"/>
      <c r="COX73" s="89"/>
      <c r="COY73" s="89"/>
      <c r="COZ73" s="89"/>
      <c r="CPA73" s="89"/>
      <c r="CPB73" s="89"/>
      <c r="CPC73" s="89"/>
      <c r="CPD73" s="89"/>
      <c r="CPE73" s="89"/>
      <c r="CPF73" s="89"/>
      <c r="CPG73" s="89"/>
      <c r="CPH73" s="89"/>
      <c r="CPI73" s="89"/>
      <c r="CPJ73" s="89"/>
      <c r="CPK73" s="89"/>
      <c r="CPL73" s="89"/>
      <c r="CPM73" s="89"/>
      <c r="CPN73" s="89"/>
      <c r="CPO73" s="89"/>
      <c r="CPP73" s="89"/>
      <c r="CPQ73" s="89"/>
      <c r="CPR73" s="89"/>
      <c r="CPS73" s="89"/>
      <c r="CPT73" s="89"/>
      <c r="CPU73" s="89"/>
      <c r="CPV73" s="89"/>
      <c r="CPW73" s="89"/>
      <c r="CPX73" s="89"/>
      <c r="CPY73" s="89"/>
      <c r="CPZ73" s="89"/>
      <c r="CQA73" s="89"/>
      <c r="CQB73" s="89"/>
      <c r="CQC73" s="89"/>
      <c r="CQD73" s="89"/>
      <c r="CQE73" s="89"/>
      <c r="CQF73" s="89"/>
      <c r="CQG73" s="89"/>
      <c r="CQH73" s="89"/>
      <c r="CQI73" s="89"/>
      <c r="CQJ73" s="89"/>
      <c r="CQK73" s="89"/>
      <c r="CQL73" s="89"/>
      <c r="CQM73" s="89"/>
      <c r="CQN73" s="89"/>
      <c r="CQO73" s="89"/>
      <c r="CQP73" s="89"/>
      <c r="CQQ73" s="89"/>
      <c r="CQR73" s="89"/>
      <c r="CQS73" s="89"/>
      <c r="CQT73" s="89"/>
      <c r="CQU73" s="89"/>
      <c r="CQV73" s="89"/>
      <c r="CQW73" s="89"/>
      <c r="CQX73" s="89"/>
      <c r="CQY73" s="89"/>
      <c r="CQZ73" s="89"/>
      <c r="CRA73" s="89"/>
      <c r="CRB73" s="89"/>
      <c r="CRC73" s="89"/>
      <c r="CRD73" s="89"/>
      <c r="CRE73" s="89"/>
      <c r="CRF73" s="89"/>
      <c r="CRG73" s="89"/>
      <c r="CRH73" s="89"/>
      <c r="CRI73" s="89"/>
      <c r="CRJ73" s="89"/>
      <c r="CRK73" s="89"/>
      <c r="CRL73" s="89"/>
      <c r="CRM73" s="89"/>
      <c r="CRN73" s="89"/>
      <c r="CRO73" s="89"/>
      <c r="CRP73" s="89"/>
      <c r="CRQ73" s="89"/>
      <c r="CRR73" s="89"/>
      <c r="CRS73" s="89"/>
      <c r="CRT73" s="89"/>
      <c r="CRU73" s="89"/>
      <c r="CRV73" s="89"/>
      <c r="CRW73" s="89"/>
      <c r="CRX73" s="89"/>
      <c r="CRY73" s="89"/>
      <c r="CRZ73" s="89"/>
      <c r="CSA73" s="89"/>
      <c r="CSB73" s="89"/>
      <c r="CSC73" s="89"/>
      <c r="CSD73" s="89"/>
      <c r="CSE73" s="89"/>
      <c r="CSF73" s="89"/>
      <c r="CSG73" s="89"/>
      <c r="CSH73" s="89"/>
      <c r="CSI73" s="89"/>
      <c r="CSJ73" s="89"/>
      <c r="CSK73" s="89"/>
      <c r="CSL73" s="89"/>
      <c r="CSM73" s="89"/>
      <c r="CSN73" s="89"/>
      <c r="CSO73" s="89"/>
      <c r="CSP73" s="89"/>
      <c r="CSQ73" s="89"/>
      <c r="CSR73" s="89"/>
      <c r="CSS73" s="89"/>
      <c r="CST73" s="89"/>
      <c r="CSU73" s="89"/>
      <c r="CSV73" s="89"/>
      <c r="CSW73" s="89"/>
      <c r="CSX73" s="89"/>
      <c r="CSY73" s="89"/>
      <c r="CSZ73" s="89"/>
      <c r="CTA73" s="89"/>
      <c r="CTB73" s="89"/>
      <c r="CTC73" s="89"/>
      <c r="CTD73" s="89"/>
      <c r="CTE73" s="89"/>
      <c r="CTF73" s="89"/>
      <c r="CTG73" s="89"/>
      <c r="CTH73" s="89"/>
      <c r="CTI73" s="89"/>
      <c r="CTJ73" s="89"/>
      <c r="CTK73" s="89"/>
      <c r="CTL73" s="89"/>
      <c r="CTM73" s="89"/>
      <c r="CTN73" s="89"/>
      <c r="CTO73" s="89"/>
      <c r="CTP73" s="89"/>
      <c r="CTQ73" s="89"/>
      <c r="CTR73" s="89"/>
      <c r="CTS73" s="89"/>
      <c r="CTT73" s="89"/>
      <c r="CTU73" s="89"/>
      <c r="CTV73" s="89"/>
      <c r="CTW73" s="89"/>
      <c r="CTX73" s="89"/>
      <c r="CTY73" s="89"/>
      <c r="CTZ73" s="89"/>
      <c r="CUA73" s="89"/>
      <c r="CUB73" s="89"/>
      <c r="CUC73" s="89"/>
      <c r="CUD73" s="89"/>
      <c r="CUE73" s="89"/>
      <c r="CUF73" s="89"/>
      <c r="CUG73" s="89"/>
      <c r="CUH73" s="89"/>
      <c r="CUI73" s="89"/>
      <c r="CUJ73" s="89"/>
      <c r="CUK73" s="89"/>
      <c r="CUL73" s="89"/>
      <c r="CUM73" s="89"/>
      <c r="CUN73" s="89"/>
      <c r="CUO73" s="89"/>
      <c r="CUP73" s="89"/>
      <c r="CUQ73" s="89"/>
      <c r="CUR73" s="89"/>
      <c r="CUS73" s="89"/>
      <c r="CUT73" s="89"/>
      <c r="CUU73" s="89"/>
      <c r="CUV73" s="89"/>
      <c r="CUW73" s="89"/>
      <c r="CUX73" s="89"/>
      <c r="CUY73" s="89"/>
      <c r="CUZ73" s="89"/>
      <c r="CVA73" s="89"/>
      <c r="CVB73" s="89"/>
      <c r="CVC73" s="89"/>
      <c r="CVD73" s="89"/>
      <c r="CVE73" s="89"/>
      <c r="CVF73" s="89"/>
      <c r="CVG73" s="89"/>
      <c r="CVH73" s="89"/>
      <c r="CVI73" s="89"/>
      <c r="CVJ73" s="89"/>
      <c r="CVK73" s="89"/>
      <c r="CVL73" s="89"/>
      <c r="CVM73" s="89"/>
      <c r="CVN73" s="89"/>
      <c r="CVO73" s="89"/>
      <c r="CVP73" s="89"/>
      <c r="CVQ73" s="89"/>
      <c r="CVR73" s="89"/>
      <c r="CVS73" s="89"/>
      <c r="CVT73" s="89"/>
      <c r="CVU73" s="89"/>
      <c r="CVV73" s="89"/>
      <c r="CVW73" s="89"/>
      <c r="CVX73" s="89"/>
      <c r="CVY73" s="89"/>
      <c r="CVZ73" s="89"/>
      <c r="CWA73" s="89"/>
      <c r="CWB73" s="89"/>
      <c r="CWC73" s="89"/>
      <c r="CWD73" s="89"/>
      <c r="CWE73" s="89"/>
      <c r="CWF73" s="89"/>
      <c r="CWG73" s="89"/>
      <c r="CWH73" s="89"/>
      <c r="CWI73" s="89"/>
      <c r="CWJ73" s="89"/>
      <c r="CWK73" s="89"/>
      <c r="CWL73" s="89"/>
      <c r="CWM73" s="89"/>
      <c r="CWN73" s="89"/>
      <c r="CWO73" s="89"/>
      <c r="CWP73" s="89"/>
      <c r="CWQ73" s="89"/>
      <c r="CWR73" s="89"/>
      <c r="CWS73" s="89"/>
      <c r="CWT73" s="89"/>
      <c r="CWU73" s="89"/>
      <c r="CWV73" s="89"/>
      <c r="CWW73" s="89"/>
      <c r="CWX73" s="89"/>
      <c r="CWY73" s="89"/>
      <c r="CWZ73" s="89"/>
      <c r="CXA73" s="89"/>
      <c r="CXB73" s="89"/>
      <c r="CXC73" s="89"/>
      <c r="CXD73" s="89"/>
      <c r="CXE73" s="89"/>
      <c r="CXF73" s="89"/>
      <c r="CXG73" s="89"/>
      <c r="CXH73" s="89"/>
      <c r="CXI73" s="89"/>
      <c r="CXJ73" s="89"/>
      <c r="CXK73" s="89"/>
      <c r="CXL73" s="89"/>
      <c r="CXM73" s="89"/>
      <c r="CXN73" s="89"/>
      <c r="CXO73" s="89"/>
      <c r="CXP73" s="89"/>
      <c r="CXQ73" s="89"/>
      <c r="CXR73" s="89"/>
      <c r="CXS73" s="89"/>
      <c r="CXT73" s="89"/>
      <c r="CXU73" s="89"/>
      <c r="CXV73" s="89"/>
      <c r="CXW73" s="89"/>
      <c r="CXX73" s="89"/>
      <c r="CXY73" s="89"/>
      <c r="CXZ73" s="89"/>
      <c r="CYA73" s="89"/>
      <c r="CYB73" s="89"/>
      <c r="CYC73" s="89"/>
      <c r="CYD73" s="89"/>
      <c r="CYE73" s="89"/>
      <c r="CYF73" s="89"/>
      <c r="CYG73" s="89"/>
      <c r="CYH73" s="89"/>
      <c r="CYI73" s="89"/>
      <c r="CYJ73" s="89"/>
      <c r="CYK73" s="89"/>
      <c r="CYL73" s="89"/>
      <c r="CYM73" s="89"/>
      <c r="CYN73" s="89"/>
      <c r="CYO73" s="89"/>
      <c r="CYP73" s="89"/>
      <c r="CYQ73" s="89"/>
      <c r="CYR73" s="89"/>
      <c r="CYS73" s="89"/>
      <c r="CYT73" s="89"/>
      <c r="CYU73" s="89"/>
      <c r="CYV73" s="89"/>
      <c r="CYW73" s="89"/>
      <c r="CYX73" s="89"/>
      <c r="CYY73" s="89"/>
      <c r="CYZ73" s="89"/>
      <c r="CZA73" s="89"/>
      <c r="CZB73" s="89"/>
      <c r="CZC73" s="89"/>
      <c r="CZD73" s="89"/>
      <c r="CZE73" s="89"/>
      <c r="CZF73" s="89"/>
      <c r="CZG73" s="89"/>
      <c r="CZH73" s="89"/>
      <c r="CZI73" s="89"/>
      <c r="CZJ73" s="89"/>
      <c r="CZK73" s="89"/>
      <c r="CZL73" s="89"/>
      <c r="CZM73" s="89"/>
      <c r="CZN73" s="89"/>
      <c r="CZO73" s="89"/>
      <c r="CZP73" s="89"/>
      <c r="CZQ73" s="89"/>
      <c r="CZR73" s="89"/>
      <c r="CZS73" s="89"/>
      <c r="CZT73" s="89"/>
      <c r="CZU73" s="89"/>
      <c r="CZV73" s="89"/>
      <c r="CZW73" s="89"/>
      <c r="CZX73" s="89"/>
      <c r="CZY73" s="89"/>
      <c r="CZZ73" s="89"/>
      <c r="DAA73" s="89"/>
      <c r="DAB73" s="89"/>
      <c r="DAC73" s="89"/>
      <c r="DAD73" s="89"/>
      <c r="DAE73" s="89"/>
      <c r="DAF73" s="89"/>
      <c r="DAG73" s="89"/>
      <c r="DAH73" s="89"/>
      <c r="DAI73" s="89"/>
      <c r="DAJ73" s="89"/>
      <c r="DAK73" s="89"/>
      <c r="DAL73" s="89"/>
      <c r="DAM73" s="89"/>
      <c r="DAN73" s="89"/>
      <c r="DAO73" s="89"/>
      <c r="DAP73" s="89"/>
      <c r="DAQ73" s="89"/>
      <c r="DAR73" s="89"/>
      <c r="DAS73" s="89"/>
      <c r="DAT73" s="89"/>
      <c r="DAU73" s="89"/>
      <c r="DAV73" s="89"/>
      <c r="DAW73" s="89"/>
      <c r="DAX73" s="89"/>
      <c r="DAY73" s="89"/>
      <c r="DAZ73" s="89"/>
      <c r="DBA73" s="89"/>
      <c r="DBB73" s="89"/>
      <c r="DBC73" s="89"/>
      <c r="DBD73" s="89"/>
      <c r="DBE73" s="89"/>
      <c r="DBF73" s="89"/>
      <c r="DBG73" s="89"/>
      <c r="DBH73" s="89"/>
      <c r="DBI73" s="89"/>
      <c r="DBJ73" s="89"/>
      <c r="DBK73" s="89"/>
      <c r="DBL73" s="89"/>
      <c r="DBM73" s="89"/>
      <c r="DBN73" s="89"/>
      <c r="DBO73" s="89"/>
      <c r="DBP73" s="89"/>
      <c r="DBQ73" s="89"/>
      <c r="DBR73" s="89"/>
      <c r="DBS73" s="89"/>
      <c r="DBT73" s="89"/>
      <c r="DBU73" s="89"/>
      <c r="DBV73" s="89"/>
      <c r="DBW73" s="89"/>
      <c r="DBX73" s="89"/>
      <c r="DBY73" s="89"/>
      <c r="DBZ73" s="89"/>
      <c r="DCA73" s="89"/>
      <c r="DCB73" s="89"/>
      <c r="DCC73" s="89"/>
      <c r="DCD73" s="89"/>
      <c r="DCE73" s="89"/>
      <c r="DCF73" s="89"/>
      <c r="DCG73" s="89"/>
      <c r="DCH73" s="89"/>
      <c r="DCI73" s="89"/>
      <c r="DCJ73" s="89"/>
      <c r="DCK73" s="89"/>
      <c r="DCL73" s="89"/>
      <c r="DCM73" s="89"/>
      <c r="DCN73" s="89"/>
      <c r="DCO73" s="89"/>
      <c r="DCP73" s="89"/>
      <c r="DCQ73" s="89"/>
      <c r="DCR73" s="89"/>
      <c r="DCS73" s="89"/>
      <c r="DCT73" s="89"/>
      <c r="DCU73" s="89"/>
      <c r="DCV73" s="89"/>
      <c r="DCW73" s="89"/>
      <c r="DCX73" s="89"/>
      <c r="DCY73" s="89"/>
      <c r="DCZ73" s="89"/>
      <c r="DDA73" s="89"/>
      <c r="DDB73" s="89"/>
      <c r="DDC73" s="89"/>
      <c r="DDD73" s="89"/>
      <c r="DDE73" s="89"/>
      <c r="DDF73" s="89"/>
      <c r="DDG73" s="89"/>
      <c r="DDH73" s="89"/>
      <c r="DDI73" s="89"/>
      <c r="DDJ73" s="89"/>
      <c r="DDK73" s="89"/>
      <c r="DDL73" s="89"/>
      <c r="DDM73" s="89"/>
      <c r="DDN73" s="89"/>
      <c r="DDO73" s="89"/>
      <c r="DDP73" s="89"/>
      <c r="DDQ73" s="89"/>
      <c r="DDR73" s="89"/>
      <c r="DDS73" s="89"/>
      <c r="DDT73" s="89"/>
      <c r="DDU73" s="89"/>
      <c r="DDV73" s="89"/>
      <c r="DDW73" s="89"/>
      <c r="DDX73" s="89"/>
      <c r="DDY73" s="89"/>
      <c r="DDZ73" s="89"/>
      <c r="DEA73" s="89"/>
      <c r="DEB73" s="89"/>
      <c r="DEC73" s="89"/>
      <c r="DED73" s="89"/>
      <c r="DEE73" s="89"/>
      <c r="DEF73" s="89"/>
      <c r="DEG73" s="89"/>
      <c r="DEH73" s="89"/>
      <c r="DEI73" s="89"/>
      <c r="DEJ73" s="89"/>
      <c r="DEK73" s="89"/>
      <c r="DEL73" s="89"/>
      <c r="DEM73" s="89"/>
      <c r="DEN73" s="89"/>
      <c r="DEO73" s="89"/>
      <c r="DEP73" s="89"/>
      <c r="DEQ73" s="89"/>
      <c r="DER73" s="89"/>
      <c r="DES73" s="89"/>
      <c r="DET73" s="89"/>
      <c r="DEU73" s="89"/>
      <c r="DEV73" s="89"/>
      <c r="DEW73" s="89"/>
      <c r="DEX73" s="89"/>
      <c r="DEY73" s="89"/>
      <c r="DEZ73" s="89"/>
      <c r="DFA73" s="89"/>
      <c r="DFB73" s="89"/>
      <c r="DFC73" s="89"/>
      <c r="DFD73" s="89"/>
      <c r="DFE73" s="89"/>
      <c r="DFF73" s="89"/>
      <c r="DFG73" s="89"/>
      <c r="DFH73" s="89"/>
      <c r="DFI73" s="89"/>
      <c r="DFJ73" s="89"/>
      <c r="DFK73" s="89"/>
      <c r="DFL73" s="89"/>
      <c r="DFM73" s="89"/>
      <c r="DFN73" s="89"/>
      <c r="DFO73" s="89"/>
      <c r="DFP73" s="89"/>
      <c r="DFQ73" s="89"/>
      <c r="DFR73" s="89"/>
      <c r="DFS73" s="89"/>
      <c r="DFT73" s="89"/>
      <c r="DFU73" s="89"/>
      <c r="DFV73" s="89"/>
      <c r="DFW73" s="89"/>
      <c r="DFX73" s="89"/>
      <c r="DFY73" s="89"/>
      <c r="DFZ73" s="89"/>
      <c r="DGA73" s="89"/>
      <c r="DGB73" s="89"/>
      <c r="DGC73" s="89"/>
      <c r="DGD73" s="89"/>
      <c r="DGE73" s="89"/>
      <c r="DGF73" s="89"/>
      <c r="DGG73" s="89"/>
      <c r="DGH73" s="89"/>
      <c r="DGI73" s="89"/>
      <c r="DGJ73" s="89"/>
      <c r="DGK73" s="89"/>
      <c r="DGL73" s="89"/>
      <c r="DGM73" s="89"/>
      <c r="DGN73" s="89"/>
      <c r="DGO73" s="89"/>
      <c r="DGP73" s="89"/>
      <c r="DGQ73" s="89"/>
      <c r="DGR73" s="89"/>
      <c r="DGS73" s="89"/>
      <c r="DGT73" s="89"/>
      <c r="DGU73" s="89"/>
      <c r="DGV73" s="89"/>
      <c r="DGW73" s="89"/>
      <c r="DGX73" s="89"/>
      <c r="DGY73" s="89"/>
      <c r="DGZ73" s="89"/>
      <c r="DHA73" s="89"/>
      <c r="DHB73" s="89"/>
      <c r="DHC73" s="89"/>
      <c r="DHD73" s="89"/>
      <c r="DHE73" s="89"/>
      <c r="DHF73" s="89"/>
      <c r="DHG73" s="89"/>
      <c r="DHH73" s="89"/>
      <c r="DHI73" s="89"/>
      <c r="DHJ73" s="89"/>
      <c r="DHK73" s="89"/>
      <c r="DHL73" s="89"/>
      <c r="DHM73" s="89"/>
      <c r="DHN73" s="89"/>
      <c r="DHO73" s="89"/>
      <c r="DHP73" s="89"/>
      <c r="DHQ73" s="89"/>
      <c r="DHR73" s="89"/>
      <c r="DHS73" s="89"/>
      <c r="DHT73" s="89"/>
      <c r="DHU73" s="89"/>
      <c r="DHV73" s="89"/>
      <c r="DHW73" s="89"/>
      <c r="DHX73" s="89"/>
      <c r="DHY73" s="89"/>
      <c r="DHZ73" s="89"/>
      <c r="DIA73" s="89"/>
      <c r="DIB73" s="89"/>
      <c r="DIC73" s="89"/>
      <c r="DID73" s="89"/>
      <c r="DIE73" s="89"/>
      <c r="DIF73" s="89"/>
      <c r="DIG73" s="89"/>
      <c r="DIH73" s="89"/>
      <c r="DII73" s="89"/>
      <c r="DIJ73" s="89"/>
      <c r="DIK73" s="89"/>
      <c r="DIL73" s="89"/>
      <c r="DIM73" s="89"/>
      <c r="DIN73" s="89"/>
      <c r="DIO73" s="89"/>
      <c r="DIP73" s="89"/>
      <c r="DIQ73" s="89"/>
      <c r="DIR73" s="89"/>
      <c r="DIS73" s="89"/>
      <c r="DIT73" s="89"/>
      <c r="DIU73" s="89"/>
      <c r="DIV73" s="89"/>
      <c r="DIW73" s="89"/>
      <c r="DIX73" s="89"/>
      <c r="DIY73" s="89"/>
      <c r="DIZ73" s="89"/>
      <c r="DJA73" s="89"/>
      <c r="DJB73" s="89"/>
      <c r="DJC73" s="89"/>
      <c r="DJD73" s="89"/>
      <c r="DJE73" s="89"/>
      <c r="DJF73" s="89"/>
      <c r="DJG73" s="89"/>
      <c r="DJH73" s="89"/>
      <c r="DJI73" s="89"/>
      <c r="DJJ73" s="89"/>
      <c r="DJK73" s="89"/>
      <c r="DJL73" s="89"/>
      <c r="DJM73" s="89"/>
      <c r="DJN73" s="89"/>
      <c r="DJO73" s="89"/>
      <c r="DJP73" s="89"/>
      <c r="DJQ73" s="89"/>
      <c r="DJR73" s="89"/>
      <c r="DJS73" s="89"/>
      <c r="DJT73" s="89"/>
      <c r="DJU73" s="89"/>
      <c r="DJV73" s="89"/>
      <c r="DJW73" s="89"/>
      <c r="DJX73" s="89"/>
      <c r="DJY73" s="89"/>
      <c r="DJZ73" s="89"/>
      <c r="DKA73" s="89"/>
      <c r="DKB73" s="89"/>
      <c r="DKC73" s="89"/>
      <c r="DKD73" s="89"/>
      <c r="DKE73" s="89"/>
      <c r="DKF73" s="89"/>
      <c r="DKG73" s="89"/>
      <c r="DKH73" s="89"/>
      <c r="DKI73" s="89"/>
      <c r="DKJ73" s="89"/>
      <c r="DKK73" s="89"/>
      <c r="DKL73" s="89"/>
      <c r="DKM73" s="89"/>
      <c r="DKN73" s="89"/>
      <c r="DKO73" s="89"/>
      <c r="DKP73" s="89"/>
      <c r="DKQ73" s="89"/>
      <c r="DKR73" s="89"/>
      <c r="DKS73" s="89"/>
      <c r="DKT73" s="89"/>
      <c r="DKU73" s="89"/>
      <c r="DKV73" s="89"/>
      <c r="DKW73" s="89"/>
      <c r="DKX73" s="89"/>
      <c r="DKY73" s="89"/>
      <c r="DKZ73" s="89"/>
      <c r="DLA73" s="89"/>
      <c r="DLB73" s="89"/>
      <c r="DLC73" s="89"/>
      <c r="DLD73" s="89"/>
      <c r="DLE73" s="89"/>
      <c r="DLF73" s="89"/>
      <c r="DLG73" s="89"/>
      <c r="DLH73" s="89"/>
      <c r="DLI73" s="89"/>
      <c r="DLJ73" s="89"/>
      <c r="DLK73" s="89"/>
      <c r="DLL73" s="89"/>
      <c r="DLM73" s="89"/>
      <c r="DLN73" s="89"/>
      <c r="DLO73" s="89"/>
      <c r="DLP73" s="89"/>
      <c r="DLQ73" s="89"/>
      <c r="DLR73" s="89"/>
      <c r="DLS73" s="89"/>
      <c r="DLT73" s="89"/>
      <c r="DLU73" s="89"/>
      <c r="DLV73" s="89"/>
      <c r="DLW73" s="89"/>
      <c r="DLX73" s="89"/>
      <c r="DLY73" s="89"/>
      <c r="DLZ73" s="89"/>
      <c r="DMA73" s="89"/>
      <c r="DMB73" s="89"/>
      <c r="DMC73" s="89"/>
      <c r="DMD73" s="89"/>
      <c r="DME73" s="89"/>
      <c r="DMF73" s="89"/>
      <c r="DMG73" s="89"/>
      <c r="DMH73" s="89"/>
      <c r="DMI73" s="89"/>
      <c r="DMJ73" s="89"/>
      <c r="DMK73" s="89"/>
      <c r="DML73" s="89"/>
      <c r="DMM73" s="89"/>
      <c r="DMN73" s="89"/>
      <c r="DMO73" s="89"/>
      <c r="DMP73" s="89"/>
      <c r="DMQ73" s="89"/>
      <c r="DMR73" s="89"/>
      <c r="DMS73" s="89"/>
      <c r="DMT73" s="89"/>
      <c r="DMU73" s="89"/>
      <c r="DMV73" s="89"/>
      <c r="DMW73" s="89"/>
      <c r="DMX73" s="89"/>
      <c r="DMY73" s="89"/>
      <c r="DMZ73" s="89"/>
      <c r="DNA73" s="89"/>
      <c r="DNB73" s="89"/>
      <c r="DNC73" s="89"/>
      <c r="DND73" s="89"/>
      <c r="DNE73" s="89"/>
      <c r="DNF73" s="89"/>
      <c r="DNG73" s="89"/>
      <c r="DNH73" s="89"/>
      <c r="DNI73" s="89"/>
      <c r="DNJ73" s="89"/>
      <c r="DNK73" s="89"/>
      <c r="DNL73" s="89"/>
      <c r="DNM73" s="89"/>
      <c r="DNN73" s="89"/>
      <c r="DNO73" s="89"/>
      <c r="DNP73" s="89"/>
      <c r="DNQ73" s="89"/>
      <c r="DNR73" s="89"/>
      <c r="DNS73" s="89"/>
      <c r="DNT73" s="89"/>
      <c r="DNU73" s="89"/>
      <c r="DNV73" s="89"/>
      <c r="DNW73" s="89"/>
      <c r="DNX73" s="89"/>
      <c r="DNY73" s="89"/>
      <c r="DNZ73" s="89"/>
      <c r="DOA73" s="89"/>
      <c r="DOB73" s="89"/>
      <c r="DOC73" s="89"/>
      <c r="DOD73" s="89"/>
      <c r="DOE73" s="89"/>
      <c r="DOF73" s="89"/>
      <c r="DOG73" s="89"/>
      <c r="DOH73" s="89"/>
      <c r="DOI73" s="89"/>
      <c r="DOJ73" s="89"/>
      <c r="DOK73" s="89"/>
      <c r="DOL73" s="89"/>
      <c r="DOM73" s="89"/>
      <c r="DON73" s="89"/>
      <c r="DOO73" s="89"/>
      <c r="DOP73" s="89"/>
      <c r="DOQ73" s="89"/>
      <c r="DOR73" s="89"/>
      <c r="DOS73" s="89"/>
      <c r="DOT73" s="89"/>
      <c r="DOU73" s="89"/>
      <c r="DOV73" s="89"/>
      <c r="DOW73" s="89"/>
      <c r="DOX73" s="89"/>
      <c r="DOY73" s="89"/>
      <c r="DOZ73" s="89"/>
      <c r="DPA73" s="89"/>
      <c r="DPB73" s="89"/>
      <c r="DPC73" s="89"/>
      <c r="DPD73" s="89"/>
      <c r="DPE73" s="89"/>
      <c r="DPF73" s="89"/>
      <c r="DPG73" s="89"/>
      <c r="DPH73" s="89"/>
      <c r="DPI73" s="89"/>
      <c r="DPJ73" s="89"/>
      <c r="DPK73" s="89"/>
      <c r="DPL73" s="89"/>
      <c r="DPM73" s="89"/>
      <c r="DPN73" s="89"/>
      <c r="DPO73" s="89"/>
      <c r="DPP73" s="89"/>
      <c r="DPQ73" s="89"/>
      <c r="DPR73" s="89"/>
      <c r="DPS73" s="89"/>
      <c r="DPT73" s="89"/>
      <c r="DPU73" s="89"/>
      <c r="DPV73" s="89"/>
      <c r="DPW73" s="89"/>
      <c r="DPX73" s="89"/>
      <c r="DPY73" s="89"/>
      <c r="DPZ73" s="89"/>
      <c r="DQA73" s="89"/>
      <c r="DQB73" s="89"/>
      <c r="DQC73" s="89"/>
      <c r="DQD73" s="89"/>
      <c r="DQE73" s="89"/>
      <c r="DQF73" s="89"/>
      <c r="DQG73" s="89"/>
      <c r="DQH73" s="89"/>
      <c r="DQI73" s="89"/>
      <c r="DQJ73" s="89"/>
      <c r="DQK73" s="89"/>
      <c r="DQL73" s="89"/>
      <c r="DQM73" s="89"/>
      <c r="DQN73" s="89"/>
      <c r="DQO73" s="89"/>
      <c r="DQP73" s="89"/>
      <c r="DQQ73" s="89"/>
      <c r="DQR73" s="89"/>
      <c r="DQS73" s="89"/>
      <c r="DQT73" s="89"/>
      <c r="DQU73" s="89"/>
      <c r="DQV73" s="89"/>
      <c r="DQW73" s="89"/>
      <c r="DQX73" s="89"/>
      <c r="DQY73" s="89"/>
      <c r="DQZ73" s="89"/>
      <c r="DRA73" s="89"/>
      <c r="DRB73" s="89"/>
      <c r="DRC73" s="89"/>
      <c r="DRD73" s="89"/>
      <c r="DRE73" s="89"/>
      <c r="DRF73" s="89"/>
      <c r="DRG73" s="89"/>
      <c r="DRH73" s="89"/>
      <c r="DRI73" s="89"/>
      <c r="DRJ73" s="89"/>
      <c r="DRK73" s="89"/>
      <c r="DRL73" s="89"/>
      <c r="DRM73" s="89"/>
      <c r="DRN73" s="89"/>
      <c r="DRO73" s="89"/>
      <c r="DRP73" s="89"/>
      <c r="DRQ73" s="89"/>
      <c r="DRR73" s="89"/>
      <c r="DRS73" s="89"/>
      <c r="DRT73" s="89"/>
      <c r="DRU73" s="89"/>
      <c r="DRV73" s="89"/>
      <c r="DRW73" s="89"/>
      <c r="DRX73" s="89"/>
      <c r="DRY73" s="89"/>
      <c r="DRZ73" s="89"/>
      <c r="DSA73" s="89"/>
      <c r="DSB73" s="89"/>
      <c r="DSC73" s="89"/>
      <c r="DSD73" s="89"/>
      <c r="DSE73" s="89"/>
      <c r="DSF73" s="89"/>
      <c r="DSG73" s="89"/>
      <c r="DSH73" s="89"/>
      <c r="DSI73" s="89"/>
      <c r="DSJ73" s="89"/>
      <c r="DSK73" s="89"/>
      <c r="DSL73" s="89"/>
      <c r="DSM73" s="89"/>
      <c r="DSN73" s="89"/>
      <c r="DSO73" s="89"/>
      <c r="DSP73" s="89"/>
      <c r="DSQ73" s="89"/>
      <c r="DSR73" s="89"/>
      <c r="DSS73" s="89"/>
      <c r="DST73" s="89"/>
      <c r="DSU73" s="89"/>
      <c r="DSV73" s="89"/>
      <c r="DSW73" s="89"/>
      <c r="DSX73" s="89"/>
      <c r="DSY73" s="89"/>
      <c r="DSZ73" s="89"/>
      <c r="DTA73" s="89"/>
      <c r="DTB73" s="89"/>
      <c r="DTC73" s="89"/>
      <c r="DTD73" s="89"/>
      <c r="DTE73" s="89"/>
      <c r="DTF73" s="89"/>
      <c r="DTG73" s="89"/>
      <c r="DTH73" s="89"/>
      <c r="DTI73" s="89"/>
      <c r="DTJ73" s="89"/>
      <c r="DTK73" s="89"/>
      <c r="DTL73" s="89"/>
      <c r="DTM73" s="89"/>
      <c r="DTN73" s="89"/>
      <c r="DTO73" s="89"/>
      <c r="DTP73" s="89"/>
      <c r="DTQ73" s="89"/>
      <c r="DTR73" s="89"/>
      <c r="DTS73" s="89"/>
      <c r="DTT73" s="89"/>
      <c r="DTU73" s="89"/>
      <c r="DTV73" s="89"/>
      <c r="DTW73" s="89"/>
      <c r="DTX73" s="89"/>
      <c r="DTY73" s="89"/>
      <c r="DTZ73" s="89"/>
      <c r="DUA73" s="89"/>
      <c r="DUB73" s="89"/>
      <c r="DUC73" s="89"/>
      <c r="DUD73" s="89"/>
      <c r="DUE73" s="89"/>
      <c r="DUF73" s="89"/>
      <c r="DUG73" s="89"/>
      <c r="DUH73" s="89"/>
      <c r="DUI73" s="89"/>
      <c r="DUJ73" s="89"/>
      <c r="DUK73" s="89"/>
      <c r="DUL73" s="89"/>
      <c r="DUM73" s="89"/>
      <c r="DUN73" s="89"/>
      <c r="DUO73" s="89"/>
      <c r="DUP73" s="89"/>
      <c r="DUQ73" s="89"/>
      <c r="DUR73" s="89"/>
      <c r="DUS73" s="89"/>
      <c r="DUT73" s="89"/>
      <c r="DUU73" s="89"/>
      <c r="DUV73" s="89"/>
      <c r="DUW73" s="89"/>
      <c r="DUX73" s="89"/>
      <c r="DUY73" s="89"/>
      <c r="DUZ73" s="89"/>
      <c r="DVA73" s="89"/>
      <c r="DVB73" s="89"/>
      <c r="DVC73" s="89"/>
      <c r="DVD73" s="89"/>
      <c r="DVE73" s="89"/>
      <c r="DVF73" s="89"/>
      <c r="DVG73" s="89"/>
      <c r="DVH73" s="89"/>
      <c r="DVI73" s="89"/>
      <c r="DVJ73" s="89"/>
      <c r="DVK73" s="89"/>
      <c r="DVL73" s="89"/>
      <c r="DVM73" s="89"/>
      <c r="DVN73" s="89"/>
      <c r="DVO73" s="89"/>
      <c r="DVP73" s="89"/>
      <c r="DVQ73" s="89"/>
      <c r="DVR73" s="89"/>
      <c r="DVS73" s="89"/>
      <c r="DVT73" s="89"/>
      <c r="DVU73" s="89"/>
      <c r="DVV73" s="89"/>
      <c r="DVW73" s="89"/>
      <c r="DVX73" s="89"/>
      <c r="DVY73" s="89"/>
      <c r="DVZ73" s="89"/>
      <c r="DWA73" s="89"/>
      <c r="DWB73" s="89"/>
      <c r="DWC73" s="89"/>
      <c r="DWD73" s="89"/>
      <c r="DWE73" s="89"/>
      <c r="DWF73" s="89"/>
      <c r="DWG73" s="89"/>
      <c r="DWH73" s="89"/>
      <c r="DWI73" s="89"/>
      <c r="DWJ73" s="89"/>
      <c r="DWK73" s="89"/>
      <c r="DWL73" s="89"/>
      <c r="DWM73" s="89"/>
      <c r="DWN73" s="89"/>
      <c r="DWO73" s="89"/>
      <c r="DWP73" s="89"/>
      <c r="DWQ73" s="89"/>
      <c r="DWR73" s="89"/>
      <c r="DWS73" s="89"/>
      <c r="DWT73" s="89"/>
      <c r="DWU73" s="89"/>
      <c r="DWV73" s="89"/>
      <c r="DWW73" s="89"/>
      <c r="DWX73" s="89"/>
      <c r="DWY73" s="89"/>
      <c r="DWZ73" s="89"/>
      <c r="DXA73" s="89"/>
      <c r="DXB73" s="89"/>
      <c r="DXC73" s="89"/>
      <c r="DXD73" s="89"/>
      <c r="DXE73" s="89"/>
      <c r="DXF73" s="89"/>
      <c r="DXG73" s="89"/>
      <c r="DXH73" s="89"/>
      <c r="DXI73" s="89"/>
      <c r="DXJ73" s="89"/>
      <c r="DXK73" s="89"/>
      <c r="DXL73" s="89"/>
      <c r="DXM73" s="89"/>
      <c r="DXN73" s="89"/>
      <c r="DXO73" s="89"/>
      <c r="DXP73" s="89"/>
      <c r="DXQ73" s="89"/>
      <c r="DXR73" s="89"/>
      <c r="DXS73" s="89"/>
      <c r="DXT73" s="89"/>
      <c r="DXU73" s="89"/>
      <c r="DXV73" s="89"/>
      <c r="DXW73" s="89"/>
      <c r="DXX73" s="89"/>
      <c r="DXY73" s="89"/>
      <c r="DXZ73" s="89"/>
      <c r="DYA73" s="89"/>
      <c r="DYB73" s="89"/>
      <c r="DYC73" s="89"/>
      <c r="DYD73" s="89"/>
      <c r="DYE73" s="89"/>
      <c r="DYF73" s="89"/>
      <c r="DYG73" s="89"/>
      <c r="DYH73" s="89"/>
      <c r="DYI73" s="89"/>
      <c r="DYJ73" s="89"/>
      <c r="DYK73" s="89"/>
      <c r="DYL73" s="89"/>
      <c r="DYM73" s="89"/>
      <c r="DYN73" s="89"/>
      <c r="DYO73" s="89"/>
      <c r="DYP73" s="89"/>
      <c r="DYQ73" s="89"/>
      <c r="DYR73" s="89"/>
      <c r="DYS73" s="89"/>
      <c r="DYT73" s="89"/>
      <c r="DYU73" s="89"/>
      <c r="DYV73" s="89"/>
      <c r="DYW73" s="89"/>
      <c r="DYX73" s="89"/>
      <c r="DYY73" s="89"/>
      <c r="DYZ73" s="89"/>
      <c r="DZA73" s="89"/>
      <c r="DZB73" s="89"/>
      <c r="DZC73" s="89"/>
      <c r="DZD73" s="89"/>
      <c r="DZE73" s="89"/>
      <c r="DZF73" s="89"/>
      <c r="DZG73" s="89"/>
      <c r="DZH73" s="89"/>
      <c r="DZI73" s="89"/>
      <c r="DZJ73" s="89"/>
      <c r="DZK73" s="89"/>
      <c r="DZL73" s="89"/>
      <c r="DZM73" s="89"/>
      <c r="DZN73" s="89"/>
      <c r="DZO73" s="89"/>
      <c r="DZP73" s="89"/>
      <c r="DZQ73" s="89"/>
      <c r="DZR73" s="89"/>
      <c r="DZS73" s="89"/>
      <c r="DZT73" s="89"/>
      <c r="DZU73" s="89"/>
      <c r="DZV73" s="89"/>
      <c r="DZW73" s="89"/>
      <c r="DZX73" s="89"/>
      <c r="DZY73" s="89"/>
      <c r="DZZ73" s="89"/>
      <c r="EAA73" s="89"/>
      <c r="EAB73" s="89"/>
      <c r="EAC73" s="89"/>
      <c r="EAD73" s="89"/>
      <c r="EAE73" s="89"/>
      <c r="EAF73" s="89"/>
      <c r="EAG73" s="89"/>
      <c r="EAH73" s="89"/>
      <c r="EAI73" s="89"/>
      <c r="EAJ73" s="89"/>
      <c r="EAK73" s="89"/>
      <c r="EAL73" s="89"/>
      <c r="EAM73" s="89"/>
      <c r="EAN73" s="89"/>
      <c r="EAO73" s="89"/>
      <c r="EAP73" s="89"/>
      <c r="EAQ73" s="89"/>
      <c r="EAR73" s="89"/>
      <c r="EAS73" s="89"/>
      <c r="EAT73" s="89"/>
      <c r="EAU73" s="89"/>
      <c r="EAV73" s="89"/>
      <c r="EAW73" s="89"/>
      <c r="EAX73" s="89"/>
      <c r="EAY73" s="89"/>
      <c r="EAZ73" s="89"/>
      <c r="EBA73" s="89"/>
      <c r="EBB73" s="89"/>
      <c r="EBC73" s="89"/>
      <c r="EBD73" s="89"/>
      <c r="EBE73" s="89"/>
      <c r="EBF73" s="89"/>
      <c r="EBG73" s="89"/>
      <c r="EBH73" s="89"/>
      <c r="EBI73" s="89"/>
      <c r="EBJ73" s="89"/>
      <c r="EBK73" s="89"/>
      <c r="EBL73" s="89"/>
      <c r="EBM73" s="89"/>
      <c r="EBN73" s="89"/>
      <c r="EBO73" s="89"/>
      <c r="EBP73" s="89"/>
      <c r="EBQ73" s="89"/>
      <c r="EBR73" s="89"/>
      <c r="EBS73" s="89"/>
      <c r="EBT73" s="89"/>
      <c r="EBU73" s="89"/>
      <c r="EBV73" s="89"/>
      <c r="EBW73" s="89"/>
      <c r="EBX73" s="89"/>
      <c r="EBY73" s="89"/>
      <c r="EBZ73" s="89"/>
      <c r="ECA73" s="89"/>
      <c r="ECB73" s="89"/>
      <c r="ECC73" s="89"/>
      <c r="ECD73" s="89"/>
      <c r="ECE73" s="89"/>
      <c r="ECF73" s="89"/>
      <c r="ECG73" s="89"/>
      <c r="ECH73" s="89"/>
      <c r="ECI73" s="89"/>
      <c r="ECJ73" s="89"/>
      <c r="ECK73" s="89"/>
      <c r="ECL73" s="89"/>
      <c r="ECM73" s="89"/>
      <c r="ECN73" s="89"/>
      <c r="ECO73" s="89"/>
      <c r="ECP73" s="89"/>
      <c r="ECQ73" s="89"/>
      <c r="ECR73" s="89"/>
      <c r="ECS73" s="89"/>
      <c r="ECT73" s="89"/>
      <c r="ECU73" s="89"/>
      <c r="ECV73" s="89"/>
      <c r="ECW73" s="89"/>
      <c r="ECX73" s="89"/>
      <c r="ECY73" s="89"/>
      <c r="ECZ73" s="89"/>
      <c r="EDA73" s="89"/>
      <c r="EDB73" s="89"/>
      <c r="EDC73" s="89"/>
      <c r="EDD73" s="89"/>
      <c r="EDE73" s="89"/>
      <c r="EDF73" s="89"/>
      <c r="EDG73" s="89"/>
      <c r="EDH73" s="89"/>
      <c r="EDI73" s="89"/>
      <c r="EDJ73" s="89"/>
      <c r="EDK73" s="89"/>
      <c r="EDL73" s="89"/>
      <c r="EDM73" s="89"/>
      <c r="EDN73" s="89"/>
      <c r="EDO73" s="89"/>
      <c r="EDP73" s="89"/>
      <c r="EDQ73" s="89"/>
      <c r="EDR73" s="89"/>
      <c r="EDS73" s="89"/>
      <c r="EDT73" s="89"/>
      <c r="EDU73" s="89"/>
      <c r="EDV73" s="89"/>
      <c r="EDW73" s="89"/>
      <c r="EDX73" s="89"/>
      <c r="EDY73" s="89"/>
      <c r="EDZ73" s="89"/>
      <c r="EEA73" s="89"/>
      <c r="EEB73" s="89"/>
      <c r="EEC73" s="89"/>
      <c r="EED73" s="89"/>
      <c r="EEE73" s="89"/>
      <c r="EEF73" s="89"/>
      <c r="EEG73" s="89"/>
      <c r="EEH73" s="89"/>
      <c r="EEI73" s="89"/>
      <c r="EEJ73" s="89"/>
      <c r="EEK73" s="89"/>
      <c r="EEL73" s="89"/>
      <c r="EEM73" s="89"/>
      <c r="EEN73" s="89"/>
      <c r="EEO73" s="89"/>
      <c r="EEP73" s="89"/>
      <c r="EEQ73" s="89"/>
      <c r="EER73" s="89"/>
      <c r="EES73" s="89"/>
      <c r="EET73" s="89"/>
      <c r="EEU73" s="89"/>
      <c r="EEV73" s="89"/>
      <c r="EEW73" s="89"/>
      <c r="EEX73" s="89"/>
      <c r="EEY73" s="89"/>
      <c r="EEZ73" s="89"/>
      <c r="EFA73" s="89"/>
      <c r="EFB73" s="89"/>
      <c r="EFC73" s="89"/>
      <c r="EFD73" s="89"/>
      <c r="EFE73" s="89"/>
      <c r="EFF73" s="89"/>
      <c r="EFG73" s="89"/>
      <c r="EFH73" s="89"/>
      <c r="EFI73" s="89"/>
      <c r="EFJ73" s="89"/>
      <c r="EFK73" s="89"/>
      <c r="EFL73" s="89"/>
      <c r="EFM73" s="89"/>
      <c r="EFN73" s="89"/>
      <c r="EFO73" s="89"/>
      <c r="EFP73" s="89"/>
      <c r="EFQ73" s="89"/>
      <c r="EFR73" s="89"/>
      <c r="EFS73" s="89"/>
      <c r="EFT73" s="89"/>
      <c r="EFU73" s="89"/>
      <c r="EFV73" s="89"/>
      <c r="EFW73" s="89"/>
      <c r="EFX73" s="89"/>
      <c r="EFY73" s="89"/>
      <c r="EFZ73" s="89"/>
      <c r="EGA73" s="89"/>
      <c r="EGB73" s="89"/>
      <c r="EGC73" s="89"/>
      <c r="EGD73" s="89"/>
      <c r="EGE73" s="89"/>
      <c r="EGF73" s="89"/>
      <c r="EGG73" s="89"/>
      <c r="EGH73" s="89"/>
      <c r="EGI73" s="89"/>
      <c r="EGJ73" s="89"/>
      <c r="EGK73" s="89"/>
      <c r="EGL73" s="89"/>
      <c r="EGM73" s="89"/>
      <c r="EGN73" s="89"/>
      <c r="EGO73" s="89"/>
      <c r="EGP73" s="89"/>
      <c r="EGQ73" s="89"/>
      <c r="EGR73" s="89"/>
      <c r="EGS73" s="89"/>
      <c r="EGT73" s="89"/>
      <c r="EGU73" s="89"/>
      <c r="EGV73" s="89"/>
      <c r="EGW73" s="89"/>
      <c r="EGX73" s="89"/>
      <c r="EGY73" s="89"/>
      <c r="EGZ73" s="89"/>
      <c r="EHA73" s="89"/>
      <c r="EHB73" s="89"/>
      <c r="EHC73" s="89"/>
      <c r="EHD73" s="89"/>
      <c r="EHE73" s="89"/>
      <c r="EHF73" s="89"/>
      <c r="EHG73" s="89"/>
      <c r="EHH73" s="89"/>
      <c r="EHI73" s="89"/>
      <c r="EHJ73" s="89"/>
      <c r="EHK73" s="89"/>
      <c r="EHL73" s="89"/>
      <c r="EHM73" s="89"/>
      <c r="EHN73" s="89"/>
      <c r="EHO73" s="89"/>
      <c r="EHP73" s="89"/>
      <c r="EHQ73" s="89"/>
      <c r="EHR73" s="89"/>
      <c r="EHS73" s="89"/>
      <c r="EHT73" s="89"/>
      <c r="EHU73" s="89"/>
      <c r="EHV73" s="89"/>
      <c r="EHW73" s="89"/>
      <c r="EHX73" s="89"/>
      <c r="EHY73" s="89"/>
      <c r="EHZ73" s="89"/>
      <c r="EIA73" s="89"/>
      <c r="EIB73" s="89"/>
      <c r="EIC73" s="89"/>
      <c r="EID73" s="89"/>
      <c r="EIE73" s="89"/>
      <c r="EIF73" s="89"/>
      <c r="EIG73" s="89"/>
      <c r="EIH73" s="89"/>
      <c r="EII73" s="89"/>
      <c r="EIJ73" s="89"/>
      <c r="EIK73" s="89"/>
      <c r="EIL73" s="89"/>
      <c r="EIM73" s="89"/>
      <c r="EIN73" s="89"/>
      <c r="EIO73" s="89"/>
      <c r="EIP73" s="89"/>
      <c r="EIQ73" s="89"/>
      <c r="EIR73" s="89"/>
      <c r="EIS73" s="89"/>
      <c r="EIT73" s="89"/>
      <c r="EIU73" s="89"/>
      <c r="EIV73" s="89"/>
      <c r="EIW73" s="89"/>
      <c r="EIX73" s="89"/>
      <c r="EIY73" s="89"/>
      <c r="EIZ73" s="89"/>
      <c r="EJA73" s="89"/>
      <c r="EJB73" s="89"/>
      <c r="EJC73" s="89"/>
      <c r="EJD73" s="89"/>
      <c r="EJE73" s="89"/>
      <c r="EJF73" s="89"/>
      <c r="EJG73" s="89"/>
      <c r="EJH73" s="89"/>
      <c r="EJI73" s="89"/>
      <c r="EJJ73" s="89"/>
      <c r="EJK73" s="89"/>
      <c r="EJL73" s="89"/>
      <c r="EJM73" s="89"/>
      <c r="EJN73" s="89"/>
      <c r="EJO73" s="89"/>
      <c r="EJP73" s="89"/>
      <c r="EJQ73" s="89"/>
      <c r="EJR73" s="89"/>
      <c r="EJS73" s="89"/>
      <c r="EJT73" s="89"/>
      <c r="EJU73" s="89"/>
      <c r="EJV73" s="89"/>
      <c r="EJW73" s="89"/>
      <c r="EJX73" s="89"/>
      <c r="EJY73" s="89"/>
      <c r="EJZ73" s="89"/>
      <c r="EKA73" s="89"/>
      <c r="EKB73" s="89"/>
      <c r="EKC73" s="89"/>
      <c r="EKD73" s="89"/>
      <c r="EKE73" s="89"/>
      <c r="EKF73" s="89"/>
      <c r="EKG73" s="89"/>
      <c r="EKH73" s="89"/>
      <c r="EKI73" s="89"/>
      <c r="EKJ73" s="89"/>
      <c r="EKK73" s="89"/>
      <c r="EKL73" s="89"/>
      <c r="EKM73" s="89"/>
      <c r="EKN73" s="89"/>
      <c r="EKO73" s="89"/>
      <c r="EKP73" s="89"/>
      <c r="EKQ73" s="89"/>
      <c r="EKR73" s="89"/>
      <c r="EKS73" s="89"/>
      <c r="EKT73" s="89"/>
      <c r="EKU73" s="89"/>
      <c r="EKV73" s="89"/>
      <c r="EKW73" s="89"/>
      <c r="EKX73" s="89"/>
      <c r="EKY73" s="89"/>
      <c r="EKZ73" s="89"/>
      <c r="ELA73" s="89"/>
      <c r="ELB73" s="89"/>
      <c r="ELC73" s="89"/>
      <c r="ELD73" s="89"/>
      <c r="ELE73" s="89"/>
      <c r="ELF73" s="89"/>
      <c r="ELG73" s="89"/>
      <c r="ELH73" s="89"/>
      <c r="ELI73" s="89"/>
      <c r="ELJ73" s="89"/>
      <c r="ELK73" s="89"/>
      <c r="ELL73" s="89"/>
      <c r="ELM73" s="89"/>
      <c r="ELN73" s="89"/>
      <c r="ELO73" s="89"/>
      <c r="ELP73" s="89"/>
      <c r="ELQ73" s="89"/>
      <c r="ELR73" s="89"/>
      <c r="ELS73" s="89"/>
      <c r="ELT73" s="89"/>
      <c r="ELU73" s="89"/>
      <c r="ELV73" s="89"/>
      <c r="ELW73" s="89"/>
      <c r="ELX73" s="89"/>
      <c r="ELY73" s="89"/>
      <c r="ELZ73" s="89"/>
      <c r="EMA73" s="89"/>
      <c r="EMB73" s="89"/>
      <c r="EMC73" s="89"/>
      <c r="EMD73" s="89"/>
      <c r="EME73" s="89"/>
      <c r="EMF73" s="89"/>
      <c r="EMG73" s="89"/>
      <c r="EMH73" s="89"/>
      <c r="EMI73" s="89"/>
      <c r="EMJ73" s="89"/>
      <c r="EMK73" s="89"/>
      <c r="EML73" s="89"/>
      <c r="EMM73" s="89"/>
      <c r="EMN73" s="89"/>
      <c r="EMO73" s="89"/>
      <c r="EMP73" s="89"/>
      <c r="EMQ73" s="89"/>
      <c r="EMR73" s="89"/>
      <c r="EMS73" s="89"/>
      <c r="EMT73" s="89"/>
      <c r="EMU73" s="89"/>
      <c r="EMV73" s="89"/>
      <c r="EMW73" s="89"/>
      <c r="EMX73" s="89"/>
      <c r="EMY73" s="89"/>
      <c r="EMZ73" s="89"/>
      <c r="ENA73" s="89"/>
      <c r="ENB73" s="89"/>
      <c r="ENC73" s="89"/>
      <c r="END73" s="89"/>
      <c r="ENE73" s="89"/>
      <c r="ENF73" s="89"/>
      <c r="ENG73" s="89"/>
      <c r="ENH73" s="89"/>
      <c r="ENI73" s="89"/>
      <c r="ENJ73" s="89"/>
      <c r="ENK73" s="89"/>
      <c r="ENL73" s="89"/>
      <c r="ENM73" s="89"/>
      <c r="ENN73" s="89"/>
      <c r="ENO73" s="89"/>
      <c r="ENP73" s="89"/>
      <c r="ENQ73" s="89"/>
      <c r="ENR73" s="89"/>
      <c r="ENS73" s="89"/>
      <c r="ENT73" s="89"/>
      <c r="ENU73" s="89"/>
      <c r="ENV73" s="89"/>
      <c r="ENW73" s="89"/>
      <c r="ENX73" s="89"/>
      <c r="ENY73" s="89"/>
      <c r="ENZ73" s="89"/>
      <c r="EOA73" s="89"/>
      <c r="EOB73" s="89"/>
      <c r="EOC73" s="89"/>
      <c r="EOD73" s="89"/>
      <c r="EOE73" s="89"/>
      <c r="EOF73" s="89"/>
      <c r="EOG73" s="89"/>
      <c r="EOH73" s="89"/>
      <c r="EOI73" s="89"/>
      <c r="EOJ73" s="89"/>
      <c r="EOK73" s="89"/>
      <c r="EOL73" s="89"/>
      <c r="EOM73" s="89"/>
      <c r="EON73" s="89"/>
      <c r="EOO73" s="89"/>
      <c r="EOP73" s="89"/>
      <c r="EOQ73" s="89"/>
      <c r="EOR73" s="89"/>
      <c r="EOS73" s="89"/>
      <c r="EOT73" s="89"/>
      <c r="EOU73" s="89"/>
      <c r="EOV73" s="89"/>
      <c r="EOW73" s="89"/>
      <c r="EOX73" s="89"/>
      <c r="EOY73" s="89"/>
      <c r="EOZ73" s="89"/>
      <c r="EPA73" s="89"/>
      <c r="EPB73" s="89"/>
      <c r="EPC73" s="89"/>
      <c r="EPD73" s="89"/>
      <c r="EPE73" s="89"/>
      <c r="EPF73" s="89"/>
      <c r="EPG73" s="89"/>
      <c r="EPH73" s="89"/>
      <c r="EPI73" s="89"/>
      <c r="EPJ73" s="89"/>
      <c r="EPK73" s="89"/>
      <c r="EPL73" s="89"/>
      <c r="EPM73" s="89"/>
      <c r="EPN73" s="89"/>
      <c r="EPO73" s="89"/>
      <c r="EPP73" s="89"/>
      <c r="EPQ73" s="89"/>
      <c r="EPR73" s="89"/>
      <c r="EPS73" s="89"/>
      <c r="EPT73" s="89"/>
      <c r="EPU73" s="89"/>
      <c r="EPV73" s="89"/>
      <c r="EPW73" s="89"/>
      <c r="EPX73" s="89"/>
      <c r="EPY73" s="89"/>
      <c r="EPZ73" s="89"/>
      <c r="EQA73" s="89"/>
      <c r="EQB73" s="89"/>
      <c r="EQC73" s="89"/>
      <c r="EQD73" s="89"/>
      <c r="EQE73" s="89"/>
      <c r="EQF73" s="89"/>
      <c r="EQG73" s="89"/>
      <c r="EQH73" s="89"/>
      <c r="EQI73" s="89"/>
      <c r="EQJ73" s="89"/>
      <c r="EQK73" s="89"/>
      <c r="EQL73" s="89"/>
      <c r="EQM73" s="89"/>
      <c r="EQN73" s="89"/>
      <c r="EQO73" s="89"/>
      <c r="EQP73" s="89"/>
      <c r="EQQ73" s="89"/>
      <c r="EQR73" s="89"/>
      <c r="EQS73" s="89"/>
      <c r="EQT73" s="89"/>
      <c r="EQU73" s="89"/>
      <c r="EQV73" s="89"/>
      <c r="EQW73" s="89"/>
      <c r="EQX73" s="89"/>
      <c r="EQY73" s="89"/>
      <c r="EQZ73" s="89"/>
      <c r="ERA73" s="89"/>
      <c r="ERB73" s="89"/>
      <c r="ERC73" s="89"/>
      <c r="ERD73" s="89"/>
      <c r="ERE73" s="89"/>
      <c r="ERF73" s="89"/>
      <c r="ERG73" s="89"/>
      <c r="ERH73" s="89"/>
      <c r="ERI73" s="89"/>
      <c r="ERJ73" s="89"/>
      <c r="ERK73" s="89"/>
      <c r="ERL73" s="89"/>
      <c r="ERM73" s="89"/>
      <c r="ERN73" s="89"/>
      <c r="ERO73" s="89"/>
      <c r="ERP73" s="89"/>
      <c r="ERQ73" s="89"/>
      <c r="ERR73" s="89"/>
      <c r="ERS73" s="89"/>
      <c r="ERT73" s="89"/>
      <c r="ERU73" s="89"/>
      <c r="ERV73" s="89"/>
      <c r="ERW73" s="89"/>
      <c r="ERX73" s="89"/>
      <c r="ERY73" s="89"/>
      <c r="ERZ73" s="89"/>
      <c r="ESA73" s="89"/>
      <c r="ESB73" s="89"/>
      <c r="ESC73" s="89"/>
      <c r="ESD73" s="89"/>
      <c r="ESE73" s="89"/>
      <c r="ESF73" s="89"/>
      <c r="ESG73" s="89"/>
      <c r="ESH73" s="89"/>
      <c r="ESI73" s="89"/>
      <c r="ESJ73" s="89"/>
      <c r="ESK73" s="89"/>
      <c r="ESL73" s="89"/>
      <c r="ESM73" s="89"/>
      <c r="ESN73" s="89"/>
      <c r="ESO73" s="89"/>
      <c r="ESP73" s="89"/>
      <c r="ESQ73" s="89"/>
      <c r="ESR73" s="89"/>
      <c r="ESS73" s="89"/>
      <c r="EST73" s="89"/>
      <c r="ESU73" s="89"/>
      <c r="ESV73" s="89"/>
      <c r="ESW73" s="89"/>
      <c r="ESX73" s="89"/>
      <c r="ESY73" s="89"/>
      <c r="ESZ73" s="89"/>
      <c r="ETA73" s="89"/>
      <c r="ETB73" s="89"/>
      <c r="ETC73" s="89"/>
      <c r="ETD73" s="89"/>
      <c r="ETE73" s="89"/>
      <c r="ETF73" s="89"/>
      <c r="ETG73" s="89"/>
      <c r="ETH73" s="89"/>
      <c r="ETI73" s="89"/>
      <c r="ETJ73" s="89"/>
      <c r="ETK73" s="89"/>
      <c r="ETL73" s="89"/>
      <c r="ETM73" s="89"/>
      <c r="ETN73" s="89"/>
      <c r="ETO73" s="89"/>
      <c r="ETP73" s="89"/>
      <c r="ETQ73" s="89"/>
      <c r="ETR73" s="89"/>
      <c r="ETS73" s="89"/>
      <c r="ETT73" s="89"/>
      <c r="ETU73" s="89"/>
      <c r="ETV73" s="89"/>
      <c r="ETW73" s="89"/>
      <c r="ETX73" s="89"/>
      <c r="ETY73" s="89"/>
      <c r="ETZ73" s="89"/>
      <c r="EUA73" s="89"/>
      <c r="EUB73" s="89"/>
      <c r="EUC73" s="89"/>
      <c r="EUD73" s="89"/>
      <c r="EUE73" s="89"/>
      <c r="EUF73" s="89"/>
      <c r="EUG73" s="89"/>
      <c r="EUH73" s="89"/>
      <c r="EUI73" s="89"/>
      <c r="EUJ73" s="89"/>
      <c r="EUK73" s="89"/>
      <c r="EUL73" s="89"/>
      <c r="EUM73" s="89"/>
      <c r="EUN73" s="89"/>
      <c r="EUO73" s="89"/>
      <c r="EUP73" s="89"/>
      <c r="EUQ73" s="89"/>
      <c r="EUR73" s="89"/>
      <c r="EUS73" s="89"/>
      <c r="EUT73" s="89"/>
      <c r="EUU73" s="89"/>
      <c r="EUV73" s="89"/>
      <c r="EUW73" s="89"/>
      <c r="EUX73" s="89"/>
      <c r="EUY73" s="89"/>
      <c r="EUZ73" s="89"/>
      <c r="EVA73" s="89"/>
      <c r="EVB73" s="89"/>
      <c r="EVC73" s="89"/>
      <c r="EVD73" s="89"/>
      <c r="EVE73" s="89"/>
      <c r="EVF73" s="89"/>
      <c r="EVG73" s="89"/>
      <c r="EVH73" s="89"/>
      <c r="EVI73" s="89"/>
      <c r="EVJ73" s="89"/>
      <c r="EVK73" s="89"/>
      <c r="EVL73" s="89"/>
      <c r="EVM73" s="89"/>
      <c r="EVN73" s="89"/>
      <c r="EVO73" s="89"/>
      <c r="EVP73" s="89"/>
      <c r="EVQ73" s="89"/>
      <c r="EVR73" s="89"/>
      <c r="EVS73" s="89"/>
      <c r="EVT73" s="89"/>
      <c r="EVU73" s="89"/>
      <c r="EVV73" s="89"/>
      <c r="EVW73" s="89"/>
      <c r="EVX73" s="89"/>
      <c r="EVY73" s="89"/>
      <c r="EVZ73" s="89"/>
      <c r="EWA73" s="89"/>
      <c r="EWB73" s="89"/>
      <c r="EWC73" s="89"/>
      <c r="EWD73" s="89"/>
      <c r="EWE73" s="89"/>
      <c r="EWF73" s="89"/>
      <c r="EWG73" s="89"/>
      <c r="EWH73" s="89"/>
      <c r="EWI73" s="89"/>
      <c r="EWJ73" s="89"/>
      <c r="EWK73" s="89"/>
      <c r="EWL73" s="89"/>
      <c r="EWM73" s="89"/>
      <c r="EWN73" s="89"/>
      <c r="EWO73" s="89"/>
      <c r="EWP73" s="89"/>
      <c r="EWQ73" s="89"/>
      <c r="EWR73" s="89"/>
      <c r="EWS73" s="89"/>
      <c r="EWT73" s="89"/>
      <c r="EWU73" s="89"/>
      <c r="EWV73" s="89"/>
      <c r="EWW73" s="89"/>
      <c r="EWX73" s="89"/>
      <c r="EWY73" s="89"/>
      <c r="EWZ73" s="89"/>
      <c r="EXA73" s="89"/>
      <c r="EXB73" s="89"/>
      <c r="EXC73" s="89"/>
      <c r="EXD73" s="89"/>
      <c r="EXE73" s="89"/>
      <c r="EXF73" s="89"/>
      <c r="EXG73" s="89"/>
      <c r="EXH73" s="89"/>
      <c r="EXI73" s="89"/>
      <c r="EXJ73" s="89"/>
      <c r="EXK73" s="89"/>
      <c r="EXL73" s="89"/>
      <c r="EXM73" s="89"/>
      <c r="EXN73" s="89"/>
      <c r="EXO73" s="89"/>
      <c r="EXP73" s="89"/>
      <c r="EXQ73" s="89"/>
      <c r="EXR73" s="89"/>
      <c r="EXS73" s="89"/>
      <c r="EXT73" s="89"/>
      <c r="EXU73" s="89"/>
      <c r="EXV73" s="89"/>
      <c r="EXW73" s="89"/>
      <c r="EXX73" s="89"/>
      <c r="EXY73" s="89"/>
      <c r="EXZ73" s="89"/>
      <c r="EYA73" s="89"/>
      <c r="EYB73" s="89"/>
      <c r="EYC73" s="89"/>
      <c r="EYD73" s="89"/>
      <c r="EYE73" s="89"/>
      <c r="EYF73" s="89"/>
      <c r="EYG73" s="89"/>
      <c r="EYH73" s="89"/>
      <c r="EYI73" s="89"/>
      <c r="EYJ73" s="89"/>
      <c r="EYK73" s="89"/>
      <c r="EYL73" s="89"/>
      <c r="EYM73" s="89"/>
      <c r="EYN73" s="89"/>
      <c r="EYO73" s="89"/>
      <c r="EYP73" s="89"/>
      <c r="EYQ73" s="89"/>
      <c r="EYR73" s="89"/>
      <c r="EYS73" s="89"/>
      <c r="EYT73" s="89"/>
      <c r="EYU73" s="89"/>
      <c r="EYV73" s="89"/>
      <c r="EYW73" s="89"/>
      <c r="EYX73" s="89"/>
      <c r="EYY73" s="89"/>
      <c r="EYZ73" s="89"/>
      <c r="EZA73" s="89"/>
      <c r="EZB73" s="89"/>
      <c r="EZC73" s="89"/>
      <c r="EZD73" s="89"/>
      <c r="EZE73" s="89"/>
      <c r="EZF73" s="89"/>
      <c r="EZG73" s="89"/>
      <c r="EZH73" s="89"/>
      <c r="EZI73" s="89"/>
      <c r="EZJ73" s="89"/>
      <c r="EZK73" s="89"/>
      <c r="EZL73" s="89"/>
      <c r="EZM73" s="89"/>
      <c r="EZN73" s="89"/>
      <c r="EZO73" s="89"/>
      <c r="EZP73" s="89"/>
      <c r="EZQ73" s="89"/>
      <c r="EZR73" s="89"/>
      <c r="EZS73" s="89"/>
      <c r="EZT73" s="89"/>
      <c r="EZU73" s="89"/>
      <c r="EZV73" s="89"/>
      <c r="EZW73" s="89"/>
      <c r="EZX73" s="89"/>
      <c r="EZY73" s="89"/>
      <c r="EZZ73" s="89"/>
      <c r="FAA73" s="89"/>
      <c r="FAB73" s="89"/>
      <c r="FAC73" s="89"/>
      <c r="FAD73" s="89"/>
      <c r="FAE73" s="89"/>
      <c r="FAF73" s="89"/>
      <c r="FAG73" s="89"/>
      <c r="FAH73" s="89"/>
      <c r="FAI73" s="89"/>
      <c r="FAJ73" s="89"/>
      <c r="FAK73" s="89"/>
      <c r="FAL73" s="89"/>
      <c r="FAM73" s="89"/>
      <c r="FAN73" s="89"/>
      <c r="FAO73" s="89"/>
      <c r="FAP73" s="89"/>
      <c r="FAQ73" s="89"/>
      <c r="FAR73" s="89"/>
      <c r="FAS73" s="89"/>
      <c r="FAT73" s="89"/>
      <c r="FAU73" s="89"/>
      <c r="FAV73" s="89"/>
      <c r="FAW73" s="89"/>
      <c r="FAX73" s="89"/>
      <c r="FAY73" s="89"/>
      <c r="FAZ73" s="89"/>
      <c r="FBA73" s="89"/>
      <c r="FBB73" s="89"/>
      <c r="FBC73" s="89"/>
      <c r="FBD73" s="89"/>
      <c r="FBE73" s="89"/>
      <c r="FBF73" s="89"/>
      <c r="FBG73" s="89"/>
      <c r="FBH73" s="89"/>
      <c r="FBI73" s="89"/>
      <c r="FBJ73" s="89"/>
      <c r="FBK73" s="89"/>
      <c r="FBL73" s="89"/>
      <c r="FBM73" s="89"/>
      <c r="FBN73" s="89"/>
      <c r="FBO73" s="89"/>
      <c r="FBP73" s="89"/>
      <c r="FBQ73" s="89"/>
      <c r="FBR73" s="89"/>
      <c r="FBS73" s="89"/>
      <c r="FBT73" s="89"/>
      <c r="FBU73" s="89"/>
      <c r="FBV73" s="89"/>
      <c r="FBW73" s="89"/>
      <c r="FBX73" s="89"/>
      <c r="FBY73" s="89"/>
      <c r="FBZ73" s="89"/>
      <c r="FCA73" s="89"/>
      <c r="FCB73" s="89"/>
      <c r="FCC73" s="89"/>
      <c r="FCD73" s="89"/>
      <c r="FCE73" s="89"/>
      <c r="FCF73" s="89"/>
      <c r="FCG73" s="89"/>
      <c r="FCH73" s="89"/>
      <c r="FCI73" s="89"/>
      <c r="FCJ73" s="89"/>
      <c r="FCK73" s="89"/>
      <c r="FCL73" s="89"/>
      <c r="FCM73" s="89"/>
      <c r="FCN73" s="89"/>
      <c r="FCO73" s="89"/>
      <c r="FCP73" s="89"/>
      <c r="FCQ73" s="89"/>
      <c r="FCR73" s="89"/>
      <c r="FCS73" s="89"/>
      <c r="FCT73" s="89"/>
      <c r="FCU73" s="89"/>
      <c r="FCV73" s="89"/>
      <c r="FCW73" s="89"/>
      <c r="FCX73" s="89"/>
      <c r="FCY73" s="89"/>
      <c r="FCZ73" s="89"/>
      <c r="FDA73" s="89"/>
      <c r="FDB73" s="89"/>
      <c r="FDC73" s="89"/>
      <c r="FDD73" s="89"/>
      <c r="FDE73" s="89"/>
      <c r="FDF73" s="89"/>
      <c r="FDG73" s="89"/>
      <c r="FDH73" s="89"/>
      <c r="FDI73" s="89"/>
      <c r="FDJ73" s="89"/>
      <c r="FDK73" s="89"/>
      <c r="FDL73" s="89"/>
      <c r="FDM73" s="89"/>
      <c r="FDN73" s="89"/>
      <c r="FDO73" s="89"/>
      <c r="FDP73" s="89"/>
      <c r="FDQ73" s="89"/>
      <c r="FDR73" s="89"/>
      <c r="FDS73" s="89"/>
      <c r="FDT73" s="89"/>
      <c r="FDU73" s="89"/>
      <c r="FDV73" s="89"/>
      <c r="FDW73" s="89"/>
      <c r="FDX73" s="89"/>
      <c r="FDY73" s="89"/>
      <c r="FDZ73" s="89"/>
      <c r="FEA73" s="89"/>
      <c r="FEB73" s="89"/>
      <c r="FEC73" s="89"/>
      <c r="FED73" s="89"/>
      <c r="FEE73" s="89"/>
      <c r="FEF73" s="89"/>
      <c r="FEG73" s="89"/>
      <c r="FEH73" s="89"/>
      <c r="FEI73" s="89"/>
      <c r="FEJ73" s="89"/>
      <c r="FEK73" s="89"/>
      <c r="FEL73" s="89"/>
      <c r="FEM73" s="89"/>
      <c r="FEN73" s="89"/>
      <c r="FEO73" s="89"/>
      <c r="FEP73" s="89"/>
      <c r="FEQ73" s="89"/>
      <c r="FER73" s="89"/>
      <c r="FES73" s="89"/>
      <c r="FET73" s="89"/>
      <c r="FEU73" s="89"/>
      <c r="FEV73" s="89"/>
      <c r="FEW73" s="89"/>
      <c r="FEX73" s="89"/>
      <c r="FEY73" s="89"/>
      <c r="FEZ73" s="89"/>
      <c r="FFA73" s="89"/>
      <c r="FFB73" s="89"/>
      <c r="FFC73" s="89"/>
      <c r="FFD73" s="89"/>
      <c r="FFE73" s="89"/>
      <c r="FFF73" s="89"/>
      <c r="FFG73" s="89"/>
      <c r="FFH73" s="89"/>
      <c r="FFI73" s="89"/>
      <c r="FFJ73" s="89"/>
      <c r="FFK73" s="89"/>
      <c r="FFL73" s="89"/>
      <c r="FFM73" s="89"/>
      <c r="FFN73" s="89"/>
      <c r="FFO73" s="89"/>
      <c r="FFP73" s="89"/>
      <c r="FFQ73" s="89"/>
      <c r="FFR73" s="89"/>
      <c r="FFS73" s="89"/>
      <c r="FFT73" s="89"/>
      <c r="FFU73" s="89"/>
      <c r="FFV73" s="89"/>
      <c r="FFW73" s="89"/>
      <c r="FFX73" s="89"/>
      <c r="FFY73" s="89"/>
      <c r="FFZ73" s="89"/>
      <c r="FGA73" s="89"/>
      <c r="FGB73" s="89"/>
      <c r="FGC73" s="89"/>
      <c r="FGD73" s="89"/>
      <c r="FGE73" s="89"/>
      <c r="FGF73" s="89"/>
      <c r="FGG73" s="89"/>
      <c r="FGH73" s="89"/>
      <c r="FGI73" s="89"/>
      <c r="FGJ73" s="89"/>
      <c r="FGK73" s="89"/>
      <c r="FGL73" s="89"/>
      <c r="FGM73" s="89"/>
      <c r="FGN73" s="89"/>
      <c r="FGO73" s="89"/>
      <c r="FGP73" s="89"/>
      <c r="FGQ73" s="89"/>
      <c r="FGR73" s="89"/>
      <c r="FGS73" s="89"/>
      <c r="FGT73" s="89"/>
      <c r="FGU73" s="89"/>
      <c r="FGV73" s="89"/>
      <c r="FGW73" s="89"/>
      <c r="FGX73" s="89"/>
      <c r="FGY73" s="89"/>
      <c r="FGZ73" s="89"/>
      <c r="FHA73" s="89"/>
      <c r="FHB73" s="89"/>
      <c r="FHC73" s="89"/>
      <c r="FHD73" s="89"/>
      <c r="FHE73" s="89"/>
      <c r="FHF73" s="89"/>
      <c r="FHG73" s="89"/>
      <c r="FHH73" s="89"/>
      <c r="FHI73" s="89"/>
      <c r="FHJ73" s="89"/>
      <c r="FHK73" s="89"/>
      <c r="FHL73" s="89"/>
      <c r="FHM73" s="89"/>
      <c r="FHN73" s="89"/>
      <c r="FHO73" s="89"/>
      <c r="FHP73" s="89"/>
      <c r="FHQ73" s="89"/>
      <c r="FHR73" s="89"/>
      <c r="FHS73" s="89"/>
      <c r="FHT73" s="89"/>
      <c r="FHU73" s="89"/>
      <c r="FHV73" s="89"/>
      <c r="FHW73" s="89"/>
      <c r="FHX73" s="89"/>
      <c r="FHY73" s="89"/>
      <c r="FHZ73" s="89"/>
      <c r="FIA73" s="89"/>
      <c r="FIB73" s="89"/>
      <c r="FIC73" s="89"/>
      <c r="FID73" s="89"/>
      <c r="FIE73" s="89"/>
      <c r="FIF73" s="89"/>
      <c r="FIG73" s="89"/>
      <c r="FIH73" s="89"/>
      <c r="FII73" s="89"/>
      <c r="FIJ73" s="89"/>
      <c r="FIK73" s="89"/>
      <c r="FIL73" s="89"/>
      <c r="FIM73" s="89"/>
      <c r="FIN73" s="89"/>
      <c r="FIO73" s="89"/>
      <c r="FIP73" s="89"/>
      <c r="FIQ73" s="89"/>
      <c r="FIR73" s="89"/>
      <c r="FIS73" s="89"/>
      <c r="FIT73" s="89"/>
      <c r="FIU73" s="89"/>
      <c r="FIV73" s="89"/>
      <c r="FIW73" s="89"/>
      <c r="FIX73" s="89"/>
      <c r="FIY73" s="89"/>
      <c r="FIZ73" s="89"/>
      <c r="FJA73" s="89"/>
      <c r="FJB73" s="89"/>
      <c r="FJC73" s="89"/>
      <c r="FJD73" s="89"/>
      <c r="FJE73" s="89"/>
      <c r="FJF73" s="89"/>
      <c r="FJG73" s="89"/>
      <c r="FJH73" s="89"/>
      <c r="FJI73" s="89"/>
      <c r="FJJ73" s="89"/>
      <c r="FJK73" s="89"/>
      <c r="FJL73" s="89"/>
      <c r="FJM73" s="89"/>
      <c r="FJN73" s="89"/>
      <c r="FJO73" s="89"/>
      <c r="FJP73" s="89"/>
      <c r="FJQ73" s="89"/>
      <c r="FJR73" s="89"/>
      <c r="FJS73" s="89"/>
      <c r="FJT73" s="89"/>
      <c r="FJU73" s="89"/>
      <c r="FJV73" s="89"/>
      <c r="FJW73" s="89"/>
      <c r="FJX73" s="89"/>
      <c r="FJY73" s="89"/>
      <c r="FJZ73" s="89"/>
      <c r="FKA73" s="89"/>
      <c r="FKB73" s="89"/>
      <c r="FKC73" s="89"/>
      <c r="FKD73" s="89"/>
      <c r="FKE73" s="89"/>
      <c r="FKF73" s="89"/>
      <c r="FKG73" s="89"/>
      <c r="FKH73" s="89"/>
      <c r="FKI73" s="89"/>
      <c r="FKJ73" s="89"/>
      <c r="FKK73" s="89"/>
      <c r="FKL73" s="89"/>
      <c r="FKM73" s="89"/>
      <c r="FKN73" s="89"/>
      <c r="FKO73" s="89"/>
      <c r="FKP73" s="89"/>
      <c r="FKQ73" s="89"/>
      <c r="FKR73" s="89"/>
      <c r="FKS73" s="89"/>
      <c r="FKT73" s="89"/>
      <c r="FKU73" s="89"/>
      <c r="FKV73" s="89"/>
      <c r="FKW73" s="89"/>
      <c r="FKX73" s="89"/>
      <c r="FKY73" s="89"/>
      <c r="FKZ73" s="89"/>
      <c r="FLA73" s="89"/>
      <c r="FLB73" s="89"/>
      <c r="FLC73" s="89"/>
      <c r="FLD73" s="89"/>
      <c r="FLE73" s="89"/>
      <c r="FLF73" s="89"/>
      <c r="FLG73" s="89"/>
      <c r="FLH73" s="89"/>
      <c r="FLI73" s="89"/>
      <c r="FLJ73" s="89"/>
      <c r="FLK73" s="89"/>
      <c r="FLL73" s="89"/>
      <c r="FLM73" s="89"/>
      <c r="FLN73" s="89"/>
      <c r="FLO73" s="89"/>
      <c r="FLP73" s="89"/>
      <c r="FLQ73" s="89"/>
      <c r="FLR73" s="89"/>
      <c r="FLS73" s="89"/>
      <c r="FLT73" s="89"/>
      <c r="FLU73" s="89"/>
      <c r="FLV73" s="89"/>
      <c r="FLW73" s="89"/>
      <c r="FLX73" s="89"/>
      <c r="FLY73" s="89"/>
      <c r="FLZ73" s="89"/>
      <c r="FMA73" s="89"/>
      <c r="FMB73" s="89"/>
      <c r="FMC73" s="89"/>
      <c r="FMD73" s="89"/>
      <c r="FME73" s="89"/>
      <c r="FMF73" s="89"/>
      <c r="FMG73" s="89"/>
      <c r="FMH73" s="89"/>
      <c r="FMI73" s="89"/>
      <c r="FMJ73" s="89"/>
      <c r="FMK73" s="89"/>
      <c r="FML73" s="89"/>
      <c r="FMM73" s="89"/>
      <c r="FMN73" s="89"/>
      <c r="FMO73" s="89"/>
      <c r="FMP73" s="89"/>
      <c r="FMQ73" s="89"/>
      <c r="FMR73" s="89"/>
      <c r="FMS73" s="89"/>
      <c r="FMT73" s="89"/>
      <c r="FMU73" s="89"/>
      <c r="FMV73" s="89"/>
      <c r="FMW73" s="89"/>
      <c r="FMX73" s="89"/>
      <c r="FMY73" s="89"/>
      <c r="FMZ73" s="89"/>
      <c r="FNA73" s="89"/>
      <c r="FNB73" s="89"/>
      <c r="FNC73" s="89"/>
      <c r="FND73" s="89"/>
      <c r="FNE73" s="89"/>
      <c r="FNF73" s="89"/>
      <c r="FNG73" s="89"/>
      <c r="FNH73" s="89"/>
      <c r="FNI73" s="89"/>
      <c r="FNJ73" s="89"/>
      <c r="FNK73" s="89"/>
      <c r="FNL73" s="89"/>
      <c r="FNM73" s="89"/>
      <c r="FNN73" s="89"/>
      <c r="FNO73" s="89"/>
      <c r="FNP73" s="89"/>
      <c r="FNQ73" s="89"/>
      <c r="FNR73" s="89"/>
      <c r="FNS73" s="89"/>
      <c r="FNT73" s="89"/>
      <c r="FNU73" s="89"/>
      <c r="FNV73" s="89"/>
      <c r="FNW73" s="89"/>
      <c r="FNX73" s="89"/>
      <c r="FNY73" s="89"/>
      <c r="FNZ73" s="89"/>
      <c r="FOA73" s="89"/>
      <c r="FOB73" s="89"/>
      <c r="FOC73" s="89"/>
      <c r="FOD73" s="89"/>
      <c r="FOE73" s="89"/>
      <c r="FOF73" s="89"/>
      <c r="FOG73" s="89"/>
      <c r="FOH73" s="89"/>
      <c r="FOI73" s="89"/>
      <c r="FOJ73" s="89"/>
      <c r="FOK73" s="89"/>
      <c r="FOL73" s="89"/>
      <c r="FOM73" s="89"/>
      <c r="FON73" s="89"/>
      <c r="FOO73" s="89"/>
      <c r="FOP73" s="89"/>
      <c r="FOQ73" s="89"/>
      <c r="FOR73" s="89"/>
      <c r="FOS73" s="89"/>
      <c r="FOT73" s="89"/>
      <c r="FOU73" s="89"/>
      <c r="FOV73" s="89"/>
      <c r="FOW73" s="89"/>
      <c r="FOX73" s="89"/>
      <c r="FOY73" s="89"/>
      <c r="FOZ73" s="89"/>
      <c r="FPA73" s="89"/>
      <c r="FPB73" s="89"/>
      <c r="FPC73" s="89"/>
      <c r="FPD73" s="89"/>
      <c r="FPE73" s="89"/>
      <c r="FPF73" s="89"/>
      <c r="FPG73" s="89"/>
      <c r="FPH73" s="89"/>
      <c r="FPI73" s="89"/>
      <c r="FPJ73" s="89"/>
      <c r="FPK73" s="89"/>
      <c r="FPL73" s="89"/>
      <c r="FPM73" s="89"/>
      <c r="FPN73" s="89"/>
      <c r="FPO73" s="89"/>
      <c r="FPP73" s="89"/>
      <c r="FPQ73" s="89"/>
      <c r="FPR73" s="89"/>
      <c r="FPS73" s="89"/>
      <c r="FPT73" s="89"/>
      <c r="FPU73" s="89"/>
      <c r="FPV73" s="89"/>
      <c r="FPW73" s="89"/>
      <c r="FPX73" s="89"/>
      <c r="FPY73" s="89"/>
      <c r="FPZ73" s="89"/>
      <c r="FQA73" s="89"/>
      <c r="FQB73" s="89"/>
      <c r="FQC73" s="89"/>
      <c r="FQD73" s="89"/>
      <c r="FQE73" s="89"/>
      <c r="FQF73" s="89"/>
      <c r="FQG73" s="89"/>
      <c r="FQH73" s="89"/>
      <c r="FQI73" s="89"/>
      <c r="FQJ73" s="89"/>
      <c r="FQK73" s="89"/>
      <c r="FQL73" s="89"/>
      <c r="FQM73" s="89"/>
      <c r="FQN73" s="89"/>
      <c r="FQO73" s="89"/>
      <c r="FQP73" s="89"/>
      <c r="FQQ73" s="89"/>
      <c r="FQR73" s="89"/>
      <c r="FQS73" s="89"/>
      <c r="FQT73" s="89"/>
      <c r="FQU73" s="89"/>
      <c r="FQV73" s="89"/>
      <c r="FQW73" s="89"/>
      <c r="FQX73" s="89"/>
      <c r="FQY73" s="89"/>
      <c r="FQZ73" s="89"/>
      <c r="FRA73" s="89"/>
      <c r="FRB73" s="89"/>
      <c r="FRC73" s="89"/>
      <c r="FRD73" s="89"/>
      <c r="FRE73" s="89"/>
      <c r="FRF73" s="89"/>
      <c r="FRG73" s="89"/>
      <c r="FRH73" s="89"/>
      <c r="FRI73" s="89"/>
      <c r="FRJ73" s="89"/>
      <c r="FRK73" s="89"/>
      <c r="FRL73" s="89"/>
      <c r="FRM73" s="89"/>
      <c r="FRN73" s="89"/>
      <c r="FRO73" s="89"/>
      <c r="FRP73" s="89"/>
      <c r="FRQ73" s="89"/>
      <c r="FRR73" s="89"/>
      <c r="FRS73" s="89"/>
      <c r="FRT73" s="89"/>
      <c r="FRU73" s="89"/>
      <c r="FRV73" s="89"/>
      <c r="FRW73" s="89"/>
      <c r="FRX73" s="89"/>
      <c r="FRY73" s="89"/>
      <c r="FRZ73" s="89"/>
      <c r="FSA73" s="89"/>
      <c r="FSB73" s="89"/>
      <c r="FSC73" s="89"/>
      <c r="FSD73" s="89"/>
      <c r="FSE73" s="89"/>
      <c r="FSF73" s="89"/>
      <c r="FSG73" s="89"/>
      <c r="FSH73" s="89"/>
      <c r="FSI73" s="89"/>
      <c r="FSJ73" s="89"/>
      <c r="FSK73" s="89"/>
      <c r="FSL73" s="89"/>
      <c r="FSM73" s="89"/>
      <c r="FSN73" s="89"/>
      <c r="FSO73" s="89"/>
      <c r="FSP73" s="89"/>
      <c r="FSQ73" s="89"/>
      <c r="FSR73" s="89"/>
      <c r="FSS73" s="89"/>
      <c r="FST73" s="89"/>
      <c r="FSU73" s="89"/>
      <c r="FSV73" s="89"/>
      <c r="FSW73" s="89"/>
      <c r="FSX73" s="89"/>
      <c r="FSY73" s="89"/>
      <c r="FSZ73" s="89"/>
      <c r="FTA73" s="89"/>
      <c r="FTB73" s="89"/>
      <c r="FTC73" s="89"/>
      <c r="FTD73" s="89"/>
      <c r="FTE73" s="89"/>
      <c r="FTF73" s="89"/>
      <c r="FTG73" s="89"/>
      <c r="FTH73" s="89"/>
      <c r="FTI73" s="89"/>
      <c r="FTJ73" s="89"/>
      <c r="FTK73" s="89"/>
      <c r="FTL73" s="89"/>
      <c r="FTM73" s="89"/>
      <c r="FTN73" s="89"/>
      <c r="FTO73" s="89"/>
      <c r="FTP73" s="89"/>
      <c r="FTQ73" s="89"/>
      <c r="FTR73" s="89"/>
      <c r="FTS73" s="89"/>
      <c r="FTT73" s="89"/>
      <c r="FTU73" s="89"/>
      <c r="FTV73" s="89"/>
      <c r="FTW73" s="89"/>
      <c r="FTX73" s="89"/>
      <c r="FTY73" s="89"/>
      <c r="FTZ73" s="89"/>
      <c r="FUA73" s="89"/>
      <c r="FUB73" s="89"/>
      <c r="FUC73" s="89"/>
      <c r="FUD73" s="89"/>
      <c r="FUE73" s="89"/>
      <c r="FUF73" s="89"/>
      <c r="FUG73" s="89"/>
      <c r="FUH73" s="89"/>
      <c r="FUI73" s="89"/>
      <c r="FUJ73" s="89"/>
      <c r="FUK73" s="89"/>
      <c r="FUL73" s="89"/>
      <c r="FUM73" s="89"/>
      <c r="FUN73" s="89"/>
      <c r="FUO73" s="89"/>
      <c r="FUP73" s="89"/>
      <c r="FUQ73" s="89"/>
      <c r="FUR73" s="89"/>
      <c r="FUS73" s="89"/>
      <c r="FUT73" s="89"/>
      <c r="FUU73" s="89"/>
      <c r="FUV73" s="89"/>
      <c r="FUW73" s="89"/>
      <c r="FUX73" s="89"/>
      <c r="FUY73" s="89"/>
      <c r="FUZ73" s="89"/>
      <c r="FVA73" s="89"/>
      <c r="FVB73" s="89"/>
      <c r="FVC73" s="89"/>
      <c r="FVD73" s="89"/>
      <c r="FVE73" s="89"/>
      <c r="FVF73" s="89"/>
      <c r="FVG73" s="89"/>
      <c r="FVH73" s="89"/>
      <c r="FVI73" s="89"/>
      <c r="FVJ73" s="89"/>
      <c r="FVK73" s="89"/>
      <c r="FVL73" s="89"/>
      <c r="FVM73" s="89"/>
      <c r="FVN73" s="89"/>
      <c r="FVO73" s="89"/>
      <c r="FVP73" s="89"/>
      <c r="FVQ73" s="89"/>
      <c r="FVR73" s="89"/>
      <c r="FVS73" s="89"/>
      <c r="FVT73" s="89"/>
      <c r="FVU73" s="89"/>
      <c r="FVV73" s="89"/>
      <c r="FVW73" s="89"/>
      <c r="FVX73" s="89"/>
      <c r="FVY73" s="89"/>
      <c r="FVZ73" s="89"/>
      <c r="FWA73" s="89"/>
      <c r="FWB73" s="89"/>
      <c r="FWC73" s="89"/>
      <c r="FWD73" s="89"/>
      <c r="FWE73" s="89"/>
      <c r="FWF73" s="89"/>
      <c r="FWG73" s="89"/>
      <c r="FWH73" s="89"/>
      <c r="FWI73" s="89"/>
      <c r="FWJ73" s="89"/>
      <c r="FWK73" s="89"/>
      <c r="FWL73" s="89"/>
      <c r="FWM73" s="89"/>
      <c r="FWN73" s="89"/>
      <c r="FWO73" s="89"/>
      <c r="FWP73" s="89"/>
      <c r="FWQ73" s="89"/>
      <c r="FWR73" s="89"/>
      <c r="FWS73" s="89"/>
      <c r="FWT73" s="89"/>
      <c r="FWU73" s="89"/>
      <c r="FWV73" s="89"/>
      <c r="FWW73" s="89"/>
      <c r="FWX73" s="89"/>
      <c r="FWY73" s="89"/>
      <c r="FWZ73" s="89"/>
      <c r="FXA73" s="89"/>
      <c r="FXB73" s="89"/>
      <c r="FXC73" s="89"/>
      <c r="FXD73" s="89"/>
      <c r="FXE73" s="89"/>
      <c r="FXF73" s="89"/>
      <c r="FXG73" s="89"/>
      <c r="FXH73" s="89"/>
      <c r="FXI73" s="89"/>
      <c r="FXJ73" s="89"/>
      <c r="FXK73" s="89"/>
      <c r="FXL73" s="89"/>
      <c r="FXM73" s="89"/>
      <c r="FXN73" s="89"/>
      <c r="FXO73" s="89"/>
      <c r="FXP73" s="89"/>
      <c r="FXQ73" s="89"/>
      <c r="FXR73" s="89"/>
      <c r="FXS73" s="89"/>
      <c r="FXT73" s="89"/>
      <c r="FXU73" s="89"/>
      <c r="FXV73" s="89"/>
      <c r="FXW73" s="89"/>
      <c r="FXX73" s="89"/>
      <c r="FXY73" s="89"/>
      <c r="FXZ73" s="89"/>
      <c r="FYA73" s="89"/>
      <c r="FYB73" s="89"/>
      <c r="FYC73" s="89"/>
      <c r="FYD73" s="89"/>
      <c r="FYE73" s="89"/>
      <c r="FYF73" s="89"/>
      <c r="FYG73" s="89"/>
      <c r="FYH73" s="89"/>
      <c r="FYI73" s="89"/>
      <c r="FYJ73" s="89"/>
      <c r="FYK73" s="89"/>
      <c r="FYL73" s="89"/>
      <c r="FYM73" s="89"/>
      <c r="FYN73" s="89"/>
      <c r="FYO73" s="89"/>
      <c r="FYP73" s="89"/>
      <c r="FYQ73" s="89"/>
      <c r="FYR73" s="89"/>
      <c r="FYS73" s="89"/>
      <c r="FYT73" s="89"/>
      <c r="FYU73" s="89"/>
      <c r="FYV73" s="89"/>
      <c r="FYW73" s="89"/>
      <c r="FYX73" s="89"/>
      <c r="FYY73" s="89"/>
      <c r="FYZ73" s="89"/>
      <c r="FZA73" s="89"/>
      <c r="FZB73" s="89"/>
      <c r="FZC73" s="89"/>
      <c r="FZD73" s="89"/>
      <c r="FZE73" s="89"/>
      <c r="FZF73" s="89"/>
      <c r="FZG73" s="89"/>
      <c r="FZH73" s="89"/>
      <c r="FZI73" s="89"/>
      <c r="FZJ73" s="89"/>
      <c r="FZK73" s="89"/>
      <c r="FZL73" s="89"/>
      <c r="FZM73" s="89"/>
      <c r="FZN73" s="89"/>
      <c r="FZO73" s="89"/>
      <c r="FZP73" s="89"/>
      <c r="FZQ73" s="89"/>
      <c r="FZR73" s="89"/>
      <c r="FZS73" s="89"/>
      <c r="FZT73" s="89"/>
      <c r="FZU73" s="89"/>
      <c r="FZV73" s="89"/>
      <c r="FZW73" s="89"/>
      <c r="FZX73" s="89"/>
      <c r="FZY73" s="89"/>
      <c r="FZZ73" s="89"/>
      <c r="GAA73" s="89"/>
      <c r="GAB73" s="89"/>
      <c r="GAC73" s="89"/>
      <c r="GAD73" s="89"/>
      <c r="GAE73" s="89"/>
      <c r="GAF73" s="89"/>
      <c r="GAG73" s="89"/>
      <c r="GAH73" s="89"/>
      <c r="GAI73" s="89"/>
      <c r="GAJ73" s="89"/>
      <c r="GAK73" s="89"/>
      <c r="GAL73" s="89"/>
      <c r="GAM73" s="89"/>
      <c r="GAN73" s="89"/>
      <c r="GAO73" s="89"/>
      <c r="GAP73" s="89"/>
      <c r="GAQ73" s="89"/>
      <c r="GAR73" s="89"/>
      <c r="GAS73" s="89"/>
      <c r="GAT73" s="89"/>
      <c r="GAU73" s="89"/>
      <c r="GAV73" s="89"/>
      <c r="GAW73" s="89"/>
      <c r="GAX73" s="89"/>
      <c r="GAY73" s="89"/>
      <c r="GAZ73" s="89"/>
      <c r="GBA73" s="89"/>
      <c r="GBB73" s="89"/>
      <c r="GBC73" s="89"/>
      <c r="GBD73" s="89"/>
      <c r="GBE73" s="89"/>
      <c r="GBF73" s="89"/>
      <c r="GBG73" s="89"/>
      <c r="GBH73" s="89"/>
      <c r="GBI73" s="89"/>
      <c r="GBJ73" s="89"/>
      <c r="GBK73" s="89"/>
      <c r="GBL73" s="89"/>
      <c r="GBM73" s="89"/>
      <c r="GBN73" s="89"/>
      <c r="GBO73" s="89"/>
      <c r="GBP73" s="89"/>
      <c r="GBQ73" s="89"/>
      <c r="GBR73" s="89"/>
      <c r="GBS73" s="89"/>
      <c r="GBT73" s="89"/>
      <c r="GBU73" s="89"/>
      <c r="GBV73" s="89"/>
      <c r="GBW73" s="89"/>
      <c r="GBX73" s="89"/>
      <c r="GBY73" s="89"/>
      <c r="GBZ73" s="89"/>
      <c r="GCA73" s="89"/>
      <c r="GCB73" s="89"/>
      <c r="GCC73" s="89"/>
      <c r="GCD73" s="89"/>
      <c r="GCE73" s="89"/>
      <c r="GCF73" s="89"/>
      <c r="GCG73" s="89"/>
      <c r="GCH73" s="89"/>
      <c r="GCI73" s="89"/>
      <c r="GCJ73" s="89"/>
      <c r="GCK73" s="89"/>
      <c r="GCL73" s="89"/>
      <c r="GCM73" s="89"/>
      <c r="GCN73" s="89"/>
      <c r="GCO73" s="89"/>
      <c r="GCP73" s="89"/>
      <c r="GCQ73" s="89"/>
      <c r="GCR73" s="89"/>
      <c r="GCS73" s="89"/>
      <c r="GCT73" s="89"/>
      <c r="GCU73" s="89"/>
      <c r="GCV73" s="89"/>
      <c r="GCW73" s="89"/>
      <c r="GCX73" s="89"/>
      <c r="GCY73" s="89"/>
      <c r="GCZ73" s="89"/>
      <c r="GDA73" s="89"/>
      <c r="GDB73" s="89"/>
      <c r="GDC73" s="89"/>
      <c r="GDD73" s="89"/>
      <c r="GDE73" s="89"/>
      <c r="GDF73" s="89"/>
      <c r="GDG73" s="89"/>
      <c r="GDH73" s="89"/>
      <c r="GDI73" s="89"/>
      <c r="GDJ73" s="89"/>
      <c r="GDK73" s="89"/>
      <c r="GDL73" s="89"/>
      <c r="GDM73" s="89"/>
      <c r="GDN73" s="89"/>
      <c r="GDO73" s="89"/>
      <c r="GDP73" s="89"/>
      <c r="GDQ73" s="89"/>
      <c r="GDR73" s="89"/>
      <c r="GDS73" s="89"/>
      <c r="GDT73" s="89"/>
      <c r="GDU73" s="89"/>
      <c r="GDV73" s="89"/>
      <c r="GDW73" s="89"/>
      <c r="GDX73" s="89"/>
      <c r="GDY73" s="89"/>
      <c r="GDZ73" s="89"/>
      <c r="GEA73" s="89"/>
      <c r="GEB73" s="89"/>
      <c r="GEC73" s="89"/>
      <c r="GED73" s="89"/>
      <c r="GEE73" s="89"/>
      <c r="GEF73" s="89"/>
      <c r="GEG73" s="89"/>
      <c r="GEH73" s="89"/>
      <c r="GEI73" s="89"/>
      <c r="GEJ73" s="89"/>
      <c r="GEK73" s="89"/>
      <c r="GEL73" s="89"/>
      <c r="GEM73" s="89"/>
      <c r="GEN73" s="89"/>
      <c r="GEO73" s="89"/>
      <c r="GEP73" s="89"/>
      <c r="GEQ73" s="89"/>
      <c r="GER73" s="89"/>
      <c r="GES73" s="89"/>
      <c r="GET73" s="89"/>
      <c r="GEU73" s="89"/>
      <c r="GEV73" s="89"/>
      <c r="GEW73" s="89"/>
      <c r="GEX73" s="89"/>
      <c r="GEY73" s="89"/>
      <c r="GEZ73" s="89"/>
      <c r="GFA73" s="89"/>
      <c r="GFB73" s="89"/>
      <c r="GFC73" s="89"/>
      <c r="GFD73" s="89"/>
      <c r="GFE73" s="89"/>
      <c r="GFF73" s="89"/>
      <c r="GFG73" s="89"/>
      <c r="GFH73" s="89"/>
      <c r="GFI73" s="89"/>
      <c r="GFJ73" s="89"/>
      <c r="GFK73" s="89"/>
      <c r="GFL73" s="89"/>
      <c r="GFM73" s="89"/>
      <c r="GFN73" s="89"/>
      <c r="GFO73" s="89"/>
      <c r="GFP73" s="89"/>
      <c r="GFQ73" s="89"/>
      <c r="GFR73" s="89"/>
      <c r="GFS73" s="89"/>
      <c r="GFT73" s="89"/>
      <c r="GFU73" s="89"/>
      <c r="GFV73" s="89"/>
      <c r="GFW73" s="89"/>
      <c r="GFX73" s="89"/>
      <c r="GFY73" s="89"/>
      <c r="GFZ73" s="89"/>
      <c r="GGA73" s="89"/>
      <c r="GGB73" s="89"/>
      <c r="GGC73" s="89"/>
      <c r="GGD73" s="89"/>
      <c r="GGE73" s="89"/>
      <c r="GGF73" s="89"/>
      <c r="GGG73" s="89"/>
      <c r="GGH73" s="89"/>
      <c r="GGI73" s="89"/>
      <c r="GGJ73" s="89"/>
      <c r="GGK73" s="89"/>
      <c r="GGL73" s="89"/>
      <c r="GGM73" s="89"/>
      <c r="GGN73" s="89"/>
      <c r="GGO73" s="89"/>
      <c r="GGP73" s="89"/>
      <c r="GGQ73" s="89"/>
      <c r="GGR73" s="89"/>
      <c r="GGS73" s="89"/>
      <c r="GGT73" s="89"/>
      <c r="GGU73" s="89"/>
      <c r="GGV73" s="89"/>
      <c r="GGW73" s="89"/>
      <c r="GGX73" s="89"/>
      <c r="GGY73" s="89"/>
      <c r="GGZ73" s="89"/>
      <c r="GHA73" s="89"/>
      <c r="GHB73" s="89"/>
      <c r="GHC73" s="89"/>
      <c r="GHD73" s="89"/>
      <c r="GHE73" s="89"/>
      <c r="GHF73" s="89"/>
      <c r="GHG73" s="89"/>
      <c r="GHH73" s="89"/>
      <c r="GHI73" s="89"/>
      <c r="GHJ73" s="89"/>
      <c r="GHK73" s="89"/>
      <c r="GHL73" s="89"/>
      <c r="GHM73" s="89"/>
      <c r="GHN73" s="89"/>
      <c r="GHO73" s="89"/>
      <c r="GHP73" s="89"/>
      <c r="GHQ73" s="89"/>
      <c r="GHR73" s="89"/>
      <c r="GHS73" s="89"/>
      <c r="GHT73" s="89"/>
      <c r="GHU73" s="89"/>
      <c r="GHV73" s="89"/>
      <c r="GHW73" s="89"/>
      <c r="GHX73" s="89"/>
      <c r="GHY73" s="89"/>
      <c r="GHZ73" s="89"/>
      <c r="GIA73" s="89"/>
      <c r="GIB73" s="89"/>
      <c r="GIC73" s="89"/>
      <c r="GID73" s="89"/>
      <c r="GIE73" s="89"/>
      <c r="GIF73" s="89"/>
      <c r="GIG73" s="89"/>
      <c r="GIH73" s="89"/>
      <c r="GII73" s="89"/>
      <c r="GIJ73" s="89"/>
      <c r="GIK73" s="89"/>
      <c r="GIL73" s="89"/>
      <c r="GIM73" s="89"/>
      <c r="GIN73" s="89"/>
      <c r="GIO73" s="89"/>
      <c r="GIP73" s="89"/>
      <c r="GIQ73" s="89"/>
      <c r="GIR73" s="89"/>
      <c r="GIS73" s="89"/>
      <c r="GIT73" s="89"/>
      <c r="GIU73" s="89"/>
      <c r="GIV73" s="89"/>
      <c r="GIW73" s="89"/>
      <c r="GIX73" s="89"/>
      <c r="GIY73" s="89"/>
      <c r="GIZ73" s="89"/>
      <c r="GJA73" s="89"/>
      <c r="GJB73" s="89"/>
      <c r="GJC73" s="89"/>
      <c r="GJD73" s="89"/>
      <c r="GJE73" s="89"/>
      <c r="GJF73" s="89"/>
      <c r="GJG73" s="89"/>
      <c r="GJH73" s="89"/>
      <c r="GJI73" s="89"/>
      <c r="GJJ73" s="89"/>
      <c r="GJK73" s="89"/>
      <c r="GJL73" s="89"/>
      <c r="GJM73" s="89"/>
      <c r="GJN73" s="89"/>
      <c r="GJO73" s="89"/>
      <c r="GJP73" s="89"/>
      <c r="GJQ73" s="89"/>
      <c r="GJR73" s="89"/>
      <c r="GJS73" s="89"/>
      <c r="GJT73" s="89"/>
      <c r="GJU73" s="89"/>
      <c r="GJV73" s="89"/>
      <c r="GJW73" s="89"/>
      <c r="GJX73" s="89"/>
      <c r="GJY73" s="89"/>
      <c r="GJZ73" s="89"/>
      <c r="GKA73" s="89"/>
      <c r="GKB73" s="89"/>
      <c r="GKC73" s="89"/>
      <c r="GKD73" s="89"/>
      <c r="GKE73" s="89"/>
      <c r="GKF73" s="89"/>
      <c r="GKG73" s="89"/>
      <c r="GKH73" s="89"/>
      <c r="GKI73" s="89"/>
      <c r="GKJ73" s="89"/>
      <c r="GKK73" s="89"/>
      <c r="GKL73" s="89"/>
      <c r="GKM73" s="89"/>
      <c r="GKN73" s="89"/>
      <c r="GKO73" s="89"/>
      <c r="GKP73" s="89"/>
      <c r="GKQ73" s="89"/>
      <c r="GKR73" s="89"/>
      <c r="GKS73" s="89"/>
      <c r="GKT73" s="89"/>
      <c r="GKU73" s="89"/>
      <c r="GKV73" s="89"/>
      <c r="GKW73" s="89"/>
      <c r="GKX73" s="89"/>
      <c r="GKY73" s="89"/>
      <c r="GKZ73" s="89"/>
      <c r="GLA73" s="89"/>
      <c r="GLB73" s="89"/>
      <c r="GLC73" s="89"/>
      <c r="GLD73" s="89"/>
      <c r="GLE73" s="89"/>
      <c r="GLF73" s="89"/>
      <c r="GLG73" s="89"/>
      <c r="GLH73" s="89"/>
      <c r="GLI73" s="89"/>
      <c r="GLJ73" s="89"/>
      <c r="GLK73" s="89"/>
      <c r="GLL73" s="89"/>
      <c r="GLM73" s="89"/>
      <c r="GLN73" s="89"/>
      <c r="GLO73" s="89"/>
      <c r="GLP73" s="89"/>
      <c r="GLQ73" s="89"/>
      <c r="GLR73" s="89"/>
      <c r="GLS73" s="89"/>
      <c r="GLT73" s="89"/>
      <c r="GLU73" s="89"/>
      <c r="GLV73" s="89"/>
      <c r="GLW73" s="89"/>
      <c r="GLX73" s="89"/>
      <c r="GLY73" s="89"/>
      <c r="GLZ73" s="89"/>
      <c r="GMA73" s="89"/>
      <c r="GMB73" s="89"/>
      <c r="GMC73" s="89"/>
      <c r="GMD73" s="89"/>
      <c r="GME73" s="89"/>
      <c r="GMF73" s="89"/>
      <c r="GMG73" s="89"/>
      <c r="GMH73" s="89"/>
      <c r="GMI73" s="89"/>
      <c r="GMJ73" s="89"/>
      <c r="GMK73" s="89"/>
      <c r="GML73" s="89"/>
      <c r="GMM73" s="89"/>
      <c r="GMN73" s="89"/>
      <c r="GMO73" s="89"/>
      <c r="GMP73" s="89"/>
      <c r="GMQ73" s="89"/>
      <c r="GMR73" s="89"/>
      <c r="GMS73" s="89"/>
      <c r="GMT73" s="89"/>
      <c r="GMU73" s="89"/>
      <c r="GMV73" s="89"/>
      <c r="GMW73" s="89"/>
      <c r="GMX73" s="89"/>
      <c r="GMY73" s="89"/>
      <c r="GMZ73" s="89"/>
      <c r="GNA73" s="89"/>
      <c r="GNB73" s="89"/>
      <c r="GNC73" s="89"/>
      <c r="GND73" s="89"/>
      <c r="GNE73" s="89"/>
      <c r="GNF73" s="89"/>
      <c r="GNG73" s="89"/>
      <c r="GNH73" s="89"/>
      <c r="GNI73" s="89"/>
      <c r="GNJ73" s="89"/>
      <c r="GNK73" s="89"/>
      <c r="GNL73" s="89"/>
      <c r="GNM73" s="89"/>
      <c r="GNN73" s="89"/>
      <c r="GNO73" s="89"/>
      <c r="GNP73" s="89"/>
      <c r="GNQ73" s="89"/>
      <c r="GNR73" s="89"/>
      <c r="GNS73" s="89"/>
      <c r="GNT73" s="89"/>
      <c r="GNU73" s="89"/>
      <c r="GNV73" s="89"/>
      <c r="GNW73" s="89"/>
      <c r="GNX73" s="89"/>
      <c r="GNY73" s="89"/>
      <c r="GNZ73" s="89"/>
      <c r="GOA73" s="89"/>
      <c r="GOB73" s="89"/>
      <c r="GOC73" s="89"/>
      <c r="GOD73" s="89"/>
      <c r="GOE73" s="89"/>
      <c r="GOF73" s="89"/>
      <c r="GOG73" s="89"/>
      <c r="GOH73" s="89"/>
      <c r="GOI73" s="89"/>
      <c r="GOJ73" s="89"/>
      <c r="GOK73" s="89"/>
      <c r="GOL73" s="89"/>
      <c r="GOM73" s="89"/>
      <c r="GON73" s="89"/>
      <c r="GOO73" s="89"/>
      <c r="GOP73" s="89"/>
      <c r="GOQ73" s="89"/>
      <c r="GOR73" s="89"/>
      <c r="GOS73" s="89"/>
      <c r="GOT73" s="89"/>
      <c r="GOU73" s="89"/>
      <c r="GOV73" s="89"/>
      <c r="GOW73" s="89"/>
      <c r="GOX73" s="89"/>
      <c r="GOY73" s="89"/>
      <c r="GOZ73" s="89"/>
      <c r="GPA73" s="89"/>
      <c r="GPB73" s="89"/>
      <c r="GPC73" s="89"/>
      <c r="GPD73" s="89"/>
      <c r="GPE73" s="89"/>
      <c r="GPF73" s="89"/>
      <c r="GPG73" s="89"/>
      <c r="GPH73" s="89"/>
      <c r="GPI73" s="89"/>
      <c r="GPJ73" s="89"/>
      <c r="GPK73" s="89"/>
      <c r="GPL73" s="89"/>
      <c r="GPM73" s="89"/>
      <c r="GPN73" s="89"/>
      <c r="GPO73" s="89"/>
      <c r="GPP73" s="89"/>
      <c r="GPQ73" s="89"/>
      <c r="GPR73" s="89"/>
      <c r="GPS73" s="89"/>
      <c r="GPT73" s="89"/>
      <c r="GPU73" s="89"/>
      <c r="GPV73" s="89"/>
      <c r="GPW73" s="89"/>
      <c r="GPX73" s="89"/>
      <c r="GPY73" s="89"/>
      <c r="GPZ73" s="89"/>
      <c r="GQA73" s="89"/>
      <c r="GQB73" s="89"/>
      <c r="GQC73" s="89"/>
      <c r="GQD73" s="89"/>
      <c r="GQE73" s="89"/>
      <c r="GQF73" s="89"/>
      <c r="GQG73" s="89"/>
      <c r="GQH73" s="89"/>
      <c r="GQI73" s="89"/>
      <c r="GQJ73" s="89"/>
      <c r="GQK73" s="89"/>
      <c r="GQL73" s="89"/>
      <c r="GQM73" s="89"/>
      <c r="GQN73" s="89"/>
      <c r="GQO73" s="89"/>
      <c r="GQP73" s="89"/>
      <c r="GQQ73" s="89"/>
      <c r="GQR73" s="89"/>
      <c r="GQS73" s="89"/>
      <c r="GQT73" s="89"/>
      <c r="GQU73" s="89"/>
      <c r="GQV73" s="89"/>
      <c r="GQW73" s="89"/>
      <c r="GQX73" s="89"/>
      <c r="GQY73" s="89"/>
      <c r="GQZ73" s="89"/>
      <c r="GRA73" s="89"/>
      <c r="GRB73" s="89"/>
      <c r="GRC73" s="89"/>
      <c r="GRD73" s="89"/>
      <c r="GRE73" s="89"/>
      <c r="GRF73" s="89"/>
      <c r="GRG73" s="89"/>
      <c r="GRH73" s="89"/>
      <c r="GRI73" s="89"/>
      <c r="GRJ73" s="89"/>
      <c r="GRK73" s="89"/>
      <c r="GRL73" s="89"/>
      <c r="GRM73" s="89"/>
      <c r="GRN73" s="89"/>
      <c r="GRO73" s="89"/>
      <c r="GRP73" s="89"/>
      <c r="GRQ73" s="89"/>
      <c r="GRR73" s="89"/>
      <c r="GRS73" s="89"/>
      <c r="GRT73" s="89"/>
      <c r="GRU73" s="89"/>
      <c r="GRV73" s="89"/>
      <c r="GRW73" s="89"/>
      <c r="GRX73" s="89"/>
      <c r="GRY73" s="89"/>
      <c r="GRZ73" s="89"/>
      <c r="GSA73" s="89"/>
      <c r="GSB73" s="89"/>
      <c r="GSC73" s="89"/>
      <c r="GSD73" s="89"/>
      <c r="GSE73" s="89"/>
      <c r="GSF73" s="89"/>
      <c r="GSG73" s="89"/>
      <c r="GSH73" s="89"/>
      <c r="GSI73" s="89"/>
      <c r="GSJ73" s="89"/>
      <c r="GSK73" s="89"/>
      <c r="GSL73" s="89"/>
      <c r="GSM73" s="89"/>
      <c r="GSN73" s="89"/>
      <c r="GSO73" s="89"/>
      <c r="GSP73" s="89"/>
      <c r="GSQ73" s="89"/>
      <c r="GSR73" s="89"/>
      <c r="GSS73" s="89"/>
      <c r="GST73" s="89"/>
      <c r="GSU73" s="89"/>
      <c r="GSV73" s="89"/>
      <c r="GSW73" s="89"/>
      <c r="GSX73" s="89"/>
      <c r="GSY73" s="89"/>
      <c r="GSZ73" s="89"/>
      <c r="GTA73" s="89"/>
      <c r="GTB73" s="89"/>
      <c r="GTC73" s="89"/>
      <c r="GTD73" s="89"/>
      <c r="GTE73" s="89"/>
      <c r="GTF73" s="89"/>
      <c r="GTG73" s="89"/>
      <c r="GTH73" s="89"/>
      <c r="GTI73" s="89"/>
      <c r="GTJ73" s="89"/>
      <c r="GTK73" s="89"/>
      <c r="GTL73" s="89"/>
      <c r="GTM73" s="89"/>
      <c r="GTN73" s="89"/>
      <c r="GTO73" s="89"/>
      <c r="GTP73" s="89"/>
      <c r="GTQ73" s="89"/>
      <c r="GTR73" s="89"/>
      <c r="GTS73" s="89"/>
      <c r="GTT73" s="89"/>
      <c r="GTU73" s="89"/>
      <c r="GTV73" s="89"/>
      <c r="GTW73" s="89"/>
      <c r="GTX73" s="89"/>
      <c r="GTY73" s="89"/>
      <c r="GTZ73" s="89"/>
      <c r="GUA73" s="89"/>
      <c r="GUB73" s="89"/>
      <c r="GUC73" s="89"/>
      <c r="GUD73" s="89"/>
      <c r="GUE73" s="89"/>
      <c r="GUF73" s="89"/>
      <c r="GUG73" s="89"/>
      <c r="GUH73" s="89"/>
      <c r="GUI73" s="89"/>
      <c r="GUJ73" s="89"/>
      <c r="GUK73" s="89"/>
      <c r="GUL73" s="89"/>
      <c r="GUM73" s="89"/>
      <c r="GUN73" s="89"/>
      <c r="GUO73" s="89"/>
      <c r="GUP73" s="89"/>
      <c r="GUQ73" s="89"/>
      <c r="GUR73" s="89"/>
      <c r="GUS73" s="89"/>
      <c r="GUT73" s="89"/>
      <c r="GUU73" s="89"/>
      <c r="GUV73" s="89"/>
      <c r="GUW73" s="89"/>
      <c r="GUX73" s="89"/>
      <c r="GUY73" s="89"/>
      <c r="GUZ73" s="89"/>
      <c r="GVA73" s="89"/>
      <c r="GVB73" s="89"/>
      <c r="GVC73" s="89"/>
      <c r="GVD73" s="89"/>
      <c r="GVE73" s="89"/>
      <c r="GVF73" s="89"/>
      <c r="GVG73" s="89"/>
      <c r="GVH73" s="89"/>
      <c r="GVI73" s="89"/>
      <c r="GVJ73" s="89"/>
      <c r="GVK73" s="89"/>
      <c r="GVL73" s="89"/>
      <c r="GVM73" s="89"/>
      <c r="GVN73" s="89"/>
      <c r="GVO73" s="89"/>
      <c r="GVP73" s="89"/>
      <c r="GVQ73" s="89"/>
      <c r="GVR73" s="89"/>
      <c r="GVS73" s="89"/>
      <c r="GVT73" s="89"/>
      <c r="GVU73" s="89"/>
      <c r="GVV73" s="89"/>
      <c r="GVW73" s="89"/>
      <c r="GVX73" s="89"/>
      <c r="GVY73" s="89"/>
      <c r="GVZ73" s="89"/>
      <c r="GWA73" s="89"/>
      <c r="GWB73" s="89"/>
      <c r="GWC73" s="89"/>
      <c r="GWD73" s="89"/>
      <c r="GWE73" s="89"/>
      <c r="GWF73" s="89"/>
      <c r="GWG73" s="89"/>
      <c r="GWH73" s="89"/>
      <c r="GWI73" s="89"/>
      <c r="GWJ73" s="89"/>
      <c r="GWK73" s="89"/>
      <c r="GWL73" s="89"/>
      <c r="GWM73" s="89"/>
      <c r="GWN73" s="89"/>
      <c r="GWO73" s="89"/>
      <c r="GWP73" s="89"/>
      <c r="GWQ73" s="89"/>
      <c r="GWR73" s="89"/>
      <c r="GWS73" s="89"/>
      <c r="GWT73" s="89"/>
      <c r="GWU73" s="89"/>
      <c r="GWV73" s="89"/>
      <c r="GWW73" s="89"/>
      <c r="GWX73" s="89"/>
      <c r="GWY73" s="89"/>
      <c r="GWZ73" s="89"/>
      <c r="GXA73" s="89"/>
      <c r="GXB73" s="89"/>
      <c r="GXC73" s="89"/>
      <c r="GXD73" s="89"/>
      <c r="GXE73" s="89"/>
      <c r="GXF73" s="89"/>
      <c r="GXG73" s="89"/>
      <c r="GXH73" s="89"/>
      <c r="GXI73" s="89"/>
      <c r="GXJ73" s="89"/>
      <c r="GXK73" s="89"/>
      <c r="GXL73" s="89"/>
      <c r="GXM73" s="89"/>
      <c r="GXN73" s="89"/>
      <c r="GXO73" s="89"/>
      <c r="GXP73" s="89"/>
      <c r="GXQ73" s="89"/>
      <c r="GXR73" s="89"/>
      <c r="GXS73" s="89"/>
      <c r="GXT73" s="89"/>
      <c r="GXU73" s="89"/>
      <c r="GXV73" s="89"/>
      <c r="GXW73" s="89"/>
      <c r="GXX73" s="89"/>
      <c r="GXY73" s="89"/>
      <c r="GXZ73" s="89"/>
      <c r="GYA73" s="89"/>
      <c r="GYB73" s="89"/>
      <c r="GYC73" s="89"/>
      <c r="GYD73" s="89"/>
      <c r="GYE73" s="89"/>
      <c r="GYF73" s="89"/>
      <c r="GYG73" s="89"/>
      <c r="GYH73" s="89"/>
      <c r="GYI73" s="89"/>
      <c r="GYJ73" s="89"/>
      <c r="GYK73" s="89"/>
      <c r="GYL73" s="89"/>
      <c r="GYM73" s="89"/>
      <c r="GYN73" s="89"/>
      <c r="GYO73" s="89"/>
      <c r="GYP73" s="89"/>
      <c r="GYQ73" s="89"/>
      <c r="GYR73" s="89"/>
      <c r="GYS73" s="89"/>
      <c r="GYT73" s="89"/>
      <c r="GYU73" s="89"/>
      <c r="GYV73" s="89"/>
      <c r="GYW73" s="89"/>
      <c r="GYX73" s="89"/>
      <c r="GYY73" s="89"/>
      <c r="GYZ73" s="89"/>
      <c r="GZA73" s="89"/>
      <c r="GZB73" s="89"/>
      <c r="GZC73" s="89"/>
      <c r="GZD73" s="89"/>
      <c r="GZE73" s="89"/>
      <c r="GZF73" s="89"/>
      <c r="GZG73" s="89"/>
      <c r="GZH73" s="89"/>
      <c r="GZI73" s="89"/>
      <c r="GZJ73" s="89"/>
      <c r="GZK73" s="89"/>
      <c r="GZL73" s="89"/>
      <c r="GZM73" s="89"/>
      <c r="GZN73" s="89"/>
      <c r="GZO73" s="89"/>
      <c r="GZP73" s="89"/>
      <c r="GZQ73" s="89"/>
      <c r="GZR73" s="89"/>
      <c r="GZS73" s="89"/>
      <c r="GZT73" s="89"/>
      <c r="GZU73" s="89"/>
      <c r="GZV73" s="89"/>
      <c r="GZW73" s="89"/>
      <c r="GZX73" s="89"/>
      <c r="GZY73" s="89"/>
      <c r="GZZ73" s="89"/>
      <c r="HAA73" s="89"/>
      <c r="HAB73" s="89"/>
      <c r="HAC73" s="89"/>
      <c r="HAD73" s="89"/>
      <c r="HAE73" s="89"/>
      <c r="HAF73" s="89"/>
      <c r="HAG73" s="89"/>
      <c r="HAH73" s="89"/>
      <c r="HAI73" s="89"/>
      <c r="HAJ73" s="89"/>
      <c r="HAK73" s="89"/>
      <c r="HAL73" s="89"/>
      <c r="HAM73" s="89"/>
      <c r="HAN73" s="89"/>
      <c r="HAO73" s="89"/>
      <c r="HAP73" s="89"/>
      <c r="HAQ73" s="89"/>
      <c r="HAR73" s="89"/>
      <c r="HAS73" s="89"/>
      <c r="HAT73" s="89"/>
      <c r="HAU73" s="89"/>
      <c r="HAV73" s="89"/>
      <c r="HAW73" s="89"/>
      <c r="HAX73" s="89"/>
      <c r="HAY73" s="89"/>
      <c r="HAZ73" s="89"/>
      <c r="HBA73" s="89"/>
      <c r="HBB73" s="89"/>
      <c r="HBC73" s="89"/>
      <c r="HBD73" s="89"/>
      <c r="HBE73" s="89"/>
      <c r="HBF73" s="89"/>
      <c r="HBG73" s="89"/>
      <c r="HBH73" s="89"/>
      <c r="HBI73" s="89"/>
      <c r="HBJ73" s="89"/>
      <c r="HBK73" s="89"/>
      <c r="HBL73" s="89"/>
      <c r="HBM73" s="89"/>
      <c r="HBN73" s="89"/>
      <c r="HBO73" s="89"/>
      <c r="HBP73" s="89"/>
      <c r="HBQ73" s="89"/>
      <c r="HBR73" s="89"/>
      <c r="HBS73" s="89"/>
      <c r="HBT73" s="89"/>
      <c r="HBU73" s="89"/>
      <c r="HBV73" s="89"/>
      <c r="HBW73" s="89"/>
      <c r="HBX73" s="89"/>
      <c r="HBY73" s="89"/>
      <c r="HBZ73" s="89"/>
      <c r="HCA73" s="89"/>
      <c r="HCB73" s="89"/>
      <c r="HCC73" s="89"/>
      <c r="HCD73" s="89"/>
      <c r="HCE73" s="89"/>
      <c r="HCF73" s="89"/>
      <c r="HCG73" s="89"/>
      <c r="HCH73" s="89"/>
      <c r="HCI73" s="89"/>
      <c r="HCJ73" s="89"/>
      <c r="HCK73" s="89"/>
      <c r="HCL73" s="89"/>
      <c r="HCM73" s="89"/>
      <c r="HCN73" s="89"/>
      <c r="HCO73" s="89"/>
      <c r="HCP73" s="89"/>
      <c r="HCQ73" s="89"/>
      <c r="HCR73" s="89"/>
      <c r="HCS73" s="89"/>
      <c r="HCT73" s="89"/>
      <c r="HCU73" s="89"/>
      <c r="HCV73" s="89"/>
      <c r="HCW73" s="89"/>
      <c r="HCX73" s="89"/>
      <c r="HCY73" s="89"/>
      <c r="HCZ73" s="89"/>
      <c r="HDA73" s="89"/>
      <c r="HDB73" s="89"/>
      <c r="HDC73" s="89"/>
      <c r="HDD73" s="89"/>
      <c r="HDE73" s="89"/>
      <c r="HDF73" s="89"/>
      <c r="HDG73" s="89"/>
      <c r="HDH73" s="89"/>
      <c r="HDI73" s="89"/>
      <c r="HDJ73" s="89"/>
      <c r="HDK73" s="89"/>
      <c r="HDL73" s="89"/>
      <c r="HDM73" s="89"/>
      <c r="HDN73" s="89"/>
      <c r="HDO73" s="89"/>
      <c r="HDP73" s="89"/>
      <c r="HDQ73" s="89"/>
      <c r="HDR73" s="89"/>
      <c r="HDS73" s="89"/>
      <c r="HDT73" s="89"/>
      <c r="HDU73" s="89"/>
      <c r="HDV73" s="89"/>
      <c r="HDW73" s="89"/>
      <c r="HDX73" s="89"/>
      <c r="HDY73" s="89"/>
      <c r="HDZ73" s="89"/>
      <c r="HEA73" s="89"/>
      <c r="HEB73" s="89"/>
      <c r="HEC73" s="89"/>
      <c r="HED73" s="89"/>
      <c r="HEE73" s="89"/>
      <c r="HEF73" s="89"/>
      <c r="HEG73" s="89"/>
      <c r="HEH73" s="89"/>
      <c r="HEI73" s="89"/>
      <c r="HEJ73" s="89"/>
      <c r="HEK73" s="89"/>
      <c r="HEL73" s="89"/>
      <c r="HEM73" s="89"/>
      <c r="HEN73" s="89"/>
      <c r="HEO73" s="89"/>
      <c r="HEP73" s="89"/>
      <c r="HEQ73" s="89"/>
      <c r="HER73" s="89"/>
      <c r="HES73" s="89"/>
      <c r="HET73" s="89"/>
      <c r="HEU73" s="89"/>
      <c r="HEV73" s="89"/>
      <c r="HEW73" s="89"/>
      <c r="HEX73" s="89"/>
      <c r="HEY73" s="89"/>
      <c r="HEZ73" s="89"/>
      <c r="HFA73" s="89"/>
      <c r="HFB73" s="89"/>
      <c r="HFC73" s="89"/>
      <c r="HFD73" s="89"/>
      <c r="HFE73" s="89"/>
      <c r="HFF73" s="89"/>
      <c r="HFG73" s="89"/>
      <c r="HFH73" s="89"/>
      <c r="HFI73" s="89"/>
      <c r="HFJ73" s="89"/>
      <c r="HFK73" s="89"/>
      <c r="HFL73" s="89"/>
      <c r="HFM73" s="89"/>
      <c r="HFN73" s="89"/>
      <c r="HFO73" s="89"/>
      <c r="HFP73" s="89"/>
      <c r="HFQ73" s="89"/>
      <c r="HFR73" s="89"/>
      <c r="HFS73" s="89"/>
      <c r="HFT73" s="89"/>
      <c r="HFU73" s="89"/>
      <c r="HFV73" s="89"/>
      <c r="HFW73" s="89"/>
      <c r="HFX73" s="89"/>
      <c r="HFY73" s="89"/>
      <c r="HFZ73" s="89"/>
      <c r="HGA73" s="89"/>
      <c r="HGB73" s="89"/>
      <c r="HGC73" s="89"/>
      <c r="HGD73" s="89"/>
      <c r="HGE73" s="89"/>
      <c r="HGF73" s="89"/>
      <c r="HGG73" s="89"/>
      <c r="HGH73" s="89"/>
      <c r="HGI73" s="89"/>
      <c r="HGJ73" s="89"/>
      <c r="HGK73" s="89"/>
      <c r="HGL73" s="89"/>
      <c r="HGM73" s="89"/>
      <c r="HGN73" s="89"/>
      <c r="HGO73" s="89"/>
      <c r="HGP73" s="89"/>
      <c r="HGQ73" s="89"/>
      <c r="HGR73" s="89"/>
      <c r="HGS73" s="89"/>
      <c r="HGT73" s="89"/>
      <c r="HGU73" s="89"/>
      <c r="HGV73" s="89"/>
      <c r="HGW73" s="89"/>
      <c r="HGX73" s="89"/>
      <c r="HGY73" s="89"/>
      <c r="HGZ73" s="89"/>
      <c r="HHA73" s="89"/>
      <c r="HHB73" s="89"/>
      <c r="HHC73" s="89"/>
      <c r="HHD73" s="89"/>
      <c r="HHE73" s="89"/>
      <c r="HHF73" s="89"/>
      <c r="HHG73" s="89"/>
      <c r="HHH73" s="89"/>
      <c r="HHI73" s="89"/>
      <c r="HHJ73" s="89"/>
      <c r="HHK73" s="89"/>
      <c r="HHL73" s="89"/>
      <c r="HHM73" s="89"/>
      <c r="HHN73" s="89"/>
      <c r="HHO73" s="89"/>
      <c r="HHP73" s="89"/>
      <c r="HHQ73" s="89"/>
      <c r="HHR73" s="89"/>
      <c r="HHS73" s="89"/>
      <c r="HHT73" s="89"/>
      <c r="HHU73" s="89"/>
      <c r="HHV73" s="89"/>
      <c r="HHW73" s="89"/>
      <c r="HHX73" s="89"/>
      <c r="HHY73" s="89"/>
      <c r="HHZ73" s="89"/>
      <c r="HIA73" s="89"/>
      <c r="HIB73" s="89"/>
      <c r="HIC73" s="89"/>
      <c r="HID73" s="89"/>
      <c r="HIE73" s="89"/>
      <c r="HIF73" s="89"/>
      <c r="HIG73" s="89"/>
      <c r="HIH73" s="89"/>
      <c r="HII73" s="89"/>
      <c r="HIJ73" s="89"/>
      <c r="HIK73" s="89"/>
      <c r="HIL73" s="89"/>
      <c r="HIM73" s="89"/>
      <c r="HIN73" s="89"/>
      <c r="HIO73" s="89"/>
      <c r="HIP73" s="89"/>
      <c r="HIQ73" s="89"/>
      <c r="HIR73" s="89"/>
      <c r="HIS73" s="89"/>
      <c r="HIT73" s="89"/>
      <c r="HIU73" s="89"/>
      <c r="HIV73" s="89"/>
      <c r="HIW73" s="89"/>
      <c r="HIX73" s="89"/>
      <c r="HIY73" s="89"/>
      <c r="HIZ73" s="89"/>
      <c r="HJA73" s="89"/>
      <c r="HJB73" s="89"/>
      <c r="HJC73" s="89"/>
      <c r="HJD73" s="89"/>
      <c r="HJE73" s="89"/>
      <c r="HJF73" s="89"/>
      <c r="HJG73" s="89"/>
      <c r="HJH73" s="89"/>
      <c r="HJI73" s="89"/>
      <c r="HJJ73" s="89"/>
      <c r="HJK73" s="89"/>
      <c r="HJL73" s="89"/>
      <c r="HJM73" s="89"/>
      <c r="HJN73" s="89"/>
      <c r="HJO73" s="89"/>
      <c r="HJP73" s="89"/>
      <c r="HJQ73" s="89"/>
      <c r="HJR73" s="89"/>
      <c r="HJS73" s="89"/>
      <c r="HJT73" s="89"/>
      <c r="HJU73" s="89"/>
      <c r="HJV73" s="89"/>
      <c r="HJW73" s="89"/>
      <c r="HJX73" s="89"/>
      <c r="HJY73" s="89"/>
      <c r="HJZ73" s="89"/>
      <c r="HKA73" s="89"/>
      <c r="HKB73" s="89"/>
      <c r="HKC73" s="89"/>
      <c r="HKD73" s="89"/>
      <c r="HKE73" s="89"/>
      <c r="HKF73" s="89"/>
      <c r="HKG73" s="89"/>
      <c r="HKH73" s="89"/>
      <c r="HKI73" s="89"/>
      <c r="HKJ73" s="89"/>
      <c r="HKK73" s="89"/>
      <c r="HKL73" s="89"/>
      <c r="HKM73" s="89"/>
      <c r="HKN73" s="89"/>
      <c r="HKO73" s="89"/>
      <c r="HKP73" s="89"/>
      <c r="HKQ73" s="89"/>
      <c r="HKR73" s="89"/>
      <c r="HKS73" s="89"/>
      <c r="HKT73" s="89"/>
      <c r="HKU73" s="89"/>
      <c r="HKV73" s="89"/>
      <c r="HKW73" s="89"/>
      <c r="HKX73" s="89"/>
      <c r="HKY73" s="89"/>
      <c r="HKZ73" s="89"/>
      <c r="HLA73" s="89"/>
      <c r="HLB73" s="89"/>
      <c r="HLC73" s="89"/>
      <c r="HLD73" s="89"/>
      <c r="HLE73" s="89"/>
      <c r="HLF73" s="89"/>
      <c r="HLG73" s="89"/>
      <c r="HLH73" s="89"/>
      <c r="HLI73" s="89"/>
      <c r="HLJ73" s="89"/>
      <c r="HLK73" s="89"/>
      <c r="HLL73" s="89"/>
      <c r="HLM73" s="89"/>
      <c r="HLN73" s="89"/>
      <c r="HLO73" s="89"/>
      <c r="HLP73" s="89"/>
      <c r="HLQ73" s="89"/>
      <c r="HLR73" s="89"/>
      <c r="HLS73" s="89"/>
      <c r="HLT73" s="89"/>
      <c r="HLU73" s="89"/>
      <c r="HLV73" s="89"/>
      <c r="HLW73" s="89"/>
      <c r="HLX73" s="89"/>
      <c r="HLY73" s="89"/>
      <c r="HLZ73" s="89"/>
      <c r="HMA73" s="89"/>
      <c r="HMB73" s="89"/>
      <c r="HMC73" s="89"/>
      <c r="HMD73" s="89"/>
      <c r="HME73" s="89"/>
      <c r="HMF73" s="89"/>
      <c r="HMG73" s="89"/>
      <c r="HMH73" s="89"/>
      <c r="HMI73" s="89"/>
      <c r="HMJ73" s="89"/>
      <c r="HMK73" s="89"/>
      <c r="HML73" s="89"/>
      <c r="HMM73" s="89"/>
      <c r="HMN73" s="89"/>
      <c r="HMO73" s="89"/>
      <c r="HMP73" s="89"/>
      <c r="HMQ73" s="89"/>
      <c r="HMR73" s="89"/>
      <c r="HMS73" s="89"/>
      <c r="HMT73" s="89"/>
      <c r="HMU73" s="89"/>
      <c r="HMV73" s="89"/>
      <c r="HMW73" s="89"/>
      <c r="HMX73" s="89"/>
      <c r="HMY73" s="89"/>
      <c r="HMZ73" s="89"/>
      <c r="HNA73" s="89"/>
      <c r="HNB73" s="89"/>
      <c r="HNC73" s="89"/>
      <c r="HND73" s="89"/>
      <c r="HNE73" s="89"/>
      <c r="HNF73" s="89"/>
      <c r="HNG73" s="89"/>
      <c r="HNH73" s="89"/>
      <c r="HNI73" s="89"/>
      <c r="HNJ73" s="89"/>
      <c r="HNK73" s="89"/>
      <c r="HNL73" s="89"/>
      <c r="HNM73" s="89"/>
      <c r="HNN73" s="89"/>
      <c r="HNO73" s="89"/>
      <c r="HNP73" s="89"/>
      <c r="HNQ73" s="89"/>
      <c r="HNR73" s="89"/>
      <c r="HNS73" s="89"/>
      <c r="HNT73" s="89"/>
      <c r="HNU73" s="89"/>
      <c r="HNV73" s="89"/>
      <c r="HNW73" s="89"/>
      <c r="HNX73" s="89"/>
      <c r="HNY73" s="89"/>
      <c r="HNZ73" s="89"/>
      <c r="HOA73" s="89"/>
      <c r="HOB73" s="89"/>
      <c r="HOC73" s="89"/>
      <c r="HOD73" s="89"/>
      <c r="HOE73" s="89"/>
      <c r="HOF73" s="89"/>
      <c r="HOG73" s="89"/>
      <c r="HOH73" s="89"/>
      <c r="HOI73" s="89"/>
      <c r="HOJ73" s="89"/>
      <c r="HOK73" s="89"/>
      <c r="HOL73" s="89"/>
      <c r="HOM73" s="89"/>
      <c r="HON73" s="89"/>
      <c r="HOO73" s="89"/>
      <c r="HOP73" s="89"/>
      <c r="HOQ73" s="89"/>
      <c r="HOR73" s="89"/>
      <c r="HOS73" s="89"/>
      <c r="HOT73" s="89"/>
      <c r="HOU73" s="89"/>
      <c r="HOV73" s="89"/>
      <c r="HOW73" s="89"/>
      <c r="HOX73" s="89"/>
      <c r="HOY73" s="89"/>
      <c r="HOZ73" s="89"/>
      <c r="HPA73" s="89"/>
      <c r="HPB73" s="89"/>
      <c r="HPC73" s="89"/>
      <c r="HPD73" s="89"/>
      <c r="HPE73" s="89"/>
      <c r="HPF73" s="89"/>
      <c r="HPG73" s="89"/>
      <c r="HPH73" s="89"/>
      <c r="HPI73" s="89"/>
      <c r="HPJ73" s="89"/>
      <c r="HPK73" s="89"/>
      <c r="HPL73" s="89"/>
      <c r="HPM73" s="89"/>
      <c r="HPN73" s="89"/>
      <c r="HPO73" s="89"/>
      <c r="HPP73" s="89"/>
      <c r="HPQ73" s="89"/>
      <c r="HPR73" s="89"/>
      <c r="HPS73" s="89"/>
      <c r="HPT73" s="89"/>
      <c r="HPU73" s="89"/>
      <c r="HPV73" s="89"/>
      <c r="HPW73" s="89"/>
      <c r="HPX73" s="89"/>
      <c r="HPY73" s="89"/>
      <c r="HPZ73" s="89"/>
      <c r="HQA73" s="89"/>
      <c r="HQB73" s="89"/>
      <c r="HQC73" s="89"/>
      <c r="HQD73" s="89"/>
      <c r="HQE73" s="89"/>
      <c r="HQF73" s="89"/>
      <c r="HQG73" s="89"/>
      <c r="HQH73" s="89"/>
      <c r="HQI73" s="89"/>
      <c r="HQJ73" s="89"/>
      <c r="HQK73" s="89"/>
      <c r="HQL73" s="89"/>
      <c r="HQM73" s="89"/>
      <c r="HQN73" s="89"/>
      <c r="HQO73" s="89"/>
      <c r="HQP73" s="89"/>
      <c r="HQQ73" s="89"/>
      <c r="HQR73" s="89"/>
      <c r="HQS73" s="89"/>
      <c r="HQT73" s="89"/>
      <c r="HQU73" s="89"/>
      <c r="HQV73" s="89"/>
      <c r="HQW73" s="89"/>
      <c r="HQX73" s="89"/>
      <c r="HQY73" s="89"/>
      <c r="HQZ73" s="89"/>
      <c r="HRA73" s="89"/>
      <c r="HRB73" s="89"/>
      <c r="HRC73" s="89"/>
      <c r="HRD73" s="89"/>
      <c r="HRE73" s="89"/>
      <c r="HRF73" s="89"/>
      <c r="HRG73" s="89"/>
      <c r="HRH73" s="89"/>
      <c r="HRI73" s="89"/>
      <c r="HRJ73" s="89"/>
      <c r="HRK73" s="89"/>
      <c r="HRL73" s="89"/>
      <c r="HRM73" s="89"/>
      <c r="HRN73" s="89"/>
      <c r="HRO73" s="89"/>
      <c r="HRP73" s="89"/>
      <c r="HRQ73" s="89"/>
      <c r="HRR73" s="89"/>
      <c r="HRS73" s="89"/>
      <c r="HRT73" s="89"/>
      <c r="HRU73" s="89"/>
      <c r="HRV73" s="89"/>
      <c r="HRW73" s="89"/>
      <c r="HRX73" s="89"/>
      <c r="HRY73" s="89"/>
      <c r="HRZ73" s="89"/>
      <c r="HSA73" s="89"/>
      <c r="HSB73" s="89"/>
      <c r="HSC73" s="89"/>
      <c r="HSD73" s="89"/>
      <c r="HSE73" s="89"/>
      <c r="HSF73" s="89"/>
      <c r="HSG73" s="89"/>
      <c r="HSH73" s="89"/>
      <c r="HSI73" s="89"/>
      <c r="HSJ73" s="89"/>
      <c r="HSK73" s="89"/>
      <c r="HSL73" s="89"/>
      <c r="HSM73" s="89"/>
      <c r="HSN73" s="89"/>
      <c r="HSO73" s="89"/>
      <c r="HSP73" s="89"/>
      <c r="HSQ73" s="89"/>
      <c r="HSR73" s="89"/>
      <c r="HSS73" s="89"/>
      <c r="HST73" s="89"/>
      <c r="HSU73" s="89"/>
      <c r="HSV73" s="89"/>
      <c r="HSW73" s="89"/>
      <c r="HSX73" s="89"/>
      <c r="HSY73" s="89"/>
      <c r="HSZ73" s="89"/>
      <c r="HTA73" s="89"/>
      <c r="HTB73" s="89"/>
      <c r="HTC73" s="89"/>
      <c r="HTD73" s="89"/>
      <c r="HTE73" s="89"/>
      <c r="HTF73" s="89"/>
      <c r="HTG73" s="89"/>
      <c r="HTH73" s="89"/>
      <c r="HTI73" s="89"/>
      <c r="HTJ73" s="89"/>
      <c r="HTK73" s="89"/>
      <c r="HTL73" s="89"/>
      <c r="HTM73" s="89"/>
      <c r="HTN73" s="89"/>
      <c r="HTO73" s="89"/>
      <c r="HTP73" s="89"/>
      <c r="HTQ73" s="89"/>
      <c r="HTR73" s="89"/>
      <c r="HTS73" s="89"/>
      <c r="HTT73" s="89"/>
      <c r="HTU73" s="89"/>
      <c r="HTV73" s="89"/>
      <c r="HTW73" s="89"/>
      <c r="HTX73" s="89"/>
      <c r="HTY73" s="89"/>
      <c r="HTZ73" s="89"/>
      <c r="HUA73" s="89"/>
      <c r="HUB73" s="89"/>
      <c r="HUC73" s="89"/>
      <c r="HUD73" s="89"/>
      <c r="HUE73" s="89"/>
      <c r="HUF73" s="89"/>
      <c r="HUG73" s="89"/>
      <c r="HUH73" s="89"/>
      <c r="HUI73" s="89"/>
      <c r="HUJ73" s="89"/>
      <c r="HUK73" s="89"/>
      <c r="HUL73" s="89"/>
      <c r="HUM73" s="89"/>
      <c r="HUN73" s="89"/>
      <c r="HUO73" s="89"/>
      <c r="HUP73" s="89"/>
      <c r="HUQ73" s="89"/>
      <c r="HUR73" s="89"/>
      <c r="HUS73" s="89"/>
      <c r="HUT73" s="89"/>
      <c r="HUU73" s="89"/>
      <c r="HUV73" s="89"/>
      <c r="HUW73" s="89"/>
      <c r="HUX73" s="89"/>
      <c r="HUY73" s="89"/>
      <c r="HUZ73" s="89"/>
      <c r="HVA73" s="89"/>
      <c r="HVB73" s="89"/>
      <c r="HVC73" s="89"/>
      <c r="HVD73" s="89"/>
      <c r="HVE73" s="89"/>
      <c r="HVF73" s="89"/>
      <c r="HVG73" s="89"/>
      <c r="HVH73" s="89"/>
      <c r="HVI73" s="89"/>
      <c r="HVJ73" s="89"/>
      <c r="HVK73" s="89"/>
      <c r="HVL73" s="89"/>
      <c r="HVM73" s="89"/>
      <c r="HVN73" s="89"/>
      <c r="HVO73" s="89"/>
      <c r="HVP73" s="89"/>
      <c r="HVQ73" s="89"/>
      <c r="HVR73" s="89"/>
      <c r="HVS73" s="89"/>
      <c r="HVT73" s="89"/>
      <c r="HVU73" s="89"/>
      <c r="HVV73" s="89"/>
      <c r="HVW73" s="89"/>
      <c r="HVX73" s="89"/>
      <c r="HVY73" s="89"/>
      <c r="HVZ73" s="89"/>
      <c r="HWA73" s="89"/>
      <c r="HWB73" s="89"/>
      <c r="HWC73" s="89"/>
      <c r="HWD73" s="89"/>
      <c r="HWE73" s="89"/>
      <c r="HWF73" s="89"/>
      <c r="HWG73" s="89"/>
      <c r="HWH73" s="89"/>
      <c r="HWI73" s="89"/>
      <c r="HWJ73" s="89"/>
      <c r="HWK73" s="89"/>
      <c r="HWL73" s="89"/>
      <c r="HWM73" s="89"/>
      <c r="HWN73" s="89"/>
      <c r="HWO73" s="89"/>
      <c r="HWP73" s="89"/>
      <c r="HWQ73" s="89"/>
      <c r="HWR73" s="89"/>
      <c r="HWS73" s="89"/>
      <c r="HWT73" s="89"/>
      <c r="HWU73" s="89"/>
      <c r="HWV73" s="89"/>
      <c r="HWW73" s="89"/>
      <c r="HWX73" s="89"/>
      <c r="HWY73" s="89"/>
      <c r="HWZ73" s="89"/>
      <c r="HXA73" s="89"/>
      <c r="HXB73" s="89"/>
      <c r="HXC73" s="89"/>
      <c r="HXD73" s="89"/>
      <c r="HXE73" s="89"/>
      <c r="HXF73" s="89"/>
      <c r="HXG73" s="89"/>
      <c r="HXH73" s="89"/>
      <c r="HXI73" s="89"/>
      <c r="HXJ73" s="89"/>
      <c r="HXK73" s="89"/>
      <c r="HXL73" s="89"/>
      <c r="HXM73" s="89"/>
      <c r="HXN73" s="89"/>
      <c r="HXO73" s="89"/>
      <c r="HXP73" s="89"/>
      <c r="HXQ73" s="89"/>
      <c r="HXR73" s="89"/>
      <c r="HXS73" s="89"/>
      <c r="HXT73" s="89"/>
      <c r="HXU73" s="89"/>
      <c r="HXV73" s="89"/>
      <c r="HXW73" s="89"/>
      <c r="HXX73" s="89"/>
      <c r="HXY73" s="89"/>
      <c r="HXZ73" s="89"/>
      <c r="HYA73" s="89"/>
      <c r="HYB73" s="89"/>
      <c r="HYC73" s="89"/>
      <c r="HYD73" s="89"/>
      <c r="HYE73" s="89"/>
      <c r="HYF73" s="89"/>
      <c r="HYG73" s="89"/>
      <c r="HYH73" s="89"/>
      <c r="HYI73" s="89"/>
      <c r="HYJ73" s="89"/>
      <c r="HYK73" s="89"/>
      <c r="HYL73" s="89"/>
      <c r="HYM73" s="89"/>
      <c r="HYN73" s="89"/>
      <c r="HYO73" s="89"/>
      <c r="HYP73" s="89"/>
      <c r="HYQ73" s="89"/>
      <c r="HYR73" s="89"/>
      <c r="HYS73" s="89"/>
      <c r="HYT73" s="89"/>
      <c r="HYU73" s="89"/>
      <c r="HYV73" s="89"/>
      <c r="HYW73" s="89"/>
      <c r="HYX73" s="89"/>
      <c r="HYY73" s="89"/>
      <c r="HYZ73" s="89"/>
      <c r="HZA73" s="89"/>
      <c r="HZB73" s="89"/>
      <c r="HZC73" s="89"/>
      <c r="HZD73" s="89"/>
      <c r="HZE73" s="89"/>
      <c r="HZF73" s="89"/>
      <c r="HZG73" s="89"/>
      <c r="HZH73" s="89"/>
      <c r="HZI73" s="89"/>
      <c r="HZJ73" s="89"/>
      <c r="HZK73" s="89"/>
      <c r="HZL73" s="89"/>
      <c r="HZM73" s="89"/>
      <c r="HZN73" s="89"/>
      <c r="HZO73" s="89"/>
      <c r="HZP73" s="89"/>
      <c r="HZQ73" s="89"/>
      <c r="HZR73" s="89"/>
      <c r="HZS73" s="89"/>
      <c r="HZT73" s="89"/>
      <c r="HZU73" s="89"/>
      <c r="HZV73" s="89"/>
      <c r="HZW73" s="89"/>
      <c r="HZX73" s="89"/>
      <c r="HZY73" s="89"/>
      <c r="HZZ73" s="89"/>
      <c r="IAA73" s="89"/>
      <c r="IAB73" s="89"/>
      <c r="IAC73" s="89"/>
      <c r="IAD73" s="89"/>
      <c r="IAE73" s="89"/>
      <c r="IAF73" s="89"/>
      <c r="IAG73" s="89"/>
      <c r="IAH73" s="89"/>
      <c r="IAI73" s="89"/>
      <c r="IAJ73" s="89"/>
      <c r="IAK73" s="89"/>
      <c r="IAL73" s="89"/>
      <c r="IAM73" s="89"/>
      <c r="IAN73" s="89"/>
      <c r="IAO73" s="89"/>
      <c r="IAP73" s="89"/>
      <c r="IAQ73" s="89"/>
      <c r="IAR73" s="89"/>
      <c r="IAS73" s="89"/>
      <c r="IAT73" s="89"/>
      <c r="IAU73" s="89"/>
      <c r="IAV73" s="89"/>
      <c r="IAW73" s="89"/>
      <c r="IAX73" s="89"/>
      <c r="IAY73" s="89"/>
      <c r="IAZ73" s="89"/>
      <c r="IBA73" s="89"/>
      <c r="IBB73" s="89"/>
      <c r="IBC73" s="89"/>
      <c r="IBD73" s="89"/>
      <c r="IBE73" s="89"/>
      <c r="IBF73" s="89"/>
      <c r="IBG73" s="89"/>
      <c r="IBH73" s="89"/>
      <c r="IBI73" s="89"/>
      <c r="IBJ73" s="89"/>
      <c r="IBK73" s="89"/>
      <c r="IBL73" s="89"/>
      <c r="IBM73" s="89"/>
      <c r="IBN73" s="89"/>
      <c r="IBO73" s="89"/>
      <c r="IBP73" s="89"/>
      <c r="IBQ73" s="89"/>
      <c r="IBR73" s="89"/>
      <c r="IBS73" s="89"/>
      <c r="IBT73" s="89"/>
      <c r="IBU73" s="89"/>
      <c r="IBV73" s="89"/>
      <c r="IBW73" s="89"/>
      <c r="IBX73" s="89"/>
      <c r="IBY73" s="89"/>
      <c r="IBZ73" s="89"/>
      <c r="ICA73" s="89"/>
      <c r="ICB73" s="89"/>
      <c r="ICC73" s="89"/>
      <c r="ICD73" s="89"/>
      <c r="ICE73" s="89"/>
      <c r="ICF73" s="89"/>
      <c r="ICG73" s="89"/>
      <c r="ICH73" s="89"/>
      <c r="ICI73" s="89"/>
      <c r="ICJ73" s="89"/>
      <c r="ICK73" s="89"/>
      <c r="ICL73" s="89"/>
      <c r="ICM73" s="89"/>
      <c r="ICN73" s="89"/>
      <c r="ICO73" s="89"/>
      <c r="ICP73" s="89"/>
      <c r="ICQ73" s="89"/>
      <c r="ICR73" s="89"/>
      <c r="ICS73" s="89"/>
      <c r="ICT73" s="89"/>
      <c r="ICU73" s="89"/>
      <c r="ICV73" s="89"/>
      <c r="ICW73" s="89"/>
      <c r="ICX73" s="89"/>
      <c r="ICY73" s="89"/>
      <c r="ICZ73" s="89"/>
      <c r="IDA73" s="89"/>
      <c r="IDB73" s="89"/>
      <c r="IDC73" s="89"/>
      <c r="IDD73" s="89"/>
      <c r="IDE73" s="89"/>
      <c r="IDF73" s="89"/>
      <c r="IDG73" s="89"/>
      <c r="IDH73" s="89"/>
      <c r="IDI73" s="89"/>
      <c r="IDJ73" s="89"/>
      <c r="IDK73" s="89"/>
      <c r="IDL73" s="89"/>
      <c r="IDM73" s="89"/>
      <c r="IDN73" s="89"/>
      <c r="IDO73" s="89"/>
      <c r="IDP73" s="89"/>
      <c r="IDQ73" s="89"/>
      <c r="IDR73" s="89"/>
      <c r="IDS73" s="89"/>
      <c r="IDT73" s="89"/>
      <c r="IDU73" s="89"/>
      <c r="IDV73" s="89"/>
      <c r="IDW73" s="89"/>
      <c r="IDX73" s="89"/>
      <c r="IDY73" s="89"/>
      <c r="IDZ73" s="89"/>
      <c r="IEA73" s="89"/>
      <c r="IEB73" s="89"/>
      <c r="IEC73" s="89"/>
      <c r="IED73" s="89"/>
      <c r="IEE73" s="89"/>
      <c r="IEF73" s="89"/>
      <c r="IEG73" s="89"/>
      <c r="IEH73" s="89"/>
      <c r="IEI73" s="89"/>
      <c r="IEJ73" s="89"/>
      <c r="IEK73" s="89"/>
      <c r="IEL73" s="89"/>
      <c r="IEM73" s="89"/>
      <c r="IEN73" s="89"/>
      <c r="IEO73" s="89"/>
      <c r="IEP73" s="89"/>
      <c r="IEQ73" s="89"/>
      <c r="IER73" s="89"/>
      <c r="IES73" s="89"/>
      <c r="IET73" s="89"/>
      <c r="IEU73" s="89"/>
      <c r="IEV73" s="89"/>
      <c r="IEW73" s="89"/>
      <c r="IEX73" s="89"/>
      <c r="IEY73" s="89"/>
      <c r="IEZ73" s="89"/>
      <c r="IFA73" s="89"/>
      <c r="IFB73" s="89"/>
      <c r="IFC73" s="89"/>
      <c r="IFD73" s="89"/>
      <c r="IFE73" s="89"/>
      <c r="IFF73" s="89"/>
      <c r="IFG73" s="89"/>
      <c r="IFH73" s="89"/>
      <c r="IFI73" s="89"/>
      <c r="IFJ73" s="89"/>
      <c r="IFK73" s="89"/>
      <c r="IFL73" s="89"/>
      <c r="IFM73" s="89"/>
      <c r="IFN73" s="89"/>
      <c r="IFO73" s="89"/>
      <c r="IFP73" s="89"/>
      <c r="IFQ73" s="89"/>
      <c r="IFR73" s="89"/>
      <c r="IFS73" s="89"/>
      <c r="IFT73" s="89"/>
      <c r="IFU73" s="89"/>
      <c r="IFV73" s="89"/>
      <c r="IFW73" s="89"/>
      <c r="IFX73" s="89"/>
      <c r="IFY73" s="89"/>
      <c r="IFZ73" s="89"/>
      <c r="IGA73" s="89"/>
      <c r="IGB73" s="89"/>
      <c r="IGC73" s="89"/>
      <c r="IGD73" s="89"/>
      <c r="IGE73" s="89"/>
      <c r="IGF73" s="89"/>
      <c r="IGG73" s="89"/>
      <c r="IGH73" s="89"/>
      <c r="IGI73" s="89"/>
      <c r="IGJ73" s="89"/>
      <c r="IGK73" s="89"/>
      <c r="IGL73" s="89"/>
      <c r="IGM73" s="89"/>
      <c r="IGN73" s="89"/>
      <c r="IGO73" s="89"/>
      <c r="IGP73" s="89"/>
      <c r="IGQ73" s="89"/>
      <c r="IGR73" s="89"/>
      <c r="IGS73" s="89"/>
      <c r="IGT73" s="89"/>
      <c r="IGU73" s="89"/>
      <c r="IGV73" s="89"/>
      <c r="IGW73" s="89"/>
      <c r="IGX73" s="89"/>
      <c r="IGY73" s="89"/>
      <c r="IGZ73" s="89"/>
      <c r="IHA73" s="89"/>
      <c r="IHB73" s="89"/>
      <c r="IHC73" s="89"/>
      <c r="IHD73" s="89"/>
      <c r="IHE73" s="89"/>
      <c r="IHF73" s="89"/>
      <c r="IHG73" s="89"/>
      <c r="IHH73" s="89"/>
      <c r="IHI73" s="89"/>
      <c r="IHJ73" s="89"/>
      <c r="IHK73" s="89"/>
      <c r="IHL73" s="89"/>
      <c r="IHM73" s="89"/>
      <c r="IHN73" s="89"/>
      <c r="IHO73" s="89"/>
      <c r="IHP73" s="89"/>
      <c r="IHQ73" s="89"/>
      <c r="IHR73" s="89"/>
      <c r="IHS73" s="89"/>
      <c r="IHT73" s="89"/>
      <c r="IHU73" s="89"/>
      <c r="IHV73" s="89"/>
      <c r="IHW73" s="89"/>
      <c r="IHX73" s="89"/>
      <c r="IHY73" s="89"/>
      <c r="IHZ73" s="89"/>
      <c r="IIA73" s="89"/>
      <c r="IIB73" s="89"/>
      <c r="IIC73" s="89"/>
      <c r="IID73" s="89"/>
      <c r="IIE73" s="89"/>
      <c r="IIF73" s="89"/>
      <c r="IIG73" s="89"/>
      <c r="IIH73" s="89"/>
      <c r="III73" s="89"/>
      <c r="IIJ73" s="89"/>
      <c r="IIK73" s="89"/>
      <c r="IIL73" s="89"/>
      <c r="IIM73" s="89"/>
      <c r="IIN73" s="89"/>
      <c r="IIO73" s="89"/>
      <c r="IIP73" s="89"/>
      <c r="IIQ73" s="89"/>
      <c r="IIR73" s="89"/>
      <c r="IIS73" s="89"/>
      <c r="IIT73" s="89"/>
      <c r="IIU73" s="89"/>
      <c r="IIV73" s="89"/>
      <c r="IIW73" s="89"/>
      <c r="IIX73" s="89"/>
      <c r="IIY73" s="89"/>
      <c r="IIZ73" s="89"/>
      <c r="IJA73" s="89"/>
      <c r="IJB73" s="89"/>
      <c r="IJC73" s="89"/>
      <c r="IJD73" s="89"/>
      <c r="IJE73" s="89"/>
      <c r="IJF73" s="89"/>
      <c r="IJG73" s="89"/>
      <c r="IJH73" s="89"/>
      <c r="IJI73" s="89"/>
      <c r="IJJ73" s="89"/>
      <c r="IJK73" s="89"/>
      <c r="IJL73" s="89"/>
      <c r="IJM73" s="89"/>
      <c r="IJN73" s="89"/>
      <c r="IJO73" s="89"/>
      <c r="IJP73" s="89"/>
      <c r="IJQ73" s="89"/>
      <c r="IJR73" s="89"/>
      <c r="IJS73" s="89"/>
      <c r="IJT73" s="89"/>
      <c r="IJU73" s="89"/>
      <c r="IJV73" s="89"/>
      <c r="IJW73" s="89"/>
      <c r="IJX73" s="89"/>
      <c r="IJY73" s="89"/>
      <c r="IJZ73" s="89"/>
      <c r="IKA73" s="89"/>
      <c r="IKB73" s="89"/>
      <c r="IKC73" s="89"/>
      <c r="IKD73" s="89"/>
      <c r="IKE73" s="89"/>
      <c r="IKF73" s="89"/>
      <c r="IKG73" s="89"/>
      <c r="IKH73" s="89"/>
      <c r="IKI73" s="89"/>
      <c r="IKJ73" s="89"/>
      <c r="IKK73" s="89"/>
      <c r="IKL73" s="89"/>
      <c r="IKM73" s="89"/>
      <c r="IKN73" s="89"/>
      <c r="IKO73" s="89"/>
      <c r="IKP73" s="89"/>
      <c r="IKQ73" s="89"/>
      <c r="IKR73" s="89"/>
      <c r="IKS73" s="89"/>
      <c r="IKT73" s="89"/>
      <c r="IKU73" s="89"/>
      <c r="IKV73" s="89"/>
      <c r="IKW73" s="89"/>
      <c r="IKX73" s="89"/>
      <c r="IKY73" s="89"/>
      <c r="IKZ73" s="89"/>
      <c r="ILA73" s="89"/>
      <c r="ILB73" s="89"/>
      <c r="ILC73" s="89"/>
      <c r="ILD73" s="89"/>
      <c r="ILE73" s="89"/>
      <c r="ILF73" s="89"/>
      <c r="ILG73" s="89"/>
      <c r="ILH73" s="89"/>
      <c r="ILI73" s="89"/>
      <c r="ILJ73" s="89"/>
      <c r="ILK73" s="89"/>
      <c r="ILL73" s="89"/>
      <c r="ILM73" s="89"/>
      <c r="ILN73" s="89"/>
      <c r="ILO73" s="89"/>
      <c r="ILP73" s="89"/>
      <c r="ILQ73" s="89"/>
      <c r="ILR73" s="89"/>
      <c r="ILS73" s="89"/>
      <c r="ILT73" s="89"/>
      <c r="ILU73" s="89"/>
      <c r="ILV73" s="89"/>
      <c r="ILW73" s="89"/>
      <c r="ILX73" s="89"/>
      <c r="ILY73" s="89"/>
      <c r="ILZ73" s="89"/>
      <c r="IMA73" s="89"/>
      <c r="IMB73" s="89"/>
      <c r="IMC73" s="89"/>
      <c r="IMD73" s="89"/>
      <c r="IME73" s="89"/>
      <c r="IMF73" s="89"/>
      <c r="IMG73" s="89"/>
      <c r="IMH73" s="89"/>
      <c r="IMI73" s="89"/>
      <c r="IMJ73" s="89"/>
      <c r="IMK73" s="89"/>
      <c r="IML73" s="89"/>
      <c r="IMM73" s="89"/>
      <c r="IMN73" s="89"/>
      <c r="IMO73" s="89"/>
      <c r="IMP73" s="89"/>
      <c r="IMQ73" s="89"/>
      <c r="IMR73" s="89"/>
      <c r="IMS73" s="89"/>
      <c r="IMT73" s="89"/>
      <c r="IMU73" s="89"/>
      <c r="IMV73" s="89"/>
      <c r="IMW73" s="89"/>
      <c r="IMX73" s="89"/>
      <c r="IMY73" s="89"/>
      <c r="IMZ73" s="89"/>
      <c r="INA73" s="89"/>
      <c r="INB73" s="89"/>
      <c r="INC73" s="89"/>
      <c r="IND73" s="89"/>
      <c r="INE73" s="89"/>
      <c r="INF73" s="89"/>
      <c r="ING73" s="89"/>
      <c r="INH73" s="89"/>
      <c r="INI73" s="89"/>
      <c r="INJ73" s="89"/>
      <c r="INK73" s="89"/>
      <c r="INL73" s="89"/>
      <c r="INM73" s="89"/>
      <c r="INN73" s="89"/>
      <c r="INO73" s="89"/>
      <c r="INP73" s="89"/>
      <c r="INQ73" s="89"/>
      <c r="INR73" s="89"/>
      <c r="INS73" s="89"/>
      <c r="INT73" s="89"/>
      <c r="INU73" s="89"/>
      <c r="INV73" s="89"/>
      <c r="INW73" s="89"/>
      <c r="INX73" s="89"/>
      <c r="INY73" s="89"/>
      <c r="INZ73" s="89"/>
      <c r="IOA73" s="89"/>
      <c r="IOB73" s="89"/>
      <c r="IOC73" s="89"/>
      <c r="IOD73" s="89"/>
      <c r="IOE73" s="89"/>
      <c r="IOF73" s="89"/>
      <c r="IOG73" s="89"/>
      <c r="IOH73" s="89"/>
      <c r="IOI73" s="89"/>
      <c r="IOJ73" s="89"/>
      <c r="IOK73" s="89"/>
      <c r="IOL73" s="89"/>
      <c r="IOM73" s="89"/>
      <c r="ION73" s="89"/>
      <c r="IOO73" s="89"/>
      <c r="IOP73" s="89"/>
      <c r="IOQ73" s="89"/>
      <c r="IOR73" s="89"/>
      <c r="IOS73" s="89"/>
      <c r="IOT73" s="89"/>
      <c r="IOU73" s="89"/>
      <c r="IOV73" s="89"/>
      <c r="IOW73" s="89"/>
      <c r="IOX73" s="89"/>
      <c r="IOY73" s="89"/>
      <c r="IOZ73" s="89"/>
      <c r="IPA73" s="89"/>
      <c r="IPB73" s="89"/>
      <c r="IPC73" s="89"/>
      <c r="IPD73" s="89"/>
      <c r="IPE73" s="89"/>
      <c r="IPF73" s="89"/>
      <c r="IPG73" s="89"/>
      <c r="IPH73" s="89"/>
      <c r="IPI73" s="89"/>
      <c r="IPJ73" s="89"/>
      <c r="IPK73" s="89"/>
      <c r="IPL73" s="89"/>
      <c r="IPM73" s="89"/>
      <c r="IPN73" s="89"/>
      <c r="IPO73" s="89"/>
      <c r="IPP73" s="89"/>
      <c r="IPQ73" s="89"/>
      <c r="IPR73" s="89"/>
      <c r="IPS73" s="89"/>
      <c r="IPT73" s="89"/>
      <c r="IPU73" s="89"/>
      <c r="IPV73" s="89"/>
      <c r="IPW73" s="89"/>
      <c r="IPX73" s="89"/>
      <c r="IPY73" s="89"/>
      <c r="IPZ73" s="89"/>
      <c r="IQA73" s="89"/>
      <c r="IQB73" s="89"/>
      <c r="IQC73" s="89"/>
      <c r="IQD73" s="89"/>
      <c r="IQE73" s="89"/>
      <c r="IQF73" s="89"/>
      <c r="IQG73" s="89"/>
      <c r="IQH73" s="89"/>
      <c r="IQI73" s="89"/>
      <c r="IQJ73" s="89"/>
      <c r="IQK73" s="89"/>
      <c r="IQL73" s="89"/>
      <c r="IQM73" s="89"/>
      <c r="IQN73" s="89"/>
      <c r="IQO73" s="89"/>
      <c r="IQP73" s="89"/>
      <c r="IQQ73" s="89"/>
      <c r="IQR73" s="89"/>
      <c r="IQS73" s="89"/>
      <c r="IQT73" s="89"/>
      <c r="IQU73" s="89"/>
      <c r="IQV73" s="89"/>
      <c r="IQW73" s="89"/>
      <c r="IQX73" s="89"/>
      <c r="IQY73" s="89"/>
      <c r="IQZ73" s="89"/>
      <c r="IRA73" s="89"/>
      <c r="IRB73" s="89"/>
      <c r="IRC73" s="89"/>
      <c r="IRD73" s="89"/>
      <c r="IRE73" s="89"/>
      <c r="IRF73" s="89"/>
      <c r="IRG73" s="89"/>
      <c r="IRH73" s="89"/>
      <c r="IRI73" s="89"/>
      <c r="IRJ73" s="89"/>
      <c r="IRK73" s="89"/>
      <c r="IRL73" s="89"/>
      <c r="IRM73" s="89"/>
      <c r="IRN73" s="89"/>
      <c r="IRO73" s="89"/>
      <c r="IRP73" s="89"/>
      <c r="IRQ73" s="89"/>
      <c r="IRR73" s="89"/>
      <c r="IRS73" s="89"/>
      <c r="IRT73" s="89"/>
      <c r="IRU73" s="89"/>
      <c r="IRV73" s="89"/>
      <c r="IRW73" s="89"/>
      <c r="IRX73" s="89"/>
      <c r="IRY73" s="89"/>
      <c r="IRZ73" s="89"/>
      <c r="ISA73" s="89"/>
      <c r="ISB73" s="89"/>
      <c r="ISC73" s="89"/>
      <c r="ISD73" s="89"/>
      <c r="ISE73" s="89"/>
      <c r="ISF73" s="89"/>
      <c r="ISG73" s="89"/>
      <c r="ISH73" s="89"/>
      <c r="ISI73" s="89"/>
      <c r="ISJ73" s="89"/>
      <c r="ISK73" s="89"/>
      <c r="ISL73" s="89"/>
      <c r="ISM73" s="89"/>
      <c r="ISN73" s="89"/>
      <c r="ISO73" s="89"/>
      <c r="ISP73" s="89"/>
      <c r="ISQ73" s="89"/>
      <c r="ISR73" s="89"/>
      <c r="ISS73" s="89"/>
      <c r="IST73" s="89"/>
      <c r="ISU73" s="89"/>
      <c r="ISV73" s="89"/>
      <c r="ISW73" s="89"/>
      <c r="ISX73" s="89"/>
      <c r="ISY73" s="89"/>
      <c r="ISZ73" s="89"/>
      <c r="ITA73" s="89"/>
      <c r="ITB73" s="89"/>
      <c r="ITC73" s="89"/>
      <c r="ITD73" s="89"/>
      <c r="ITE73" s="89"/>
      <c r="ITF73" s="89"/>
      <c r="ITG73" s="89"/>
      <c r="ITH73" s="89"/>
      <c r="ITI73" s="89"/>
      <c r="ITJ73" s="89"/>
      <c r="ITK73" s="89"/>
      <c r="ITL73" s="89"/>
      <c r="ITM73" s="89"/>
      <c r="ITN73" s="89"/>
      <c r="ITO73" s="89"/>
      <c r="ITP73" s="89"/>
      <c r="ITQ73" s="89"/>
      <c r="ITR73" s="89"/>
      <c r="ITS73" s="89"/>
      <c r="ITT73" s="89"/>
      <c r="ITU73" s="89"/>
      <c r="ITV73" s="89"/>
      <c r="ITW73" s="89"/>
      <c r="ITX73" s="89"/>
      <c r="ITY73" s="89"/>
      <c r="ITZ73" s="89"/>
      <c r="IUA73" s="89"/>
      <c r="IUB73" s="89"/>
      <c r="IUC73" s="89"/>
      <c r="IUD73" s="89"/>
      <c r="IUE73" s="89"/>
      <c r="IUF73" s="89"/>
      <c r="IUG73" s="89"/>
      <c r="IUH73" s="89"/>
      <c r="IUI73" s="89"/>
      <c r="IUJ73" s="89"/>
      <c r="IUK73" s="89"/>
      <c r="IUL73" s="89"/>
      <c r="IUM73" s="89"/>
      <c r="IUN73" s="89"/>
      <c r="IUO73" s="89"/>
      <c r="IUP73" s="89"/>
      <c r="IUQ73" s="89"/>
      <c r="IUR73" s="89"/>
      <c r="IUS73" s="89"/>
      <c r="IUT73" s="89"/>
      <c r="IUU73" s="89"/>
      <c r="IUV73" s="89"/>
      <c r="IUW73" s="89"/>
      <c r="IUX73" s="89"/>
      <c r="IUY73" s="89"/>
      <c r="IUZ73" s="89"/>
      <c r="IVA73" s="89"/>
      <c r="IVB73" s="89"/>
      <c r="IVC73" s="89"/>
      <c r="IVD73" s="89"/>
      <c r="IVE73" s="89"/>
      <c r="IVF73" s="89"/>
      <c r="IVG73" s="89"/>
      <c r="IVH73" s="89"/>
      <c r="IVI73" s="89"/>
      <c r="IVJ73" s="89"/>
      <c r="IVK73" s="89"/>
      <c r="IVL73" s="89"/>
      <c r="IVM73" s="89"/>
      <c r="IVN73" s="89"/>
      <c r="IVO73" s="89"/>
      <c r="IVP73" s="89"/>
      <c r="IVQ73" s="89"/>
      <c r="IVR73" s="89"/>
      <c r="IVS73" s="89"/>
      <c r="IVT73" s="89"/>
      <c r="IVU73" s="89"/>
      <c r="IVV73" s="89"/>
      <c r="IVW73" s="89"/>
      <c r="IVX73" s="89"/>
      <c r="IVY73" s="89"/>
      <c r="IVZ73" s="89"/>
      <c r="IWA73" s="89"/>
      <c r="IWB73" s="89"/>
      <c r="IWC73" s="89"/>
      <c r="IWD73" s="89"/>
      <c r="IWE73" s="89"/>
      <c r="IWF73" s="89"/>
      <c r="IWG73" s="89"/>
      <c r="IWH73" s="89"/>
      <c r="IWI73" s="89"/>
      <c r="IWJ73" s="89"/>
      <c r="IWK73" s="89"/>
      <c r="IWL73" s="89"/>
      <c r="IWM73" s="89"/>
      <c r="IWN73" s="89"/>
      <c r="IWO73" s="89"/>
      <c r="IWP73" s="89"/>
      <c r="IWQ73" s="89"/>
      <c r="IWR73" s="89"/>
      <c r="IWS73" s="89"/>
      <c r="IWT73" s="89"/>
      <c r="IWU73" s="89"/>
      <c r="IWV73" s="89"/>
      <c r="IWW73" s="89"/>
      <c r="IWX73" s="89"/>
      <c r="IWY73" s="89"/>
      <c r="IWZ73" s="89"/>
      <c r="IXA73" s="89"/>
      <c r="IXB73" s="89"/>
      <c r="IXC73" s="89"/>
      <c r="IXD73" s="89"/>
      <c r="IXE73" s="89"/>
      <c r="IXF73" s="89"/>
      <c r="IXG73" s="89"/>
      <c r="IXH73" s="89"/>
      <c r="IXI73" s="89"/>
      <c r="IXJ73" s="89"/>
      <c r="IXK73" s="89"/>
      <c r="IXL73" s="89"/>
      <c r="IXM73" s="89"/>
      <c r="IXN73" s="89"/>
      <c r="IXO73" s="89"/>
      <c r="IXP73" s="89"/>
      <c r="IXQ73" s="89"/>
      <c r="IXR73" s="89"/>
      <c r="IXS73" s="89"/>
      <c r="IXT73" s="89"/>
      <c r="IXU73" s="89"/>
      <c r="IXV73" s="89"/>
      <c r="IXW73" s="89"/>
      <c r="IXX73" s="89"/>
      <c r="IXY73" s="89"/>
      <c r="IXZ73" s="89"/>
      <c r="IYA73" s="89"/>
      <c r="IYB73" s="89"/>
      <c r="IYC73" s="89"/>
      <c r="IYD73" s="89"/>
      <c r="IYE73" s="89"/>
      <c r="IYF73" s="89"/>
      <c r="IYG73" s="89"/>
      <c r="IYH73" s="89"/>
      <c r="IYI73" s="89"/>
      <c r="IYJ73" s="89"/>
      <c r="IYK73" s="89"/>
      <c r="IYL73" s="89"/>
      <c r="IYM73" s="89"/>
      <c r="IYN73" s="89"/>
      <c r="IYO73" s="89"/>
      <c r="IYP73" s="89"/>
      <c r="IYQ73" s="89"/>
      <c r="IYR73" s="89"/>
      <c r="IYS73" s="89"/>
      <c r="IYT73" s="89"/>
      <c r="IYU73" s="89"/>
      <c r="IYV73" s="89"/>
      <c r="IYW73" s="89"/>
      <c r="IYX73" s="89"/>
      <c r="IYY73" s="89"/>
      <c r="IYZ73" s="89"/>
      <c r="IZA73" s="89"/>
      <c r="IZB73" s="89"/>
      <c r="IZC73" s="89"/>
      <c r="IZD73" s="89"/>
      <c r="IZE73" s="89"/>
      <c r="IZF73" s="89"/>
      <c r="IZG73" s="89"/>
      <c r="IZH73" s="89"/>
      <c r="IZI73" s="89"/>
      <c r="IZJ73" s="89"/>
      <c r="IZK73" s="89"/>
      <c r="IZL73" s="89"/>
      <c r="IZM73" s="89"/>
      <c r="IZN73" s="89"/>
      <c r="IZO73" s="89"/>
      <c r="IZP73" s="89"/>
      <c r="IZQ73" s="89"/>
      <c r="IZR73" s="89"/>
      <c r="IZS73" s="89"/>
      <c r="IZT73" s="89"/>
      <c r="IZU73" s="89"/>
      <c r="IZV73" s="89"/>
      <c r="IZW73" s="89"/>
      <c r="IZX73" s="89"/>
      <c r="IZY73" s="89"/>
      <c r="IZZ73" s="89"/>
      <c r="JAA73" s="89"/>
      <c r="JAB73" s="89"/>
      <c r="JAC73" s="89"/>
      <c r="JAD73" s="89"/>
      <c r="JAE73" s="89"/>
      <c r="JAF73" s="89"/>
      <c r="JAG73" s="89"/>
      <c r="JAH73" s="89"/>
      <c r="JAI73" s="89"/>
      <c r="JAJ73" s="89"/>
      <c r="JAK73" s="89"/>
      <c r="JAL73" s="89"/>
      <c r="JAM73" s="89"/>
      <c r="JAN73" s="89"/>
      <c r="JAO73" s="89"/>
      <c r="JAP73" s="89"/>
      <c r="JAQ73" s="89"/>
      <c r="JAR73" s="89"/>
      <c r="JAS73" s="89"/>
      <c r="JAT73" s="89"/>
      <c r="JAU73" s="89"/>
      <c r="JAV73" s="89"/>
      <c r="JAW73" s="89"/>
      <c r="JAX73" s="89"/>
      <c r="JAY73" s="89"/>
      <c r="JAZ73" s="89"/>
      <c r="JBA73" s="89"/>
      <c r="JBB73" s="89"/>
      <c r="JBC73" s="89"/>
      <c r="JBD73" s="89"/>
      <c r="JBE73" s="89"/>
      <c r="JBF73" s="89"/>
      <c r="JBG73" s="89"/>
      <c r="JBH73" s="89"/>
      <c r="JBI73" s="89"/>
      <c r="JBJ73" s="89"/>
      <c r="JBK73" s="89"/>
      <c r="JBL73" s="89"/>
      <c r="JBM73" s="89"/>
      <c r="JBN73" s="89"/>
      <c r="JBO73" s="89"/>
      <c r="JBP73" s="89"/>
      <c r="JBQ73" s="89"/>
      <c r="JBR73" s="89"/>
      <c r="JBS73" s="89"/>
      <c r="JBT73" s="89"/>
      <c r="JBU73" s="89"/>
      <c r="JBV73" s="89"/>
      <c r="JBW73" s="89"/>
      <c r="JBX73" s="89"/>
      <c r="JBY73" s="89"/>
      <c r="JBZ73" s="89"/>
      <c r="JCA73" s="89"/>
      <c r="JCB73" s="89"/>
      <c r="JCC73" s="89"/>
      <c r="JCD73" s="89"/>
      <c r="JCE73" s="89"/>
      <c r="JCF73" s="89"/>
      <c r="JCG73" s="89"/>
      <c r="JCH73" s="89"/>
      <c r="JCI73" s="89"/>
      <c r="JCJ73" s="89"/>
      <c r="JCK73" s="89"/>
      <c r="JCL73" s="89"/>
      <c r="JCM73" s="89"/>
      <c r="JCN73" s="89"/>
      <c r="JCO73" s="89"/>
      <c r="JCP73" s="89"/>
      <c r="JCQ73" s="89"/>
      <c r="JCR73" s="89"/>
      <c r="JCS73" s="89"/>
      <c r="JCT73" s="89"/>
      <c r="JCU73" s="89"/>
      <c r="JCV73" s="89"/>
      <c r="JCW73" s="89"/>
      <c r="JCX73" s="89"/>
      <c r="JCY73" s="89"/>
      <c r="JCZ73" s="89"/>
      <c r="JDA73" s="89"/>
      <c r="JDB73" s="89"/>
      <c r="JDC73" s="89"/>
      <c r="JDD73" s="89"/>
      <c r="JDE73" s="89"/>
      <c r="JDF73" s="89"/>
      <c r="JDG73" s="89"/>
      <c r="JDH73" s="89"/>
      <c r="JDI73" s="89"/>
      <c r="JDJ73" s="89"/>
      <c r="JDK73" s="89"/>
      <c r="JDL73" s="89"/>
      <c r="JDM73" s="89"/>
      <c r="JDN73" s="89"/>
      <c r="JDO73" s="89"/>
      <c r="JDP73" s="89"/>
      <c r="JDQ73" s="89"/>
      <c r="JDR73" s="89"/>
      <c r="JDS73" s="89"/>
      <c r="JDT73" s="89"/>
      <c r="JDU73" s="89"/>
      <c r="JDV73" s="89"/>
      <c r="JDW73" s="89"/>
      <c r="JDX73" s="89"/>
      <c r="JDY73" s="89"/>
      <c r="JDZ73" s="89"/>
      <c r="JEA73" s="89"/>
      <c r="JEB73" s="89"/>
      <c r="JEC73" s="89"/>
      <c r="JED73" s="89"/>
      <c r="JEE73" s="89"/>
      <c r="JEF73" s="89"/>
      <c r="JEG73" s="89"/>
      <c r="JEH73" s="89"/>
      <c r="JEI73" s="89"/>
      <c r="JEJ73" s="89"/>
      <c r="JEK73" s="89"/>
      <c r="JEL73" s="89"/>
      <c r="JEM73" s="89"/>
      <c r="JEN73" s="89"/>
      <c r="JEO73" s="89"/>
      <c r="JEP73" s="89"/>
      <c r="JEQ73" s="89"/>
      <c r="JER73" s="89"/>
      <c r="JES73" s="89"/>
      <c r="JET73" s="89"/>
      <c r="JEU73" s="89"/>
      <c r="JEV73" s="89"/>
      <c r="JEW73" s="89"/>
      <c r="JEX73" s="89"/>
      <c r="JEY73" s="89"/>
      <c r="JEZ73" s="89"/>
      <c r="JFA73" s="89"/>
      <c r="JFB73" s="89"/>
      <c r="JFC73" s="89"/>
      <c r="JFD73" s="89"/>
      <c r="JFE73" s="89"/>
      <c r="JFF73" s="89"/>
      <c r="JFG73" s="89"/>
      <c r="JFH73" s="89"/>
      <c r="JFI73" s="89"/>
      <c r="JFJ73" s="89"/>
      <c r="JFK73" s="89"/>
      <c r="JFL73" s="89"/>
      <c r="JFM73" s="89"/>
      <c r="JFN73" s="89"/>
      <c r="JFO73" s="89"/>
      <c r="JFP73" s="89"/>
      <c r="JFQ73" s="89"/>
      <c r="JFR73" s="89"/>
      <c r="JFS73" s="89"/>
      <c r="JFT73" s="89"/>
      <c r="JFU73" s="89"/>
      <c r="JFV73" s="89"/>
      <c r="JFW73" s="89"/>
      <c r="JFX73" s="89"/>
      <c r="JFY73" s="89"/>
      <c r="JFZ73" s="89"/>
      <c r="JGA73" s="89"/>
      <c r="JGB73" s="89"/>
      <c r="JGC73" s="89"/>
      <c r="JGD73" s="89"/>
      <c r="JGE73" s="89"/>
      <c r="JGF73" s="89"/>
      <c r="JGG73" s="89"/>
      <c r="JGH73" s="89"/>
      <c r="JGI73" s="89"/>
      <c r="JGJ73" s="89"/>
      <c r="JGK73" s="89"/>
      <c r="JGL73" s="89"/>
      <c r="JGM73" s="89"/>
      <c r="JGN73" s="89"/>
      <c r="JGO73" s="89"/>
      <c r="JGP73" s="89"/>
      <c r="JGQ73" s="89"/>
      <c r="JGR73" s="89"/>
      <c r="JGS73" s="89"/>
      <c r="JGT73" s="89"/>
      <c r="JGU73" s="89"/>
      <c r="JGV73" s="89"/>
      <c r="JGW73" s="89"/>
      <c r="JGX73" s="89"/>
      <c r="JGY73" s="89"/>
      <c r="JGZ73" s="89"/>
      <c r="JHA73" s="89"/>
      <c r="JHB73" s="89"/>
      <c r="JHC73" s="89"/>
      <c r="JHD73" s="89"/>
      <c r="JHE73" s="89"/>
      <c r="JHF73" s="89"/>
      <c r="JHG73" s="89"/>
      <c r="JHH73" s="89"/>
      <c r="JHI73" s="89"/>
      <c r="JHJ73" s="89"/>
      <c r="JHK73" s="89"/>
      <c r="JHL73" s="89"/>
      <c r="JHM73" s="89"/>
      <c r="JHN73" s="89"/>
      <c r="JHO73" s="89"/>
      <c r="JHP73" s="89"/>
      <c r="JHQ73" s="89"/>
      <c r="JHR73" s="89"/>
      <c r="JHS73" s="89"/>
      <c r="JHT73" s="89"/>
      <c r="JHU73" s="89"/>
      <c r="JHV73" s="89"/>
      <c r="JHW73" s="89"/>
      <c r="JHX73" s="89"/>
      <c r="JHY73" s="89"/>
      <c r="JHZ73" s="89"/>
      <c r="JIA73" s="89"/>
      <c r="JIB73" s="89"/>
      <c r="JIC73" s="89"/>
      <c r="JID73" s="89"/>
      <c r="JIE73" s="89"/>
      <c r="JIF73" s="89"/>
      <c r="JIG73" s="89"/>
      <c r="JIH73" s="89"/>
      <c r="JII73" s="89"/>
      <c r="JIJ73" s="89"/>
      <c r="JIK73" s="89"/>
      <c r="JIL73" s="89"/>
      <c r="JIM73" s="89"/>
      <c r="JIN73" s="89"/>
      <c r="JIO73" s="89"/>
      <c r="JIP73" s="89"/>
      <c r="JIQ73" s="89"/>
      <c r="JIR73" s="89"/>
      <c r="JIS73" s="89"/>
      <c r="JIT73" s="89"/>
      <c r="JIU73" s="89"/>
      <c r="JIV73" s="89"/>
      <c r="JIW73" s="89"/>
      <c r="JIX73" s="89"/>
      <c r="JIY73" s="89"/>
      <c r="JIZ73" s="89"/>
      <c r="JJA73" s="89"/>
      <c r="JJB73" s="89"/>
      <c r="JJC73" s="89"/>
      <c r="JJD73" s="89"/>
      <c r="JJE73" s="89"/>
      <c r="JJF73" s="89"/>
      <c r="JJG73" s="89"/>
      <c r="JJH73" s="89"/>
      <c r="JJI73" s="89"/>
      <c r="JJJ73" s="89"/>
      <c r="JJK73" s="89"/>
      <c r="JJL73" s="89"/>
      <c r="JJM73" s="89"/>
      <c r="JJN73" s="89"/>
      <c r="JJO73" s="89"/>
      <c r="JJP73" s="89"/>
      <c r="JJQ73" s="89"/>
      <c r="JJR73" s="89"/>
      <c r="JJS73" s="89"/>
      <c r="JJT73" s="89"/>
      <c r="JJU73" s="89"/>
      <c r="JJV73" s="89"/>
      <c r="JJW73" s="89"/>
      <c r="JJX73" s="89"/>
      <c r="JJY73" s="89"/>
      <c r="JJZ73" s="89"/>
      <c r="JKA73" s="89"/>
      <c r="JKB73" s="89"/>
      <c r="JKC73" s="89"/>
      <c r="JKD73" s="89"/>
      <c r="JKE73" s="89"/>
      <c r="JKF73" s="89"/>
      <c r="JKG73" s="89"/>
      <c r="JKH73" s="89"/>
      <c r="JKI73" s="89"/>
      <c r="JKJ73" s="89"/>
      <c r="JKK73" s="89"/>
      <c r="JKL73" s="89"/>
      <c r="JKM73" s="89"/>
      <c r="JKN73" s="89"/>
      <c r="JKO73" s="89"/>
      <c r="JKP73" s="89"/>
      <c r="JKQ73" s="89"/>
      <c r="JKR73" s="89"/>
      <c r="JKS73" s="89"/>
      <c r="JKT73" s="89"/>
      <c r="JKU73" s="89"/>
      <c r="JKV73" s="89"/>
      <c r="JKW73" s="89"/>
      <c r="JKX73" s="89"/>
      <c r="JKY73" s="89"/>
      <c r="JKZ73" s="89"/>
      <c r="JLA73" s="89"/>
      <c r="JLB73" s="89"/>
      <c r="JLC73" s="89"/>
      <c r="JLD73" s="89"/>
      <c r="JLE73" s="89"/>
      <c r="JLF73" s="89"/>
      <c r="JLG73" s="89"/>
      <c r="JLH73" s="89"/>
      <c r="JLI73" s="89"/>
      <c r="JLJ73" s="89"/>
      <c r="JLK73" s="89"/>
      <c r="JLL73" s="89"/>
      <c r="JLM73" s="89"/>
      <c r="JLN73" s="89"/>
      <c r="JLO73" s="89"/>
      <c r="JLP73" s="89"/>
      <c r="JLQ73" s="89"/>
      <c r="JLR73" s="89"/>
      <c r="JLS73" s="89"/>
      <c r="JLT73" s="89"/>
      <c r="JLU73" s="89"/>
      <c r="JLV73" s="89"/>
      <c r="JLW73" s="89"/>
      <c r="JLX73" s="89"/>
      <c r="JLY73" s="89"/>
      <c r="JLZ73" s="89"/>
      <c r="JMA73" s="89"/>
      <c r="JMB73" s="89"/>
      <c r="JMC73" s="89"/>
      <c r="JMD73" s="89"/>
      <c r="JME73" s="89"/>
      <c r="JMF73" s="89"/>
      <c r="JMG73" s="89"/>
      <c r="JMH73" s="89"/>
      <c r="JMI73" s="89"/>
      <c r="JMJ73" s="89"/>
      <c r="JMK73" s="89"/>
      <c r="JML73" s="89"/>
      <c r="JMM73" s="89"/>
      <c r="JMN73" s="89"/>
      <c r="JMO73" s="89"/>
      <c r="JMP73" s="89"/>
      <c r="JMQ73" s="89"/>
      <c r="JMR73" s="89"/>
      <c r="JMS73" s="89"/>
      <c r="JMT73" s="89"/>
      <c r="JMU73" s="89"/>
      <c r="JMV73" s="89"/>
      <c r="JMW73" s="89"/>
      <c r="JMX73" s="89"/>
      <c r="JMY73" s="89"/>
      <c r="JMZ73" s="89"/>
      <c r="JNA73" s="89"/>
      <c r="JNB73" s="89"/>
      <c r="JNC73" s="89"/>
      <c r="JND73" s="89"/>
      <c r="JNE73" s="89"/>
      <c r="JNF73" s="89"/>
      <c r="JNG73" s="89"/>
      <c r="JNH73" s="89"/>
      <c r="JNI73" s="89"/>
      <c r="JNJ73" s="89"/>
      <c r="JNK73" s="89"/>
      <c r="JNL73" s="89"/>
      <c r="JNM73" s="89"/>
      <c r="JNN73" s="89"/>
      <c r="JNO73" s="89"/>
      <c r="JNP73" s="89"/>
      <c r="JNQ73" s="89"/>
      <c r="JNR73" s="89"/>
      <c r="JNS73" s="89"/>
      <c r="JNT73" s="89"/>
      <c r="JNU73" s="89"/>
      <c r="JNV73" s="89"/>
      <c r="JNW73" s="89"/>
      <c r="JNX73" s="89"/>
      <c r="JNY73" s="89"/>
      <c r="JNZ73" s="89"/>
      <c r="JOA73" s="89"/>
      <c r="JOB73" s="89"/>
      <c r="JOC73" s="89"/>
      <c r="JOD73" s="89"/>
      <c r="JOE73" s="89"/>
      <c r="JOF73" s="89"/>
      <c r="JOG73" s="89"/>
      <c r="JOH73" s="89"/>
      <c r="JOI73" s="89"/>
      <c r="JOJ73" s="89"/>
      <c r="JOK73" s="89"/>
      <c r="JOL73" s="89"/>
      <c r="JOM73" s="89"/>
      <c r="JON73" s="89"/>
      <c r="JOO73" s="89"/>
      <c r="JOP73" s="89"/>
      <c r="JOQ73" s="89"/>
      <c r="JOR73" s="89"/>
      <c r="JOS73" s="89"/>
      <c r="JOT73" s="89"/>
      <c r="JOU73" s="89"/>
      <c r="JOV73" s="89"/>
      <c r="JOW73" s="89"/>
      <c r="JOX73" s="89"/>
      <c r="JOY73" s="89"/>
      <c r="JOZ73" s="89"/>
      <c r="JPA73" s="89"/>
      <c r="JPB73" s="89"/>
      <c r="JPC73" s="89"/>
      <c r="JPD73" s="89"/>
      <c r="JPE73" s="89"/>
      <c r="JPF73" s="89"/>
      <c r="JPG73" s="89"/>
      <c r="JPH73" s="89"/>
      <c r="JPI73" s="89"/>
      <c r="JPJ73" s="89"/>
      <c r="JPK73" s="89"/>
      <c r="JPL73" s="89"/>
      <c r="JPM73" s="89"/>
      <c r="JPN73" s="89"/>
      <c r="JPO73" s="89"/>
      <c r="JPP73" s="89"/>
      <c r="JPQ73" s="89"/>
      <c r="JPR73" s="89"/>
      <c r="JPS73" s="89"/>
      <c r="JPT73" s="89"/>
      <c r="JPU73" s="89"/>
      <c r="JPV73" s="89"/>
      <c r="JPW73" s="89"/>
      <c r="JPX73" s="89"/>
      <c r="JPY73" s="89"/>
      <c r="JPZ73" s="89"/>
      <c r="JQA73" s="89"/>
      <c r="JQB73" s="89"/>
      <c r="JQC73" s="89"/>
      <c r="JQD73" s="89"/>
      <c r="JQE73" s="89"/>
      <c r="JQF73" s="89"/>
      <c r="JQG73" s="89"/>
      <c r="JQH73" s="89"/>
      <c r="JQI73" s="89"/>
      <c r="JQJ73" s="89"/>
      <c r="JQK73" s="89"/>
      <c r="JQL73" s="89"/>
      <c r="JQM73" s="89"/>
      <c r="JQN73" s="89"/>
      <c r="JQO73" s="89"/>
      <c r="JQP73" s="89"/>
      <c r="JQQ73" s="89"/>
      <c r="JQR73" s="89"/>
      <c r="JQS73" s="89"/>
      <c r="JQT73" s="89"/>
      <c r="JQU73" s="89"/>
      <c r="JQV73" s="89"/>
      <c r="JQW73" s="89"/>
      <c r="JQX73" s="89"/>
      <c r="JQY73" s="89"/>
      <c r="JQZ73" s="89"/>
      <c r="JRA73" s="89"/>
      <c r="JRB73" s="89"/>
      <c r="JRC73" s="89"/>
      <c r="JRD73" s="89"/>
      <c r="JRE73" s="89"/>
      <c r="JRF73" s="89"/>
      <c r="JRG73" s="89"/>
      <c r="JRH73" s="89"/>
      <c r="JRI73" s="89"/>
      <c r="JRJ73" s="89"/>
      <c r="JRK73" s="89"/>
      <c r="JRL73" s="89"/>
      <c r="JRM73" s="89"/>
      <c r="JRN73" s="89"/>
      <c r="JRO73" s="89"/>
      <c r="JRP73" s="89"/>
      <c r="JRQ73" s="89"/>
      <c r="JRR73" s="89"/>
      <c r="JRS73" s="89"/>
      <c r="JRT73" s="89"/>
      <c r="JRU73" s="89"/>
      <c r="JRV73" s="89"/>
      <c r="JRW73" s="89"/>
      <c r="JRX73" s="89"/>
      <c r="JRY73" s="89"/>
      <c r="JRZ73" s="89"/>
      <c r="JSA73" s="89"/>
      <c r="JSB73" s="89"/>
      <c r="JSC73" s="89"/>
      <c r="JSD73" s="89"/>
      <c r="JSE73" s="89"/>
      <c r="JSF73" s="89"/>
      <c r="JSG73" s="89"/>
      <c r="JSH73" s="89"/>
      <c r="JSI73" s="89"/>
      <c r="JSJ73" s="89"/>
      <c r="JSK73" s="89"/>
      <c r="JSL73" s="89"/>
      <c r="JSM73" s="89"/>
      <c r="JSN73" s="89"/>
      <c r="JSO73" s="89"/>
      <c r="JSP73" s="89"/>
      <c r="JSQ73" s="89"/>
      <c r="JSR73" s="89"/>
      <c r="JSS73" s="89"/>
      <c r="JST73" s="89"/>
      <c r="JSU73" s="89"/>
      <c r="JSV73" s="89"/>
      <c r="JSW73" s="89"/>
      <c r="JSX73" s="89"/>
      <c r="JSY73" s="89"/>
      <c r="JSZ73" s="89"/>
      <c r="JTA73" s="89"/>
      <c r="JTB73" s="89"/>
      <c r="JTC73" s="89"/>
      <c r="JTD73" s="89"/>
      <c r="JTE73" s="89"/>
      <c r="JTF73" s="89"/>
      <c r="JTG73" s="89"/>
      <c r="JTH73" s="89"/>
      <c r="JTI73" s="89"/>
      <c r="JTJ73" s="89"/>
      <c r="JTK73" s="89"/>
      <c r="JTL73" s="89"/>
      <c r="JTM73" s="89"/>
      <c r="JTN73" s="89"/>
      <c r="JTO73" s="89"/>
      <c r="JTP73" s="89"/>
      <c r="JTQ73" s="89"/>
      <c r="JTR73" s="89"/>
      <c r="JTS73" s="89"/>
      <c r="JTT73" s="89"/>
      <c r="JTU73" s="89"/>
      <c r="JTV73" s="89"/>
      <c r="JTW73" s="89"/>
      <c r="JTX73" s="89"/>
      <c r="JTY73" s="89"/>
      <c r="JTZ73" s="89"/>
      <c r="JUA73" s="89"/>
      <c r="JUB73" s="89"/>
      <c r="JUC73" s="89"/>
      <c r="JUD73" s="89"/>
      <c r="JUE73" s="89"/>
      <c r="JUF73" s="89"/>
      <c r="JUG73" s="89"/>
      <c r="JUH73" s="89"/>
      <c r="JUI73" s="89"/>
      <c r="JUJ73" s="89"/>
      <c r="JUK73" s="89"/>
      <c r="JUL73" s="89"/>
      <c r="JUM73" s="89"/>
      <c r="JUN73" s="89"/>
      <c r="JUO73" s="89"/>
      <c r="JUP73" s="89"/>
      <c r="JUQ73" s="89"/>
      <c r="JUR73" s="89"/>
      <c r="JUS73" s="89"/>
      <c r="JUT73" s="89"/>
      <c r="JUU73" s="89"/>
      <c r="JUV73" s="89"/>
      <c r="JUW73" s="89"/>
      <c r="JUX73" s="89"/>
      <c r="JUY73" s="89"/>
      <c r="JUZ73" s="89"/>
      <c r="JVA73" s="89"/>
      <c r="JVB73" s="89"/>
      <c r="JVC73" s="89"/>
      <c r="JVD73" s="89"/>
      <c r="JVE73" s="89"/>
      <c r="JVF73" s="89"/>
      <c r="JVG73" s="89"/>
      <c r="JVH73" s="89"/>
      <c r="JVI73" s="89"/>
      <c r="JVJ73" s="89"/>
      <c r="JVK73" s="89"/>
      <c r="JVL73" s="89"/>
      <c r="JVM73" s="89"/>
      <c r="JVN73" s="89"/>
      <c r="JVO73" s="89"/>
      <c r="JVP73" s="89"/>
      <c r="JVQ73" s="89"/>
      <c r="JVR73" s="89"/>
      <c r="JVS73" s="89"/>
      <c r="JVT73" s="89"/>
      <c r="JVU73" s="89"/>
      <c r="JVV73" s="89"/>
      <c r="JVW73" s="89"/>
      <c r="JVX73" s="89"/>
      <c r="JVY73" s="89"/>
      <c r="JVZ73" s="89"/>
      <c r="JWA73" s="89"/>
      <c r="JWB73" s="89"/>
      <c r="JWC73" s="89"/>
      <c r="JWD73" s="89"/>
      <c r="JWE73" s="89"/>
      <c r="JWF73" s="89"/>
      <c r="JWG73" s="89"/>
      <c r="JWH73" s="89"/>
      <c r="JWI73" s="89"/>
      <c r="JWJ73" s="89"/>
      <c r="JWK73" s="89"/>
      <c r="JWL73" s="89"/>
      <c r="JWM73" s="89"/>
      <c r="JWN73" s="89"/>
      <c r="JWO73" s="89"/>
      <c r="JWP73" s="89"/>
      <c r="JWQ73" s="89"/>
      <c r="JWR73" s="89"/>
      <c r="JWS73" s="89"/>
      <c r="JWT73" s="89"/>
      <c r="JWU73" s="89"/>
      <c r="JWV73" s="89"/>
      <c r="JWW73" s="89"/>
      <c r="JWX73" s="89"/>
      <c r="JWY73" s="89"/>
      <c r="JWZ73" s="89"/>
      <c r="JXA73" s="89"/>
      <c r="JXB73" s="89"/>
      <c r="JXC73" s="89"/>
      <c r="JXD73" s="89"/>
      <c r="JXE73" s="89"/>
      <c r="JXF73" s="89"/>
      <c r="JXG73" s="89"/>
      <c r="JXH73" s="89"/>
      <c r="JXI73" s="89"/>
      <c r="JXJ73" s="89"/>
      <c r="JXK73" s="89"/>
      <c r="JXL73" s="89"/>
      <c r="JXM73" s="89"/>
      <c r="JXN73" s="89"/>
      <c r="JXO73" s="89"/>
      <c r="JXP73" s="89"/>
      <c r="JXQ73" s="89"/>
      <c r="JXR73" s="89"/>
      <c r="JXS73" s="89"/>
      <c r="JXT73" s="89"/>
      <c r="JXU73" s="89"/>
      <c r="JXV73" s="89"/>
      <c r="JXW73" s="89"/>
      <c r="JXX73" s="89"/>
      <c r="JXY73" s="89"/>
      <c r="JXZ73" s="89"/>
      <c r="JYA73" s="89"/>
      <c r="JYB73" s="89"/>
      <c r="JYC73" s="89"/>
      <c r="JYD73" s="89"/>
      <c r="JYE73" s="89"/>
      <c r="JYF73" s="89"/>
      <c r="JYG73" s="89"/>
      <c r="JYH73" s="89"/>
      <c r="JYI73" s="89"/>
      <c r="JYJ73" s="89"/>
      <c r="JYK73" s="89"/>
      <c r="JYL73" s="89"/>
      <c r="JYM73" s="89"/>
      <c r="JYN73" s="89"/>
      <c r="JYO73" s="89"/>
      <c r="JYP73" s="89"/>
      <c r="JYQ73" s="89"/>
      <c r="JYR73" s="89"/>
      <c r="JYS73" s="89"/>
      <c r="JYT73" s="89"/>
      <c r="JYU73" s="89"/>
      <c r="JYV73" s="89"/>
      <c r="JYW73" s="89"/>
      <c r="JYX73" s="89"/>
      <c r="JYY73" s="89"/>
      <c r="JYZ73" s="89"/>
      <c r="JZA73" s="89"/>
      <c r="JZB73" s="89"/>
      <c r="JZC73" s="89"/>
      <c r="JZD73" s="89"/>
      <c r="JZE73" s="89"/>
      <c r="JZF73" s="89"/>
      <c r="JZG73" s="89"/>
      <c r="JZH73" s="89"/>
      <c r="JZI73" s="89"/>
      <c r="JZJ73" s="89"/>
      <c r="JZK73" s="89"/>
      <c r="JZL73" s="89"/>
      <c r="JZM73" s="89"/>
      <c r="JZN73" s="89"/>
      <c r="JZO73" s="89"/>
      <c r="JZP73" s="89"/>
      <c r="JZQ73" s="89"/>
      <c r="JZR73" s="89"/>
      <c r="JZS73" s="89"/>
      <c r="JZT73" s="89"/>
      <c r="JZU73" s="89"/>
      <c r="JZV73" s="89"/>
      <c r="JZW73" s="89"/>
      <c r="JZX73" s="89"/>
      <c r="JZY73" s="89"/>
      <c r="JZZ73" s="89"/>
      <c r="KAA73" s="89"/>
      <c r="KAB73" s="89"/>
      <c r="KAC73" s="89"/>
      <c r="KAD73" s="89"/>
      <c r="KAE73" s="89"/>
      <c r="KAF73" s="89"/>
      <c r="KAG73" s="89"/>
      <c r="KAH73" s="89"/>
      <c r="KAI73" s="89"/>
      <c r="KAJ73" s="89"/>
      <c r="KAK73" s="89"/>
      <c r="KAL73" s="89"/>
      <c r="KAM73" s="89"/>
      <c r="KAN73" s="89"/>
      <c r="KAO73" s="89"/>
      <c r="KAP73" s="89"/>
      <c r="KAQ73" s="89"/>
      <c r="KAR73" s="89"/>
      <c r="KAS73" s="89"/>
      <c r="KAT73" s="89"/>
      <c r="KAU73" s="89"/>
      <c r="KAV73" s="89"/>
      <c r="KAW73" s="89"/>
      <c r="KAX73" s="89"/>
      <c r="KAY73" s="89"/>
      <c r="KAZ73" s="89"/>
      <c r="KBA73" s="89"/>
      <c r="KBB73" s="89"/>
      <c r="KBC73" s="89"/>
      <c r="KBD73" s="89"/>
      <c r="KBE73" s="89"/>
      <c r="KBF73" s="89"/>
      <c r="KBG73" s="89"/>
      <c r="KBH73" s="89"/>
      <c r="KBI73" s="89"/>
      <c r="KBJ73" s="89"/>
      <c r="KBK73" s="89"/>
      <c r="KBL73" s="89"/>
      <c r="KBM73" s="89"/>
      <c r="KBN73" s="89"/>
      <c r="KBO73" s="89"/>
      <c r="KBP73" s="89"/>
      <c r="KBQ73" s="89"/>
      <c r="KBR73" s="89"/>
      <c r="KBS73" s="89"/>
      <c r="KBT73" s="89"/>
      <c r="KBU73" s="89"/>
      <c r="KBV73" s="89"/>
      <c r="KBW73" s="89"/>
      <c r="KBX73" s="89"/>
      <c r="KBY73" s="89"/>
      <c r="KBZ73" s="89"/>
      <c r="KCA73" s="89"/>
      <c r="KCB73" s="89"/>
      <c r="KCC73" s="89"/>
      <c r="KCD73" s="89"/>
      <c r="KCE73" s="89"/>
      <c r="KCF73" s="89"/>
      <c r="KCG73" s="89"/>
      <c r="KCH73" s="89"/>
      <c r="KCI73" s="89"/>
      <c r="KCJ73" s="89"/>
      <c r="KCK73" s="89"/>
      <c r="KCL73" s="89"/>
      <c r="KCM73" s="89"/>
      <c r="KCN73" s="89"/>
      <c r="KCO73" s="89"/>
      <c r="KCP73" s="89"/>
      <c r="KCQ73" s="89"/>
      <c r="KCR73" s="89"/>
      <c r="KCS73" s="89"/>
      <c r="KCT73" s="89"/>
      <c r="KCU73" s="89"/>
      <c r="KCV73" s="89"/>
      <c r="KCW73" s="89"/>
      <c r="KCX73" s="89"/>
      <c r="KCY73" s="89"/>
      <c r="KCZ73" s="89"/>
      <c r="KDA73" s="89"/>
      <c r="KDB73" s="89"/>
      <c r="KDC73" s="89"/>
      <c r="KDD73" s="89"/>
      <c r="KDE73" s="89"/>
      <c r="KDF73" s="89"/>
      <c r="KDG73" s="89"/>
      <c r="KDH73" s="89"/>
      <c r="KDI73" s="89"/>
      <c r="KDJ73" s="89"/>
      <c r="KDK73" s="89"/>
      <c r="KDL73" s="89"/>
      <c r="KDM73" s="89"/>
      <c r="KDN73" s="89"/>
      <c r="KDO73" s="89"/>
      <c r="KDP73" s="89"/>
      <c r="KDQ73" s="89"/>
      <c r="KDR73" s="89"/>
      <c r="KDS73" s="89"/>
      <c r="KDT73" s="89"/>
      <c r="KDU73" s="89"/>
      <c r="KDV73" s="89"/>
      <c r="KDW73" s="89"/>
      <c r="KDX73" s="89"/>
      <c r="KDY73" s="89"/>
      <c r="KDZ73" s="89"/>
      <c r="KEA73" s="89"/>
      <c r="KEB73" s="89"/>
      <c r="KEC73" s="89"/>
      <c r="KED73" s="89"/>
      <c r="KEE73" s="89"/>
      <c r="KEF73" s="89"/>
      <c r="KEG73" s="89"/>
      <c r="KEH73" s="89"/>
      <c r="KEI73" s="89"/>
      <c r="KEJ73" s="89"/>
      <c r="KEK73" s="89"/>
      <c r="KEL73" s="89"/>
      <c r="KEM73" s="89"/>
      <c r="KEN73" s="89"/>
      <c r="KEO73" s="89"/>
      <c r="KEP73" s="89"/>
      <c r="KEQ73" s="89"/>
      <c r="KER73" s="89"/>
      <c r="KES73" s="89"/>
      <c r="KET73" s="89"/>
      <c r="KEU73" s="89"/>
      <c r="KEV73" s="89"/>
      <c r="KEW73" s="89"/>
      <c r="KEX73" s="89"/>
      <c r="KEY73" s="89"/>
      <c r="KEZ73" s="89"/>
      <c r="KFA73" s="89"/>
      <c r="KFB73" s="89"/>
      <c r="KFC73" s="89"/>
      <c r="KFD73" s="89"/>
      <c r="KFE73" s="89"/>
      <c r="KFF73" s="89"/>
      <c r="KFG73" s="89"/>
      <c r="KFH73" s="89"/>
      <c r="KFI73" s="89"/>
      <c r="KFJ73" s="89"/>
      <c r="KFK73" s="89"/>
      <c r="KFL73" s="89"/>
      <c r="KFM73" s="89"/>
      <c r="KFN73" s="89"/>
      <c r="KFO73" s="89"/>
      <c r="KFP73" s="89"/>
      <c r="KFQ73" s="89"/>
      <c r="KFR73" s="89"/>
      <c r="KFS73" s="89"/>
      <c r="KFT73" s="89"/>
      <c r="KFU73" s="89"/>
      <c r="KFV73" s="89"/>
      <c r="KFW73" s="89"/>
      <c r="KFX73" s="89"/>
      <c r="KFY73" s="89"/>
      <c r="KFZ73" s="89"/>
      <c r="KGA73" s="89"/>
      <c r="KGB73" s="89"/>
      <c r="KGC73" s="89"/>
      <c r="KGD73" s="89"/>
      <c r="KGE73" s="89"/>
      <c r="KGF73" s="89"/>
      <c r="KGG73" s="89"/>
      <c r="KGH73" s="89"/>
      <c r="KGI73" s="89"/>
      <c r="KGJ73" s="89"/>
      <c r="KGK73" s="89"/>
      <c r="KGL73" s="89"/>
      <c r="KGM73" s="89"/>
      <c r="KGN73" s="89"/>
      <c r="KGO73" s="89"/>
      <c r="KGP73" s="89"/>
      <c r="KGQ73" s="89"/>
      <c r="KGR73" s="89"/>
      <c r="KGS73" s="89"/>
      <c r="KGT73" s="89"/>
      <c r="KGU73" s="89"/>
      <c r="KGV73" s="89"/>
      <c r="KGW73" s="89"/>
      <c r="KGX73" s="89"/>
      <c r="KGY73" s="89"/>
      <c r="KGZ73" s="89"/>
      <c r="KHA73" s="89"/>
      <c r="KHB73" s="89"/>
      <c r="KHC73" s="89"/>
      <c r="KHD73" s="89"/>
      <c r="KHE73" s="89"/>
      <c r="KHF73" s="89"/>
      <c r="KHG73" s="89"/>
      <c r="KHH73" s="89"/>
      <c r="KHI73" s="89"/>
      <c r="KHJ73" s="89"/>
      <c r="KHK73" s="89"/>
      <c r="KHL73" s="89"/>
      <c r="KHM73" s="89"/>
      <c r="KHN73" s="89"/>
      <c r="KHO73" s="89"/>
      <c r="KHP73" s="89"/>
      <c r="KHQ73" s="89"/>
      <c r="KHR73" s="89"/>
      <c r="KHS73" s="89"/>
      <c r="KHT73" s="89"/>
      <c r="KHU73" s="89"/>
      <c r="KHV73" s="89"/>
      <c r="KHW73" s="89"/>
      <c r="KHX73" s="89"/>
      <c r="KHY73" s="89"/>
      <c r="KHZ73" s="89"/>
      <c r="KIA73" s="89"/>
      <c r="KIB73" s="89"/>
      <c r="KIC73" s="89"/>
      <c r="KID73" s="89"/>
      <c r="KIE73" s="89"/>
      <c r="KIF73" s="89"/>
      <c r="KIG73" s="89"/>
      <c r="KIH73" s="89"/>
      <c r="KII73" s="89"/>
      <c r="KIJ73" s="89"/>
      <c r="KIK73" s="89"/>
      <c r="KIL73" s="89"/>
      <c r="KIM73" s="89"/>
      <c r="KIN73" s="89"/>
      <c r="KIO73" s="89"/>
      <c r="KIP73" s="89"/>
      <c r="KIQ73" s="89"/>
      <c r="KIR73" s="89"/>
      <c r="KIS73" s="89"/>
      <c r="KIT73" s="89"/>
      <c r="KIU73" s="89"/>
      <c r="KIV73" s="89"/>
      <c r="KIW73" s="89"/>
      <c r="KIX73" s="89"/>
      <c r="KIY73" s="89"/>
      <c r="KIZ73" s="89"/>
      <c r="KJA73" s="89"/>
      <c r="KJB73" s="89"/>
      <c r="KJC73" s="89"/>
      <c r="KJD73" s="89"/>
      <c r="KJE73" s="89"/>
      <c r="KJF73" s="89"/>
      <c r="KJG73" s="89"/>
      <c r="KJH73" s="89"/>
      <c r="KJI73" s="89"/>
      <c r="KJJ73" s="89"/>
      <c r="KJK73" s="89"/>
      <c r="KJL73" s="89"/>
      <c r="KJM73" s="89"/>
      <c r="KJN73" s="89"/>
      <c r="KJO73" s="89"/>
      <c r="KJP73" s="89"/>
      <c r="KJQ73" s="89"/>
      <c r="KJR73" s="89"/>
      <c r="KJS73" s="89"/>
      <c r="KJT73" s="89"/>
      <c r="KJU73" s="89"/>
      <c r="KJV73" s="89"/>
      <c r="KJW73" s="89"/>
      <c r="KJX73" s="89"/>
      <c r="KJY73" s="89"/>
      <c r="KJZ73" s="89"/>
      <c r="KKA73" s="89"/>
      <c r="KKB73" s="89"/>
      <c r="KKC73" s="89"/>
      <c r="KKD73" s="89"/>
      <c r="KKE73" s="89"/>
      <c r="KKF73" s="89"/>
      <c r="KKG73" s="89"/>
      <c r="KKH73" s="89"/>
      <c r="KKI73" s="89"/>
      <c r="KKJ73" s="89"/>
      <c r="KKK73" s="89"/>
      <c r="KKL73" s="89"/>
      <c r="KKM73" s="89"/>
      <c r="KKN73" s="89"/>
      <c r="KKO73" s="89"/>
      <c r="KKP73" s="89"/>
      <c r="KKQ73" s="89"/>
      <c r="KKR73" s="89"/>
      <c r="KKS73" s="89"/>
      <c r="KKT73" s="89"/>
      <c r="KKU73" s="89"/>
      <c r="KKV73" s="89"/>
      <c r="KKW73" s="89"/>
      <c r="KKX73" s="89"/>
      <c r="KKY73" s="89"/>
      <c r="KKZ73" s="89"/>
      <c r="KLA73" s="89"/>
      <c r="KLB73" s="89"/>
      <c r="KLC73" s="89"/>
      <c r="KLD73" s="89"/>
      <c r="KLE73" s="89"/>
      <c r="KLF73" s="89"/>
      <c r="KLG73" s="89"/>
      <c r="KLH73" s="89"/>
      <c r="KLI73" s="89"/>
      <c r="KLJ73" s="89"/>
      <c r="KLK73" s="89"/>
      <c r="KLL73" s="89"/>
      <c r="KLM73" s="89"/>
      <c r="KLN73" s="89"/>
      <c r="KLO73" s="89"/>
      <c r="KLP73" s="89"/>
      <c r="KLQ73" s="89"/>
      <c r="KLR73" s="89"/>
      <c r="KLS73" s="89"/>
      <c r="KLT73" s="89"/>
      <c r="KLU73" s="89"/>
      <c r="KLV73" s="89"/>
      <c r="KLW73" s="89"/>
      <c r="KLX73" s="89"/>
      <c r="KLY73" s="89"/>
      <c r="KLZ73" s="89"/>
      <c r="KMA73" s="89"/>
      <c r="KMB73" s="89"/>
      <c r="KMC73" s="89"/>
      <c r="KMD73" s="89"/>
      <c r="KME73" s="89"/>
      <c r="KMF73" s="89"/>
      <c r="KMG73" s="89"/>
      <c r="KMH73" s="89"/>
      <c r="KMI73" s="89"/>
      <c r="KMJ73" s="89"/>
      <c r="KMK73" s="89"/>
      <c r="KML73" s="89"/>
      <c r="KMM73" s="89"/>
      <c r="KMN73" s="89"/>
      <c r="KMO73" s="89"/>
      <c r="KMP73" s="89"/>
      <c r="KMQ73" s="89"/>
      <c r="KMR73" s="89"/>
      <c r="KMS73" s="89"/>
      <c r="KMT73" s="89"/>
      <c r="KMU73" s="89"/>
      <c r="KMV73" s="89"/>
      <c r="KMW73" s="89"/>
      <c r="KMX73" s="89"/>
      <c r="KMY73" s="89"/>
      <c r="KMZ73" s="89"/>
      <c r="KNA73" s="89"/>
      <c r="KNB73" s="89"/>
      <c r="KNC73" s="89"/>
      <c r="KND73" s="89"/>
      <c r="KNE73" s="89"/>
      <c r="KNF73" s="89"/>
      <c r="KNG73" s="89"/>
      <c r="KNH73" s="89"/>
      <c r="KNI73" s="89"/>
      <c r="KNJ73" s="89"/>
      <c r="KNK73" s="89"/>
      <c r="KNL73" s="89"/>
      <c r="KNM73" s="89"/>
      <c r="KNN73" s="89"/>
      <c r="KNO73" s="89"/>
      <c r="KNP73" s="89"/>
      <c r="KNQ73" s="89"/>
      <c r="KNR73" s="89"/>
      <c r="KNS73" s="89"/>
      <c r="KNT73" s="89"/>
      <c r="KNU73" s="89"/>
      <c r="KNV73" s="89"/>
      <c r="KNW73" s="89"/>
      <c r="KNX73" s="89"/>
      <c r="KNY73" s="89"/>
      <c r="KNZ73" s="89"/>
      <c r="KOA73" s="89"/>
      <c r="KOB73" s="89"/>
      <c r="KOC73" s="89"/>
      <c r="KOD73" s="89"/>
      <c r="KOE73" s="89"/>
      <c r="KOF73" s="89"/>
      <c r="KOG73" s="89"/>
      <c r="KOH73" s="89"/>
      <c r="KOI73" s="89"/>
      <c r="KOJ73" s="89"/>
      <c r="KOK73" s="89"/>
      <c r="KOL73" s="89"/>
      <c r="KOM73" s="89"/>
      <c r="KON73" s="89"/>
      <c r="KOO73" s="89"/>
      <c r="KOP73" s="89"/>
      <c r="KOQ73" s="89"/>
      <c r="KOR73" s="89"/>
      <c r="KOS73" s="89"/>
      <c r="KOT73" s="89"/>
      <c r="KOU73" s="89"/>
      <c r="KOV73" s="89"/>
      <c r="KOW73" s="89"/>
      <c r="KOX73" s="89"/>
      <c r="KOY73" s="89"/>
      <c r="KOZ73" s="89"/>
      <c r="KPA73" s="89"/>
      <c r="KPB73" s="89"/>
      <c r="KPC73" s="89"/>
      <c r="KPD73" s="89"/>
      <c r="KPE73" s="89"/>
      <c r="KPF73" s="89"/>
      <c r="KPG73" s="89"/>
      <c r="KPH73" s="89"/>
      <c r="KPI73" s="89"/>
      <c r="KPJ73" s="89"/>
      <c r="KPK73" s="89"/>
      <c r="KPL73" s="89"/>
      <c r="KPM73" s="89"/>
      <c r="KPN73" s="89"/>
      <c r="KPO73" s="89"/>
      <c r="KPP73" s="89"/>
      <c r="KPQ73" s="89"/>
      <c r="KPR73" s="89"/>
      <c r="KPS73" s="89"/>
      <c r="KPT73" s="89"/>
      <c r="KPU73" s="89"/>
      <c r="KPV73" s="89"/>
      <c r="KPW73" s="89"/>
      <c r="KPX73" s="89"/>
      <c r="KPY73" s="89"/>
      <c r="KPZ73" s="89"/>
      <c r="KQA73" s="89"/>
      <c r="KQB73" s="89"/>
      <c r="KQC73" s="89"/>
      <c r="KQD73" s="89"/>
      <c r="KQE73" s="89"/>
      <c r="KQF73" s="89"/>
      <c r="KQG73" s="89"/>
      <c r="KQH73" s="89"/>
      <c r="KQI73" s="89"/>
      <c r="KQJ73" s="89"/>
      <c r="KQK73" s="89"/>
      <c r="KQL73" s="89"/>
      <c r="KQM73" s="89"/>
      <c r="KQN73" s="89"/>
      <c r="KQO73" s="89"/>
      <c r="KQP73" s="89"/>
      <c r="KQQ73" s="89"/>
      <c r="KQR73" s="89"/>
      <c r="KQS73" s="89"/>
      <c r="KQT73" s="89"/>
      <c r="KQU73" s="89"/>
      <c r="KQV73" s="89"/>
      <c r="KQW73" s="89"/>
      <c r="KQX73" s="89"/>
      <c r="KQY73" s="89"/>
      <c r="KQZ73" s="89"/>
      <c r="KRA73" s="89"/>
      <c r="KRB73" s="89"/>
      <c r="KRC73" s="89"/>
      <c r="KRD73" s="89"/>
      <c r="KRE73" s="89"/>
      <c r="KRF73" s="89"/>
      <c r="KRG73" s="89"/>
      <c r="KRH73" s="89"/>
      <c r="KRI73" s="89"/>
      <c r="KRJ73" s="89"/>
      <c r="KRK73" s="89"/>
      <c r="KRL73" s="89"/>
      <c r="KRM73" s="89"/>
      <c r="KRN73" s="89"/>
      <c r="KRO73" s="89"/>
      <c r="KRP73" s="89"/>
      <c r="KRQ73" s="89"/>
      <c r="KRR73" s="89"/>
      <c r="KRS73" s="89"/>
      <c r="KRT73" s="89"/>
      <c r="KRU73" s="89"/>
      <c r="KRV73" s="89"/>
      <c r="KRW73" s="89"/>
      <c r="KRX73" s="89"/>
      <c r="KRY73" s="89"/>
      <c r="KRZ73" s="89"/>
      <c r="KSA73" s="89"/>
      <c r="KSB73" s="89"/>
      <c r="KSC73" s="89"/>
      <c r="KSD73" s="89"/>
      <c r="KSE73" s="89"/>
      <c r="KSF73" s="89"/>
      <c r="KSG73" s="89"/>
      <c r="KSH73" s="89"/>
      <c r="KSI73" s="89"/>
      <c r="KSJ73" s="89"/>
      <c r="KSK73" s="89"/>
      <c r="KSL73" s="89"/>
      <c r="KSM73" s="89"/>
      <c r="KSN73" s="89"/>
      <c r="KSO73" s="89"/>
      <c r="KSP73" s="89"/>
      <c r="KSQ73" s="89"/>
      <c r="KSR73" s="89"/>
      <c r="KSS73" s="89"/>
      <c r="KST73" s="89"/>
      <c r="KSU73" s="89"/>
      <c r="KSV73" s="89"/>
      <c r="KSW73" s="89"/>
      <c r="KSX73" s="89"/>
      <c r="KSY73" s="89"/>
      <c r="KSZ73" s="89"/>
      <c r="KTA73" s="89"/>
      <c r="KTB73" s="89"/>
      <c r="KTC73" s="89"/>
      <c r="KTD73" s="89"/>
      <c r="KTE73" s="89"/>
      <c r="KTF73" s="89"/>
      <c r="KTG73" s="89"/>
      <c r="KTH73" s="89"/>
      <c r="KTI73" s="89"/>
      <c r="KTJ73" s="89"/>
      <c r="KTK73" s="89"/>
      <c r="KTL73" s="89"/>
      <c r="KTM73" s="89"/>
      <c r="KTN73" s="89"/>
      <c r="KTO73" s="89"/>
      <c r="KTP73" s="89"/>
      <c r="KTQ73" s="89"/>
      <c r="KTR73" s="89"/>
      <c r="KTS73" s="89"/>
      <c r="KTT73" s="89"/>
      <c r="KTU73" s="89"/>
      <c r="KTV73" s="89"/>
      <c r="KTW73" s="89"/>
      <c r="KTX73" s="89"/>
      <c r="KTY73" s="89"/>
      <c r="KTZ73" s="89"/>
      <c r="KUA73" s="89"/>
      <c r="KUB73" s="89"/>
      <c r="KUC73" s="89"/>
      <c r="KUD73" s="89"/>
      <c r="KUE73" s="89"/>
      <c r="KUF73" s="89"/>
      <c r="KUG73" s="89"/>
      <c r="KUH73" s="89"/>
      <c r="KUI73" s="89"/>
      <c r="KUJ73" s="89"/>
      <c r="KUK73" s="89"/>
      <c r="KUL73" s="89"/>
      <c r="KUM73" s="89"/>
      <c r="KUN73" s="89"/>
      <c r="KUO73" s="89"/>
      <c r="KUP73" s="89"/>
      <c r="KUQ73" s="89"/>
      <c r="KUR73" s="89"/>
      <c r="KUS73" s="89"/>
      <c r="KUT73" s="89"/>
      <c r="KUU73" s="89"/>
      <c r="KUV73" s="89"/>
      <c r="KUW73" s="89"/>
      <c r="KUX73" s="89"/>
      <c r="KUY73" s="89"/>
      <c r="KUZ73" s="89"/>
      <c r="KVA73" s="89"/>
      <c r="KVB73" s="89"/>
      <c r="KVC73" s="89"/>
      <c r="KVD73" s="89"/>
      <c r="KVE73" s="89"/>
      <c r="KVF73" s="89"/>
      <c r="KVG73" s="89"/>
      <c r="KVH73" s="89"/>
      <c r="KVI73" s="89"/>
      <c r="KVJ73" s="89"/>
      <c r="KVK73" s="89"/>
      <c r="KVL73" s="89"/>
      <c r="KVM73" s="89"/>
      <c r="KVN73" s="89"/>
      <c r="KVO73" s="89"/>
      <c r="KVP73" s="89"/>
      <c r="KVQ73" s="89"/>
      <c r="KVR73" s="89"/>
      <c r="KVS73" s="89"/>
      <c r="KVT73" s="89"/>
      <c r="KVU73" s="89"/>
      <c r="KVV73" s="89"/>
      <c r="KVW73" s="89"/>
      <c r="KVX73" s="89"/>
      <c r="KVY73" s="89"/>
      <c r="KVZ73" s="89"/>
      <c r="KWA73" s="89"/>
      <c r="KWB73" s="89"/>
      <c r="KWC73" s="89"/>
      <c r="KWD73" s="89"/>
      <c r="KWE73" s="89"/>
      <c r="KWF73" s="89"/>
      <c r="KWG73" s="89"/>
      <c r="KWH73" s="89"/>
      <c r="KWI73" s="89"/>
      <c r="KWJ73" s="89"/>
      <c r="KWK73" s="89"/>
      <c r="KWL73" s="89"/>
      <c r="KWM73" s="89"/>
      <c r="KWN73" s="89"/>
      <c r="KWO73" s="89"/>
      <c r="KWP73" s="89"/>
      <c r="KWQ73" s="89"/>
      <c r="KWR73" s="89"/>
      <c r="KWS73" s="89"/>
      <c r="KWT73" s="89"/>
      <c r="KWU73" s="89"/>
      <c r="KWV73" s="89"/>
      <c r="KWW73" s="89"/>
      <c r="KWX73" s="89"/>
      <c r="KWY73" s="89"/>
      <c r="KWZ73" s="89"/>
      <c r="KXA73" s="89"/>
      <c r="KXB73" s="89"/>
      <c r="KXC73" s="89"/>
      <c r="KXD73" s="89"/>
      <c r="KXE73" s="89"/>
      <c r="KXF73" s="89"/>
      <c r="KXG73" s="89"/>
      <c r="KXH73" s="89"/>
      <c r="KXI73" s="89"/>
      <c r="KXJ73" s="89"/>
      <c r="KXK73" s="89"/>
      <c r="KXL73" s="89"/>
      <c r="KXM73" s="89"/>
      <c r="KXN73" s="89"/>
      <c r="KXO73" s="89"/>
      <c r="KXP73" s="89"/>
      <c r="KXQ73" s="89"/>
      <c r="KXR73" s="89"/>
      <c r="KXS73" s="89"/>
      <c r="KXT73" s="89"/>
      <c r="KXU73" s="89"/>
      <c r="KXV73" s="89"/>
      <c r="KXW73" s="89"/>
      <c r="KXX73" s="89"/>
      <c r="KXY73" s="89"/>
      <c r="KXZ73" s="89"/>
      <c r="KYA73" s="89"/>
      <c r="KYB73" s="89"/>
      <c r="KYC73" s="89"/>
      <c r="KYD73" s="89"/>
      <c r="KYE73" s="89"/>
      <c r="KYF73" s="89"/>
      <c r="KYG73" s="89"/>
      <c r="KYH73" s="89"/>
      <c r="KYI73" s="89"/>
      <c r="KYJ73" s="89"/>
      <c r="KYK73" s="89"/>
      <c r="KYL73" s="89"/>
      <c r="KYM73" s="89"/>
      <c r="KYN73" s="89"/>
      <c r="KYO73" s="89"/>
      <c r="KYP73" s="89"/>
      <c r="KYQ73" s="89"/>
      <c r="KYR73" s="89"/>
      <c r="KYS73" s="89"/>
      <c r="KYT73" s="89"/>
      <c r="KYU73" s="89"/>
      <c r="KYV73" s="89"/>
      <c r="KYW73" s="89"/>
      <c r="KYX73" s="89"/>
      <c r="KYY73" s="89"/>
      <c r="KYZ73" s="89"/>
      <c r="KZA73" s="89"/>
      <c r="KZB73" s="89"/>
      <c r="KZC73" s="89"/>
      <c r="KZD73" s="89"/>
      <c r="KZE73" s="89"/>
      <c r="KZF73" s="89"/>
      <c r="KZG73" s="89"/>
      <c r="KZH73" s="89"/>
      <c r="KZI73" s="89"/>
      <c r="KZJ73" s="89"/>
      <c r="KZK73" s="89"/>
      <c r="KZL73" s="89"/>
      <c r="KZM73" s="89"/>
      <c r="KZN73" s="89"/>
      <c r="KZO73" s="89"/>
      <c r="KZP73" s="89"/>
      <c r="KZQ73" s="89"/>
      <c r="KZR73" s="89"/>
      <c r="KZS73" s="89"/>
      <c r="KZT73" s="89"/>
      <c r="KZU73" s="89"/>
      <c r="KZV73" s="89"/>
      <c r="KZW73" s="89"/>
      <c r="KZX73" s="89"/>
      <c r="KZY73" s="89"/>
      <c r="KZZ73" s="89"/>
      <c r="LAA73" s="89"/>
      <c r="LAB73" s="89"/>
      <c r="LAC73" s="89"/>
      <c r="LAD73" s="89"/>
      <c r="LAE73" s="89"/>
      <c r="LAF73" s="89"/>
      <c r="LAG73" s="89"/>
      <c r="LAH73" s="89"/>
      <c r="LAI73" s="89"/>
      <c r="LAJ73" s="89"/>
      <c r="LAK73" s="89"/>
      <c r="LAL73" s="89"/>
      <c r="LAM73" s="89"/>
      <c r="LAN73" s="89"/>
      <c r="LAO73" s="89"/>
      <c r="LAP73" s="89"/>
      <c r="LAQ73" s="89"/>
      <c r="LAR73" s="89"/>
      <c r="LAS73" s="89"/>
      <c r="LAT73" s="89"/>
      <c r="LAU73" s="89"/>
      <c r="LAV73" s="89"/>
      <c r="LAW73" s="89"/>
      <c r="LAX73" s="89"/>
      <c r="LAY73" s="89"/>
      <c r="LAZ73" s="89"/>
      <c r="LBA73" s="89"/>
      <c r="LBB73" s="89"/>
      <c r="LBC73" s="89"/>
      <c r="LBD73" s="89"/>
      <c r="LBE73" s="89"/>
      <c r="LBF73" s="89"/>
      <c r="LBG73" s="89"/>
      <c r="LBH73" s="89"/>
      <c r="LBI73" s="89"/>
      <c r="LBJ73" s="89"/>
      <c r="LBK73" s="89"/>
      <c r="LBL73" s="89"/>
      <c r="LBM73" s="89"/>
      <c r="LBN73" s="89"/>
      <c r="LBO73" s="89"/>
      <c r="LBP73" s="89"/>
      <c r="LBQ73" s="89"/>
      <c r="LBR73" s="89"/>
      <c r="LBS73" s="89"/>
      <c r="LBT73" s="89"/>
      <c r="LBU73" s="89"/>
      <c r="LBV73" s="89"/>
      <c r="LBW73" s="89"/>
      <c r="LBX73" s="89"/>
      <c r="LBY73" s="89"/>
      <c r="LBZ73" s="89"/>
      <c r="LCA73" s="89"/>
      <c r="LCB73" s="89"/>
      <c r="LCC73" s="89"/>
      <c r="LCD73" s="89"/>
      <c r="LCE73" s="89"/>
      <c r="LCF73" s="89"/>
      <c r="LCG73" s="89"/>
      <c r="LCH73" s="89"/>
      <c r="LCI73" s="89"/>
      <c r="LCJ73" s="89"/>
      <c r="LCK73" s="89"/>
      <c r="LCL73" s="89"/>
      <c r="LCM73" s="89"/>
      <c r="LCN73" s="89"/>
      <c r="LCO73" s="89"/>
      <c r="LCP73" s="89"/>
      <c r="LCQ73" s="89"/>
      <c r="LCR73" s="89"/>
      <c r="LCS73" s="89"/>
      <c r="LCT73" s="89"/>
      <c r="LCU73" s="89"/>
      <c r="LCV73" s="89"/>
      <c r="LCW73" s="89"/>
      <c r="LCX73" s="89"/>
      <c r="LCY73" s="89"/>
      <c r="LCZ73" s="89"/>
      <c r="LDA73" s="89"/>
      <c r="LDB73" s="89"/>
      <c r="LDC73" s="89"/>
      <c r="LDD73" s="89"/>
      <c r="LDE73" s="89"/>
      <c r="LDF73" s="89"/>
      <c r="LDG73" s="89"/>
      <c r="LDH73" s="89"/>
      <c r="LDI73" s="89"/>
      <c r="LDJ73" s="89"/>
      <c r="LDK73" s="89"/>
      <c r="LDL73" s="89"/>
      <c r="LDM73" s="89"/>
      <c r="LDN73" s="89"/>
      <c r="LDO73" s="89"/>
      <c r="LDP73" s="89"/>
      <c r="LDQ73" s="89"/>
      <c r="LDR73" s="89"/>
      <c r="LDS73" s="89"/>
      <c r="LDT73" s="89"/>
      <c r="LDU73" s="89"/>
      <c r="LDV73" s="89"/>
      <c r="LDW73" s="89"/>
      <c r="LDX73" s="89"/>
      <c r="LDY73" s="89"/>
      <c r="LDZ73" s="89"/>
      <c r="LEA73" s="89"/>
      <c r="LEB73" s="89"/>
      <c r="LEC73" s="89"/>
      <c r="LED73" s="89"/>
      <c r="LEE73" s="89"/>
      <c r="LEF73" s="89"/>
      <c r="LEG73" s="89"/>
      <c r="LEH73" s="89"/>
      <c r="LEI73" s="89"/>
      <c r="LEJ73" s="89"/>
      <c r="LEK73" s="89"/>
      <c r="LEL73" s="89"/>
      <c r="LEM73" s="89"/>
      <c r="LEN73" s="89"/>
      <c r="LEO73" s="89"/>
      <c r="LEP73" s="89"/>
      <c r="LEQ73" s="89"/>
      <c r="LER73" s="89"/>
      <c r="LES73" s="89"/>
      <c r="LET73" s="89"/>
      <c r="LEU73" s="89"/>
      <c r="LEV73" s="89"/>
      <c r="LEW73" s="89"/>
      <c r="LEX73" s="89"/>
      <c r="LEY73" s="89"/>
      <c r="LEZ73" s="89"/>
      <c r="LFA73" s="89"/>
      <c r="LFB73" s="89"/>
      <c r="LFC73" s="89"/>
      <c r="LFD73" s="89"/>
      <c r="LFE73" s="89"/>
      <c r="LFF73" s="89"/>
      <c r="LFG73" s="89"/>
      <c r="LFH73" s="89"/>
      <c r="LFI73" s="89"/>
      <c r="LFJ73" s="89"/>
      <c r="LFK73" s="89"/>
      <c r="LFL73" s="89"/>
      <c r="LFM73" s="89"/>
      <c r="LFN73" s="89"/>
      <c r="LFO73" s="89"/>
      <c r="LFP73" s="89"/>
      <c r="LFQ73" s="89"/>
      <c r="LFR73" s="89"/>
      <c r="LFS73" s="89"/>
      <c r="LFT73" s="89"/>
      <c r="LFU73" s="89"/>
      <c r="LFV73" s="89"/>
      <c r="LFW73" s="89"/>
      <c r="LFX73" s="89"/>
      <c r="LFY73" s="89"/>
      <c r="LFZ73" s="89"/>
      <c r="LGA73" s="89"/>
      <c r="LGB73" s="89"/>
      <c r="LGC73" s="89"/>
      <c r="LGD73" s="89"/>
      <c r="LGE73" s="89"/>
      <c r="LGF73" s="89"/>
      <c r="LGG73" s="89"/>
      <c r="LGH73" s="89"/>
      <c r="LGI73" s="89"/>
      <c r="LGJ73" s="89"/>
      <c r="LGK73" s="89"/>
      <c r="LGL73" s="89"/>
      <c r="LGM73" s="89"/>
      <c r="LGN73" s="89"/>
      <c r="LGO73" s="89"/>
      <c r="LGP73" s="89"/>
      <c r="LGQ73" s="89"/>
      <c r="LGR73" s="89"/>
      <c r="LGS73" s="89"/>
      <c r="LGT73" s="89"/>
      <c r="LGU73" s="89"/>
      <c r="LGV73" s="89"/>
      <c r="LGW73" s="89"/>
      <c r="LGX73" s="89"/>
      <c r="LGY73" s="89"/>
      <c r="LGZ73" s="89"/>
      <c r="LHA73" s="89"/>
      <c r="LHB73" s="89"/>
      <c r="LHC73" s="89"/>
      <c r="LHD73" s="89"/>
      <c r="LHE73" s="89"/>
      <c r="LHF73" s="89"/>
      <c r="LHG73" s="89"/>
      <c r="LHH73" s="89"/>
      <c r="LHI73" s="89"/>
      <c r="LHJ73" s="89"/>
      <c r="LHK73" s="89"/>
      <c r="LHL73" s="89"/>
      <c r="LHM73" s="89"/>
      <c r="LHN73" s="89"/>
      <c r="LHO73" s="89"/>
      <c r="LHP73" s="89"/>
      <c r="LHQ73" s="89"/>
      <c r="LHR73" s="89"/>
      <c r="LHS73" s="89"/>
      <c r="LHT73" s="89"/>
      <c r="LHU73" s="89"/>
      <c r="LHV73" s="89"/>
      <c r="LHW73" s="89"/>
      <c r="LHX73" s="89"/>
      <c r="LHY73" s="89"/>
      <c r="LHZ73" s="89"/>
      <c r="LIA73" s="89"/>
      <c r="LIB73" s="89"/>
      <c r="LIC73" s="89"/>
      <c r="LID73" s="89"/>
      <c r="LIE73" s="89"/>
      <c r="LIF73" s="89"/>
      <c r="LIG73" s="89"/>
      <c r="LIH73" s="89"/>
      <c r="LII73" s="89"/>
      <c r="LIJ73" s="89"/>
      <c r="LIK73" s="89"/>
      <c r="LIL73" s="89"/>
      <c r="LIM73" s="89"/>
      <c r="LIN73" s="89"/>
      <c r="LIO73" s="89"/>
      <c r="LIP73" s="89"/>
      <c r="LIQ73" s="89"/>
      <c r="LIR73" s="89"/>
      <c r="LIS73" s="89"/>
      <c r="LIT73" s="89"/>
      <c r="LIU73" s="89"/>
      <c r="LIV73" s="89"/>
      <c r="LIW73" s="89"/>
      <c r="LIX73" s="89"/>
      <c r="LIY73" s="89"/>
      <c r="LIZ73" s="89"/>
      <c r="LJA73" s="89"/>
      <c r="LJB73" s="89"/>
      <c r="LJC73" s="89"/>
      <c r="LJD73" s="89"/>
      <c r="LJE73" s="89"/>
      <c r="LJF73" s="89"/>
      <c r="LJG73" s="89"/>
      <c r="LJH73" s="89"/>
      <c r="LJI73" s="89"/>
      <c r="LJJ73" s="89"/>
      <c r="LJK73" s="89"/>
      <c r="LJL73" s="89"/>
      <c r="LJM73" s="89"/>
      <c r="LJN73" s="89"/>
      <c r="LJO73" s="89"/>
      <c r="LJP73" s="89"/>
      <c r="LJQ73" s="89"/>
      <c r="LJR73" s="89"/>
      <c r="LJS73" s="89"/>
      <c r="LJT73" s="89"/>
      <c r="LJU73" s="89"/>
      <c r="LJV73" s="89"/>
      <c r="LJW73" s="89"/>
      <c r="LJX73" s="89"/>
      <c r="LJY73" s="89"/>
      <c r="LJZ73" s="89"/>
      <c r="LKA73" s="89"/>
      <c r="LKB73" s="89"/>
      <c r="LKC73" s="89"/>
      <c r="LKD73" s="89"/>
      <c r="LKE73" s="89"/>
      <c r="LKF73" s="89"/>
      <c r="LKG73" s="89"/>
      <c r="LKH73" s="89"/>
      <c r="LKI73" s="89"/>
      <c r="LKJ73" s="89"/>
      <c r="LKK73" s="89"/>
      <c r="LKL73" s="89"/>
      <c r="LKM73" s="89"/>
      <c r="LKN73" s="89"/>
      <c r="LKO73" s="89"/>
      <c r="LKP73" s="89"/>
      <c r="LKQ73" s="89"/>
      <c r="LKR73" s="89"/>
      <c r="LKS73" s="89"/>
      <c r="LKT73" s="89"/>
      <c r="LKU73" s="89"/>
      <c r="LKV73" s="89"/>
      <c r="LKW73" s="89"/>
      <c r="LKX73" s="89"/>
      <c r="LKY73" s="89"/>
      <c r="LKZ73" s="89"/>
      <c r="LLA73" s="89"/>
      <c r="LLB73" s="89"/>
      <c r="LLC73" s="89"/>
      <c r="LLD73" s="89"/>
      <c r="LLE73" s="89"/>
      <c r="LLF73" s="89"/>
      <c r="LLG73" s="89"/>
      <c r="LLH73" s="89"/>
      <c r="LLI73" s="89"/>
      <c r="LLJ73" s="89"/>
      <c r="LLK73" s="89"/>
      <c r="LLL73" s="89"/>
      <c r="LLM73" s="89"/>
      <c r="LLN73" s="89"/>
      <c r="LLO73" s="89"/>
      <c r="LLP73" s="89"/>
      <c r="LLQ73" s="89"/>
      <c r="LLR73" s="89"/>
      <c r="LLS73" s="89"/>
      <c r="LLT73" s="89"/>
      <c r="LLU73" s="89"/>
      <c r="LLV73" s="89"/>
      <c r="LLW73" s="89"/>
      <c r="LLX73" s="89"/>
      <c r="LLY73" s="89"/>
      <c r="LLZ73" s="89"/>
      <c r="LMA73" s="89"/>
      <c r="LMB73" s="89"/>
      <c r="LMC73" s="89"/>
      <c r="LMD73" s="89"/>
      <c r="LME73" s="89"/>
      <c r="LMF73" s="89"/>
      <c r="LMG73" s="89"/>
      <c r="LMH73" s="89"/>
      <c r="LMI73" s="89"/>
      <c r="LMJ73" s="89"/>
      <c r="LMK73" s="89"/>
      <c r="LML73" s="89"/>
      <c r="LMM73" s="89"/>
      <c r="LMN73" s="89"/>
      <c r="LMO73" s="89"/>
      <c r="LMP73" s="89"/>
      <c r="LMQ73" s="89"/>
      <c r="LMR73" s="89"/>
      <c r="LMS73" s="89"/>
      <c r="LMT73" s="89"/>
      <c r="LMU73" s="89"/>
      <c r="LMV73" s="89"/>
      <c r="LMW73" s="89"/>
      <c r="LMX73" s="89"/>
      <c r="LMY73" s="89"/>
      <c r="LMZ73" s="89"/>
      <c r="LNA73" s="89"/>
      <c r="LNB73" s="89"/>
      <c r="LNC73" s="89"/>
      <c r="LND73" s="89"/>
      <c r="LNE73" s="89"/>
      <c r="LNF73" s="89"/>
      <c r="LNG73" s="89"/>
      <c r="LNH73" s="89"/>
      <c r="LNI73" s="89"/>
      <c r="LNJ73" s="89"/>
      <c r="LNK73" s="89"/>
      <c r="LNL73" s="89"/>
      <c r="LNM73" s="89"/>
      <c r="LNN73" s="89"/>
      <c r="LNO73" s="89"/>
      <c r="LNP73" s="89"/>
      <c r="LNQ73" s="89"/>
      <c r="LNR73" s="89"/>
      <c r="LNS73" s="89"/>
      <c r="LNT73" s="89"/>
      <c r="LNU73" s="89"/>
      <c r="LNV73" s="89"/>
      <c r="LNW73" s="89"/>
      <c r="LNX73" s="89"/>
      <c r="LNY73" s="89"/>
      <c r="LNZ73" s="89"/>
      <c r="LOA73" s="89"/>
      <c r="LOB73" s="89"/>
      <c r="LOC73" s="89"/>
      <c r="LOD73" s="89"/>
      <c r="LOE73" s="89"/>
      <c r="LOF73" s="89"/>
      <c r="LOG73" s="89"/>
      <c r="LOH73" s="89"/>
      <c r="LOI73" s="89"/>
      <c r="LOJ73" s="89"/>
      <c r="LOK73" s="89"/>
      <c r="LOL73" s="89"/>
      <c r="LOM73" s="89"/>
      <c r="LON73" s="89"/>
      <c r="LOO73" s="89"/>
      <c r="LOP73" s="89"/>
      <c r="LOQ73" s="89"/>
      <c r="LOR73" s="89"/>
      <c r="LOS73" s="89"/>
      <c r="LOT73" s="89"/>
      <c r="LOU73" s="89"/>
      <c r="LOV73" s="89"/>
      <c r="LOW73" s="89"/>
      <c r="LOX73" s="89"/>
      <c r="LOY73" s="89"/>
      <c r="LOZ73" s="89"/>
      <c r="LPA73" s="89"/>
      <c r="LPB73" s="89"/>
      <c r="LPC73" s="89"/>
      <c r="LPD73" s="89"/>
      <c r="LPE73" s="89"/>
      <c r="LPF73" s="89"/>
      <c r="LPG73" s="89"/>
      <c r="LPH73" s="89"/>
      <c r="LPI73" s="89"/>
      <c r="LPJ73" s="89"/>
      <c r="LPK73" s="89"/>
      <c r="LPL73" s="89"/>
      <c r="LPM73" s="89"/>
      <c r="LPN73" s="89"/>
      <c r="LPO73" s="89"/>
      <c r="LPP73" s="89"/>
      <c r="LPQ73" s="89"/>
      <c r="LPR73" s="89"/>
      <c r="LPS73" s="89"/>
      <c r="LPT73" s="89"/>
      <c r="LPU73" s="89"/>
      <c r="LPV73" s="89"/>
      <c r="LPW73" s="89"/>
      <c r="LPX73" s="89"/>
      <c r="LPY73" s="89"/>
      <c r="LPZ73" s="89"/>
      <c r="LQA73" s="89"/>
      <c r="LQB73" s="89"/>
      <c r="LQC73" s="89"/>
      <c r="LQD73" s="89"/>
      <c r="LQE73" s="89"/>
      <c r="LQF73" s="89"/>
      <c r="LQG73" s="89"/>
      <c r="LQH73" s="89"/>
      <c r="LQI73" s="89"/>
      <c r="LQJ73" s="89"/>
      <c r="LQK73" s="89"/>
      <c r="LQL73" s="89"/>
      <c r="LQM73" s="89"/>
      <c r="LQN73" s="89"/>
      <c r="LQO73" s="89"/>
      <c r="LQP73" s="89"/>
      <c r="LQQ73" s="89"/>
      <c r="LQR73" s="89"/>
      <c r="LQS73" s="89"/>
      <c r="LQT73" s="89"/>
      <c r="LQU73" s="89"/>
      <c r="LQV73" s="89"/>
      <c r="LQW73" s="89"/>
      <c r="LQX73" s="89"/>
      <c r="LQY73" s="89"/>
      <c r="LQZ73" s="89"/>
      <c r="LRA73" s="89"/>
      <c r="LRB73" s="89"/>
      <c r="LRC73" s="89"/>
      <c r="LRD73" s="89"/>
      <c r="LRE73" s="89"/>
      <c r="LRF73" s="89"/>
      <c r="LRG73" s="89"/>
      <c r="LRH73" s="89"/>
      <c r="LRI73" s="89"/>
      <c r="LRJ73" s="89"/>
      <c r="LRK73" s="89"/>
      <c r="LRL73" s="89"/>
      <c r="LRM73" s="89"/>
      <c r="LRN73" s="89"/>
      <c r="LRO73" s="89"/>
      <c r="LRP73" s="89"/>
      <c r="LRQ73" s="89"/>
      <c r="LRR73" s="89"/>
      <c r="LRS73" s="89"/>
      <c r="LRT73" s="89"/>
      <c r="LRU73" s="89"/>
      <c r="LRV73" s="89"/>
      <c r="LRW73" s="89"/>
      <c r="LRX73" s="89"/>
      <c r="LRY73" s="89"/>
      <c r="LRZ73" s="89"/>
      <c r="LSA73" s="89"/>
      <c r="LSB73" s="89"/>
      <c r="LSC73" s="89"/>
      <c r="LSD73" s="89"/>
      <c r="LSE73" s="89"/>
      <c r="LSF73" s="89"/>
      <c r="LSG73" s="89"/>
      <c r="LSH73" s="89"/>
      <c r="LSI73" s="89"/>
      <c r="LSJ73" s="89"/>
      <c r="LSK73" s="89"/>
      <c r="LSL73" s="89"/>
      <c r="LSM73" s="89"/>
      <c r="LSN73" s="89"/>
      <c r="LSO73" s="89"/>
      <c r="LSP73" s="89"/>
      <c r="LSQ73" s="89"/>
      <c r="LSR73" s="89"/>
      <c r="LSS73" s="89"/>
      <c r="LST73" s="89"/>
      <c r="LSU73" s="89"/>
      <c r="LSV73" s="89"/>
      <c r="LSW73" s="89"/>
      <c r="LSX73" s="89"/>
      <c r="LSY73" s="89"/>
      <c r="LSZ73" s="89"/>
      <c r="LTA73" s="89"/>
      <c r="LTB73" s="89"/>
      <c r="LTC73" s="89"/>
      <c r="LTD73" s="89"/>
      <c r="LTE73" s="89"/>
      <c r="LTF73" s="89"/>
      <c r="LTG73" s="89"/>
      <c r="LTH73" s="89"/>
      <c r="LTI73" s="89"/>
      <c r="LTJ73" s="89"/>
      <c r="LTK73" s="89"/>
      <c r="LTL73" s="89"/>
      <c r="LTM73" s="89"/>
      <c r="LTN73" s="89"/>
      <c r="LTO73" s="89"/>
      <c r="LTP73" s="89"/>
      <c r="LTQ73" s="89"/>
      <c r="LTR73" s="89"/>
      <c r="LTS73" s="89"/>
      <c r="LTT73" s="89"/>
      <c r="LTU73" s="89"/>
      <c r="LTV73" s="89"/>
      <c r="LTW73" s="89"/>
      <c r="LTX73" s="89"/>
      <c r="LTY73" s="89"/>
      <c r="LTZ73" s="89"/>
      <c r="LUA73" s="89"/>
      <c r="LUB73" s="89"/>
      <c r="LUC73" s="89"/>
      <c r="LUD73" s="89"/>
      <c r="LUE73" s="89"/>
      <c r="LUF73" s="89"/>
      <c r="LUG73" s="89"/>
      <c r="LUH73" s="89"/>
      <c r="LUI73" s="89"/>
      <c r="LUJ73" s="89"/>
      <c r="LUK73" s="89"/>
      <c r="LUL73" s="89"/>
      <c r="LUM73" s="89"/>
      <c r="LUN73" s="89"/>
      <c r="LUO73" s="89"/>
      <c r="LUP73" s="89"/>
      <c r="LUQ73" s="89"/>
      <c r="LUR73" s="89"/>
      <c r="LUS73" s="89"/>
      <c r="LUT73" s="89"/>
      <c r="LUU73" s="89"/>
      <c r="LUV73" s="89"/>
      <c r="LUW73" s="89"/>
      <c r="LUX73" s="89"/>
      <c r="LUY73" s="89"/>
      <c r="LUZ73" s="89"/>
      <c r="LVA73" s="89"/>
      <c r="LVB73" s="89"/>
      <c r="LVC73" s="89"/>
      <c r="LVD73" s="89"/>
      <c r="LVE73" s="89"/>
      <c r="LVF73" s="89"/>
      <c r="LVG73" s="89"/>
      <c r="LVH73" s="89"/>
      <c r="LVI73" s="89"/>
      <c r="LVJ73" s="89"/>
      <c r="LVK73" s="89"/>
      <c r="LVL73" s="89"/>
      <c r="LVM73" s="89"/>
      <c r="LVN73" s="89"/>
      <c r="LVO73" s="89"/>
      <c r="LVP73" s="89"/>
      <c r="LVQ73" s="89"/>
      <c r="LVR73" s="89"/>
      <c r="LVS73" s="89"/>
      <c r="LVT73" s="89"/>
      <c r="LVU73" s="89"/>
      <c r="LVV73" s="89"/>
      <c r="LVW73" s="89"/>
      <c r="LVX73" s="89"/>
      <c r="LVY73" s="89"/>
      <c r="LVZ73" s="89"/>
      <c r="LWA73" s="89"/>
      <c r="LWB73" s="89"/>
      <c r="LWC73" s="89"/>
      <c r="LWD73" s="89"/>
      <c r="LWE73" s="89"/>
      <c r="LWF73" s="89"/>
      <c r="LWG73" s="89"/>
      <c r="LWH73" s="89"/>
      <c r="LWI73" s="89"/>
      <c r="LWJ73" s="89"/>
      <c r="LWK73" s="89"/>
      <c r="LWL73" s="89"/>
      <c r="LWM73" s="89"/>
      <c r="LWN73" s="89"/>
      <c r="LWO73" s="89"/>
      <c r="LWP73" s="89"/>
      <c r="LWQ73" s="89"/>
      <c r="LWR73" s="89"/>
      <c r="LWS73" s="89"/>
      <c r="LWT73" s="89"/>
      <c r="LWU73" s="89"/>
      <c r="LWV73" s="89"/>
      <c r="LWW73" s="89"/>
      <c r="LWX73" s="89"/>
      <c r="LWY73" s="89"/>
      <c r="LWZ73" s="89"/>
      <c r="LXA73" s="89"/>
      <c r="LXB73" s="89"/>
      <c r="LXC73" s="89"/>
      <c r="LXD73" s="89"/>
      <c r="LXE73" s="89"/>
      <c r="LXF73" s="89"/>
      <c r="LXG73" s="89"/>
      <c r="LXH73" s="89"/>
      <c r="LXI73" s="89"/>
      <c r="LXJ73" s="89"/>
      <c r="LXK73" s="89"/>
      <c r="LXL73" s="89"/>
      <c r="LXM73" s="89"/>
      <c r="LXN73" s="89"/>
      <c r="LXO73" s="89"/>
      <c r="LXP73" s="89"/>
      <c r="LXQ73" s="89"/>
      <c r="LXR73" s="89"/>
      <c r="LXS73" s="89"/>
      <c r="LXT73" s="89"/>
      <c r="LXU73" s="89"/>
      <c r="LXV73" s="89"/>
      <c r="LXW73" s="89"/>
      <c r="LXX73" s="89"/>
      <c r="LXY73" s="89"/>
      <c r="LXZ73" s="89"/>
      <c r="LYA73" s="89"/>
      <c r="LYB73" s="89"/>
      <c r="LYC73" s="89"/>
      <c r="LYD73" s="89"/>
      <c r="LYE73" s="89"/>
      <c r="LYF73" s="89"/>
      <c r="LYG73" s="89"/>
      <c r="LYH73" s="89"/>
      <c r="LYI73" s="89"/>
      <c r="LYJ73" s="89"/>
      <c r="LYK73" s="89"/>
      <c r="LYL73" s="89"/>
      <c r="LYM73" s="89"/>
      <c r="LYN73" s="89"/>
      <c r="LYO73" s="89"/>
      <c r="LYP73" s="89"/>
      <c r="LYQ73" s="89"/>
      <c r="LYR73" s="89"/>
      <c r="LYS73" s="89"/>
      <c r="LYT73" s="89"/>
      <c r="LYU73" s="89"/>
      <c r="LYV73" s="89"/>
      <c r="LYW73" s="89"/>
      <c r="LYX73" s="89"/>
      <c r="LYY73" s="89"/>
      <c r="LYZ73" s="89"/>
      <c r="LZA73" s="89"/>
      <c r="LZB73" s="89"/>
      <c r="LZC73" s="89"/>
      <c r="LZD73" s="89"/>
      <c r="LZE73" s="89"/>
      <c r="LZF73" s="89"/>
      <c r="LZG73" s="89"/>
      <c r="LZH73" s="89"/>
      <c r="LZI73" s="89"/>
      <c r="LZJ73" s="89"/>
      <c r="LZK73" s="89"/>
      <c r="LZL73" s="89"/>
      <c r="LZM73" s="89"/>
      <c r="LZN73" s="89"/>
      <c r="LZO73" s="89"/>
      <c r="LZP73" s="89"/>
      <c r="LZQ73" s="89"/>
      <c r="LZR73" s="89"/>
      <c r="LZS73" s="89"/>
      <c r="LZT73" s="89"/>
      <c r="LZU73" s="89"/>
      <c r="LZV73" s="89"/>
      <c r="LZW73" s="89"/>
      <c r="LZX73" s="89"/>
      <c r="LZY73" s="89"/>
      <c r="LZZ73" s="89"/>
      <c r="MAA73" s="89"/>
      <c r="MAB73" s="89"/>
      <c r="MAC73" s="89"/>
      <c r="MAD73" s="89"/>
      <c r="MAE73" s="89"/>
      <c r="MAF73" s="89"/>
      <c r="MAG73" s="89"/>
      <c r="MAH73" s="89"/>
      <c r="MAI73" s="89"/>
      <c r="MAJ73" s="89"/>
      <c r="MAK73" s="89"/>
      <c r="MAL73" s="89"/>
      <c r="MAM73" s="89"/>
      <c r="MAN73" s="89"/>
      <c r="MAO73" s="89"/>
      <c r="MAP73" s="89"/>
      <c r="MAQ73" s="89"/>
      <c r="MAR73" s="89"/>
      <c r="MAS73" s="89"/>
      <c r="MAT73" s="89"/>
      <c r="MAU73" s="89"/>
      <c r="MAV73" s="89"/>
      <c r="MAW73" s="89"/>
      <c r="MAX73" s="89"/>
      <c r="MAY73" s="89"/>
      <c r="MAZ73" s="89"/>
      <c r="MBA73" s="89"/>
      <c r="MBB73" s="89"/>
      <c r="MBC73" s="89"/>
      <c r="MBD73" s="89"/>
      <c r="MBE73" s="89"/>
      <c r="MBF73" s="89"/>
      <c r="MBG73" s="89"/>
      <c r="MBH73" s="89"/>
      <c r="MBI73" s="89"/>
      <c r="MBJ73" s="89"/>
      <c r="MBK73" s="89"/>
      <c r="MBL73" s="89"/>
      <c r="MBM73" s="89"/>
      <c r="MBN73" s="89"/>
      <c r="MBO73" s="89"/>
      <c r="MBP73" s="89"/>
      <c r="MBQ73" s="89"/>
      <c r="MBR73" s="89"/>
      <c r="MBS73" s="89"/>
      <c r="MBT73" s="89"/>
      <c r="MBU73" s="89"/>
      <c r="MBV73" s="89"/>
      <c r="MBW73" s="89"/>
      <c r="MBX73" s="89"/>
      <c r="MBY73" s="89"/>
      <c r="MBZ73" s="89"/>
      <c r="MCA73" s="89"/>
      <c r="MCB73" s="89"/>
      <c r="MCC73" s="89"/>
      <c r="MCD73" s="89"/>
      <c r="MCE73" s="89"/>
      <c r="MCF73" s="89"/>
      <c r="MCG73" s="89"/>
      <c r="MCH73" s="89"/>
      <c r="MCI73" s="89"/>
      <c r="MCJ73" s="89"/>
      <c r="MCK73" s="89"/>
      <c r="MCL73" s="89"/>
      <c r="MCM73" s="89"/>
      <c r="MCN73" s="89"/>
      <c r="MCO73" s="89"/>
      <c r="MCP73" s="89"/>
      <c r="MCQ73" s="89"/>
      <c r="MCR73" s="89"/>
      <c r="MCS73" s="89"/>
      <c r="MCT73" s="89"/>
      <c r="MCU73" s="89"/>
      <c r="MCV73" s="89"/>
      <c r="MCW73" s="89"/>
      <c r="MCX73" s="89"/>
      <c r="MCY73" s="89"/>
      <c r="MCZ73" s="89"/>
      <c r="MDA73" s="89"/>
      <c r="MDB73" s="89"/>
      <c r="MDC73" s="89"/>
      <c r="MDD73" s="89"/>
      <c r="MDE73" s="89"/>
      <c r="MDF73" s="89"/>
      <c r="MDG73" s="89"/>
      <c r="MDH73" s="89"/>
      <c r="MDI73" s="89"/>
      <c r="MDJ73" s="89"/>
      <c r="MDK73" s="89"/>
      <c r="MDL73" s="89"/>
      <c r="MDM73" s="89"/>
      <c r="MDN73" s="89"/>
      <c r="MDO73" s="89"/>
      <c r="MDP73" s="89"/>
      <c r="MDQ73" s="89"/>
      <c r="MDR73" s="89"/>
      <c r="MDS73" s="89"/>
      <c r="MDT73" s="89"/>
      <c r="MDU73" s="89"/>
      <c r="MDV73" s="89"/>
      <c r="MDW73" s="89"/>
      <c r="MDX73" s="89"/>
      <c r="MDY73" s="89"/>
      <c r="MDZ73" s="89"/>
      <c r="MEA73" s="89"/>
      <c r="MEB73" s="89"/>
      <c r="MEC73" s="89"/>
      <c r="MED73" s="89"/>
      <c r="MEE73" s="89"/>
      <c r="MEF73" s="89"/>
      <c r="MEG73" s="89"/>
      <c r="MEH73" s="89"/>
      <c r="MEI73" s="89"/>
      <c r="MEJ73" s="89"/>
      <c r="MEK73" s="89"/>
      <c r="MEL73" s="89"/>
      <c r="MEM73" s="89"/>
      <c r="MEN73" s="89"/>
      <c r="MEO73" s="89"/>
      <c r="MEP73" s="89"/>
      <c r="MEQ73" s="89"/>
      <c r="MER73" s="89"/>
      <c r="MES73" s="89"/>
      <c r="MET73" s="89"/>
      <c r="MEU73" s="89"/>
      <c r="MEV73" s="89"/>
      <c r="MEW73" s="89"/>
      <c r="MEX73" s="89"/>
      <c r="MEY73" s="89"/>
      <c r="MEZ73" s="89"/>
      <c r="MFA73" s="89"/>
      <c r="MFB73" s="89"/>
      <c r="MFC73" s="89"/>
      <c r="MFD73" s="89"/>
      <c r="MFE73" s="89"/>
      <c r="MFF73" s="89"/>
      <c r="MFG73" s="89"/>
      <c r="MFH73" s="89"/>
      <c r="MFI73" s="89"/>
      <c r="MFJ73" s="89"/>
      <c r="MFK73" s="89"/>
      <c r="MFL73" s="89"/>
      <c r="MFM73" s="89"/>
      <c r="MFN73" s="89"/>
      <c r="MFO73" s="89"/>
      <c r="MFP73" s="89"/>
      <c r="MFQ73" s="89"/>
      <c r="MFR73" s="89"/>
      <c r="MFS73" s="89"/>
      <c r="MFT73" s="89"/>
      <c r="MFU73" s="89"/>
      <c r="MFV73" s="89"/>
      <c r="MFW73" s="89"/>
      <c r="MFX73" s="89"/>
      <c r="MFY73" s="89"/>
      <c r="MFZ73" s="89"/>
      <c r="MGA73" s="89"/>
      <c r="MGB73" s="89"/>
      <c r="MGC73" s="89"/>
      <c r="MGD73" s="89"/>
      <c r="MGE73" s="89"/>
      <c r="MGF73" s="89"/>
      <c r="MGG73" s="89"/>
      <c r="MGH73" s="89"/>
      <c r="MGI73" s="89"/>
      <c r="MGJ73" s="89"/>
      <c r="MGK73" s="89"/>
      <c r="MGL73" s="89"/>
      <c r="MGM73" s="89"/>
      <c r="MGN73" s="89"/>
      <c r="MGO73" s="89"/>
      <c r="MGP73" s="89"/>
      <c r="MGQ73" s="89"/>
      <c r="MGR73" s="89"/>
      <c r="MGS73" s="89"/>
      <c r="MGT73" s="89"/>
      <c r="MGU73" s="89"/>
      <c r="MGV73" s="89"/>
      <c r="MGW73" s="89"/>
      <c r="MGX73" s="89"/>
      <c r="MGY73" s="89"/>
      <c r="MGZ73" s="89"/>
      <c r="MHA73" s="89"/>
      <c r="MHB73" s="89"/>
      <c r="MHC73" s="89"/>
      <c r="MHD73" s="89"/>
      <c r="MHE73" s="89"/>
      <c r="MHF73" s="89"/>
      <c r="MHG73" s="89"/>
      <c r="MHH73" s="89"/>
      <c r="MHI73" s="89"/>
      <c r="MHJ73" s="89"/>
      <c r="MHK73" s="89"/>
      <c r="MHL73" s="89"/>
      <c r="MHM73" s="89"/>
      <c r="MHN73" s="89"/>
      <c r="MHO73" s="89"/>
      <c r="MHP73" s="89"/>
      <c r="MHQ73" s="89"/>
      <c r="MHR73" s="89"/>
      <c r="MHS73" s="89"/>
      <c r="MHT73" s="89"/>
      <c r="MHU73" s="89"/>
      <c r="MHV73" s="89"/>
      <c r="MHW73" s="89"/>
      <c r="MHX73" s="89"/>
      <c r="MHY73" s="89"/>
      <c r="MHZ73" s="89"/>
      <c r="MIA73" s="89"/>
      <c r="MIB73" s="89"/>
      <c r="MIC73" s="89"/>
      <c r="MID73" s="89"/>
      <c r="MIE73" s="89"/>
      <c r="MIF73" s="89"/>
      <c r="MIG73" s="89"/>
      <c r="MIH73" s="89"/>
      <c r="MII73" s="89"/>
      <c r="MIJ73" s="89"/>
      <c r="MIK73" s="89"/>
      <c r="MIL73" s="89"/>
      <c r="MIM73" s="89"/>
      <c r="MIN73" s="89"/>
      <c r="MIO73" s="89"/>
      <c r="MIP73" s="89"/>
      <c r="MIQ73" s="89"/>
      <c r="MIR73" s="89"/>
      <c r="MIS73" s="89"/>
      <c r="MIT73" s="89"/>
      <c r="MIU73" s="89"/>
      <c r="MIV73" s="89"/>
      <c r="MIW73" s="89"/>
      <c r="MIX73" s="89"/>
      <c r="MIY73" s="89"/>
      <c r="MIZ73" s="89"/>
      <c r="MJA73" s="89"/>
      <c r="MJB73" s="89"/>
      <c r="MJC73" s="89"/>
      <c r="MJD73" s="89"/>
      <c r="MJE73" s="89"/>
      <c r="MJF73" s="89"/>
      <c r="MJG73" s="89"/>
      <c r="MJH73" s="89"/>
      <c r="MJI73" s="89"/>
      <c r="MJJ73" s="89"/>
      <c r="MJK73" s="89"/>
      <c r="MJL73" s="89"/>
      <c r="MJM73" s="89"/>
      <c r="MJN73" s="89"/>
      <c r="MJO73" s="89"/>
      <c r="MJP73" s="89"/>
      <c r="MJQ73" s="89"/>
      <c r="MJR73" s="89"/>
      <c r="MJS73" s="89"/>
      <c r="MJT73" s="89"/>
      <c r="MJU73" s="89"/>
      <c r="MJV73" s="89"/>
      <c r="MJW73" s="89"/>
      <c r="MJX73" s="89"/>
      <c r="MJY73" s="89"/>
      <c r="MJZ73" s="89"/>
      <c r="MKA73" s="89"/>
      <c r="MKB73" s="89"/>
      <c r="MKC73" s="89"/>
      <c r="MKD73" s="89"/>
      <c r="MKE73" s="89"/>
      <c r="MKF73" s="89"/>
      <c r="MKG73" s="89"/>
      <c r="MKH73" s="89"/>
      <c r="MKI73" s="89"/>
      <c r="MKJ73" s="89"/>
      <c r="MKK73" s="89"/>
      <c r="MKL73" s="89"/>
      <c r="MKM73" s="89"/>
      <c r="MKN73" s="89"/>
      <c r="MKO73" s="89"/>
      <c r="MKP73" s="89"/>
      <c r="MKQ73" s="89"/>
      <c r="MKR73" s="89"/>
      <c r="MKS73" s="89"/>
      <c r="MKT73" s="89"/>
      <c r="MKU73" s="89"/>
      <c r="MKV73" s="89"/>
      <c r="MKW73" s="89"/>
      <c r="MKX73" s="89"/>
      <c r="MKY73" s="89"/>
      <c r="MKZ73" s="89"/>
      <c r="MLA73" s="89"/>
      <c r="MLB73" s="89"/>
      <c r="MLC73" s="89"/>
      <c r="MLD73" s="89"/>
      <c r="MLE73" s="89"/>
      <c r="MLF73" s="89"/>
      <c r="MLG73" s="89"/>
      <c r="MLH73" s="89"/>
      <c r="MLI73" s="89"/>
      <c r="MLJ73" s="89"/>
      <c r="MLK73" s="89"/>
      <c r="MLL73" s="89"/>
      <c r="MLM73" s="89"/>
      <c r="MLN73" s="89"/>
      <c r="MLO73" s="89"/>
      <c r="MLP73" s="89"/>
      <c r="MLQ73" s="89"/>
      <c r="MLR73" s="89"/>
      <c r="MLS73" s="89"/>
      <c r="MLT73" s="89"/>
      <c r="MLU73" s="89"/>
      <c r="MLV73" s="89"/>
      <c r="MLW73" s="89"/>
      <c r="MLX73" s="89"/>
      <c r="MLY73" s="89"/>
      <c r="MLZ73" s="89"/>
      <c r="MMA73" s="89"/>
      <c r="MMB73" s="89"/>
      <c r="MMC73" s="89"/>
      <c r="MMD73" s="89"/>
      <c r="MME73" s="89"/>
      <c r="MMF73" s="89"/>
      <c r="MMG73" s="89"/>
      <c r="MMH73" s="89"/>
      <c r="MMI73" s="89"/>
      <c r="MMJ73" s="89"/>
      <c r="MMK73" s="89"/>
      <c r="MML73" s="89"/>
      <c r="MMM73" s="89"/>
      <c r="MMN73" s="89"/>
      <c r="MMO73" s="89"/>
      <c r="MMP73" s="89"/>
      <c r="MMQ73" s="89"/>
      <c r="MMR73" s="89"/>
      <c r="MMS73" s="89"/>
      <c r="MMT73" s="89"/>
      <c r="MMU73" s="89"/>
      <c r="MMV73" s="89"/>
      <c r="MMW73" s="89"/>
      <c r="MMX73" s="89"/>
      <c r="MMY73" s="89"/>
      <c r="MMZ73" s="89"/>
      <c r="MNA73" s="89"/>
      <c r="MNB73" s="89"/>
      <c r="MNC73" s="89"/>
      <c r="MND73" s="89"/>
      <c r="MNE73" s="89"/>
      <c r="MNF73" s="89"/>
      <c r="MNG73" s="89"/>
      <c r="MNH73" s="89"/>
      <c r="MNI73" s="89"/>
      <c r="MNJ73" s="89"/>
      <c r="MNK73" s="89"/>
      <c r="MNL73" s="89"/>
      <c r="MNM73" s="89"/>
      <c r="MNN73" s="89"/>
      <c r="MNO73" s="89"/>
      <c r="MNP73" s="89"/>
      <c r="MNQ73" s="89"/>
      <c r="MNR73" s="89"/>
      <c r="MNS73" s="89"/>
      <c r="MNT73" s="89"/>
      <c r="MNU73" s="89"/>
      <c r="MNV73" s="89"/>
      <c r="MNW73" s="89"/>
      <c r="MNX73" s="89"/>
      <c r="MNY73" s="89"/>
      <c r="MNZ73" s="89"/>
      <c r="MOA73" s="89"/>
      <c r="MOB73" s="89"/>
      <c r="MOC73" s="89"/>
      <c r="MOD73" s="89"/>
      <c r="MOE73" s="89"/>
      <c r="MOF73" s="89"/>
      <c r="MOG73" s="89"/>
      <c r="MOH73" s="89"/>
      <c r="MOI73" s="89"/>
      <c r="MOJ73" s="89"/>
      <c r="MOK73" s="89"/>
      <c r="MOL73" s="89"/>
      <c r="MOM73" s="89"/>
      <c r="MON73" s="89"/>
      <c r="MOO73" s="89"/>
      <c r="MOP73" s="89"/>
      <c r="MOQ73" s="89"/>
      <c r="MOR73" s="89"/>
      <c r="MOS73" s="89"/>
      <c r="MOT73" s="89"/>
      <c r="MOU73" s="89"/>
      <c r="MOV73" s="89"/>
      <c r="MOW73" s="89"/>
      <c r="MOX73" s="89"/>
      <c r="MOY73" s="89"/>
      <c r="MOZ73" s="89"/>
      <c r="MPA73" s="89"/>
      <c r="MPB73" s="89"/>
      <c r="MPC73" s="89"/>
      <c r="MPD73" s="89"/>
      <c r="MPE73" s="89"/>
      <c r="MPF73" s="89"/>
      <c r="MPG73" s="89"/>
      <c r="MPH73" s="89"/>
      <c r="MPI73" s="89"/>
      <c r="MPJ73" s="89"/>
      <c r="MPK73" s="89"/>
      <c r="MPL73" s="89"/>
      <c r="MPM73" s="89"/>
      <c r="MPN73" s="89"/>
      <c r="MPO73" s="89"/>
      <c r="MPP73" s="89"/>
      <c r="MPQ73" s="89"/>
      <c r="MPR73" s="89"/>
      <c r="MPS73" s="89"/>
      <c r="MPT73" s="89"/>
      <c r="MPU73" s="89"/>
      <c r="MPV73" s="89"/>
      <c r="MPW73" s="89"/>
      <c r="MPX73" s="89"/>
      <c r="MPY73" s="89"/>
      <c r="MPZ73" s="89"/>
      <c r="MQA73" s="89"/>
      <c r="MQB73" s="89"/>
      <c r="MQC73" s="89"/>
      <c r="MQD73" s="89"/>
      <c r="MQE73" s="89"/>
      <c r="MQF73" s="89"/>
      <c r="MQG73" s="89"/>
      <c r="MQH73" s="89"/>
      <c r="MQI73" s="89"/>
      <c r="MQJ73" s="89"/>
      <c r="MQK73" s="89"/>
      <c r="MQL73" s="89"/>
      <c r="MQM73" s="89"/>
      <c r="MQN73" s="89"/>
      <c r="MQO73" s="89"/>
      <c r="MQP73" s="89"/>
      <c r="MQQ73" s="89"/>
      <c r="MQR73" s="89"/>
      <c r="MQS73" s="89"/>
      <c r="MQT73" s="89"/>
      <c r="MQU73" s="89"/>
      <c r="MQV73" s="89"/>
      <c r="MQW73" s="89"/>
      <c r="MQX73" s="89"/>
      <c r="MQY73" s="89"/>
      <c r="MQZ73" s="89"/>
      <c r="MRA73" s="89"/>
      <c r="MRB73" s="89"/>
      <c r="MRC73" s="89"/>
      <c r="MRD73" s="89"/>
      <c r="MRE73" s="89"/>
      <c r="MRF73" s="89"/>
      <c r="MRG73" s="89"/>
      <c r="MRH73" s="89"/>
      <c r="MRI73" s="89"/>
      <c r="MRJ73" s="89"/>
      <c r="MRK73" s="89"/>
      <c r="MRL73" s="89"/>
      <c r="MRM73" s="89"/>
      <c r="MRN73" s="89"/>
      <c r="MRO73" s="89"/>
      <c r="MRP73" s="89"/>
      <c r="MRQ73" s="89"/>
      <c r="MRR73" s="89"/>
      <c r="MRS73" s="89"/>
      <c r="MRT73" s="89"/>
      <c r="MRU73" s="89"/>
      <c r="MRV73" s="89"/>
      <c r="MRW73" s="89"/>
      <c r="MRX73" s="89"/>
      <c r="MRY73" s="89"/>
      <c r="MRZ73" s="89"/>
      <c r="MSA73" s="89"/>
      <c r="MSB73" s="89"/>
      <c r="MSC73" s="89"/>
      <c r="MSD73" s="89"/>
      <c r="MSE73" s="89"/>
      <c r="MSF73" s="89"/>
      <c r="MSG73" s="89"/>
      <c r="MSH73" s="89"/>
      <c r="MSI73" s="89"/>
      <c r="MSJ73" s="89"/>
      <c r="MSK73" s="89"/>
      <c r="MSL73" s="89"/>
      <c r="MSM73" s="89"/>
      <c r="MSN73" s="89"/>
      <c r="MSO73" s="89"/>
      <c r="MSP73" s="89"/>
      <c r="MSQ73" s="89"/>
      <c r="MSR73" s="89"/>
      <c r="MSS73" s="89"/>
      <c r="MST73" s="89"/>
      <c r="MSU73" s="89"/>
      <c r="MSV73" s="89"/>
      <c r="MSW73" s="89"/>
      <c r="MSX73" s="89"/>
      <c r="MSY73" s="89"/>
      <c r="MSZ73" s="89"/>
      <c r="MTA73" s="89"/>
      <c r="MTB73" s="89"/>
      <c r="MTC73" s="89"/>
      <c r="MTD73" s="89"/>
      <c r="MTE73" s="89"/>
      <c r="MTF73" s="89"/>
      <c r="MTG73" s="89"/>
      <c r="MTH73" s="89"/>
      <c r="MTI73" s="89"/>
      <c r="MTJ73" s="89"/>
      <c r="MTK73" s="89"/>
      <c r="MTL73" s="89"/>
      <c r="MTM73" s="89"/>
      <c r="MTN73" s="89"/>
      <c r="MTO73" s="89"/>
      <c r="MTP73" s="89"/>
      <c r="MTQ73" s="89"/>
      <c r="MTR73" s="89"/>
      <c r="MTS73" s="89"/>
      <c r="MTT73" s="89"/>
      <c r="MTU73" s="89"/>
      <c r="MTV73" s="89"/>
      <c r="MTW73" s="89"/>
      <c r="MTX73" s="89"/>
      <c r="MTY73" s="89"/>
      <c r="MTZ73" s="89"/>
      <c r="MUA73" s="89"/>
      <c r="MUB73" s="89"/>
      <c r="MUC73" s="89"/>
      <c r="MUD73" s="89"/>
      <c r="MUE73" s="89"/>
      <c r="MUF73" s="89"/>
      <c r="MUG73" s="89"/>
      <c r="MUH73" s="89"/>
      <c r="MUI73" s="89"/>
      <c r="MUJ73" s="89"/>
      <c r="MUK73" s="89"/>
      <c r="MUL73" s="89"/>
      <c r="MUM73" s="89"/>
      <c r="MUN73" s="89"/>
      <c r="MUO73" s="89"/>
      <c r="MUP73" s="89"/>
      <c r="MUQ73" s="89"/>
      <c r="MUR73" s="89"/>
      <c r="MUS73" s="89"/>
      <c r="MUT73" s="89"/>
      <c r="MUU73" s="89"/>
      <c r="MUV73" s="89"/>
      <c r="MUW73" s="89"/>
      <c r="MUX73" s="89"/>
      <c r="MUY73" s="89"/>
      <c r="MUZ73" s="89"/>
      <c r="MVA73" s="89"/>
      <c r="MVB73" s="89"/>
      <c r="MVC73" s="89"/>
      <c r="MVD73" s="89"/>
      <c r="MVE73" s="89"/>
      <c r="MVF73" s="89"/>
      <c r="MVG73" s="89"/>
      <c r="MVH73" s="89"/>
      <c r="MVI73" s="89"/>
      <c r="MVJ73" s="89"/>
      <c r="MVK73" s="89"/>
      <c r="MVL73" s="89"/>
      <c r="MVM73" s="89"/>
      <c r="MVN73" s="89"/>
      <c r="MVO73" s="89"/>
      <c r="MVP73" s="89"/>
      <c r="MVQ73" s="89"/>
      <c r="MVR73" s="89"/>
      <c r="MVS73" s="89"/>
      <c r="MVT73" s="89"/>
      <c r="MVU73" s="89"/>
      <c r="MVV73" s="89"/>
      <c r="MVW73" s="89"/>
      <c r="MVX73" s="89"/>
      <c r="MVY73" s="89"/>
      <c r="MVZ73" s="89"/>
      <c r="MWA73" s="89"/>
      <c r="MWB73" s="89"/>
      <c r="MWC73" s="89"/>
      <c r="MWD73" s="89"/>
      <c r="MWE73" s="89"/>
      <c r="MWF73" s="89"/>
      <c r="MWG73" s="89"/>
      <c r="MWH73" s="89"/>
      <c r="MWI73" s="89"/>
      <c r="MWJ73" s="89"/>
      <c r="MWK73" s="89"/>
      <c r="MWL73" s="89"/>
      <c r="MWM73" s="89"/>
      <c r="MWN73" s="89"/>
      <c r="MWO73" s="89"/>
      <c r="MWP73" s="89"/>
      <c r="MWQ73" s="89"/>
      <c r="MWR73" s="89"/>
      <c r="MWS73" s="89"/>
      <c r="MWT73" s="89"/>
      <c r="MWU73" s="89"/>
      <c r="MWV73" s="89"/>
      <c r="MWW73" s="89"/>
      <c r="MWX73" s="89"/>
      <c r="MWY73" s="89"/>
      <c r="MWZ73" s="89"/>
      <c r="MXA73" s="89"/>
      <c r="MXB73" s="89"/>
      <c r="MXC73" s="89"/>
      <c r="MXD73" s="89"/>
      <c r="MXE73" s="89"/>
      <c r="MXF73" s="89"/>
      <c r="MXG73" s="89"/>
      <c r="MXH73" s="89"/>
      <c r="MXI73" s="89"/>
      <c r="MXJ73" s="89"/>
      <c r="MXK73" s="89"/>
      <c r="MXL73" s="89"/>
      <c r="MXM73" s="89"/>
      <c r="MXN73" s="89"/>
      <c r="MXO73" s="89"/>
      <c r="MXP73" s="89"/>
      <c r="MXQ73" s="89"/>
      <c r="MXR73" s="89"/>
      <c r="MXS73" s="89"/>
      <c r="MXT73" s="89"/>
      <c r="MXU73" s="89"/>
      <c r="MXV73" s="89"/>
      <c r="MXW73" s="89"/>
      <c r="MXX73" s="89"/>
      <c r="MXY73" s="89"/>
      <c r="MXZ73" s="89"/>
      <c r="MYA73" s="89"/>
      <c r="MYB73" s="89"/>
      <c r="MYC73" s="89"/>
      <c r="MYD73" s="89"/>
      <c r="MYE73" s="89"/>
      <c r="MYF73" s="89"/>
      <c r="MYG73" s="89"/>
      <c r="MYH73" s="89"/>
      <c r="MYI73" s="89"/>
      <c r="MYJ73" s="89"/>
      <c r="MYK73" s="89"/>
      <c r="MYL73" s="89"/>
      <c r="MYM73" s="89"/>
      <c r="MYN73" s="89"/>
      <c r="MYO73" s="89"/>
      <c r="MYP73" s="89"/>
      <c r="MYQ73" s="89"/>
      <c r="MYR73" s="89"/>
      <c r="MYS73" s="89"/>
      <c r="MYT73" s="89"/>
      <c r="MYU73" s="89"/>
      <c r="MYV73" s="89"/>
      <c r="MYW73" s="89"/>
      <c r="MYX73" s="89"/>
      <c r="MYY73" s="89"/>
      <c r="MYZ73" s="89"/>
      <c r="MZA73" s="89"/>
      <c r="MZB73" s="89"/>
      <c r="MZC73" s="89"/>
      <c r="MZD73" s="89"/>
      <c r="MZE73" s="89"/>
      <c r="MZF73" s="89"/>
      <c r="MZG73" s="89"/>
      <c r="MZH73" s="89"/>
      <c r="MZI73" s="89"/>
      <c r="MZJ73" s="89"/>
      <c r="MZK73" s="89"/>
      <c r="MZL73" s="89"/>
      <c r="MZM73" s="89"/>
      <c r="MZN73" s="89"/>
      <c r="MZO73" s="89"/>
      <c r="MZP73" s="89"/>
      <c r="MZQ73" s="89"/>
      <c r="MZR73" s="89"/>
      <c r="MZS73" s="89"/>
      <c r="MZT73" s="89"/>
      <c r="MZU73" s="89"/>
      <c r="MZV73" s="89"/>
      <c r="MZW73" s="89"/>
      <c r="MZX73" s="89"/>
      <c r="MZY73" s="89"/>
      <c r="MZZ73" s="89"/>
      <c r="NAA73" s="89"/>
      <c r="NAB73" s="89"/>
      <c r="NAC73" s="89"/>
      <c r="NAD73" s="89"/>
      <c r="NAE73" s="89"/>
      <c r="NAF73" s="89"/>
      <c r="NAG73" s="89"/>
      <c r="NAH73" s="89"/>
      <c r="NAI73" s="89"/>
      <c r="NAJ73" s="89"/>
      <c r="NAK73" s="89"/>
      <c r="NAL73" s="89"/>
      <c r="NAM73" s="89"/>
      <c r="NAN73" s="89"/>
      <c r="NAO73" s="89"/>
      <c r="NAP73" s="89"/>
      <c r="NAQ73" s="89"/>
      <c r="NAR73" s="89"/>
      <c r="NAS73" s="89"/>
      <c r="NAT73" s="89"/>
      <c r="NAU73" s="89"/>
      <c r="NAV73" s="89"/>
      <c r="NAW73" s="89"/>
      <c r="NAX73" s="89"/>
      <c r="NAY73" s="89"/>
      <c r="NAZ73" s="89"/>
      <c r="NBA73" s="89"/>
      <c r="NBB73" s="89"/>
      <c r="NBC73" s="89"/>
      <c r="NBD73" s="89"/>
      <c r="NBE73" s="89"/>
      <c r="NBF73" s="89"/>
      <c r="NBG73" s="89"/>
      <c r="NBH73" s="89"/>
      <c r="NBI73" s="89"/>
      <c r="NBJ73" s="89"/>
      <c r="NBK73" s="89"/>
      <c r="NBL73" s="89"/>
      <c r="NBM73" s="89"/>
      <c r="NBN73" s="89"/>
      <c r="NBO73" s="89"/>
      <c r="NBP73" s="89"/>
      <c r="NBQ73" s="89"/>
      <c r="NBR73" s="89"/>
      <c r="NBS73" s="89"/>
      <c r="NBT73" s="89"/>
      <c r="NBU73" s="89"/>
      <c r="NBV73" s="89"/>
      <c r="NBW73" s="89"/>
      <c r="NBX73" s="89"/>
      <c r="NBY73" s="89"/>
      <c r="NBZ73" s="89"/>
      <c r="NCA73" s="89"/>
      <c r="NCB73" s="89"/>
      <c r="NCC73" s="89"/>
      <c r="NCD73" s="89"/>
      <c r="NCE73" s="89"/>
      <c r="NCF73" s="89"/>
      <c r="NCG73" s="89"/>
      <c r="NCH73" s="89"/>
      <c r="NCI73" s="89"/>
      <c r="NCJ73" s="89"/>
      <c r="NCK73" s="89"/>
      <c r="NCL73" s="89"/>
      <c r="NCM73" s="89"/>
      <c r="NCN73" s="89"/>
      <c r="NCO73" s="89"/>
      <c r="NCP73" s="89"/>
      <c r="NCQ73" s="89"/>
      <c r="NCR73" s="89"/>
      <c r="NCS73" s="89"/>
      <c r="NCT73" s="89"/>
      <c r="NCU73" s="89"/>
      <c r="NCV73" s="89"/>
      <c r="NCW73" s="89"/>
      <c r="NCX73" s="89"/>
      <c r="NCY73" s="89"/>
      <c r="NCZ73" s="89"/>
      <c r="NDA73" s="89"/>
      <c r="NDB73" s="89"/>
      <c r="NDC73" s="89"/>
      <c r="NDD73" s="89"/>
      <c r="NDE73" s="89"/>
      <c r="NDF73" s="89"/>
      <c r="NDG73" s="89"/>
      <c r="NDH73" s="89"/>
      <c r="NDI73" s="89"/>
      <c r="NDJ73" s="89"/>
      <c r="NDK73" s="89"/>
      <c r="NDL73" s="89"/>
      <c r="NDM73" s="89"/>
      <c r="NDN73" s="89"/>
      <c r="NDO73" s="89"/>
      <c r="NDP73" s="89"/>
      <c r="NDQ73" s="89"/>
      <c r="NDR73" s="89"/>
      <c r="NDS73" s="89"/>
      <c r="NDT73" s="89"/>
      <c r="NDU73" s="89"/>
      <c r="NDV73" s="89"/>
      <c r="NDW73" s="89"/>
      <c r="NDX73" s="89"/>
      <c r="NDY73" s="89"/>
      <c r="NDZ73" s="89"/>
      <c r="NEA73" s="89"/>
      <c r="NEB73" s="89"/>
      <c r="NEC73" s="89"/>
      <c r="NED73" s="89"/>
      <c r="NEE73" s="89"/>
      <c r="NEF73" s="89"/>
      <c r="NEG73" s="89"/>
      <c r="NEH73" s="89"/>
      <c r="NEI73" s="89"/>
      <c r="NEJ73" s="89"/>
      <c r="NEK73" s="89"/>
      <c r="NEL73" s="89"/>
      <c r="NEM73" s="89"/>
      <c r="NEN73" s="89"/>
      <c r="NEO73" s="89"/>
      <c r="NEP73" s="89"/>
      <c r="NEQ73" s="89"/>
      <c r="NER73" s="89"/>
      <c r="NES73" s="89"/>
      <c r="NET73" s="89"/>
      <c r="NEU73" s="89"/>
      <c r="NEV73" s="89"/>
      <c r="NEW73" s="89"/>
      <c r="NEX73" s="89"/>
      <c r="NEY73" s="89"/>
      <c r="NEZ73" s="89"/>
      <c r="NFA73" s="89"/>
      <c r="NFB73" s="89"/>
      <c r="NFC73" s="89"/>
      <c r="NFD73" s="89"/>
      <c r="NFE73" s="89"/>
      <c r="NFF73" s="89"/>
      <c r="NFG73" s="89"/>
      <c r="NFH73" s="89"/>
      <c r="NFI73" s="89"/>
      <c r="NFJ73" s="89"/>
      <c r="NFK73" s="89"/>
      <c r="NFL73" s="89"/>
      <c r="NFM73" s="89"/>
      <c r="NFN73" s="89"/>
      <c r="NFO73" s="89"/>
      <c r="NFP73" s="89"/>
      <c r="NFQ73" s="89"/>
      <c r="NFR73" s="89"/>
      <c r="NFS73" s="89"/>
      <c r="NFT73" s="89"/>
      <c r="NFU73" s="89"/>
      <c r="NFV73" s="89"/>
      <c r="NFW73" s="89"/>
      <c r="NFX73" s="89"/>
      <c r="NFY73" s="89"/>
      <c r="NFZ73" s="89"/>
      <c r="NGA73" s="89"/>
      <c r="NGB73" s="89"/>
      <c r="NGC73" s="89"/>
      <c r="NGD73" s="89"/>
      <c r="NGE73" s="89"/>
      <c r="NGF73" s="89"/>
      <c r="NGG73" s="89"/>
      <c r="NGH73" s="89"/>
      <c r="NGI73" s="89"/>
      <c r="NGJ73" s="89"/>
      <c r="NGK73" s="89"/>
      <c r="NGL73" s="89"/>
      <c r="NGM73" s="89"/>
      <c r="NGN73" s="89"/>
      <c r="NGO73" s="89"/>
      <c r="NGP73" s="89"/>
      <c r="NGQ73" s="89"/>
      <c r="NGR73" s="89"/>
      <c r="NGS73" s="89"/>
      <c r="NGT73" s="89"/>
      <c r="NGU73" s="89"/>
      <c r="NGV73" s="89"/>
      <c r="NGW73" s="89"/>
      <c r="NGX73" s="89"/>
      <c r="NGY73" s="89"/>
      <c r="NGZ73" s="89"/>
      <c r="NHA73" s="89"/>
      <c r="NHB73" s="89"/>
      <c r="NHC73" s="89"/>
      <c r="NHD73" s="89"/>
      <c r="NHE73" s="89"/>
      <c r="NHF73" s="89"/>
      <c r="NHG73" s="89"/>
      <c r="NHH73" s="89"/>
      <c r="NHI73" s="89"/>
      <c r="NHJ73" s="89"/>
      <c r="NHK73" s="89"/>
      <c r="NHL73" s="89"/>
      <c r="NHM73" s="89"/>
      <c r="NHN73" s="89"/>
      <c r="NHO73" s="89"/>
      <c r="NHP73" s="89"/>
      <c r="NHQ73" s="89"/>
      <c r="NHR73" s="89"/>
      <c r="NHS73" s="89"/>
      <c r="NHT73" s="89"/>
      <c r="NHU73" s="89"/>
      <c r="NHV73" s="89"/>
      <c r="NHW73" s="89"/>
      <c r="NHX73" s="89"/>
      <c r="NHY73" s="89"/>
      <c r="NHZ73" s="89"/>
      <c r="NIA73" s="89"/>
      <c r="NIB73" s="89"/>
      <c r="NIC73" s="89"/>
      <c r="NID73" s="89"/>
      <c r="NIE73" s="89"/>
      <c r="NIF73" s="89"/>
      <c r="NIG73" s="89"/>
      <c r="NIH73" s="89"/>
      <c r="NII73" s="89"/>
      <c r="NIJ73" s="89"/>
      <c r="NIK73" s="89"/>
      <c r="NIL73" s="89"/>
      <c r="NIM73" s="89"/>
      <c r="NIN73" s="89"/>
      <c r="NIO73" s="89"/>
      <c r="NIP73" s="89"/>
      <c r="NIQ73" s="89"/>
      <c r="NIR73" s="89"/>
      <c r="NIS73" s="89"/>
      <c r="NIT73" s="89"/>
      <c r="NIU73" s="89"/>
      <c r="NIV73" s="89"/>
      <c r="NIW73" s="89"/>
      <c r="NIX73" s="89"/>
      <c r="NIY73" s="89"/>
      <c r="NIZ73" s="89"/>
      <c r="NJA73" s="89"/>
      <c r="NJB73" s="89"/>
      <c r="NJC73" s="89"/>
      <c r="NJD73" s="89"/>
      <c r="NJE73" s="89"/>
      <c r="NJF73" s="89"/>
      <c r="NJG73" s="89"/>
      <c r="NJH73" s="89"/>
      <c r="NJI73" s="89"/>
      <c r="NJJ73" s="89"/>
      <c r="NJK73" s="89"/>
      <c r="NJL73" s="89"/>
      <c r="NJM73" s="89"/>
      <c r="NJN73" s="89"/>
      <c r="NJO73" s="89"/>
      <c r="NJP73" s="89"/>
      <c r="NJQ73" s="89"/>
      <c r="NJR73" s="89"/>
      <c r="NJS73" s="89"/>
      <c r="NJT73" s="89"/>
      <c r="NJU73" s="89"/>
      <c r="NJV73" s="89"/>
      <c r="NJW73" s="89"/>
      <c r="NJX73" s="89"/>
      <c r="NJY73" s="89"/>
      <c r="NJZ73" s="89"/>
      <c r="NKA73" s="89"/>
      <c r="NKB73" s="89"/>
      <c r="NKC73" s="89"/>
      <c r="NKD73" s="89"/>
      <c r="NKE73" s="89"/>
      <c r="NKF73" s="89"/>
      <c r="NKG73" s="89"/>
      <c r="NKH73" s="89"/>
      <c r="NKI73" s="89"/>
      <c r="NKJ73" s="89"/>
      <c r="NKK73" s="89"/>
      <c r="NKL73" s="89"/>
      <c r="NKM73" s="89"/>
      <c r="NKN73" s="89"/>
      <c r="NKO73" s="89"/>
      <c r="NKP73" s="89"/>
      <c r="NKQ73" s="89"/>
      <c r="NKR73" s="89"/>
      <c r="NKS73" s="89"/>
      <c r="NKT73" s="89"/>
      <c r="NKU73" s="89"/>
      <c r="NKV73" s="89"/>
      <c r="NKW73" s="89"/>
      <c r="NKX73" s="89"/>
      <c r="NKY73" s="89"/>
      <c r="NKZ73" s="89"/>
      <c r="NLA73" s="89"/>
      <c r="NLB73" s="89"/>
      <c r="NLC73" s="89"/>
      <c r="NLD73" s="89"/>
      <c r="NLE73" s="89"/>
      <c r="NLF73" s="89"/>
      <c r="NLG73" s="89"/>
      <c r="NLH73" s="89"/>
      <c r="NLI73" s="89"/>
      <c r="NLJ73" s="89"/>
      <c r="NLK73" s="89"/>
      <c r="NLL73" s="89"/>
      <c r="NLM73" s="89"/>
      <c r="NLN73" s="89"/>
      <c r="NLO73" s="89"/>
      <c r="NLP73" s="89"/>
      <c r="NLQ73" s="89"/>
      <c r="NLR73" s="89"/>
      <c r="NLS73" s="89"/>
      <c r="NLT73" s="89"/>
      <c r="NLU73" s="89"/>
      <c r="NLV73" s="89"/>
      <c r="NLW73" s="89"/>
      <c r="NLX73" s="89"/>
      <c r="NLY73" s="89"/>
      <c r="NLZ73" s="89"/>
      <c r="NMA73" s="89"/>
      <c r="NMB73" s="89"/>
      <c r="NMC73" s="89"/>
      <c r="NMD73" s="89"/>
      <c r="NME73" s="89"/>
      <c r="NMF73" s="89"/>
      <c r="NMG73" s="89"/>
      <c r="NMH73" s="89"/>
      <c r="NMI73" s="89"/>
      <c r="NMJ73" s="89"/>
      <c r="NMK73" s="89"/>
      <c r="NML73" s="89"/>
      <c r="NMM73" s="89"/>
      <c r="NMN73" s="89"/>
      <c r="NMO73" s="89"/>
      <c r="NMP73" s="89"/>
      <c r="NMQ73" s="89"/>
      <c r="NMR73" s="89"/>
      <c r="NMS73" s="89"/>
      <c r="NMT73" s="89"/>
      <c r="NMU73" s="89"/>
      <c r="NMV73" s="89"/>
      <c r="NMW73" s="89"/>
      <c r="NMX73" s="89"/>
      <c r="NMY73" s="89"/>
      <c r="NMZ73" s="89"/>
      <c r="NNA73" s="89"/>
      <c r="NNB73" s="89"/>
      <c r="NNC73" s="89"/>
      <c r="NND73" s="89"/>
      <c r="NNE73" s="89"/>
      <c r="NNF73" s="89"/>
      <c r="NNG73" s="89"/>
      <c r="NNH73" s="89"/>
      <c r="NNI73" s="89"/>
      <c r="NNJ73" s="89"/>
      <c r="NNK73" s="89"/>
      <c r="NNL73" s="89"/>
      <c r="NNM73" s="89"/>
      <c r="NNN73" s="89"/>
      <c r="NNO73" s="89"/>
      <c r="NNP73" s="89"/>
      <c r="NNQ73" s="89"/>
      <c r="NNR73" s="89"/>
      <c r="NNS73" s="89"/>
      <c r="NNT73" s="89"/>
      <c r="NNU73" s="89"/>
      <c r="NNV73" s="89"/>
      <c r="NNW73" s="89"/>
      <c r="NNX73" s="89"/>
      <c r="NNY73" s="89"/>
      <c r="NNZ73" s="89"/>
      <c r="NOA73" s="89"/>
      <c r="NOB73" s="89"/>
      <c r="NOC73" s="89"/>
      <c r="NOD73" s="89"/>
      <c r="NOE73" s="89"/>
      <c r="NOF73" s="89"/>
      <c r="NOG73" s="89"/>
      <c r="NOH73" s="89"/>
      <c r="NOI73" s="89"/>
      <c r="NOJ73" s="89"/>
      <c r="NOK73" s="89"/>
      <c r="NOL73" s="89"/>
      <c r="NOM73" s="89"/>
      <c r="NON73" s="89"/>
      <c r="NOO73" s="89"/>
      <c r="NOP73" s="89"/>
      <c r="NOQ73" s="89"/>
      <c r="NOR73" s="89"/>
      <c r="NOS73" s="89"/>
      <c r="NOT73" s="89"/>
      <c r="NOU73" s="89"/>
      <c r="NOV73" s="89"/>
      <c r="NOW73" s="89"/>
      <c r="NOX73" s="89"/>
      <c r="NOY73" s="89"/>
      <c r="NOZ73" s="89"/>
      <c r="NPA73" s="89"/>
      <c r="NPB73" s="89"/>
      <c r="NPC73" s="89"/>
      <c r="NPD73" s="89"/>
      <c r="NPE73" s="89"/>
      <c r="NPF73" s="89"/>
      <c r="NPG73" s="89"/>
      <c r="NPH73" s="89"/>
      <c r="NPI73" s="89"/>
      <c r="NPJ73" s="89"/>
      <c r="NPK73" s="89"/>
      <c r="NPL73" s="89"/>
      <c r="NPM73" s="89"/>
      <c r="NPN73" s="89"/>
      <c r="NPO73" s="89"/>
      <c r="NPP73" s="89"/>
      <c r="NPQ73" s="89"/>
      <c r="NPR73" s="89"/>
      <c r="NPS73" s="89"/>
      <c r="NPT73" s="89"/>
      <c r="NPU73" s="89"/>
      <c r="NPV73" s="89"/>
      <c r="NPW73" s="89"/>
      <c r="NPX73" s="89"/>
      <c r="NPY73" s="89"/>
      <c r="NPZ73" s="89"/>
      <c r="NQA73" s="89"/>
      <c r="NQB73" s="89"/>
      <c r="NQC73" s="89"/>
      <c r="NQD73" s="89"/>
      <c r="NQE73" s="89"/>
      <c r="NQF73" s="89"/>
      <c r="NQG73" s="89"/>
      <c r="NQH73" s="89"/>
      <c r="NQI73" s="89"/>
      <c r="NQJ73" s="89"/>
      <c r="NQK73" s="89"/>
      <c r="NQL73" s="89"/>
      <c r="NQM73" s="89"/>
      <c r="NQN73" s="89"/>
      <c r="NQO73" s="89"/>
      <c r="NQP73" s="89"/>
      <c r="NQQ73" s="89"/>
      <c r="NQR73" s="89"/>
      <c r="NQS73" s="89"/>
      <c r="NQT73" s="89"/>
      <c r="NQU73" s="89"/>
      <c r="NQV73" s="89"/>
      <c r="NQW73" s="89"/>
      <c r="NQX73" s="89"/>
      <c r="NQY73" s="89"/>
      <c r="NQZ73" s="89"/>
      <c r="NRA73" s="89"/>
      <c r="NRB73" s="89"/>
      <c r="NRC73" s="89"/>
      <c r="NRD73" s="89"/>
      <c r="NRE73" s="89"/>
      <c r="NRF73" s="89"/>
      <c r="NRG73" s="89"/>
      <c r="NRH73" s="89"/>
      <c r="NRI73" s="89"/>
      <c r="NRJ73" s="89"/>
      <c r="NRK73" s="89"/>
      <c r="NRL73" s="89"/>
      <c r="NRM73" s="89"/>
      <c r="NRN73" s="89"/>
      <c r="NRO73" s="89"/>
      <c r="NRP73" s="89"/>
      <c r="NRQ73" s="89"/>
      <c r="NRR73" s="89"/>
      <c r="NRS73" s="89"/>
      <c r="NRT73" s="89"/>
      <c r="NRU73" s="89"/>
      <c r="NRV73" s="89"/>
      <c r="NRW73" s="89"/>
      <c r="NRX73" s="89"/>
      <c r="NRY73" s="89"/>
      <c r="NRZ73" s="89"/>
      <c r="NSA73" s="89"/>
      <c r="NSB73" s="89"/>
      <c r="NSC73" s="89"/>
      <c r="NSD73" s="89"/>
      <c r="NSE73" s="89"/>
      <c r="NSF73" s="89"/>
      <c r="NSG73" s="89"/>
      <c r="NSH73" s="89"/>
      <c r="NSI73" s="89"/>
      <c r="NSJ73" s="89"/>
      <c r="NSK73" s="89"/>
      <c r="NSL73" s="89"/>
      <c r="NSM73" s="89"/>
      <c r="NSN73" s="89"/>
      <c r="NSO73" s="89"/>
      <c r="NSP73" s="89"/>
      <c r="NSQ73" s="89"/>
      <c r="NSR73" s="89"/>
      <c r="NSS73" s="89"/>
      <c r="NST73" s="89"/>
      <c r="NSU73" s="89"/>
      <c r="NSV73" s="89"/>
      <c r="NSW73" s="89"/>
      <c r="NSX73" s="89"/>
      <c r="NSY73" s="89"/>
      <c r="NSZ73" s="89"/>
      <c r="NTA73" s="89"/>
      <c r="NTB73" s="89"/>
      <c r="NTC73" s="89"/>
      <c r="NTD73" s="89"/>
      <c r="NTE73" s="89"/>
      <c r="NTF73" s="89"/>
      <c r="NTG73" s="89"/>
      <c r="NTH73" s="89"/>
      <c r="NTI73" s="89"/>
      <c r="NTJ73" s="89"/>
      <c r="NTK73" s="89"/>
      <c r="NTL73" s="89"/>
      <c r="NTM73" s="89"/>
      <c r="NTN73" s="89"/>
      <c r="NTO73" s="89"/>
      <c r="NTP73" s="89"/>
      <c r="NTQ73" s="89"/>
      <c r="NTR73" s="89"/>
      <c r="NTS73" s="89"/>
      <c r="NTT73" s="89"/>
      <c r="NTU73" s="89"/>
      <c r="NTV73" s="89"/>
      <c r="NTW73" s="89"/>
      <c r="NTX73" s="89"/>
      <c r="NTY73" s="89"/>
      <c r="NTZ73" s="89"/>
      <c r="NUA73" s="89"/>
      <c r="NUB73" s="89"/>
      <c r="NUC73" s="89"/>
      <c r="NUD73" s="89"/>
      <c r="NUE73" s="89"/>
      <c r="NUF73" s="89"/>
      <c r="NUG73" s="89"/>
      <c r="NUH73" s="89"/>
      <c r="NUI73" s="89"/>
      <c r="NUJ73" s="89"/>
      <c r="NUK73" s="89"/>
      <c r="NUL73" s="89"/>
      <c r="NUM73" s="89"/>
      <c r="NUN73" s="89"/>
      <c r="NUO73" s="89"/>
      <c r="NUP73" s="89"/>
      <c r="NUQ73" s="89"/>
      <c r="NUR73" s="89"/>
      <c r="NUS73" s="89"/>
      <c r="NUT73" s="89"/>
      <c r="NUU73" s="89"/>
      <c r="NUV73" s="89"/>
      <c r="NUW73" s="89"/>
      <c r="NUX73" s="89"/>
      <c r="NUY73" s="89"/>
      <c r="NUZ73" s="89"/>
      <c r="NVA73" s="89"/>
      <c r="NVB73" s="89"/>
      <c r="NVC73" s="89"/>
      <c r="NVD73" s="89"/>
      <c r="NVE73" s="89"/>
      <c r="NVF73" s="89"/>
      <c r="NVG73" s="89"/>
      <c r="NVH73" s="89"/>
      <c r="NVI73" s="89"/>
      <c r="NVJ73" s="89"/>
      <c r="NVK73" s="89"/>
      <c r="NVL73" s="89"/>
      <c r="NVM73" s="89"/>
      <c r="NVN73" s="89"/>
      <c r="NVO73" s="89"/>
      <c r="NVP73" s="89"/>
      <c r="NVQ73" s="89"/>
      <c r="NVR73" s="89"/>
      <c r="NVS73" s="89"/>
      <c r="NVT73" s="89"/>
      <c r="NVU73" s="89"/>
      <c r="NVV73" s="89"/>
      <c r="NVW73" s="89"/>
      <c r="NVX73" s="89"/>
      <c r="NVY73" s="89"/>
      <c r="NVZ73" s="89"/>
      <c r="NWA73" s="89"/>
      <c r="NWB73" s="89"/>
      <c r="NWC73" s="89"/>
      <c r="NWD73" s="89"/>
      <c r="NWE73" s="89"/>
      <c r="NWF73" s="89"/>
      <c r="NWG73" s="89"/>
      <c r="NWH73" s="89"/>
      <c r="NWI73" s="89"/>
      <c r="NWJ73" s="89"/>
      <c r="NWK73" s="89"/>
      <c r="NWL73" s="89"/>
      <c r="NWM73" s="89"/>
      <c r="NWN73" s="89"/>
      <c r="NWO73" s="89"/>
      <c r="NWP73" s="89"/>
      <c r="NWQ73" s="89"/>
      <c r="NWR73" s="89"/>
      <c r="NWS73" s="89"/>
      <c r="NWT73" s="89"/>
      <c r="NWU73" s="89"/>
      <c r="NWV73" s="89"/>
      <c r="NWW73" s="89"/>
      <c r="NWX73" s="89"/>
      <c r="NWY73" s="89"/>
      <c r="NWZ73" s="89"/>
      <c r="NXA73" s="89"/>
      <c r="NXB73" s="89"/>
      <c r="NXC73" s="89"/>
      <c r="NXD73" s="89"/>
      <c r="NXE73" s="89"/>
      <c r="NXF73" s="89"/>
      <c r="NXG73" s="89"/>
      <c r="NXH73" s="89"/>
      <c r="NXI73" s="89"/>
      <c r="NXJ73" s="89"/>
      <c r="NXK73" s="89"/>
      <c r="NXL73" s="89"/>
      <c r="NXM73" s="89"/>
      <c r="NXN73" s="89"/>
      <c r="NXO73" s="89"/>
      <c r="NXP73" s="89"/>
      <c r="NXQ73" s="89"/>
      <c r="NXR73" s="89"/>
      <c r="NXS73" s="89"/>
      <c r="NXT73" s="89"/>
      <c r="NXU73" s="89"/>
      <c r="NXV73" s="89"/>
      <c r="NXW73" s="89"/>
      <c r="NXX73" s="89"/>
      <c r="NXY73" s="89"/>
      <c r="NXZ73" s="89"/>
      <c r="NYA73" s="89"/>
      <c r="NYB73" s="89"/>
      <c r="NYC73" s="89"/>
      <c r="NYD73" s="89"/>
      <c r="NYE73" s="89"/>
      <c r="NYF73" s="89"/>
      <c r="NYG73" s="89"/>
      <c r="NYH73" s="89"/>
      <c r="NYI73" s="89"/>
      <c r="NYJ73" s="89"/>
      <c r="NYK73" s="89"/>
      <c r="NYL73" s="89"/>
      <c r="NYM73" s="89"/>
      <c r="NYN73" s="89"/>
      <c r="NYO73" s="89"/>
      <c r="NYP73" s="89"/>
      <c r="NYQ73" s="89"/>
      <c r="NYR73" s="89"/>
      <c r="NYS73" s="89"/>
      <c r="NYT73" s="89"/>
      <c r="NYU73" s="89"/>
      <c r="NYV73" s="89"/>
      <c r="NYW73" s="89"/>
      <c r="NYX73" s="89"/>
      <c r="NYY73" s="89"/>
      <c r="NYZ73" s="89"/>
      <c r="NZA73" s="89"/>
      <c r="NZB73" s="89"/>
      <c r="NZC73" s="89"/>
      <c r="NZD73" s="89"/>
      <c r="NZE73" s="89"/>
      <c r="NZF73" s="89"/>
      <c r="NZG73" s="89"/>
      <c r="NZH73" s="89"/>
      <c r="NZI73" s="89"/>
      <c r="NZJ73" s="89"/>
      <c r="NZK73" s="89"/>
      <c r="NZL73" s="89"/>
      <c r="NZM73" s="89"/>
      <c r="NZN73" s="89"/>
      <c r="NZO73" s="89"/>
      <c r="NZP73" s="89"/>
      <c r="NZQ73" s="89"/>
      <c r="NZR73" s="89"/>
      <c r="NZS73" s="89"/>
      <c r="NZT73" s="89"/>
      <c r="NZU73" s="89"/>
      <c r="NZV73" s="89"/>
      <c r="NZW73" s="89"/>
      <c r="NZX73" s="89"/>
      <c r="NZY73" s="89"/>
      <c r="NZZ73" s="89"/>
      <c r="OAA73" s="89"/>
      <c r="OAB73" s="89"/>
      <c r="OAC73" s="89"/>
      <c r="OAD73" s="89"/>
      <c r="OAE73" s="89"/>
      <c r="OAF73" s="89"/>
      <c r="OAG73" s="89"/>
      <c r="OAH73" s="89"/>
      <c r="OAI73" s="89"/>
      <c r="OAJ73" s="89"/>
      <c r="OAK73" s="89"/>
      <c r="OAL73" s="89"/>
      <c r="OAM73" s="89"/>
      <c r="OAN73" s="89"/>
      <c r="OAO73" s="89"/>
      <c r="OAP73" s="89"/>
      <c r="OAQ73" s="89"/>
      <c r="OAR73" s="89"/>
      <c r="OAS73" s="89"/>
      <c r="OAT73" s="89"/>
      <c r="OAU73" s="89"/>
      <c r="OAV73" s="89"/>
      <c r="OAW73" s="89"/>
      <c r="OAX73" s="89"/>
      <c r="OAY73" s="89"/>
      <c r="OAZ73" s="89"/>
      <c r="OBA73" s="89"/>
      <c r="OBB73" s="89"/>
      <c r="OBC73" s="89"/>
      <c r="OBD73" s="89"/>
      <c r="OBE73" s="89"/>
      <c r="OBF73" s="89"/>
      <c r="OBG73" s="89"/>
      <c r="OBH73" s="89"/>
      <c r="OBI73" s="89"/>
      <c r="OBJ73" s="89"/>
      <c r="OBK73" s="89"/>
      <c r="OBL73" s="89"/>
      <c r="OBM73" s="89"/>
      <c r="OBN73" s="89"/>
      <c r="OBO73" s="89"/>
      <c r="OBP73" s="89"/>
      <c r="OBQ73" s="89"/>
      <c r="OBR73" s="89"/>
      <c r="OBS73" s="89"/>
      <c r="OBT73" s="89"/>
      <c r="OBU73" s="89"/>
      <c r="OBV73" s="89"/>
      <c r="OBW73" s="89"/>
      <c r="OBX73" s="89"/>
      <c r="OBY73" s="89"/>
      <c r="OBZ73" s="89"/>
      <c r="OCA73" s="89"/>
      <c r="OCB73" s="89"/>
      <c r="OCC73" s="89"/>
      <c r="OCD73" s="89"/>
      <c r="OCE73" s="89"/>
      <c r="OCF73" s="89"/>
      <c r="OCG73" s="89"/>
      <c r="OCH73" s="89"/>
      <c r="OCI73" s="89"/>
      <c r="OCJ73" s="89"/>
      <c r="OCK73" s="89"/>
      <c r="OCL73" s="89"/>
      <c r="OCM73" s="89"/>
      <c r="OCN73" s="89"/>
      <c r="OCO73" s="89"/>
      <c r="OCP73" s="89"/>
      <c r="OCQ73" s="89"/>
      <c r="OCR73" s="89"/>
      <c r="OCS73" s="89"/>
      <c r="OCT73" s="89"/>
      <c r="OCU73" s="89"/>
      <c r="OCV73" s="89"/>
      <c r="OCW73" s="89"/>
      <c r="OCX73" s="89"/>
      <c r="OCY73" s="89"/>
      <c r="OCZ73" s="89"/>
      <c r="ODA73" s="89"/>
      <c r="ODB73" s="89"/>
      <c r="ODC73" s="89"/>
      <c r="ODD73" s="89"/>
      <c r="ODE73" s="89"/>
      <c r="ODF73" s="89"/>
      <c r="ODG73" s="89"/>
      <c r="ODH73" s="89"/>
      <c r="ODI73" s="89"/>
      <c r="ODJ73" s="89"/>
      <c r="ODK73" s="89"/>
      <c r="ODL73" s="89"/>
      <c r="ODM73" s="89"/>
      <c r="ODN73" s="89"/>
      <c r="ODO73" s="89"/>
      <c r="ODP73" s="89"/>
      <c r="ODQ73" s="89"/>
      <c r="ODR73" s="89"/>
      <c r="ODS73" s="89"/>
      <c r="ODT73" s="89"/>
      <c r="ODU73" s="89"/>
      <c r="ODV73" s="89"/>
      <c r="ODW73" s="89"/>
      <c r="ODX73" s="89"/>
      <c r="ODY73" s="89"/>
      <c r="ODZ73" s="89"/>
      <c r="OEA73" s="89"/>
      <c r="OEB73" s="89"/>
      <c r="OEC73" s="89"/>
      <c r="OED73" s="89"/>
      <c r="OEE73" s="89"/>
      <c r="OEF73" s="89"/>
      <c r="OEG73" s="89"/>
      <c r="OEH73" s="89"/>
      <c r="OEI73" s="89"/>
      <c r="OEJ73" s="89"/>
      <c r="OEK73" s="89"/>
      <c r="OEL73" s="89"/>
      <c r="OEM73" s="89"/>
      <c r="OEN73" s="89"/>
      <c r="OEO73" s="89"/>
      <c r="OEP73" s="89"/>
      <c r="OEQ73" s="89"/>
      <c r="OER73" s="89"/>
      <c r="OES73" s="89"/>
      <c r="OET73" s="89"/>
      <c r="OEU73" s="89"/>
      <c r="OEV73" s="89"/>
      <c r="OEW73" s="89"/>
      <c r="OEX73" s="89"/>
      <c r="OEY73" s="89"/>
      <c r="OEZ73" s="89"/>
      <c r="OFA73" s="89"/>
      <c r="OFB73" s="89"/>
      <c r="OFC73" s="89"/>
      <c r="OFD73" s="89"/>
      <c r="OFE73" s="89"/>
      <c r="OFF73" s="89"/>
      <c r="OFG73" s="89"/>
      <c r="OFH73" s="89"/>
      <c r="OFI73" s="89"/>
      <c r="OFJ73" s="89"/>
      <c r="OFK73" s="89"/>
      <c r="OFL73" s="89"/>
      <c r="OFM73" s="89"/>
      <c r="OFN73" s="89"/>
      <c r="OFO73" s="89"/>
      <c r="OFP73" s="89"/>
      <c r="OFQ73" s="89"/>
      <c r="OFR73" s="89"/>
      <c r="OFS73" s="89"/>
      <c r="OFT73" s="89"/>
      <c r="OFU73" s="89"/>
      <c r="OFV73" s="89"/>
      <c r="OFW73" s="89"/>
      <c r="OFX73" s="89"/>
      <c r="OFY73" s="89"/>
      <c r="OFZ73" s="89"/>
      <c r="OGA73" s="89"/>
      <c r="OGB73" s="89"/>
      <c r="OGC73" s="89"/>
      <c r="OGD73" s="89"/>
      <c r="OGE73" s="89"/>
      <c r="OGF73" s="89"/>
      <c r="OGG73" s="89"/>
      <c r="OGH73" s="89"/>
      <c r="OGI73" s="89"/>
      <c r="OGJ73" s="89"/>
      <c r="OGK73" s="89"/>
      <c r="OGL73" s="89"/>
      <c r="OGM73" s="89"/>
      <c r="OGN73" s="89"/>
      <c r="OGO73" s="89"/>
      <c r="OGP73" s="89"/>
      <c r="OGQ73" s="89"/>
      <c r="OGR73" s="89"/>
      <c r="OGS73" s="89"/>
      <c r="OGT73" s="89"/>
      <c r="OGU73" s="89"/>
      <c r="OGV73" s="89"/>
      <c r="OGW73" s="89"/>
      <c r="OGX73" s="89"/>
      <c r="OGY73" s="89"/>
      <c r="OGZ73" s="89"/>
      <c r="OHA73" s="89"/>
      <c r="OHB73" s="89"/>
      <c r="OHC73" s="89"/>
      <c r="OHD73" s="89"/>
      <c r="OHE73" s="89"/>
      <c r="OHF73" s="89"/>
      <c r="OHG73" s="89"/>
      <c r="OHH73" s="89"/>
      <c r="OHI73" s="89"/>
      <c r="OHJ73" s="89"/>
      <c r="OHK73" s="89"/>
      <c r="OHL73" s="89"/>
      <c r="OHM73" s="89"/>
      <c r="OHN73" s="89"/>
      <c r="OHO73" s="89"/>
      <c r="OHP73" s="89"/>
      <c r="OHQ73" s="89"/>
      <c r="OHR73" s="89"/>
      <c r="OHS73" s="89"/>
      <c r="OHT73" s="89"/>
      <c r="OHU73" s="89"/>
      <c r="OHV73" s="89"/>
      <c r="OHW73" s="89"/>
      <c r="OHX73" s="89"/>
      <c r="OHY73" s="89"/>
      <c r="OHZ73" s="89"/>
      <c r="OIA73" s="89"/>
      <c r="OIB73" s="89"/>
      <c r="OIC73" s="89"/>
      <c r="OID73" s="89"/>
      <c r="OIE73" s="89"/>
      <c r="OIF73" s="89"/>
      <c r="OIG73" s="89"/>
      <c r="OIH73" s="89"/>
      <c r="OII73" s="89"/>
      <c r="OIJ73" s="89"/>
      <c r="OIK73" s="89"/>
      <c r="OIL73" s="89"/>
      <c r="OIM73" s="89"/>
      <c r="OIN73" s="89"/>
      <c r="OIO73" s="89"/>
      <c r="OIP73" s="89"/>
      <c r="OIQ73" s="89"/>
      <c r="OIR73" s="89"/>
      <c r="OIS73" s="89"/>
      <c r="OIT73" s="89"/>
      <c r="OIU73" s="89"/>
      <c r="OIV73" s="89"/>
      <c r="OIW73" s="89"/>
      <c r="OIX73" s="89"/>
      <c r="OIY73" s="89"/>
      <c r="OIZ73" s="89"/>
      <c r="OJA73" s="89"/>
      <c r="OJB73" s="89"/>
      <c r="OJC73" s="89"/>
      <c r="OJD73" s="89"/>
      <c r="OJE73" s="89"/>
      <c r="OJF73" s="89"/>
      <c r="OJG73" s="89"/>
      <c r="OJH73" s="89"/>
      <c r="OJI73" s="89"/>
      <c r="OJJ73" s="89"/>
      <c r="OJK73" s="89"/>
      <c r="OJL73" s="89"/>
      <c r="OJM73" s="89"/>
      <c r="OJN73" s="89"/>
      <c r="OJO73" s="89"/>
      <c r="OJP73" s="89"/>
      <c r="OJQ73" s="89"/>
      <c r="OJR73" s="89"/>
      <c r="OJS73" s="89"/>
      <c r="OJT73" s="89"/>
      <c r="OJU73" s="89"/>
      <c r="OJV73" s="89"/>
      <c r="OJW73" s="89"/>
      <c r="OJX73" s="89"/>
      <c r="OJY73" s="89"/>
      <c r="OJZ73" s="89"/>
      <c r="OKA73" s="89"/>
      <c r="OKB73" s="89"/>
      <c r="OKC73" s="89"/>
      <c r="OKD73" s="89"/>
      <c r="OKE73" s="89"/>
      <c r="OKF73" s="89"/>
      <c r="OKG73" s="89"/>
      <c r="OKH73" s="89"/>
      <c r="OKI73" s="89"/>
      <c r="OKJ73" s="89"/>
      <c r="OKK73" s="89"/>
      <c r="OKL73" s="89"/>
      <c r="OKM73" s="89"/>
      <c r="OKN73" s="89"/>
      <c r="OKO73" s="89"/>
      <c r="OKP73" s="89"/>
      <c r="OKQ73" s="89"/>
      <c r="OKR73" s="89"/>
      <c r="OKS73" s="89"/>
      <c r="OKT73" s="89"/>
      <c r="OKU73" s="89"/>
      <c r="OKV73" s="89"/>
      <c r="OKW73" s="89"/>
      <c r="OKX73" s="89"/>
      <c r="OKY73" s="89"/>
      <c r="OKZ73" s="89"/>
      <c r="OLA73" s="89"/>
      <c r="OLB73" s="89"/>
      <c r="OLC73" s="89"/>
      <c r="OLD73" s="89"/>
      <c r="OLE73" s="89"/>
      <c r="OLF73" s="89"/>
      <c r="OLG73" s="89"/>
      <c r="OLH73" s="89"/>
      <c r="OLI73" s="89"/>
      <c r="OLJ73" s="89"/>
      <c r="OLK73" s="89"/>
      <c r="OLL73" s="89"/>
      <c r="OLM73" s="89"/>
      <c r="OLN73" s="89"/>
      <c r="OLO73" s="89"/>
      <c r="OLP73" s="89"/>
      <c r="OLQ73" s="89"/>
      <c r="OLR73" s="89"/>
      <c r="OLS73" s="89"/>
      <c r="OLT73" s="89"/>
      <c r="OLU73" s="89"/>
      <c r="OLV73" s="89"/>
      <c r="OLW73" s="89"/>
      <c r="OLX73" s="89"/>
      <c r="OLY73" s="89"/>
      <c r="OLZ73" s="89"/>
      <c r="OMA73" s="89"/>
      <c r="OMB73" s="89"/>
      <c r="OMC73" s="89"/>
      <c r="OMD73" s="89"/>
      <c r="OME73" s="89"/>
      <c r="OMF73" s="89"/>
      <c r="OMG73" s="89"/>
      <c r="OMH73" s="89"/>
      <c r="OMI73" s="89"/>
      <c r="OMJ73" s="89"/>
      <c r="OMK73" s="89"/>
      <c r="OML73" s="89"/>
      <c r="OMM73" s="89"/>
      <c r="OMN73" s="89"/>
      <c r="OMO73" s="89"/>
      <c r="OMP73" s="89"/>
      <c r="OMQ73" s="89"/>
      <c r="OMR73" s="89"/>
      <c r="OMS73" s="89"/>
      <c r="OMT73" s="89"/>
      <c r="OMU73" s="89"/>
      <c r="OMV73" s="89"/>
      <c r="OMW73" s="89"/>
      <c r="OMX73" s="89"/>
      <c r="OMY73" s="89"/>
      <c r="OMZ73" s="89"/>
      <c r="ONA73" s="89"/>
      <c r="ONB73" s="89"/>
      <c r="ONC73" s="89"/>
      <c r="OND73" s="89"/>
      <c r="ONE73" s="89"/>
      <c r="ONF73" s="89"/>
      <c r="ONG73" s="89"/>
      <c r="ONH73" s="89"/>
      <c r="ONI73" s="89"/>
      <c r="ONJ73" s="89"/>
      <c r="ONK73" s="89"/>
      <c r="ONL73" s="89"/>
      <c r="ONM73" s="89"/>
      <c r="ONN73" s="89"/>
      <c r="ONO73" s="89"/>
      <c r="ONP73" s="89"/>
      <c r="ONQ73" s="89"/>
      <c r="ONR73" s="89"/>
      <c r="ONS73" s="89"/>
      <c r="ONT73" s="89"/>
      <c r="ONU73" s="89"/>
      <c r="ONV73" s="89"/>
      <c r="ONW73" s="89"/>
      <c r="ONX73" s="89"/>
      <c r="ONY73" s="89"/>
      <c r="ONZ73" s="89"/>
      <c r="OOA73" s="89"/>
      <c r="OOB73" s="89"/>
      <c r="OOC73" s="89"/>
      <c r="OOD73" s="89"/>
      <c r="OOE73" s="89"/>
      <c r="OOF73" s="89"/>
      <c r="OOG73" s="89"/>
      <c r="OOH73" s="89"/>
      <c r="OOI73" s="89"/>
      <c r="OOJ73" s="89"/>
      <c r="OOK73" s="89"/>
      <c r="OOL73" s="89"/>
      <c r="OOM73" s="89"/>
      <c r="OON73" s="89"/>
      <c r="OOO73" s="89"/>
      <c r="OOP73" s="89"/>
      <c r="OOQ73" s="89"/>
      <c r="OOR73" s="89"/>
      <c r="OOS73" s="89"/>
      <c r="OOT73" s="89"/>
      <c r="OOU73" s="89"/>
      <c r="OOV73" s="89"/>
      <c r="OOW73" s="89"/>
      <c r="OOX73" s="89"/>
      <c r="OOY73" s="89"/>
      <c r="OOZ73" s="89"/>
      <c r="OPA73" s="89"/>
      <c r="OPB73" s="89"/>
      <c r="OPC73" s="89"/>
      <c r="OPD73" s="89"/>
      <c r="OPE73" s="89"/>
      <c r="OPF73" s="89"/>
      <c r="OPG73" s="89"/>
      <c r="OPH73" s="89"/>
      <c r="OPI73" s="89"/>
      <c r="OPJ73" s="89"/>
      <c r="OPK73" s="89"/>
      <c r="OPL73" s="89"/>
      <c r="OPM73" s="89"/>
      <c r="OPN73" s="89"/>
      <c r="OPO73" s="89"/>
      <c r="OPP73" s="89"/>
      <c r="OPQ73" s="89"/>
      <c r="OPR73" s="89"/>
      <c r="OPS73" s="89"/>
      <c r="OPT73" s="89"/>
      <c r="OPU73" s="89"/>
      <c r="OPV73" s="89"/>
      <c r="OPW73" s="89"/>
      <c r="OPX73" s="89"/>
      <c r="OPY73" s="89"/>
      <c r="OPZ73" s="89"/>
      <c r="OQA73" s="89"/>
      <c r="OQB73" s="89"/>
      <c r="OQC73" s="89"/>
      <c r="OQD73" s="89"/>
      <c r="OQE73" s="89"/>
      <c r="OQF73" s="89"/>
      <c r="OQG73" s="89"/>
      <c r="OQH73" s="89"/>
      <c r="OQI73" s="89"/>
      <c r="OQJ73" s="89"/>
      <c r="OQK73" s="89"/>
      <c r="OQL73" s="89"/>
      <c r="OQM73" s="89"/>
      <c r="OQN73" s="89"/>
      <c r="OQO73" s="89"/>
      <c r="OQP73" s="89"/>
      <c r="OQQ73" s="89"/>
      <c r="OQR73" s="89"/>
      <c r="OQS73" s="89"/>
      <c r="OQT73" s="89"/>
      <c r="OQU73" s="89"/>
      <c r="OQV73" s="89"/>
      <c r="OQW73" s="89"/>
      <c r="OQX73" s="89"/>
      <c r="OQY73" s="89"/>
      <c r="OQZ73" s="89"/>
      <c r="ORA73" s="89"/>
      <c r="ORB73" s="89"/>
      <c r="ORC73" s="89"/>
      <c r="ORD73" s="89"/>
      <c r="ORE73" s="89"/>
      <c r="ORF73" s="89"/>
      <c r="ORG73" s="89"/>
      <c r="ORH73" s="89"/>
      <c r="ORI73" s="89"/>
      <c r="ORJ73" s="89"/>
      <c r="ORK73" s="89"/>
      <c r="ORL73" s="89"/>
      <c r="ORM73" s="89"/>
      <c r="ORN73" s="89"/>
      <c r="ORO73" s="89"/>
      <c r="ORP73" s="89"/>
      <c r="ORQ73" s="89"/>
      <c r="ORR73" s="89"/>
      <c r="ORS73" s="89"/>
      <c r="ORT73" s="89"/>
      <c r="ORU73" s="89"/>
      <c r="ORV73" s="89"/>
      <c r="ORW73" s="89"/>
      <c r="ORX73" s="89"/>
      <c r="ORY73" s="89"/>
      <c r="ORZ73" s="89"/>
      <c r="OSA73" s="89"/>
      <c r="OSB73" s="89"/>
      <c r="OSC73" s="89"/>
      <c r="OSD73" s="89"/>
      <c r="OSE73" s="89"/>
      <c r="OSF73" s="89"/>
      <c r="OSG73" s="89"/>
      <c r="OSH73" s="89"/>
      <c r="OSI73" s="89"/>
      <c r="OSJ73" s="89"/>
      <c r="OSK73" s="89"/>
      <c r="OSL73" s="89"/>
      <c r="OSM73" s="89"/>
      <c r="OSN73" s="89"/>
      <c r="OSO73" s="89"/>
      <c r="OSP73" s="89"/>
      <c r="OSQ73" s="89"/>
      <c r="OSR73" s="89"/>
      <c r="OSS73" s="89"/>
      <c r="OST73" s="89"/>
      <c r="OSU73" s="89"/>
      <c r="OSV73" s="89"/>
      <c r="OSW73" s="89"/>
      <c r="OSX73" s="89"/>
      <c r="OSY73" s="89"/>
      <c r="OSZ73" s="89"/>
      <c r="OTA73" s="89"/>
      <c r="OTB73" s="89"/>
      <c r="OTC73" s="89"/>
      <c r="OTD73" s="89"/>
      <c r="OTE73" s="89"/>
      <c r="OTF73" s="89"/>
      <c r="OTG73" s="89"/>
      <c r="OTH73" s="89"/>
      <c r="OTI73" s="89"/>
      <c r="OTJ73" s="89"/>
      <c r="OTK73" s="89"/>
      <c r="OTL73" s="89"/>
      <c r="OTM73" s="89"/>
      <c r="OTN73" s="89"/>
      <c r="OTO73" s="89"/>
      <c r="OTP73" s="89"/>
      <c r="OTQ73" s="89"/>
      <c r="OTR73" s="89"/>
      <c r="OTS73" s="89"/>
      <c r="OTT73" s="89"/>
      <c r="OTU73" s="89"/>
      <c r="OTV73" s="89"/>
      <c r="OTW73" s="89"/>
      <c r="OTX73" s="89"/>
      <c r="OTY73" s="89"/>
      <c r="OTZ73" s="89"/>
      <c r="OUA73" s="89"/>
      <c r="OUB73" s="89"/>
      <c r="OUC73" s="89"/>
      <c r="OUD73" s="89"/>
      <c r="OUE73" s="89"/>
      <c r="OUF73" s="89"/>
      <c r="OUG73" s="89"/>
      <c r="OUH73" s="89"/>
      <c r="OUI73" s="89"/>
      <c r="OUJ73" s="89"/>
      <c r="OUK73" s="89"/>
      <c r="OUL73" s="89"/>
      <c r="OUM73" s="89"/>
      <c r="OUN73" s="89"/>
      <c r="OUO73" s="89"/>
      <c r="OUP73" s="89"/>
      <c r="OUQ73" s="89"/>
      <c r="OUR73" s="89"/>
      <c r="OUS73" s="89"/>
      <c r="OUT73" s="89"/>
      <c r="OUU73" s="89"/>
      <c r="OUV73" s="89"/>
      <c r="OUW73" s="89"/>
      <c r="OUX73" s="89"/>
      <c r="OUY73" s="89"/>
      <c r="OUZ73" s="89"/>
      <c r="OVA73" s="89"/>
      <c r="OVB73" s="89"/>
      <c r="OVC73" s="89"/>
      <c r="OVD73" s="89"/>
      <c r="OVE73" s="89"/>
      <c r="OVF73" s="89"/>
      <c r="OVG73" s="89"/>
      <c r="OVH73" s="89"/>
      <c r="OVI73" s="89"/>
      <c r="OVJ73" s="89"/>
      <c r="OVK73" s="89"/>
      <c r="OVL73" s="89"/>
      <c r="OVM73" s="89"/>
      <c r="OVN73" s="89"/>
      <c r="OVO73" s="89"/>
      <c r="OVP73" s="89"/>
      <c r="OVQ73" s="89"/>
      <c r="OVR73" s="89"/>
      <c r="OVS73" s="89"/>
      <c r="OVT73" s="89"/>
      <c r="OVU73" s="89"/>
      <c r="OVV73" s="89"/>
      <c r="OVW73" s="89"/>
      <c r="OVX73" s="89"/>
      <c r="OVY73" s="89"/>
      <c r="OVZ73" s="89"/>
      <c r="OWA73" s="89"/>
      <c r="OWB73" s="89"/>
      <c r="OWC73" s="89"/>
      <c r="OWD73" s="89"/>
      <c r="OWE73" s="89"/>
      <c r="OWF73" s="89"/>
      <c r="OWG73" s="89"/>
      <c r="OWH73" s="89"/>
      <c r="OWI73" s="89"/>
      <c r="OWJ73" s="89"/>
      <c r="OWK73" s="89"/>
      <c r="OWL73" s="89"/>
      <c r="OWM73" s="89"/>
      <c r="OWN73" s="89"/>
      <c r="OWO73" s="89"/>
      <c r="OWP73" s="89"/>
      <c r="OWQ73" s="89"/>
      <c r="OWR73" s="89"/>
      <c r="OWS73" s="89"/>
      <c r="OWT73" s="89"/>
      <c r="OWU73" s="89"/>
      <c r="OWV73" s="89"/>
      <c r="OWW73" s="89"/>
      <c r="OWX73" s="89"/>
      <c r="OWY73" s="89"/>
      <c r="OWZ73" s="89"/>
      <c r="OXA73" s="89"/>
      <c r="OXB73" s="89"/>
      <c r="OXC73" s="89"/>
      <c r="OXD73" s="89"/>
      <c r="OXE73" s="89"/>
      <c r="OXF73" s="89"/>
      <c r="OXG73" s="89"/>
      <c r="OXH73" s="89"/>
      <c r="OXI73" s="89"/>
      <c r="OXJ73" s="89"/>
      <c r="OXK73" s="89"/>
      <c r="OXL73" s="89"/>
      <c r="OXM73" s="89"/>
      <c r="OXN73" s="89"/>
      <c r="OXO73" s="89"/>
      <c r="OXP73" s="89"/>
      <c r="OXQ73" s="89"/>
      <c r="OXR73" s="89"/>
      <c r="OXS73" s="89"/>
      <c r="OXT73" s="89"/>
      <c r="OXU73" s="89"/>
      <c r="OXV73" s="89"/>
      <c r="OXW73" s="89"/>
      <c r="OXX73" s="89"/>
      <c r="OXY73" s="89"/>
      <c r="OXZ73" s="89"/>
      <c r="OYA73" s="89"/>
      <c r="OYB73" s="89"/>
      <c r="OYC73" s="89"/>
      <c r="OYD73" s="89"/>
      <c r="OYE73" s="89"/>
      <c r="OYF73" s="89"/>
      <c r="OYG73" s="89"/>
      <c r="OYH73" s="89"/>
      <c r="OYI73" s="89"/>
      <c r="OYJ73" s="89"/>
      <c r="OYK73" s="89"/>
      <c r="OYL73" s="89"/>
      <c r="OYM73" s="89"/>
      <c r="OYN73" s="89"/>
      <c r="OYO73" s="89"/>
      <c r="OYP73" s="89"/>
      <c r="OYQ73" s="89"/>
      <c r="OYR73" s="89"/>
      <c r="OYS73" s="89"/>
      <c r="OYT73" s="89"/>
      <c r="OYU73" s="89"/>
      <c r="OYV73" s="89"/>
      <c r="OYW73" s="89"/>
      <c r="OYX73" s="89"/>
      <c r="OYY73" s="89"/>
      <c r="OYZ73" s="89"/>
      <c r="OZA73" s="89"/>
      <c r="OZB73" s="89"/>
      <c r="OZC73" s="89"/>
      <c r="OZD73" s="89"/>
      <c r="OZE73" s="89"/>
      <c r="OZF73" s="89"/>
      <c r="OZG73" s="89"/>
      <c r="OZH73" s="89"/>
      <c r="OZI73" s="89"/>
      <c r="OZJ73" s="89"/>
      <c r="OZK73" s="89"/>
      <c r="OZL73" s="89"/>
      <c r="OZM73" s="89"/>
      <c r="OZN73" s="89"/>
      <c r="OZO73" s="89"/>
      <c r="OZP73" s="89"/>
      <c r="OZQ73" s="89"/>
      <c r="OZR73" s="89"/>
      <c r="OZS73" s="89"/>
      <c r="OZT73" s="89"/>
      <c r="OZU73" s="89"/>
      <c r="OZV73" s="89"/>
      <c r="OZW73" s="89"/>
      <c r="OZX73" s="89"/>
      <c r="OZY73" s="89"/>
      <c r="OZZ73" s="89"/>
      <c r="PAA73" s="89"/>
      <c r="PAB73" s="89"/>
      <c r="PAC73" s="89"/>
      <c r="PAD73" s="89"/>
      <c r="PAE73" s="89"/>
      <c r="PAF73" s="89"/>
      <c r="PAG73" s="89"/>
      <c r="PAH73" s="89"/>
      <c r="PAI73" s="89"/>
      <c r="PAJ73" s="89"/>
      <c r="PAK73" s="89"/>
      <c r="PAL73" s="89"/>
      <c r="PAM73" s="89"/>
      <c r="PAN73" s="89"/>
      <c r="PAO73" s="89"/>
      <c r="PAP73" s="89"/>
      <c r="PAQ73" s="89"/>
      <c r="PAR73" s="89"/>
      <c r="PAS73" s="89"/>
      <c r="PAT73" s="89"/>
      <c r="PAU73" s="89"/>
      <c r="PAV73" s="89"/>
      <c r="PAW73" s="89"/>
      <c r="PAX73" s="89"/>
      <c r="PAY73" s="89"/>
      <c r="PAZ73" s="89"/>
      <c r="PBA73" s="89"/>
      <c r="PBB73" s="89"/>
      <c r="PBC73" s="89"/>
      <c r="PBD73" s="89"/>
      <c r="PBE73" s="89"/>
      <c r="PBF73" s="89"/>
      <c r="PBG73" s="89"/>
      <c r="PBH73" s="89"/>
      <c r="PBI73" s="89"/>
      <c r="PBJ73" s="89"/>
      <c r="PBK73" s="89"/>
      <c r="PBL73" s="89"/>
      <c r="PBM73" s="89"/>
      <c r="PBN73" s="89"/>
      <c r="PBO73" s="89"/>
      <c r="PBP73" s="89"/>
      <c r="PBQ73" s="89"/>
      <c r="PBR73" s="89"/>
      <c r="PBS73" s="89"/>
      <c r="PBT73" s="89"/>
      <c r="PBU73" s="89"/>
      <c r="PBV73" s="89"/>
      <c r="PBW73" s="89"/>
      <c r="PBX73" s="89"/>
      <c r="PBY73" s="89"/>
      <c r="PBZ73" s="89"/>
      <c r="PCA73" s="89"/>
      <c r="PCB73" s="89"/>
      <c r="PCC73" s="89"/>
      <c r="PCD73" s="89"/>
      <c r="PCE73" s="89"/>
      <c r="PCF73" s="89"/>
      <c r="PCG73" s="89"/>
      <c r="PCH73" s="89"/>
      <c r="PCI73" s="89"/>
      <c r="PCJ73" s="89"/>
      <c r="PCK73" s="89"/>
      <c r="PCL73" s="89"/>
      <c r="PCM73" s="89"/>
      <c r="PCN73" s="89"/>
      <c r="PCO73" s="89"/>
      <c r="PCP73" s="89"/>
      <c r="PCQ73" s="89"/>
      <c r="PCR73" s="89"/>
      <c r="PCS73" s="89"/>
      <c r="PCT73" s="89"/>
      <c r="PCU73" s="89"/>
      <c r="PCV73" s="89"/>
      <c r="PCW73" s="89"/>
      <c r="PCX73" s="89"/>
      <c r="PCY73" s="89"/>
      <c r="PCZ73" s="89"/>
      <c r="PDA73" s="89"/>
      <c r="PDB73" s="89"/>
      <c r="PDC73" s="89"/>
      <c r="PDD73" s="89"/>
      <c r="PDE73" s="89"/>
      <c r="PDF73" s="89"/>
      <c r="PDG73" s="89"/>
      <c r="PDH73" s="89"/>
      <c r="PDI73" s="89"/>
      <c r="PDJ73" s="89"/>
      <c r="PDK73" s="89"/>
      <c r="PDL73" s="89"/>
      <c r="PDM73" s="89"/>
      <c r="PDN73" s="89"/>
      <c r="PDO73" s="89"/>
      <c r="PDP73" s="89"/>
      <c r="PDQ73" s="89"/>
      <c r="PDR73" s="89"/>
      <c r="PDS73" s="89"/>
      <c r="PDT73" s="89"/>
      <c r="PDU73" s="89"/>
      <c r="PDV73" s="89"/>
      <c r="PDW73" s="89"/>
      <c r="PDX73" s="89"/>
      <c r="PDY73" s="89"/>
      <c r="PDZ73" s="89"/>
      <c r="PEA73" s="89"/>
      <c r="PEB73" s="89"/>
      <c r="PEC73" s="89"/>
      <c r="PED73" s="89"/>
      <c r="PEE73" s="89"/>
      <c r="PEF73" s="89"/>
      <c r="PEG73" s="89"/>
      <c r="PEH73" s="89"/>
      <c r="PEI73" s="89"/>
      <c r="PEJ73" s="89"/>
      <c r="PEK73" s="89"/>
      <c r="PEL73" s="89"/>
      <c r="PEM73" s="89"/>
      <c r="PEN73" s="89"/>
      <c r="PEO73" s="89"/>
      <c r="PEP73" s="89"/>
      <c r="PEQ73" s="89"/>
      <c r="PER73" s="89"/>
      <c r="PES73" s="89"/>
      <c r="PET73" s="89"/>
      <c r="PEU73" s="89"/>
      <c r="PEV73" s="89"/>
      <c r="PEW73" s="89"/>
      <c r="PEX73" s="89"/>
      <c r="PEY73" s="89"/>
      <c r="PEZ73" s="89"/>
      <c r="PFA73" s="89"/>
      <c r="PFB73" s="89"/>
      <c r="PFC73" s="89"/>
      <c r="PFD73" s="89"/>
      <c r="PFE73" s="89"/>
      <c r="PFF73" s="89"/>
      <c r="PFG73" s="89"/>
      <c r="PFH73" s="89"/>
      <c r="PFI73" s="89"/>
      <c r="PFJ73" s="89"/>
      <c r="PFK73" s="89"/>
      <c r="PFL73" s="89"/>
      <c r="PFM73" s="89"/>
      <c r="PFN73" s="89"/>
      <c r="PFO73" s="89"/>
      <c r="PFP73" s="89"/>
      <c r="PFQ73" s="89"/>
      <c r="PFR73" s="89"/>
      <c r="PFS73" s="89"/>
      <c r="PFT73" s="89"/>
      <c r="PFU73" s="89"/>
      <c r="PFV73" s="89"/>
      <c r="PFW73" s="89"/>
      <c r="PFX73" s="89"/>
      <c r="PFY73" s="89"/>
      <c r="PFZ73" s="89"/>
      <c r="PGA73" s="89"/>
      <c r="PGB73" s="89"/>
      <c r="PGC73" s="89"/>
      <c r="PGD73" s="89"/>
      <c r="PGE73" s="89"/>
      <c r="PGF73" s="89"/>
      <c r="PGG73" s="89"/>
      <c r="PGH73" s="89"/>
      <c r="PGI73" s="89"/>
      <c r="PGJ73" s="89"/>
      <c r="PGK73" s="89"/>
      <c r="PGL73" s="89"/>
      <c r="PGM73" s="89"/>
      <c r="PGN73" s="89"/>
      <c r="PGO73" s="89"/>
      <c r="PGP73" s="89"/>
      <c r="PGQ73" s="89"/>
      <c r="PGR73" s="89"/>
      <c r="PGS73" s="89"/>
      <c r="PGT73" s="89"/>
      <c r="PGU73" s="89"/>
      <c r="PGV73" s="89"/>
      <c r="PGW73" s="89"/>
      <c r="PGX73" s="89"/>
      <c r="PGY73" s="89"/>
      <c r="PGZ73" s="89"/>
      <c r="PHA73" s="89"/>
      <c r="PHB73" s="89"/>
      <c r="PHC73" s="89"/>
      <c r="PHD73" s="89"/>
      <c r="PHE73" s="89"/>
      <c r="PHF73" s="89"/>
      <c r="PHG73" s="89"/>
      <c r="PHH73" s="89"/>
      <c r="PHI73" s="89"/>
      <c r="PHJ73" s="89"/>
      <c r="PHK73" s="89"/>
      <c r="PHL73" s="89"/>
      <c r="PHM73" s="89"/>
      <c r="PHN73" s="89"/>
      <c r="PHO73" s="89"/>
      <c r="PHP73" s="89"/>
      <c r="PHQ73" s="89"/>
      <c r="PHR73" s="89"/>
      <c r="PHS73" s="89"/>
      <c r="PHT73" s="89"/>
      <c r="PHU73" s="89"/>
      <c r="PHV73" s="89"/>
      <c r="PHW73" s="89"/>
      <c r="PHX73" s="89"/>
      <c r="PHY73" s="89"/>
      <c r="PHZ73" s="89"/>
      <c r="PIA73" s="89"/>
      <c r="PIB73" s="89"/>
      <c r="PIC73" s="89"/>
      <c r="PID73" s="89"/>
      <c r="PIE73" s="89"/>
      <c r="PIF73" s="89"/>
      <c r="PIG73" s="89"/>
      <c r="PIH73" s="89"/>
      <c r="PII73" s="89"/>
      <c r="PIJ73" s="89"/>
      <c r="PIK73" s="89"/>
      <c r="PIL73" s="89"/>
      <c r="PIM73" s="89"/>
      <c r="PIN73" s="89"/>
      <c r="PIO73" s="89"/>
      <c r="PIP73" s="89"/>
      <c r="PIQ73" s="89"/>
      <c r="PIR73" s="89"/>
      <c r="PIS73" s="89"/>
      <c r="PIT73" s="89"/>
      <c r="PIU73" s="89"/>
      <c r="PIV73" s="89"/>
      <c r="PIW73" s="89"/>
      <c r="PIX73" s="89"/>
      <c r="PIY73" s="89"/>
      <c r="PIZ73" s="89"/>
      <c r="PJA73" s="89"/>
      <c r="PJB73" s="89"/>
      <c r="PJC73" s="89"/>
      <c r="PJD73" s="89"/>
      <c r="PJE73" s="89"/>
      <c r="PJF73" s="89"/>
      <c r="PJG73" s="89"/>
      <c r="PJH73" s="89"/>
      <c r="PJI73" s="89"/>
      <c r="PJJ73" s="89"/>
      <c r="PJK73" s="89"/>
      <c r="PJL73" s="89"/>
      <c r="PJM73" s="89"/>
      <c r="PJN73" s="89"/>
      <c r="PJO73" s="89"/>
      <c r="PJP73" s="89"/>
      <c r="PJQ73" s="89"/>
      <c r="PJR73" s="89"/>
      <c r="PJS73" s="89"/>
      <c r="PJT73" s="89"/>
      <c r="PJU73" s="89"/>
      <c r="PJV73" s="89"/>
      <c r="PJW73" s="89"/>
      <c r="PJX73" s="89"/>
      <c r="PJY73" s="89"/>
      <c r="PJZ73" s="89"/>
      <c r="PKA73" s="89"/>
      <c r="PKB73" s="89"/>
      <c r="PKC73" s="89"/>
      <c r="PKD73" s="89"/>
      <c r="PKE73" s="89"/>
      <c r="PKF73" s="89"/>
      <c r="PKG73" s="89"/>
      <c r="PKH73" s="89"/>
      <c r="PKI73" s="89"/>
      <c r="PKJ73" s="89"/>
      <c r="PKK73" s="89"/>
      <c r="PKL73" s="89"/>
      <c r="PKM73" s="89"/>
      <c r="PKN73" s="89"/>
      <c r="PKO73" s="89"/>
      <c r="PKP73" s="89"/>
      <c r="PKQ73" s="89"/>
      <c r="PKR73" s="89"/>
      <c r="PKS73" s="89"/>
      <c r="PKT73" s="89"/>
      <c r="PKU73" s="89"/>
      <c r="PKV73" s="89"/>
      <c r="PKW73" s="89"/>
      <c r="PKX73" s="89"/>
      <c r="PKY73" s="89"/>
      <c r="PKZ73" s="89"/>
      <c r="PLA73" s="89"/>
      <c r="PLB73" s="89"/>
      <c r="PLC73" s="89"/>
      <c r="PLD73" s="89"/>
      <c r="PLE73" s="89"/>
      <c r="PLF73" s="89"/>
      <c r="PLG73" s="89"/>
      <c r="PLH73" s="89"/>
      <c r="PLI73" s="89"/>
      <c r="PLJ73" s="89"/>
      <c r="PLK73" s="89"/>
      <c r="PLL73" s="89"/>
      <c r="PLM73" s="89"/>
      <c r="PLN73" s="89"/>
      <c r="PLO73" s="89"/>
      <c r="PLP73" s="89"/>
      <c r="PLQ73" s="89"/>
      <c r="PLR73" s="89"/>
      <c r="PLS73" s="89"/>
      <c r="PLT73" s="89"/>
      <c r="PLU73" s="89"/>
      <c r="PLV73" s="89"/>
      <c r="PLW73" s="89"/>
      <c r="PLX73" s="89"/>
      <c r="PLY73" s="89"/>
      <c r="PLZ73" s="89"/>
      <c r="PMA73" s="89"/>
      <c r="PMB73" s="89"/>
      <c r="PMC73" s="89"/>
      <c r="PMD73" s="89"/>
      <c r="PME73" s="89"/>
      <c r="PMF73" s="89"/>
      <c r="PMG73" s="89"/>
      <c r="PMH73" s="89"/>
      <c r="PMI73" s="89"/>
      <c r="PMJ73" s="89"/>
      <c r="PMK73" s="89"/>
      <c r="PML73" s="89"/>
      <c r="PMM73" s="89"/>
      <c r="PMN73" s="89"/>
      <c r="PMO73" s="89"/>
      <c r="PMP73" s="89"/>
      <c r="PMQ73" s="89"/>
      <c r="PMR73" s="89"/>
      <c r="PMS73" s="89"/>
      <c r="PMT73" s="89"/>
      <c r="PMU73" s="89"/>
      <c r="PMV73" s="89"/>
      <c r="PMW73" s="89"/>
      <c r="PMX73" s="89"/>
      <c r="PMY73" s="89"/>
      <c r="PMZ73" s="89"/>
      <c r="PNA73" s="89"/>
      <c r="PNB73" s="89"/>
      <c r="PNC73" s="89"/>
      <c r="PND73" s="89"/>
      <c r="PNE73" s="89"/>
      <c r="PNF73" s="89"/>
      <c r="PNG73" s="89"/>
      <c r="PNH73" s="89"/>
      <c r="PNI73" s="89"/>
      <c r="PNJ73" s="89"/>
      <c r="PNK73" s="89"/>
      <c r="PNL73" s="89"/>
      <c r="PNM73" s="89"/>
      <c r="PNN73" s="89"/>
      <c r="PNO73" s="89"/>
      <c r="PNP73" s="89"/>
      <c r="PNQ73" s="89"/>
      <c r="PNR73" s="89"/>
      <c r="PNS73" s="89"/>
      <c r="PNT73" s="89"/>
      <c r="PNU73" s="89"/>
      <c r="PNV73" s="89"/>
      <c r="PNW73" s="89"/>
      <c r="PNX73" s="89"/>
      <c r="PNY73" s="89"/>
      <c r="PNZ73" s="89"/>
      <c r="POA73" s="89"/>
      <c r="POB73" s="89"/>
      <c r="POC73" s="89"/>
      <c r="POD73" s="89"/>
      <c r="POE73" s="89"/>
      <c r="POF73" s="89"/>
      <c r="POG73" s="89"/>
      <c r="POH73" s="89"/>
      <c r="POI73" s="89"/>
      <c r="POJ73" s="89"/>
      <c r="POK73" s="89"/>
      <c r="POL73" s="89"/>
      <c r="POM73" s="89"/>
      <c r="PON73" s="89"/>
      <c r="POO73" s="89"/>
      <c r="POP73" s="89"/>
      <c r="POQ73" s="89"/>
      <c r="POR73" s="89"/>
      <c r="POS73" s="89"/>
      <c r="POT73" s="89"/>
      <c r="POU73" s="89"/>
      <c r="POV73" s="89"/>
      <c r="POW73" s="89"/>
      <c r="POX73" s="89"/>
      <c r="POY73" s="89"/>
      <c r="POZ73" s="89"/>
      <c r="PPA73" s="89"/>
      <c r="PPB73" s="89"/>
      <c r="PPC73" s="89"/>
      <c r="PPD73" s="89"/>
      <c r="PPE73" s="89"/>
      <c r="PPF73" s="89"/>
      <c r="PPG73" s="89"/>
      <c r="PPH73" s="89"/>
      <c r="PPI73" s="89"/>
      <c r="PPJ73" s="89"/>
      <c r="PPK73" s="89"/>
      <c r="PPL73" s="89"/>
      <c r="PPM73" s="89"/>
      <c r="PPN73" s="89"/>
      <c r="PPO73" s="89"/>
      <c r="PPP73" s="89"/>
      <c r="PPQ73" s="89"/>
      <c r="PPR73" s="89"/>
      <c r="PPS73" s="89"/>
      <c r="PPT73" s="89"/>
      <c r="PPU73" s="89"/>
      <c r="PPV73" s="89"/>
      <c r="PPW73" s="89"/>
      <c r="PPX73" s="89"/>
      <c r="PPY73" s="89"/>
      <c r="PPZ73" s="89"/>
      <c r="PQA73" s="89"/>
      <c r="PQB73" s="89"/>
      <c r="PQC73" s="89"/>
      <c r="PQD73" s="89"/>
      <c r="PQE73" s="89"/>
      <c r="PQF73" s="89"/>
      <c r="PQG73" s="89"/>
      <c r="PQH73" s="89"/>
      <c r="PQI73" s="89"/>
      <c r="PQJ73" s="89"/>
      <c r="PQK73" s="89"/>
      <c r="PQL73" s="89"/>
      <c r="PQM73" s="89"/>
      <c r="PQN73" s="89"/>
      <c r="PQO73" s="89"/>
      <c r="PQP73" s="89"/>
      <c r="PQQ73" s="89"/>
      <c r="PQR73" s="89"/>
      <c r="PQS73" s="89"/>
      <c r="PQT73" s="89"/>
      <c r="PQU73" s="89"/>
      <c r="PQV73" s="89"/>
      <c r="PQW73" s="89"/>
      <c r="PQX73" s="89"/>
      <c r="PQY73" s="89"/>
      <c r="PQZ73" s="89"/>
      <c r="PRA73" s="89"/>
      <c r="PRB73" s="89"/>
      <c r="PRC73" s="89"/>
      <c r="PRD73" s="89"/>
      <c r="PRE73" s="89"/>
      <c r="PRF73" s="89"/>
      <c r="PRG73" s="89"/>
      <c r="PRH73" s="89"/>
      <c r="PRI73" s="89"/>
      <c r="PRJ73" s="89"/>
      <c r="PRK73" s="89"/>
      <c r="PRL73" s="89"/>
      <c r="PRM73" s="89"/>
      <c r="PRN73" s="89"/>
      <c r="PRO73" s="89"/>
      <c r="PRP73" s="89"/>
      <c r="PRQ73" s="89"/>
      <c r="PRR73" s="89"/>
      <c r="PRS73" s="89"/>
      <c r="PRT73" s="89"/>
      <c r="PRU73" s="89"/>
      <c r="PRV73" s="89"/>
      <c r="PRW73" s="89"/>
      <c r="PRX73" s="89"/>
      <c r="PRY73" s="89"/>
      <c r="PRZ73" s="89"/>
      <c r="PSA73" s="89"/>
      <c r="PSB73" s="89"/>
      <c r="PSC73" s="89"/>
      <c r="PSD73" s="89"/>
      <c r="PSE73" s="89"/>
      <c r="PSF73" s="89"/>
      <c r="PSG73" s="89"/>
      <c r="PSH73" s="89"/>
      <c r="PSI73" s="89"/>
      <c r="PSJ73" s="89"/>
      <c r="PSK73" s="89"/>
      <c r="PSL73" s="89"/>
      <c r="PSM73" s="89"/>
      <c r="PSN73" s="89"/>
      <c r="PSO73" s="89"/>
      <c r="PSP73" s="89"/>
      <c r="PSQ73" s="89"/>
      <c r="PSR73" s="89"/>
      <c r="PSS73" s="89"/>
      <c r="PST73" s="89"/>
      <c r="PSU73" s="89"/>
      <c r="PSV73" s="89"/>
      <c r="PSW73" s="89"/>
      <c r="PSX73" s="89"/>
      <c r="PSY73" s="89"/>
      <c r="PSZ73" s="89"/>
      <c r="PTA73" s="89"/>
      <c r="PTB73" s="89"/>
      <c r="PTC73" s="89"/>
      <c r="PTD73" s="89"/>
      <c r="PTE73" s="89"/>
      <c r="PTF73" s="89"/>
      <c r="PTG73" s="89"/>
      <c r="PTH73" s="89"/>
      <c r="PTI73" s="89"/>
      <c r="PTJ73" s="89"/>
      <c r="PTK73" s="89"/>
      <c r="PTL73" s="89"/>
      <c r="PTM73" s="89"/>
      <c r="PTN73" s="89"/>
      <c r="PTO73" s="89"/>
      <c r="PTP73" s="89"/>
      <c r="PTQ73" s="89"/>
      <c r="PTR73" s="89"/>
      <c r="PTS73" s="89"/>
      <c r="PTT73" s="89"/>
      <c r="PTU73" s="89"/>
      <c r="PTV73" s="89"/>
      <c r="PTW73" s="89"/>
      <c r="PTX73" s="89"/>
      <c r="PTY73" s="89"/>
      <c r="PTZ73" s="89"/>
      <c r="PUA73" s="89"/>
      <c r="PUB73" s="89"/>
      <c r="PUC73" s="89"/>
      <c r="PUD73" s="89"/>
      <c r="PUE73" s="89"/>
      <c r="PUF73" s="89"/>
      <c r="PUG73" s="89"/>
      <c r="PUH73" s="89"/>
      <c r="PUI73" s="89"/>
      <c r="PUJ73" s="89"/>
      <c r="PUK73" s="89"/>
      <c r="PUL73" s="89"/>
      <c r="PUM73" s="89"/>
      <c r="PUN73" s="89"/>
      <c r="PUO73" s="89"/>
      <c r="PUP73" s="89"/>
      <c r="PUQ73" s="89"/>
      <c r="PUR73" s="89"/>
      <c r="PUS73" s="89"/>
      <c r="PUT73" s="89"/>
      <c r="PUU73" s="89"/>
      <c r="PUV73" s="89"/>
      <c r="PUW73" s="89"/>
      <c r="PUX73" s="89"/>
      <c r="PUY73" s="89"/>
      <c r="PUZ73" s="89"/>
      <c r="PVA73" s="89"/>
      <c r="PVB73" s="89"/>
      <c r="PVC73" s="89"/>
      <c r="PVD73" s="89"/>
      <c r="PVE73" s="89"/>
      <c r="PVF73" s="89"/>
      <c r="PVG73" s="89"/>
      <c r="PVH73" s="89"/>
      <c r="PVI73" s="89"/>
      <c r="PVJ73" s="89"/>
      <c r="PVK73" s="89"/>
      <c r="PVL73" s="89"/>
      <c r="PVM73" s="89"/>
      <c r="PVN73" s="89"/>
      <c r="PVO73" s="89"/>
      <c r="PVP73" s="89"/>
      <c r="PVQ73" s="89"/>
      <c r="PVR73" s="89"/>
      <c r="PVS73" s="89"/>
      <c r="PVT73" s="89"/>
      <c r="PVU73" s="89"/>
      <c r="PVV73" s="89"/>
      <c r="PVW73" s="89"/>
      <c r="PVX73" s="89"/>
      <c r="PVY73" s="89"/>
      <c r="PVZ73" s="89"/>
      <c r="PWA73" s="89"/>
      <c r="PWB73" s="89"/>
      <c r="PWC73" s="89"/>
      <c r="PWD73" s="89"/>
      <c r="PWE73" s="89"/>
      <c r="PWF73" s="89"/>
      <c r="PWG73" s="89"/>
      <c r="PWH73" s="89"/>
      <c r="PWI73" s="89"/>
      <c r="PWJ73" s="89"/>
      <c r="PWK73" s="89"/>
      <c r="PWL73" s="89"/>
      <c r="PWM73" s="89"/>
      <c r="PWN73" s="89"/>
      <c r="PWO73" s="89"/>
      <c r="PWP73" s="89"/>
      <c r="PWQ73" s="89"/>
      <c r="PWR73" s="89"/>
      <c r="PWS73" s="89"/>
      <c r="PWT73" s="89"/>
      <c r="PWU73" s="89"/>
      <c r="PWV73" s="89"/>
      <c r="PWW73" s="89"/>
      <c r="PWX73" s="89"/>
      <c r="PWY73" s="89"/>
      <c r="PWZ73" s="89"/>
      <c r="PXA73" s="89"/>
      <c r="PXB73" s="89"/>
      <c r="PXC73" s="89"/>
      <c r="PXD73" s="89"/>
      <c r="PXE73" s="89"/>
      <c r="PXF73" s="89"/>
      <c r="PXG73" s="89"/>
      <c r="PXH73" s="89"/>
      <c r="PXI73" s="89"/>
      <c r="PXJ73" s="89"/>
      <c r="PXK73" s="89"/>
      <c r="PXL73" s="89"/>
      <c r="PXM73" s="89"/>
      <c r="PXN73" s="89"/>
      <c r="PXO73" s="89"/>
      <c r="PXP73" s="89"/>
      <c r="PXQ73" s="89"/>
      <c r="PXR73" s="89"/>
      <c r="PXS73" s="89"/>
      <c r="PXT73" s="89"/>
      <c r="PXU73" s="89"/>
      <c r="PXV73" s="89"/>
      <c r="PXW73" s="89"/>
      <c r="PXX73" s="89"/>
      <c r="PXY73" s="89"/>
      <c r="PXZ73" s="89"/>
      <c r="PYA73" s="89"/>
      <c r="PYB73" s="89"/>
      <c r="PYC73" s="89"/>
      <c r="PYD73" s="89"/>
      <c r="PYE73" s="89"/>
      <c r="PYF73" s="89"/>
      <c r="PYG73" s="89"/>
      <c r="PYH73" s="89"/>
      <c r="PYI73" s="89"/>
      <c r="PYJ73" s="89"/>
      <c r="PYK73" s="89"/>
      <c r="PYL73" s="89"/>
      <c r="PYM73" s="89"/>
      <c r="PYN73" s="89"/>
      <c r="PYO73" s="89"/>
      <c r="PYP73" s="89"/>
      <c r="PYQ73" s="89"/>
      <c r="PYR73" s="89"/>
      <c r="PYS73" s="89"/>
      <c r="PYT73" s="89"/>
      <c r="PYU73" s="89"/>
      <c r="PYV73" s="89"/>
      <c r="PYW73" s="89"/>
      <c r="PYX73" s="89"/>
      <c r="PYY73" s="89"/>
      <c r="PYZ73" s="89"/>
      <c r="PZA73" s="89"/>
      <c r="PZB73" s="89"/>
      <c r="PZC73" s="89"/>
      <c r="PZD73" s="89"/>
      <c r="PZE73" s="89"/>
      <c r="PZF73" s="89"/>
      <c r="PZG73" s="89"/>
      <c r="PZH73" s="89"/>
      <c r="PZI73" s="89"/>
      <c r="PZJ73" s="89"/>
      <c r="PZK73" s="89"/>
      <c r="PZL73" s="89"/>
      <c r="PZM73" s="89"/>
      <c r="PZN73" s="89"/>
      <c r="PZO73" s="89"/>
      <c r="PZP73" s="89"/>
      <c r="PZQ73" s="89"/>
      <c r="PZR73" s="89"/>
      <c r="PZS73" s="89"/>
      <c r="PZT73" s="89"/>
      <c r="PZU73" s="89"/>
      <c r="PZV73" s="89"/>
      <c r="PZW73" s="89"/>
      <c r="PZX73" s="89"/>
      <c r="PZY73" s="89"/>
      <c r="PZZ73" s="89"/>
      <c r="QAA73" s="89"/>
      <c r="QAB73" s="89"/>
      <c r="QAC73" s="89"/>
      <c r="QAD73" s="89"/>
      <c r="QAE73" s="89"/>
      <c r="QAF73" s="89"/>
      <c r="QAG73" s="89"/>
      <c r="QAH73" s="89"/>
      <c r="QAI73" s="89"/>
      <c r="QAJ73" s="89"/>
      <c r="QAK73" s="89"/>
      <c r="QAL73" s="89"/>
      <c r="QAM73" s="89"/>
      <c r="QAN73" s="89"/>
      <c r="QAO73" s="89"/>
      <c r="QAP73" s="89"/>
      <c r="QAQ73" s="89"/>
      <c r="QAR73" s="89"/>
      <c r="QAS73" s="89"/>
      <c r="QAT73" s="89"/>
      <c r="QAU73" s="89"/>
      <c r="QAV73" s="89"/>
      <c r="QAW73" s="89"/>
      <c r="QAX73" s="89"/>
      <c r="QAY73" s="89"/>
      <c r="QAZ73" s="89"/>
      <c r="QBA73" s="89"/>
      <c r="QBB73" s="89"/>
      <c r="QBC73" s="89"/>
      <c r="QBD73" s="89"/>
      <c r="QBE73" s="89"/>
      <c r="QBF73" s="89"/>
      <c r="QBG73" s="89"/>
      <c r="QBH73" s="89"/>
      <c r="QBI73" s="89"/>
      <c r="QBJ73" s="89"/>
      <c r="QBK73" s="89"/>
      <c r="QBL73" s="89"/>
      <c r="QBM73" s="89"/>
      <c r="QBN73" s="89"/>
      <c r="QBO73" s="89"/>
      <c r="QBP73" s="89"/>
      <c r="QBQ73" s="89"/>
      <c r="QBR73" s="89"/>
      <c r="QBS73" s="89"/>
      <c r="QBT73" s="89"/>
      <c r="QBU73" s="89"/>
      <c r="QBV73" s="89"/>
      <c r="QBW73" s="89"/>
      <c r="QBX73" s="89"/>
      <c r="QBY73" s="89"/>
      <c r="QBZ73" s="89"/>
      <c r="QCA73" s="89"/>
      <c r="QCB73" s="89"/>
      <c r="QCC73" s="89"/>
      <c r="QCD73" s="89"/>
      <c r="QCE73" s="89"/>
      <c r="QCF73" s="89"/>
      <c r="QCG73" s="89"/>
      <c r="QCH73" s="89"/>
      <c r="QCI73" s="89"/>
      <c r="QCJ73" s="89"/>
      <c r="QCK73" s="89"/>
      <c r="QCL73" s="89"/>
      <c r="QCM73" s="89"/>
      <c r="QCN73" s="89"/>
      <c r="QCO73" s="89"/>
      <c r="QCP73" s="89"/>
      <c r="QCQ73" s="89"/>
      <c r="QCR73" s="89"/>
      <c r="QCS73" s="89"/>
      <c r="QCT73" s="89"/>
      <c r="QCU73" s="89"/>
      <c r="QCV73" s="89"/>
      <c r="QCW73" s="89"/>
      <c r="QCX73" s="89"/>
      <c r="QCY73" s="89"/>
      <c r="QCZ73" s="89"/>
      <c r="QDA73" s="89"/>
      <c r="QDB73" s="89"/>
      <c r="QDC73" s="89"/>
      <c r="QDD73" s="89"/>
      <c r="QDE73" s="89"/>
      <c r="QDF73" s="89"/>
      <c r="QDG73" s="89"/>
      <c r="QDH73" s="89"/>
      <c r="QDI73" s="89"/>
      <c r="QDJ73" s="89"/>
      <c r="QDK73" s="89"/>
      <c r="QDL73" s="89"/>
      <c r="QDM73" s="89"/>
      <c r="QDN73" s="89"/>
      <c r="QDO73" s="89"/>
      <c r="QDP73" s="89"/>
      <c r="QDQ73" s="89"/>
      <c r="QDR73" s="89"/>
      <c r="QDS73" s="89"/>
      <c r="QDT73" s="89"/>
      <c r="QDU73" s="89"/>
      <c r="QDV73" s="89"/>
      <c r="QDW73" s="89"/>
      <c r="QDX73" s="89"/>
      <c r="QDY73" s="89"/>
      <c r="QDZ73" s="89"/>
      <c r="QEA73" s="89"/>
      <c r="QEB73" s="89"/>
      <c r="QEC73" s="89"/>
      <c r="QED73" s="89"/>
      <c r="QEE73" s="89"/>
      <c r="QEF73" s="89"/>
      <c r="QEG73" s="89"/>
      <c r="QEH73" s="89"/>
      <c r="QEI73" s="89"/>
      <c r="QEJ73" s="89"/>
      <c r="QEK73" s="89"/>
      <c r="QEL73" s="89"/>
      <c r="QEM73" s="89"/>
      <c r="QEN73" s="89"/>
      <c r="QEO73" s="89"/>
      <c r="QEP73" s="89"/>
      <c r="QEQ73" s="89"/>
      <c r="QER73" s="89"/>
      <c r="QES73" s="89"/>
      <c r="QET73" s="89"/>
      <c r="QEU73" s="89"/>
      <c r="QEV73" s="89"/>
      <c r="QEW73" s="89"/>
      <c r="QEX73" s="89"/>
      <c r="QEY73" s="89"/>
      <c r="QEZ73" s="89"/>
      <c r="QFA73" s="89"/>
      <c r="QFB73" s="89"/>
      <c r="QFC73" s="89"/>
      <c r="QFD73" s="89"/>
      <c r="QFE73" s="89"/>
      <c r="QFF73" s="89"/>
      <c r="QFG73" s="89"/>
      <c r="QFH73" s="89"/>
      <c r="QFI73" s="89"/>
      <c r="QFJ73" s="89"/>
      <c r="QFK73" s="89"/>
      <c r="QFL73" s="89"/>
      <c r="QFM73" s="89"/>
      <c r="QFN73" s="89"/>
      <c r="QFO73" s="89"/>
      <c r="QFP73" s="89"/>
      <c r="QFQ73" s="89"/>
      <c r="QFR73" s="89"/>
      <c r="QFS73" s="89"/>
      <c r="QFT73" s="89"/>
      <c r="QFU73" s="89"/>
      <c r="QFV73" s="89"/>
      <c r="QFW73" s="89"/>
      <c r="QFX73" s="89"/>
      <c r="QFY73" s="89"/>
      <c r="QFZ73" s="89"/>
      <c r="QGA73" s="89"/>
      <c r="QGB73" s="89"/>
      <c r="QGC73" s="89"/>
      <c r="QGD73" s="89"/>
      <c r="QGE73" s="89"/>
      <c r="QGF73" s="89"/>
      <c r="QGG73" s="89"/>
      <c r="QGH73" s="89"/>
      <c r="QGI73" s="89"/>
      <c r="QGJ73" s="89"/>
      <c r="QGK73" s="89"/>
      <c r="QGL73" s="89"/>
      <c r="QGM73" s="89"/>
      <c r="QGN73" s="89"/>
      <c r="QGO73" s="89"/>
      <c r="QGP73" s="89"/>
      <c r="QGQ73" s="89"/>
      <c r="QGR73" s="89"/>
      <c r="QGS73" s="89"/>
      <c r="QGT73" s="89"/>
      <c r="QGU73" s="89"/>
      <c r="QGV73" s="89"/>
      <c r="QGW73" s="89"/>
      <c r="QGX73" s="89"/>
      <c r="QGY73" s="89"/>
      <c r="QGZ73" s="89"/>
      <c r="QHA73" s="89"/>
      <c r="QHB73" s="89"/>
      <c r="QHC73" s="89"/>
      <c r="QHD73" s="89"/>
      <c r="QHE73" s="89"/>
      <c r="QHF73" s="89"/>
      <c r="QHG73" s="89"/>
      <c r="QHH73" s="89"/>
      <c r="QHI73" s="89"/>
      <c r="QHJ73" s="89"/>
      <c r="QHK73" s="89"/>
      <c r="QHL73" s="89"/>
      <c r="QHM73" s="89"/>
      <c r="QHN73" s="89"/>
      <c r="QHO73" s="89"/>
      <c r="QHP73" s="89"/>
      <c r="QHQ73" s="89"/>
      <c r="QHR73" s="89"/>
      <c r="QHS73" s="89"/>
      <c r="QHT73" s="89"/>
      <c r="QHU73" s="89"/>
      <c r="QHV73" s="89"/>
      <c r="QHW73" s="89"/>
      <c r="QHX73" s="89"/>
      <c r="QHY73" s="89"/>
      <c r="QHZ73" s="89"/>
      <c r="QIA73" s="89"/>
      <c r="QIB73" s="89"/>
      <c r="QIC73" s="89"/>
      <c r="QID73" s="89"/>
      <c r="QIE73" s="89"/>
      <c r="QIF73" s="89"/>
      <c r="QIG73" s="89"/>
      <c r="QIH73" s="89"/>
      <c r="QII73" s="89"/>
      <c r="QIJ73" s="89"/>
      <c r="QIK73" s="89"/>
      <c r="QIL73" s="89"/>
      <c r="QIM73" s="89"/>
      <c r="QIN73" s="89"/>
      <c r="QIO73" s="89"/>
      <c r="QIP73" s="89"/>
      <c r="QIQ73" s="89"/>
      <c r="QIR73" s="89"/>
      <c r="QIS73" s="89"/>
      <c r="QIT73" s="89"/>
      <c r="QIU73" s="89"/>
      <c r="QIV73" s="89"/>
      <c r="QIW73" s="89"/>
      <c r="QIX73" s="89"/>
      <c r="QIY73" s="89"/>
      <c r="QIZ73" s="89"/>
      <c r="QJA73" s="89"/>
      <c r="QJB73" s="89"/>
      <c r="QJC73" s="89"/>
      <c r="QJD73" s="89"/>
      <c r="QJE73" s="89"/>
      <c r="QJF73" s="89"/>
      <c r="QJG73" s="89"/>
      <c r="QJH73" s="89"/>
      <c r="QJI73" s="89"/>
      <c r="QJJ73" s="89"/>
      <c r="QJK73" s="89"/>
      <c r="QJL73" s="89"/>
      <c r="QJM73" s="89"/>
      <c r="QJN73" s="89"/>
      <c r="QJO73" s="89"/>
      <c r="QJP73" s="89"/>
      <c r="QJQ73" s="89"/>
      <c r="QJR73" s="89"/>
      <c r="QJS73" s="89"/>
      <c r="QJT73" s="89"/>
      <c r="QJU73" s="89"/>
      <c r="QJV73" s="89"/>
      <c r="QJW73" s="89"/>
      <c r="QJX73" s="89"/>
      <c r="QJY73" s="89"/>
      <c r="QJZ73" s="89"/>
      <c r="QKA73" s="89"/>
      <c r="QKB73" s="89"/>
      <c r="QKC73" s="89"/>
      <c r="QKD73" s="89"/>
      <c r="QKE73" s="89"/>
      <c r="QKF73" s="89"/>
      <c r="QKG73" s="89"/>
      <c r="QKH73" s="89"/>
      <c r="QKI73" s="89"/>
      <c r="QKJ73" s="89"/>
      <c r="QKK73" s="89"/>
      <c r="QKL73" s="89"/>
      <c r="QKM73" s="89"/>
      <c r="QKN73" s="89"/>
      <c r="QKO73" s="89"/>
      <c r="QKP73" s="89"/>
      <c r="QKQ73" s="89"/>
      <c r="QKR73" s="89"/>
      <c r="QKS73" s="89"/>
      <c r="QKT73" s="89"/>
      <c r="QKU73" s="89"/>
      <c r="QKV73" s="89"/>
      <c r="QKW73" s="89"/>
      <c r="QKX73" s="89"/>
      <c r="QKY73" s="89"/>
      <c r="QKZ73" s="89"/>
      <c r="QLA73" s="89"/>
      <c r="QLB73" s="89"/>
      <c r="QLC73" s="89"/>
      <c r="QLD73" s="89"/>
      <c r="QLE73" s="89"/>
      <c r="QLF73" s="89"/>
      <c r="QLG73" s="89"/>
      <c r="QLH73" s="89"/>
      <c r="QLI73" s="89"/>
      <c r="QLJ73" s="89"/>
      <c r="QLK73" s="89"/>
      <c r="QLL73" s="89"/>
      <c r="QLM73" s="89"/>
      <c r="QLN73" s="89"/>
      <c r="QLO73" s="89"/>
      <c r="QLP73" s="89"/>
      <c r="QLQ73" s="89"/>
      <c r="QLR73" s="89"/>
      <c r="QLS73" s="89"/>
      <c r="QLT73" s="89"/>
      <c r="QLU73" s="89"/>
      <c r="QLV73" s="89"/>
      <c r="QLW73" s="89"/>
      <c r="QLX73" s="89"/>
      <c r="QLY73" s="89"/>
      <c r="QLZ73" s="89"/>
      <c r="QMA73" s="89"/>
      <c r="QMB73" s="89"/>
      <c r="QMC73" s="89"/>
      <c r="QMD73" s="89"/>
      <c r="QME73" s="89"/>
      <c r="QMF73" s="89"/>
      <c r="QMG73" s="89"/>
      <c r="QMH73" s="89"/>
      <c r="QMI73" s="89"/>
      <c r="QMJ73" s="89"/>
      <c r="QMK73" s="89"/>
      <c r="QML73" s="89"/>
      <c r="QMM73" s="89"/>
      <c r="QMN73" s="89"/>
      <c r="QMO73" s="89"/>
      <c r="QMP73" s="89"/>
      <c r="QMQ73" s="89"/>
      <c r="QMR73" s="89"/>
      <c r="QMS73" s="89"/>
      <c r="QMT73" s="89"/>
      <c r="QMU73" s="89"/>
      <c r="QMV73" s="89"/>
      <c r="QMW73" s="89"/>
      <c r="QMX73" s="89"/>
      <c r="QMY73" s="89"/>
      <c r="QMZ73" s="89"/>
      <c r="QNA73" s="89"/>
      <c r="QNB73" s="89"/>
      <c r="QNC73" s="89"/>
      <c r="QND73" s="89"/>
      <c r="QNE73" s="89"/>
      <c r="QNF73" s="89"/>
      <c r="QNG73" s="89"/>
      <c r="QNH73" s="89"/>
      <c r="QNI73" s="89"/>
      <c r="QNJ73" s="89"/>
      <c r="QNK73" s="89"/>
      <c r="QNL73" s="89"/>
      <c r="QNM73" s="89"/>
      <c r="QNN73" s="89"/>
      <c r="QNO73" s="89"/>
      <c r="QNP73" s="89"/>
      <c r="QNQ73" s="89"/>
      <c r="QNR73" s="89"/>
      <c r="QNS73" s="89"/>
      <c r="QNT73" s="89"/>
      <c r="QNU73" s="89"/>
      <c r="QNV73" s="89"/>
      <c r="QNW73" s="89"/>
      <c r="QNX73" s="89"/>
      <c r="QNY73" s="89"/>
      <c r="QNZ73" s="89"/>
      <c r="QOA73" s="89"/>
      <c r="QOB73" s="89"/>
      <c r="QOC73" s="89"/>
      <c r="QOD73" s="89"/>
      <c r="QOE73" s="89"/>
      <c r="QOF73" s="89"/>
      <c r="QOG73" s="89"/>
      <c r="QOH73" s="89"/>
      <c r="QOI73" s="89"/>
      <c r="QOJ73" s="89"/>
      <c r="QOK73" s="89"/>
      <c r="QOL73" s="89"/>
      <c r="QOM73" s="89"/>
      <c r="QON73" s="89"/>
      <c r="QOO73" s="89"/>
      <c r="QOP73" s="89"/>
      <c r="QOQ73" s="89"/>
      <c r="QOR73" s="89"/>
      <c r="QOS73" s="89"/>
      <c r="QOT73" s="89"/>
      <c r="QOU73" s="89"/>
      <c r="QOV73" s="89"/>
      <c r="QOW73" s="89"/>
      <c r="QOX73" s="89"/>
      <c r="QOY73" s="89"/>
      <c r="QOZ73" s="89"/>
      <c r="QPA73" s="89"/>
      <c r="QPB73" s="89"/>
      <c r="QPC73" s="89"/>
      <c r="QPD73" s="89"/>
      <c r="QPE73" s="89"/>
      <c r="QPF73" s="89"/>
      <c r="QPG73" s="89"/>
      <c r="QPH73" s="89"/>
      <c r="QPI73" s="89"/>
      <c r="QPJ73" s="89"/>
      <c r="QPK73" s="89"/>
      <c r="QPL73" s="89"/>
      <c r="QPM73" s="89"/>
      <c r="QPN73" s="89"/>
      <c r="QPO73" s="89"/>
      <c r="QPP73" s="89"/>
      <c r="QPQ73" s="89"/>
      <c r="QPR73" s="89"/>
      <c r="QPS73" s="89"/>
      <c r="QPT73" s="89"/>
      <c r="QPU73" s="89"/>
      <c r="QPV73" s="89"/>
      <c r="QPW73" s="89"/>
      <c r="QPX73" s="89"/>
      <c r="QPY73" s="89"/>
      <c r="QPZ73" s="89"/>
      <c r="QQA73" s="89"/>
      <c r="QQB73" s="89"/>
      <c r="QQC73" s="89"/>
      <c r="QQD73" s="89"/>
      <c r="QQE73" s="89"/>
      <c r="QQF73" s="89"/>
      <c r="QQG73" s="89"/>
      <c r="QQH73" s="89"/>
      <c r="QQI73" s="89"/>
      <c r="QQJ73" s="89"/>
      <c r="QQK73" s="89"/>
      <c r="QQL73" s="89"/>
      <c r="QQM73" s="89"/>
      <c r="QQN73" s="89"/>
      <c r="QQO73" s="89"/>
      <c r="QQP73" s="89"/>
      <c r="QQQ73" s="89"/>
      <c r="QQR73" s="89"/>
      <c r="QQS73" s="89"/>
      <c r="QQT73" s="89"/>
      <c r="QQU73" s="89"/>
      <c r="QQV73" s="89"/>
      <c r="QQW73" s="89"/>
      <c r="QQX73" s="89"/>
      <c r="QQY73" s="89"/>
      <c r="QQZ73" s="89"/>
      <c r="QRA73" s="89"/>
      <c r="QRB73" s="89"/>
      <c r="QRC73" s="89"/>
      <c r="QRD73" s="89"/>
      <c r="QRE73" s="89"/>
      <c r="QRF73" s="89"/>
      <c r="QRG73" s="89"/>
      <c r="QRH73" s="89"/>
      <c r="QRI73" s="89"/>
      <c r="QRJ73" s="89"/>
      <c r="QRK73" s="89"/>
      <c r="QRL73" s="89"/>
      <c r="QRM73" s="89"/>
      <c r="QRN73" s="89"/>
      <c r="QRO73" s="89"/>
      <c r="QRP73" s="89"/>
      <c r="QRQ73" s="89"/>
      <c r="QRR73" s="89"/>
      <c r="QRS73" s="89"/>
      <c r="QRT73" s="89"/>
      <c r="QRU73" s="89"/>
      <c r="QRV73" s="89"/>
      <c r="QRW73" s="89"/>
      <c r="QRX73" s="89"/>
      <c r="QRY73" s="89"/>
      <c r="QRZ73" s="89"/>
      <c r="QSA73" s="89"/>
      <c r="QSB73" s="89"/>
      <c r="QSC73" s="89"/>
      <c r="QSD73" s="89"/>
      <c r="QSE73" s="89"/>
      <c r="QSF73" s="89"/>
      <c r="QSG73" s="89"/>
      <c r="QSH73" s="89"/>
      <c r="QSI73" s="89"/>
      <c r="QSJ73" s="89"/>
      <c r="QSK73" s="89"/>
      <c r="QSL73" s="89"/>
      <c r="QSM73" s="89"/>
      <c r="QSN73" s="89"/>
      <c r="QSO73" s="89"/>
      <c r="QSP73" s="89"/>
      <c r="QSQ73" s="89"/>
      <c r="QSR73" s="89"/>
      <c r="QSS73" s="89"/>
      <c r="QST73" s="89"/>
      <c r="QSU73" s="89"/>
      <c r="QSV73" s="89"/>
      <c r="QSW73" s="89"/>
      <c r="QSX73" s="89"/>
      <c r="QSY73" s="89"/>
      <c r="QSZ73" s="89"/>
      <c r="QTA73" s="89"/>
      <c r="QTB73" s="89"/>
      <c r="QTC73" s="89"/>
      <c r="QTD73" s="89"/>
      <c r="QTE73" s="89"/>
      <c r="QTF73" s="89"/>
      <c r="QTG73" s="89"/>
      <c r="QTH73" s="89"/>
      <c r="QTI73" s="89"/>
      <c r="QTJ73" s="89"/>
      <c r="QTK73" s="89"/>
      <c r="QTL73" s="89"/>
      <c r="QTM73" s="89"/>
      <c r="QTN73" s="89"/>
      <c r="QTO73" s="89"/>
      <c r="QTP73" s="89"/>
      <c r="QTQ73" s="89"/>
      <c r="QTR73" s="89"/>
      <c r="QTS73" s="89"/>
      <c r="QTT73" s="89"/>
      <c r="QTU73" s="89"/>
      <c r="QTV73" s="89"/>
      <c r="QTW73" s="89"/>
      <c r="QTX73" s="89"/>
      <c r="QTY73" s="89"/>
      <c r="QTZ73" s="89"/>
      <c r="QUA73" s="89"/>
      <c r="QUB73" s="89"/>
      <c r="QUC73" s="89"/>
      <c r="QUD73" s="89"/>
      <c r="QUE73" s="89"/>
      <c r="QUF73" s="89"/>
      <c r="QUG73" s="89"/>
      <c r="QUH73" s="89"/>
      <c r="QUI73" s="89"/>
      <c r="QUJ73" s="89"/>
      <c r="QUK73" s="89"/>
      <c r="QUL73" s="89"/>
      <c r="QUM73" s="89"/>
      <c r="QUN73" s="89"/>
      <c r="QUO73" s="89"/>
      <c r="QUP73" s="89"/>
      <c r="QUQ73" s="89"/>
      <c r="QUR73" s="89"/>
      <c r="QUS73" s="89"/>
      <c r="QUT73" s="89"/>
      <c r="QUU73" s="89"/>
      <c r="QUV73" s="89"/>
      <c r="QUW73" s="89"/>
      <c r="QUX73" s="89"/>
      <c r="QUY73" s="89"/>
      <c r="QUZ73" s="89"/>
      <c r="QVA73" s="89"/>
      <c r="QVB73" s="89"/>
      <c r="QVC73" s="89"/>
      <c r="QVD73" s="89"/>
      <c r="QVE73" s="89"/>
      <c r="QVF73" s="89"/>
      <c r="QVG73" s="89"/>
      <c r="QVH73" s="89"/>
      <c r="QVI73" s="89"/>
      <c r="QVJ73" s="89"/>
      <c r="QVK73" s="89"/>
      <c r="QVL73" s="89"/>
      <c r="QVM73" s="89"/>
      <c r="QVN73" s="89"/>
      <c r="QVO73" s="89"/>
      <c r="QVP73" s="89"/>
      <c r="QVQ73" s="89"/>
      <c r="QVR73" s="89"/>
      <c r="QVS73" s="89"/>
      <c r="QVT73" s="89"/>
      <c r="QVU73" s="89"/>
      <c r="QVV73" s="89"/>
      <c r="QVW73" s="89"/>
      <c r="QVX73" s="89"/>
      <c r="QVY73" s="89"/>
      <c r="QVZ73" s="89"/>
      <c r="QWA73" s="89"/>
      <c r="QWB73" s="89"/>
      <c r="QWC73" s="89"/>
      <c r="QWD73" s="89"/>
      <c r="QWE73" s="89"/>
      <c r="QWF73" s="89"/>
      <c r="QWG73" s="89"/>
      <c r="QWH73" s="89"/>
      <c r="QWI73" s="89"/>
      <c r="QWJ73" s="89"/>
      <c r="QWK73" s="89"/>
      <c r="QWL73" s="89"/>
      <c r="QWM73" s="89"/>
      <c r="QWN73" s="89"/>
      <c r="QWO73" s="89"/>
      <c r="QWP73" s="89"/>
      <c r="QWQ73" s="89"/>
      <c r="QWR73" s="89"/>
      <c r="QWS73" s="89"/>
      <c r="QWT73" s="89"/>
      <c r="QWU73" s="89"/>
      <c r="QWV73" s="89"/>
      <c r="QWW73" s="89"/>
      <c r="QWX73" s="89"/>
      <c r="QWY73" s="89"/>
      <c r="QWZ73" s="89"/>
      <c r="QXA73" s="89"/>
      <c r="QXB73" s="89"/>
      <c r="QXC73" s="89"/>
      <c r="QXD73" s="89"/>
      <c r="QXE73" s="89"/>
      <c r="QXF73" s="89"/>
      <c r="QXG73" s="89"/>
      <c r="QXH73" s="89"/>
      <c r="QXI73" s="89"/>
      <c r="QXJ73" s="89"/>
      <c r="QXK73" s="89"/>
      <c r="QXL73" s="89"/>
      <c r="QXM73" s="89"/>
      <c r="QXN73" s="89"/>
      <c r="QXO73" s="89"/>
      <c r="QXP73" s="89"/>
      <c r="QXQ73" s="89"/>
      <c r="QXR73" s="89"/>
      <c r="QXS73" s="89"/>
      <c r="QXT73" s="89"/>
      <c r="QXU73" s="89"/>
      <c r="QXV73" s="89"/>
      <c r="QXW73" s="89"/>
      <c r="QXX73" s="89"/>
      <c r="QXY73" s="89"/>
      <c r="QXZ73" s="89"/>
      <c r="QYA73" s="89"/>
      <c r="QYB73" s="89"/>
      <c r="QYC73" s="89"/>
      <c r="QYD73" s="89"/>
      <c r="QYE73" s="89"/>
      <c r="QYF73" s="89"/>
      <c r="QYG73" s="89"/>
      <c r="QYH73" s="89"/>
      <c r="QYI73" s="89"/>
      <c r="QYJ73" s="89"/>
      <c r="QYK73" s="89"/>
      <c r="QYL73" s="89"/>
      <c r="QYM73" s="89"/>
      <c r="QYN73" s="89"/>
      <c r="QYO73" s="89"/>
      <c r="QYP73" s="89"/>
      <c r="QYQ73" s="89"/>
      <c r="QYR73" s="89"/>
      <c r="QYS73" s="89"/>
      <c r="QYT73" s="89"/>
      <c r="QYU73" s="89"/>
      <c r="QYV73" s="89"/>
      <c r="QYW73" s="89"/>
      <c r="QYX73" s="89"/>
      <c r="QYY73" s="89"/>
      <c r="QYZ73" s="89"/>
      <c r="QZA73" s="89"/>
      <c r="QZB73" s="89"/>
      <c r="QZC73" s="89"/>
      <c r="QZD73" s="89"/>
      <c r="QZE73" s="89"/>
      <c r="QZF73" s="89"/>
      <c r="QZG73" s="89"/>
      <c r="QZH73" s="89"/>
      <c r="QZI73" s="89"/>
      <c r="QZJ73" s="89"/>
      <c r="QZK73" s="89"/>
      <c r="QZL73" s="89"/>
      <c r="QZM73" s="89"/>
      <c r="QZN73" s="89"/>
      <c r="QZO73" s="89"/>
      <c r="QZP73" s="89"/>
      <c r="QZQ73" s="89"/>
      <c r="QZR73" s="89"/>
      <c r="QZS73" s="89"/>
      <c r="QZT73" s="89"/>
      <c r="QZU73" s="89"/>
      <c r="QZV73" s="89"/>
      <c r="QZW73" s="89"/>
      <c r="QZX73" s="89"/>
      <c r="QZY73" s="89"/>
      <c r="QZZ73" s="89"/>
      <c r="RAA73" s="89"/>
      <c r="RAB73" s="89"/>
      <c r="RAC73" s="89"/>
      <c r="RAD73" s="89"/>
      <c r="RAE73" s="89"/>
      <c r="RAF73" s="89"/>
      <c r="RAG73" s="89"/>
      <c r="RAH73" s="89"/>
      <c r="RAI73" s="89"/>
      <c r="RAJ73" s="89"/>
      <c r="RAK73" s="89"/>
      <c r="RAL73" s="89"/>
      <c r="RAM73" s="89"/>
      <c r="RAN73" s="89"/>
      <c r="RAO73" s="89"/>
      <c r="RAP73" s="89"/>
      <c r="RAQ73" s="89"/>
      <c r="RAR73" s="89"/>
      <c r="RAS73" s="89"/>
      <c r="RAT73" s="89"/>
      <c r="RAU73" s="89"/>
      <c r="RAV73" s="89"/>
      <c r="RAW73" s="89"/>
      <c r="RAX73" s="89"/>
      <c r="RAY73" s="89"/>
      <c r="RAZ73" s="89"/>
      <c r="RBA73" s="89"/>
      <c r="RBB73" s="89"/>
      <c r="RBC73" s="89"/>
      <c r="RBD73" s="89"/>
      <c r="RBE73" s="89"/>
      <c r="RBF73" s="89"/>
      <c r="RBG73" s="89"/>
      <c r="RBH73" s="89"/>
      <c r="RBI73" s="89"/>
      <c r="RBJ73" s="89"/>
      <c r="RBK73" s="89"/>
      <c r="RBL73" s="89"/>
      <c r="RBM73" s="89"/>
      <c r="RBN73" s="89"/>
      <c r="RBO73" s="89"/>
      <c r="RBP73" s="89"/>
      <c r="RBQ73" s="89"/>
      <c r="RBR73" s="89"/>
      <c r="RBS73" s="89"/>
      <c r="RBT73" s="89"/>
      <c r="RBU73" s="89"/>
      <c r="RBV73" s="89"/>
      <c r="RBW73" s="89"/>
      <c r="RBX73" s="89"/>
      <c r="RBY73" s="89"/>
      <c r="RBZ73" s="89"/>
      <c r="RCA73" s="89"/>
      <c r="RCB73" s="89"/>
      <c r="RCC73" s="89"/>
      <c r="RCD73" s="89"/>
      <c r="RCE73" s="89"/>
      <c r="RCF73" s="89"/>
      <c r="RCG73" s="89"/>
      <c r="RCH73" s="89"/>
      <c r="RCI73" s="89"/>
      <c r="RCJ73" s="89"/>
      <c r="RCK73" s="89"/>
      <c r="RCL73" s="89"/>
      <c r="RCM73" s="89"/>
      <c r="RCN73" s="89"/>
      <c r="RCO73" s="89"/>
      <c r="RCP73" s="89"/>
      <c r="RCQ73" s="89"/>
      <c r="RCR73" s="89"/>
      <c r="RCS73" s="89"/>
      <c r="RCT73" s="89"/>
      <c r="RCU73" s="89"/>
      <c r="RCV73" s="89"/>
      <c r="RCW73" s="89"/>
      <c r="RCX73" s="89"/>
      <c r="RCY73" s="89"/>
      <c r="RCZ73" s="89"/>
      <c r="RDA73" s="89"/>
      <c r="RDB73" s="89"/>
      <c r="RDC73" s="89"/>
      <c r="RDD73" s="89"/>
      <c r="RDE73" s="89"/>
      <c r="RDF73" s="89"/>
      <c r="RDG73" s="89"/>
      <c r="RDH73" s="89"/>
      <c r="RDI73" s="89"/>
      <c r="RDJ73" s="89"/>
      <c r="RDK73" s="89"/>
      <c r="RDL73" s="89"/>
      <c r="RDM73" s="89"/>
      <c r="RDN73" s="89"/>
      <c r="RDO73" s="89"/>
      <c r="RDP73" s="89"/>
      <c r="RDQ73" s="89"/>
      <c r="RDR73" s="89"/>
      <c r="RDS73" s="89"/>
      <c r="RDT73" s="89"/>
      <c r="RDU73" s="89"/>
      <c r="RDV73" s="89"/>
      <c r="RDW73" s="89"/>
      <c r="RDX73" s="89"/>
      <c r="RDY73" s="89"/>
      <c r="RDZ73" s="89"/>
      <c r="REA73" s="89"/>
      <c r="REB73" s="89"/>
      <c r="REC73" s="89"/>
      <c r="RED73" s="89"/>
      <c r="REE73" s="89"/>
      <c r="REF73" s="89"/>
      <c r="REG73" s="89"/>
      <c r="REH73" s="89"/>
      <c r="REI73" s="89"/>
      <c r="REJ73" s="89"/>
      <c r="REK73" s="89"/>
      <c r="REL73" s="89"/>
      <c r="REM73" s="89"/>
      <c r="REN73" s="89"/>
      <c r="REO73" s="89"/>
      <c r="REP73" s="89"/>
      <c r="REQ73" s="89"/>
      <c r="RER73" s="89"/>
      <c r="RES73" s="89"/>
      <c r="RET73" s="89"/>
      <c r="REU73" s="89"/>
      <c r="REV73" s="89"/>
      <c r="REW73" s="89"/>
      <c r="REX73" s="89"/>
      <c r="REY73" s="89"/>
      <c r="REZ73" s="89"/>
      <c r="RFA73" s="89"/>
      <c r="RFB73" s="89"/>
      <c r="RFC73" s="89"/>
      <c r="RFD73" s="89"/>
      <c r="RFE73" s="89"/>
      <c r="RFF73" s="89"/>
      <c r="RFG73" s="89"/>
      <c r="RFH73" s="89"/>
      <c r="RFI73" s="89"/>
      <c r="RFJ73" s="89"/>
      <c r="RFK73" s="89"/>
      <c r="RFL73" s="89"/>
      <c r="RFM73" s="89"/>
      <c r="RFN73" s="89"/>
      <c r="RFO73" s="89"/>
      <c r="RFP73" s="89"/>
      <c r="RFQ73" s="89"/>
      <c r="RFR73" s="89"/>
      <c r="RFS73" s="89"/>
      <c r="RFT73" s="89"/>
      <c r="RFU73" s="89"/>
      <c r="RFV73" s="89"/>
      <c r="RFW73" s="89"/>
      <c r="RFX73" s="89"/>
      <c r="RFY73" s="89"/>
      <c r="RFZ73" s="89"/>
      <c r="RGA73" s="89"/>
      <c r="RGB73" s="89"/>
      <c r="RGC73" s="89"/>
      <c r="RGD73" s="89"/>
      <c r="RGE73" s="89"/>
      <c r="RGF73" s="89"/>
      <c r="RGG73" s="89"/>
      <c r="RGH73" s="89"/>
      <c r="RGI73" s="89"/>
      <c r="RGJ73" s="89"/>
      <c r="RGK73" s="89"/>
      <c r="RGL73" s="89"/>
      <c r="RGM73" s="89"/>
      <c r="RGN73" s="89"/>
      <c r="RGO73" s="89"/>
      <c r="RGP73" s="89"/>
      <c r="RGQ73" s="89"/>
      <c r="RGR73" s="89"/>
      <c r="RGS73" s="89"/>
      <c r="RGT73" s="89"/>
      <c r="RGU73" s="89"/>
      <c r="RGV73" s="89"/>
      <c r="RGW73" s="89"/>
      <c r="RGX73" s="89"/>
      <c r="RGY73" s="89"/>
      <c r="RGZ73" s="89"/>
      <c r="RHA73" s="89"/>
      <c r="RHB73" s="89"/>
      <c r="RHC73" s="89"/>
      <c r="RHD73" s="89"/>
      <c r="RHE73" s="89"/>
      <c r="RHF73" s="89"/>
      <c r="RHG73" s="89"/>
      <c r="RHH73" s="89"/>
      <c r="RHI73" s="89"/>
      <c r="RHJ73" s="89"/>
      <c r="RHK73" s="89"/>
      <c r="RHL73" s="89"/>
      <c r="RHM73" s="89"/>
      <c r="RHN73" s="89"/>
      <c r="RHO73" s="89"/>
      <c r="RHP73" s="89"/>
      <c r="RHQ73" s="89"/>
      <c r="RHR73" s="89"/>
      <c r="RHS73" s="89"/>
      <c r="RHT73" s="89"/>
      <c r="RHU73" s="89"/>
      <c r="RHV73" s="89"/>
      <c r="RHW73" s="89"/>
      <c r="RHX73" s="89"/>
      <c r="RHY73" s="89"/>
      <c r="RHZ73" s="89"/>
      <c r="RIA73" s="89"/>
      <c r="RIB73" s="89"/>
      <c r="RIC73" s="89"/>
      <c r="RID73" s="89"/>
      <c r="RIE73" s="89"/>
      <c r="RIF73" s="89"/>
      <c r="RIG73" s="89"/>
      <c r="RIH73" s="89"/>
      <c r="RII73" s="89"/>
      <c r="RIJ73" s="89"/>
      <c r="RIK73" s="89"/>
      <c r="RIL73" s="89"/>
      <c r="RIM73" s="89"/>
      <c r="RIN73" s="89"/>
      <c r="RIO73" s="89"/>
      <c r="RIP73" s="89"/>
      <c r="RIQ73" s="89"/>
      <c r="RIR73" s="89"/>
      <c r="RIS73" s="89"/>
      <c r="RIT73" s="89"/>
      <c r="RIU73" s="89"/>
      <c r="RIV73" s="89"/>
      <c r="RIW73" s="89"/>
      <c r="RIX73" s="89"/>
      <c r="RIY73" s="89"/>
      <c r="RIZ73" s="89"/>
      <c r="RJA73" s="89"/>
      <c r="RJB73" s="89"/>
      <c r="RJC73" s="89"/>
      <c r="RJD73" s="89"/>
      <c r="RJE73" s="89"/>
      <c r="RJF73" s="89"/>
      <c r="RJG73" s="89"/>
      <c r="RJH73" s="89"/>
      <c r="RJI73" s="89"/>
      <c r="RJJ73" s="89"/>
      <c r="RJK73" s="89"/>
      <c r="RJL73" s="89"/>
      <c r="RJM73" s="89"/>
      <c r="RJN73" s="89"/>
      <c r="RJO73" s="89"/>
      <c r="RJP73" s="89"/>
      <c r="RJQ73" s="89"/>
      <c r="RJR73" s="89"/>
      <c r="RJS73" s="89"/>
      <c r="RJT73" s="89"/>
      <c r="RJU73" s="89"/>
      <c r="RJV73" s="89"/>
      <c r="RJW73" s="89"/>
      <c r="RJX73" s="89"/>
      <c r="RJY73" s="89"/>
      <c r="RJZ73" s="89"/>
      <c r="RKA73" s="89"/>
      <c r="RKB73" s="89"/>
      <c r="RKC73" s="89"/>
      <c r="RKD73" s="89"/>
      <c r="RKE73" s="89"/>
      <c r="RKF73" s="89"/>
      <c r="RKG73" s="89"/>
      <c r="RKH73" s="89"/>
      <c r="RKI73" s="89"/>
      <c r="RKJ73" s="89"/>
      <c r="RKK73" s="89"/>
      <c r="RKL73" s="89"/>
      <c r="RKM73" s="89"/>
      <c r="RKN73" s="89"/>
      <c r="RKO73" s="89"/>
      <c r="RKP73" s="89"/>
      <c r="RKQ73" s="89"/>
      <c r="RKR73" s="89"/>
      <c r="RKS73" s="89"/>
      <c r="RKT73" s="89"/>
      <c r="RKU73" s="89"/>
      <c r="RKV73" s="89"/>
      <c r="RKW73" s="89"/>
      <c r="RKX73" s="89"/>
      <c r="RKY73" s="89"/>
      <c r="RKZ73" s="89"/>
      <c r="RLA73" s="89"/>
      <c r="RLB73" s="89"/>
      <c r="RLC73" s="89"/>
      <c r="RLD73" s="89"/>
      <c r="RLE73" s="89"/>
      <c r="RLF73" s="89"/>
      <c r="RLG73" s="89"/>
      <c r="RLH73" s="89"/>
      <c r="RLI73" s="89"/>
      <c r="RLJ73" s="89"/>
      <c r="RLK73" s="89"/>
      <c r="RLL73" s="89"/>
      <c r="RLM73" s="89"/>
      <c r="RLN73" s="89"/>
      <c r="RLO73" s="89"/>
      <c r="RLP73" s="89"/>
      <c r="RLQ73" s="89"/>
      <c r="RLR73" s="89"/>
      <c r="RLS73" s="89"/>
      <c r="RLT73" s="89"/>
      <c r="RLU73" s="89"/>
      <c r="RLV73" s="89"/>
      <c r="RLW73" s="89"/>
      <c r="RLX73" s="89"/>
      <c r="RLY73" s="89"/>
      <c r="RLZ73" s="89"/>
      <c r="RMA73" s="89"/>
      <c r="RMB73" s="89"/>
      <c r="RMC73" s="89"/>
      <c r="RMD73" s="89"/>
      <c r="RME73" s="89"/>
      <c r="RMF73" s="89"/>
      <c r="RMG73" s="89"/>
      <c r="RMH73" s="89"/>
      <c r="RMI73" s="89"/>
      <c r="RMJ73" s="89"/>
      <c r="RMK73" s="89"/>
      <c r="RML73" s="89"/>
      <c r="RMM73" s="89"/>
      <c r="RMN73" s="89"/>
      <c r="RMO73" s="89"/>
      <c r="RMP73" s="89"/>
      <c r="RMQ73" s="89"/>
      <c r="RMR73" s="89"/>
      <c r="RMS73" s="89"/>
      <c r="RMT73" s="89"/>
      <c r="RMU73" s="89"/>
      <c r="RMV73" s="89"/>
      <c r="RMW73" s="89"/>
      <c r="RMX73" s="89"/>
      <c r="RMY73" s="89"/>
      <c r="RMZ73" s="89"/>
      <c r="RNA73" s="89"/>
      <c r="RNB73" s="89"/>
      <c r="RNC73" s="89"/>
      <c r="RND73" s="89"/>
      <c r="RNE73" s="89"/>
      <c r="RNF73" s="89"/>
      <c r="RNG73" s="89"/>
      <c r="RNH73" s="89"/>
      <c r="RNI73" s="89"/>
      <c r="RNJ73" s="89"/>
      <c r="RNK73" s="89"/>
      <c r="RNL73" s="89"/>
      <c r="RNM73" s="89"/>
      <c r="RNN73" s="89"/>
      <c r="RNO73" s="89"/>
      <c r="RNP73" s="89"/>
      <c r="RNQ73" s="89"/>
      <c r="RNR73" s="89"/>
      <c r="RNS73" s="89"/>
      <c r="RNT73" s="89"/>
      <c r="RNU73" s="89"/>
      <c r="RNV73" s="89"/>
      <c r="RNW73" s="89"/>
      <c r="RNX73" s="89"/>
      <c r="RNY73" s="89"/>
      <c r="RNZ73" s="89"/>
      <c r="ROA73" s="89"/>
      <c r="ROB73" s="89"/>
      <c r="ROC73" s="89"/>
      <c r="ROD73" s="89"/>
      <c r="ROE73" s="89"/>
      <c r="ROF73" s="89"/>
      <c r="ROG73" s="89"/>
      <c r="ROH73" s="89"/>
      <c r="ROI73" s="89"/>
      <c r="ROJ73" s="89"/>
      <c r="ROK73" s="89"/>
      <c r="ROL73" s="89"/>
      <c r="ROM73" s="89"/>
      <c r="RON73" s="89"/>
      <c r="ROO73" s="89"/>
      <c r="ROP73" s="89"/>
      <c r="ROQ73" s="89"/>
      <c r="ROR73" s="89"/>
      <c r="ROS73" s="89"/>
      <c r="ROT73" s="89"/>
      <c r="ROU73" s="89"/>
      <c r="ROV73" s="89"/>
      <c r="ROW73" s="89"/>
      <c r="ROX73" s="89"/>
      <c r="ROY73" s="89"/>
      <c r="ROZ73" s="89"/>
      <c r="RPA73" s="89"/>
      <c r="RPB73" s="89"/>
      <c r="RPC73" s="89"/>
      <c r="RPD73" s="89"/>
      <c r="RPE73" s="89"/>
      <c r="RPF73" s="89"/>
      <c r="RPG73" s="89"/>
      <c r="RPH73" s="89"/>
      <c r="RPI73" s="89"/>
      <c r="RPJ73" s="89"/>
      <c r="RPK73" s="89"/>
      <c r="RPL73" s="89"/>
      <c r="RPM73" s="89"/>
      <c r="RPN73" s="89"/>
      <c r="RPO73" s="89"/>
      <c r="RPP73" s="89"/>
      <c r="RPQ73" s="89"/>
      <c r="RPR73" s="89"/>
      <c r="RPS73" s="89"/>
      <c r="RPT73" s="89"/>
      <c r="RPU73" s="89"/>
      <c r="RPV73" s="89"/>
      <c r="RPW73" s="89"/>
      <c r="RPX73" s="89"/>
      <c r="RPY73" s="89"/>
      <c r="RPZ73" s="89"/>
      <c r="RQA73" s="89"/>
      <c r="RQB73" s="89"/>
      <c r="RQC73" s="89"/>
      <c r="RQD73" s="89"/>
      <c r="RQE73" s="89"/>
      <c r="RQF73" s="89"/>
      <c r="RQG73" s="89"/>
      <c r="RQH73" s="89"/>
      <c r="RQI73" s="89"/>
      <c r="RQJ73" s="89"/>
      <c r="RQK73" s="89"/>
      <c r="RQL73" s="89"/>
      <c r="RQM73" s="89"/>
      <c r="RQN73" s="89"/>
      <c r="RQO73" s="89"/>
      <c r="RQP73" s="89"/>
      <c r="RQQ73" s="89"/>
      <c r="RQR73" s="89"/>
      <c r="RQS73" s="89"/>
      <c r="RQT73" s="89"/>
      <c r="RQU73" s="89"/>
      <c r="RQV73" s="89"/>
      <c r="RQW73" s="89"/>
      <c r="RQX73" s="89"/>
      <c r="RQY73" s="89"/>
      <c r="RQZ73" s="89"/>
      <c r="RRA73" s="89"/>
      <c r="RRB73" s="89"/>
      <c r="RRC73" s="89"/>
      <c r="RRD73" s="89"/>
      <c r="RRE73" s="89"/>
      <c r="RRF73" s="89"/>
      <c r="RRG73" s="89"/>
      <c r="RRH73" s="89"/>
      <c r="RRI73" s="89"/>
      <c r="RRJ73" s="89"/>
      <c r="RRK73" s="89"/>
      <c r="RRL73" s="89"/>
      <c r="RRM73" s="89"/>
      <c r="RRN73" s="89"/>
      <c r="RRO73" s="89"/>
      <c r="RRP73" s="89"/>
      <c r="RRQ73" s="89"/>
      <c r="RRR73" s="89"/>
      <c r="RRS73" s="89"/>
      <c r="RRT73" s="89"/>
      <c r="RRU73" s="89"/>
      <c r="RRV73" s="89"/>
      <c r="RRW73" s="89"/>
      <c r="RRX73" s="89"/>
      <c r="RRY73" s="89"/>
      <c r="RRZ73" s="89"/>
      <c r="RSA73" s="89"/>
      <c r="RSB73" s="89"/>
      <c r="RSC73" s="89"/>
      <c r="RSD73" s="89"/>
      <c r="RSE73" s="89"/>
      <c r="RSF73" s="89"/>
      <c r="RSG73" s="89"/>
      <c r="RSH73" s="89"/>
      <c r="RSI73" s="89"/>
      <c r="RSJ73" s="89"/>
      <c r="RSK73" s="89"/>
      <c r="RSL73" s="89"/>
      <c r="RSM73" s="89"/>
      <c r="RSN73" s="89"/>
      <c r="RSO73" s="89"/>
      <c r="RSP73" s="89"/>
      <c r="RSQ73" s="89"/>
      <c r="RSR73" s="89"/>
      <c r="RSS73" s="89"/>
      <c r="RST73" s="89"/>
      <c r="RSU73" s="89"/>
      <c r="RSV73" s="89"/>
      <c r="RSW73" s="89"/>
      <c r="RSX73" s="89"/>
      <c r="RSY73" s="89"/>
      <c r="RSZ73" s="89"/>
      <c r="RTA73" s="89"/>
      <c r="RTB73" s="89"/>
      <c r="RTC73" s="89"/>
      <c r="RTD73" s="89"/>
      <c r="RTE73" s="89"/>
      <c r="RTF73" s="89"/>
      <c r="RTG73" s="89"/>
      <c r="RTH73" s="89"/>
      <c r="RTI73" s="89"/>
      <c r="RTJ73" s="89"/>
      <c r="RTK73" s="89"/>
      <c r="RTL73" s="89"/>
      <c r="RTM73" s="89"/>
      <c r="RTN73" s="89"/>
      <c r="RTO73" s="89"/>
      <c r="RTP73" s="89"/>
      <c r="RTQ73" s="89"/>
      <c r="RTR73" s="89"/>
      <c r="RTS73" s="89"/>
      <c r="RTT73" s="89"/>
      <c r="RTU73" s="89"/>
      <c r="RTV73" s="89"/>
      <c r="RTW73" s="89"/>
      <c r="RTX73" s="89"/>
      <c r="RTY73" s="89"/>
      <c r="RTZ73" s="89"/>
      <c r="RUA73" s="89"/>
      <c r="RUB73" s="89"/>
      <c r="RUC73" s="89"/>
      <c r="RUD73" s="89"/>
      <c r="RUE73" s="89"/>
      <c r="RUF73" s="89"/>
      <c r="RUG73" s="89"/>
      <c r="RUH73" s="89"/>
      <c r="RUI73" s="89"/>
      <c r="RUJ73" s="89"/>
      <c r="RUK73" s="89"/>
      <c r="RUL73" s="89"/>
      <c r="RUM73" s="89"/>
      <c r="RUN73" s="89"/>
      <c r="RUO73" s="89"/>
      <c r="RUP73" s="89"/>
      <c r="RUQ73" s="89"/>
      <c r="RUR73" s="89"/>
      <c r="RUS73" s="89"/>
      <c r="RUT73" s="89"/>
      <c r="RUU73" s="89"/>
      <c r="RUV73" s="89"/>
      <c r="RUW73" s="89"/>
      <c r="RUX73" s="89"/>
      <c r="RUY73" s="89"/>
      <c r="RUZ73" s="89"/>
      <c r="RVA73" s="89"/>
      <c r="RVB73" s="89"/>
      <c r="RVC73" s="89"/>
      <c r="RVD73" s="89"/>
      <c r="RVE73" s="89"/>
      <c r="RVF73" s="89"/>
      <c r="RVG73" s="89"/>
      <c r="RVH73" s="89"/>
      <c r="RVI73" s="89"/>
      <c r="RVJ73" s="89"/>
      <c r="RVK73" s="89"/>
      <c r="RVL73" s="89"/>
      <c r="RVM73" s="89"/>
      <c r="RVN73" s="89"/>
      <c r="RVO73" s="89"/>
      <c r="RVP73" s="89"/>
      <c r="RVQ73" s="89"/>
      <c r="RVR73" s="89"/>
      <c r="RVS73" s="89"/>
      <c r="RVT73" s="89"/>
      <c r="RVU73" s="89"/>
      <c r="RVV73" s="89"/>
      <c r="RVW73" s="89"/>
      <c r="RVX73" s="89"/>
      <c r="RVY73" s="89"/>
      <c r="RVZ73" s="89"/>
      <c r="RWA73" s="89"/>
      <c r="RWB73" s="89"/>
      <c r="RWC73" s="89"/>
      <c r="RWD73" s="89"/>
      <c r="RWE73" s="89"/>
      <c r="RWF73" s="89"/>
      <c r="RWG73" s="89"/>
      <c r="RWH73" s="89"/>
      <c r="RWI73" s="89"/>
      <c r="RWJ73" s="89"/>
      <c r="RWK73" s="89"/>
      <c r="RWL73" s="89"/>
      <c r="RWM73" s="89"/>
      <c r="RWN73" s="89"/>
      <c r="RWO73" s="89"/>
      <c r="RWP73" s="89"/>
      <c r="RWQ73" s="89"/>
      <c r="RWR73" s="89"/>
      <c r="RWS73" s="89"/>
      <c r="RWT73" s="89"/>
      <c r="RWU73" s="89"/>
      <c r="RWV73" s="89"/>
      <c r="RWW73" s="89"/>
      <c r="RWX73" s="89"/>
      <c r="RWY73" s="89"/>
      <c r="RWZ73" s="89"/>
      <c r="RXA73" s="89"/>
      <c r="RXB73" s="89"/>
      <c r="RXC73" s="89"/>
      <c r="RXD73" s="89"/>
      <c r="RXE73" s="89"/>
      <c r="RXF73" s="89"/>
      <c r="RXG73" s="89"/>
      <c r="RXH73" s="89"/>
      <c r="RXI73" s="89"/>
      <c r="RXJ73" s="89"/>
      <c r="RXK73" s="89"/>
      <c r="RXL73" s="89"/>
      <c r="RXM73" s="89"/>
      <c r="RXN73" s="89"/>
      <c r="RXO73" s="89"/>
      <c r="RXP73" s="89"/>
      <c r="RXQ73" s="89"/>
      <c r="RXR73" s="89"/>
      <c r="RXS73" s="89"/>
      <c r="RXT73" s="89"/>
      <c r="RXU73" s="89"/>
      <c r="RXV73" s="89"/>
      <c r="RXW73" s="89"/>
      <c r="RXX73" s="89"/>
      <c r="RXY73" s="89"/>
      <c r="RXZ73" s="89"/>
      <c r="RYA73" s="89"/>
      <c r="RYB73" s="89"/>
      <c r="RYC73" s="89"/>
      <c r="RYD73" s="89"/>
      <c r="RYE73" s="89"/>
      <c r="RYF73" s="89"/>
      <c r="RYG73" s="89"/>
      <c r="RYH73" s="89"/>
      <c r="RYI73" s="89"/>
      <c r="RYJ73" s="89"/>
      <c r="RYK73" s="89"/>
      <c r="RYL73" s="89"/>
      <c r="RYM73" s="89"/>
      <c r="RYN73" s="89"/>
      <c r="RYO73" s="89"/>
      <c r="RYP73" s="89"/>
      <c r="RYQ73" s="89"/>
      <c r="RYR73" s="89"/>
      <c r="RYS73" s="89"/>
      <c r="RYT73" s="89"/>
      <c r="RYU73" s="89"/>
      <c r="RYV73" s="89"/>
      <c r="RYW73" s="89"/>
      <c r="RYX73" s="89"/>
      <c r="RYY73" s="89"/>
      <c r="RYZ73" s="89"/>
      <c r="RZA73" s="89"/>
      <c r="RZB73" s="89"/>
      <c r="RZC73" s="89"/>
      <c r="RZD73" s="89"/>
      <c r="RZE73" s="89"/>
      <c r="RZF73" s="89"/>
      <c r="RZG73" s="89"/>
      <c r="RZH73" s="89"/>
      <c r="RZI73" s="89"/>
      <c r="RZJ73" s="89"/>
      <c r="RZK73" s="89"/>
      <c r="RZL73" s="89"/>
      <c r="RZM73" s="89"/>
      <c r="RZN73" s="89"/>
      <c r="RZO73" s="89"/>
      <c r="RZP73" s="89"/>
      <c r="RZQ73" s="89"/>
      <c r="RZR73" s="89"/>
      <c r="RZS73" s="89"/>
      <c r="RZT73" s="89"/>
      <c r="RZU73" s="89"/>
      <c r="RZV73" s="89"/>
      <c r="RZW73" s="89"/>
      <c r="RZX73" s="89"/>
      <c r="RZY73" s="89"/>
      <c r="RZZ73" s="89"/>
      <c r="SAA73" s="89"/>
      <c r="SAB73" s="89"/>
      <c r="SAC73" s="89"/>
      <c r="SAD73" s="89"/>
      <c r="SAE73" s="89"/>
      <c r="SAF73" s="89"/>
      <c r="SAG73" s="89"/>
      <c r="SAH73" s="89"/>
      <c r="SAI73" s="89"/>
      <c r="SAJ73" s="89"/>
      <c r="SAK73" s="89"/>
      <c r="SAL73" s="89"/>
      <c r="SAM73" s="89"/>
      <c r="SAN73" s="89"/>
      <c r="SAO73" s="89"/>
      <c r="SAP73" s="89"/>
      <c r="SAQ73" s="89"/>
      <c r="SAR73" s="89"/>
      <c r="SAS73" s="89"/>
      <c r="SAT73" s="89"/>
      <c r="SAU73" s="89"/>
      <c r="SAV73" s="89"/>
      <c r="SAW73" s="89"/>
      <c r="SAX73" s="89"/>
      <c r="SAY73" s="89"/>
      <c r="SAZ73" s="89"/>
      <c r="SBA73" s="89"/>
      <c r="SBB73" s="89"/>
      <c r="SBC73" s="89"/>
      <c r="SBD73" s="89"/>
      <c r="SBE73" s="89"/>
      <c r="SBF73" s="89"/>
      <c r="SBG73" s="89"/>
      <c r="SBH73" s="89"/>
      <c r="SBI73" s="89"/>
      <c r="SBJ73" s="89"/>
      <c r="SBK73" s="89"/>
      <c r="SBL73" s="89"/>
      <c r="SBM73" s="89"/>
      <c r="SBN73" s="89"/>
      <c r="SBO73" s="89"/>
      <c r="SBP73" s="89"/>
      <c r="SBQ73" s="89"/>
      <c r="SBR73" s="89"/>
      <c r="SBS73" s="89"/>
      <c r="SBT73" s="89"/>
      <c r="SBU73" s="89"/>
      <c r="SBV73" s="89"/>
      <c r="SBW73" s="89"/>
      <c r="SBX73" s="89"/>
      <c r="SBY73" s="89"/>
      <c r="SBZ73" s="89"/>
      <c r="SCA73" s="89"/>
      <c r="SCB73" s="89"/>
      <c r="SCC73" s="89"/>
      <c r="SCD73" s="89"/>
      <c r="SCE73" s="89"/>
      <c r="SCF73" s="89"/>
      <c r="SCG73" s="89"/>
      <c r="SCH73" s="89"/>
      <c r="SCI73" s="89"/>
      <c r="SCJ73" s="89"/>
      <c r="SCK73" s="89"/>
      <c r="SCL73" s="89"/>
      <c r="SCM73" s="89"/>
      <c r="SCN73" s="89"/>
      <c r="SCO73" s="89"/>
      <c r="SCP73" s="89"/>
      <c r="SCQ73" s="89"/>
      <c r="SCR73" s="89"/>
      <c r="SCS73" s="89"/>
      <c r="SCT73" s="89"/>
      <c r="SCU73" s="89"/>
      <c r="SCV73" s="89"/>
      <c r="SCW73" s="89"/>
      <c r="SCX73" s="89"/>
      <c r="SCY73" s="89"/>
      <c r="SCZ73" s="89"/>
      <c r="SDA73" s="89"/>
      <c r="SDB73" s="89"/>
      <c r="SDC73" s="89"/>
      <c r="SDD73" s="89"/>
      <c r="SDE73" s="89"/>
      <c r="SDF73" s="89"/>
      <c r="SDG73" s="89"/>
      <c r="SDH73" s="89"/>
      <c r="SDI73" s="89"/>
      <c r="SDJ73" s="89"/>
      <c r="SDK73" s="89"/>
      <c r="SDL73" s="89"/>
      <c r="SDM73" s="89"/>
      <c r="SDN73" s="89"/>
      <c r="SDO73" s="89"/>
      <c r="SDP73" s="89"/>
      <c r="SDQ73" s="89"/>
      <c r="SDR73" s="89"/>
      <c r="SDS73" s="89"/>
      <c r="SDT73" s="89"/>
      <c r="SDU73" s="89"/>
      <c r="SDV73" s="89"/>
      <c r="SDW73" s="89"/>
      <c r="SDX73" s="89"/>
      <c r="SDY73" s="89"/>
      <c r="SDZ73" s="89"/>
      <c r="SEA73" s="89"/>
      <c r="SEB73" s="89"/>
      <c r="SEC73" s="89"/>
      <c r="SED73" s="89"/>
      <c r="SEE73" s="89"/>
      <c r="SEF73" s="89"/>
      <c r="SEG73" s="89"/>
      <c r="SEH73" s="89"/>
      <c r="SEI73" s="89"/>
      <c r="SEJ73" s="89"/>
      <c r="SEK73" s="89"/>
      <c r="SEL73" s="89"/>
      <c r="SEM73" s="89"/>
      <c r="SEN73" s="89"/>
      <c r="SEO73" s="89"/>
      <c r="SEP73" s="89"/>
      <c r="SEQ73" s="89"/>
      <c r="SER73" s="89"/>
      <c r="SES73" s="89"/>
      <c r="SET73" s="89"/>
      <c r="SEU73" s="89"/>
      <c r="SEV73" s="89"/>
      <c r="SEW73" s="89"/>
      <c r="SEX73" s="89"/>
      <c r="SEY73" s="89"/>
      <c r="SEZ73" s="89"/>
      <c r="SFA73" s="89"/>
      <c r="SFB73" s="89"/>
      <c r="SFC73" s="89"/>
      <c r="SFD73" s="89"/>
      <c r="SFE73" s="89"/>
      <c r="SFF73" s="89"/>
      <c r="SFG73" s="89"/>
      <c r="SFH73" s="89"/>
      <c r="SFI73" s="89"/>
      <c r="SFJ73" s="89"/>
      <c r="SFK73" s="89"/>
      <c r="SFL73" s="89"/>
      <c r="SFM73" s="89"/>
      <c r="SFN73" s="89"/>
      <c r="SFO73" s="89"/>
      <c r="SFP73" s="89"/>
      <c r="SFQ73" s="89"/>
      <c r="SFR73" s="89"/>
      <c r="SFS73" s="89"/>
      <c r="SFT73" s="89"/>
      <c r="SFU73" s="89"/>
      <c r="SFV73" s="89"/>
      <c r="SFW73" s="89"/>
      <c r="SFX73" s="89"/>
      <c r="SFY73" s="89"/>
      <c r="SFZ73" s="89"/>
      <c r="SGA73" s="89"/>
      <c r="SGB73" s="89"/>
      <c r="SGC73" s="89"/>
      <c r="SGD73" s="89"/>
      <c r="SGE73" s="89"/>
      <c r="SGF73" s="89"/>
      <c r="SGG73" s="89"/>
      <c r="SGH73" s="89"/>
      <c r="SGI73" s="89"/>
      <c r="SGJ73" s="89"/>
      <c r="SGK73" s="89"/>
      <c r="SGL73" s="89"/>
      <c r="SGM73" s="89"/>
      <c r="SGN73" s="89"/>
      <c r="SGO73" s="89"/>
      <c r="SGP73" s="89"/>
      <c r="SGQ73" s="89"/>
      <c r="SGR73" s="89"/>
      <c r="SGS73" s="89"/>
      <c r="SGT73" s="89"/>
      <c r="SGU73" s="89"/>
      <c r="SGV73" s="89"/>
      <c r="SGW73" s="89"/>
      <c r="SGX73" s="89"/>
      <c r="SGY73" s="89"/>
      <c r="SGZ73" s="89"/>
      <c r="SHA73" s="89"/>
      <c r="SHB73" s="89"/>
      <c r="SHC73" s="89"/>
      <c r="SHD73" s="89"/>
      <c r="SHE73" s="89"/>
      <c r="SHF73" s="89"/>
      <c r="SHG73" s="89"/>
      <c r="SHH73" s="89"/>
      <c r="SHI73" s="89"/>
      <c r="SHJ73" s="89"/>
      <c r="SHK73" s="89"/>
      <c r="SHL73" s="89"/>
      <c r="SHM73" s="89"/>
      <c r="SHN73" s="89"/>
      <c r="SHO73" s="89"/>
      <c r="SHP73" s="89"/>
      <c r="SHQ73" s="89"/>
      <c r="SHR73" s="89"/>
      <c r="SHS73" s="89"/>
      <c r="SHT73" s="89"/>
      <c r="SHU73" s="89"/>
      <c r="SHV73" s="89"/>
      <c r="SHW73" s="89"/>
      <c r="SHX73" s="89"/>
      <c r="SHY73" s="89"/>
      <c r="SHZ73" s="89"/>
      <c r="SIA73" s="89"/>
      <c r="SIB73" s="89"/>
      <c r="SIC73" s="89"/>
      <c r="SID73" s="89"/>
      <c r="SIE73" s="89"/>
      <c r="SIF73" s="89"/>
      <c r="SIG73" s="89"/>
      <c r="SIH73" s="89"/>
      <c r="SII73" s="89"/>
      <c r="SIJ73" s="89"/>
      <c r="SIK73" s="89"/>
      <c r="SIL73" s="89"/>
      <c r="SIM73" s="89"/>
      <c r="SIN73" s="89"/>
      <c r="SIO73" s="89"/>
      <c r="SIP73" s="89"/>
      <c r="SIQ73" s="89"/>
      <c r="SIR73" s="89"/>
      <c r="SIS73" s="89"/>
      <c r="SIT73" s="89"/>
      <c r="SIU73" s="89"/>
      <c r="SIV73" s="89"/>
      <c r="SIW73" s="89"/>
      <c r="SIX73" s="89"/>
      <c r="SIY73" s="89"/>
      <c r="SIZ73" s="89"/>
      <c r="SJA73" s="89"/>
      <c r="SJB73" s="89"/>
      <c r="SJC73" s="89"/>
      <c r="SJD73" s="89"/>
      <c r="SJE73" s="89"/>
      <c r="SJF73" s="89"/>
      <c r="SJG73" s="89"/>
      <c r="SJH73" s="89"/>
      <c r="SJI73" s="89"/>
      <c r="SJJ73" s="89"/>
      <c r="SJK73" s="89"/>
      <c r="SJL73" s="89"/>
      <c r="SJM73" s="89"/>
      <c r="SJN73" s="89"/>
      <c r="SJO73" s="89"/>
      <c r="SJP73" s="89"/>
      <c r="SJQ73" s="89"/>
      <c r="SJR73" s="89"/>
      <c r="SJS73" s="89"/>
      <c r="SJT73" s="89"/>
      <c r="SJU73" s="89"/>
      <c r="SJV73" s="89"/>
      <c r="SJW73" s="89"/>
      <c r="SJX73" s="89"/>
      <c r="SJY73" s="89"/>
      <c r="SJZ73" s="89"/>
      <c r="SKA73" s="89"/>
      <c r="SKB73" s="89"/>
      <c r="SKC73" s="89"/>
      <c r="SKD73" s="89"/>
      <c r="SKE73" s="89"/>
      <c r="SKF73" s="89"/>
      <c r="SKG73" s="89"/>
      <c r="SKH73" s="89"/>
      <c r="SKI73" s="89"/>
      <c r="SKJ73" s="89"/>
      <c r="SKK73" s="89"/>
      <c r="SKL73" s="89"/>
      <c r="SKM73" s="89"/>
      <c r="SKN73" s="89"/>
      <c r="SKO73" s="89"/>
      <c r="SKP73" s="89"/>
      <c r="SKQ73" s="89"/>
      <c r="SKR73" s="89"/>
      <c r="SKS73" s="89"/>
      <c r="SKT73" s="89"/>
      <c r="SKU73" s="89"/>
      <c r="SKV73" s="89"/>
      <c r="SKW73" s="89"/>
      <c r="SKX73" s="89"/>
      <c r="SKY73" s="89"/>
      <c r="SKZ73" s="89"/>
      <c r="SLA73" s="89"/>
      <c r="SLB73" s="89"/>
      <c r="SLC73" s="89"/>
      <c r="SLD73" s="89"/>
      <c r="SLE73" s="89"/>
      <c r="SLF73" s="89"/>
      <c r="SLG73" s="89"/>
      <c r="SLH73" s="89"/>
      <c r="SLI73" s="89"/>
      <c r="SLJ73" s="89"/>
      <c r="SLK73" s="89"/>
      <c r="SLL73" s="89"/>
      <c r="SLM73" s="89"/>
      <c r="SLN73" s="89"/>
      <c r="SLO73" s="89"/>
      <c r="SLP73" s="89"/>
      <c r="SLQ73" s="89"/>
      <c r="SLR73" s="89"/>
      <c r="SLS73" s="89"/>
      <c r="SLT73" s="89"/>
      <c r="SLU73" s="89"/>
      <c r="SLV73" s="89"/>
      <c r="SLW73" s="89"/>
      <c r="SLX73" s="89"/>
      <c r="SLY73" s="89"/>
      <c r="SLZ73" s="89"/>
      <c r="SMA73" s="89"/>
      <c r="SMB73" s="89"/>
      <c r="SMC73" s="89"/>
      <c r="SMD73" s="89"/>
      <c r="SME73" s="89"/>
      <c r="SMF73" s="89"/>
      <c r="SMG73" s="89"/>
      <c r="SMH73" s="89"/>
      <c r="SMI73" s="89"/>
      <c r="SMJ73" s="89"/>
      <c r="SMK73" s="89"/>
      <c r="SML73" s="89"/>
      <c r="SMM73" s="89"/>
      <c r="SMN73" s="89"/>
      <c r="SMO73" s="89"/>
      <c r="SMP73" s="89"/>
      <c r="SMQ73" s="89"/>
      <c r="SMR73" s="89"/>
      <c r="SMS73" s="89"/>
      <c r="SMT73" s="89"/>
      <c r="SMU73" s="89"/>
      <c r="SMV73" s="89"/>
      <c r="SMW73" s="89"/>
      <c r="SMX73" s="89"/>
      <c r="SMY73" s="89"/>
      <c r="SMZ73" s="89"/>
      <c r="SNA73" s="89"/>
      <c r="SNB73" s="89"/>
      <c r="SNC73" s="89"/>
      <c r="SND73" s="89"/>
      <c r="SNE73" s="89"/>
      <c r="SNF73" s="89"/>
      <c r="SNG73" s="89"/>
      <c r="SNH73" s="89"/>
      <c r="SNI73" s="89"/>
      <c r="SNJ73" s="89"/>
      <c r="SNK73" s="89"/>
      <c r="SNL73" s="89"/>
      <c r="SNM73" s="89"/>
      <c r="SNN73" s="89"/>
      <c r="SNO73" s="89"/>
      <c r="SNP73" s="89"/>
      <c r="SNQ73" s="89"/>
      <c r="SNR73" s="89"/>
      <c r="SNS73" s="89"/>
      <c r="SNT73" s="89"/>
      <c r="SNU73" s="89"/>
      <c r="SNV73" s="89"/>
      <c r="SNW73" s="89"/>
      <c r="SNX73" s="89"/>
      <c r="SNY73" s="89"/>
      <c r="SNZ73" s="89"/>
      <c r="SOA73" s="89"/>
      <c r="SOB73" s="89"/>
      <c r="SOC73" s="89"/>
      <c r="SOD73" s="89"/>
      <c r="SOE73" s="89"/>
      <c r="SOF73" s="89"/>
      <c r="SOG73" s="89"/>
      <c r="SOH73" s="89"/>
      <c r="SOI73" s="89"/>
      <c r="SOJ73" s="89"/>
      <c r="SOK73" s="89"/>
      <c r="SOL73" s="89"/>
      <c r="SOM73" s="89"/>
      <c r="SON73" s="89"/>
      <c r="SOO73" s="89"/>
      <c r="SOP73" s="89"/>
      <c r="SOQ73" s="89"/>
      <c r="SOR73" s="89"/>
      <c r="SOS73" s="89"/>
      <c r="SOT73" s="89"/>
      <c r="SOU73" s="89"/>
      <c r="SOV73" s="89"/>
      <c r="SOW73" s="89"/>
      <c r="SOX73" s="89"/>
      <c r="SOY73" s="89"/>
      <c r="SOZ73" s="89"/>
      <c r="SPA73" s="89"/>
      <c r="SPB73" s="89"/>
      <c r="SPC73" s="89"/>
      <c r="SPD73" s="89"/>
      <c r="SPE73" s="89"/>
      <c r="SPF73" s="89"/>
      <c r="SPG73" s="89"/>
      <c r="SPH73" s="89"/>
      <c r="SPI73" s="89"/>
      <c r="SPJ73" s="89"/>
      <c r="SPK73" s="89"/>
      <c r="SPL73" s="89"/>
      <c r="SPM73" s="89"/>
      <c r="SPN73" s="89"/>
      <c r="SPO73" s="89"/>
      <c r="SPP73" s="89"/>
      <c r="SPQ73" s="89"/>
      <c r="SPR73" s="89"/>
      <c r="SPS73" s="89"/>
      <c r="SPT73" s="89"/>
      <c r="SPU73" s="89"/>
      <c r="SPV73" s="89"/>
      <c r="SPW73" s="89"/>
      <c r="SPX73" s="89"/>
      <c r="SPY73" s="89"/>
      <c r="SPZ73" s="89"/>
      <c r="SQA73" s="89"/>
      <c r="SQB73" s="89"/>
      <c r="SQC73" s="89"/>
      <c r="SQD73" s="89"/>
      <c r="SQE73" s="89"/>
      <c r="SQF73" s="89"/>
      <c r="SQG73" s="89"/>
      <c r="SQH73" s="89"/>
      <c r="SQI73" s="89"/>
      <c r="SQJ73" s="89"/>
      <c r="SQK73" s="89"/>
      <c r="SQL73" s="89"/>
      <c r="SQM73" s="89"/>
      <c r="SQN73" s="89"/>
      <c r="SQO73" s="89"/>
      <c r="SQP73" s="89"/>
      <c r="SQQ73" s="89"/>
      <c r="SQR73" s="89"/>
      <c r="SQS73" s="89"/>
      <c r="SQT73" s="89"/>
      <c r="SQU73" s="89"/>
      <c r="SQV73" s="89"/>
      <c r="SQW73" s="89"/>
      <c r="SQX73" s="89"/>
      <c r="SQY73" s="89"/>
      <c r="SQZ73" s="89"/>
      <c r="SRA73" s="89"/>
      <c r="SRB73" s="89"/>
      <c r="SRC73" s="89"/>
      <c r="SRD73" s="89"/>
      <c r="SRE73" s="89"/>
      <c r="SRF73" s="89"/>
      <c r="SRG73" s="89"/>
      <c r="SRH73" s="89"/>
      <c r="SRI73" s="89"/>
      <c r="SRJ73" s="89"/>
      <c r="SRK73" s="89"/>
      <c r="SRL73" s="89"/>
      <c r="SRM73" s="89"/>
      <c r="SRN73" s="89"/>
      <c r="SRO73" s="89"/>
      <c r="SRP73" s="89"/>
      <c r="SRQ73" s="89"/>
      <c r="SRR73" s="89"/>
      <c r="SRS73" s="89"/>
      <c r="SRT73" s="89"/>
      <c r="SRU73" s="89"/>
      <c r="SRV73" s="89"/>
      <c r="SRW73" s="89"/>
      <c r="SRX73" s="89"/>
      <c r="SRY73" s="89"/>
      <c r="SRZ73" s="89"/>
      <c r="SSA73" s="89"/>
      <c r="SSB73" s="89"/>
      <c r="SSC73" s="89"/>
      <c r="SSD73" s="89"/>
      <c r="SSE73" s="89"/>
      <c r="SSF73" s="89"/>
      <c r="SSG73" s="89"/>
      <c r="SSH73" s="89"/>
      <c r="SSI73" s="89"/>
      <c r="SSJ73" s="89"/>
      <c r="SSK73" s="89"/>
      <c r="SSL73" s="89"/>
      <c r="SSM73" s="89"/>
      <c r="SSN73" s="89"/>
      <c r="SSO73" s="89"/>
      <c r="SSP73" s="89"/>
      <c r="SSQ73" s="89"/>
      <c r="SSR73" s="89"/>
      <c r="SSS73" s="89"/>
      <c r="SST73" s="89"/>
      <c r="SSU73" s="89"/>
      <c r="SSV73" s="89"/>
      <c r="SSW73" s="89"/>
      <c r="SSX73" s="89"/>
      <c r="SSY73" s="89"/>
      <c r="SSZ73" s="89"/>
      <c r="STA73" s="89"/>
      <c r="STB73" s="89"/>
      <c r="STC73" s="89"/>
      <c r="STD73" s="89"/>
      <c r="STE73" s="89"/>
      <c r="STF73" s="89"/>
      <c r="STG73" s="89"/>
      <c r="STH73" s="89"/>
      <c r="STI73" s="89"/>
      <c r="STJ73" s="89"/>
      <c r="STK73" s="89"/>
      <c r="STL73" s="89"/>
      <c r="STM73" s="89"/>
      <c r="STN73" s="89"/>
      <c r="STO73" s="89"/>
      <c r="STP73" s="89"/>
      <c r="STQ73" s="89"/>
      <c r="STR73" s="89"/>
      <c r="STS73" s="89"/>
      <c r="STT73" s="89"/>
      <c r="STU73" s="89"/>
      <c r="STV73" s="89"/>
      <c r="STW73" s="89"/>
      <c r="STX73" s="89"/>
      <c r="STY73" s="89"/>
      <c r="STZ73" s="89"/>
      <c r="SUA73" s="89"/>
      <c r="SUB73" s="89"/>
      <c r="SUC73" s="89"/>
      <c r="SUD73" s="89"/>
      <c r="SUE73" s="89"/>
      <c r="SUF73" s="89"/>
      <c r="SUG73" s="89"/>
      <c r="SUH73" s="89"/>
      <c r="SUI73" s="89"/>
      <c r="SUJ73" s="89"/>
      <c r="SUK73" s="89"/>
      <c r="SUL73" s="89"/>
      <c r="SUM73" s="89"/>
      <c r="SUN73" s="89"/>
      <c r="SUO73" s="89"/>
      <c r="SUP73" s="89"/>
      <c r="SUQ73" s="89"/>
      <c r="SUR73" s="89"/>
      <c r="SUS73" s="89"/>
      <c r="SUT73" s="89"/>
      <c r="SUU73" s="89"/>
      <c r="SUV73" s="89"/>
      <c r="SUW73" s="89"/>
      <c r="SUX73" s="89"/>
      <c r="SUY73" s="89"/>
      <c r="SUZ73" s="89"/>
      <c r="SVA73" s="89"/>
      <c r="SVB73" s="89"/>
      <c r="SVC73" s="89"/>
      <c r="SVD73" s="89"/>
      <c r="SVE73" s="89"/>
      <c r="SVF73" s="89"/>
      <c r="SVG73" s="89"/>
      <c r="SVH73" s="89"/>
      <c r="SVI73" s="89"/>
      <c r="SVJ73" s="89"/>
      <c r="SVK73" s="89"/>
      <c r="SVL73" s="89"/>
      <c r="SVM73" s="89"/>
      <c r="SVN73" s="89"/>
      <c r="SVO73" s="89"/>
      <c r="SVP73" s="89"/>
      <c r="SVQ73" s="89"/>
      <c r="SVR73" s="89"/>
      <c r="SVS73" s="89"/>
      <c r="SVT73" s="89"/>
      <c r="SVU73" s="89"/>
      <c r="SVV73" s="89"/>
      <c r="SVW73" s="89"/>
      <c r="SVX73" s="89"/>
      <c r="SVY73" s="89"/>
      <c r="SVZ73" s="89"/>
      <c r="SWA73" s="89"/>
      <c r="SWB73" s="89"/>
      <c r="SWC73" s="89"/>
      <c r="SWD73" s="89"/>
      <c r="SWE73" s="89"/>
      <c r="SWF73" s="89"/>
      <c r="SWG73" s="89"/>
      <c r="SWH73" s="89"/>
      <c r="SWI73" s="89"/>
      <c r="SWJ73" s="89"/>
      <c r="SWK73" s="89"/>
      <c r="SWL73" s="89"/>
      <c r="SWM73" s="89"/>
      <c r="SWN73" s="89"/>
      <c r="SWO73" s="89"/>
      <c r="SWP73" s="89"/>
      <c r="SWQ73" s="89"/>
      <c r="SWR73" s="89"/>
      <c r="SWS73" s="89"/>
      <c r="SWT73" s="89"/>
      <c r="SWU73" s="89"/>
      <c r="SWV73" s="89"/>
      <c r="SWW73" s="89"/>
      <c r="SWX73" s="89"/>
      <c r="SWY73" s="89"/>
      <c r="SWZ73" s="89"/>
      <c r="SXA73" s="89"/>
      <c r="SXB73" s="89"/>
      <c r="SXC73" s="89"/>
      <c r="SXD73" s="89"/>
      <c r="SXE73" s="89"/>
      <c r="SXF73" s="89"/>
      <c r="SXG73" s="89"/>
      <c r="SXH73" s="89"/>
      <c r="SXI73" s="89"/>
      <c r="SXJ73" s="89"/>
      <c r="SXK73" s="89"/>
      <c r="SXL73" s="89"/>
      <c r="SXM73" s="89"/>
      <c r="SXN73" s="89"/>
      <c r="SXO73" s="89"/>
      <c r="SXP73" s="89"/>
      <c r="SXQ73" s="89"/>
      <c r="SXR73" s="89"/>
      <c r="SXS73" s="89"/>
      <c r="SXT73" s="89"/>
      <c r="SXU73" s="89"/>
      <c r="SXV73" s="89"/>
      <c r="SXW73" s="89"/>
      <c r="SXX73" s="89"/>
      <c r="SXY73" s="89"/>
      <c r="SXZ73" s="89"/>
      <c r="SYA73" s="89"/>
      <c r="SYB73" s="89"/>
      <c r="SYC73" s="89"/>
      <c r="SYD73" s="89"/>
      <c r="SYE73" s="89"/>
      <c r="SYF73" s="89"/>
      <c r="SYG73" s="89"/>
      <c r="SYH73" s="89"/>
      <c r="SYI73" s="89"/>
      <c r="SYJ73" s="89"/>
      <c r="SYK73" s="89"/>
      <c r="SYL73" s="89"/>
      <c r="SYM73" s="89"/>
      <c r="SYN73" s="89"/>
      <c r="SYO73" s="89"/>
      <c r="SYP73" s="89"/>
      <c r="SYQ73" s="89"/>
      <c r="SYR73" s="89"/>
      <c r="SYS73" s="89"/>
      <c r="SYT73" s="89"/>
      <c r="SYU73" s="89"/>
      <c r="SYV73" s="89"/>
      <c r="SYW73" s="89"/>
      <c r="SYX73" s="89"/>
      <c r="SYY73" s="89"/>
      <c r="SYZ73" s="89"/>
      <c r="SZA73" s="89"/>
      <c r="SZB73" s="89"/>
      <c r="SZC73" s="89"/>
      <c r="SZD73" s="89"/>
      <c r="SZE73" s="89"/>
      <c r="SZF73" s="89"/>
      <c r="SZG73" s="89"/>
      <c r="SZH73" s="89"/>
      <c r="SZI73" s="89"/>
      <c r="SZJ73" s="89"/>
      <c r="SZK73" s="89"/>
      <c r="SZL73" s="89"/>
      <c r="SZM73" s="89"/>
      <c r="SZN73" s="89"/>
      <c r="SZO73" s="89"/>
      <c r="SZP73" s="89"/>
      <c r="SZQ73" s="89"/>
      <c r="SZR73" s="89"/>
      <c r="SZS73" s="89"/>
      <c r="SZT73" s="89"/>
      <c r="SZU73" s="89"/>
      <c r="SZV73" s="89"/>
      <c r="SZW73" s="89"/>
      <c r="SZX73" s="89"/>
      <c r="SZY73" s="89"/>
      <c r="SZZ73" s="89"/>
      <c r="TAA73" s="89"/>
      <c r="TAB73" s="89"/>
      <c r="TAC73" s="89"/>
      <c r="TAD73" s="89"/>
      <c r="TAE73" s="89"/>
      <c r="TAF73" s="89"/>
      <c r="TAG73" s="89"/>
      <c r="TAH73" s="89"/>
      <c r="TAI73" s="89"/>
      <c r="TAJ73" s="89"/>
      <c r="TAK73" s="89"/>
      <c r="TAL73" s="89"/>
      <c r="TAM73" s="89"/>
      <c r="TAN73" s="89"/>
      <c r="TAO73" s="89"/>
      <c r="TAP73" s="89"/>
      <c r="TAQ73" s="89"/>
      <c r="TAR73" s="89"/>
      <c r="TAS73" s="89"/>
      <c r="TAT73" s="89"/>
      <c r="TAU73" s="89"/>
      <c r="TAV73" s="89"/>
      <c r="TAW73" s="89"/>
      <c r="TAX73" s="89"/>
      <c r="TAY73" s="89"/>
      <c r="TAZ73" s="89"/>
      <c r="TBA73" s="89"/>
      <c r="TBB73" s="89"/>
      <c r="TBC73" s="89"/>
      <c r="TBD73" s="89"/>
      <c r="TBE73" s="89"/>
      <c r="TBF73" s="89"/>
      <c r="TBG73" s="89"/>
      <c r="TBH73" s="89"/>
      <c r="TBI73" s="89"/>
      <c r="TBJ73" s="89"/>
      <c r="TBK73" s="89"/>
      <c r="TBL73" s="89"/>
      <c r="TBM73" s="89"/>
      <c r="TBN73" s="89"/>
      <c r="TBO73" s="89"/>
      <c r="TBP73" s="89"/>
      <c r="TBQ73" s="89"/>
      <c r="TBR73" s="89"/>
      <c r="TBS73" s="89"/>
      <c r="TBT73" s="89"/>
      <c r="TBU73" s="89"/>
      <c r="TBV73" s="89"/>
      <c r="TBW73" s="89"/>
      <c r="TBX73" s="89"/>
      <c r="TBY73" s="89"/>
      <c r="TBZ73" s="89"/>
      <c r="TCA73" s="89"/>
      <c r="TCB73" s="89"/>
      <c r="TCC73" s="89"/>
      <c r="TCD73" s="89"/>
      <c r="TCE73" s="89"/>
      <c r="TCF73" s="89"/>
      <c r="TCG73" s="89"/>
      <c r="TCH73" s="89"/>
      <c r="TCI73" s="89"/>
      <c r="TCJ73" s="89"/>
      <c r="TCK73" s="89"/>
      <c r="TCL73" s="89"/>
      <c r="TCM73" s="89"/>
      <c r="TCN73" s="89"/>
      <c r="TCO73" s="89"/>
      <c r="TCP73" s="89"/>
      <c r="TCQ73" s="89"/>
      <c r="TCR73" s="89"/>
      <c r="TCS73" s="89"/>
      <c r="TCT73" s="89"/>
      <c r="TCU73" s="89"/>
      <c r="TCV73" s="89"/>
      <c r="TCW73" s="89"/>
      <c r="TCX73" s="89"/>
      <c r="TCY73" s="89"/>
      <c r="TCZ73" s="89"/>
      <c r="TDA73" s="89"/>
      <c r="TDB73" s="89"/>
      <c r="TDC73" s="89"/>
      <c r="TDD73" s="89"/>
      <c r="TDE73" s="89"/>
      <c r="TDF73" s="89"/>
      <c r="TDG73" s="89"/>
      <c r="TDH73" s="89"/>
      <c r="TDI73" s="89"/>
      <c r="TDJ73" s="89"/>
      <c r="TDK73" s="89"/>
      <c r="TDL73" s="89"/>
      <c r="TDM73" s="89"/>
      <c r="TDN73" s="89"/>
      <c r="TDO73" s="89"/>
      <c r="TDP73" s="89"/>
      <c r="TDQ73" s="89"/>
      <c r="TDR73" s="89"/>
      <c r="TDS73" s="89"/>
      <c r="TDT73" s="89"/>
      <c r="TDU73" s="89"/>
      <c r="TDV73" s="89"/>
      <c r="TDW73" s="89"/>
      <c r="TDX73" s="89"/>
      <c r="TDY73" s="89"/>
      <c r="TDZ73" s="89"/>
      <c r="TEA73" s="89"/>
      <c r="TEB73" s="89"/>
      <c r="TEC73" s="89"/>
      <c r="TED73" s="89"/>
      <c r="TEE73" s="89"/>
      <c r="TEF73" s="89"/>
      <c r="TEG73" s="89"/>
      <c r="TEH73" s="89"/>
      <c r="TEI73" s="89"/>
      <c r="TEJ73" s="89"/>
      <c r="TEK73" s="89"/>
      <c r="TEL73" s="89"/>
      <c r="TEM73" s="89"/>
      <c r="TEN73" s="89"/>
      <c r="TEO73" s="89"/>
      <c r="TEP73" s="89"/>
      <c r="TEQ73" s="89"/>
      <c r="TER73" s="89"/>
      <c r="TES73" s="89"/>
      <c r="TET73" s="89"/>
      <c r="TEU73" s="89"/>
      <c r="TEV73" s="89"/>
      <c r="TEW73" s="89"/>
      <c r="TEX73" s="89"/>
      <c r="TEY73" s="89"/>
      <c r="TEZ73" s="89"/>
      <c r="TFA73" s="89"/>
      <c r="TFB73" s="89"/>
      <c r="TFC73" s="89"/>
      <c r="TFD73" s="89"/>
      <c r="TFE73" s="89"/>
      <c r="TFF73" s="89"/>
      <c r="TFG73" s="89"/>
      <c r="TFH73" s="89"/>
      <c r="TFI73" s="89"/>
      <c r="TFJ73" s="89"/>
      <c r="TFK73" s="89"/>
      <c r="TFL73" s="89"/>
      <c r="TFM73" s="89"/>
      <c r="TFN73" s="89"/>
      <c r="TFO73" s="89"/>
      <c r="TFP73" s="89"/>
      <c r="TFQ73" s="89"/>
      <c r="TFR73" s="89"/>
      <c r="TFS73" s="89"/>
      <c r="TFT73" s="89"/>
      <c r="TFU73" s="89"/>
      <c r="TFV73" s="89"/>
      <c r="TFW73" s="89"/>
      <c r="TFX73" s="89"/>
      <c r="TFY73" s="89"/>
      <c r="TFZ73" s="89"/>
      <c r="TGA73" s="89"/>
      <c r="TGB73" s="89"/>
      <c r="TGC73" s="89"/>
      <c r="TGD73" s="89"/>
      <c r="TGE73" s="89"/>
      <c r="TGF73" s="89"/>
      <c r="TGG73" s="89"/>
      <c r="TGH73" s="89"/>
      <c r="TGI73" s="89"/>
      <c r="TGJ73" s="89"/>
      <c r="TGK73" s="89"/>
      <c r="TGL73" s="89"/>
      <c r="TGM73" s="89"/>
      <c r="TGN73" s="89"/>
      <c r="TGO73" s="89"/>
      <c r="TGP73" s="89"/>
      <c r="TGQ73" s="89"/>
      <c r="TGR73" s="89"/>
      <c r="TGS73" s="89"/>
      <c r="TGT73" s="89"/>
      <c r="TGU73" s="89"/>
      <c r="TGV73" s="89"/>
      <c r="TGW73" s="89"/>
      <c r="TGX73" s="89"/>
      <c r="TGY73" s="89"/>
      <c r="TGZ73" s="89"/>
      <c r="THA73" s="89"/>
      <c r="THB73" s="89"/>
      <c r="THC73" s="89"/>
      <c r="THD73" s="89"/>
      <c r="THE73" s="89"/>
      <c r="THF73" s="89"/>
      <c r="THG73" s="89"/>
      <c r="THH73" s="89"/>
      <c r="THI73" s="89"/>
      <c r="THJ73" s="89"/>
      <c r="THK73" s="89"/>
      <c r="THL73" s="89"/>
      <c r="THM73" s="89"/>
      <c r="THN73" s="89"/>
      <c r="THO73" s="89"/>
      <c r="THP73" s="89"/>
      <c r="THQ73" s="89"/>
      <c r="THR73" s="89"/>
      <c r="THS73" s="89"/>
      <c r="THT73" s="89"/>
      <c r="THU73" s="89"/>
      <c r="THV73" s="89"/>
      <c r="THW73" s="89"/>
      <c r="THX73" s="89"/>
      <c r="THY73" s="89"/>
      <c r="THZ73" s="89"/>
      <c r="TIA73" s="89"/>
      <c r="TIB73" s="89"/>
      <c r="TIC73" s="89"/>
      <c r="TID73" s="89"/>
      <c r="TIE73" s="89"/>
      <c r="TIF73" s="89"/>
      <c r="TIG73" s="89"/>
      <c r="TIH73" s="89"/>
      <c r="TII73" s="89"/>
      <c r="TIJ73" s="89"/>
      <c r="TIK73" s="89"/>
      <c r="TIL73" s="89"/>
      <c r="TIM73" s="89"/>
      <c r="TIN73" s="89"/>
      <c r="TIO73" s="89"/>
      <c r="TIP73" s="89"/>
      <c r="TIQ73" s="89"/>
      <c r="TIR73" s="89"/>
      <c r="TIS73" s="89"/>
      <c r="TIT73" s="89"/>
      <c r="TIU73" s="89"/>
      <c r="TIV73" s="89"/>
      <c r="TIW73" s="89"/>
      <c r="TIX73" s="89"/>
      <c r="TIY73" s="89"/>
      <c r="TIZ73" s="89"/>
      <c r="TJA73" s="89"/>
      <c r="TJB73" s="89"/>
      <c r="TJC73" s="89"/>
      <c r="TJD73" s="89"/>
      <c r="TJE73" s="89"/>
      <c r="TJF73" s="89"/>
      <c r="TJG73" s="89"/>
      <c r="TJH73" s="89"/>
      <c r="TJI73" s="89"/>
      <c r="TJJ73" s="89"/>
      <c r="TJK73" s="89"/>
      <c r="TJL73" s="89"/>
      <c r="TJM73" s="89"/>
      <c r="TJN73" s="89"/>
      <c r="TJO73" s="89"/>
      <c r="TJP73" s="89"/>
      <c r="TJQ73" s="89"/>
      <c r="TJR73" s="89"/>
      <c r="TJS73" s="89"/>
      <c r="TJT73" s="89"/>
      <c r="TJU73" s="89"/>
      <c r="TJV73" s="89"/>
      <c r="TJW73" s="89"/>
      <c r="TJX73" s="89"/>
      <c r="TJY73" s="89"/>
      <c r="TJZ73" s="89"/>
      <c r="TKA73" s="89"/>
      <c r="TKB73" s="89"/>
      <c r="TKC73" s="89"/>
      <c r="TKD73" s="89"/>
      <c r="TKE73" s="89"/>
      <c r="TKF73" s="89"/>
      <c r="TKG73" s="89"/>
      <c r="TKH73" s="89"/>
      <c r="TKI73" s="89"/>
      <c r="TKJ73" s="89"/>
      <c r="TKK73" s="89"/>
      <c r="TKL73" s="89"/>
      <c r="TKM73" s="89"/>
      <c r="TKN73" s="89"/>
      <c r="TKO73" s="89"/>
      <c r="TKP73" s="89"/>
      <c r="TKQ73" s="89"/>
      <c r="TKR73" s="89"/>
      <c r="TKS73" s="89"/>
      <c r="TKT73" s="89"/>
      <c r="TKU73" s="89"/>
      <c r="TKV73" s="89"/>
      <c r="TKW73" s="89"/>
      <c r="TKX73" s="89"/>
      <c r="TKY73" s="89"/>
      <c r="TKZ73" s="89"/>
      <c r="TLA73" s="89"/>
      <c r="TLB73" s="89"/>
      <c r="TLC73" s="89"/>
      <c r="TLD73" s="89"/>
      <c r="TLE73" s="89"/>
      <c r="TLF73" s="89"/>
      <c r="TLG73" s="89"/>
      <c r="TLH73" s="89"/>
      <c r="TLI73" s="89"/>
      <c r="TLJ73" s="89"/>
      <c r="TLK73" s="89"/>
      <c r="TLL73" s="89"/>
      <c r="TLM73" s="89"/>
      <c r="TLN73" s="89"/>
      <c r="TLO73" s="89"/>
      <c r="TLP73" s="89"/>
      <c r="TLQ73" s="89"/>
      <c r="TLR73" s="89"/>
      <c r="TLS73" s="89"/>
      <c r="TLT73" s="89"/>
      <c r="TLU73" s="89"/>
      <c r="TLV73" s="89"/>
      <c r="TLW73" s="89"/>
      <c r="TLX73" s="89"/>
      <c r="TLY73" s="89"/>
      <c r="TLZ73" s="89"/>
      <c r="TMA73" s="89"/>
      <c r="TMB73" s="89"/>
      <c r="TMC73" s="89"/>
      <c r="TMD73" s="89"/>
      <c r="TME73" s="89"/>
      <c r="TMF73" s="89"/>
      <c r="TMG73" s="89"/>
      <c r="TMH73" s="89"/>
      <c r="TMI73" s="89"/>
      <c r="TMJ73" s="89"/>
      <c r="TMK73" s="89"/>
      <c r="TML73" s="89"/>
      <c r="TMM73" s="89"/>
      <c r="TMN73" s="89"/>
      <c r="TMO73" s="89"/>
      <c r="TMP73" s="89"/>
      <c r="TMQ73" s="89"/>
      <c r="TMR73" s="89"/>
      <c r="TMS73" s="89"/>
      <c r="TMT73" s="89"/>
      <c r="TMU73" s="89"/>
      <c r="TMV73" s="89"/>
      <c r="TMW73" s="89"/>
      <c r="TMX73" s="89"/>
      <c r="TMY73" s="89"/>
      <c r="TMZ73" s="89"/>
      <c r="TNA73" s="89"/>
      <c r="TNB73" s="89"/>
      <c r="TNC73" s="89"/>
      <c r="TND73" s="89"/>
      <c r="TNE73" s="89"/>
      <c r="TNF73" s="89"/>
      <c r="TNG73" s="89"/>
      <c r="TNH73" s="89"/>
      <c r="TNI73" s="89"/>
      <c r="TNJ73" s="89"/>
      <c r="TNK73" s="89"/>
      <c r="TNL73" s="89"/>
      <c r="TNM73" s="89"/>
      <c r="TNN73" s="89"/>
      <c r="TNO73" s="89"/>
      <c r="TNP73" s="89"/>
      <c r="TNQ73" s="89"/>
      <c r="TNR73" s="89"/>
      <c r="TNS73" s="89"/>
      <c r="TNT73" s="89"/>
      <c r="TNU73" s="89"/>
      <c r="TNV73" s="89"/>
      <c r="TNW73" s="89"/>
      <c r="TNX73" s="89"/>
      <c r="TNY73" s="89"/>
      <c r="TNZ73" s="89"/>
      <c r="TOA73" s="89"/>
      <c r="TOB73" s="89"/>
      <c r="TOC73" s="89"/>
      <c r="TOD73" s="89"/>
      <c r="TOE73" s="89"/>
      <c r="TOF73" s="89"/>
      <c r="TOG73" s="89"/>
      <c r="TOH73" s="89"/>
      <c r="TOI73" s="89"/>
      <c r="TOJ73" s="89"/>
      <c r="TOK73" s="89"/>
      <c r="TOL73" s="89"/>
      <c r="TOM73" s="89"/>
      <c r="TON73" s="89"/>
      <c r="TOO73" s="89"/>
      <c r="TOP73" s="89"/>
      <c r="TOQ73" s="89"/>
      <c r="TOR73" s="89"/>
      <c r="TOS73" s="89"/>
      <c r="TOT73" s="89"/>
      <c r="TOU73" s="89"/>
      <c r="TOV73" s="89"/>
      <c r="TOW73" s="89"/>
      <c r="TOX73" s="89"/>
      <c r="TOY73" s="89"/>
      <c r="TOZ73" s="89"/>
      <c r="TPA73" s="89"/>
      <c r="TPB73" s="89"/>
      <c r="TPC73" s="89"/>
      <c r="TPD73" s="89"/>
      <c r="TPE73" s="89"/>
      <c r="TPF73" s="89"/>
      <c r="TPG73" s="89"/>
      <c r="TPH73" s="89"/>
      <c r="TPI73" s="89"/>
      <c r="TPJ73" s="89"/>
      <c r="TPK73" s="89"/>
      <c r="TPL73" s="89"/>
      <c r="TPM73" s="89"/>
      <c r="TPN73" s="89"/>
      <c r="TPO73" s="89"/>
      <c r="TPP73" s="89"/>
      <c r="TPQ73" s="89"/>
      <c r="TPR73" s="89"/>
      <c r="TPS73" s="89"/>
      <c r="TPT73" s="89"/>
      <c r="TPU73" s="89"/>
      <c r="TPV73" s="89"/>
      <c r="TPW73" s="89"/>
      <c r="TPX73" s="89"/>
      <c r="TPY73" s="89"/>
      <c r="TPZ73" s="89"/>
      <c r="TQA73" s="89"/>
      <c r="TQB73" s="89"/>
      <c r="TQC73" s="89"/>
      <c r="TQD73" s="89"/>
      <c r="TQE73" s="89"/>
      <c r="TQF73" s="89"/>
      <c r="TQG73" s="89"/>
      <c r="TQH73" s="89"/>
      <c r="TQI73" s="89"/>
      <c r="TQJ73" s="89"/>
      <c r="TQK73" s="89"/>
      <c r="TQL73" s="89"/>
      <c r="TQM73" s="89"/>
      <c r="TQN73" s="89"/>
      <c r="TQO73" s="89"/>
      <c r="TQP73" s="89"/>
      <c r="TQQ73" s="89"/>
      <c r="TQR73" s="89"/>
      <c r="TQS73" s="89"/>
      <c r="TQT73" s="89"/>
      <c r="TQU73" s="89"/>
      <c r="TQV73" s="89"/>
      <c r="TQW73" s="89"/>
      <c r="TQX73" s="89"/>
      <c r="TQY73" s="89"/>
      <c r="TQZ73" s="89"/>
      <c r="TRA73" s="89"/>
      <c r="TRB73" s="89"/>
      <c r="TRC73" s="89"/>
      <c r="TRD73" s="89"/>
      <c r="TRE73" s="89"/>
      <c r="TRF73" s="89"/>
      <c r="TRG73" s="89"/>
      <c r="TRH73" s="89"/>
      <c r="TRI73" s="89"/>
      <c r="TRJ73" s="89"/>
      <c r="TRK73" s="89"/>
      <c r="TRL73" s="89"/>
      <c r="TRM73" s="89"/>
      <c r="TRN73" s="89"/>
      <c r="TRO73" s="89"/>
      <c r="TRP73" s="89"/>
      <c r="TRQ73" s="89"/>
      <c r="TRR73" s="89"/>
      <c r="TRS73" s="89"/>
      <c r="TRT73" s="89"/>
      <c r="TRU73" s="89"/>
      <c r="TRV73" s="89"/>
      <c r="TRW73" s="89"/>
      <c r="TRX73" s="89"/>
      <c r="TRY73" s="89"/>
      <c r="TRZ73" s="89"/>
      <c r="TSA73" s="89"/>
      <c r="TSB73" s="89"/>
      <c r="TSC73" s="89"/>
      <c r="TSD73" s="89"/>
      <c r="TSE73" s="89"/>
      <c r="TSF73" s="89"/>
      <c r="TSG73" s="89"/>
      <c r="TSH73" s="89"/>
      <c r="TSI73" s="89"/>
      <c r="TSJ73" s="89"/>
      <c r="TSK73" s="89"/>
      <c r="TSL73" s="89"/>
      <c r="TSM73" s="89"/>
      <c r="TSN73" s="89"/>
      <c r="TSO73" s="89"/>
      <c r="TSP73" s="89"/>
      <c r="TSQ73" s="89"/>
      <c r="TSR73" s="89"/>
      <c r="TSS73" s="89"/>
      <c r="TST73" s="89"/>
      <c r="TSU73" s="89"/>
      <c r="TSV73" s="89"/>
      <c r="TSW73" s="89"/>
      <c r="TSX73" s="89"/>
      <c r="TSY73" s="89"/>
      <c r="TSZ73" s="89"/>
      <c r="TTA73" s="89"/>
      <c r="TTB73" s="89"/>
      <c r="TTC73" s="89"/>
      <c r="TTD73" s="89"/>
      <c r="TTE73" s="89"/>
      <c r="TTF73" s="89"/>
      <c r="TTG73" s="89"/>
      <c r="TTH73" s="89"/>
      <c r="TTI73" s="89"/>
      <c r="TTJ73" s="89"/>
      <c r="TTK73" s="89"/>
      <c r="TTL73" s="89"/>
      <c r="TTM73" s="89"/>
      <c r="TTN73" s="89"/>
      <c r="TTO73" s="89"/>
      <c r="TTP73" s="89"/>
      <c r="TTQ73" s="89"/>
      <c r="TTR73" s="89"/>
      <c r="TTS73" s="89"/>
      <c r="TTT73" s="89"/>
      <c r="TTU73" s="89"/>
      <c r="TTV73" s="89"/>
      <c r="TTW73" s="89"/>
      <c r="TTX73" s="89"/>
      <c r="TTY73" s="89"/>
      <c r="TTZ73" s="89"/>
      <c r="TUA73" s="89"/>
      <c r="TUB73" s="89"/>
      <c r="TUC73" s="89"/>
      <c r="TUD73" s="89"/>
      <c r="TUE73" s="89"/>
      <c r="TUF73" s="89"/>
      <c r="TUG73" s="89"/>
      <c r="TUH73" s="89"/>
      <c r="TUI73" s="89"/>
      <c r="TUJ73" s="89"/>
      <c r="TUK73" s="89"/>
      <c r="TUL73" s="89"/>
      <c r="TUM73" s="89"/>
      <c r="TUN73" s="89"/>
      <c r="TUO73" s="89"/>
      <c r="TUP73" s="89"/>
      <c r="TUQ73" s="89"/>
      <c r="TUR73" s="89"/>
      <c r="TUS73" s="89"/>
      <c r="TUT73" s="89"/>
      <c r="TUU73" s="89"/>
      <c r="TUV73" s="89"/>
      <c r="TUW73" s="89"/>
      <c r="TUX73" s="89"/>
      <c r="TUY73" s="89"/>
      <c r="TUZ73" s="89"/>
      <c r="TVA73" s="89"/>
      <c r="TVB73" s="89"/>
      <c r="TVC73" s="89"/>
      <c r="TVD73" s="89"/>
      <c r="TVE73" s="89"/>
      <c r="TVF73" s="89"/>
      <c r="TVG73" s="89"/>
      <c r="TVH73" s="89"/>
      <c r="TVI73" s="89"/>
      <c r="TVJ73" s="89"/>
      <c r="TVK73" s="89"/>
      <c r="TVL73" s="89"/>
      <c r="TVM73" s="89"/>
      <c r="TVN73" s="89"/>
      <c r="TVO73" s="89"/>
      <c r="TVP73" s="89"/>
      <c r="TVQ73" s="89"/>
      <c r="TVR73" s="89"/>
      <c r="TVS73" s="89"/>
      <c r="TVT73" s="89"/>
      <c r="TVU73" s="89"/>
      <c r="TVV73" s="89"/>
      <c r="TVW73" s="89"/>
      <c r="TVX73" s="89"/>
      <c r="TVY73" s="89"/>
      <c r="TVZ73" s="89"/>
      <c r="TWA73" s="89"/>
      <c r="TWB73" s="89"/>
      <c r="TWC73" s="89"/>
      <c r="TWD73" s="89"/>
      <c r="TWE73" s="89"/>
      <c r="TWF73" s="89"/>
      <c r="TWG73" s="89"/>
      <c r="TWH73" s="89"/>
      <c r="TWI73" s="89"/>
      <c r="TWJ73" s="89"/>
      <c r="TWK73" s="89"/>
      <c r="TWL73" s="89"/>
      <c r="TWM73" s="89"/>
      <c r="TWN73" s="89"/>
      <c r="TWO73" s="89"/>
      <c r="TWP73" s="89"/>
      <c r="TWQ73" s="89"/>
      <c r="TWR73" s="89"/>
      <c r="TWS73" s="89"/>
      <c r="TWT73" s="89"/>
      <c r="TWU73" s="89"/>
      <c r="TWV73" s="89"/>
      <c r="TWW73" s="89"/>
      <c r="TWX73" s="89"/>
      <c r="TWY73" s="89"/>
      <c r="TWZ73" s="89"/>
      <c r="TXA73" s="89"/>
      <c r="TXB73" s="89"/>
      <c r="TXC73" s="89"/>
      <c r="TXD73" s="89"/>
      <c r="TXE73" s="89"/>
      <c r="TXF73" s="89"/>
      <c r="TXG73" s="89"/>
      <c r="TXH73" s="89"/>
      <c r="TXI73" s="89"/>
      <c r="TXJ73" s="89"/>
      <c r="TXK73" s="89"/>
      <c r="TXL73" s="89"/>
      <c r="TXM73" s="89"/>
      <c r="TXN73" s="89"/>
      <c r="TXO73" s="89"/>
      <c r="TXP73" s="89"/>
      <c r="TXQ73" s="89"/>
      <c r="TXR73" s="89"/>
      <c r="TXS73" s="89"/>
      <c r="TXT73" s="89"/>
      <c r="TXU73" s="89"/>
      <c r="TXV73" s="89"/>
      <c r="TXW73" s="89"/>
      <c r="TXX73" s="89"/>
      <c r="TXY73" s="89"/>
      <c r="TXZ73" s="89"/>
      <c r="TYA73" s="89"/>
      <c r="TYB73" s="89"/>
      <c r="TYC73" s="89"/>
      <c r="TYD73" s="89"/>
      <c r="TYE73" s="89"/>
      <c r="TYF73" s="89"/>
      <c r="TYG73" s="89"/>
      <c r="TYH73" s="89"/>
      <c r="TYI73" s="89"/>
      <c r="TYJ73" s="89"/>
      <c r="TYK73" s="89"/>
      <c r="TYL73" s="89"/>
      <c r="TYM73" s="89"/>
      <c r="TYN73" s="89"/>
      <c r="TYO73" s="89"/>
      <c r="TYP73" s="89"/>
      <c r="TYQ73" s="89"/>
      <c r="TYR73" s="89"/>
      <c r="TYS73" s="89"/>
      <c r="TYT73" s="89"/>
      <c r="TYU73" s="89"/>
      <c r="TYV73" s="89"/>
      <c r="TYW73" s="89"/>
      <c r="TYX73" s="89"/>
      <c r="TYY73" s="89"/>
      <c r="TYZ73" s="89"/>
      <c r="TZA73" s="89"/>
      <c r="TZB73" s="89"/>
      <c r="TZC73" s="89"/>
      <c r="TZD73" s="89"/>
      <c r="TZE73" s="89"/>
      <c r="TZF73" s="89"/>
      <c r="TZG73" s="89"/>
      <c r="TZH73" s="89"/>
      <c r="TZI73" s="89"/>
      <c r="TZJ73" s="89"/>
      <c r="TZK73" s="89"/>
      <c r="TZL73" s="89"/>
      <c r="TZM73" s="89"/>
      <c r="TZN73" s="89"/>
      <c r="TZO73" s="89"/>
      <c r="TZP73" s="89"/>
      <c r="TZQ73" s="89"/>
      <c r="TZR73" s="89"/>
      <c r="TZS73" s="89"/>
      <c r="TZT73" s="89"/>
      <c r="TZU73" s="89"/>
      <c r="TZV73" s="89"/>
      <c r="TZW73" s="89"/>
      <c r="TZX73" s="89"/>
      <c r="TZY73" s="89"/>
      <c r="TZZ73" s="89"/>
      <c r="UAA73" s="89"/>
      <c r="UAB73" s="89"/>
      <c r="UAC73" s="89"/>
      <c r="UAD73" s="89"/>
      <c r="UAE73" s="89"/>
      <c r="UAF73" s="89"/>
      <c r="UAG73" s="89"/>
      <c r="UAH73" s="89"/>
      <c r="UAI73" s="89"/>
      <c r="UAJ73" s="89"/>
      <c r="UAK73" s="89"/>
      <c r="UAL73" s="89"/>
      <c r="UAM73" s="89"/>
      <c r="UAN73" s="89"/>
      <c r="UAO73" s="89"/>
      <c r="UAP73" s="89"/>
      <c r="UAQ73" s="89"/>
      <c r="UAR73" s="89"/>
      <c r="UAS73" s="89"/>
      <c r="UAT73" s="89"/>
      <c r="UAU73" s="89"/>
      <c r="UAV73" s="89"/>
      <c r="UAW73" s="89"/>
      <c r="UAX73" s="89"/>
      <c r="UAY73" s="89"/>
      <c r="UAZ73" s="89"/>
      <c r="UBA73" s="89"/>
      <c r="UBB73" s="89"/>
      <c r="UBC73" s="89"/>
      <c r="UBD73" s="89"/>
      <c r="UBE73" s="89"/>
      <c r="UBF73" s="89"/>
      <c r="UBG73" s="89"/>
      <c r="UBH73" s="89"/>
      <c r="UBI73" s="89"/>
      <c r="UBJ73" s="89"/>
      <c r="UBK73" s="89"/>
      <c r="UBL73" s="89"/>
      <c r="UBM73" s="89"/>
      <c r="UBN73" s="89"/>
      <c r="UBO73" s="89"/>
      <c r="UBP73" s="89"/>
      <c r="UBQ73" s="89"/>
      <c r="UBR73" s="89"/>
      <c r="UBS73" s="89"/>
      <c r="UBT73" s="89"/>
      <c r="UBU73" s="89"/>
      <c r="UBV73" s="89"/>
      <c r="UBW73" s="89"/>
      <c r="UBX73" s="89"/>
      <c r="UBY73" s="89"/>
      <c r="UBZ73" s="89"/>
      <c r="UCA73" s="89"/>
      <c r="UCB73" s="89"/>
      <c r="UCC73" s="89"/>
      <c r="UCD73" s="89"/>
      <c r="UCE73" s="89"/>
      <c r="UCF73" s="89"/>
      <c r="UCG73" s="89"/>
      <c r="UCH73" s="89"/>
      <c r="UCI73" s="89"/>
      <c r="UCJ73" s="89"/>
      <c r="UCK73" s="89"/>
      <c r="UCL73" s="89"/>
      <c r="UCM73" s="89"/>
      <c r="UCN73" s="89"/>
      <c r="UCO73" s="89"/>
      <c r="UCP73" s="89"/>
      <c r="UCQ73" s="89"/>
      <c r="UCR73" s="89"/>
      <c r="UCS73" s="89"/>
      <c r="UCT73" s="89"/>
      <c r="UCU73" s="89"/>
      <c r="UCV73" s="89"/>
      <c r="UCW73" s="89"/>
      <c r="UCX73" s="89"/>
      <c r="UCY73" s="89"/>
      <c r="UCZ73" s="89"/>
      <c r="UDA73" s="89"/>
      <c r="UDB73" s="89"/>
      <c r="UDC73" s="89"/>
      <c r="UDD73" s="89"/>
      <c r="UDE73" s="89"/>
      <c r="UDF73" s="89"/>
      <c r="UDG73" s="89"/>
      <c r="UDH73" s="89"/>
      <c r="UDI73" s="89"/>
      <c r="UDJ73" s="89"/>
      <c r="UDK73" s="89"/>
      <c r="UDL73" s="89"/>
      <c r="UDM73" s="89"/>
      <c r="UDN73" s="89"/>
      <c r="UDO73" s="89"/>
      <c r="UDP73" s="89"/>
      <c r="UDQ73" s="89"/>
      <c r="UDR73" s="89"/>
      <c r="UDS73" s="89"/>
      <c r="UDT73" s="89"/>
      <c r="UDU73" s="89"/>
      <c r="UDV73" s="89"/>
      <c r="UDW73" s="89"/>
      <c r="UDX73" s="89"/>
      <c r="UDY73" s="89"/>
      <c r="UDZ73" s="89"/>
      <c r="UEA73" s="89"/>
      <c r="UEB73" s="89"/>
      <c r="UEC73" s="89"/>
      <c r="UED73" s="89"/>
      <c r="UEE73" s="89"/>
      <c r="UEF73" s="89"/>
      <c r="UEG73" s="89"/>
      <c r="UEH73" s="89"/>
      <c r="UEI73" s="89"/>
      <c r="UEJ73" s="89"/>
      <c r="UEK73" s="89"/>
      <c r="UEL73" s="89"/>
      <c r="UEM73" s="89"/>
      <c r="UEN73" s="89"/>
      <c r="UEO73" s="89"/>
      <c r="UEP73" s="89"/>
      <c r="UEQ73" s="89"/>
      <c r="UER73" s="89"/>
      <c r="UES73" s="89"/>
      <c r="UET73" s="89"/>
      <c r="UEU73" s="89"/>
      <c r="UEV73" s="89"/>
      <c r="UEW73" s="89"/>
      <c r="UEX73" s="89"/>
      <c r="UEY73" s="89"/>
      <c r="UEZ73" s="89"/>
      <c r="UFA73" s="89"/>
      <c r="UFB73" s="89"/>
      <c r="UFC73" s="89"/>
      <c r="UFD73" s="89"/>
      <c r="UFE73" s="89"/>
      <c r="UFF73" s="89"/>
      <c r="UFG73" s="89"/>
      <c r="UFH73" s="89"/>
      <c r="UFI73" s="89"/>
      <c r="UFJ73" s="89"/>
      <c r="UFK73" s="89"/>
      <c r="UFL73" s="89"/>
      <c r="UFM73" s="89"/>
      <c r="UFN73" s="89"/>
      <c r="UFO73" s="89"/>
      <c r="UFP73" s="89"/>
      <c r="UFQ73" s="89"/>
      <c r="UFR73" s="89"/>
      <c r="UFS73" s="89"/>
      <c r="UFT73" s="89"/>
      <c r="UFU73" s="89"/>
      <c r="UFV73" s="89"/>
      <c r="UFW73" s="89"/>
      <c r="UFX73" s="89"/>
      <c r="UFY73" s="89"/>
      <c r="UFZ73" s="89"/>
      <c r="UGA73" s="89"/>
      <c r="UGB73" s="89"/>
      <c r="UGC73" s="89"/>
      <c r="UGD73" s="89"/>
      <c r="UGE73" s="89"/>
      <c r="UGF73" s="89"/>
      <c r="UGG73" s="89"/>
      <c r="UGH73" s="89"/>
      <c r="UGI73" s="89"/>
      <c r="UGJ73" s="89"/>
      <c r="UGK73" s="89"/>
      <c r="UGL73" s="89"/>
      <c r="UGM73" s="89"/>
      <c r="UGN73" s="89"/>
      <c r="UGO73" s="89"/>
      <c r="UGP73" s="89"/>
      <c r="UGQ73" s="89"/>
      <c r="UGR73" s="89"/>
      <c r="UGS73" s="89"/>
      <c r="UGT73" s="89"/>
      <c r="UGU73" s="89"/>
      <c r="UGV73" s="89"/>
      <c r="UGW73" s="89"/>
      <c r="UGX73" s="89"/>
      <c r="UGY73" s="89"/>
      <c r="UGZ73" s="89"/>
      <c r="UHA73" s="89"/>
      <c r="UHB73" s="89"/>
      <c r="UHC73" s="89"/>
      <c r="UHD73" s="89"/>
      <c r="UHE73" s="89"/>
      <c r="UHF73" s="89"/>
      <c r="UHG73" s="89"/>
      <c r="UHH73" s="89"/>
      <c r="UHI73" s="89"/>
      <c r="UHJ73" s="89"/>
      <c r="UHK73" s="89"/>
      <c r="UHL73" s="89"/>
      <c r="UHM73" s="89"/>
      <c r="UHN73" s="89"/>
      <c r="UHO73" s="89"/>
      <c r="UHP73" s="89"/>
      <c r="UHQ73" s="89"/>
      <c r="UHR73" s="89"/>
      <c r="UHS73" s="89"/>
      <c r="UHT73" s="89"/>
      <c r="UHU73" s="89"/>
      <c r="UHV73" s="89"/>
      <c r="UHW73" s="89"/>
      <c r="UHX73" s="89"/>
      <c r="UHY73" s="89"/>
      <c r="UHZ73" s="89"/>
      <c r="UIA73" s="89"/>
      <c r="UIB73" s="89"/>
      <c r="UIC73" s="89"/>
      <c r="UID73" s="89"/>
      <c r="UIE73" s="89"/>
      <c r="UIF73" s="89"/>
      <c r="UIG73" s="89"/>
      <c r="UIH73" s="89"/>
      <c r="UII73" s="89"/>
      <c r="UIJ73" s="89"/>
      <c r="UIK73" s="89"/>
      <c r="UIL73" s="89"/>
      <c r="UIM73" s="89"/>
      <c r="UIN73" s="89"/>
      <c r="UIO73" s="89"/>
      <c r="UIP73" s="89"/>
      <c r="UIQ73" s="89"/>
      <c r="UIR73" s="89"/>
      <c r="UIS73" s="89"/>
      <c r="UIT73" s="89"/>
      <c r="UIU73" s="89"/>
      <c r="UIV73" s="89"/>
      <c r="UIW73" s="89"/>
      <c r="UIX73" s="89"/>
      <c r="UIY73" s="89"/>
      <c r="UIZ73" s="89"/>
      <c r="UJA73" s="89"/>
      <c r="UJB73" s="89"/>
      <c r="UJC73" s="89"/>
      <c r="UJD73" s="89"/>
      <c r="UJE73" s="89"/>
      <c r="UJF73" s="89"/>
      <c r="UJG73" s="89"/>
      <c r="UJH73" s="89"/>
      <c r="UJI73" s="89"/>
      <c r="UJJ73" s="89"/>
      <c r="UJK73" s="89"/>
      <c r="UJL73" s="89"/>
      <c r="UJM73" s="89"/>
      <c r="UJN73" s="89"/>
      <c r="UJO73" s="89"/>
      <c r="UJP73" s="89"/>
      <c r="UJQ73" s="89"/>
      <c r="UJR73" s="89"/>
      <c r="UJS73" s="89"/>
      <c r="UJT73" s="89"/>
      <c r="UJU73" s="89"/>
      <c r="UJV73" s="89"/>
      <c r="UJW73" s="89"/>
      <c r="UJX73" s="89"/>
      <c r="UJY73" s="89"/>
      <c r="UJZ73" s="89"/>
      <c r="UKA73" s="89"/>
      <c r="UKB73" s="89"/>
      <c r="UKC73" s="89"/>
      <c r="UKD73" s="89"/>
      <c r="UKE73" s="89"/>
      <c r="UKF73" s="89"/>
      <c r="UKG73" s="89"/>
      <c r="UKH73" s="89"/>
      <c r="UKI73" s="89"/>
      <c r="UKJ73" s="89"/>
      <c r="UKK73" s="89"/>
      <c r="UKL73" s="89"/>
      <c r="UKM73" s="89"/>
      <c r="UKN73" s="89"/>
      <c r="UKO73" s="89"/>
      <c r="UKP73" s="89"/>
      <c r="UKQ73" s="89"/>
      <c r="UKR73" s="89"/>
      <c r="UKS73" s="89"/>
      <c r="UKT73" s="89"/>
      <c r="UKU73" s="89"/>
      <c r="UKV73" s="89"/>
      <c r="UKW73" s="89"/>
      <c r="UKX73" s="89"/>
      <c r="UKY73" s="89"/>
      <c r="UKZ73" s="89"/>
      <c r="ULA73" s="89"/>
      <c r="ULB73" s="89"/>
      <c r="ULC73" s="89"/>
      <c r="ULD73" s="89"/>
      <c r="ULE73" s="89"/>
      <c r="ULF73" s="89"/>
      <c r="ULG73" s="89"/>
      <c r="ULH73" s="89"/>
      <c r="ULI73" s="89"/>
      <c r="ULJ73" s="89"/>
      <c r="ULK73" s="89"/>
      <c r="ULL73" s="89"/>
      <c r="ULM73" s="89"/>
      <c r="ULN73" s="89"/>
      <c r="ULO73" s="89"/>
      <c r="ULP73" s="89"/>
      <c r="ULQ73" s="89"/>
      <c r="ULR73" s="89"/>
      <c r="ULS73" s="89"/>
      <c r="ULT73" s="89"/>
      <c r="ULU73" s="89"/>
      <c r="ULV73" s="89"/>
      <c r="ULW73" s="89"/>
      <c r="ULX73" s="89"/>
      <c r="ULY73" s="89"/>
      <c r="ULZ73" s="89"/>
      <c r="UMA73" s="89"/>
      <c r="UMB73" s="89"/>
      <c r="UMC73" s="89"/>
      <c r="UMD73" s="89"/>
      <c r="UME73" s="89"/>
      <c r="UMF73" s="89"/>
      <c r="UMG73" s="89"/>
      <c r="UMH73" s="89"/>
      <c r="UMI73" s="89"/>
      <c r="UMJ73" s="89"/>
      <c r="UMK73" s="89"/>
      <c r="UML73" s="89"/>
      <c r="UMM73" s="89"/>
      <c r="UMN73" s="89"/>
      <c r="UMO73" s="89"/>
      <c r="UMP73" s="89"/>
      <c r="UMQ73" s="89"/>
      <c r="UMR73" s="89"/>
      <c r="UMS73" s="89"/>
      <c r="UMT73" s="89"/>
      <c r="UMU73" s="89"/>
      <c r="UMV73" s="89"/>
      <c r="UMW73" s="89"/>
      <c r="UMX73" s="89"/>
      <c r="UMY73" s="89"/>
      <c r="UMZ73" s="89"/>
      <c r="UNA73" s="89"/>
      <c r="UNB73" s="89"/>
      <c r="UNC73" s="89"/>
      <c r="UND73" s="89"/>
      <c r="UNE73" s="89"/>
      <c r="UNF73" s="89"/>
      <c r="UNG73" s="89"/>
      <c r="UNH73" s="89"/>
      <c r="UNI73" s="89"/>
      <c r="UNJ73" s="89"/>
      <c r="UNK73" s="89"/>
      <c r="UNL73" s="89"/>
      <c r="UNM73" s="89"/>
      <c r="UNN73" s="89"/>
      <c r="UNO73" s="89"/>
      <c r="UNP73" s="89"/>
      <c r="UNQ73" s="89"/>
      <c r="UNR73" s="89"/>
      <c r="UNS73" s="89"/>
      <c r="UNT73" s="89"/>
      <c r="UNU73" s="89"/>
      <c r="UNV73" s="89"/>
      <c r="UNW73" s="89"/>
      <c r="UNX73" s="89"/>
      <c r="UNY73" s="89"/>
      <c r="UNZ73" s="89"/>
      <c r="UOA73" s="89"/>
      <c r="UOB73" s="89"/>
      <c r="UOC73" s="89"/>
      <c r="UOD73" s="89"/>
      <c r="UOE73" s="89"/>
      <c r="UOF73" s="89"/>
      <c r="UOG73" s="89"/>
      <c r="UOH73" s="89"/>
      <c r="UOI73" s="89"/>
      <c r="UOJ73" s="89"/>
      <c r="UOK73" s="89"/>
      <c r="UOL73" s="89"/>
      <c r="UOM73" s="89"/>
      <c r="UON73" s="89"/>
      <c r="UOO73" s="89"/>
      <c r="UOP73" s="89"/>
      <c r="UOQ73" s="89"/>
      <c r="UOR73" s="89"/>
      <c r="UOS73" s="89"/>
      <c r="UOT73" s="89"/>
      <c r="UOU73" s="89"/>
      <c r="UOV73" s="89"/>
      <c r="UOW73" s="89"/>
      <c r="UOX73" s="89"/>
      <c r="UOY73" s="89"/>
      <c r="UOZ73" s="89"/>
      <c r="UPA73" s="89"/>
      <c r="UPB73" s="89"/>
      <c r="UPC73" s="89"/>
      <c r="UPD73" s="89"/>
      <c r="UPE73" s="89"/>
      <c r="UPF73" s="89"/>
      <c r="UPG73" s="89"/>
      <c r="UPH73" s="89"/>
      <c r="UPI73" s="89"/>
      <c r="UPJ73" s="89"/>
      <c r="UPK73" s="89"/>
      <c r="UPL73" s="89"/>
      <c r="UPM73" s="89"/>
      <c r="UPN73" s="89"/>
      <c r="UPO73" s="89"/>
      <c r="UPP73" s="89"/>
      <c r="UPQ73" s="89"/>
      <c r="UPR73" s="89"/>
      <c r="UPS73" s="89"/>
      <c r="UPT73" s="89"/>
      <c r="UPU73" s="89"/>
      <c r="UPV73" s="89"/>
      <c r="UPW73" s="89"/>
      <c r="UPX73" s="89"/>
      <c r="UPY73" s="89"/>
      <c r="UPZ73" s="89"/>
      <c r="UQA73" s="89"/>
      <c r="UQB73" s="89"/>
      <c r="UQC73" s="89"/>
      <c r="UQD73" s="89"/>
      <c r="UQE73" s="89"/>
      <c r="UQF73" s="89"/>
      <c r="UQG73" s="89"/>
      <c r="UQH73" s="89"/>
      <c r="UQI73" s="89"/>
      <c r="UQJ73" s="89"/>
      <c r="UQK73" s="89"/>
      <c r="UQL73" s="89"/>
      <c r="UQM73" s="89"/>
      <c r="UQN73" s="89"/>
      <c r="UQO73" s="89"/>
      <c r="UQP73" s="89"/>
      <c r="UQQ73" s="89"/>
      <c r="UQR73" s="89"/>
      <c r="UQS73" s="89"/>
      <c r="UQT73" s="89"/>
      <c r="UQU73" s="89"/>
      <c r="UQV73" s="89"/>
      <c r="UQW73" s="89"/>
      <c r="UQX73" s="89"/>
      <c r="UQY73" s="89"/>
      <c r="UQZ73" s="89"/>
      <c r="URA73" s="89"/>
      <c r="URB73" s="89"/>
      <c r="URC73" s="89"/>
      <c r="URD73" s="89"/>
      <c r="URE73" s="89"/>
      <c r="URF73" s="89"/>
      <c r="URG73" s="89"/>
      <c r="URH73" s="89"/>
      <c r="URI73" s="89"/>
      <c r="URJ73" s="89"/>
      <c r="URK73" s="89"/>
      <c r="URL73" s="89"/>
      <c r="URM73" s="89"/>
      <c r="URN73" s="89"/>
      <c r="URO73" s="89"/>
      <c r="URP73" s="89"/>
      <c r="URQ73" s="89"/>
      <c r="URR73" s="89"/>
      <c r="URS73" s="89"/>
      <c r="URT73" s="89"/>
      <c r="URU73" s="89"/>
      <c r="URV73" s="89"/>
      <c r="URW73" s="89"/>
      <c r="URX73" s="89"/>
      <c r="URY73" s="89"/>
      <c r="URZ73" s="89"/>
      <c r="USA73" s="89"/>
      <c r="USB73" s="89"/>
      <c r="USC73" s="89"/>
      <c r="USD73" s="89"/>
      <c r="USE73" s="89"/>
      <c r="USF73" s="89"/>
      <c r="USG73" s="89"/>
      <c r="USH73" s="89"/>
      <c r="USI73" s="89"/>
      <c r="USJ73" s="89"/>
      <c r="USK73" s="89"/>
      <c r="USL73" s="89"/>
      <c r="USM73" s="89"/>
      <c r="USN73" s="89"/>
      <c r="USO73" s="89"/>
      <c r="USP73" s="89"/>
      <c r="USQ73" s="89"/>
      <c r="USR73" s="89"/>
      <c r="USS73" s="89"/>
      <c r="UST73" s="89"/>
      <c r="USU73" s="89"/>
      <c r="USV73" s="89"/>
      <c r="USW73" s="89"/>
      <c r="USX73" s="89"/>
      <c r="USY73" s="89"/>
      <c r="USZ73" s="89"/>
      <c r="UTA73" s="89"/>
      <c r="UTB73" s="89"/>
      <c r="UTC73" s="89"/>
      <c r="UTD73" s="89"/>
      <c r="UTE73" s="89"/>
      <c r="UTF73" s="89"/>
      <c r="UTG73" s="89"/>
      <c r="UTH73" s="89"/>
      <c r="UTI73" s="89"/>
      <c r="UTJ73" s="89"/>
      <c r="UTK73" s="89"/>
      <c r="UTL73" s="89"/>
      <c r="UTM73" s="89"/>
      <c r="UTN73" s="89"/>
      <c r="UTO73" s="89"/>
      <c r="UTP73" s="89"/>
      <c r="UTQ73" s="89"/>
      <c r="UTR73" s="89"/>
      <c r="UTS73" s="89"/>
      <c r="UTT73" s="89"/>
      <c r="UTU73" s="89"/>
      <c r="UTV73" s="89"/>
      <c r="UTW73" s="89"/>
      <c r="UTX73" s="89"/>
      <c r="UTY73" s="89"/>
      <c r="UTZ73" s="89"/>
      <c r="UUA73" s="89"/>
      <c r="UUB73" s="89"/>
      <c r="UUC73" s="89"/>
      <c r="UUD73" s="89"/>
      <c r="UUE73" s="89"/>
      <c r="UUF73" s="89"/>
      <c r="UUG73" s="89"/>
      <c r="UUH73" s="89"/>
      <c r="UUI73" s="89"/>
      <c r="UUJ73" s="89"/>
      <c r="UUK73" s="89"/>
      <c r="UUL73" s="89"/>
      <c r="UUM73" s="89"/>
      <c r="UUN73" s="89"/>
      <c r="UUO73" s="89"/>
      <c r="UUP73" s="89"/>
      <c r="UUQ73" s="89"/>
      <c r="UUR73" s="89"/>
      <c r="UUS73" s="89"/>
      <c r="UUT73" s="89"/>
      <c r="UUU73" s="89"/>
      <c r="UUV73" s="89"/>
      <c r="UUW73" s="89"/>
      <c r="UUX73" s="89"/>
      <c r="UUY73" s="89"/>
      <c r="UUZ73" s="89"/>
      <c r="UVA73" s="89"/>
      <c r="UVB73" s="89"/>
      <c r="UVC73" s="89"/>
      <c r="UVD73" s="89"/>
      <c r="UVE73" s="89"/>
      <c r="UVF73" s="89"/>
      <c r="UVG73" s="89"/>
      <c r="UVH73" s="89"/>
      <c r="UVI73" s="89"/>
      <c r="UVJ73" s="89"/>
      <c r="UVK73" s="89"/>
      <c r="UVL73" s="89"/>
      <c r="UVM73" s="89"/>
      <c r="UVN73" s="89"/>
      <c r="UVO73" s="89"/>
      <c r="UVP73" s="89"/>
      <c r="UVQ73" s="89"/>
      <c r="UVR73" s="89"/>
      <c r="UVS73" s="89"/>
      <c r="UVT73" s="89"/>
      <c r="UVU73" s="89"/>
      <c r="UVV73" s="89"/>
      <c r="UVW73" s="89"/>
      <c r="UVX73" s="89"/>
      <c r="UVY73" s="89"/>
      <c r="UVZ73" s="89"/>
      <c r="UWA73" s="89"/>
      <c r="UWB73" s="89"/>
      <c r="UWC73" s="89"/>
      <c r="UWD73" s="89"/>
      <c r="UWE73" s="89"/>
      <c r="UWF73" s="89"/>
      <c r="UWG73" s="89"/>
      <c r="UWH73" s="89"/>
      <c r="UWI73" s="89"/>
      <c r="UWJ73" s="89"/>
      <c r="UWK73" s="89"/>
      <c r="UWL73" s="89"/>
      <c r="UWM73" s="89"/>
      <c r="UWN73" s="89"/>
      <c r="UWO73" s="89"/>
      <c r="UWP73" s="89"/>
      <c r="UWQ73" s="89"/>
      <c r="UWR73" s="89"/>
      <c r="UWS73" s="89"/>
      <c r="UWT73" s="89"/>
      <c r="UWU73" s="89"/>
      <c r="UWV73" s="89"/>
      <c r="UWW73" s="89"/>
      <c r="UWX73" s="89"/>
      <c r="UWY73" s="89"/>
      <c r="UWZ73" s="89"/>
      <c r="UXA73" s="89"/>
      <c r="UXB73" s="89"/>
      <c r="UXC73" s="89"/>
      <c r="UXD73" s="89"/>
      <c r="UXE73" s="89"/>
      <c r="UXF73" s="89"/>
      <c r="UXG73" s="89"/>
      <c r="UXH73" s="89"/>
      <c r="UXI73" s="89"/>
      <c r="UXJ73" s="89"/>
      <c r="UXK73" s="89"/>
      <c r="UXL73" s="89"/>
      <c r="UXM73" s="89"/>
      <c r="UXN73" s="89"/>
      <c r="UXO73" s="89"/>
      <c r="UXP73" s="89"/>
      <c r="UXQ73" s="89"/>
      <c r="UXR73" s="89"/>
      <c r="UXS73" s="89"/>
      <c r="UXT73" s="89"/>
      <c r="UXU73" s="89"/>
      <c r="UXV73" s="89"/>
      <c r="UXW73" s="89"/>
      <c r="UXX73" s="89"/>
      <c r="UXY73" s="89"/>
      <c r="UXZ73" s="89"/>
      <c r="UYA73" s="89"/>
      <c r="UYB73" s="89"/>
      <c r="UYC73" s="89"/>
      <c r="UYD73" s="89"/>
      <c r="UYE73" s="89"/>
      <c r="UYF73" s="89"/>
      <c r="UYG73" s="89"/>
      <c r="UYH73" s="89"/>
      <c r="UYI73" s="89"/>
      <c r="UYJ73" s="89"/>
      <c r="UYK73" s="89"/>
      <c r="UYL73" s="89"/>
      <c r="UYM73" s="89"/>
      <c r="UYN73" s="89"/>
      <c r="UYO73" s="89"/>
      <c r="UYP73" s="89"/>
      <c r="UYQ73" s="89"/>
      <c r="UYR73" s="89"/>
      <c r="UYS73" s="89"/>
      <c r="UYT73" s="89"/>
      <c r="UYU73" s="89"/>
      <c r="UYV73" s="89"/>
      <c r="UYW73" s="89"/>
      <c r="UYX73" s="89"/>
      <c r="UYY73" s="89"/>
      <c r="UYZ73" s="89"/>
      <c r="UZA73" s="89"/>
      <c r="UZB73" s="89"/>
      <c r="UZC73" s="89"/>
      <c r="UZD73" s="89"/>
      <c r="UZE73" s="89"/>
      <c r="UZF73" s="89"/>
      <c r="UZG73" s="89"/>
      <c r="UZH73" s="89"/>
      <c r="UZI73" s="89"/>
      <c r="UZJ73" s="89"/>
      <c r="UZK73" s="89"/>
      <c r="UZL73" s="89"/>
      <c r="UZM73" s="89"/>
      <c r="UZN73" s="89"/>
      <c r="UZO73" s="89"/>
      <c r="UZP73" s="89"/>
      <c r="UZQ73" s="89"/>
      <c r="UZR73" s="89"/>
      <c r="UZS73" s="89"/>
      <c r="UZT73" s="89"/>
      <c r="UZU73" s="89"/>
      <c r="UZV73" s="89"/>
      <c r="UZW73" s="89"/>
      <c r="UZX73" s="89"/>
      <c r="UZY73" s="89"/>
      <c r="UZZ73" s="89"/>
      <c r="VAA73" s="89"/>
      <c r="VAB73" s="89"/>
      <c r="VAC73" s="89"/>
      <c r="VAD73" s="89"/>
      <c r="VAE73" s="89"/>
      <c r="VAF73" s="89"/>
      <c r="VAG73" s="89"/>
      <c r="VAH73" s="89"/>
      <c r="VAI73" s="89"/>
      <c r="VAJ73" s="89"/>
      <c r="VAK73" s="89"/>
      <c r="VAL73" s="89"/>
      <c r="VAM73" s="89"/>
      <c r="VAN73" s="89"/>
      <c r="VAO73" s="89"/>
      <c r="VAP73" s="89"/>
      <c r="VAQ73" s="89"/>
      <c r="VAR73" s="89"/>
      <c r="VAS73" s="89"/>
      <c r="VAT73" s="89"/>
      <c r="VAU73" s="89"/>
      <c r="VAV73" s="89"/>
      <c r="VAW73" s="89"/>
      <c r="VAX73" s="89"/>
      <c r="VAY73" s="89"/>
      <c r="VAZ73" s="89"/>
      <c r="VBA73" s="89"/>
      <c r="VBB73" s="89"/>
      <c r="VBC73" s="89"/>
      <c r="VBD73" s="89"/>
      <c r="VBE73" s="89"/>
      <c r="VBF73" s="89"/>
      <c r="VBG73" s="89"/>
      <c r="VBH73" s="89"/>
      <c r="VBI73" s="89"/>
      <c r="VBJ73" s="89"/>
      <c r="VBK73" s="89"/>
      <c r="VBL73" s="89"/>
      <c r="VBM73" s="89"/>
      <c r="VBN73" s="89"/>
      <c r="VBO73" s="89"/>
      <c r="VBP73" s="89"/>
      <c r="VBQ73" s="89"/>
      <c r="VBR73" s="89"/>
      <c r="VBS73" s="89"/>
      <c r="VBT73" s="89"/>
      <c r="VBU73" s="89"/>
      <c r="VBV73" s="89"/>
      <c r="VBW73" s="89"/>
      <c r="VBX73" s="89"/>
      <c r="VBY73" s="89"/>
      <c r="VBZ73" s="89"/>
      <c r="VCA73" s="89"/>
      <c r="VCB73" s="89"/>
      <c r="VCC73" s="89"/>
      <c r="VCD73" s="89"/>
      <c r="VCE73" s="89"/>
      <c r="VCF73" s="89"/>
      <c r="VCG73" s="89"/>
      <c r="VCH73" s="89"/>
      <c r="VCI73" s="89"/>
      <c r="VCJ73" s="89"/>
      <c r="VCK73" s="89"/>
      <c r="VCL73" s="89"/>
      <c r="VCM73" s="89"/>
      <c r="VCN73" s="89"/>
      <c r="VCO73" s="89"/>
      <c r="VCP73" s="89"/>
      <c r="VCQ73" s="89"/>
      <c r="VCR73" s="89"/>
      <c r="VCS73" s="89"/>
      <c r="VCT73" s="89"/>
      <c r="VCU73" s="89"/>
      <c r="VCV73" s="89"/>
      <c r="VCW73" s="89"/>
      <c r="VCX73" s="89"/>
      <c r="VCY73" s="89"/>
      <c r="VCZ73" s="89"/>
      <c r="VDA73" s="89"/>
      <c r="VDB73" s="89"/>
      <c r="VDC73" s="89"/>
      <c r="VDD73" s="89"/>
      <c r="VDE73" s="89"/>
      <c r="VDF73" s="89"/>
      <c r="VDG73" s="89"/>
      <c r="VDH73" s="89"/>
      <c r="VDI73" s="89"/>
      <c r="VDJ73" s="89"/>
      <c r="VDK73" s="89"/>
      <c r="VDL73" s="89"/>
      <c r="VDM73" s="89"/>
      <c r="VDN73" s="89"/>
      <c r="VDO73" s="89"/>
      <c r="VDP73" s="89"/>
      <c r="VDQ73" s="89"/>
      <c r="VDR73" s="89"/>
      <c r="VDS73" s="89"/>
      <c r="VDT73" s="89"/>
      <c r="VDU73" s="89"/>
      <c r="VDV73" s="89"/>
      <c r="VDW73" s="89"/>
      <c r="VDX73" s="89"/>
      <c r="VDY73" s="89"/>
      <c r="VDZ73" s="89"/>
      <c r="VEA73" s="89"/>
      <c r="VEB73" s="89"/>
      <c r="VEC73" s="89"/>
      <c r="VED73" s="89"/>
      <c r="VEE73" s="89"/>
      <c r="VEF73" s="89"/>
      <c r="VEG73" s="89"/>
      <c r="VEH73" s="89"/>
      <c r="VEI73" s="89"/>
      <c r="VEJ73" s="89"/>
      <c r="VEK73" s="89"/>
      <c r="VEL73" s="89"/>
      <c r="VEM73" s="89"/>
      <c r="VEN73" s="89"/>
      <c r="VEO73" s="89"/>
      <c r="VEP73" s="89"/>
      <c r="VEQ73" s="89"/>
      <c r="VER73" s="89"/>
      <c r="VES73" s="89"/>
      <c r="VET73" s="89"/>
      <c r="VEU73" s="89"/>
      <c r="VEV73" s="89"/>
      <c r="VEW73" s="89"/>
      <c r="VEX73" s="89"/>
      <c r="VEY73" s="89"/>
      <c r="VEZ73" s="89"/>
      <c r="VFA73" s="89"/>
      <c r="VFB73" s="89"/>
      <c r="VFC73" s="89"/>
      <c r="VFD73" s="89"/>
      <c r="VFE73" s="89"/>
      <c r="VFF73" s="89"/>
      <c r="VFG73" s="89"/>
      <c r="VFH73" s="89"/>
      <c r="VFI73" s="89"/>
      <c r="VFJ73" s="89"/>
      <c r="VFK73" s="89"/>
      <c r="VFL73" s="89"/>
      <c r="VFM73" s="89"/>
      <c r="VFN73" s="89"/>
      <c r="VFO73" s="89"/>
      <c r="VFP73" s="89"/>
      <c r="VFQ73" s="89"/>
      <c r="VFR73" s="89"/>
      <c r="VFS73" s="89"/>
      <c r="VFT73" s="89"/>
      <c r="VFU73" s="89"/>
      <c r="VFV73" s="89"/>
      <c r="VFW73" s="89"/>
      <c r="VFX73" s="89"/>
      <c r="VFY73" s="89"/>
      <c r="VFZ73" s="89"/>
      <c r="VGA73" s="89"/>
      <c r="VGB73" s="89"/>
      <c r="VGC73" s="89"/>
      <c r="VGD73" s="89"/>
      <c r="VGE73" s="89"/>
      <c r="VGF73" s="89"/>
      <c r="VGG73" s="89"/>
      <c r="VGH73" s="89"/>
      <c r="VGI73" s="89"/>
      <c r="VGJ73" s="89"/>
      <c r="VGK73" s="89"/>
      <c r="VGL73" s="89"/>
      <c r="VGM73" s="89"/>
      <c r="VGN73" s="89"/>
      <c r="VGO73" s="89"/>
      <c r="VGP73" s="89"/>
      <c r="VGQ73" s="89"/>
      <c r="VGR73" s="89"/>
      <c r="VGS73" s="89"/>
      <c r="VGT73" s="89"/>
      <c r="VGU73" s="89"/>
      <c r="VGV73" s="89"/>
      <c r="VGW73" s="89"/>
      <c r="VGX73" s="89"/>
      <c r="VGY73" s="89"/>
      <c r="VGZ73" s="89"/>
      <c r="VHA73" s="89"/>
      <c r="VHB73" s="89"/>
      <c r="VHC73" s="89"/>
      <c r="VHD73" s="89"/>
      <c r="VHE73" s="89"/>
      <c r="VHF73" s="89"/>
      <c r="VHG73" s="89"/>
      <c r="VHH73" s="89"/>
      <c r="VHI73" s="89"/>
      <c r="VHJ73" s="89"/>
      <c r="VHK73" s="89"/>
      <c r="VHL73" s="89"/>
      <c r="VHM73" s="89"/>
      <c r="VHN73" s="89"/>
      <c r="VHO73" s="89"/>
      <c r="VHP73" s="89"/>
      <c r="VHQ73" s="89"/>
      <c r="VHR73" s="89"/>
      <c r="VHS73" s="89"/>
      <c r="VHT73" s="89"/>
      <c r="VHU73" s="89"/>
      <c r="VHV73" s="89"/>
      <c r="VHW73" s="89"/>
      <c r="VHX73" s="89"/>
      <c r="VHY73" s="89"/>
      <c r="VHZ73" s="89"/>
      <c r="VIA73" s="89"/>
      <c r="VIB73" s="89"/>
      <c r="VIC73" s="89"/>
      <c r="VID73" s="89"/>
      <c r="VIE73" s="89"/>
      <c r="VIF73" s="89"/>
      <c r="VIG73" s="89"/>
      <c r="VIH73" s="89"/>
      <c r="VII73" s="89"/>
      <c r="VIJ73" s="89"/>
      <c r="VIK73" s="89"/>
      <c r="VIL73" s="89"/>
      <c r="VIM73" s="89"/>
      <c r="VIN73" s="89"/>
      <c r="VIO73" s="89"/>
      <c r="VIP73" s="89"/>
      <c r="VIQ73" s="89"/>
      <c r="VIR73" s="89"/>
      <c r="VIS73" s="89"/>
      <c r="VIT73" s="89"/>
      <c r="VIU73" s="89"/>
      <c r="VIV73" s="89"/>
      <c r="VIW73" s="89"/>
      <c r="VIX73" s="89"/>
      <c r="VIY73" s="89"/>
      <c r="VIZ73" s="89"/>
      <c r="VJA73" s="89"/>
      <c r="VJB73" s="89"/>
      <c r="VJC73" s="89"/>
      <c r="VJD73" s="89"/>
      <c r="VJE73" s="89"/>
      <c r="VJF73" s="89"/>
      <c r="VJG73" s="89"/>
      <c r="VJH73" s="89"/>
      <c r="VJI73" s="89"/>
      <c r="VJJ73" s="89"/>
      <c r="VJK73" s="89"/>
      <c r="VJL73" s="89"/>
      <c r="VJM73" s="89"/>
      <c r="VJN73" s="89"/>
      <c r="VJO73" s="89"/>
      <c r="VJP73" s="89"/>
      <c r="VJQ73" s="89"/>
      <c r="VJR73" s="89"/>
      <c r="VJS73" s="89"/>
      <c r="VJT73" s="89"/>
      <c r="VJU73" s="89"/>
      <c r="VJV73" s="89"/>
      <c r="VJW73" s="89"/>
      <c r="VJX73" s="89"/>
      <c r="VJY73" s="89"/>
      <c r="VJZ73" s="89"/>
      <c r="VKA73" s="89"/>
      <c r="VKB73" s="89"/>
      <c r="VKC73" s="89"/>
      <c r="VKD73" s="89"/>
      <c r="VKE73" s="89"/>
      <c r="VKF73" s="89"/>
      <c r="VKG73" s="89"/>
      <c r="VKH73" s="89"/>
      <c r="VKI73" s="89"/>
      <c r="VKJ73" s="89"/>
      <c r="VKK73" s="89"/>
      <c r="VKL73" s="89"/>
      <c r="VKM73" s="89"/>
      <c r="VKN73" s="89"/>
      <c r="VKO73" s="89"/>
      <c r="VKP73" s="89"/>
      <c r="VKQ73" s="89"/>
      <c r="VKR73" s="89"/>
      <c r="VKS73" s="89"/>
      <c r="VKT73" s="89"/>
      <c r="VKU73" s="89"/>
      <c r="VKV73" s="89"/>
      <c r="VKW73" s="89"/>
      <c r="VKX73" s="89"/>
      <c r="VKY73" s="89"/>
      <c r="VKZ73" s="89"/>
      <c r="VLA73" s="89"/>
      <c r="VLB73" s="89"/>
      <c r="VLC73" s="89"/>
      <c r="VLD73" s="89"/>
      <c r="VLE73" s="89"/>
      <c r="VLF73" s="89"/>
      <c r="VLG73" s="89"/>
      <c r="VLH73" s="89"/>
      <c r="VLI73" s="89"/>
      <c r="VLJ73" s="89"/>
      <c r="VLK73" s="89"/>
      <c r="VLL73" s="89"/>
      <c r="VLM73" s="89"/>
      <c r="VLN73" s="89"/>
      <c r="VLO73" s="89"/>
      <c r="VLP73" s="89"/>
      <c r="VLQ73" s="89"/>
      <c r="VLR73" s="89"/>
      <c r="VLS73" s="89"/>
      <c r="VLT73" s="89"/>
      <c r="VLU73" s="89"/>
      <c r="VLV73" s="89"/>
      <c r="VLW73" s="89"/>
      <c r="VLX73" s="89"/>
      <c r="VLY73" s="89"/>
      <c r="VLZ73" s="89"/>
      <c r="VMA73" s="89"/>
      <c r="VMB73" s="89"/>
      <c r="VMC73" s="89"/>
      <c r="VMD73" s="89"/>
      <c r="VME73" s="89"/>
      <c r="VMF73" s="89"/>
      <c r="VMG73" s="89"/>
      <c r="VMH73" s="89"/>
      <c r="VMI73" s="89"/>
      <c r="VMJ73" s="89"/>
      <c r="VMK73" s="89"/>
      <c r="VML73" s="89"/>
      <c r="VMM73" s="89"/>
      <c r="VMN73" s="89"/>
      <c r="VMO73" s="89"/>
      <c r="VMP73" s="89"/>
      <c r="VMQ73" s="89"/>
      <c r="VMR73" s="89"/>
      <c r="VMS73" s="89"/>
      <c r="VMT73" s="89"/>
      <c r="VMU73" s="89"/>
      <c r="VMV73" s="89"/>
      <c r="VMW73" s="89"/>
      <c r="VMX73" s="89"/>
      <c r="VMY73" s="89"/>
      <c r="VMZ73" s="89"/>
      <c r="VNA73" s="89"/>
      <c r="VNB73" s="89"/>
      <c r="VNC73" s="89"/>
      <c r="VND73" s="89"/>
      <c r="VNE73" s="89"/>
      <c r="VNF73" s="89"/>
      <c r="VNG73" s="89"/>
      <c r="VNH73" s="89"/>
      <c r="VNI73" s="89"/>
      <c r="VNJ73" s="89"/>
      <c r="VNK73" s="89"/>
      <c r="VNL73" s="89"/>
      <c r="VNM73" s="89"/>
      <c r="VNN73" s="89"/>
      <c r="VNO73" s="89"/>
      <c r="VNP73" s="89"/>
      <c r="VNQ73" s="89"/>
      <c r="VNR73" s="89"/>
      <c r="VNS73" s="89"/>
      <c r="VNT73" s="89"/>
      <c r="VNU73" s="89"/>
      <c r="VNV73" s="89"/>
      <c r="VNW73" s="89"/>
      <c r="VNX73" s="89"/>
      <c r="VNY73" s="89"/>
      <c r="VNZ73" s="89"/>
      <c r="VOA73" s="89"/>
      <c r="VOB73" s="89"/>
      <c r="VOC73" s="89"/>
      <c r="VOD73" s="89"/>
      <c r="VOE73" s="89"/>
      <c r="VOF73" s="89"/>
      <c r="VOG73" s="89"/>
      <c r="VOH73" s="89"/>
      <c r="VOI73" s="89"/>
      <c r="VOJ73" s="89"/>
      <c r="VOK73" s="89"/>
      <c r="VOL73" s="89"/>
      <c r="VOM73" s="89"/>
      <c r="VON73" s="89"/>
      <c r="VOO73" s="89"/>
      <c r="VOP73" s="89"/>
      <c r="VOQ73" s="89"/>
      <c r="VOR73" s="89"/>
      <c r="VOS73" s="89"/>
      <c r="VOT73" s="89"/>
      <c r="VOU73" s="89"/>
      <c r="VOV73" s="89"/>
      <c r="VOW73" s="89"/>
      <c r="VOX73" s="89"/>
      <c r="VOY73" s="89"/>
      <c r="VOZ73" s="89"/>
      <c r="VPA73" s="89"/>
      <c r="VPB73" s="89"/>
      <c r="VPC73" s="89"/>
      <c r="VPD73" s="89"/>
      <c r="VPE73" s="89"/>
      <c r="VPF73" s="89"/>
      <c r="VPG73" s="89"/>
      <c r="VPH73" s="89"/>
      <c r="VPI73" s="89"/>
      <c r="VPJ73" s="89"/>
      <c r="VPK73" s="89"/>
      <c r="VPL73" s="89"/>
      <c r="VPM73" s="89"/>
      <c r="VPN73" s="89"/>
      <c r="VPO73" s="89"/>
      <c r="VPP73" s="89"/>
      <c r="VPQ73" s="89"/>
      <c r="VPR73" s="89"/>
      <c r="VPS73" s="89"/>
      <c r="VPT73" s="89"/>
      <c r="VPU73" s="89"/>
      <c r="VPV73" s="89"/>
      <c r="VPW73" s="89"/>
      <c r="VPX73" s="89"/>
      <c r="VPY73" s="89"/>
      <c r="VPZ73" s="89"/>
      <c r="VQA73" s="89"/>
      <c r="VQB73" s="89"/>
      <c r="VQC73" s="89"/>
      <c r="VQD73" s="89"/>
      <c r="VQE73" s="89"/>
      <c r="VQF73" s="89"/>
      <c r="VQG73" s="89"/>
      <c r="VQH73" s="89"/>
      <c r="VQI73" s="89"/>
      <c r="VQJ73" s="89"/>
      <c r="VQK73" s="89"/>
      <c r="VQL73" s="89"/>
      <c r="VQM73" s="89"/>
      <c r="VQN73" s="89"/>
      <c r="VQO73" s="89"/>
      <c r="VQP73" s="89"/>
      <c r="VQQ73" s="89"/>
      <c r="VQR73" s="89"/>
      <c r="VQS73" s="89"/>
      <c r="VQT73" s="89"/>
      <c r="VQU73" s="89"/>
      <c r="VQV73" s="89"/>
      <c r="VQW73" s="89"/>
      <c r="VQX73" s="89"/>
      <c r="VQY73" s="89"/>
      <c r="VQZ73" s="89"/>
      <c r="VRA73" s="89"/>
      <c r="VRB73" s="89"/>
      <c r="VRC73" s="89"/>
      <c r="VRD73" s="89"/>
      <c r="VRE73" s="89"/>
      <c r="VRF73" s="89"/>
      <c r="VRG73" s="89"/>
      <c r="VRH73" s="89"/>
      <c r="VRI73" s="89"/>
      <c r="VRJ73" s="89"/>
      <c r="VRK73" s="89"/>
      <c r="VRL73" s="89"/>
      <c r="VRM73" s="89"/>
      <c r="VRN73" s="89"/>
      <c r="VRO73" s="89"/>
      <c r="VRP73" s="89"/>
      <c r="VRQ73" s="89"/>
      <c r="VRR73" s="89"/>
      <c r="VRS73" s="89"/>
      <c r="VRT73" s="89"/>
      <c r="VRU73" s="89"/>
      <c r="VRV73" s="89"/>
      <c r="VRW73" s="89"/>
      <c r="VRX73" s="89"/>
      <c r="VRY73" s="89"/>
      <c r="VRZ73" s="89"/>
      <c r="VSA73" s="89"/>
      <c r="VSB73" s="89"/>
      <c r="VSC73" s="89"/>
      <c r="VSD73" s="89"/>
      <c r="VSE73" s="89"/>
      <c r="VSF73" s="89"/>
      <c r="VSG73" s="89"/>
      <c r="VSH73" s="89"/>
      <c r="VSI73" s="89"/>
      <c r="VSJ73" s="89"/>
      <c r="VSK73" s="89"/>
      <c r="VSL73" s="89"/>
      <c r="VSM73" s="89"/>
      <c r="VSN73" s="89"/>
      <c r="VSO73" s="89"/>
      <c r="VSP73" s="89"/>
      <c r="VSQ73" s="89"/>
      <c r="VSR73" s="89"/>
      <c r="VSS73" s="89"/>
      <c r="VST73" s="89"/>
      <c r="VSU73" s="89"/>
      <c r="VSV73" s="89"/>
      <c r="VSW73" s="89"/>
      <c r="VSX73" s="89"/>
      <c r="VSY73" s="89"/>
      <c r="VSZ73" s="89"/>
      <c r="VTA73" s="89"/>
      <c r="VTB73" s="89"/>
      <c r="VTC73" s="89"/>
      <c r="VTD73" s="89"/>
      <c r="VTE73" s="89"/>
      <c r="VTF73" s="89"/>
      <c r="VTG73" s="89"/>
      <c r="VTH73" s="89"/>
      <c r="VTI73" s="89"/>
      <c r="VTJ73" s="89"/>
      <c r="VTK73" s="89"/>
      <c r="VTL73" s="89"/>
      <c r="VTM73" s="89"/>
      <c r="VTN73" s="89"/>
      <c r="VTO73" s="89"/>
      <c r="VTP73" s="89"/>
      <c r="VTQ73" s="89"/>
      <c r="VTR73" s="89"/>
      <c r="VTS73" s="89"/>
      <c r="VTT73" s="89"/>
      <c r="VTU73" s="89"/>
      <c r="VTV73" s="89"/>
      <c r="VTW73" s="89"/>
      <c r="VTX73" s="89"/>
      <c r="VTY73" s="89"/>
      <c r="VTZ73" s="89"/>
      <c r="VUA73" s="89"/>
      <c r="VUB73" s="89"/>
      <c r="VUC73" s="89"/>
      <c r="VUD73" s="89"/>
      <c r="VUE73" s="89"/>
      <c r="VUF73" s="89"/>
      <c r="VUG73" s="89"/>
      <c r="VUH73" s="89"/>
      <c r="VUI73" s="89"/>
      <c r="VUJ73" s="89"/>
      <c r="VUK73" s="89"/>
      <c r="VUL73" s="89"/>
      <c r="VUM73" s="89"/>
      <c r="VUN73" s="89"/>
      <c r="VUO73" s="89"/>
      <c r="VUP73" s="89"/>
      <c r="VUQ73" s="89"/>
      <c r="VUR73" s="89"/>
      <c r="VUS73" s="89"/>
      <c r="VUT73" s="89"/>
      <c r="VUU73" s="89"/>
      <c r="VUV73" s="89"/>
      <c r="VUW73" s="89"/>
      <c r="VUX73" s="89"/>
      <c r="VUY73" s="89"/>
      <c r="VUZ73" s="89"/>
      <c r="VVA73" s="89"/>
      <c r="VVB73" s="89"/>
      <c r="VVC73" s="89"/>
      <c r="VVD73" s="89"/>
      <c r="VVE73" s="89"/>
      <c r="VVF73" s="89"/>
      <c r="VVG73" s="89"/>
      <c r="VVH73" s="89"/>
      <c r="VVI73" s="89"/>
      <c r="VVJ73" s="89"/>
      <c r="VVK73" s="89"/>
      <c r="VVL73" s="89"/>
      <c r="VVM73" s="89"/>
      <c r="VVN73" s="89"/>
      <c r="VVO73" s="89"/>
      <c r="VVP73" s="89"/>
      <c r="VVQ73" s="89"/>
      <c r="VVR73" s="89"/>
      <c r="VVS73" s="89"/>
      <c r="VVT73" s="89"/>
      <c r="VVU73" s="89"/>
      <c r="VVV73" s="89"/>
      <c r="VVW73" s="89"/>
      <c r="VVX73" s="89"/>
      <c r="VVY73" s="89"/>
      <c r="VVZ73" s="89"/>
      <c r="VWA73" s="89"/>
      <c r="VWB73" s="89"/>
      <c r="VWC73" s="89"/>
      <c r="VWD73" s="89"/>
      <c r="VWE73" s="89"/>
      <c r="VWF73" s="89"/>
      <c r="VWG73" s="89"/>
      <c r="VWH73" s="89"/>
      <c r="VWI73" s="89"/>
      <c r="VWJ73" s="89"/>
      <c r="VWK73" s="89"/>
      <c r="VWL73" s="89"/>
      <c r="VWM73" s="89"/>
      <c r="VWN73" s="89"/>
      <c r="VWO73" s="89"/>
      <c r="VWP73" s="89"/>
      <c r="VWQ73" s="89"/>
      <c r="VWR73" s="89"/>
      <c r="VWS73" s="89"/>
      <c r="VWT73" s="89"/>
      <c r="VWU73" s="89"/>
      <c r="VWV73" s="89"/>
      <c r="VWW73" s="89"/>
      <c r="VWX73" s="89"/>
      <c r="VWY73" s="89"/>
      <c r="VWZ73" s="89"/>
      <c r="VXA73" s="89"/>
      <c r="VXB73" s="89"/>
      <c r="VXC73" s="89"/>
      <c r="VXD73" s="89"/>
      <c r="VXE73" s="89"/>
      <c r="VXF73" s="89"/>
      <c r="VXG73" s="89"/>
      <c r="VXH73" s="89"/>
      <c r="VXI73" s="89"/>
      <c r="VXJ73" s="89"/>
      <c r="VXK73" s="89"/>
      <c r="VXL73" s="89"/>
      <c r="VXM73" s="89"/>
      <c r="VXN73" s="89"/>
      <c r="VXO73" s="89"/>
      <c r="VXP73" s="89"/>
      <c r="VXQ73" s="89"/>
      <c r="VXR73" s="89"/>
      <c r="VXS73" s="89"/>
      <c r="VXT73" s="89"/>
      <c r="VXU73" s="89"/>
      <c r="VXV73" s="89"/>
      <c r="VXW73" s="89"/>
      <c r="VXX73" s="89"/>
      <c r="VXY73" s="89"/>
      <c r="VXZ73" s="89"/>
      <c r="VYA73" s="89"/>
      <c r="VYB73" s="89"/>
      <c r="VYC73" s="89"/>
      <c r="VYD73" s="89"/>
      <c r="VYE73" s="89"/>
      <c r="VYF73" s="89"/>
      <c r="VYG73" s="89"/>
      <c r="VYH73" s="89"/>
      <c r="VYI73" s="89"/>
      <c r="VYJ73" s="89"/>
      <c r="VYK73" s="89"/>
      <c r="VYL73" s="89"/>
      <c r="VYM73" s="89"/>
      <c r="VYN73" s="89"/>
      <c r="VYO73" s="89"/>
      <c r="VYP73" s="89"/>
      <c r="VYQ73" s="89"/>
      <c r="VYR73" s="89"/>
      <c r="VYS73" s="89"/>
      <c r="VYT73" s="89"/>
      <c r="VYU73" s="89"/>
      <c r="VYV73" s="89"/>
      <c r="VYW73" s="89"/>
      <c r="VYX73" s="89"/>
      <c r="VYY73" s="89"/>
      <c r="VYZ73" s="89"/>
      <c r="VZA73" s="89"/>
      <c r="VZB73" s="89"/>
      <c r="VZC73" s="89"/>
      <c r="VZD73" s="89"/>
      <c r="VZE73" s="89"/>
      <c r="VZF73" s="89"/>
      <c r="VZG73" s="89"/>
      <c r="VZH73" s="89"/>
      <c r="VZI73" s="89"/>
      <c r="VZJ73" s="89"/>
      <c r="VZK73" s="89"/>
      <c r="VZL73" s="89"/>
      <c r="VZM73" s="89"/>
      <c r="VZN73" s="89"/>
      <c r="VZO73" s="89"/>
      <c r="VZP73" s="89"/>
      <c r="VZQ73" s="89"/>
      <c r="VZR73" s="89"/>
      <c r="VZS73" s="89"/>
      <c r="VZT73" s="89"/>
      <c r="VZU73" s="89"/>
      <c r="VZV73" s="89"/>
      <c r="VZW73" s="89"/>
      <c r="VZX73" s="89"/>
      <c r="VZY73" s="89"/>
      <c r="VZZ73" s="89"/>
      <c r="WAA73" s="89"/>
      <c r="WAB73" s="89"/>
      <c r="WAC73" s="89"/>
      <c r="WAD73" s="89"/>
      <c r="WAE73" s="89"/>
      <c r="WAF73" s="89"/>
      <c r="WAG73" s="89"/>
      <c r="WAH73" s="89"/>
      <c r="WAI73" s="89"/>
      <c r="WAJ73" s="89"/>
      <c r="WAK73" s="89"/>
      <c r="WAL73" s="89"/>
      <c r="WAM73" s="89"/>
      <c r="WAN73" s="89"/>
      <c r="WAO73" s="89"/>
      <c r="WAP73" s="89"/>
      <c r="WAQ73" s="89"/>
      <c r="WAR73" s="89"/>
      <c r="WAS73" s="89"/>
      <c r="WAT73" s="89"/>
      <c r="WAU73" s="89"/>
      <c r="WAV73" s="89"/>
      <c r="WAW73" s="89"/>
      <c r="WAX73" s="89"/>
      <c r="WAY73" s="89"/>
      <c r="WAZ73" s="89"/>
      <c r="WBA73" s="89"/>
      <c r="WBB73" s="89"/>
      <c r="WBC73" s="89"/>
      <c r="WBD73" s="89"/>
      <c r="WBE73" s="89"/>
      <c r="WBF73" s="89"/>
      <c r="WBG73" s="89"/>
      <c r="WBH73" s="89"/>
      <c r="WBI73" s="89"/>
      <c r="WBJ73" s="89"/>
      <c r="WBK73" s="89"/>
      <c r="WBL73" s="89"/>
      <c r="WBM73" s="89"/>
      <c r="WBN73" s="89"/>
      <c r="WBO73" s="89"/>
      <c r="WBP73" s="89"/>
      <c r="WBQ73" s="89"/>
      <c r="WBR73" s="89"/>
      <c r="WBS73" s="89"/>
      <c r="WBT73" s="89"/>
      <c r="WBU73" s="89"/>
      <c r="WBV73" s="89"/>
      <c r="WBW73" s="89"/>
      <c r="WBX73" s="89"/>
      <c r="WBY73" s="89"/>
      <c r="WBZ73" s="89"/>
      <c r="WCA73" s="89"/>
      <c r="WCB73" s="89"/>
      <c r="WCC73" s="89"/>
      <c r="WCD73" s="89"/>
      <c r="WCE73" s="89"/>
      <c r="WCF73" s="89"/>
      <c r="WCG73" s="89"/>
      <c r="WCH73" s="89"/>
      <c r="WCI73" s="89"/>
      <c r="WCJ73" s="89"/>
      <c r="WCK73" s="89"/>
      <c r="WCL73" s="89"/>
      <c r="WCM73" s="89"/>
      <c r="WCN73" s="89"/>
      <c r="WCO73" s="89"/>
      <c r="WCP73" s="89"/>
      <c r="WCQ73" s="89"/>
      <c r="WCR73" s="89"/>
      <c r="WCS73" s="89"/>
      <c r="WCT73" s="89"/>
      <c r="WCU73" s="89"/>
      <c r="WCV73" s="89"/>
      <c r="WCW73" s="89"/>
      <c r="WCX73" s="89"/>
      <c r="WCY73" s="89"/>
      <c r="WCZ73" s="89"/>
      <c r="WDA73" s="89"/>
      <c r="WDB73" s="89"/>
      <c r="WDC73" s="89"/>
      <c r="WDD73" s="89"/>
      <c r="WDE73" s="89"/>
      <c r="WDF73" s="89"/>
      <c r="WDG73" s="89"/>
      <c r="WDH73" s="89"/>
      <c r="WDI73" s="89"/>
      <c r="WDJ73" s="89"/>
      <c r="WDK73" s="89"/>
      <c r="WDL73" s="89"/>
      <c r="WDM73" s="89"/>
      <c r="WDN73" s="89"/>
      <c r="WDO73" s="89"/>
      <c r="WDP73" s="89"/>
      <c r="WDQ73" s="89"/>
      <c r="WDR73" s="89"/>
      <c r="WDS73" s="89"/>
      <c r="WDT73" s="89"/>
      <c r="WDU73" s="89"/>
      <c r="WDV73" s="89"/>
      <c r="WDW73" s="89"/>
      <c r="WDX73" s="89"/>
      <c r="WDY73" s="89"/>
      <c r="WDZ73" s="89"/>
      <c r="WEA73" s="89"/>
      <c r="WEB73" s="89"/>
      <c r="WEC73" s="89"/>
      <c r="WED73" s="89"/>
      <c r="WEE73" s="89"/>
      <c r="WEF73" s="89"/>
      <c r="WEG73" s="89"/>
      <c r="WEH73" s="89"/>
      <c r="WEI73" s="89"/>
      <c r="WEJ73" s="89"/>
      <c r="WEK73" s="89"/>
      <c r="WEL73" s="89"/>
      <c r="WEM73" s="89"/>
      <c r="WEN73" s="89"/>
      <c r="WEO73" s="89"/>
      <c r="WEP73" s="89"/>
      <c r="WEQ73" s="89"/>
      <c r="WER73" s="89"/>
      <c r="WES73" s="89"/>
      <c r="WET73" s="89"/>
      <c r="WEU73" s="89"/>
      <c r="WEV73" s="89"/>
      <c r="WEW73" s="89"/>
      <c r="WEX73" s="89"/>
      <c r="WEY73" s="89"/>
      <c r="WEZ73" s="89"/>
      <c r="WFA73" s="89"/>
      <c r="WFB73" s="89"/>
      <c r="WFC73" s="89"/>
      <c r="WFD73" s="89"/>
      <c r="WFE73" s="89"/>
      <c r="WFF73" s="89"/>
      <c r="WFG73" s="89"/>
      <c r="WFH73" s="89"/>
      <c r="WFI73" s="89"/>
      <c r="WFJ73" s="89"/>
      <c r="WFK73" s="89"/>
      <c r="WFL73" s="89"/>
      <c r="WFM73" s="89"/>
      <c r="WFN73" s="89"/>
      <c r="WFO73" s="89"/>
      <c r="WFP73" s="89"/>
      <c r="WFQ73" s="89"/>
      <c r="WFR73" s="89"/>
      <c r="WFS73" s="89"/>
      <c r="WFT73" s="89"/>
      <c r="WFU73" s="89"/>
      <c r="WFV73" s="89"/>
      <c r="WFW73" s="89"/>
      <c r="WFX73" s="89"/>
      <c r="WFY73" s="89"/>
      <c r="WFZ73" s="89"/>
      <c r="WGA73" s="89"/>
      <c r="WGB73" s="89"/>
      <c r="WGC73" s="89"/>
      <c r="WGD73" s="89"/>
      <c r="WGE73" s="89"/>
      <c r="WGF73" s="89"/>
      <c r="WGG73" s="89"/>
      <c r="WGH73" s="89"/>
      <c r="WGI73" s="89"/>
      <c r="WGJ73" s="89"/>
      <c r="WGK73" s="89"/>
      <c r="WGL73" s="89"/>
      <c r="WGM73" s="89"/>
      <c r="WGN73" s="89"/>
      <c r="WGO73" s="89"/>
      <c r="WGP73" s="89"/>
      <c r="WGQ73" s="89"/>
      <c r="WGR73" s="89"/>
      <c r="WGS73" s="89"/>
      <c r="WGT73" s="89"/>
      <c r="WGU73" s="89"/>
      <c r="WGV73" s="89"/>
      <c r="WGW73" s="89"/>
      <c r="WGX73" s="89"/>
      <c r="WGY73" s="89"/>
      <c r="WGZ73" s="89"/>
      <c r="WHA73" s="89"/>
      <c r="WHB73" s="89"/>
      <c r="WHC73" s="89"/>
      <c r="WHD73" s="89"/>
      <c r="WHE73" s="89"/>
      <c r="WHF73" s="89"/>
      <c r="WHG73" s="89"/>
      <c r="WHH73" s="89"/>
      <c r="WHI73" s="89"/>
      <c r="WHJ73" s="89"/>
      <c r="WHK73" s="89"/>
      <c r="WHL73" s="89"/>
      <c r="WHM73" s="89"/>
      <c r="WHN73" s="89"/>
      <c r="WHO73" s="89"/>
      <c r="WHP73" s="89"/>
      <c r="WHQ73" s="89"/>
      <c r="WHR73" s="89"/>
      <c r="WHS73" s="89"/>
      <c r="WHT73" s="89"/>
      <c r="WHU73" s="89"/>
      <c r="WHV73" s="89"/>
      <c r="WHW73" s="89"/>
      <c r="WHX73" s="89"/>
      <c r="WHY73" s="89"/>
      <c r="WHZ73" s="89"/>
      <c r="WIA73" s="89"/>
      <c r="WIB73" s="89"/>
      <c r="WIC73" s="89"/>
      <c r="WID73" s="89"/>
      <c r="WIE73" s="89"/>
      <c r="WIF73" s="89"/>
      <c r="WIG73" s="89"/>
      <c r="WIH73" s="89"/>
      <c r="WII73" s="89"/>
      <c r="WIJ73" s="89"/>
      <c r="WIK73" s="89"/>
      <c r="WIL73" s="89"/>
      <c r="WIM73" s="89"/>
      <c r="WIN73" s="89"/>
      <c r="WIO73" s="89"/>
      <c r="WIP73" s="89"/>
      <c r="WIQ73" s="89"/>
      <c r="WIR73" s="89"/>
      <c r="WIS73" s="89"/>
      <c r="WIT73" s="89"/>
      <c r="WIU73" s="89"/>
      <c r="WIV73" s="89"/>
      <c r="WIW73" s="89"/>
      <c r="WIX73" s="89"/>
      <c r="WIY73" s="89"/>
      <c r="WIZ73" s="89"/>
      <c r="WJA73" s="89"/>
      <c r="WJB73" s="89"/>
      <c r="WJC73" s="89"/>
      <c r="WJD73" s="89"/>
      <c r="WJE73" s="89"/>
      <c r="WJF73" s="89"/>
      <c r="WJG73" s="89"/>
      <c r="WJH73" s="89"/>
      <c r="WJI73" s="89"/>
      <c r="WJJ73" s="89"/>
      <c r="WJK73" s="89"/>
      <c r="WJL73" s="89"/>
      <c r="WJM73" s="89"/>
      <c r="WJN73" s="89"/>
      <c r="WJO73" s="89"/>
      <c r="WJP73" s="89"/>
      <c r="WJQ73" s="89"/>
      <c r="WJR73" s="89"/>
      <c r="WJS73" s="89"/>
      <c r="WJT73" s="89"/>
      <c r="WJU73" s="89"/>
      <c r="WJV73" s="89"/>
      <c r="WJW73" s="89"/>
      <c r="WJX73" s="89"/>
      <c r="WJY73" s="89"/>
      <c r="WJZ73" s="89"/>
      <c r="WKA73" s="89"/>
      <c r="WKB73" s="89"/>
      <c r="WKC73" s="89"/>
      <c r="WKD73" s="89"/>
      <c r="WKE73" s="89"/>
      <c r="WKF73" s="89"/>
      <c r="WKG73" s="89"/>
      <c r="WKH73" s="89"/>
      <c r="WKI73" s="89"/>
      <c r="WKJ73" s="89"/>
      <c r="WKK73" s="89"/>
      <c r="WKL73" s="89"/>
      <c r="WKM73" s="89"/>
      <c r="WKN73" s="89"/>
      <c r="WKO73" s="89"/>
      <c r="WKP73" s="89"/>
      <c r="WKQ73" s="89"/>
      <c r="WKR73" s="89"/>
      <c r="WKS73" s="89"/>
      <c r="WKT73" s="89"/>
      <c r="WKU73" s="89"/>
      <c r="WKV73" s="89"/>
      <c r="WKW73" s="89"/>
      <c r="WKX73" s="89"/>
      <c r="WKY73" s="89"/>
      <c r="WKZ73" s="89"/>
      <c r="WLA73" s="89"/>
      <c r="WLB73" s="89"/>
      <c r="WLC73" s="89"/>
      <c r="WLD73" s="89"/>
      <c r="WLE73" s="89"/>
      <c r="WLF73" s="89"/>
      <c r="WLG73" s="89"/>
      <c r="WLH73" s="89"/>
      <c r="WLI73" s="89"/>
      <c r="WLJ73" s="89"/>
      <c r="WLK73" s="89"/>
      <c r="WLL73" s="89"/>
      <c r="WLM73" s="89"/>
      <c r="WLN73" s="89"/>
      <c r="WLO73" s="89"/>
      <c r="WLP73" s="89"/>
      <c r="WLQ73" s="89"/>
      <c r="WLR73" s="89"/>
      <c r="WLS73" s="89"/>
      <c r="WLT73" s="89"/>
      <c r="WLU73" s="89"/>
      <c r="WLV73" s="89"/>
      <c r="WLW73" s="89"/>
      <c r="WLX73" s="89"/>
      <c r="WLY73" s="89"/>
      <c r="WLZ73" s="89"/>
      <c r="WMA73" s="89"/>
      <c r="WMB73" s="89"/>
      <c r="WMC73" s="89"/>
      <c r="WMD73" s="89"/>
      <c r="WME73" s="89"/>
      <c r="WMF73" s="89"/>
      <c r="WMG73" s="89"/>
      <c r="WMH73" s="89"/>
      <c r="WMI73" s="89"/>
      <c r="WMJ73" s="89"/>
      <c r="WMK73" s="89"/>
      <c r="WML73" s="89"/>
      <c r="WMM73" s="89"/>
      <c r="WMN73" s="89"/>
      <c r="WMO73" s="89"/>
      <c r="WMP73" s="89"/>
      <c r="WMQ73" s="89"/>
      <c r="WMR73" s="89"/>
      <c r="WMS73" s="89"/>
      <c r="WMT73" s="89"/>
      <c r="WMU73" s="89"/>
      <c r="WMV73" s="89"/>
      <c r="WMW73" s="89"/>
      <c r="WMX73" s="89"/>
      <c r="WMY73" s="89"/>
      <c r="WMZ73" s="89"/>
      <c r="WNA73" s="89"/>
      <c r="WNB73" s="89"/>
      <c r="WNC73" s="89"/>
      <c r="WND73" s="89"/>
      <c r="WNE73" s="89"/>
      <c r="WNF73" s="89"/>
      <c r="WNG73" s="89"/>
      <c r="WNH73" s="89"/>
      <c r="WNI73" s="89"/>
      <c r="WNJ73" s="89"/>
      <c r="WNK73" s="89"/>
      <c r="WNL73" s="89"/>
      <c r="WNM73" s="89"/>
      <c r="WNN73" s="89"/>
      <c r="WNO73" s="89"/>
      <c r="WNP73" s="89"/>
      <c r="WNQ73" s="89"/>
      <c r="WNR73" s="89"/>
      <c r="WNS73" s="89"/>
      <c r="WNT73" s="89"/>
      <c r="WNU73" s="89"/>
      <c r="WNV73" s="89"/>
      <c r="WNW73" s="89"/>
      <c r="WNX73" s="89"/>
      <c r="WNY73" s="89"/>
      <c r="WNZ73" s="89"/>
      <c r="WOA73" s="89"/>
      <c r="WOB73" s="89"/>
      <c r="WOC73" s="89"/>
      <c r="WOD73" s="89"/>
      <c r="WOE73" s="89"/>
      <c r="WOF73" s="89"/>
      <c r="WOG73" s="89"/>
      <c r="WOH73" s="89"/>
      <c r="WOI73" s="89"/>
      <c r="WOJ73" s="89"/>
      <c r="WOK73" s="89"/>
      <c r="WOL73" s="89"/>
      <c r="WOM73" s="89"/>
      <c r="WON73" s="89"/>
      <c r="WOO73" s="89"/>
      <c r="WOP73" s="89"/>
      <c r="WOQ73" s="89"/>
      <c r="WOR73" s="89"/>
      <c r="WOS73" s="89"/>
      <c r="WOT73" s="89"/>
      <c r="WOU73" s="89"/>
      <c r="WOV73" s="89"/>
      <c r="WOW73" s="89"/>
      <c r="WOX73" s="89"/>
      <c r="WOY73" s="89"/>
      <c r="WOZ73" s="89"/>
      <c r="WPA73" s="89"/>
      <c r="WPB73" s="89"/>
      <c r="WPC73" s="89"/>
      <c r="WPD73" s="89"/>
      <c r="WPE73" s="89"/>
      <c r="WPF73" s="89"/>
      <c r="WPG73" s="89"/>
      <c r="WPH73" s="89"/>
      <c r="WPI73" s="89"/>
      <c r="WPJ73" s="89"/>
      <c r="WPK73" s="89"/>
      <c r="WPL73" s="89"/>
      <c r="WPM73" s="89"/>
      <c r="WPN73" s="89"/>
      <c r="WPO73" s="89"/>
      <c r="WPP73" s="89"/>
      <c r="WPQ73" s="89"/>
      <c r="WPR73" s="89"/>
      <c r="WPS73" s="89"/>
      <c r="WPT73" s="89"/>
      <c r="WPU73" s="89"/>
      <c r="WPV73" s="89"/>
      <c r="WPW73" s="89"/>
      <c r="WPX73" s="89"/>
      <c r="WPY73" s="89"/>
      <c r="WPZ73" s="89"/>
      <c r="WQA73" s="89"/>
      <c r="WQB73" s="89"/>
      <c r="WQC73" s="89"/>
      <c r="WQD73" s="89"/>
      <c r="WQE73" s="89"/>
      <c r="WQF73" s="89"/>
      <c r="WQG73" s="89"/>
      <c r="WQH73" s="89"/>
      <c r="WQI73" s="89"/>
      <c r="WQJ73" s="89"/>
      <c r="WQK73" s="89"/>
      <c r="WQL73" s="89"/>
      <c r="WQM73" s="89"/>
      <c r="WQN73" s="89"/>
      <c r="WQO73" s="89"/>
      <c r="WQP73" s="89"/>
      <c r="WQQ73" s="89"/>
      <c r="WQR73" s="89"/>
      <c r="WQS73" s="89"/>
      <c r="WQT73" s="89"/>
      <c r="WQU73" s="89"/>
      <c r="WQV73" s="89"/>
      <c r="WQW73" s="89"/>
      <c r="WQX73" s="89"/>
      <c r="WQY73" s="89"/>
      <c r="WQZ73" s="89"/>
      <c r="WRA73" s="89"/>
      <c r="WRB73" s="89"/>
      <c r="WRC73" s="89"/>
      <c r="WRD73" s="89"/>
      <c r="WRE73" s="89"/>
      <c r="WRF73" s="89"/>
      <c r="WRG73" s="89"/>
      <c r="WRH73" s="89"/>
      <c r="WRI73" s="89"/>
      <c r="WRJ73" s="89"/>
      <c r="WRK73" s="89"/>
      <c r="WRL73" s="89"/>
      <c r="WRM73" s="89"/>
      <c r="WRN73" s="89"/>
      <c r="WRO73" s="89"/>
      <c r="WRP73" s="89"/>
      <c r="WRQ73" s="89"/>
      <c r="WRR73" s="89"/>
      <c r="WRS73" s="89"/>
      <c r="WRT73" s="89"/>
      <c r="WRU73" s="89"/>
      <c r="WRV73" s="89"/>
      <c r="WRW73" s="89"/>
      <c r="WRX73" s="89"/>
      <c r="WRY73" s="89"/>
      <c r="WRZ73" s="89"/>
      <c r="WSA73" s="89"/>
      <c r="WSB73" s="89"/>
      <c r="WSC73" s="89"/>
      <c r="WSD73" s="89"/>
      <c r="WSE73" s="89"/>
      <c r="WSF73" s="89"/>
      <c r="WSG73" s="89"/>
      <c r="WSH73" s="89"/>
      <c r="WSI73" s="89"/>
      <c r="WSJ73" s="89"/>
      <c r="WSK73" s="89"/>
      <c r="WSL73" s="89"/>
      <c r="WSM73" s="89"/>
      <c r="WSN73" s="89"/>
      <c r="WSO73" s="89"/>
      <c r="WSP73" s="89"/>
      <c r="WSQ73" s="89"/>
      <c r="WSR73" s="89"/>
      <c r="WSS73" s="89"/>
      <c r="WST73" s="89"/>
      <c r="WSU73" s="89"/>
      <c r="WSV73" s="89"/>
      <c r="WSW73" s="89"/>
      <c r="WSX73" s="89"/>
      <c r="WSY73" s="89"/>
      <c r="WSZ73" s="89"/>
      <c r="WTA73" s="89"/>
      <c r="WTB73" s="89"/>
      <c r="WTC73" s="89"/>
      <c r="WTD73" s="89"/>
      <c r="WTE73" s="89"/>
      <c r="WTF73" s="89"/>
      <c r="WTG73" s="89"/>
      <c r="WTH73" s="89"/>
      <c r="WTI73" s="89"/>
      <c r="WTJ73" s="89"/>
      <c r="WTK73" s="89"/>
      <c r="WTL73" s="89"/>
      <c r="WTM73" s="89"/>
      <c r="WTN73" s="89"/>
      <c r="WTO73" s="89"/>
      <c r="WTP73" s="89"/>
      <c r="WTQ73" s="89"/>
      <c r="WTR73" s="89"/>
      <c r="WTS73" s="89"/>
      <c r="WTT73" s="89"/>
      <c r="WTU73" s="89"/>
      <c r="WTV73" s="89"/>
      <c r="WTW73" s="89"/>
      <c r="WTX73" s="89"/>
      <c r="WTY73" s="89"/>
      <c r="WTZ73" s="89"/>
      <c r="WUA73" s="89"/>
      <c r="WUB73" s="89"/>
      <c r="WUC73" s="89"/>
      <c r="WUD73" s="89"/>
      <c r="WUE73" s="89"/>
      <c r="WUF73" s="89"/>
      <c r="WUG73" s="89"/>
      <c r="WUH73" s="89"/>
      <c r="WUI73" s="89"/>
      <c r="WUJ73" s="89"/>
      <c r="WUK73" s="89"/>
      <c r="WUL73" s="89"/>
      <c r="WUM73" s="89"/>
      <c r="WUN73" s="89"/>
      <c r="WUO73" s="89"/>
      <c r="WUP73" s="89"/>
      <c r="WUQ73" s="89"/>
      <c r="WUR73" s="89"/>
      <c r="WUS73" s="89"/>
      <c r="WUT73" s="89"/>
      <c r="WUU73" s="89"/>
      <c r="WUV73" s="89"/>
      <c r="WUW73" s="89"/>
      <c r="WUX73" s="89"/>
      <c r="WUY73" s="89"/>
      <c r="WUZ73" s="89"/>
      <c r="WVA73" s="89"/>
      <c r="WVB73" s="89"/>
      <c r="WVC73" s="89"/>
      <c r="WVD73" s="89"/>
      <c r="WVE73" s="89"/>
      <c r="WVF73" s="89"/>
      <c r="WVG73" s="89"/>
      <c r="WVH73" s="89"/>
      <c r="WVI73" s="89"/>
      <c r="WVJ73" s="89"/>
      <c r="WVK73" s="89"/>
      <c r="WVL73" s="89"/>
      <c r="WVM73" s="89"/>
      <c r="WVN73" s="89"/>
      <c r="WVO73" s="89"/>
      <c r="WVP73" s="89"/>
      <c r="WVQ73" s="89"/>
      <c r="WVR73" s="89"/>
      <c r="WVS73" s="89"/>
      <c r="WVT73" s="89"/>
      <c r="WVU73" s="89"/>
      <c r="WVV73" s="89"/>
      <c r="WVW73" s="89"/>
      <c r="WVX73" s="89"/>
      <c r="WVY73" s="89"/>
      <c r="WVZ73" s="89"/>
      <c r="WWA73" s="89"/>
      <c r="WWB73" s="89"/>
      <c r="WWC73" s="89"/>
      <c r="WWD73" s="89"/>
      <c r="WWE73" s="89"/>
      <c r="WWF73" s="89"/>
      <c r="WWG73" s="89"/>
      <c r="WWH73" s="89"/>
      <c r="WWI73" s="89"/>
      <c r="WWJ73" s="89"/>
      <c r="WWK73" s="89"/>
      <c r="WWL73" s="89"/>
      <c r="WWM73" s="89"/>
      <c r="WWN73" s="89"/>
      <c r="WWO73" s="89"/>
      <c r="WWP73" s="89"/>
      <c r="WWQ73" s="89"/>
      <c r="WWR73" s="89"/>
      <c r="WWS73" s="89"/>
      <c r="WWT73" s="89"/>
      <c r="WWU73" s="89"/>
      <c r="WWV73" s="89"/>
      <c r="WWW73" s="89"/>
      <c r="WWX73" s="89"/>
      <c r="WWY73" s="89"/>
      <c r="WWZ73" s="89"/>
      <c r="WXA73" s="89"/>
      <c r="WXB73" s="89"/>
      <c r="WXC73" s="89"/>
      <c r="WXD73" s="89"/>
      <c r="WXE73" s="89"/>
      <c r="WXF73" s="89"/>
      <c r="WXG73" s="89"/>
      <c r="WXH73" s="89"/>
      <c r="WXI73" s="89"/>
      <c r="WXJ73" s="89"/>
      <c r="WXK73" s="89"/>
      <c r="WXL73" s="89"/>
      <c r="WXM73" s="89"/>
      <c r="WXN73" s="89"/>
      <c r="WXO73" s="89"/>
      <c r="WXP73" s="89"/>
      <c r="WXQ73" s="89"/>
      <c r="WXR73" s="89"/>
      <c r="WXS73" s="89"/>
      <c r="WXT73" s="89"/>
      <c r="WXU73" s="89"/>
      <c r="WXV73" s="89"/>
      <c r="WXW73" s="89"/>
      <c r="WXX73" s="89"/>
      <c r="WXY73" s="89"/>
      <c r="WXZ73" s="89"/>
      <c r="WYA73" s="89"/>
      <c r="WYB73" s="89"/>
      <c r="WYC73" s="89"/>
      <c r="WYD73" s="89"/>
      <c r="WYE73" s="89"/>
      <c r="WYF73" s="89"/>
      <c r="WYG73" s="89"/>
      <c r="WYH73" s="89"/>
      <c r="WYI73" s="89"/>
      <c r="WYJ73" s="89"/>
      <c r="WYK73" s="89"/>
      <c r="WYL73" s="89"/>
      <c r="WYM73" s="89"/>
      <c r="WYN73" s="89"/>
      <c r="WYO73" s="89"/>
      <c r="WYP73" s="89"/>
      <c r="WYQ73" s="89"/>
      <c r="WYR73" s="89"/>
      <c r="WYS73" s="89"/>
      <c r="WYT73" s="89"/>
      <c r="WYU73" s="89"/>
      <c r="WYV73" s="89"/>
      <c r="WYW73" s="89"/>
      <c r="WYX73" s="89"/>
      <c r="WYY73" s="89"/>
      <c r="WYZ73" s="89"/>
      <c r="WZA73" s="89"/>
      <c r="WZB73" s="89"/>
      <c r="WZC73" s="89"/>
      <c r="WZD73" s="89"/>
      <c r="WZE73" s="89"/>
      <c r="WZF73" s="89"/>
      <c r="WZG73" s="89"/>
      <c r="WZH73" s="89"/>
      <c r="WZI73" s="89"/>
      <c r="WZJ73" s="89"/>
      <c r="WZK73" s="89"/>
      <c r="WZL73" s="89"/>
      <c r="WZM73" s="89"/>
      <c r="WZN73" s="89"/>
      <c r="WZO73" s="89"/>
      <c r="WZP73" s="89"/>
      <c r="WZQ73" s="89"/>
      <c r="WZR73" s="89"/>
      <c r="WZS73" s="89"/>
      <c r="WZT73" s="89"/>
      <c r="WZU73" s="89"/>
      <c r="WZV73" s="89"/>
      <c r="WZW73" s="89"/>
      <c r="WZX73" s="89"/>
      <c r="WZY73" s="89"/>
      <c r="WZZ73" s="89"/>
      <c r="XAA73" s="89"/>
      <c r="XAB73" s="89"/>
      <c r="XAC73" s="89"/>
      <c r="XAD73" s="89"/>
      <c r="XAE73" s="89"/>
      <c r="XAF73" s="89"/>
      <c r="XAG73" s="89"/>
      <c r="XAH73" s="89"/>
      <c r="XAI73" s="89"/>
      <c r="XAJ73" s="89"/>
      <c r="XAK73" s="89"/>
      <c r="XAL73" s="89"/>
      <c r="XAM73" s="89"/>
      <c r="XAN73" s="89"/>
      <c r="XAO73" s="89"/>
      <c r="XAP73" s="89"/>
      <c r="XAQ73" s="89"/>
      <c r="XAR73" s="89"/>
      <c r="XAS73" s="89"/>
      <c r="XAT73" s="89"/>
      <c r="XAU73" s="89"/>
      <c r="XAV73" s="89"/>
      <c r="XAW73" s="89"/>
      <c r="XAX73" s="89"/>
      <c r="XAY73" s="89"/>
      <c r="XAZ73" s="89"/>
      <c r="XBA73" s="89"/>
      <c r="XBB73" s="89"/>
      <c r="XBC73" s="89"/>
      <c r="XBD73" s="89"/>
      <c r="XBE73" s="89"/>
      <c r="XBF73" s="89"/>
      <c r="XBG73" s="89"/>
      <c r="XBH73" s="89"/>
      <c r="XBI73" s="89"/>
      <c r="XBJ73" s="89"/>
      <c r="XBK73" s="89"/>
      <c r="XBL73" s="89"/>
      <c r="XBM73" s="89"/>
      <c r="XBN73" s="89"/>
      <c r="XBO73" s="89"/>
    </row>
    <row r="74" spans="1:16291" s="81" customFormat="1" ht="19.899999999999999" customHeight="1" x14ac:dyDescent="0.15">
      <c r="A74" s="32">
        <v>33.299999999999997</v>
      </c>
      <c r="B74" s="30"/>
      <c r="C74" s="31">
        <v>101002001099</v>
      </c>
      <c r="D74" s="32" t="s">
        <v>146</v>
      </c>
      <c r="E74" s="35" t="s">
        <v>78</v>
      </c>
      <c r="F74" s="117"/>
      <c r="G74" s="117"/>
      <c r="H74" s="64" t="s">
        <v>99</v>
      </c>
      <c r="I74" s="64">
        <v>1</v>
      </c>
      <c r="J74" s="88">
        <f t="shared" si="3"/>
        <v>11</v>
      </c>
      <c r="K74" s="65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  <c r="DZ74" s="89"/>
      <c r="EA74" s="89"/>
      <c r="EB74" s="89"/>
      <c r="EC74" s="89"/>
      <c r="ED74" s="89"/>
      <c r="EE74" s="89"/>
      <c r="EF74" s="89"/>
      <c r="EG74" s="89"/>
      <c r="EH74" s="89"/>
      <c r="EI74" s="89"/>
      <c r="EJ74" s="89"/>
      <c r="EK74" s="89"/>
      <c r="EL74" s="89"/>
      <c r="EM74" s="89"/>
      <c r="EN74" s="89"/>
      <c r="EO74" s="89"/>
      <c r="EP74" s="89"/>
      <c r="EQ74" s="89"/>
      <c r="ER74" s="89"/>
      <c r="ES74" s="89"/>
      <c r="ET74" s="89"/>
      <c r="EU74" s="89"/>
      <c r="EV74" s="89"/>
      <c r="EW74" s="89"/>
      <c r="EX74" s="89"/>
      <c r="EY74" s="89"/>
      <c r="EZ74" s="89"/>
      <c r="FA74" s="89"/>
      <c r="FB74" s="89"/>
      <c r="FC74" s="89"/>
      <c r="FD74" s="89"/>
      <c r="FE74" s="89"/>
      <c r="FF74" s="89"/>
      <c r="FG74" s="89"/>
      <c r="FH74" s="89"/>
      <c r="FI74" s="89"/>
      <c r="FJ74" s="89"/>
      <c r="FK74" s="89"/>
      <c r="FL74" s="89"/>
      <c r="FM74" s="89"/>
      <c r="FN74" s="89"/>
      <c r="FO74" s="89"/>
      <c r="FP74" s="89"/>
      <c r="FQ74" s="89"/>
      <c r="FR74" s="89"/>
      <c r="FS74" s="89"/>
      <c r="FT74" s="89"/>
      <c r="FU74" s="89"/>
      <c r="FV74" s="89"/>
      <c r="FW74" s="89"/>
      <c r="FX74" s="89"/>
      <c r="FY74" s="89"/>
      <c r="FZ74" s="89"/>
      <c r="GA74" s="89"/>
      <c r="GB74" s="89"/>
      <c r="GC74" s="89"/>
      <c r="GD74" s="89"/>
      <c r="GE74" s="89"/>
      <c r="GF74" s="89"/>
      <c r="GG74" s="89"/>
      <c r="GH74" s="89"/>
      <c r="GI74" s="89"/>
      <c r="GJ74" s="89"/>
      <c r="GK74" s="89"/>
      <c r="GL74" s="89"/>
      <c r="GM74" s="89"/>
      <c r="GN74" s="89"/>
      <c r="GO74" s="89"/>
      <c r="GP74" s="89"/>
      <c r="GQ74" s="89"/>
      <c r="GR74" s="89"/>
      <c r="GS74" s="89"/>
      <c r="GT74" s="89"/>
      <c r="GU74" s="89"/>
      <c r="GV74" s="89"/>
      <c r="GW74" s="89"/>
      <c r="GX74" s="89"/>
      <c r="GY74" s="89"/>
      <c r="GZ74" s="89"/>
      <c r="HA74" s="89"/>
      <c r="HB74" s="89"/>
      <c r="HC74" s="89"/>
      <c r="HD74" s="89"/>
      <c r="HE74" s="89"/>
      <c r="HF74" s="89"/>
      <c r="HG74" s="89"/>
      <c r="HH74" s="89"/>
      <c r="HI74" s="89"/>
      <c r="HJ74" s="89"/>
      <c r="HK74" s="89"/>
      <c r="HL74" s="89"/>
      <c r="HM74" s="89"/>
      <c r="HN74" s="89"/>
      <c r="HO74" s="89"/>
      <c r="HP74" s="89"/>
      <c r="HQ74" s="89"/>
      <c r="HR74" s="89"/>
      <c r="HS74" s="89"/>
      <c r="HT74" s="89"/>
      <c r="HU74" s="89"/>
      <c r="HV74" s="89"/>
      <c r="HW74" s="89"/>
      <c r="HX74" s="89"/>
      <c r="HY74" s="89"/>
      <c r="HZ74" s="89"/>
      <c r="IA74" s="89"/>
      <c r="IB74" s="89"/>
      <c r="IC74" s="89"/>
      <c r="ID74" s="89"/>
      <c r="IE74" s="89"/>
      <c r="IF74" s="89"/>
      <c r="IG74" s="89"/>
      <c r="IH74" s="89"/>
      <c r="II74" s="89"/>
      <c r="IJ74" s="89"/>
      <c r="IK74" s="89"/>
      <c r="IL74" s="89"/>
      <c r="IM74" s="89"/>
      <c r="IN74" s="89"/>
      <c r="IO74" s="89"/>
      <c r="IP74" s="89"/>
      <c r="IQ74" s="89"/>
      <c r="IR74" s="89"/>
      <c r="IS74" s="89"/>
      <c r="IT74" s="89"/>
      <c r="IU74" s="89"/>
      <c r="IV74" s="89"/>
      <c r="IW74" s="89"/>
      <c r="IX74" s="89"/>
      <c r="IY74" s="89"/>
      <c r="IZ74" s="89"/>
      <c r="JA74" s="89"/>
      <c r="JB74" s="89"/>
      <c r="JC74" s="89"/>
      <c r="JD74" s="89"/>
      <c r="JE74" s="89"/>
      <c r="JF74" s="89"/>
      <c r="JG74" s="89"/>
      <c r="JH74" s="89"/>
      <c r="JI74" s="89"/>
      <c r="JJ74" s="89"/>
      <c r="JK74" s="89"/>
      <c r="JL74" s="89"/>
      <c r="JM74" s="89"/>
      <c r="JN74" s="89"/>
      <c r="JO74" s="89"/>
      <c r="JP74" s="89"/>
      <c r="JQ74" s="89"/>
      <c r="JR74" s="89"/>
      <c r="JS74" s="89"/>
      <c r="JT74" s="89"/>
      <c r="JU74" s="89"/>
      <c r="JV74" s="89"/>
      <c r="JW74" s="89"/>
      <c r="JX74" s="89"/>
      <c r="JY74" s="89"/>
      <c r="JZ74" s="89"/>
      <c r="KA74" s="89"/>
      <c r="KB74" s="89"/>
      <c r="KC74" s="89"/>
      <c r="KD74" s="89"/>
      <c r="KE74" s="89"/>
      <c r="KF74" s="89"/>
      <c r="KG74" s="89"/>
      <c r="KH74" s="89"/>
      <c r="KI74" s="89"/>
      <c r="KJ74" s="89"/>
      <c r="KK74" s="89"/>
      <c r="KL74" s="89"/>
      <c r="KM74" s="89"/>
      <c r="KN74" s="89"/>
      <c r="KO74" s="89"/>
      <c r="KP74" s="89"/>
      <c r="KQ74" s="89"/>
      <c r="KR74" s="89"/>
      <c r="KS74" s="89"/>
      <c r="KT74" s="89"/>
      <c r="KU74" s="89"/>
      <c r="KV74" s="89"/>
      <c r="KW74" s="89"/>
      <c r="KX74" s="89"/>
      <c r="KY74" s="89"/>
      <c r="KZ74" s="89"/>
      <c r="LA74" s="89"/>
      <c r="LB74" s="89"/>
      <c r="LC74" s="89"/>
      <c r="LD74" s="89"/>
      <c r="LE74" s="89"/>
      <c r="LF74" s="89"/>
      <c r="LG74" s="89"/>
      <c r="LH74" s="89"/>
      <c r="LI74" s="89"/>
      <c r="LJ74" s="89"/>
      <c r="LK74" s="89"/>
      <c r="LL74" s="89"/>
      <c r="LM74" s="89"/>
      <c r="LN74" s="89"/>
      <c r="LO74" s="89"/>
      <c r="LP74" s="89"/>
      <c r="LQ74" s="89"/>
      <c r="LR74" s="89"/>
      <c r="LS74" s="89"/>
      <c r="LT74" s="89"/>
      <c r="LU74" s="89"/>
      <c r="LV74" s="89"/>
      <c r="LW74" s="89"/>
      <c r="LX74" s="89"/>
      <c r="LY74" s="89"/>
      <c r="LZ74" s="89"/>
      <c r="MA74" s="89"/>
      <c r="MB74" s="89"/>
      <c r="MC74" s="89"/>
      <c r="MD74" s="89"/>
      <c r="ME74" s="89"/>
      <c r="MF74" s="89"/>
      <c r="MG74" s="89"/>
      <c r="MH74" s="89"/>
      <c r="MI74" s="89"/>
      <c r="MJ74" s="89"/>
      <c r="MK74" s="89"/>
      <c r="ML74" s="89"/>
      <c r="MM74" s="89"/>
      <c r="MN74" s="89"/>
      <c r="MO74" s="89"/>
      <c r="MP74" s="89"/>
      <c r="MQ74" s="89"/>
      <c r="MR74" s="89"/>
      <c r="MS74" s="89"/>
      <c r="MT74" s="89"/>
      <c r="MU74" s="89"/>
      <c r="MV74" s="89"/>
      <c r="MW74" s="89"/>
      <c r="MX74" s="89"/>
      <c r="MY74" s="89"/>
      <c r="MZ74" s="89"/>
      <c r="NA74" s="89"/>
      <c r="NB74" s="89"/>
      <c r="NC74" s="89"/>
      <c r="ND74" s="89"/>
      <c r="NE74" s="89"/>
      <c r="NF74" s="89"/>
      <c r="NG74" s="89"/>
      <c r="NH74" s="89"/>
      <c r="NI74" s="89"/>
      <c r="NJ74" s="89"/>
      <c r="NK74" s="89"/>
      <c r="NL74" s="89"/>
      <c r="NM74" s="89"/>
      <c r="NN74" s="89"/>
      <c r="NO74" s="89"/>
      <c r="NP74" s="89"/>
      <c r="NQ74" s="89"/>
      <c r="NR74" s="89"/>
      <c r="NS74" s="89"/>
      <c r="NT74" s="89"/>
      <c r="NU74" s="89"/>
      <c r="NV74" s="89"/>
      <c r="NW74" s="89"/>
      <c r="NX74" s="89"/>
      <c r="NY74" s="89"/>
      <c r="NZ74" s="89"/>
      <c r="OA74" s="89"/>
      <c r="OB74" s="89"/>
      <c r="OC74" s="89"/>
      <c r="OD74" s="89"/>
      <c r="OE74" s="89"/>
      <c r="OF74" s="89"/>
      <c r="OG74" s="89"/>
      <c r="OH74" s="89"/>
      <c r="OI74" s="89"/>
      <c r="OJ74" s="89"/>
      <c r="OK74" s="89"/>
      <c r="OL74" s="89"/>
      <c r="OM74" s="89"/>
      <c r="ON74" s="89"/>
      <c r="OO74" s="89"/>
      <c r="OP74" s="89"/>
      <c r="OQ74" s="89"/>
      <c r="OR74" s="89"/>
      <c r="OS74" s="89"/>
      <c r="OT74" s="89"/>
      <c r="OU74" s="89"/>
      <c r="OV74" s="89"/>
      <c r="OW74" s="89"/>
      <c r="OX74" s="89"/>
      <c r="OY74" s="89"/>
      <c r="OZ74" s="89"/>
      <c r="PA74" s="89"/>
      <c r="PB74" s="89"/>
      <c r="PC74" s="89"/>
      <c r="PD74" s="89"/>
      <c r="PE74" s="89"/>
      <c r="PF74" s="89"/>
      <c r="PG74" s="89"/>
      <c r="PH74" s="89"/>
      <c r="PI74" s="89"/>
      <c r="PJ74" s="89"/>
      <c r="PK74" s="89"/>
      <c r="PL74" s="89"/>
      <c r="PM74" s="89"/>
      <c r="PN74" s="89"/>
      <c r="PO74" s="89"/>
      <c r="PP74" s="89"/>
      <c r="PQ74" s="89"/>
      <c r="PR74" s="89"/>
      <c r="PS74" s="89"/>
      <c r="PT74" s="89"/>
      <c r="PU74" s="89"/>
      <c r="PV74" s="89"/>
      <c r="PW74" s="89"/>
      <c r="PX74" s="89"/>
      <c r="PY74" s="89"/>
      <c r="PZ74" s="89"/>
      <c r="QA74" s="89"/>
      <c r="QB74" s="89"/>
      <c r="QC74" s="89"/>
      <c r="QD74" s="89"/>
      <c r="QE74" s="89"/>
      <c r="QF74" s="89"/>
      <c r="QG74" s="89"/>
      <c r="QH74" s="89"/>
      <c r="QI74" s="89"/>
      <c r="QJ74" s="89"/>
      <c r="QK74" s="89"/>
      <c r="QL74" s="89"/>
      <c r="QM74" s="89"/>
      <c r="QN74" s="89"/>
      <c r="QO74" s="89"/>
      <c r="QP74" s="89"/>
      <c r="QQ74" s="89"/>
      <c r="QR74" s="89"/>
      <c r="QS74" s="89"/>
      <c r="QT74" s="89"/>
      <c r="QU74" s="89"/>
      <c r="QV74" s="89"/>
      <c r="QW74" s="89"/>
      <c r="QX74" s="89"/>
      <c r="QY74" s="89"/>
      <c r="QZ74" s="89"/>
      <c r="RA74" s="89"/>
      <c r="RB74" s="89"/>
      <c r="RC74" s="89"/>
      <c r="RD74" s="89"/>
      <c r="RE74" s="89"/>
      <c r="RF74" s="89"/>
      <c r="RG74" s="89"/>
      <c r="RH74" s="89"/>
      <c r="RI74" s="89"/>
      <c r="RJ74" s="89"/>
      <c r="RK74" s="89"/>
      <c r="RL74" s="89"/>
      <c r="RM74" s="89"/>
      <c r="RN74" s="89"/>
      <c r="RO74" s="89"/>
      <c r="RP74" s="89"/>
      <c r="RQ74" s="89"/>
      <c r="RR74" s="89"/>
      <c r="RS74" s="89"/>
      <c r="RT74" s="89"/>
      <c r="RU74" s="89"/>
      <c r="RV74" s="89"/>
      <c r="RW74" s="89"/>
      <c r="RX74" s="89"/>
      <c r="RY74" s="89"/>
      <c r="RZ74" s="89"/>
      <c r="SA74" s="89"/>
      <c r="SB74" s="89"/>
      <c r="SC74" s="89"/>
      <c r="SD74" s="89"/>
      <c r="SE74" s="89"/>
      <c r="SF74" s="89"/>
      <c r="SG74" s="89"/>
      <c r="SH74" s="89"/>
      <c r="SI74" s="89"/>
      <c r="SJ74" s="89"/>
      <c r="SK74" s="89"/>
      <c r="SL74" s="89"/>
      <c r="SM74" s="89"/>
      <c r="SN74" s="89"/>
      <c r="SO74" s="89"/>
      <c r="SP74" s="89"/>
      <c r="SQ74" s="89"/>
      <c r="SR74" s="89"/>
      <c r="SS74" s="89"/>
      <c r="ST74" s="89"/>
      <c r="SU74" s="89"/>
      <c r="SV74" s="89"/>
      <c r="SW74" s="89"/>
      <c r="SX74" s="89"/>
      <c r="SY74" s="89"/>
      <c r="SZ74" s="89"/>
      <c r="TA74" s="89"/>
      <c r="TB74" s="89"/>
      <c r="TC74" s="89"/>
      <c r="TD74" s="89"/>
      <c r="TE74" s="89"/>
      <c r="TF74" s="89"/>
      <c r="TG74" s="89"/>
      <c r="TH74" s="89"/>
      <c r="TI74" s="89"/>
      <c r="TJ74" s="89"/>
      <c r="TK74" s="89"/>
      <c r="TL74" s="89"/>
      <c r="TM74" s="89"/>
      <c r="TN74" s="89"/>
      <c r="TO74" s="89"/>
      <c r="TP74" s="89"/>
      <c r="TQ74" s="89"/>
      <c r="TR74" s="89"/>
      <c r="TS74" s="89"/>
      <c r="TT74" s="89"/>
      <c r="TU74" s="89"/>
      <c r="TV74" s="89"/>
      <c r="TW74" s="89"/>
      <c r="TX74" s="89"/>
      <c r="TY74" s="89"/>
      <c r="TZ74" s="89"/>
      <c r="UA74" s="89"/>
      <c r="UB74" s="89"/>
      <c r="UC74" s="89"/>
      <c r="UD74" s="89"/>
      <c r="UE74" s="89"/>
      <c r="UF74" s="89"/>
      <c r="UG74" s="89"/>
      <c r="UH74" s="89"/>
      <c r="UI74" s="89"/>
      <c r="UJ74" s="89"/>
      <c r="UK74" s="89"/>
      <c r="UL74" s="89"/>
      <c r="UM74" s="89"/>
      <c r="UN74" s="89"/>
      <c r="UO74" s="89"/>
      <c r="UP74" s="89"/>
      <c r="UQ74" s="89"/>
      <c r="UR74" s="89"/>
      <c r="US74" s="89"/>
      <c r="UT74" s="89"/>
      <c r="UU74" s="89"/>
      <c r="UV74" s="89"/>
      <c r="UW74" s="89"/>
      <c r="UX74" s="89"/>
      <c r="UY74" s="89"/>
      <c r="UZ74" s="89"/>
      <c r="VA74" s="89"/>
      <c r="VB74" s="89"/>
      <c r="VC74" s="89"/>
      <c r="VD74" s="89"/>
      <c r="VE74" s="89"/>
      <c r="VF74" s="89"/>
      <c r="VG74" s="89"/>
      <c r="VH74" s="89"/>
      <c r="VI74" s="89"/>
      <c r="VJ74" s="89"/>
      <c r="VK74" s="89"/>
      <c r="VL74" s="89"/>
      <c r="VM74" s="89"/>
      <c r="VN74" s="89"/>
      <c r="VO74" s="89"/>
      <c r="VP74" s="89"/>
      <c r="VQ74" s="89"/>
      <c r="VR74" s="89"/>
      <c r="VS74" s="89"/>
      <c r="VT74" s="89"/>
      <c r="VU74" s="89"/>
      <c r="VV74" s="89"/>
      <c r="VW74" s="89"/>
      <c r="VX74" s="89"/>
      <c r="VY74" s="89"/>
      <c r="VZ74" s="89"/>
      <c r="WA74" s="89"/>
      <c r="WB74" s="89"/>
      <c r="WC74" s="89"/>
      <c r="WD74" s="89"/>
      <c r="WE74" s="89"/>
      <c r="WF74" s="89"/>
      <c r="WG74" s="89"/>
      <c r="WH74" s="89"/>
      <c r="WI74" s="89"/>
      <c r="WJ74" s="89"/>
      <c r="WK74" s="89"/>
      <c r="WL74" s="89"/>
      <c r="WM74" s="89"/>
      <c r="WN74" s="89"/>
      <c r="WO74" s="89"/>
      <c r="WP74" s="89"/>
      <c r="WQ74" s="89"/>
      <c r="WR74" s="89"/>
      <c r="WS74" s="89"/>
      <c r="WT74" s="89"/>
      <c r="WU74" s="89"/>
      <c r="WV74" s="89"/>
      <c r="WW74" s="89"/>
      <c r="WX74" s="89"/>
      <c r="WY74" s="89"/>
      <c r="WZ74" s="89"/>
      <c r="XA74" s="89"/>
      <c r="XB74" s="89"/>
      <c r="XC74" s="89"/>
      <c r="XD74" s="89"/>
      <c r="XE74" s="89"/>
      <c r="XF74" s="89"/>
      <c r="XG74" s="89"/>
      <c r="XH74" s="89"/>
      <c r="XI74" s="89"/>
      <c r="XJ74" s="89"/>
      <c r="XK74" s="89"/>
      <c r="XL74" s="89"/>
      <c r="XM74" s="89"/>
      <c r="XN74" s="89"/>
      <c r="XO74" s="89"/>
      <c r="XP74" s="89"/>
      <c r="XQ74" s="89"/>
      <c r="XR74" s="89"/>
      <c r="XS74" s="89"/>
      <c r="XT74" s="89"/>
      <c r="XU74" s="89"/>
      <c r="XV74" s="89"/>
      <c r="XW74" s="89"/>
      <c r="XX74" s="89"/>
      <c r="XY74" s="89"/>
      <c r="XZ74" s="89"/>
      <c r="YA74" s="89"/>
      <c r="YB74" s="89"/>
      <c r="YC74" s="89"/>
      <c r="YD74" s="89"/>
      <c r="YE74" s="89"/>
      <c r="YF74" s="89"/>
      <c r="YG74" s="89"/>
      <c r="YH74" s="89"/>
      <c r="YI74" s="89"/>
      <c r="YJ74" s="89"/>
      <c r="YK74" s="89"/>
      <c r="YL74" s="89"/>
      <c r="YM74" s="89"/>
      <c r="YN74" s="89"/>
      <c r="YO74" s="89"/>
      <c r="YP74" s="89"/>
      <c r="YQ74" s="89"/>
      <c r="YR74" s="89"/>
      <c r="YS74" s="89"/>
      <c r="YT74" s="89"/>
      <c r="YU74" s="89"/>
      <c r="YV74" s="89"/>
      <c r="YW74" s="89"/>
      <c r="YX74" s="89"/>
      <c r="YY74" s="89"/>
      <c r="YZ74" s="89"/>
      <c r="ZA74" s="89"/>
      <c r="ZB74" s="89"/>
      <c r="ZC74" s="89"/>
      <c r="ZD74" s="89"/>
      <c r="ZE74" s="89"/>
      <c r="ZF74" s="89"/>
      <c r="ZG74" s="89"/>
      <c r="ZH74" s="89"/>
      <c r="ZI74" s="89"/>
      <c r="ZJ74" s="89"/>
      <c r="ZK74" s="89"/>
      <c r="ZL74" s="89"/>
      <c r="ZM74" s="89"/>
      <c r="ZN74" s="89"/>
      <c r="ZO74" s="89"/>
      <c r="ZP74" s="89"/>
      <c r="ZQ74" s="89"/>
      <c r="ZR74" s="89"/>
      <c r="ZS74" s="89"/>
      <c r="ZT74" s="89"/>
      <c r="ZU74" s="89"/>
      <c r="ZV74" s="89"/>
      <c r="ZW74" s="89"/>
      <c r="ZX74" s="89"/>
      <c r="ZY74" s="89"/>
      <c r="ZZ74" s="89"/>
      <c r="AAA74" s="89"/>
      <c r="AAB74" s="89"/>
      <c r="AAC74" s="89"/>
      <c r="AAD74" s="89"/>
      <c r="AAE74" s="89"/>
      <c r="AAF74" s="89"/>
      <c r="AAG74" s="89"/>
      <c r="AAH74" s="89"/>
      <c r="AAI74" s="89"/>
      <c r="AAJ74" s="89"/>
      <c r="AAK74" s="89"/>
      <c r="AAL74" s="89"/>
      <c r="AAM74" s="89"/>
      <c r="AAN74" s="89"/>
      <c r="AAO74" s="89"/>
      <c r="AAP74" s="89"/>
      <c r="AAQ74" s="89"/>
      <c r="AAR74" s="89"/>
      <c r="AAS74" s="89"/>
      <c r="AAT74" s="89"/>
      <c r="AAU74" s="89"/>
      <c r="AAV74" s="89"/>
      <c r="AAW74" s="89"/>
      <c r="AAX74" s="89"/>
      <c r="AAY74" s="89"/>
      <c r="AAZ74" s="89"/>
      <c r="ABA74" s="89"/>
      <c r="ABB74" s="89"/>
      <c r="ABC74" s="89"/>
      <c r="ABD74" s="89"/>
      <c r="ABE74" s="89"/>
      <c r="ABF74" s="89"/>
      <c r="ABG74" s="89"/>
      <c r="ABH74" s="89"/>
      <c r="ABI74" s="89"/>
      <c r="ABJ74" s="89"/>
      <c r="ABK74" s="89"/>
      <c r="ABL74" s="89"/>
      <c r="ABM74" s="89"/>
      <c r="ABN74" s="89"/>
      <c r="ABO74" s="89"/>
      <c r="ABP74" s="89"/>
      <c r="ABQ74" s="89"/>
      <c r="ABR74" s="89"/>
      <c r="ABS74" s="89"/>
      <c r="ABT74" s="89"/>
      <c r="ABU74" s="89"/>
      <c r="ABV74" s="89"/>
      <c r="ABW74" s="89"/>
      <c r="ABX74" s="89"/>
      <c r="ABY74" s="89"/>
      <c r="ABZ74" s="89"/>
      <c r="ACA74" s="89"/>
      <c r="ACB74" s="89"/>
      <c r="ACC74" s="89"/>
      <c r="ACD74" s="89"/>
      <c r="ACE74" s="89"/>
      <c r="ACF74" s="89"/>
      <c r="ACG74" s="89"/>
      <c r="ACH74" s="89"/>
      <c r="ACI74" s="89"/>
      <c r="ACJ74" s="89"/>
      <c r="ACK74" s="89"/>
      <c r="ACL74" s="89"/>
      <c r="ACM74" s="89"/>
      <c r="ACN74" s="89"/>
      <c r="ACO74" s="89"/>
      <c r="ACP74" s="89"/>
      <c r="ACQ74" s="89"/>
      <c r="ACR74" s="89"/>
      <c r="ACS74" s="89"/>
      <c r="ACT74" s="89"/>
      <c r="ACU74" s="89"/>
      <c r="ACV74" s="89"/>
      <c r="ACW74" s="89"/>
      <c r="ACX74" s="89"/>
      <c r="ACY74" s="89"/>
      <c r="ACZ74" s="89"/>
      <c r="ADA74" s="89"/>
      <c r="ADB74" s="89"/>
      <c r="ADC74" s="89"/>
      <c r="ADD74" s="89"/>
      <c r="ADE74" s="89"/>
      <c r="ADF74" s="89"/>
      <c r="ADG74" s="89"/>
      <c r="ADH74" s="89"/>
      <c r="ADI74" s="89"/>
      <c r="ADJ74" s="89"/>
      <c r="ADK74" s="89"/>
      <c r="ADL74" s="89"/>
      <c r="ADM74" s="89"/>
      <c r="ADN74" s="89"/>
      <c r="ADO74" s="89"/>
      <c r="ADP74" s="89"/>
      <c r="ADQ74" s="89"/>
      <c r="ADR74" s="89"/>
      <c r="ADS74" s="89"/>
      <c r="ADT74" s="89"/>
      <c r="ADU74" s="89"/>
      <c r="ADV74" s="89"/>
      <c r="ADW74" s="89"/>
      <c r="ADX74" s="89"/>
      <c r="ADY74" s="89"/>
      <c r="ADZ74" s="89"/>
      <c r="AEA74" s="89"/>
      <c r="AEB74" s="89"/>
      <c r="AEC74" s="89"/>
      <c r="AED74" s="89"/>
      <c r="AEE74" s="89"/>
      <c r="AEF74" s="89"/>
      <c r="AEG74" s="89"/>
      <c r="AEH74" s="89"/>
      <c r="AEI74" s="89"/>
      <c r="AEJ74" s="89"/>
      <c r="AEK74" s="89"/>
      <c r="AEL74" s="89"/>
      <c r="AEM74" s="89"/>
      <c r="AEN74" s="89"/>
      <c r="AEO74" s="89"/>
      <c r="AEP74" s="89"/>
      <c r="AEQ74" s="89"/>
      <c r="AER74" s="89"/>
      <c r="AES74" s="89"/>
      <c r="AET74" s="89"/>
      <c r="AEU74" s="89"/>
      <c r="AEV74" s="89"/>
      <c r="AEW74" s="89"/>
      <c r="AEX74" s="89"/>
      <c r="AEY74" s="89"/>
      <c r="AEZ74" s="89"/>
      <c r="AFA74" s="89"/>
      <c r="AFB74" s="89"/>
      <c r="AFC74" s="89"/>
      <c r="AFD74" s="89"/>
      <c r="AFE74" s="89"/>
      <c r="AFF74" s="89"/>
      <c r="AFG74" s="89"/>
      <c r="AFH74" s="89"/>
      <c r="AFI74" s="89"/>
      <c r="AFJ74" s="89"/>
      <c r="AFK74" s="89"/>
      <c r="AFL74" s="89"/>
      <c r="AFM74" s="89"/>
      <c r="AFN74" s="89"/>
      <c r="AFO74" s="89"/>
      <c r="AFP74" s="89"/>
      <c r="AFQ74" s="89"/>
      <c r="AFR74" s="89"/>
      <c r="AFS74" s="89"/>
      <c r="AFT74" s="89"/>
      <c r="AFU74" s="89"/>
      <c r="AFV74" s="89"/>
      <c r="AFW74" s="89"/>
      <c r="AFX74" s="89"/>
      <c r="AFY74" s="89"/>
      <c r="AFZ74" s="89"/>
      <c r="AGA74" s="89"/>
      <c r="AGB74" s="89"/>
      <c r="AGC74" s="89"/>
      <c r="AGD74" s="89"/>
      <c r="AGE74" s="89"/>
      <c r="AGF74" s="89"/>
      <c r="AGG74" s="89"/>
      <c r="AGH74" s="89"/>
      <c r="AGI74" s="89"/>
      <c r="AGJ74" s="89"/>
      <c r="AGK74" s="89"/>
      <c r="AGL74" s="89"/>
      <c r="AGM74" s="89"/>
      <c r="AGN74" s="89"/>
      <c r="AGO74" s="89"/>
      <c r="AGP74" s="89"/>
      <c r="AGQ74" s="89"/>
      <c r="AGR74" s="89"/>
      <c r="AGS74" s="89"/>
      <c r="AGT74" s="89"/>
      <c r="AGU74" s="89"/>
      <c r="AGV74" s="89"/>
      <c r="AGW74" s="89"/>
      <c r="AGX74" s="89"/>
      <c r="AGY74" s="89"/>
      <c r="AGZ74" s="89"/>
      <c r="AHA74" s="89"/>
      <c r="AHB74" s="89"/>
      <c r="AHC74" s="89"/>
      <c r="AHD74" s="89"/>
      <c r="AHE74" s="89"/>
      <c r="AHF74" s="89"/>
      <c r="AHG74" s="89"/>
      <c r="AHH74" s="89"/>
      <c r="AHI74" s="89"/>
      <c r="AHJ74" s="89"/>
      <c r="AHK74" s="89"/>
      <c r="AHL74" s="89"/>
      <c r="AHM74" s="89"/>
      <c r="AHN74" s="89"/>
      <c r="AHO74" s="89"/>
      <c r="AHP74" s="89"/>
      <c r="AHQ74" s="89"/>
      <c r="AHR74" s="89"/>
      <c r="AHS74" s="89"/>
      <c r="AHT74" s="89"/>
      <c r="AHU74" s="89"/>
      <c r="AHV74" s="89"/>
      <c r="AHW74" s="89"/>
      <c r="AHX74" s="89"/>
      <c r="AHY74" s="89"/>
      <c r="AHZ74" s="89"/>
      <c r="AIA74" s="89"/>
      <c r="AIB74" s="89"/>
      <c r="AIC74" s="89"/>
      <c r="AID74" s="89"/>
      <c r="AIE74" s="89"/>
      <c r="AIF74" s="89"/>
      <c r="AIG74" s="89"/>
      <c r="AIH74" s="89"/>
      <c r="AII74" s="89"/>
      <c r="AIJ74" s="89"/>
      <c r="AIK74" s="89"/>
      <c r="AIL74" s="89"/>
      <c r="AIM74" s="89"/>
      <c r="AIN74" s="89"/>
      <c r="AIO74" s="89"/>
      <c r="AIP74" s="89"/>
      <c r="AIQ74" s="89"/>
      <c r="AIR74" s="89"/>
      <c r="AIS74" s="89"/>
      <c r="AIT74" s="89"/>
      <c r="AIU74" s="89"/>
      <c r="AIV74" s="89"/>
      <c r="AIW74" s="89"/>
      <c r="AIX74" s="89"/>
      <c r="AIY74" s="89"/>
      <c r="AIZ74" s="89"/>
      <c r="AJA74" s="89"/>
      <c r="AJB74" s="89"/>
      <c r="AJC74" s="89"/>
      <c r="AJD74" s="89"/>
      <c r="AJE74" s="89"/>
      <c r="AJF74" s="89"/>
      <c r="AJG74" s="89"/>
      <c r="AJH74" s="89"/>
      <c r="AJI74" s="89"/>
      <c r="AJJ74" s="89"/>
      <c r="AJK74" s="89"/>
      <c r="AJL74" s="89"/>
      <c r="AJM74" s="89"/>
      <c r="AJN74" s="89"/>
      <c r="AJO74" s="89"/>
      <c r="AJP74" s="89"/>
      <c r="AJQ74" s="89"/>
      <c r="AJR74" s="89"/>
      <c r="AJS74" s="89"/>
      <c r="AJT74" s="89"/>
      <c r="AJU74" s="89"/>
      <c r="AJV74" s="89"/>
      <c r="AJW74" s="89"/>
      <c r="AJX74" s="89"/>
      <c r="AJY74" s="89"/>
      <c r="AJZ74" s="89"/>
      <c r="AKA74" s="89"/>
      <c r="AKB74" s="89"/>
      <c r="AKC74" s="89"/>
      <c r="AKD74" s="89"/>
      <c r="AKE74" s="89"/>
      <c r="AKF74" s="89"/>
      <c r="AKG74" s="89"/>
      <c r="AKH74" s="89"/>
      <c r="AKI74" s="89"/>
      <c r="AKJ74" s="89"/>
      <c r="AKK74" s="89"/>
      <c r="AKL74" s="89"/>
      <c r="AKM74" s="89"/>
      <c r="AKN74" s="89"/>
      <c r="AKO74" s="89"/>
      <c r="AKP74" s="89"/>
      <c r="AKQ74" s="89"/>
      <c r="AKR74" s="89"/>
      <c r="AKS74" s="89"/>
      <c r="AKT74" s="89"/>
      <c r="AKU74" s="89"/>
      <c r="AKV74" s="89"/>
      <c r="AKW74" s="89"/>
      <c r="AKX74" s="89"/>
      <c r="AKY74" s="89"/>
      <c r="AKZ74" s="89"/>
      <c r="ALA74" s="89"/>
      <c r="ALB74" s="89"/>
      <c r="ALC74" s="89"/>
      <c r="ALD74" s="89"/>
      <c r="ALE74" s="89"/>
      <c r="ALF74" s="89"/>
      <c r="ALG74" s="89"/>
      <c r="ALH74" s="89"/>
      <c r="ALI74" s="89"/>
      <c r="ALJ74" s="89"/>
      <c r="ALK74" s="89"/>
      <c r="ALL74" s="89"/>
      <c r="ALM74" s="89"/>
      <c r="ALN74" s="89"/>
      <c r="ALO74" s="89"/>
      <c r="ALP74" s="89"/>
      <c r="ALQ74" s="89"/>
      <c r="ALR74" s="89"/>
      <c r="ALS74" s="89"/>
      <c r="ALT74" s="89"/>
      <c r="ALU74" s="89"/>
      <c r="ALV74" s="89"/>
      <c r="ALW74" s="89"/>
      <c r="ALX74" s="89"/>
      <c r="ALY74" s="89"/>
      <c r="ALZ74" s="89"/>
      <c r="AMA74" s="89"/>
      <c r="AMB74" s="89"/>
      <c r="AMC74" s="89"/>
      <c r="AMD74" s="89"/>
      <c r="AME74" s="89"/>
      <c r="AMF74" s="89"/>
      <c r="AMG74" s="89"/>
      <c r="AMH74" s="89"/>
      <c r="AMI74" s="89"/>
      <c r="AMJ74" s="89"/>
      <c r="AMK74" s="89"/>
      <c r="AML74" s="89"/>
      <c r="AMM74" s="89"/>
      <c r="AMN74" s="89"/>
      <c r="AMO74" s="89"/>
      <c r="AMP74" s="89"/>
      <c r="AMQ74" s="89"/>
      <c r="AMR74" s="89"/>
      <c r="AMS74" s="89"/>
      <c r="AMT74" s="89"/>
      <c r="AMU74" s="89"/>
      <c r="AMV74" s="89"/>
      <c r="AMW74" s="89"/>
      <c r="AMX74" s="89"/>
      <c r="AMY74" s="89"/>
      <c r="AMZ74" s="89"/>
      <c r="ANA74" s="89"/>
      <c r="ANB74" s="89"/>
      <c r="ANC74" s="89"/>
      <c r="AND74" s="89"/>
      <c r="ANE74" s="89"/>
      <c r="ANF74" s="89"/>
      <c r="ANG74" s="89"/>
      <c r="ANH74" s="89"/>
      <c r="ANI74" s="89"/>
      <c r="ANJ74" s="89"/>
      <c r="ANK74" s="89"/>
      <c r="ANL74" s="89"/>
      <c r="ANM74" s="89"/>
      <c r="ANN74" s="89"/>
      <c r="ANO74" s="89"/>
      <c r="ANP74" s="89"/>
      <c r="ANQ74" s="89"/>
      <c r="ANR74" s="89"/>
      <c r="ANS74" s="89"/>
      <c r="ANT74" s="89"/>
      <c r="ANU74" s="89"/>
      <c r="ANV74" s="89"/>
      <c r="ANW74" s="89"/>
      <c r="ANX74" s="89"/>
      <c r="ANY74" s="89"/>
      <c r="ANZ74" s="89"/>
      <c r="AOA74" s="89"/>
      <c r="AOB74" s="89"/>
      <c r="AOC74" s="89"/>
      <c r="AOD74" s="89"/>
      <c r="AOE74" s="89"/>
      <c r="AOF74" s="89"/>
      <c r="AOG74" s="89"/>
      <c r="AOH74" s="89"/>
      <c r="AOI74" s="89"/>
      <c r="AOJ74" s="89"/>
      <c r="AOK74" s="89"/>
      <c r="AOL74" s="89"/>
      <c r="AOM74" s="89"/>
      <c r="AON74" s="89"/>
      <c r="AOO74" s="89"/>
      <c r="AOP74" s="89"/>
      <c r="AOQ74" s="89"/>
      <c r="AOR74" s="89"/>
      <c r="AOS74" s="89"/>
      <c r="AOT74" s="89"/>
      <c r="AOU74" s="89"/>
      <c r="AOV74" s="89"/>
      <c r="AOW74" s="89"/>
      <c r="AOX74" s="89"/>
      <c r="AOY74" s="89"/>
      <c r="AOZ74" s="89"/>
      <c r="APA74" s="89"/>
      <c r="APB74" s="89"/>
      <c r="APC74" s="89"/>
      <c r="APD74" s="89"/>
      <c r="APE74" s="89"/>
      <c r="APF74" s="89"/>
      <c r="APG74" s="89"/>
      <c r="APH74" s="89"/>
      <c r="API74" s="89"/>
      <c r="APJ74" s="89"/>
      <c r="APK74" s="89"/>
      <c r="APL74" s="89"/>
      <c r="APM74" s="89"/>
      <c r="APN74" s="89"/>
      <c r="APO74" s="89"/>
      <c r="APP74" s="89"/>
      <c r="APQ74" s="89"/>
      <c r="APR74" s="89"/>
      <c r="APS74" s="89"/>
      <c r="APT74" s="89"/>
      <c r="APU74" s="89"/>
      <c r="APV74" s="89"/>
      <c r="APW74" s="89"/>
      <c r="APX74" s="89"/>
      <c r="APY74" s="89"/>
      <c r="APZ74" s="89"/>
      <c r="AQA74" s="89"/>
      <c r="AQB74" s="89"/>
      <c r="AQC74" s="89"/>
      <c r="AQD74" s="89"/>
      <c r="AQE74" s="89"/>
      <c r="AQF74" s="89"/>
      <c r="AQG74" s="89"/>
      <c r="AQH74" s="89"/>
      <c r="AQI74" s="89"/>
      <c r="AQJ74" s="89"/>
      <c r="AQK74" s="89"/>
      <c r="AQL74" s="89"/>
      <c r="AQM74" s="89"/>
      <c r="AQN74" s="89"/>
      <c r="AQO74" s="89"/>
      <c r="AQP74" s="89"/>
      <c r="AQQ74" s="89"/>
      <c r="AQR74" s="89"/>
      <c r="AQS74" s="89"/>
      <c r="AQT74" s="89"/>
      <c r="AQU74" s="89"/>
      <c r="AQV74" s="89"/>
      <c r="AQW74" s="89"/>
      <c r="AQX74" s="89"/>
      <c r="AQY74" s="89"/>
      <c r="AQZ74" s="89"/>
      <c r="ARA74" s="89"/>
      <c r="ARB74" s="89"/>
      <c r="ARC74" s="89"/>
      <c r="ARD74" s="89"/>
      <c r="ARE74" s="89"/>
      <c r="ARF74" s="89"/>
      <c r="ARG74" s="89"/>
      <c r="ARH74" s="89"/>
      <c r="ARI74" s="89"/>
      <c r="ARJ74" s="89"/>
      <c r="ARK74" s="89"/>
      <c r="ARL74" s="89"/>
      <c r="ARM74" s="89"/>
      <c r="ARN74" s="89"/>
      <c r="ARO74" s="89"/>
      <c r="ARP74" s="89"/>
      <c r="ARQ74" s="89"/>
      <c r="ARR74" s="89"/>
      <c r="ARS74" s="89"/>
      <c r="ART74" s="89"/>
      <c r="ARU74" s="89"/>
      <c r="ARV74" s="89"/>
      <c r="ARW74" s="89"/>
      <c r="ARX74" s="89"/>
      <c r="ARY74" s="89"/>
      <c r="ARZ74" s="89"/>
      <c r="ASA74" s="89"/>
      <c r="ASB74" s="89"/>
      <c r="ASC74" s="89"/>
      <c r="ASD74" s="89"/>
      <c r="ASE74" s="89"/>
      <c r="ASF74" s="89"/>
      <c r="ASG74" s="89"/>
      <c r="ASH74" s="89"/>
      <c r="ASI74" s="89"/>
      <c r="ASJ74" s="89"/>
      <c r="ASK74" s="89"/>
      <c r="ASL74" s="89"/>
      <c r="ASM74" s="89"/>
      <c r="ASN74" s="89"/>
      <c r="ASO74" s="89"/>
      <c r="ASP74" s="89"/>
      <c r="ASQ74" s="89"/>
      <c r="ASR74" s="89"/>
      <c r="ASS74" s="89"/>
      <c r="AST74" s="89"/>
      <c r="ASU74" s="89"/>
      <c r="ASV74" s="89"/>
      <c r="ASW74" s="89"/>
      <c r="ASX74" s="89"/>
      <c r="ASY74" s="89"/>
      <c r="ASZ74" s="89"/>
      <c r="ATA74" s="89"/>
      <c r="ATB74" s="89"/>
      <c r="ATC74" s="89"/>
      <c r="ATD74" s="89"/>
      <c r="ATE74" s="89"/>
      <c r="ATF74" s="89"/>
      <c r="ATG74" s="89"/>
      <c r="ATH74" s="89"/>
      <c r="ATI74" s="89"/>
      <c r="ATJ74" s="89"/>
      <c r="ATK74" s="89"/>
      <c r="ATL74" s="89"/>
      <c r="ATM74" s="89"/>
      <c r="ATN74" s="89"/>
      <c r="ATO74" s="89"/>
      <c r="ATP74" s="89"/>
      <c r="ATQ74" s="89"/>
      <c r="ATR74" s="89"/>
      <c r="ATS74" s="89"/>
      <c r="ATT74" s="89"/>
      <c r="ATU74" s="89"/>
      <c r="ATV74" s="89"/>
      <c r="ATW74" s="89"/>
      <c r="ATX74" s="89"/>
      <c r="ATY74" s="89"/>
      <c r="ATZ74" s="89"/>
      <c r="AUA74" s="89"/>
      <c r="AUB74" s="89"/>
      <c r="AUC74" s="89"/>
      <c r="AUD74" s="89"/>
      <c r="AUE74" s="89"/>
      <c r="AUF74" s="89"/>
      <c r="AUG74" s="89"/>
      <c r="AUH74" s="89"/>
      <c r="AUI74" s="89"/>
      <c r="AUJ74" s="89"/>
      <c r="AUK74" s="89"/>
      <c r="AUL74" s="89"/>
      <c r="AUM74" s="89"/>
      <c r="AUN74" s="89"/>
      <c r="AUO74" s="89"/>
      <c r="AUP74" s="89"/>
      <c r="AUQ74" s="89"/>
      <c r="AUR74" s="89"/>
      <c r="AUS74" s="89"/>
      <c r="AUT74" s="89"/>
      <c r="AUU74" s="89"/>
      <c r="AUV74" s="89"/>
      <c r="AUW74" s="89"/>
      <c r="AUX74" s="89"/>
      <c r="AUY74" s="89"/>
      <c r="AUZ74" s="89"/>
      <c r="AVA74" s="89"/>
      <c r="AVB74" s="89"/>
      <c r="AVC74" s="89"/>
      <c r="AVD74" s="89"/>
      <c r="AVE74" s="89"/>
      <c r="AVF74" s="89"/>
      <c r="AVG74" s="89"/>
      <c r="AVH74" s="89"/>
      <c r="AVI74" s="89"/>
      <c r="AVJ74" s="89"/>
      <c r="AVK74" s="89"/>
      <c r="AVL74" s="89"/>
      <c r="AVM74" s="89"/>
      <c r="AVN74" s="89"/>
      <c r="AVO74" s="89"/>
      <c r="AVP74" s="89"/>
      <c r="AVQ74" s="89"/>
      <c r="AVR74" s="89"/>
      <c r="AVS74" s="89"/>
      <c r="AVT74" s="89"/>
      <c r="AVU74" s="89"/>
      <c r="AVV74" s="89"/>
      <c r="AVW74" s="89"/>
      <c r="AVX74" s="89"/>
      <c r="AVY74" s="89"/>
      <c r="AVZ74" s="89"/>
      <c r="AWA74" s="89"/>
      <c r="AWB74" s="89"/>
      <c r="AWC74" s="89"/>
      <c r="AWD74" s="89"/>
      <c r="AWE74" s="89"/>
      <c r="AWF74" s="89"/>
      <c r="AWG74" s="89"/>
      <c r="AWH74" s="89"/>
      <c r="AWI74" s="89"/>
      <c r="AWJ74" s="89"/>
      <c r="AWK74" s="89"/>
      <c r="AWL74" s="89"/>
      <c r="AWM74" s="89"/>
      <c r="AWN74" s="89"/>
      <c r="AWO74" s="89"/>
      <c r="AWP74" s="89"/>
      <c r="AWQ74" s="89"/>
      <c r="AWR74" s="89"/>
      <c r="AWS74" s="89"/>
      <c r="AWT74" s="89"/>
      <c r="AWU74" s="89"/>
      <c r="AWV74" s="89"/>
      <c r="AWW74" s="89"/>
      <c r="AWX74" s="89"/>
      <c r="AWY74" s="89"/>
      <c r="AWZ74" s="89"/>
      <c r="AXA74" s="89"/>
      <c r="AXB74" s="89"/>
      <c r="AXC74" s="89"/>
      <c r="AXD74" s="89"/>
      <c r="AXE74" s="89"/>
      <c r="AXF74" s="89"/>
      <c r="AXG74" s="89"/>
      <c r="AXH74" s="89"/>
      <c r="AXI74" s="89"/>
      <c r="AXJ74" s="89"/>
      <c r="AXK74" s="89"/>
      <c r="AXL74" s="89"/>
      <c r="AXM74" s="89"/>
      <c r="AXN74" s="89"/>
      <c r="AXO74" s="89"/>
      <c r="AXP74" s="89"/>
      <c r="AXQ74" s="89"/>
      <c r="AXR74" s="89"/>
      <c r="AXS74" s="89"/>
      <c r="AXT74" s="89"/>
      <c r="AXU74" s="89"/>
      <c r="AXV74" s="89"/>
      <c r="AXW74" s="89"/>
      <c r="AXX74" s="89"/>
      <c r="AXY74" s="89"/>
      <c r="AXZ74" s="89"/>
      <c r="AYA74" s="89"/>
      <c r="AYB74" s="89"/>
      <c r="AYC74" s="89"/>
      <c r="AYD74" s="89"/>
      <c r="AYE74" s="89"/>
      <c r="AYF74" s="89"/>
      <c r="AYG74" s="89"/>
      <c r="AYH74" s="89"/>
      <c r="AYI74" s="89"/>
      <c r="AYJ74" s="89"/>
      <c r="AYK74" s="89"/>
      <c r="AYL74" s="89"/>
      <c r="AYM74" s="89"/>
      <c r="AYN74" s="89"/>
      <c r="AYO74" s="89"/>
      <c r="AYP74" s="89"/>
      <c r="AYQ74" s="89"/>
      <c r="AYR74" s="89"/>
      <c r="AYS74" s="89"/>
      <c r="AYT74" s="89"/>
      <c r="AYU74" s="89"/>
      <c r="AYV74" s="89"/>
      <c r="AYW74" s="89"/>
      <c r="AYX74" s="89"/>
      <c r="AYY74" s="89"/>
      <c r="AYZ74" s="89"/>
      <c r="AZA74" s="89"/>
      <c r="AZB74" s="89"/>
      <c r="AZC74" s="89"/>
      <c r="AZD74" s="89"/>
      <c r="AZE74" s="89"/>
      <c r="AZF74" s="89"/>
      <c r="AZG74" s="89"/>
      <c r="AZH74" s="89"/>
      <c r="AZI74" s="89"/>
      <c r="AZJ74" s="89"/>
      <c r="AZK74" s="89"/>
      <c r="AZL74" s="89"/>
      <c r="AZM74" s="89"/>
      <c r="AZN74" s="89"/>
      <c r="AZO74" s="89"/>
      <c r="AZP74" s="89"/>
      <c r="AZQ74" s="89"/>
      <c r="AZR74" s="89"/>
      <c r="AZS74" s="89"/>
      <c r="AZT74" s="89"/>
      <c r="AZU74" s="89"/>
      <c r="AZV74" s="89"/>
      <c r="AZW74" s="89"/>
      <c r="AZX74" s="89"/>
      <c r="AZY74" s="89"/>
      <c r="AZZ74" s="89"/>
      <c r="BAA74" s="89"/>
      <c r="BAB74" s="89"/>
      <c r="BAC74" s="89"/>
      <c r="BAD74" s="89"/>
      <c r="BAE74" s="89"/>
      <c r="BAF74" s="89"/>
      <c r="BAG74" s="89"/>
      <c r="BAH74" s="89"/>
      <c r="BAI74" s="89"/>
      <c r="BAJ74" s="89"/>
      <c r="BAK74" s="89"/>
      <c r="BAL74" s="89"/>
      <c r="BAM74" s="89"/>
      <c r="BAN74" s="89"/>
      <c r="BAO74" s="89"/>
      <c r="BAP74" s="89"/>
      <c r="BAQ74" s="89"/>
      <c r="BAR74" s="89"/>
      <c r="BAS74" s="89"/>
      <c r="BAT74" s="89"/>
      <c r="BAU74" s="89"/>
      <c r="BAV74" s="89"/>
      <c r="BAW74" s="89"/>
      <c r="BAX74" s="89"/>
      <c r="BAY74" s="89"/>
      <c r="BAZ74" s="89"/>
      <c r="BBA74" s="89"/>
      <c r="BBB74" s="89"/>
      <c r="BBC74" s="89"/>
      <c r="BBD74" s="89"/>
      <c r="BBE74" s="89"/>
      <c r="BBF74" s="89"/>
      <c r="BBG74" s="89"/>
      <c r="BBH74" s="89"/>
      <c r="BBI74" s="89"/>
      <c r="BBJ74" s="89"/>
      <c r="BBK74" s="89"/>
      <c r="BBL74" s="89"/>
      <c r="BBM74" s="89"/>
      <c r="BBN74" s="89"/>
      <c r="BBO74" s="89"/>
      <c r="BBP74" s="89"/>
      <c r="BBQ74" s="89"/>
      <c r="BBR74" s="89"/>
      <c r="BBS74" s="89"/>
      <c r="BBT74" s="89"/>
      <c r="BBU74" s="89"/>
      <c r="BBV74" s="89"/>
      <c r="BBW74" s="89"/>
      <c r="BBX74" s="89"/>
      <c r="BBY74" s="89"/>
      <c r="BBZ74" s="89"/>
      <c r="BCA74" s="89"/>
      <c r="BCB74" s="89"/>
      <c r="BCC74" s="89"/>
      <c r="BCD74" s="89"/>
      <c r="BCE74" s="89"/>
      <c r="BCF74" s="89"/>
      <c r="BCG74" s="89"/>
      <c r="BCH74" s="89"/>
      <c r="BCI74" s="89"/>
      <c r="BCJ74" s="89"/>
      <c r="BCK74" s="89"/>
      <c r="BCL74" s="89"/>
      <c r="BCM74" s="89"/>
      <c r="BCN74" s="89"/>
      <c r="BCO74" s="89"/>
      <c r="BCP74" s="89"/>
      <c r="BCQ74" s="89"/>
      <c r="BCR74" s="89"/>
      <c r="BCS74" s="89"/>
      <c r="BCT74" s="89"/>
      <c r="BCU74" s="89"/>
      <c r="BCV74" s="89"/>
      <c r="BCW74" s="89"/>
      <c r="BCX74" s="89"/>
      <c r="BCY74" s="89"/>
      <c r="BCZ74" s="89"/>
      <c r="BDA74" s="89"/>
      <c r="BDB74" s="89"/>
      <c r="BDC74" s="89"/>
      <c r="BDD74" s="89"/>
      <c r="BDE74" s="89"/>
      <c r="BDF74" s="89"/>
      <c r="BDG74" s="89"/>
      <c r="BDH74" s="89"/>
      <c r="BDI74" s="89"/>
      <c r="BDJ74" s="89"/>
      <c r="BDK74" s="89"/>
      <c r="BDL74" s="89"/>
      <c r="BDM74" s="89"/>
      <c r="BDN74" s="89"/>
      <c r="BDO74" s="89"/>
      <c r="BDP74" s="89"/>
      <c r="BDQ74" s="89"/>
      <c r="BDR74" s="89"/>
      <c r="BDS74" s="89"/>
      <c r="BDT74" s="89"/>
      <c r="BDU74" s="89"/>
      <c r="BDV74" s="89"/>
      <c r="BDW74" s="89"/>
      <c r="BDX74" s="89"/>
      <c r="BDY74" s="89"/>
      <c r="BDZ74" s="89"/>
      <c r="BEA74" s="89"/>
      <c r="BEB74" s="89"/>
      <c r="BEC74" s="89"/>
      <c r="BED74" s="89"/>
      <c r="BEE74" s="89"/>
      <c r="BEF74" s="89"/>
      <c r="BEG74" s="89"/>
      <c r="BEH74" s="89"/>
      <c r="BEI74" s="89"/>
      <c r="BEJ74" s="89"/>
      <c r="BEK74" s="89"/>
      <c r="BEL74" s="89"/>
      <c r="BEM74" s="89"/>
      <c r="BEN74" s="89"/>
      <c r="BEO74" s="89"/>
      <c r="BEP74" s="89"/>
      <c r="BEQ74" s="89"/>
      <c r="BER74" s="89"/>
      <c r="BES74" s="89"/>
      <c r="BET74" s="89"/>
      <c r="BEU74" s="89"/>
      <c r="BEV74" s="89"/>
      <c r="BEW74" s="89"/>
      <c r="BEX74" s="89"/>
      <c r="BEY74" s="89"/>
      <c r="BEZ74" s="89"/>
      <c r="BFA74" s="89"/>
      <c r="BFB74" s="89"/>
      <c r="BFC74" s="89"/>
      <c r="BFD74" s="89"/>
      <c r="BFE74" s="89"/>
      <c r="BFF74" s="89"/>
      <c r="BFG74" s="89"/>
      <c r="BFH74" s="89"/>
      <c r="BFI74" s="89"/>
      <c r="BFJ74" s="89"/>
      <c r="BFK74" s="89"/>
      <c r="BFL74" s="89"/>
      <c r="BFM74" s="89"/>
      <c r="BFN74" s="89"/>
      <c r="BFO74" s="89"/>
      <c r="BFP74" s="89"/>
      <c r="BFQ74" s="89"/>
      <c r="BFR74" s="89"/>
      <c r="BFS74" s="89"/>
      <c r="BFT74" s="89"/>
      <c r="BFU74" s="89"/>
      <c r="BFV74" s="89"/>
      <c r="BFW74" s="89"/>
      <c r="BFX74" s="89"/>
      <c r="BFY74" s="89"/>
      <c r="BFZ74" s="89"/>
      <c r="BGA74" s="89"/>
      <c r="BGB74" s="89"/>
      <c r="BGC74" s="89"/>
      <c r="BGD74" s="89"/>
      <c r="BGE74" s="89"/>
      <c r="BGF74" s="89"/>
      <c r="BGG74" s="89"/>
      <c r="BGH74" s="89"/>
      <c r="BGI74" s="89"/>
      <c r="BGJ74" s="89"/>
      <c r="BGK74" s="89"/>
      <c r="BGL74" s="89"/>
      <c r="BGM74" s="89"/>
      <c r="BGN74" s="89"/>
      <c r="BGO74" s="89"/>
      <c r="BGP74" s="89"/>
      <c r="BGQ74" s="89"/>
      <c r="BGR74" s="89"/>
      <c r="BGS74" s="89"/>
      <c r="BGT74" s="89"/>
      <c r="BGU74" s="89"/>
      <c r="BGV74" s="89"/>
      <c r="BGW74" s="89"/>
      <c r="BGX74" s="89"/>
      <c r="BGY74" s="89"/>
      <c r="BGZ74" s="89"/>
      <c r="BHA74" s="89"/>
      <c r="BHB74" s="89"/>
      <c r="BHC74" s="89"/>
      <c r="BHD74" s="89"/>
      <c r="BHE74" s="89"/>
      <c r="BHF74" s="89"/>
      <c r="BHG74" s="89"/>
      <c r="BHH74" s="89"/>
      <c r="BHI74" s="89"/>
      <c r="BHJ74" s="89"/>
      <c r="BHK74" s="89"/>
      <c r="BHL74" s="89"/>
      <c r="BHM74" s="89"/>
      <c r="BHN74" s="89"/>
      <c r="BHO74" s="89"/>
      <c r="BHP74" s="89"/>
      <c r="BHQ74" s="89"/>
      <c r="BHR74" s="89"/>
      <c r="BHS74" s="89"/>
      <c r="BHT74" s="89"/>
      <c r="BHU74" s="89"/>
      <c r="BHV74" s="89"/>
      <c r="BHW74" s="89"/>
      <c r="BHX74" s="89"/>
      <c r="BHY74" s="89"/>
      <c r="BHZ74" s="89"/>
      <c r="BIA74" s="89"/>
      <c r="BIB74" s="89"/>
      <c r="BIC74" s="89"/>
      <c r="BID74" s="89"/>
      <c r="BIE74" s="89"/>
      <c r="BIF74" s="89"/>
      <c r="BIG74" s="89"/>
      <c r="BIH74" s="89"/>
      <c r="BII74" s="89"/>
      <c r="BIJ74" s="89"/>
      <c r="BIK74" s="89"/>
      <c r="BIL74" s="89"/>
      <c r="BIM74" s="89"/>
      <c r="BIN74" s="89"/>
      <c r="BIO74" s="89"/>
      <c r="BIP74" s="89"/>
      <c r="BIQ74" s="89"/>
      <c r="BIR74" s="89"/>
      <c r="BIS74" s="89"/>
      <c r="BIT74" s="89"/>
      <c r="BIU74" s="89"/>
      <c r="BIV74" s="89"/>
      <c r="BIW74" s="89"/>
      <c r="BIX74" s="89"/>
      <c r="BIY74" s="89"/>
      <c r="BIZ74" s="89"/>
      <c r="BJA74" s="89"/>
      <c r="BJB74" s="89"/>
      <c r="BJC74" s="89"/>
      <c r="BJD74" s="89"/>
      <c r="BJE74" s="89"/>
      <c r="BJF74" s="89"/>
      <c r="BJG74" s="89"/>
      <c r="BJH74" s="89"/>
      <c r="BJI74" s="89"/>
      <c r="BJJ74" s="89"/>
      <c r="BJK74" s="89"/>
      <c r="BJL74" s="89"/>
      <c r="BJM74" s="89"/>
      <c r="BJN74" s="89"/>
      <c r="BJO74" s="89"/>
      <c r="BJP74" s="89"/>
      <c r="BJQ74" s="89"/>
      <c r="BJR74" s="89"/>
      <c r="BJS74" s="89"/>
      <c r="BJT74" s="89"/>
      <c r="BJU74" s="89"/>
      <c r="BJV74" s="89"/>
      <c r="BJW74" s="89"/>
      <c r="BJX74" s="89"/>
      <c r="BJY74" s="89"/>
      <c r="BJZ74" s="89"/>
      <c r="BKA74" s="89"/>
      <c r="BKB74" s="89"/>
      <c r="BKC74" s="89"/>
      <c r="BKD74" s="89"/>
      <c r="BKE74" s="89"/>
      <c r="BKF74" s="89"/>
      <c r="BKG74" s="89"/>
      <c r="BKH74" s="89"/>
      <c r="BKI74" s="89"/>
      <c r="BKJ74" s="89"/>
      <c r="BKK74" s="89"/>
      <c r="BKL74" s="89"/>
      <c r="BKM74" s="89"/>
      <c r="BKN74" s="89"/>
      <c r="BKO74" s="89"/>
      <c r="BKP74" s="89"/>
      <c r="BKQ74" s="89"/>
      <c r="BKR74" s="89"/>
      <c r="BKS74" s="89"/>
      <c r="BKT74" s="89"/>
      <c r="BKU74" s="89"/>
      <c r="BKV74" s="89"/>
      <c r="BKW74" s="89"/>
      <c r="BKX74" s="89"/>
      <c r="BKY74" s="89"/>
      <c r="BKZ74" s="89"/>
      <c r="BLA74" s="89"/>
      <c r="BLB74" s="89"/>
      <c r="BLC74" s="89"/>
      <c r="BLD74" s="89"/>
      <c r="BLE74" s="89"/>
      <c r="BLF74" s="89"/>
      <c r="BLG74" s="89"/>
      <c r="BLH74" s="89"/>
      <c r="BLI74" s="89"/>
      <c r="BLJ74" s="89"/>
      <c r="BLK74" s="89"/>
      <c r="BLL74" s="89"/>
      <c r="BLM74" s="89"/>
      <c r="BLN74" s="89"/>
      <c r="BLO74" s="89"/>
      <c r="BLP74" s="89"/>
      <c r="BLQ74" s="89"/>
      <c r="BLR74" s="89"/>
      <c r="BLS74" s="89"/>
      <c r="BLT74" s="89"/>
      <c r="BLU74" s="89"/>
      <c r="BLV74" s="89"/>
      <c r="BLW74" s="89"/>
      <c r="BLX74" s="89"/>
      <c r="BLY74" s="89"/>
      <c r="BLZ74" s="89"/>
      <c r="BMA74" s="89"/>
      <c r="BMB74" s="89"/>
      <c r="BMC74" s="89"/>
      <c r="BMD74" s="89"/>
      <c r="BME74" s="89"/>
      <c r="BMF74" s="89"/>
      <c r="BMG74" s="89"/>
      <c r="BMH74" s="89"/>
      <c r="BMI74" s="89"/>
      <c r="BMJ74" s="89"/>
      <c r="BMK74" s="89"/>
      <c r="BML74" s="89"/>
      <c r="BMM74" s="89"/>
      <c r="BMN74" s="89"/>
      <c r="BMO74" s="89"/>
      <c r="BMP74" s="89"/>
      <c r="BMQ74" s="89"/>
      <c r="BMR74" s="89"/>
      <c r="BMS74" s="89"/>
      <c r="BMT74" s="89"/>
      <c r="BMU74" s="89"/>
      <c r="BMV74" s="89"/>
      <c r="BMW74" s="89"/>
      <c r="BMX74" s="89"/>
      <c r="BMY74" s="89"/>
      <c r="BMZ74" s="89"/>
      <c r="BNA74" s="89"/>
      <c r="BNB74" s="89"/>
      <c r="BNC74" s="89"/>
      <c r="BND74" s="89"/>
      <c r="BNE74" s="89"/>
      <c r="BNF74" s="89"/>
      <c r="BNG74" s="89"/>
      <c r="BNH74" s="89"/>
      <c r="BNI74" s="89"/>
      <c r="BNJ74" s="89"/>
      <c r="BNK74" s="89"/>
      <c r="BNL74" s="89"/>
      <c r="BNM74" s="89"/>
      <c r="BNN74" s="89"/>
      <c r="BNO74" s="89"/>
      <c r="BNP74" s="89"/>
      <c r="BNQ74" s="89"/>
      <c r="BNR74" s="89"/>
      <c r="BNS74" s="89"/>
      <c r="BNT74" s="89"/>
      <c r="BNU74" s="89"/>
      <c r="BNV74" s="89"/>
      <c r="BNW74" s="89"/>
      <c r="BNX74" s="89"/>
      <c r="BNY74" s="89"/>
      <c r="BNZ74" s="89"/>
      <c r="BOA74" s="89"/>
      <c r="BOB74" s="89"/>
      <c r="BOC74" s="89"/>
      <c r="BOD74" s="89"/>
      <c r="BOE74" s="89"/>
      <c r="BOF74" s="89"/>
      <c r="BOG74" s="89"/>
      <c r="BOH74" s="89"/>
      <c r="BOI74" s="89"/>
      <c r="BOJ74" s="89"/>
      <c r="BOK74" s="89"/>
      <c r="BOL74" s="89"/>
      <c r="BOM74" s="89"/>
      <c r="BON74" s="89"/>
      <c r="BOO74" s="89"/>
      <c r="BOP74" s="89"/>
      <c r="BOQ74" s="89"/>
      <c r="BOR74" s="89"/>
      <c r="BOS74" s="89"/>
      <c r="BOT74" s="89"/>
      <c r="BOU74" s="89"/>
      <c r="BOV74" s="89"/>
      <c r="BOW74" s="89"/>
      <c r="BOX74" s="89"/>
      <c r="BOY74" s="89"/>
      <c r="BOZ74" s="89"/>
      <c r="BPA74" s="89"/>
      <c r="BPB74" s="89"/>
      <c r="BPC74" s="89"/>
      <c r="BPD74" s="89"/>
      <c r="BPE74" s="89"/>
      <c r="BPF74" s="89"/>
      <c r="BPG74" s="89"/>
      <c r="BPH74" s="89"/>
      <c r="BPI74" s="89"/>
      <c r="BPJ74" s="89"/>
      <c r="BPK74" s="89"/>
      <c r="BPL74" s="89"/>
      <c r="BPM74" s="89"/>
      <c r="BPN74" s="89"/>
      <c r="BPO74" s="89"/>
      <c r="BPP74" s="89"/>
      <c r="BPQ74" s="89"/>
      <c r="BPR74" s="89"/>
      <c r="BPS74" s="89"/>
      <c r="BPT74" s="89"/>
      <c r="BPU74" s="89"/>
      <c r="BPV74" s="89"/>
      <c r="BPW74" s="89"/>
      <c r="BPX74" s="89"/>
      <c r="BPY74" s="89"/>
      <c r="BPZ74" s="89"/>
      <c r="BQA74" s="89"/>
      <c r="BQB74" s="89"/>
      <c r="BQC74" s="89"/>
      <c r="BQD74" s="89"/>
      <c r="BQE74" s="89"/>
      <c r="BQF74" s="89"/>
      <c r="BQG74" s="89"/>
      <c r="BQH74" s="89"/>
      <c r="BQI74" s="89"/>
      <c r="BQJ74" s="89"/>
      <c r="BQK74" s="89"/>
      <c r="BQL74" s="89"/>
      <c r="BQM74" s="89"/>
      <c r="BQN74" s="89"/>
      <c r="BQO74" s="89"/>
      <c r="BQP74" s="89"/>
      <c r="BQQ74" s="89"/>
      <c r="BQR74" s="89"/>
      <c r="BQS74" s="89"/>
      <c r="BQT74" s="89"/>
      <c r="BQU74" s="89"/>
      <c r="BQV74" s="89"/>
      <c r="BQW74" s="89"/>
      <c r="BQX74" s="89"/>
      <c r="BQY74" s="89"/>
      <c r="BQZ74" s="89"/>
      <c r="BRA74" s="89"/>
      <c r="BRB74" s="89"/>
      <c r="BRC74" s="89"/>
      <c r="BRD74" s="89"/>
      <c r="BRE74" s="89"/>
      <c r="BRF74" s="89"/>
      <c r="BRG74" s="89"/>
      <c r="BRH74" s="89"/>
      <c r="BRI74" s="89"/>
      <c r="BRJ74" s="89"/>
      <c r="BRK74" s="89"/>
      <c r="BRL74" s="89"/>
      <c r="BRM74" s="89"/>
      <c r="BRN74" s="89"/>
      <c r="BRO74" s="89"/>
      <c r="BRP74" s="89"/>
      <c r="BRQ74" s="89"/>
      <c r="BRR74" s="89"/>
      <c r="BRS74" s="89"/>
      <c r="BRT74" s="89"/>
      <c r="BRU74" s="89"/>
      <c r="BRV74" s="89"/>
      <c r="BRW74" s="89"/>
      <c r="BRX74" s="89"/>
      <c r="BRY74" s="89"/>
      <c r="BRZ74" s="89"/>
      <c r="BSA74" s="89"/>
      <c r="BSB74" s="89"/>
      <c r="BSC74" s="89"/>
      <c r="BSD74" s="89"/>
      <c r="BSE74" s="89"/>
      <c r="BSF74" s="89"/>
      <c r="BSG74" s="89"/>
      <c r="BSH74" s="89"/>
      <c r="BSI74" s="89"/>
      <c r="BSJ74" s="89"/>
      <c r="BSK74" s="89"/>
      <c r="BSL74" s="89"/>
      <c r="BSM74" s="89"/>
      <c r="BSN74" s="89"/>
      <c r="BSO74" s="89"/>
      <c r="BSP74" s="89"/>
      <c r="BSQ74" s="89"/>
      <c r="BSR74" s="89"/>
      <c r="BSS74" s="89"/>
      <c r="BST74" s="89"/>
      <c r="BSU74" s="89"/>
      <c r="BSV74" s="89"/>
      <c r="BSW74" s="89"/>
      <c r="BSX74" s="89"/>
      <c r="BSY74" s="89"/>
      <c r="BSZ74" s="89"/>
      <c r="BTA74" s="89"/>
      <c r="BTB74" s="89"/>
      <c r="BTC74" s="89"/>
      <c r="BTD74" s="89"/>
      <c r="BTE74" s="89"/>
      <c r="BTF74" s="89"/>
      <c r="BTG74" s="89"/>
      <c r="BTH74" s="89"/>
      <c r="BTI74" s="89"/>
      <c r="BTJ74" s="89"/>
      <c r="BTK74" s="89"/>
      <c r="BTL74" s="89"/>
      <c r="BTM74" s="89"/>
      <c r="BTN74" s="89"/>
      <c r="BTO74" s="89"/>
      <c r="BTP74" s="89"/>
      <c r="BTQ74" s="89"/>
      <c r="BTR74" s="89"/>
      <c r="BTS74" s="89"/>
      <c r="BTT74" s="89"/>
      <c r="BTU74" s="89"/>
      <c r="BTV74" s="89"/>
      <c r="BTW74" s="89"/>
      <c r="BTX74" s="89"/>
      <c r="BTY74" s="89"/>
      <c r="BTZ74" s="89"/>
      <c r="BUA74" s="89"/>
      <c r="BUB74" s="89"/>
      <c r="BUC74" s="89"/>
      <c r="BUD74" s="89"/>
      <c r="BUE74" s="89"/>
      <c r="BUF74" s="89"/>
      <c r="BUG74" s="89"/>
      <c r="BUH74" s="89"/>
      <c r="BUI74" s="89"/>
      <c r="BUJ74" s="89"/>
      <c r="BUK74" s="89"/>
      <c r="BUL74" s="89"/>
      <c r="BUM74" s="89"/>
      <c r="BUN74" s="89"/>
      <c r="BUO74" s="89"/>
      <c r="BUP74" s="89"/>
      <c r="BUQ74" s="89"/>
      <c r="BUR74" s="89"/>
      <c r="BUS74" s="89"/>
      <c r="BUT74" s="89"/>
      <c r="BUU74" s="89"/>
      <c r="BUV74" s="89"/>
      <c r="BUW74" s="89"/>
      <c r="BUX74" s="89"/>
      <c r="BUY74" s="89"/>
      <c r="BUZ74" s="89"/>
      <c r="BVA74" s="89"/>
      <c r="BVB74" s="89"/>
      <c r="BVC74" s="89"/>
      <c r="BVD74" s="89"/>
      <c r="BVE74" s="89"/>
      <c r="BVF74" s="89"/>
      <c r="BVG74" s="89"/>
      <c r="BVH74" s="89"/>
      <c r="BVI74" s="89"/>
      <c r="BVJ74" s="89"/>
      <c r="BVK74" s="89"/>
      <c r="BVL74" s="89"/>
      <c r="BVM74" s="89"/>
      <c r="BVN74" s="89"/>
      <c r="BVO74" s="89"/>
      <c r="BVP74" s="89"/>
      <c r="BVQ74" s="89"/>
      <c r="BVR74" s="89"/>
      <c r="BVS74" s="89"/>
      <c r="BVT74" s="89"/>
      <c r="BVU74" s="89"/>
      <c r="BVV74" s="89"/>
      <c r="BVW74" s="89"/>
      <c r="BVX74" s="89"/>
      <c r="BVY74" s="89"/>
      <c r="BVZ74" s="89"/>
      <c r="BWA74" s="89"/>
      <c r="BWB74" s="89"/>
      <c r="BWC74" s="89"/>
      <c r="BWD74" s="89"/>
      <c r="BWE74" s="89"/>
      <c r="BWF74" s="89"/>
      <c r="BWG74" s="89"/>
      <c r="BWH74" s="89"/>
      <c r="BWI74" s="89"/>
      <c r="BWJ74" s="89"/>
      <c r="BWK74" s="89"/>
      <c r="BWL74" s="89"/>
      <c r="BWM74" s="89"/>
      <c r="BWN74" s="89"/>
      <c r="BWO74" s="89"/>
      <c r="BWP74" s="89"/>
      <c r="BWQ74" s="89"/>
      <c r="BWR74" s="89"/>
      <c r="BWS74" s="89"/>
      <c r="BWT74" s="89"/>
      <c r="BWU74" s="89"/>
      <c r="BWV74" s="89"/>
      <c r="BWW74" s="89"/>
      <c r="BWX74" s="89"/>
      <c r="BWY74" s="89"/>
      <c r="BWZ74" s="89"/>
      <c r="BXA74" s="89"/>
      <c r="BXB74" s="89"/>
      <c r="BXC74" s="89"/>
      <c r="BXD74" s="89"/>
      <c r="BXE74" s="89"/>
      <c r="BXF74" s="89"/>
      <c r="BXG74" s="89"/>
      <c r="BXH74" s="89"/>
      <c r="BXI74" s="89"/>
      <c r="BXJ74" s="89"/>
      <c r="BXK74" s="89"/>
      <c r="BXL74" s="89"/>
      <c r="BXM74" s="89"/>
      <c r="BXN74" s="89"/>
      <c r="BXO74" s="89"/>
      <c r="BXP74" s="89"/>
      <c r="BXQ74" s="89"/>
      <c r="BXR74" s="89"/>
      <c r="BXS74" s="89"/>
      <c r="BXT74" s="89"/>
      <c r="BXU74" s="89"/>
      <c r="BXV74" s="89"/>
      <c r="BXW74" s="89"/>
      <c r="BXX74" s="89"/>
      <c r="BXY74" s="89"/>
      <c r="BXZ74" s="89"/>
      <c r="BYA74" s="89"/>
      <c r="BYB74" s="89"/>
      <c r="BYC74" s="89"/>
      <c r="BYD74" s="89"/>
      <c r="BYE74" s="89"/>
      <c r="BYF74" s="89"/>
      <c r="BYG74" s="89"/>
      <c r="BYH74" s="89"/>
      <c r="BYI74" s="89"/>
      <c r="BYJ74" s="89"/>
      <c r="BYK74" s="89"/>
      <c r="BYL74" s="89"/>
      <c r="BYM74" s="89"/>
      <c r="BYN74" s="89"/>
      <c r="BYO74" s="89"/>
      <c r="BYP74" s="89"/>
      <c r="BYQ74" s="89"/>
      <c r="BYR74" s="89"/>
      <c r="BYS74" s="89"/>
      <c r="BYT74" s="89"/>
      <c r="BYU74" s="89"/>
      <c r="BYV74" s="89"/>
      <c r="BYW74" s="89"/>
      <c r="BYX74" s="89"/>
      <c r="BYY74" s="89"/>
      <c r="BYZ74" s="89"/>
      <c r="BZA74" s="89"/>
      <c r="BZB74" s="89"/>
      <c r="BZC74" s="89"/>
      <c r="BZD74" s="89"/>
      <c r="BZE74" s="89"/>
      <c r="BZF74" s="89"/>
      <c r="BZG74" s="89"/>
      <c r="BZH74" s="89"/>
      <c r="BZI74" s="89"/>
      <c r="BZJ74" s="89"/>
      <c r="BZK74" s="89"/>
      <c r="BZL74" s="89"/>
      <c r="BZM74" s="89"/>
      <c r="BZN74" s="89"/>
      <c r="BZO74" s="89"/>
      <c r="BZP74" s="89"/>
      <c r="BZQ74" s="89"/>
      <c r="BZR74" s="89"/>
      <c r="BZS74" s="89"/>
      <c r="BZT74" s="89"/>
      <c r="BZU74" s="89"/>
      <c r="BZV74" s="89"/>
      <c r="BZW74" s="89"/>
      <c r="BZX74" s="89"/>
      <c r="BZY74" s="89"/>
      <c r="BZZ74" s="89"/>
      <c r="CAA74" s="89"/>
      <c r="CAB74" s="89"/>
      <c r="CAC74" s="89"/>
      <c r="CAD74" s="89"/>
      <c r="CAE74" s="89"/>
      <c r="CAF74" s="89"/>
      <c r="CAG74" s="89"/>
      <c r="CAH74" s="89"/>
      <c r="CAI74" s="89"/>
      <c r="CAJ74" s="89"/>
      <c r="CAK74" s="89"/>
      <c r="CAL74" s="89"/>
      <c r="CAM74" s="89"/>
      <c r="CAN74" s="89"/>
      <c r="CAO74" s="89"/>
      <c r="CAP74" s="89"/>
      <c r="CAQ74" s="89"/>
      <c r="CAR74" s="89"/>
      <c r="CAS74" s="89"/>
      <c r="CAT74" s="89"/>
      <c r="CAU74" s="89"/>
      <c r="CAV74" s="89"/>
      <c r="CAW74" s="89"/>
      <c r="CAX74" s="89"/>
      <c r="CAY74" s="89"/>
      <c r="CAZ74" s="89"/>
      <c r="CBA74" s="89"/>
      <c r="CBB74" s="89"/>
      <c r="CBC74" s="89"/>
      <c r="CBD74" s="89"/>
      <c r="CBE74" s="89"/>
      <c r="CBF74" s="89"/>
      <c r="CBG74" s="89"/>
      <c r="CBH74" s="89"/>
      <c r="CBI74" s="89"/>
      <c r="CBJ74" s="89"/>
      <c r="CBK74" s="89"/>
      <c r="CBL74" s="89"/>
      <c r="CBM74" s="89"/>
      <c r="CBN74" s="89"/>
      <c r="CBO74" s="89"/>
      <c r="CBP74" s="89"/>
      <c r="CBQ74" s="89"/>
      <c r="CBR74" s="89"/>
      <c r="CBS74" s="89"/>
      <c r="CBT74" s="89"/>
      <c r="CBU74" s="89"/>
      <c r="CBV74" s="89"/>
      <c r="CBW74" s="89"/>
      <c r="CBX74" s="89"/>
      <c r="CBY74" s="89"/>
      <c r="CBZ74" s="89"/>
      <c r="CCA74" s="89"/>
      <c r="CCB74" s="89"/>
      <c r="CCC74" s="89"/>
      <c r="CCD74" s="89"/>
      <c r="CCE74" s="89"/>
      <c r="CCF74" s="89"/>
      <c r="CCG74" s="89"/>
      <c r="CCH74" s="89"/>
      <c r="CCI74" s="89"/>
      <c r="CCJ74" s="89"/>
      <c r="CCK74" s="89"/>
      <c r="CCL74" s="89"/>
      <c r="CCM74" s="89"/>
      <c r="CCN74" s="89"/>
      <c r="CCO74" s="89"/>
      <c r="CCP74" s="89"/>
      <c r="CCQ74" s="89"/>
      <c r="CCR74" s="89"/>
      <c r="CCS74" s="89"/>
      <c r="CCT74" s="89"/>
      <c r="CCU74" s="89"/>
      <c r="CCV74" s="89"/>
      <c r="CCW74" s="89"/>
      <c r="CCX74" s="89"/>
      <c r="CCY74" s="89"/>
      <c r="CCZ74" s="89"/>
      <c r="CDA74" s="89"/>
      <c r="CDB74" s="89"/>
      <c r="CDC74" s="89"/>
      <c r="CDD74" s="89"/>
      <c r="CDE74" s="89"/>
      <c r="CDF74" s="89"/>
      <c r="CDG74" s="89"/>
      <c r="CDH74" s="89"/>
      <c r="CDI74" s="89"/>
      <c r="CDJ74" s="89"/>
      <c r="CDK74" s="89"/>
      <c r="CDL74" s="89"/>
      <c r="CDM74" s="89"/>
      <c r="CDN74" s="89"/>
      <c r="CDO74" s="89"/>
      <c r="CDP74" s="89"/>
      <c r="CDQ74" s="89"/>
      <c r="CDR74" s="89"/>
      <c r="CDS74" s="89"/>
      <c r="CDT74" s="89"/>
      <c r="CDU74" s="89"/>
      <c r="CDV74" s="89"/>
      <c r="CDW74" s="89"/>
      <c r="CDX74" s="89"/>
      <c r="CDY74" s="89"/>
      <c r="CDZ74" s="89"/>
      <c r="CEA74" s="89"/>
      <c r="CEB74" s="89"/>
      <c r="CEC74" s="89"/>
      <c r="CED74" s="89"/>
      <c r="CEE74" s="89"/>
      <c r="CEF74" s="89"/>
      <c r="CEG74" s="89"/>
      <c r="CEH74" s="89"/>
      <c r="CEI74" s="89"/>
      <c r="CEJ74" s="89"/>
      <c r="CEK74" s="89"/>
      <c r="CEL74" s="89"/>
      <c r="CEM74" s="89"/>
      <c r="CEN74" s="89"/>
      <c r="CEO74" s="89"/>
      <c r="CEP74" s="89"/>
      <c r="CEQ74" s="89"/>
      <c r="CER74" s="89"/>
      <c r="CES74" s="89"/>
      <c r="CET74" s="89"/>
      <c r="CEU74" s="89"/>
      <c r="CEV74" s="89"/>
      <c r="CEW74" s="89"/>
      <c r="CEX74" s="89"/>
      <c r="CEY74" s="89"/>
      <c r="CEZ74" s="89"/>
      <c r="CFA74" s="89"/>
      <c r="CFB74" s="89"/>
      <c r="CFC74" s="89"/>
      <c r="CFD74" s="89"/>
      <c r="CFE74" s="89"/>
      <c r="CFF74" s="89"/>
      <c r="CFG74" s="89"/>
      <c r="CFH74" s="89"/>
      <c r="CFI74" s="89"/>
      <c r="CFJ74" s="89"/>
      <c r="CFK74" s="89"/>
      <c r="CFL74" s="89"/>
      <c r="CFM74" s="89"/>
      <c r="CFN74" s="89"/>
      <c r="CFO74" s="89"/>
      <c r="CFP74" s="89"/>
      <c r="CFQ74" s="89"/>
      <c r="CFR74" s="89"/>
      <c r="CFS74" s="89"/>
      <c r="CFT74" s="89"/>
      <c r="CFU74" s="89"/>
      <c r="CFV74" s="89"/>
      <c r="CFW74" s="89"/>
      <c r="CFX74" s="89"/>
      <c r="CFY74" s="89"/>
      <c r="CFZ74" s="89"/>
      <c r="CGA74" s="89"/>
      <c r="CGB74" s="89"/>
      <c r="CGC74" s="89"/>
      <c r="CGD74" s="89"/>
      <c r="CGE74" s="89"/>
      <c r="CGF74" s="89"/>
      <c r="CGG74" s="89"/>
      <c r="CGH74" s="89"/>
      <c r="CGI74" s="89"/>
      <c r="CGJ74" s="89"/>
      <c r="CGK74" s="89"/>
      <c r="CGL74" s="89"/>
      <c r="CGM74" s="89"/>
      <c r="CGN74" s="89"/>
      <c r="CGO74" s="89"/>
      <c r="CGP74" s="89"/>
      <c r="CGQ74" s="89"/>
      <c r="CGR74" s="89"/>
      <c r="CGS74" s="89"/>
      <c r="CGT74" s="89"/>
      <c r="CGU74" s="89"/>
      <c r="CGV74" s="89"/>
      <c r="CGW74" s="89"/>
      <c r="CGX74" s="89"/>
      <c r="CGY74" s="89"/>
      <c r="CGZ74" s="89"/>
      <c r="CHA74" s="89"/>
      <c r="CHB74" s="89"/>
      <c r="CHC74" s="89"/>
      <c r="CHD74" s="89"/>
      <c r="CHE74" s="89"/>
      <c r="CHF74" s="89"/>
      <c r="CHG74" s="89"/>
      <c r="CHH74" s="89"/>
      <c r="CHI74" s="89"/>
      <c r="CHJ74" s="89"/>
      <c r="CHK74" s="89"/>
      <c r="CHL74" s="89"/>
      <c r="CHM74" s="89"/>
      <c r="CHN74" s="89"/>
      <c r="CHO74" s="89"/>
      <c r="CHP74" s="89"/>
      <c r="CHQ74" s="89"/>
      <c r="CHR74" s="89"/>
      <c r="CHS74" s="89"/>
      <c r="CHT74" s="89"/>
      <c r="CHU74" s="89"/>
      <c r="CHV74" s="89"/>
      <c r="CHW74" s="89"/>
      <c r="CHX74" s="89"/>
      <c r="CHY74" s="89"/>
      <c r="CHZ74" s="89"/>
      <c r="CIA74" s="89"/>
      <c r="CIB74" s="89"/>
      <c r="CIC74" s="89"/>
      <c r="CID74" s="89"/>
      <c r="CIE74" s="89"/>
      <c r="CIF74" s="89"/>
      <c r="CIG74" s="89"/>
      <c r="CIH74" s="89"/>
      <c r="CII74" s="89"/>
      <c r="CIJ74" s="89"/>
      <c r="CIK74" s="89"/>
      <c r="CIL74" s="89"/>
      <c r="CIM74" s="89"/>
      <c r="CIN74" s="89"/>
      <c r="CIO74" s="89"/>
      <c r="CIP74" s="89"/>
      <c r="CIQ74" s="89"/>
      <c r="CIR74" s="89"/>
      <c r="CIS74" s="89"/>
      <c r="CIT74" s="89"/>
      <c r="CIU74" s="89"/>
      <c r="CIV74" s="89"/>
      <c r="CIW74" s="89"/>
      <c r="CIX74" s="89"/>
      <c r="CIY74" s="89"/>
      <c r="CIZ74" s="89"/>
      <c r="CJA74" s="89"/>
      <c r="CJB74" s="89"/>
      <c r="CJC74" s="89"/>
      <c r="CJD74" s="89"/>
      <c r="CJE74" s="89"/>
      <c r="CJF74" s="89"/>
      <c r="CJG74" s="89"/>
      <c r="CJH74" s="89"/>
      <c r="CJI74" s="89"/>
      <c r="CJJ74" s="89"/>
      <c r="CJK74" s="89"/>
      <c r="CJL74" s="89"/>
      <c r="CJM74" s="89"/>
      <c r="CJN74" s="89"/>
      <c r="CJO74" s="89"/>
      <c r="CJP74" s="89"/>
      <c r="CJQ74" s="89"/>
      <c r="CJR74" s="89"/>
      <c r="CJS74" s="89"/>
      <c r="CJT74" s="89"/>
      <c r="CJU74" s="89"/>
      <c r="CJV74" s="89"/>
      <c r="CJW74" s="89"/>
      <c r="CJX74" s="89"/>
      <c r="CJY74" s="89"/>
      <c r="CJZ74" s="89"/>
      <c r="CKA74" s="89"/>
      <c r="CKB74" s="89"/>
      <c r="CKC74" s="89"/>
      <c r="CKD74" s="89"/>
      <c r="CKE74" s="89"/>
      <c r="CKF74" s="89"/>
      <c r="CKG74" s="89"/>
      <c r="CKH74" s="89"/>
      <c r="CKI74" s="89"/>
      <c r="CKJ74" s="89"/>
      <c r="CKK74" s="89"/>
      <c r="CKL74" s="89"/>
      <c r="CKM74" s="89"/>
      <c r="CKN74" s="89"/>
      <c r="CKO74" s="89"/>
      <c r="CKP74" s="89"/>
      <c r="CKQ74" s="89"/>
      <c r="CKR74" s="89"/>
      <c r="CKS74" s="89"/>
      <c r="CKT74" s="89"/>
      <c r="CKU74" s="89"/>
      <c r="CKV74" s="89"/>
      <c r="CKW74" s="89"/>
      <c r="CKX74" s="89"/>
      <c r="CKY74" s="89"/>
      <c r="CKZ74" s="89"/>
      <c r="CLA74" s="89"/>
      <c r="CLB74" s="89"/>
      <c r="CLC74" s="89"/>
      <c r="CLD74" s="89"/>
      <c r="CLE74" s="89"/>
      <c r="CLF74" s="89"/>
      <c r="CLG74" s="89"/>
      <c r="CLH74" s="89"/>
      <c r="CLI74" s="89"/>
      <c r="CLJ74" s="89"/>
      <c r="CLK74" s="89"/>
      <c r="CLL74" s="89"/>
      <c r="CLM74" s="89"/>
      <c r="CLN74" s="89"/>
      <c r="CLO74" s="89"/>
      <c r="CLP74" s="89"/>
      <c r="CLQ74" s="89"/>
      <c r="CLR74" s="89"/>
      <c r="CLS74" s="89"/>
      <c r="CLT74" s="89"/>
      <c r="CLU74" s="89"/>
      <c r="CLV74" s="89"/>
      <c r="CLW74" s="89"/>
      <c r="CLX74" s="89"/>
      <c r="CLY74" s="89"/>
      <c r="CLZ74" s="89"/>
      <c r="CMA74" s="89"/>
      <c r="CMB74" s="89"/>
      <c r="CMC74" s="89"/>
      <c r="CMD74" s="89"/>
      <c r="CME74" s="89"/>
      <c r="CMF74" s="89"/>
      <c r="CMG74" s="89"/>
      <c r="CMH74" s="89"/>
      <c r="CMI74" s="89"/>
      <c r="CMJ74" s="89"/>
      <c r="CMK74" s="89"/>
      <c r="CML74" s="89"/>
      <c r="CMM74" s="89"/>
      <c r="CMN74" s="89"/>
      <c r="CMO74" s="89"/>
      <c r="CMP74" s="89"/>
      <c r="CMQ74" s="89"/>
      <c r="CMR74" s="89"/>
      <c r="CMS74" s="89"/>
      <c r="CMT74" s="89"/>
      <c r="CMU74" s="89"/>
      <c r="CMV74" s="89"/>
      <c r="CMW74" s="89"/>
      <c r="CMX74" s="89"/>
      <c r="CMY74" s="89"/>
      <c r="CMZ74" s="89"/>
      <c r="CNA74" s="89"/>
      <c r="CNB74" s="89"/>
      <c r="CNC74" s="89"/>
      <c r="CND74" s="89"/>
      <c r="CNE74" s="89"/>
      <c r="CNF74" s="89"/>
      <c r="CNG74" s="89"/>
      <c r="CNH74" s="89"/>
      <c r="CNI74" s="89"/>
      <c r="CNJ74" s="89"/>
      <c r="CNK74" s="89"/>
      <c r="CNL74" s="89"/>
      <c r="CNM74" s="89"/>
      <c r="CNN74" s="89"/>
      <c r="CNO74" s="89"/>
      <c r="CNP74" s="89"/>
      <c r="CNQ74" s="89"/>
      <c r="CNR74" s="89"/>
      <c r="CNS74" s="89"/>
      <c r="CNT74" s="89"/>
      <c r="CNU74" s="89"/>
      <c r="CNV74" s="89"/>
      <c r="CNW74" s="89"/>
      <c r="CNX74" s="89"/>
      <c r="CNY74" s="89"/>
      <c r="CNZ74" s="89"/>
      <c r="COA74" s="89"/>
      <c r="COB74" s="89"/>
      <c r="COC74" s="89"/>
      <c r="COD74" s="89"/>
      <c r="COE74" s="89"/>
      <c r="COF74" s="89"/>
      <c r="COG74" s="89"/>
      <c r="COH74" s="89"/>
      <c r="COI74" s="89"/>
      <c r="COJ74" s="89"/>
      <c r="COK74" s="89"/>
      <c r="COL74" s="89"/>
      <c r="COM74" s="89"/>
      <c r="CON74" s="89"/>
      <c r="COO74" s="89"/>
      <c r="COP74" s="89"/>
      <c r="COQ74" s="89"/>
      <c r="COR74" s="89"/>
      <c r="COS74" s="89"/>
      <c r="COT74" s="89"/>
      <c r="COU74" s="89"/>
      <c r="COV74" s="89"/>
      <c r="COW74" s="89"/>
      <c r="COX74" s="89"/>
      <c r="COY74" s="89"/>
      <c r="COZ74" s="89"/>
      <c r="CPA74" s="89"/>
      <c r="CPB74" s="89"/>
      <c r="CPC74" s="89"/>
      <c r="CPD74" s="89"/>
      <c r="CPE74" s="89"/>
      <c r="CPF74" s="89"/>
      <c r="CPG74" s="89"/>
      <c r="CPH74" s="89"/>
      <c r="CPI74" s="89"/>
      <c r="CPJ74" s="89"/>
      <c r="CPK74" s="89"/>
      <c r="CPL74" s="89"/>
      <c r="CPM74" s="89"/>
      <c r="CPN74" s="89"/>
      <c r="CPO74" s="89"/>
      <c r="CPP74" s="89"/>
      <c r="CPQ74" s="89"/>
      <c r="CPR74" s="89"/>
      <c r="CPS74" s="89"/>
      <c r="CPT74" s="89"/>
      <c r="CPU74" s="89"/>
      <c r="CPV74" s="89"/>
      <c r="CPW74" s="89"/>
      <c r="CPX74" s="89"/>
      <c r="CPY74" s="89"/>
      <c r="CPZ74" s="89"/>
      <c r="CQA74" s="89"/>
      <c r="CQB74" s="89"/>
      <c r="CQC74" s="89"/>
      <c r="CQD74" s="89"/>
      <c r="CQE74" s="89"/>
      <c r="CQF74" s="89"/>
      <c r="CQG74" s="89"/>
      <c r="CQH74" s="89"/>
      <c r="CQI74" s="89"/>
      <c r="CQJ74" s="89"/>
      <c r="CQK74" s="89"/>
      <c r="CQL74" s="89"/>
      <c r="CQM74" s="89"/>
      <c r="CQN74" s="89"/>
      <c r="CQO74" s="89"/>
      <c r="CQP74" s="89"/>
      <c r="CQQ74" s="89"/>
      <c r="CQR74" s="89"/>
      <c r="CQS74" s="89"/>
      <c r="CQT74" s="89"/>
      <c r="CQU74" s="89"/>
      <c r="CQV74" s="89"/>
      <c r="CQW74" s="89"/>
      <c r="CQX74" s="89"/>
      <c r="CQY74" s="89"/>
      <c r="CQZ74" s="89"/>
      <c r="CRA74" s="89"/>
      <c r="CRB74" s="89"/>
      <c r="CRC74" s="89"/>
      <c r="CRD74" s="89"/>
      <c r="CRE74" s="89"/>
      <c r="CRF74" s="89"/>
      <c r="CRG74" s="89"/>
      <c r="CRH74" s="89"/>
      <c r="CRI74" s="89"/>
      <c r="CRJ74" s="89"/>
      <c r="CRK74" s="89"/>
      <c r="CRL74" s="89"/>
      <c r="CRM74" s="89"/>
      <c r="CRN74" s="89"/>
      <c r="CRO74" s="89"/>
      <c r="CRP74" s="89"/>
      <c r="CRQ74" s="89"/>
      <c r="CRR74" s="89"/>
      <c r="CRS74" s="89"/>
      <c r="CRT74" s="89"/>
      <c r="CRU74" s="89"/>
      <c r="CRV74" s="89"/>
      <c r="CRW74" s="89"/>
      <c r="CRX74" s="89"/>
      <c r="CRY74" s="89"/>
      <c r="CRZ74" s="89"/>
      <c r="CSA74" s="89"/>
      <c r="CSB74" s="89"/>
      <c r="CSC74" s="89"/>
      <c r="CSD74" s="89"/>
      <c r="CSE74" s="89"/>
      <c r="CSF74" s="89"/>
      <c r="CSG74" s="89"/>
      <c r="CSH74" s="89"/>
      <c r="CSI74" s="89"/>
      <c r="CSJ74" s="89"/>
      <c r="CSK74" s="89"/>
      <c r="CSL74" s="89"/>
      <c r="CSM74" s="89"/>
      <c r="CSN74" s="89"/>
      <c r="CSO74" s="89"/>
      <c r="CSP74" s="89"/>
      <c r="CSQ74" s="89"/>
      <c r="CSR74" s="89"/>
      <c r="CSS74" s="89"/>
      <c r="CST74" s="89"/>
      <c r="CSU74" s="89"/>
      <c r="CSV74" s="89"/>
      <c r="CSW74" s="89"/>
      <c r="CSX74" s="89"/>
      <c r="CSY74" s="89"/>
      <c r="CSZ74" s="89"/>
      <c r="CTA74" s="89"/>
      <c r="CTB74" s="89"/>
      <c r="CTC74" s="89"/>
      <c r="CTD74" s="89"/>
      <c r="CTE74" s="89"/>
      <c r="CTF74" s="89"/>
      <c r="CTG74" s="89"/>
      <c r="CTH74" s="89"/>
      <c r="CTI74" s="89"/>
      <c r="CTJ74" s="89"/>
      <c r="CTK74" s="89"/>
      <c r="CTL74" s="89"/>
      <c r="CTM74" s="89"/>
      <c r="CTN74" s="89"/>
      <c r="CTO74" s="89"/>
      <c r="CTP74" s="89"/>
      <c r="CTQ74" s="89"/>
      <c r="CTR74" s="89"/>
      <c r="CTS74" s="89"/>
      <c r="CTT74" s="89"/>
      <c r="CTU74" s="89"/>
      <c r="CTV74" s="89"/>
      <c r="CTW74" s="89"/>
      <c r="CTX74" s="89"/>
      <c r="CTY74" s="89"/>
      <c r="CTZ74" s="89"/>
      <c r="CUA74" s="89"/>
      <c r="CUB74" s="89"/>
      <c r="CUC74" s="89"/>
      <c r="CUD74" s="89"/>
      <c r="CUE74" s="89"/>
      <c r="CUF74" s="89"/>
      <c r="CUG74" s="89"/>
      <c r="CUH74" s="89"/>
      <c r="CUI74" s="89"/>
      <c r="CUJ74" s="89"/>
      <c r="CUK74" s="89"/>
      <c r="CUL74" s="89"/>
      <c r="CUM74" s="89"/>
      <c r="CUN74" s="89"/>
      <c r="CUO74" s="89"/>
      <c r="CUP74" s="89"/>
      <c r="CUQ74" s="89"/>
      <c r="CUR74" s="89"/>
      <c r="CUS74" s="89"/>
      <c r="CUT74" s="89"/>
      <c r="CUU74" s="89"/>
      <c r="CUV74" s="89"/>
      <c r="CUW74" s="89"/>
      <c r="CUX74" s="89"/>
      <c r="CUY74" s="89"/>
      <c r="CUZ74" s="89"/>
      <c r="CVA74" s="89"/>
      <c r="CVB74" s="89"/>
      <c r="CVC74" s="89"/>
      <c r="CVD74" s="89"/>
      <c r="CVE74" s="89"/>
      <c r="CVF74" s="89"/>
      <c r="CVG74" s="89"/>
      <c r="CVH74" s="89"/>
      <c r="CVI74" s="89"/>
      <c r="CVJ74" s="89"/>
      <c r="CVK74" s="89"/>
      <c r="CVL74" s="89"/>
      <c r="CVM74" s="89"/>
      <c r="CVN74" s="89"/>
      <c r="CVO74" s="89"/>
      <c r="CVP74" s="89"/>
      <c r="CVQ74" s="89"/>
      <c r="CVR74" s="89"/>
      <c r="CVS74" s="89"/>
      <c r="CVT74" s="89"/>
      <c r="CVU74" s="89"/>
      <c r="CVV74" s="89"/>
      <c r="CVW74" s="89"/>
      <c r="CVX74" s="89"/>
      <c r="CVY74" s="89"/>
      <c r="CVZ74" s="89"/>
      <c r="CWA74" s="89"/>
      <c r="CWB74" s="89"/>
      <c r="CWC74" s="89"/>
      <c r="CWD74" s="89"/>
      <c r="CWE74" s="89"/>
      <c r="CWF74" s="89"/>
      <c r="CWG74" s="89"/>
      <c r="CWH74" s="89"/>
      <c r="CWI74" s="89"/>
      <c r="CWJ74" s="89"/>
      <c r="CWK74" s="89"/>
      <c r="CWL74" s="89"/>
      <c r="CWM74" s="89"/>
      <c r="CWN74" s="89"/>
      <c r="CWO74" s="89"/>
      <c r="CWP74" s="89"/>
      <c r="CWQ74" s="89"/>
      <c r="CWR74" s="89"/>
      <c r="CWS74" s="89"/>
      <c r="CWT74" s="89"/>
      <c r="CWU74" s="89"/>
      <c r="CWV74" s="89"/>
      <c r="CWW74" s="89"/>
      <c r="CWX74" s="89"/>
      <c r="CWY74" s="89"/>
      <c r="CWZ74" s="89"/>
      <c r="CXA74" s="89"/>
      <c r="CXB74" s="89"/>
      <c r="CXC74" s="89"/>
      <c r="CXD74" s="89"/>
      <c r="CXE74" s="89"/>
      <c r="CXF74" s="89"/>
      <c r="CXG74" s="89"/>
      <c r="CXH74" s="89"/>
      <c r="CXI74" s="89"/>
      <c r="CXJ74" s="89"/>
      <c r="CXK74" s="89"/>
      <c r="CXL74" s="89"/>
      <c r="CXM74" s="89"/>
      <c r="CXN74" s="89"/>
      <c r="CXO74" s="89"/>
      <c r="CXP74" s="89"/>
      <c r="CXQ74" s="89"/>
      <c r="CXR74" s="89"/>
      <c r="CXS74" s="89"/>
      <c r="CXT74" s="89"/>
      <c r="CXU74" s="89"/>
      <c r="CXV74" s="89"/>
      <c r="CXW74" s="89"/>
      <c r="CXX74" s="89"/>
      <c r="CXY74" s="89"/>
      <c r="CXZ74" s="89"/>
      <c r="CYA74" s="89"/>
      <c r="CYB74" s="89"/>
      <c r="CYC74" s="89"/>
      <c r="CYD74" s="89"/>
      <c r="CYE74" s="89"/>
      <c r="CYF74" s="89"/>
      <c r="CYG74" s="89"/>
      <c r="CYH74" s="89"/>
      <c r="CYI74" s="89"/>
      <c r="CYJ74" s="89"/>
      <c r="CYK74" s="89"/>
      <c r="CYL74" s="89"/>
      <c r="CYM74" s="89"/>
      <c r="CYN74" s="89"/>
      <c r="CYO74" s="89"/>
      <c r="CYP74" s="89"/>
      <c r="CYQ74" s="89"/>
      <c r="CYR74" s="89"/>
      <c r="CYS74" s="89"/>
      <c r="CYT74" s="89"/>
      <c r="CYU74" s="89"/>
      <c r="CYV74" s="89"/>
      <c r="CYW74" s="89"/>
      <c r="CYX74" s="89"/>
      <c r="CYY74" s="89"/>
      <c r="CYZ74" s="89"/>
      <c r="CZA74" s="89"/>
      <c r="CZB74" s="89"/>
      <c r="CZC74" s="89"/>
      <c r="CZD74" s="89"/>
      <c r="CZE74" s="89"/>
      <c r="CZF74" s="89"/>
      <c r="CZG74" s="89"/>
      <c r="CZH74" s="89"/>
      <c r="CZI74" s="89"/>
      <c r="CZJ74" s="89"/>
      <c r="CZK74" s="89"/>
      <c r="CZL74" s="89"/>
      <c r="CZM74" s="89"/>
      <c r="CZN74" s="89"/>
      <c r="CZO74" s="89"/>
      <c r="CZP74" s="89"/>
      <c r="CZQ74" s="89"/>
      <c r="CZR74" s="89"/>
      <c r="CZS74" s="89"/>
      <c r="CZT74" s="89"/>
      <c r="CZU74" s="89"/>
      <c r="CZV74" s="89"/>
      <c r="CZW74" s="89"/>
      <c r="CZX74" s="89"/>
      <c r="CZY74" s="89"/>
      <c r="CZZ74" s="89"/>
      <c r="DAA74" s="89"/>
      <c r="DAB74" s="89"/>
      <c r="DAC74" s="89"/>
      <c r="DAD74" s="89"/>
      <c r="DAE74" s="89"/>
      <c r="DAF74" s="89"/>
      <c r="DAG74" s="89"/>
      <c r="DAH74" s="89"/>
      <c r="DAI74" s="89"/>
      <c r="DAJ74" s="89"/>
      <c r="DAK74" s="89"/>
      <c r="DAL74" s="89"/>
      <c r="DAM74" s="89"/>
      <c r="DAN74" s="89"/>
      <c r="DAO74" s="89"/>
      <c r="DAP74" s="89"/>
      <c r="DAQ74" s="89"/>
      <c r="DAR74" s="89"/>
      <c r="DAS74" s="89"/>
      <c r="DAT74" s="89"/>
      <c r="DAU74" s="89"/>
      <c r="DAV74" s="89"/>
      <c r="DAW74" s="89"/>
      <c r="DAX74" s="89"/>
      <c r="DAY74" s="89"/>
      <c r="DAZ74" s="89"/>
      <c r="DBA74" s="89"/>
      <c r="DBB74" s="89"/>
      <c r="DBC74" s="89"/>
      <c r="DBD74" s="89"/>
      <c r="DBE74" s="89"/>
      <c r="DBF74" s="89"/>
      <c r="DBG74" s="89"/>
      <c r="DBH74" s="89"/>
      <c r="DBI74" s="89"/>
      <c r="DBJ74" s="89"/>
      <c r="DBK74" s="89"/>
      <c r="DBL74" s="89"/>
      <c r="DBM74" s="89"/>
      <c r="DBN74" s="89"/>
      <c r="DBO74" s="89"/>
      <c r="DBP74" s="89"/>
      <c r="DBQ74" s="89"/>
      <c r="DBR74" s="89"/>
      <c r="DBS74" s="89"/>
      <c r="DBT74" s="89"/>
      <c r="DBU74" s="89"/>
      <c r="DBV74" s="89"/>
      <c r="DBW74" s="89"/>
      <c r="DBX74" s="89"/>
      <c r="DBY74" s="89"/>
      <c r="DBZ74" s="89"/>
      <c r="DCA74" s="89"/>
      <c r="DCB74" s="89"/>
      <c r="DCC74" s="89"/>
      <c r="DCD74" s="89"/>
      <c r="DCE74" s="89"/>
      <c r="DCF74" s="89"/>
      <c r="DCG74" s="89"/>
      <c r="DCH74" s="89"/>
      <c r="DCI74" s="89"/>
      <c r="DCJ74" s="89"/>
      <c r="DCK74" s="89"/>
      <c r="DCL74" s="89"/>
      <c r="DCM74" s="89"/>
      <c r="DCN74" s="89"/>
      <c r="DCO74" s="89"/>
      <c r="DCP74" s="89"/>
      <c r="DCQ74" s="89"/>
      <c r="DCR74" s="89"/>
      <c r="DCS74" s="89"/>
      <c r="DCT74" s="89"/>
      <c r="DCU74" s="89"/>
      <c r="DCV74" s="89"/>
      <c r="DCW74" s="89"/>
      <c r="DCX74" s="89"/>
      <c r="DCY74" s="89"/>
      <c r="DCZ74" s="89"/>
      <c r="DDA74" s="89"/>
      <c r="DDB74" s="89"/>
      <c r="DDC74" s="89"/>
      <c r="DDD74" s="89"/>
      <c r="DDE74" s="89"/>
      <c r="DDF74" s="89"/>
      <c r="DDG74" s="89"/>
      <c r="DDH74" s="89"/>
      <c r="DDI74" s="89"/>
      <c r="DDJ74" s="89"/>
      <c r="DDK74" s="89"/>
      <c r="DDL74" s="89"/>
      <c r="DDM74" s="89"/>
      <c r="DDN74" s="89"/>
      <c r="DDO74" s="89"/>
      <c r="DDP74" s="89"/>
      <c r="DDQ74" s="89"/>
      <c r="DDR74" s="89"/>
      <c r="DDS74" s="89"/>
      <c r="DDT74" s="89"/>
      <c r="DDU74" s="89"/>
      <c r="DDV74" s="89"/>
      <c r="DDW74" s="89"/>
      <c r="DDX74" s="89"/>
      <c r="DDY74" s="89"/>
      <c r="DDZ74" s="89"/>
      <c r="DEA74" s="89"/>
      <c r="DEB74" s="89"/>
      <c r="DEC74" s="89"/>
      <c r="DED74" s="89"/>
      <c r="DEE74" s="89"/>
      <c r="DEF74" s="89"/>
      <c r="DEG74" s="89"/>
      <c r="DEH74" s="89"/>
      <c r="DEI74" s="89"/>
      <c r="DEJ74" s="89"/>
      <c r="DEK74" s="89"/>
      <c r="DEL74" s="89"/>
      <c r="DEM74" s="89"/>
      <c r="DEN74" s="89"/>
      <c r="DEO74" s="89"/>
      <c r="DEP74" s="89"/>
      <c r="DEQ74" s="89"/>
      <c r="DER74" s="89"/>
      <c r="DES74" s="89"/>
      <c r="DET74" s="89"/>
      <c r="DEU74" s="89"/>
      <c r="DEV74" s="89"/>
      <c r="DEW74" s="89"/>
      <c r="DEX74" s="89"/>
      <c r="DEY74" s="89"/>
      <c r="DEZ74" s="89"/>
      <c r="DFA74" s="89"/>
      <c r="DFB74" s="89"/>
      <c r="DFC74" s="89"/>
      <c r="DFD74" s="89"/>
      <c r="DFE74" s="89"/>
      <c r="DFF74" s="89"/>
      <c r="DFG74" s="89"/>
      <c r="DFH74" s="89"/>
      <c r="DFI74" s="89"/>
      <c r="DFJ74" s="89"/>
      <c r="DFK74" s="89"/>
      <c r="DFL74" s="89"/>
      <c r="DFM74" s="89"/>
      <c r="DFN74" s="89"/>
      <c r="DFO74" s="89"/>
      <c r="DFP74" s="89"/>
      <c r="DFQ74" s="89"/>
      <c r="DFR74" s="89"/>
      <c r="DFS74" s="89"/>
      <c r="DFT74" s="89"/>
      <c r="DFU74" s="89"/>
      <c r="DFV74" s="89"/>
      <c r="DFW74" s="89"/>
      <c r="DFX74" s="89"/>
      <c r="DFY74" s="89"/>
      <c r="DFZ74" s="89"/>
      <c r="DGA74" s="89"/>
      <c r="DGB74" s="89"/>
      <c r="DGC74" s="89"/>
      <c r="DGD74" s="89"/>
      <c r="DGE74" s="89"/>
      <c r="DGF74" s="89"/>
      <c r="DGG74" s="89"/>
      <c r="DGH74" s="89"/>
      <c r="DGI74" s="89"/>
      <c r="DGJ74" s="89"/>
      <c r="DGK74" s="89"/>
      <c r="DGL74" s="89"/>
      <c r="DGM74" s="89"/>
      <c r="DGN74" s="89"/>
      <c r="DGO74" s="89"/>
      <c r="DGP74" s="89"/>
      <c r="DGQ74" s="89"/>
      <c r="DGR74" s="89"/>
      <c r="DGS74" s="89"/>
      <c r="DGT74" s="89"/>
      <c r="DGU74" s="89"/>
      <c r="DGV74" s="89"/>
      <c r="DGW74" s="89"/>
      <c r="DGX74" s="89"/>
      <c r="DGY74" s="89"/>
      <c r="DGZ74" s="89"/>
      <c r="DHA74" s="89"/>
      <c r="DHB74" s="89"/>
      <c r="DHC74" s="89"/>
      <c r="DHD74" s="89"/>
      <c r="DHE74" s="89"/>
      <c r="DHF74" s="89"/>
      <c r="DHG74" s="89"/>
      <c r="DHH74" s="89"/>
      <c r="DHI74" s="89"/>
      <c r="DHJ74" s="89"/>
      <c r="DHK74" s="89"/>
      <c r="DHL74" s="89"/>
      <c r="DHM74" s="89"/>
      <c r="DHN74" s="89"/>
      <c r="DHO74" s="89"/>
      <c r="DHP74" s="89"/>
      <c r="DHQ74" s="89"/>
      <c r="DHR74" s="89"/>
      <c r="DHS74" s="89"/>
      <c r="DHT74" s="89"/>
      <c r="DHU74" s="89"/>
      <c r="DHV74" s="89"/>
      <c r="DHW74" s="89"/>
      <c r="DHX74" s="89"/>
      <c r="DHY74" s="89"/>
      <c r="DHZ74" s="89"/>
      <c r="DIA74" s="89"/>
      <c r="DIB74" s="89"/>
      <c r="DIC74" s="89"/>
      <c r="DID74" s="89"/>
      <c r="DIE74" s="89"/>
      <c r="DIF74" s="89"/>
      <c r="DIG74" s="89"/>
      <c r="DIH74" s="89"/>
      <c r="DII74" s="89"/>
      <c r="DIJ74" s="89"/>
      <c r="DIK74" s="89"/>
      <c r="DIL74" s="89"/>
      <c r="DIM74" s="89"/>
      <c r="DIN74" s="89"/>
      <c r="DIO74" s="89"/>
      <c r="DIP74" s="89"/>
      <c r="DIQ74" s="89"/>
      <c r="DIR74" s="89"/>
      <c r="DIS74" s="89"/>
      <c r="DIT74" s="89"/>
      <c r="DIU74" s="89"/>
      <c r="DIV74" s="89"/>
      <c r="DIW74" s="89"/>
      <c r="DIX74" s="89"/>
      <c r="DIY74" s="89"/>
      <c r="DIZ74" s="89"/>
      <c r="DJA74" s="89"/>
      <c r="DJB74" s="89"/>
      <c r="DJC74" s="89"/>
      <c r="DJD74" s="89"/>
      <c r="DJE74" s="89"/>
      <c r="DJF74" s="89"/>
      <c r="DJG74" s="89"/>
      <c r="DJH74" s="89"/>
      <c r="DJI74" s="89"/>
      <c r="DJJ74" s="89"/>
      <c r="DJK74" s="89"/>
      <c r="DJL74" s="89"/>
      <c r="DJM74" s="89"/>
      <c r="DJN74" s="89"/>
      <c r="DJO74" s="89"/>
      <c r="DJP74" s="89"/>
      <c r="DJQ74" s="89"/>
      <c r="DJR74" s="89"/>
      <c r="DJS74" s="89"/>
      <c r="DJT74" s="89"/>
      <c r="DJU74" s="89"/>
      <c r="DJV74" s="89"/>
      <c r="DJW74" s="89"/>
      <c r="DJX74" s="89"/>
      <c r="DJY74" s="89"/>
      <c r="DJZ74" s="89"/>
      <c r="DKA74" s="89"/>
      <c r="DKB74" s="89"/>
      <c r="DKC74" s="89"/>
      <c r="DKD74" s="89"/>
      <c r="DKE74" s="89"/>
      <c r="DKF74" s="89"/>
      <c r="DKG74" s="89"/>
      <c r="DKH74" s="89"/>
      <c r="DKI74" s="89"/>
      <c r="DKJ74" s="89"/>
      <c r="DKK74" s="89"/>
      <c r="DKL74" s="89"/>
      <c r="DKM74" s="89"/>
      <c r="DKN74" s="89"/>
      <c r="DKO74" s="89"/>
      <c r="DKP74" s="89"/>
      <c r="DKQ74" s="89"/>
      <c r="DKR74" s="89"/>
      <c r="DKS74" s="89"/>
      <c r="DKT74" s="89"/>
      <c r="DKU74" s="89"/>
      <c r="DKV74" s="89"/>
      <c r="DKW74" s="89"/>
      <c r="DKX74" s="89"/>
      <c r="DKY74" s="89"/>
      <c r="DKZ74" s="89"/>
      <c r="DLA74" s="89"/>
      <c r="DLB74" s="89"/>
      <c r="DLC74" s="89"/>
      <c r="DLD74" s="89"/>
      <c r="DLE74" s="89"/>
      <c r="DLF74" s="89"/>
      <c r="DLG74" s="89"/>
      <c r="DLH74" s="89"/>
      <c r="DLI74" s="89"/>
      <c r="DLJ74" s="89"/>
      <c r="DLK74" s="89"/>
      <c r="DLL74" s="89"/>
      <c r="DLM74" s="89"/>
      <c r="DLN74" s="89"/>
      <c r="DLO74" s="89"/>
      <c r="DLP74" s="89"/>
      <c r="DLQ74" s="89"/>
      <c r="DLR74" s="89"/>
      <c r="DLS74" s="89"/>
      <c r="DLT74" s="89"/>
      <c r="DLU74" s="89"/>
      <c r="DLV74" s="89"/>
      <c r="DLW74" s="89"/>
      <c r="DLX74" s="89"/>
      <c r="DLY74" s="89"/>
      <c r="DLZ74" s="89"/>
      <c r="DMA74" s="89"/>
      <c r="DMB74" s="89"/>
      <c r="DMC74" s="89"/>
      <c r="DMD74" s="89"/>
      <c r="DME74" s="89"/>
      <c r="DMF74" s="89"/>
      <c r="DMG74" s="89"/>
      <c r="DMH74" s="89"/>
      <c r="DMI74" s="89"/>
      <c r="DMJ74" s="89"/>
      <c r="DMK74" s="89"/>
      <c r="DML74" s="89"/>
      <c r="DMM74" s="89"/>
      <c r="DMN74" s="89"/>
      <c r="DMO74" s="89"/>
      <c r="DMP74" s="89"/>
      <c r="DMQ74" s="89"/>
      <c r="DMR74" s="89"/>
      <c r="DMS74" s="89"/>
      <c r="DMT74" s="89"/>
      <c r="DMU74" s="89"/>
      <c r="DMV74" s="89"/>
      <c r="DMW74" s="89"/>
      <c r="DMX74" s="89"/>
      <c r="DMY74" s="89"/>
      <c r="DMZ74" s="89"/>
      <c r="DNA74" s="89"/>
      <c r="DNB74" s="89"/>
      <c r="DNC74" s="89"/>
      <c r="DND74" s="89"/>
      <c r="DNE74" s="89"/>
      <c r="DNF74" s="89"/>
      <c r="DNG74" s="89"/>
      <c r="DNH74" s="89"/>
      <c r="DNI74" s="89"/>
      <c r="DNJ74" s="89"/>
      <c r="DNK74" s="89"/>
      <c r="DNL74" s="89"/>
      <c r="DNM74" s="89"/>
      <c r="DNN74" s="89"/>
      <c r="DNO74" s="89"/>
      <c r="DNP74" s="89"/>
      <c r="DNQ74" s="89"/>
      <c r="DNR74" s="89"/>
      <c r="DNS74" s="89"/>
      <c r="DNT74" s="89"/>
      <c r="DNU74" s="89"/>
      <c r="DNV74" s="89"/>
      <c r="DNW74" s="89"/>
      <c r="DNX74" s="89"/>
      <c r="DNY74" s="89"/>
      <c r="DNZ74" s="89"/>
      <c r="DOA74" s="89"/>
      <c r="DOB74" s="89"/>
      <c r="DOC74" s="89"/>
      <c r="DOD74" s="89"/>
      <c r="DOE74" s="89"/>
      <c r="DOF74" s="89"/>
      <c r="DOG74" s="89"/>
      <c r="DOH74" s="89"/>
      <c r="DOI74" s="89"/>
      <c r="DOJ74" s="89"/>
      <c r="DOK74" s="89"/>
      <c r="DOL74" s="89"/>
      <c r="DOM74" s="89"/>
      <c r="DON74" s="89"/>
      <c r="DOO74" s="89"/>
      <c r="DOP74" s="89"/>
      <c r="DOQ74" s="89"/>
      <c r="DOR74" s="89"/>
      <c r="DOS74" s="89"/>
      <c r="DOT74" s="89"/>
      <c r="DOU74" s="89"/>
      <c r="DOV74" s="89"/>
      <c r="DOW74" s="89"/>
      <c r="DOX74" s="89"/>
      <c r="DOY74" s="89"/>
      <c r="DOZ74" s="89"/>
      <c r="DPA74" s="89"/>
      <c r="DPB74" s="89"/>
      <c r="DPC74" s="89"/>
      <c r="DPD74" s="89"/>
      <c r="DPE74" s="89"/>
      <c r="DPF74" s="89"/>
      <c r="DPG74" s="89"/>
      <c r="DPH74" s="89"/>
      <c r="DPI74" s="89"/>
      <c r="DPJ74" s="89"/>
      <c r="DPK74" s="89"/>
      <c r="DPL74" s="89"/>
      <c r="DPM74" s="89"/>
      <c r="DPN74" s="89"/>
      <c r="DPO74" s="89"/>
      <c r="DPP74" s="89"/>
      <c r="DPQ74" s="89"/>
      <c r="DPR74" s="89"/>
      <c r="DPS74" s="89"/>
      <c r="DPT74" s="89"/>
      <c r="DPU74" s="89"/>
      <c r="DPV74" s="89"/>
      <c r="DPW74" s="89"/>
      <c r="DPX74" s="89"/>
      <c r="DPY74" s="89"/>
      <c r="DPZ74" s="89"/>
      <c r="DQA74" s="89"/>
      <c r="DQB74" s="89"/>
      <c r="DQC74" s="89"/>
      <c r="DQD74" s="89"/>
      <c r="DQE74" s="89"/>
      <c r="DQF74" s="89"/>
      <c r="DQG74" s="89"/>
      <c r="DQH74" s="89"/>
      <c r="DQI74" s="89"/>
      <c r="DQJ74" s="89"/>
      <c r="DQK74" s="89"/>
      <c r="DQL74" s="89"/>
      <c r="DQM74" s="89"/>
      <c r="DQN74" s="89"/>
      <c r="DQO74" s="89"/>
      <c r="DQP74" s="89"/>
      <c r="DQQ74" s="89"/>
      <c r="DQR74" s="89"/>
      <c r="DQS74" s="89"/>
      <c r="DQT74" s="89"/>
      <c r="DQU74" s="89"/>
      <c r="DQV74" s="89"/>
      <c r="DQW74" s="89"/>
      <c r="DQX74" s="89"/>
      <c r="DQY74" s="89"/>
      <c r="DQZ74" s="89"/>
      <c r="DRA74" s="89"/>
      <c r="DRB74" s="89"/>
      <c r="DRC74" s="89"/>
      <c r="DRD74" s="89"/>
      <c r="DRE74" s="89"/>
      <c r="DRF74" s="89"/>
      <c r="DRG74" s="89"/>
      <c r="DRH74" s="89"/>
      <c r="DRI74" s="89"/>
      <c r="DRJ74" s="89"/>
      <c r="DRK74" s="89"/>
      <c r="DRL74" s="89"/>
      <c r="DRM74" s="89"/>
      <c r="DRN74" s="89"/>
      <c r="DRO74" s="89"/>
      <c r="DRP74" s="89"/>
      <c r="DRQ74" s="89"/>
      <c r="DRR74" s="89"/>
      <c r="DRS74" s="89"/>
      <c r="DRT74" s="89"/>
      <c r="DRU74" s="89"/>
      <c r="DRV74" s="89"/>
      <c r="DRW74" s="89"/>
      <c r="DRX74" s="89"/>
      <c r="DRY74" s="89"/>
      <c r="DRZ74" s="89"/>
      <c r="DSA74" s="89"/>
      <c r="DSB74" s="89"/>
      <c r="DSC74" s="89"/>
      <c r="DSD74" s="89"/>
      <c r="DSE74" s="89"/>
      <c r="DSF74" s="89"/>
      <c r="DSG74" s="89"/>
      <c r="DSH74" s="89"/>
      <c r="DSI74" s="89"/>
      <c r="DSJ74" s="89"/>
      <c r="DSK74" s="89"/>
      <c r="DSL74" s="89"/>
      <c r="DSM74" s="89"/>
      <c r="DSN74" s="89"/>
      <c r="DSO74" s="89"/>
      <c r="DSP74" s="89"/>
      <c r="DSQ74" s="89"/>
      <c r="DSR74" s="89"/>
      <c r="DSS74" s="89"/>
      <c r="DST74" s="89"/>
      <c r="DSU74" s="89"/>
      <c r="DSV74" s="89"/>
      <c r="DSW74" s="89"/>
      <c r="DSX74" s="89"/>
      <c r="DSY74" s="89"/>
      <c r="DSZ74" s="89"/>
      <c r="DTA74" s="89"/>
      <c r="DTB74" s="89"/>
      <c r="DTC74" s="89"/>
      <c r="DTD74" s="89"/>
      <c r="DTE74" s="89"/>
      <c r="DTF74" s="89"/>
      <c r="DTG74" s="89"/>
      <c r="DTH74" s="89"/>
      <c r="DTI74" s="89"/>
      <c r="DTJ74" s="89"/>
      <c r="DTK74" s="89"/>
      <c r="DTL74" s="89"/>
      <c r="DTM74" s="89"/>
      <c r="DTN74" s="89"/>
      <c r="DTO74" s="89"/>
      <c r="DTP74" s="89"/>
      <c r="DTQ74" s="89"/>
      <c r="DTR74" s="89"/>
      <c r="DTS74" s="89"/>
      <c r="DTT74" s="89"/>
      <c r="DTU74" s="89"/>
      <c r="DTV74" s="89"/>
      <c r="DTW74" s="89"/>
      <c r="DTX74" s="89"/>
      <c r="DTY74" s="89"/>
      <c r="DTZ74" s="89"/>
      <c r="DUA74" s="89"/>
      <c r="DUB74" s="89"/>
      <c r="DUC74" s="89"/>
      <c r="DUD74" s="89"/>
      <c r="DUE74" s="89"/>
      <c r="DUF74" s="89"/>
      <c r="DUG74" s="89"/>
      <c r="DUH74" s="89"/>
      <c r="DUI74" s="89"/>
      <c r="DUJ74" s="89"/>
      <c r="DUK74" s="89"/>
      <c r="DUL74" s="89"/>
      <c r="DUM74" s="89"/>
      <c r="DUN74" s="89"/>
      <c r="DUO74" s="89"/>
      <c r="DUP74" s="89"/>
      <c r="DUQ74" s="89"/>
      <c r="DUR74" s="89"/>
      <c r="DUS74" s="89"/>
      <c r="DUT74" s="89"/>
      <c r="DUU74" s="89"/>
      <c r="DUV74" s="89"/>
      <c r="DUW74" s="89"/>
      <c r="DUX74" s="89"/>
      <c r="DUY74" s="89"/>
      <c r="DUZ74" s="89"/>
      <c r="DVA74" s="89"/>
      <c r="DVB74" s="89"/>
      <c r="DVC74" s="89"/>
      <c r="DVD74" s="89"/>
      <c r="DVE74" s="89"/>
      <c r="DVF74" s="89"/>
      <c r="DVG74" s="89"/>
      <c r="DVH74" s="89"/>
      <c r="DVI74" s="89"/>
      <c r="DVJ74" s="89"/>
      <c r="DVK74" s="89"/>
      <c r="DVL74" s="89"/>
      <c r="DVM74" s="89"/>
      <c r="DVN74" s="89"/>
      <c r="DVO74" s="89"/>
      <c r="DVP74" s="89"/>
      <c r="DVQ74" s="89"/>
      <c r="DVR74" s="89"/>
      <c r="DVS74" s="89"/>
      <c r="DVT74" s="89"/>
      <c r="DVU74" s="89"/>
      <c r="DVV74" s="89"/>
      <c r="DVW74" s="89"/>
      <c r="DVX74" s="89"/>
      <c r="DVY74" s="89"/>
      <c r="DVZ74" s="89"/>
      <c r="DWA74" s="89"/>
      <c r="DWB74" s="89"/>
      <c r="DWC74" s="89"/>
      <c r="DWD74" s="89"/>
      <c r="DWE74" s="89"/>
      <c r="DWF74" s="89"/>
      <c r="DWG74" s="89"/>
      <c r="DWH74" s="89"/>
      <c r="DWI74" s="89"/>
      <c r="DWJ74" s="89"/>
      <c r="DWK74" s="89"/>
      <c r="DWL74" s="89"/>
      <c r="DWM74" s="89"/>
      <c r="DWN74" s="89"/>
      <c r="DWO74" s="89"/>
      <c r="DWP74" s="89"/>
      <c r="DWQ74" s="89"/>
      <c r="DWR74" s="89"/>
      <c r="DWS74" s="89"/>
      <c r="DWT74" s="89"/>
      <c r="DWU74" s="89"/>
      <c r="DWV74" s="89"/>
      <c r="DWW74" s="89"/>
      <c r="DWX74" s="89"/>
      <c r="DWY74" s="89"/>
      <c r="DWZ74" s="89"/>
      <c r="DXA74" s="89"/>
      <c r="DXB74" s="89"/>
      <c r="DXC74" s="89"/>
      <c r="DXD74" s="89"/>
      <c r="DXE74" s="89"/>
      <c r="DXF74" s="89"/>
      <c r="DXG74" s="89"/>
      <c r="DXH74" s="89"/>
      <c r="DXI74" s="89"/>
      <c r="DXJ74" s="89"/>
      <c r="DXK74" s="89"/>
      <c r="DXL74" s="89"/>
      <c r="DXM74" s="89"/>
      <c r="DXN74" s="89"/>
      <c r="DXO74" s="89"/>
      <c r="DXP74" s="89"/>
      <c r="DXQ74" s="89"/>
      <c r="DXR74" s="89"/>
      <c r="DXS74" s="89"/>
      <c r="DXT74" s="89"/>
      <c r="DXU74" s="89"/>
      <c r="DXV74" s="89"/>
      <c r="DXW74" s="89"/>
      <c r="DXX74" s="89"/>
      <c r="DXY74" s="89"/>
      <c r="DXZ74" s="89"/>
      <c r="DYA74" s="89"/>
      <c r="DYB74" s="89"/>
      <c r="DYC74" s="89"/>
      <c r="DYD74" s="89"/>
      <c r="DYE74" s="89"/>
      <c r="DYF74" s="89"/>
      <c r="DYG74" s="89"/>
      <c r="DYH74" s="89"/>
      <c r="DYI74" s="89"/>
      <c r="DYJ74" s="89"/>
      <c r="DYK74" s="89"/>
      <c r="DYL74" s="89"/>
      <c r="DYM74" s="89"/>
      <c r="DYN74" s="89"/>
      <c r="DYO74" s="89"/>
      <c r="DYP74" s="89"/>
      <c r="DYQ74" s="89"/>
      <c r="DYR74" s="89"/>
      <c r="DYS74" s="89"/>
      <c r="DYT74" s="89"/>
      <c r="DYU74" s="89"/>
      <c r="DYV74" s="89"/>
      <c r="DYW74" s="89"/>
      <c r="DYX74" s="89"/>
      <c r="DYY74" s="89"/>
      <c r="DYZ74" s="89"/>
      <c r="DZA74" s="89"/>
      <c r="DZB74" s="89"/>
      <c r="DZC74" s="89"/>
      <c r="DZD74" s="89"/>
      <c r="DZE74" s="89"/>
      <c r="DZF74" s="89"/>
      <c r="DZG74" s="89"/>
      <c r="DZH74" s="89"/>
      <c r="DZI74" s="89"/>
      <c r="DZJ74" s="89"/>
      <c r="DZK74" s="89"/>
      <c r="DZL74" s="89"/>
      <c r="DZM74" s="89"/>
      <c r="DZN74" s="89"/>
      <c r="DZO74" s="89"/>
      <c r="DZP74" s="89"/>
      <c r="DZQ74" s="89"/>
      <c r="DZR74" s="89"/>
      <c r="DZS74" s="89"/>
      <c r="DZT74" s="89"/>
      <c r="DZU74" s="89"/>
      <c r="DZV74" s="89"/>
      <c r="DZW74" s="89"/>
      <c r="DZX74" s="89"/>
      <c r="DZY74" s="89"/>
      <c r="DZZ74" s="89"/>
      <c r="EAA74" s="89"/>
      <c r="EAB74" s="89"/>
      <c r="EAC74" s="89"/>
      <c r="EAD74" s="89"/>
      <c r="EAE74" s="89"/>
      <c r="EAF74" s="89"/>
      <c r="EAG74" s="89"/>
      <c r="EAH74" s="89"/>
      <c r="EAI74" s="89"/>
      <c r="EAJ74" s="89"/>
      <c r="EAK74" s="89"/>
      <c r="EAL74" s="89"/>
      <c r="EAM74" s="89"/>
      <c r="EAN74" s="89"/>
      <c r="EAO74" s="89"/>
      <c r="EAP74" s="89"/>
      <c r="EAQ74" s="89"/>
      <c r="EAR74" s="89"/>
      <c r="EAS74" s="89"/>
      <c r="EAT74" s="89"/>
      <c r="EAU74" s="89"/>
      <c r="EAV74" s="89"/>
      <c r="EAW74" s="89"/>
      <c r="EAX74" s="89"/>
      <c r="EAY74" s="89"/>
      <c r="EAZ74" s="89"/>
      <c r="EBA74" s="89"/>
      <c r="EBB74" s="89"/>
      <c r="EBC74" s="89"/>
      <c r="EBD74" s="89"/>
      <c r="EBE74" s="89"/>
      <c r="EBF74" s="89"/>
      <c r="EBG74" s="89"/>
      <c r="EBH74" s="89"/>
      <c r="EBI74" s="89"/>
      <c r="EBJ74" s="89"/>
      <c r="EBK74" s="89"/>
      <c r="EBL74" s="89"/>
      <c r="EBM74" s="89"/>
      <c r="EBN74" s="89"/>
      <c r="EBO74" s="89"/>
      <c r="EBP74" s="89"/>
      <c r="EBQ74" s="89"/>
      <c r="EBR74" s="89"/>
      <c r="EBS74" s="89"/>
      <c r="EBT74" s="89"/>
      <c r="EBU74" s="89"/>
      <c r="EBV74" s="89"/>
      <c r="EBW74" s="89"/>
      <c r="EBX74" s="89"/>
      <c r="EBY74" s="89"/>
      <c r="EBZ74" s="89"/>
      <c r="ECA74" s="89"/>
      <c r="ECB74" s="89"/>
      <c r="ECC74" s="89"/>
      <c r="ECD74" s="89"/>
      <c r="ECE74" s="89"/>
      <c r="ECF74" s="89"/>
      <c r="ECG74" s="89"/>
      <c r="ECH74" s="89"/>
      <c r="ECI74" s="89"/>
      <c r="ECJ74" s="89"/>
      <c r="ECK74" s="89"/>
      <c r="ECL74" s="89"/>
      <c r="ECM74" s="89"/>
      <c r="ECN74" s="89"/>
      <c r="ECO74" s="89"/>
      <c r="ECP74" s="89"/>
      <c r="ECQ74" s="89"/>
      <c r="ECR74" s="89"/>
      <c r="ECS74" s="89"/>
      <c r="ECT74" s="89"/>
      <c r="ECU74" s="89"/>
      <c r="ECV74" s="89"/>
      <c r="ECW74" s="89"/>
      <c r="ECX74" s="89"/>
      <c r="ECY74" s="89"/>
      <c r="ECZ74" s="89"/>
      <c r="EDA74" s="89"/>
      <c r="EDB74" s="89"/>
      <c r="EDC74" s="89"/>
      <c r="EDD74" s="89"/>
      <c r="EDE74" s="89"/>
      <c r="EDF74" s="89"/>
      <c r="EDG74" s="89"/>
      <c r="EDH74" s="89"/>
      <c r="EDI74" s="89"/>
      <c r="EDJ74" s="89"/>
      <c r="EDK74" s="89"/>
      <c r="EDL74" s="89"/>
      <c r="EDM74" s="89"/>
      <c r="EDN74" s="89"/>
      <c r="EDO74" s="89"/>
      <c r="EDP74" s="89"/>
      <c r="EDQ74" s="89"/>
      <c r="EDR74" s="89"/>
      <c r="EDS74" s="89"/>
      <c r="EDT74" s="89"/>
      <c r="EDU74" s="89"/>
      <c r="EDV74" s="89"/>
      <c r="EDW74" s="89"/>
      <c r="EDX74" s="89"/>
      <c r="EDY74" s="89"/>
      <c r="EDZ74" s="89"/>
      <c r="EEA74" s="89"/>
      <c r="EEB74" s="89"/>
      <c r="EEC74" s="89"/>
      <c r="EED74" s="89"/>
      <c r="EEE74" s="89"/>
      <c r="EEF74" s="89"/>
      <c r="EEG74" s="89"/>
      <c r="EEH74" s="89"/>
      <c r="EEI74" s="89"/>
      <c r="EEJ74" s="89"/>
      <c r="EEK74" s="89"/>
      <c r="EEL74" s="89"/>
      <c r="EEM74" s="89"/>
      <c r="EEN74" s="89"/>
      <c r="EEO74" s="89"/>
      <c r="EEP74" s="89"/>
      <c r="EEQ74" s="89"/>
      <c r="EER74" s="89"/>
      <c r="EES74" s="89"/>
      <c r="EET74" s="89"/>
      <c r="EEU74" s="89"/>
      <c r="EEV74" s="89"/>
      <c r="EEW74" s="89"/>
      <c r="EEX74" s="89"/>
      <c r="EEY74" s="89"/>
      <c r="EEZ74" s="89"/>
      <c r="EFA74" s="89"/>
      <c r="EFB74" s="89"/>
      <c r="EFC74" s="89"/>
      <c r="EFD74" s="89"/>
      <c r="EFE74" s="89"/>
      <c r="EFF74" s="89"/>
      <c r="EFG74" s="89"/>
      <c r="EFH74" s="89"/>
      <c r="EFI74" s="89"/>
      <c r="EFJ74" s="89"/>
      <c r="EFK74" s="89"/>
      <c r="EFL74" s="89"/>
      <c r="EFM74" s="89"/>
      <c r="EFN74" s="89"/>
      <c r="EFO74" s="89"/>
      <c r="EFP74" s="89"/>
      <c r="EFQ74" s="89"/>
      <c r="EFR74" s="89"/>
      <c r="EFS74" s="89"/>
      <c r="EFT74" s="89"/>
      <c r="EFU74" s="89"/>
      <c r="EFV74" s="89"/>
      <c r="EFW74" s="89"/>
      <c r="EFX74" s="89"/>
      <c r="EFY74" s="89"/>
      <c r="EFZ74" s="89"/>
      <c r="EGA74" s="89"/>
      <c r="EGB74" s="89"/>
      <c r="EGC74" s="89"/>
      <c r="EGD74" s="89"/>
      <c r="EGE74" s="89"/>
      <c r="EGF74" s="89"/>
      <c r="EGG74" s="89"/>
      <c r="EGH74" s="89"/>
      <c r="EGI74" s="89"/>
      <c r="EGJ74" s="89"/>
      <c r="EGK74" s="89"/>
      <c r="EGL74" s="89"/>
      <c r="EGM74" s="89"/>
      <c r="EGN74" s="89"/>
      <c r="EGO74" s="89"/>
      <c r="EGP74" s="89"/>
      <c r="EGQ74" s="89"/>
      <c r="EGR74" s="89"/>
      <c r="EGS74" s="89"/>
      <c r="EGT74" s="89"/>
      <c r="EGU74" s="89"/>
      <c r="EGV74" s="89"/>
      <c r="EGW74" s="89"/>
      <c r="EGX74" s="89"/>
      <c r="EGY74" s="89"/>
      <c r="EGZ74" s="89"/>
      <c r="EHA74" s="89"/>
      <c r="EHB74" s="89"/>
      <c r="EHC74" s="89"/>
      <c r="EHD74" s="89"/>
      <c r="EHE74" s="89"/>
      <c r="EHF74" s="89"/>
      <c r="EHG74" s="89"/>
      <c r="EHH74" s="89"/>
      <c r="EHI74" s="89"/>
      <c r="EHJ74" s="89"/>
      <c r="EHK74" s="89"/>
      <c r="EHL74" s="89"/>
      <c r="EHM74" s="89"/>
      <c r="EHN74" s="89"/>
      <c r="EHO74" s="89"/>
      <c r="EHP74" s="89"/>
      <c r="EHQ74" s="89"/>
      <c r="EHR74" s="89"/>
      <c r="EHS74" s="89"/>
      <c r="EHT74" s="89"/>
      <c r="EHU74" s="89"/>
      <c r="EHV74" s="89"/>
      <c r="EHW74" s="89"/>
      <c r="EHX74" s="89"/>
      <c r="EHY74" s="89"/>
      <c r="EHZ74" s="89"/>
      <c r="EIA74" s="89"/>
      <c r="EIB74" s="89"/>
      <c r="EIC74" s="89"/>
      <c r="EID74" s="89"/>
      <c r="EIE74" s="89"/>
      <c r="EIF74" s="89"/>
      <c r="EIG74" s="89"/>
      <c r="EIH74" s="89"/>
      <c r="EII74" s="89"/>
      <c r="EIJ74" s="89"/>
      <c r="EIK74" s="89"/>
      <c r="EIL74" s="89"/>
      <c r="EIM74" s="89"/>
      <c r="EIN74" s="89"/>
      <c r="EIO74" s="89"/>
      <c r="EIP74" s="89"/>
      <c r="EIQ74" s="89"/>
      <c r="EIR74" s="89"/>
      <c r="EIS74" s="89"/>
      <c r="EIT74" s="89"/>
      <c r="EIU74" s="89"/>
      <c r="EIV74" s="89"/>
      <c r="EIW74" s="89"/>
      <c r="EIX74" s="89"/>
      <c r="EIY74" s="89"/>
      <c r="EIZ74" s="89"/>
      <c r="EJA74" s="89"/>
      <c r="EJB74" s="89"/>
      <c r="EJC74" s="89"/>
      <c r="EJD74" s="89"/>
      <c r="EJE74" s="89"/>
      <c r="EJF74" s="89"/>
      <c r="EJG74" s="89"/>
      <c r="EJH74" s="89"/>
      <c r="EJI74" s="89"/>
      <c r="EJJ74" s="89"/>
      <c r="EJK74" s="89"/>
      <c r="EJL74" s="89"/>
      <c r="EJM74" s="89"/>
      <c r="EJN74" s="89"/>
      <c r="EJO74" s="89"/>
      <c r="EJP74" s="89"/>
      <c r="EJQ74" s="89"/>
      <c r="EJR74" s="89"/>
      <c r="EJS74" s="89"/>
      <c r="EJT74" s="89"/>
      <c r="EJU74" s="89"/>
      <c r="EJV74" s="89"/>
      <c r="EJW74" s="89"/>
      <c r="EJX74" s="89"/>
      <c r="EJY74" s="89"/>
      <c r="EJZ74" s="89"/>
      <c r="EKA74" s="89"/>
      <c r="EKB74" s="89"/>
      <c r="EKC74" s="89"/>
      <c r="EKD74" s="89"/>
      <c r="EKE74" s="89"/>
      <c r="EKF74" s="89"/>
      <c r="EKG74" s="89"/>
      <c r="EKH74" s="89"/>
      <c r="EKI74" s="89"/>
      <c r="EKJ74" s="89"/>
      <c r="EKK74" s="89"/>
      <c r="EKL74" s="89"/>
      <c r="EKM74" s="89"/>
      <c r="EKN74" s="89"/>
      <c r="EKO74" s="89"/>
      <c r="EKP74" s="89"/>
      <c r="EKQ74" s="89"/>
      <c r="EKR74" s="89"/>
      <c r="EKS74" s="89"/>
      <c r="EKT74" s="89"/>
      <c r="EKU74" s="89"/>
      <c r="EKV74" s="89"/>
      <c r="EKW74" s="89"/>
      <c r="EKX74" s="89"/>
      <c r="EKY74" s="89"/>
      <c r="EKZ74" s="89"/>
      <c r="ELA74" s="89"/>
      <c r="ELB74" s="89"/>
      <c r="ELC74" s="89"/>
      <c r="ELD74" s="89"/>
      <c r="ELE74" s="89"/>
      <c r="ELF74" s="89"/>
      <c r="ELG74" s="89"/>
      <c r="ELH74" s="89"/>
      <c r="ELI74" s="89"/>
      <c r="ELJ74" s="89"/>
      <c r="ELK74" s="89"/>
      <c r="ELL74" s="89"/>
      <c r="ELM74" s="89"/>
      <c r="ELN74" s="89"/>
      <c r="ELO74" s="89"/>
      <c r="ELP74" s="89"/>
      <c r="ELQ74" s="89"/>
      <c r="ELR74" s="89"/>
      <c r="ELS74" s="89"/>
      <c r="ELT74" s="89"/>
      <c r="ELU74" s="89"/>
      <c r="ELV74" s="89"/>
      <c r="ELW74" s="89"/>
      <c r="ELX74" s="89"/>
      <c r="ELY74" s="89"/>
      <c r="ELZ74" s="89"/>
      <c r="EMA74" s="89"/>
      <c r="EMB74" s="89"/>
      <c r="EMC74" s="89"/>
      <c r="EMD74" s="89"/>
      <c r="EME74" s="89"/>
      <c r="EMF74" s="89"/>
      <c r="EMG74" s="89"/>
      <c r="EMH74" s="89"/>
      <c r="EMI74" s="89"/>
      <c r="EMJ74" s="89"/>
      <c r="EMK74" s="89"/>
      <c r="EML74" s="89"/>
      <c r="EMM74" s="89"/>
      <c r="EMN74" s="89"/>
      <c r="EMO74" s="89"/>
      <c r="EMP74" s="89"/>
      <c r="EMQ74" s="89"/>
      <c r="EMR74" s="89"/>
      <c r="EMS74" s="89"/>
      <c r="EMT74" s="89"/>
      <c r="EMU74" s="89"/>
      <c r="EMV74" s="89"/>
      <c r="EMW74" s="89"/>
      <c r="EMX74" s="89"/>
      <c r="EMY74" s="89"/>
      <c r="EMZ74" s="89"/>
      <c r="ENA74" s="89"/>
      <c r="ENB74" s="89"/>
      <c r="ENC74" s="89"/>
      <c r="END74" s="89"/>
      <c r="ENE74" s="89"/>
      <c r="ENF74" s="89"/>
      <c r="ENG74" s="89"/>
      <c r="ENH74" s="89"/>
      <c r="ENI74" s="89"/>
      <c r="ENJ74" s="89"/>
      <c r="ENK74" s="89"/>
      <c r="ENL74" s="89"/>
      <c r="ENM74" s="89"/>
      <c r="ENN74" s="89"/>
      <c r="ENO74" s="89"/>
      <c r="ENP74" s="89"/>
      <c r="ENQ74" s="89"/>
      <c r="ENR74" s="89"/>
      <c r="ENS74" s="89"/>
      <c r="ENT74" s="89"/>
      <c r="ENU74" s="89"/>
      <c r="ENV74" s="89"/>
      <c r="ENW74" s="89"/>
      <c r="ENX74" s="89"/>
      <c r="ENY74" s="89"/>
      <c r="ENZ74" s="89"/>
      <c r="EOA74" s="89"/>
      <c r="EOB74" s="89"/>
      <c r="EOC74" s="89"/>
      <c r="EOD74" s="89"/>
      <c r="EOE74" s="89"/>
      <c r="EOF74" s="89"/>
      <c r="EOG74" s="89"/>
      <c r="EOH74" s="89"/>
      <c r="EOI74" s="89"/>
      <c r="EOJ74" s="89"/>
      <c r="EOK74" s="89"/>
      <c r="EOL74" s="89"/>
      <c r="EOM74" s="89"/>
      <c r="EON74" s="89"/>
      <c r="EOO74" s="89"/>
      <c r="EOP74" s="89"/>
      <c r="EOQ74" s="89"/>
      <c r="EOR74" s="89"/>
      <c r="EOS74" s="89"/>
      <c r="EOT74" s="89"/>
      <c r="EOU74" s="89"/>
      <c r="EOV74" s="89"/>
      <c r="EOW74" s="89"/>
      <c r="EOX74" s="89"/>
      <c r="EOY74" s="89"/>
      <c r="EOZ74" s="89"/>
      <c r="EPA74" s="89"/>
      <c r="EPB74" s="89"/>
      <c r="EPC74" s="89"/>
      <c r="EPD74" s="89"/>
      <c r="EPE74" s="89"/>
      <c r="EPF74" s="89"/>
      <c r="EPG74" s="89"/>
      <c r="EPH74" s="89"/>
      <c r="EPI74" s="89"/>
      <c r="EPJ74" s="89"/>
      <c r="EPK74" s="89"/>
      <c r="EPL74" s="89"/>
      <c r="EPM74" s="89"/>
      <c r="EPN74" s="89"/>
      <c r="EPO74" s="89"/>
      <c r="EPP74" s="89"/>
      <c r="EPQ74" s="89"/>
      <c r="EPR74" s="89"/>
      <c r="EPS74" s="89"/>
      <c r="EPT74" s="89"/>
      <c r="EPU74" s="89"/>
      <c r="EPV74" s="89"/>
      <c r="EPW74" s="89"/>
      <c r="EPX74" s="89"/>
      <c r="EPY74" s="89"/>
      <c r="EPZ74" s="89"/>
      <c r="EQA74" s="89"/>
      <c r="EQB74" s="89"/>
      <c r="EQC74" s="89"/>
      <c r="EQD74" s="89"/>
      <c r="EQE74" s="89"/>
      <c r="EQF74" s="89"/>
      <c r="EQG74" s="89"/>
      <c r="EQH74" s="89"/>
      <c r="EQI74" s="89"/>
      <c r="EQJ74" s="89"/>
      <c r="EQK74" s="89"/>
      <c r="EQL74" s="89"/>
      <c r="EQM74" s="89"/>
      <c r="EQN74" s="89"/>
      <c r="EQO74" s="89"/>
      <c r="EQP74" s="89"/>
      <c r="EQQ74" s="89"/>
      <c r="EQR74" s="89"/>
      <c r="EQS74" s="89"/>
      <c r="EQT74" s="89"/>
      <c r="EQU74" s="89"/>
      <c r="EQV74" s="89"/>
      <c r="EQW74" s="89"/>
      <c r="EQX74" s="89"/>
      <c r="EQY74" s="89"/>
      <c r="EQZ74" s="89"/>
      <c r="ERA74" s="89"/>
      <c r="ERB74" s="89"/>
      <c r="ERC74" s="89"/>
      <c r="ERD74" s="89"/>
      <c r="ERE74" s="89"/>
      <c r="ERF74" s="89"/>
      <c r="ERG74" s="89"/>
      <c r="ERH74" s="89"/>
      <c r="ERI74" s="89"/>
      <c r="ERJ74" s="89"/>
      <c r="ERK74" s="89"/>
      <c r="ERL74" s="89"/>
      <c r="ERM74" s="89"/>
      <c r="ERN74" s="89"/>
      <c r="ERO74" s="89"/>
      <c r="ERP74" s="89"/>
      <c r="ERQ74" s="89"/>
      <c r="ERR74" s="89"/>
      <c r="ERS74" s="89"/>
      <c r="ERT74" s="89"/>
      <c r="ERU74" s="89"/>
      <c r="ERV74" s="89"/>
      <c r="ERW74" s="89"/>
      <c r="ERX74" s="89"/>
      <c r="ERY74" s="89"/>
      <c r="ERZ74" s="89"/>
      <c r="ESA74" s="89"/>
      <c r="ESB74" s="89"/>
      <c r="ESC74" s="89"/>
      <c r="ESD74" s="89"/>
      <c r="ESE74" s="89"/>
      <c r="ESF74" s="89"/>
      <c r="ESG74" s="89"/>
      <c r="ESH74" s="89"/>
      <c r="ESI74" s="89"/>
      <c r="ESJ74" s="89"/>
      <c r="ESK74" s="89"/>
      <c r="ESL74" s="89"/>
      <c r="ESM74" s="89"/>
      <c r="ESN74" s="89"/>
      <c r="ESO74" s="89"/>
      <c r="ESP74" s="89"/>
      <c r="ESQ74" s="89"/>
      <c r="ESR74" s="89"/>
      <c r="ESS74" s="89"/>
      <c r="EST74" s="89"/>
      <c r="ESU74" s="89"/>
      <c r="ESV74" s="89"/>
      <c r="ESW74" s="89"/>
      <c r="ESX74" s="89"/>
      <c r="ESY74" s="89"/>
      <c r="ESZ74" s="89"/>
      <c r="ETA74" s="89"/>
      <c r="ETB74" s="89"/>
      <c r="ETC74" s="89"/>
      <c r="ETD74" s="89"/>
      <c r="ETE74" s="89"/>
      <c r="ETF74" s="89"/>
      <c r="ETG74" s="89"/>
      <c r="ETH74" s="89"/>
      <c r="ETI74" s="89"/>
      <c r="ETJ74" s="89"/>
      <c r="ETK74" s="89"/>
      <c r="ETL74" s="89"/>
      <c r="ETM74" s="89"/>
      <c r="ETN74" s="89"/>
      <c r="ETO74" s="89"/>
      <c r="ETP74" s="89"/>
      <c r="ETQ74" s="89"/>
      <c r="ETR74" s="89"/>
      <c r="ETS74" s="89"/>
      <c r="ETT74" s="89"/>
      <c r="ETU74" s="89"/>
      <c r="ETV74" s="89"/>
      <c r="ETW74" s="89"/>
      <c r="ETX74" s="89"/>
      <c r="ETY74" s="89"/>
      <c r="ETZ74" s="89"/>
      <c r="EUA74" s="89"/>
      <c r="EUB74" s="89"/>
      <c r="EUC74" s="89"/>
      <c r="EUD74" s="89"/>
      <c r="EUE74" s="89"/>
      <c r="EUF74" s="89"/>
      <c r="EUG74" s="89"/>
      <c r="EUH74" s="89"/>
      <c r="EUI74" s="89"/>
      <c r="EUJ74" s="89"/>
      <c r="EUK74" s="89"/>
      <c r="EUL74" s="89"/>
      <c r="EUM74" s="89"/>
      <c r="EUN74" s="89"/>
      <c r="EUO74" s="89"/>
      <c r="EUP74" s="89"/>
      <c r="EUQ74" s="89"/>
      <c r="EUR74" s="89"/>
      <c r="EUS74" s="89"/>
      <c r="EUT74" s="89"/>
      <c r="EUU74" s="89"/>
      <c r="EUV74" s="89"/>
      <c r="EUW74" s="89"/>
      <c r="EUX74" s="89"/>
      <c r="EUY74" s="89"/>
      <c r="EUZ74" s="89"/>
      <c r="EVA74" s="89"/>
      <c r="EVB74" s="89"/>
      <c r="EVC74" s="89"/>
      <c r="EVD74" s="89"/>
      <c r="EVE74" s="89"/>
      <c r="EVF74" s="89"/>
      <c r="EVG74" s="89"/>
      <c r="EVH74" s="89"/>
      <c r="EVI74" s="89"/>
      <c r="EVJ74" s="89"/>
      <c r="EVK74" s="89"/>
      <c r="EVL74" s="89"/>
      <c r="EVM74" s="89"/>
      <c r="EVN74" s="89"/>
      <c r="EVO74" s="89"/>
      <c r="EVP74" s="89"/>
      <c r="EVQ74" s="89"/>
      <c r="EVR74" s="89"/>
      <c r="EVS74" s="89"/>
      <c r="EVT74" s="89"/>
      <c r="EVU74" s="89"/>
      <c r="EVV74" s="89"/>
      <c r="EVW74" s="89"/>
      <c r="EVX74" s="89"/>
      <c r="EVY74" s="89"/>
      <c r="EVZ74" s="89"/>
      <c r="EWA74" s="89"/>
      <c r="EWB74" s="89"/>
      <c r="EWC74" s="89"/>
      <c r="EWD74" s="89"/>
      <c r="EWE74" s="89"/>
      <c r="EWF74" s="89"/>
      <c r="EWG74" s="89"/>
      <c r="EWH74" s="89"/>
      <c r="EWI74" s="89"/>
      <c r="EWJ74" s="89"/>
      <c r="EWK74" s="89"/>
      <c r="EWL74" s="89"/>
      <c r="EWM74" s="89"/>
      <c r="EWN74" s="89"/>
      <c r="EWO74" s="89"/>
      <c r="EWP74" s="89"/>
      <c r="EWQ74" s="89"/>
      <c r="EWR74" s="89"/>
      <c r="EWS74" s="89"/>
      <c r="EWT74" s="89"/>
      <c r="EWU74" s="89"/>
      <c r="EWV74" s="89"/>
      <c r="EWW74" s="89"/>
      <c r="EWX74" s="89"/>
      <c r="EWY74" s="89"/>
      <c r="EWZ74" s="89"/>
      <c r="EXA74" s="89"/>
      <c r="EXB74" s="89"/>
      <c r="EXC74" s="89"/>
      <c r="EXD74" s="89"/>
      <c r="EXE74" s="89"/>
      <c r="EXF74" s="89"/>
      <c r="EXG74" s="89"/>
      <c r="EXH74" s="89"/>
      <c r="EXI74" s="89"/>
      <c r="EXJ74" s="89"/>
      <c r="EXK74" s="89"/>
      <c r="EXL74" s="89"/>
      <c r="EXM74" s="89"/>
      <c r="EXN74" s="89"/>
      <c r="EXO74" s="89"/>
      <c r="EXP74" s="89"/>
      <c r="EXQ74" s="89"/>
      <c r="EXR74" s="89"/>
      <c r="EXS74" s="89"/>
      <c r="EXT74" s="89"/>
      <c r="EXU74" s="89"/>
      <c r="EXV74" s="89"/>
      <c r="EXW74" s="89"/>
      <c r="EXX74" s="89"/>
      <c r="EXY74" s="89"/>
      <c r="EXZ74" s="89"/>
      <c r="EYA74" s="89"/>
      <c r="EYB74" s="89"/>
      <c r="EYC74" s="89"/>
      <c r="EYD74" s="89"/>
      <c r="EYE74" s="89"/>
      <c r="EYF74" s="89"/>
      <c r="EYG74" s="89"/>
      <c r="EYH74" s="89"/>
      <c r="EYI74" s="89"/>
      <c r="EYJ74" s="89"/>
      <c r="EYK74" s="89"/>
      <c r="EYL74" s="89"/>
      <c r="EYM74" s="89"/>
      <c r="EYN74" s="89"/>
      <c r="EYO74" s="89"/>
      <c r="EYP74" s="89"/>
      <c r="EYQ74" s="89"/>
      <c r="EYR74" s="89"/>
      <c r="EYS74" s="89"/>
      <c r="EYT74" s="89"/>
      <c r="EYU74" s="89"/>
      <c r="EYV74" s="89"/>
      <c r="EYW74" s="89"/>
      <c r="EYX74" s="89"/>
      <c r="EYY74" s="89"/>
      <c r="EYZ74" s="89"/>
      <c r="EZA74" s="89"/>
      <c r="EZB74" s="89"/>
      <c r="EZC74" s="89"/>
      <c r="EZD74" s="89"/>
      <c r="EZE74" s="89"/>
      <c r="EZF74" s="89"/>
      <c r="EZG74" s="89"/>
      <c r="EZH74" s="89"/>
      <c r="EZI74" s="89"/>
      <c r="EZJ74" s="89"/>
      <c r="EZK74" s="89"/>
      <c r="EZL74" s="89"/>
      <c r="EZM74" s="89"/>
      <c r="EZN74" s="89"/>
      <c r="EZO74" s="89"/>
      <c r="EZP74" s="89"/>
      <c r="EZQ74" s="89"/>
      <c r="EZR74" s="89"/>
      <c r="EZS74" s="89"/>
      <c r="EZT74" s="89"/>
      <c r="EZU74" s="89"/>
      <c r="EZV74" s="89"/>
      <c r="EZW74" s="89"/>
      <c r="EZX74" s="89"/>
      <c r="EZY74" s="89"/>
      <c r="EZZ74" s="89"/>
      <c r="FAA74" s="89"/>
      <c r="FAB74" s="89"/>
      <c r="FAC74" s="89"/>
      <c r="FAD74" s="89"/>
      <c r="FAE74" s="89"/>
      <c r="FAF74" s="89"/>
      <c r="FAG74" s="89"/>
      <c r="FAH74" s="89"/>
      <c r="FAI74" s="89"/>
      <c r="FAJ74" s="89"/>
      <c r="FAK74" s="89"/>
      <c r="FAL74" s="89"/>
      <c r="FAM74" s="89"/>
      <c r="FAN74" s="89"/>
      <c r="FAO74" s="89"/>
      <c r="FAP74" s="89"/>
      <c r="FAQ74" s="89"/>
      <c r="FAR74" s="89"/>
      <c r="FAS74" s="89"/>
      <c r="FAT74" s="89"/>
      <c r="FAU74" s="89"/>
      <c r="FAV74" s="89"/>
      <c r="FAW74" s="89"/>
      <c r="FAX74" s="89"/>
      <c r="FAY74" s="89"/>
      <c r="FAZ74" s="89"/>
      <c r="FBA74" s="89"/>
      <c r="FBB74" s="89"/>
      <c r="FBC74" s="89"/>
      <c r="FBD74" s="89"/>
      <c r="FBE74" s="89"/>
      <c r="FBF74" s="89"/>
      <c r="FBG74" s="89"/>
      <c r="FBH74" s="89"/>
      <c r="FBI74" s="89"/>
      <c r="FBJ74" s="89"/>
      <c r="FBK74" s="89"/>
      <c r="FBL74" s="89"/>
      <c r="FBM74" s="89"/>
      <c r="FBN74" s="89"/>
      <c r="FBO74" s="89"/>
      <c r="FBP74" s="89"/>
      <c r="FBQ74" s="89"/>
      <c r="FBR74" s="89"/>
      <c r="FBS74" s="89"/>
      <c r="FBT74" s="89"/>
      <c r="FBU74" s="89"/>
      <c r="FBV74" s="89"/>
      <c r="FBW74" s="89"/>
      <c r="FBX74" s="89"/>
      <c r="FBY74" s="89"/>
      <c r="FBZ74" s="89"/>
      <c r="FCA74" s="89"/>
      <c r="FCB74" s="89"/>
      <c r="FCC74" s="89"/>
      <c r="FCD74" s="89"/>
      <c r="FCE74" s="89"/>
      <c r="FCF74" s="89"/>
      <c r="FCG74" s="89"/>
      <c r="FCH74" s="89"/>
      <c r="FCI74" s="89"/>
      <c r="FCJ74" s="89"/>
      <c r="FCK74" s="89"/>
      <c r="FCL74" s="89"/>
      <c r="FCM74" s="89"/>
      <c r="FCN74" s="89"/>
      <c r="FCO74" s="89"/>
      <c r="FCP74" s="89"/>
      <c r="FCQ74" s="89"/>
      <c r="FCR74" s="89"/>
      <c r="FCS74" s="89"/>
      <c r="FCT74" s="89"/>
      <c r="FCU74" s="89"/>
      <c r="FCV74" s="89"/>
      <c r="FCW74" s="89"/>
      <c r="FCX74" s="89"/>
      <c r="FCY74" s="89"/>
      <c r="FCZ74" s="89"/>
      <c r="FDA74" s="89"/>
      <c r="FDB74" s="89"/>
      <c r="FDC74" s="89"/>
      <c r="FDD74" s="89"/>
      <c r="FDE74" s="89"/>
      <c r="FDF74" s="89"/>
      <c r="FDG74" s="89"/>
      <c r="FDH74" s="89"/>
      <c r="FDI74" s="89"/>
      <c r="FDJ74" s="89"/>
      <c r="FDK74" s="89"/>
      <c r="FDL74" s="89"/>
      <c r="FDM74" s="89"/>
      <c r="FDN74" s="89"/>
      <c r="FDO74" s="89"/>
      <c r="FDP74" s="89"/>
      <c r="FDQ74" s="89"/>
      <c r="FDR74" s="89"/>
      <c r="FDS74" s="89"/>
      <c r="FDT74" s="89"/>
      <c r="FDU74" s="89"/>
      <c r="FDV74" s="89"/>
      <c r="FDW74" s="89"/>
      <c r="FDX74" s="89"/>
      <c r="FDY74" s="89"/>
      <c r="FDZ74" s="89"/>
      <c r="FEA74" s="89"/>
      <c r="FEB74" s="89"/>
      <c r="FEC74" s="89"/>
      <c r="FED74" s="89"/>
      <c r="FEE74" s="89"/>
      <c r="FEF74" s="89"/>
      <c r="FEG74" s="89"/>
      <c r="FEH74" s="89"/>
      <c r="FEI74" s="89"/>
      <c r="FEJ74" s="89"/>
      <c r="FEK74" s="89"/>
      <c r="FEL74" s="89"/>
      <c r="FEM74" s="89"/>
      <c r="FEN74" s="89"/>
      <c r="FEO74" s="89"/>
      <c r="FEP74" s="89"/>
      <c r="FEQ74" s="89"/>
      <c r="FER74" s="89"/>
      <c r="FES74" s="89"/>
      <c r="FET74" s="89"/>
      <c r="FEU74" s="89"/>
      <c r="FEV74" s="89"/>
      <c r="FEW74" s="89"/>
      <c r="FEX74" s="89"/>
      <c r="FEY74" s="89"/>
      <c r="FEZ74" s="89"/>
      <c r="FFA74" s="89"/>
      <c r="FFB74" s="89"/>
      <c r="FFC74" s="89"/>
      <c r="FFD74" s="89"/>
      <c r="FFE74" s="89"/>
      <c r="FFF74" s="89"/>
      <c r="FFG74" s="89"/>
      <c r="FFH74" s="89"/>
      <c r="FFI74" s="89"/>
      <c r="FFJ74" s="89"/>
      <c r="FFK74" s="89"/>
      <c r="FFL74" s="89"/>
      <c r="FFM74" s="89"/>
      <c r="FFN74" s="89"/>
      <c r="FFO74" s="89"/>
      <c r="FFP74" s="89"/>
      <c r="FFQ74" s="89"/>
      <c r="FFR74" s="89"/>
      <c r="FFS74" s="89"/>
      <c r="FFT74" s="89"/>
      <c r="FFU74" s="89"/>
      <c r="FFV74" s="89"/>
      <c r="FFW74" s="89"/>
      <c r="FFX74" s="89"/>
      <c r="FFY74" s="89"/>
      <c r="FFZ74" s="89"/>
      <c r="FGA74" s="89"/>
      <c r="FGB74" s="89"/>
      <c r="FGC74" s="89"/>
      <c r="FGD74" s="89"/>
      <c r="FGE74" s="89"/>
      <c r="FGF74" s="89"/>
      <c r="FGG74" s="89"/>
      <c r="FGH74" s="89"/>
      <c r="FGI74" s="89"/>
      <c r="FGJ74" s="89"/>
      <c r="FGK74" s="89"/>
      <c r="FGL74" s="89"/>
      <c r="FGM74" s="89"/>
      <c r="FGN74" s="89"/>
      <c r="FGO74" s="89"/>
      <c r="FGP74" s="89"/>
      <c r="FGQ74" s="89"/>
      <c r="FGR74" s="89"/>
      <c r="FGS74" s="89"/>
      <c r="FGT74" s="89"/>
      <c r="FGU74" s="89"/>
      <c r="FGV74" s="89"/>
      <c r="FGW74" s="89"/>
      <c r="FGX74" s="89"/>
      <c r="FGY74" s="89"/>
      <c r="FGZ74" s="89"/>
      <c r="FHA74" s="89"/>
      <c r="FHB74" s="89"/>
      <c r="FHC74" s="89"/>
      <c r="FHD74" s="89"/>
      <c r="FHE74" s="89"/>
      <c r="FHF74" s="89"/>
      <c r="FHG74" s="89"/>
      <c r="FHH74" s="89"/>
      <c r="FHI74" s="89"/>
      <c r="FHJ74" s="89"/>
      <c r="FHK74" s="89"/>
      <c r="FHL74" s="89"/>
      <c r="FHM74" s="89"/>
      <c r="FHN74" s="89"/>
      <c r="FHO74" s="89"/>
      <c r="FHP74" s="89"/>
      <c r="FHQ74" s="89"/>
      <c r="FHR74" s="89"/>
      <c r="FHS74" s="89"/>
      <c r="FHT74" s="89"/>
      <c r="FHU74" s="89"/>
      <c r="FHV74" s="89"/>
      <c r="FHW74" s="89"/>
      <c r="FHX74" s="89"/>
      <c r="FHY74" s="89"/>
      <c r="FHZ74" s="89"/>
      <c r="FIA74" s="89"/>
      <c r="FIB74" s="89"/>
      <c r="FIC74" s="89"/>
      <c r="FID74" s="89"/>
      <c r="FIE74" s="89"/>
      <c r="FIF74" s="89"/>
      <c r="FIG74" s="89"/>
      <c r="FIH74" s="89"/>
      <c r="FII74" s="89"/>
      <c r="FIJ74" s="89"/>
      <c r="FIK74" s="89"/>
      <c r="FIL74" s="89"/>
      <c r="FIM74" s="89"/>
      <c r="FIN74" s="89"/>
      <c r="FIO74" s="89"/>
      <c r="FIP74" s="89"/>
      <c r="FIQ74" s="89"/>
      <c r="FIR74" s="89"/>
      <c r="FIS74" s="89"/>
      <c r="FIT74" s="89"/>
      <c r="FIU74" s="89"/>
      <c r="FIV74" s="89"/>
      <c r="FIW74" s="89"/>
      <c r="FIX74" s="89"/>
      <c r="FIY74" s="89"/>
      <c r="FIZ74" s="89"/>
      <c r="FJA74" s="89"/>
      <c r="FJB74" s="89"/>
      <c r="FJC74" s="89"/>
      <c r="FJD74" s="89"/>
      <c r="FJE74" s="89"/>
      <c r="FJF74" s="89"/>
      <c r="FJG74" s="89"/>
      <c r="FJH74" s="89"/>
      <c r="FJI74" s="89"/>
      <c r="FJJ74" s="89"/>
      <c r="FJK74" s="89"/>
      <c r="FJL74" s="89"/>
      <c r="FJM74" s="89"/>
      <c r="FJN74" s="89"/>
      <c r="FJO74" s="89"/>
      <c r="FJP74" s="89"/>
      <c r="FJQ74" s="89"/>
      <c r="FJR74" s="89"/>
      <c r="FJS74" s="89"/>
      <c r="FJT74" s="89"/>
      <c r="FJU74" s="89"/>
      <c r="FJV74" s="89"/>
      <c r="FJW74" s="89"/>
      <c r="FJX74" s="89"/>
      <c r="FJY74" s="89"/>
      <c r="FJZ74" s="89"/>
      <c r="FKA74" s="89"/>
      <c r="FKB74" s="89"/>
      <c r="FKC74" s="89"/>
      <c r="FKD74" s="89"/>
      <c r="FKE74" s="89"/>
      <c r="FKF74" s="89"/>
      <c r="FKG74" s="89"/>
      <c r="FKH74" s="89"/>
      <c r="FKI74" s="89"/>
      <c r="FKJ74" s="89"/>
      <c r="FKK74" s="89"/>
      <c r="FKL74" s="89"/>
      <c r="FKM74" s="89"/>
      <c r="FKN74" s="89"/>
      <c r="FKO74" s="89"/>
      <c r="FKP74" s="89"/>
      <c r="FKQ74" s="89"/>
      <c r="FKR74" s="89"/>
      <c r="FKS74" s="89"/>
      <c r="FKT74" s="89"/>
      <c r="FKU74" s="89"/>
      <c r="FKV74" s="89"/>
      <c r="FKW74" s="89"/>
      <c r="FKX74" s="89"/>
      <c r="FKY74" s="89"/>
      <c r="FKZ74" s="89"/>
      <c r="FLA74" s="89"/>
      <c r="FLB74" s="89"/>
      <c r="FLC74" s="89"/>
      <c r="FLD74" s="89"/>
      <c r="FLE74" s="89"/>
      <c r="FLF74" s="89"/>
      <c r="FLG74" s="89"/>
      <c r="FLH74" s="89"/>
      <c r="FLI74" s="89"/>
      <c r="FLJ74" s="89"/>
      <c r="FLK74" s="89"/>
      <c r="FLL74" s="89"/>
      <c r="FLM74" s="89"/>
      <c r="FLN74" s="89"/>
      <c r="FLO74" s="89"/>
      <c r="FLP74" s="89"/>
      <c r="FLQ74" s="89"/>
      <c r="FLR74" s="89"/>
      <c r="FLS74" s="89"/>
      <c r="FLT74" s="89"/>
      <c r="FLU74" s="89"/>
      <c r="FLV74" s="89"/>
      <c r="FLW74" s="89"/>
      <c r="FLX74" s="89"/>
      <c r="FLY74" s="89"/>
      <c r="FLZ74" s="89"/>
      <c r="FMA74" s="89"/>
      <c r="FMB74" s="89"/>
      <c r="FMC74" s="89"/>
      <c r="FMD74" s="89"/>
      <c r="FME74" s="89"/>
      <c r="FMF74" s="89"/>
      <c r="FMG74" s="89"/>
      <c r="FMH74" s="89"/>
      <c r="FMI74" s="89"/>
      <c r="FMJ74" s="89"/>
      <c r="FMK74" s="89"/>
      <c r="FML74" s="89"/>
      <c r="FMM74" s="89"/>
      <c r="FMN74" s="89"/>
      <c r="FMO74" s="89"/>
      <c r="FMP74" s="89"/>
      <c r="FMQ74" s="89"/>
      <c r="FMR74" s="89"/>
      <c r="FMS74" s="89"/>
      <c r="FMT74" s="89"/>
      <c r="FMU74" s="89"/>
      <c r="FMV74" s="89"/>
      <c r="FMW74" s="89"/>
      <c r="FMX74" s="89"/>
      <c r="FMY74" s="89"/>
      <c r="FMZ74" s="89"/>
      <c r="FNA74" s="89"/>
      <c r="FNB74" s="89"/>
      <c r="FNC74" s="89"/>
      <c r="FND74" s="89"/>
      <c r="FNE74" s="89"/>
      <c r="FNF74" s="89"/>
      <c r="FNG74" s="89"/>
      <c r="FNH74" s="89"/>
      <c r="FNI74" s="89"/>
      <c r="FNJ74" s="89"/>
      <c r="FNK74" s="89"/>
      <c r="FNL74" s="89"/>
      <c r="FNM74" s="89"/>
      <c r="FNN74" s="89"/>
      <c r="FNO74" s="89"/>
      <c r="FNP74" s="89"/>
      <c r="FNQ74" s="89"/>
      <c r="FNR74" s="89"/>
      <c r="FNS74" s="89"/>
      <c r="FNT74" s="89"/>
      <c r="FNU74" s="89"/>
      <c r="FNV74" s="89"/>
      <c r="FNW74" s="89"/>
      <c r="FNX74" s="89"/>
      <c r="FNY74" s="89"/>
      <c r="FNZ74" s="89"/>
      <c r="FOA74" s="89"/>
      <c r="FOB74" s="89"/>
      <c r="FOC74" s="89"/>
      <c r="FOD74" s="89"/>
      <c r="FOE74" s="89"/>
      <c r="FOF74" s="89"/>
      <c r="FOG74" s="89"/>
      <c r="FOH74" s="89"/>
      <c r="FOI74" s="89"/>
      <c r="FOJ74" s="89"/>
      <c r="FOK74" s="89"/>
      <c r="FOL74" s="89"/>
      <c r="FOM74" s="89"/>
      <c r="FON74" s="89"/>
      <c r="FOO74" s="89"/>
      <c r="FOP74" s="89"/>
      <c r="FOQ74" s="89"/>
      <c r="FOR74" s="89"/>
      <c r="FOS74" s="89"/>
      <c r="FOT74" s="89"/>
      <c r="FOU74" s="89"/>
      <c r="FOV74" s="89"/>
      <c r="FOW74" s="89"/>
      <c r="FOX74" s="89"/>
      <c r="FOY74" s="89"/>
      <c r="FOZ74" s="89"/>
      <c r="FPA74" s="89"/>
      <c r="FPB74" s="89"/>
      <c r="FPC74" s="89"/>
      <c r="FPD74" s="89"/>
      <c r="FPE74" s="89"/>
      <c r="FPF74" s="89"/>
      <c r="FPG74" s="89"/>
      <c r="FPH74" s="89"/>
      <c r="FPI74" s="89"/>
      <c r="FPJ74" s="89"/>
      <c r="FPK74" s="89"/>
      <c r="FPL74" s="89"/>
      <c r="FPM74" s="89"/>
      <c r="FPN74" s="89"/>
      <c r="FPO74" s="89"/>
      <c r="FPP74" s="89"/>
      <c r="FPQ74" s="89"/>
      <c r="FPR74" s="89"/>
      <c r="FPS74" s="89"/>
      <c r="FPT74" s="89"/>
      <c r="FPU74" s="89"/>
      <c r="FPV74" s="89"/>
      <c r="FPW74" s="89"/>
      <c r="FPX74" s="89"/>
      <c r="FPY74" s="89"/>
      <c r="FPZ74" s="89"/>
      <c r="FQA74" s="89"/>
      <c r="FQB74" s="89"/>
      <c r="FQC74" s="89"/>
      <c r="FQD74" s="89"/>
      <c r="FQE74" s="89"/>
      <c r="FQF74" s="89"/>
      <c r="FQG74" s="89"/>
      <c r="FQH74" s="89"/>
      <c r="FQI74" s="89"/>
      <c r="FQJ74" s="89"/>
      <c r="FQK74" s="89"/>
      <c r="FQL74" s="89"/>
      <c r="FQM74" s="89"/>
      <c r="FQN74" s="89"/>
      <c r="FQO74" s="89"/>
      <c r="FQP74" s="89"/>
      <c r="FQQ74" s="89"/>
      <c r="FQR74" s="89"/>
      <c r="FQS74" s="89"/>
      <c r="FQT74" s="89"/>
      <c r="FQU74" s="89"/>
      <c r="FQV74" s="89"/>
      <c r="FQW74" s="89"/>
      <c r="FQX74" s="89"/>
      <c r="FQY74" s="89"/>
      <c r="FQZ74" s="89"/>
      <c r="FRA74" s="89"/>
      <c r="FRB74" s="89"/>
      <c r="FRC74" s="89"/>
      <c r="FRD74" s="89"/>
      <c r="FRE74" s="89"/>
      <c r="FRF74" s="89"/>
      <c r="FRG74" s="89"/>
      <c r="FRH74" s="89"/>
      <c r="FRI74" s="89"/>
      <c r="FRJ74" s="89"/>
      <c r="FRK74" s="89"/>
      <c r="FRL74" s="89"/>
      <c r="FRM74" s="89"/>
      <c r="FRN74" s="89"/>
      <c r="FRO74" s="89"/>
      <c r="FRP74" s="89"/>
      <c r="FRQ74" s="89"/>
      <c r="FRR74" s="89"/>
      <c r="FRS74" s="89"/>
      <c r="FRT74" s="89"/>
      <c r="FRU74" s="89"/>
      <c r="FRV74" s="89"/>
      <c r="FRW74" s="89"/>
      <c r="FRX74" s="89"/>
      <c r="FRY74" s="89"/>
      <c r="FRZ74" s="89"/>
      <c r="FSA74" s="89"/>
      <c r="FSB74" s="89"/>
      <c r="FSC74" s="89"/>
      <c r="FSD74" s="89"/>
      <c r="FSE74" s="89"/>
      <c r="FSF74" s="89"/>
      <c r="FSG74" s="89"/>
      <c r="FSH74" s="89"/>
      <c r="FSI74" s="89"/>
      <c r="FSJ74" s="89"/>
      <c r="FSK74" s="89"/>
      <c r="FSL74" s="89"/>
      <c r="FSM74" s="89"/>
      <c r="FSN74" s="89"/>
      <c r="FSO74" s="89"/>
      <c r="FSP74" s="89"/>
      <c r="FSQ74" s="89"/>
      <c r="FSR74" s="89"/>
      <c r="FSS74" s="89"/>
      <c r="FST74" s="89"/>
      <c r="FSU74" s="89"/>
      <c r="FSV74" s="89"/>
      <c r="FSW74" s="89"/>
      <c r="FSX74" s="89"/>
      <c r="FSY74" s="89"/>
      <c r="FSZ74" s="89"/>
      <c r="FTA74" s="89"/>
      <c r="FTB74" s="89"/>
      <c r="FTC74" s="89"/>
      <c r="FTD74" s="89"/>
      <c r="FTE74" s="89"/>
      <c r="FTF74" s="89"/>
      <c r="FTG74" s="89"/>
      <c r="FTH74" s="89"/>
      <c r="FTI74" s="89"/>
      <c r="FTJ74" s="89"/>
      <c r="FTK74" s="89"/>
      <c r="FTL74" s="89"/>
      <c r="FTM74" s="89"/>
      <c r="FTN74" s="89"/>
      <c r="FTO74" s="89"/>
      <c r="FTP74" s="89"/>
      <c r="FTQ74" s="89"/>
      <c r="FTR74" s="89"/>
      <c r="FTS74" s="89"/>
      <c r="FTT74" s="89"/>
      <c r="FTU74" s="89"/>
      <c r="FTV74" s="89"/>
      <c r="FTW74" s="89"/>
      <c r="FTX74" s="89"/>
      <c r="FTY74" s="89"/>
      <c r="FTZ74" s="89"/>
      <c r="FUA74" s="89"/>
      <c r="FUB74" s="89"/>
      <c r="FUC74" s="89"/>
      <c r="FUD74" s="89"/>
      <c r="FUE74" s="89"/>
      <c r="FUF74" s="89"/>
      <c r="FUG74" s="89"/>
      <c r="FUH74" s="89"/>
      <c r="FUI74" s="89"/>
      <c r="FUJ74" s="89"/>
      <c r="FUK74" s="89"/>
      <c r="FUL74" s="89"/>
      <c r="FUM74" s="89"/>
      <c r="FUN74" s="89"/>
      <c r="FUO74" s="89"/>
      <c r="FUP74" s="89"/>
      <c r="FUQ74" s="89"/>
      <c r="FUR74" s="89"/>
      <c r="FUS74" s="89"/>
      <c r="FUT74" s="89"/>
      <c r="FUU74" s="89"/>
      <c r="FUV74" s="89"/>
      <c r="FUW74" s="89"/>
      <c r="FUX74" s="89"/>
      <c r="FUY74" s="89"/>
      <c r="FUZ74" s="89"/>
      <c r="FVA74" s="89"/>
      <c r="FVB74" s="89"/>
      <c r="FVC74" s="89"/>
      <c r="FVD74" s="89"/>
      <c r="FVE74" s="89"/>
      <c r="FVF74" s="89"/>
      <c r="FVG74" s="89"/>
      <c r="FVH74" s="89"/>
      <c r="FVI74" s="89"/>
      <c r="FVJ74" s="89"/>
      <c r="FVK74" s="89"/>
      <c r="FVL74" s="89"/>
      <c r="FVM74" s="89"/>
      <c r="FVN74" s="89"/>
      <c r="FVO74" s="89"/>
      <c r="FVP74" s="89"/>
      <c r="FVQ74" s="89"/>
      <c r="FVR74" s="89"/>
      <c r="FVS74" s="89"/>
      <c r="FVT74" s="89"/>
      <c r="FVU74" s="89"/>
      <c r="FVV74" s="89"/>
      <c r="FVW74" s="89"/>
      <c r="FVX74" s="89"/>
      <c r="FVY74" s="89"/>
      <c r="FVZ74" s="89"/>
      <c r="FWA74" s="89"/>
      <c r="FWB74" s="89"/>
      <c r="FWC74" s="89"/>
      <c r="FWD74" s="89"/>
      <c r="FWE74" s="89"/>
      <c r="FWF74" s="89"/>
      <c r="FWG74" s="89"/>
      <c r="FWH74" s="89"/>
      <c r="FWI74" s="89"/>
      <c r="FWJ74" s="89"/>
      <c r="FWK74" s="89"/>
      <c r="FWL74" s="89"/>
      <c r="FWM74" s="89"/>
      <c r="FWN74" s="89"/>
      <c r="FWO74" s="89"/>
      <c r="FWP74" s="89"/>
      <c r="FWQ74" s="89"/>
      <c r="FWR74" s="89"/>
      <c r="FWS74" s="89"/>
      <c r="FWT74" s="89"/>
      <c r="FWU74" s="89"/>
      <c r="FWV74" s="89"/>
      <c r="FWW74" s="89"/>
      <c r="FWX74" s="89"/>
      <c r="FWY74" s="89"/>
      <c r="FWZ74" s="89"/>
      <c r="FXA74" s="89"/>
      <c r="FXB74" s="89"/>
      <c r="FXC74" s="89"/>
      <c r="FXD74" s="89"/>
      <c r="FXE74" s="89"/>
      <c r="FXF74" s="89"/>
      <c r="FXG74" s="89"/>
      <c r="FXH74" s="89"/>
      <c r="FXI74" s="89"/>
      <c r="FXJ74" s="89"/>
      <c r="FXK74" s="89"/>
      <c r="FXL74" s="89"/>
      <c r="FXM74" s="89"/>
      <c r="FXN74" s="89"/>
      <c r="FXO74" s="89"/>
      <c r="FXP74" s="89"/>
      <c r="FXQ74" s="89"/>
      <c r="FXR74" s="89"/>
      <c r="FXS74" s="89"/>
      <c r="FXT74" s="89"/>
      <c r="FXU74" s="89"/>
      <c r="FXV74" s="89"/>
      <c r="FXW74" s="89"/>
      <c r="FXX74" s="89"/>
      <c r="FXY74" s="89"/>
      <c r="FXZ74" s="89"/>
      <c r="FYA74" s="89"/>
      <c r="FYB74" s="89"/>
      <c r="FYC74" s="89"/>
      <c r="FYD74" s="89"/>
      <c r="FYE74" s="89"/>
      <c r="FYF74" s="89"/>
      <c r="FYG74" s="89"/>
      <c r="FYH74" s="89"/>
      <c r="FYI74" s="89"/>
      <c r="FYJ74" s="89"/>
      <c r="FYK74" s="89"/>
      <c r="FYL74" s="89"/>
      <c r="FYM74" s="89"/>
      <c r="FYN74" s="89"/>
      <c r="FYO74" s="89"/>
      <c r="FYP74" s="89"/>
      <c r="FYQ74" s="89"/>
      <c r="FYR74" s="89"/>
      <c r="FYS74" s="89"/>
      <c r="FYT74" s="89"/>
      <c r="FYU74" s="89"/>
      <c r="FYV74" s="89"/>
      <c r="FYW74" s="89"/>
      <c r="FYX74" s="89"/>
      <c r="FYY74" s="89"/>
      <c r="FYZ74" s="89"/>
      <c r="FZA74" s="89"/>
      <c r="FZB74" s="89"/>
      <c r="FZC74" s="89"/>
      <c r="FZD74" s="89"/>
      <c r="FZE74" s="89"/>
      <c r="FZF74" s="89"/>
      <c r="FZG74" s="89"/>
      <c r="FZH74" s="89"/>
      <c r="FZI74" s="89"/>
      <c r="FZJ74" s="89"/>
      <c r="FZK74" s="89"/>
      <c r="FZL74" s="89"/>
      <c r="FZM74" s="89"/>
      <c r="FZN74" s="89"/>
      <c r="FZO74" s="89"/>
      <c r="FZP74" s="89"/>
      <c r="FZQ74" s="89"/>
      <c r="FZR74" s="89"/>
      <c r="FZS74" s="89"/>
      <c r="FZT74" s="89"/>
      <c r="FZU74" s="89"/>
      <c r="FZV74" s="89"/>
      <c r="FZW74" s="89"/>
      <c r="FZX74" s="89"/>
      <c r="FZY74" s="89"/>
      <c r="FZZ74" s="89"/>
      <c r="GAA74" s="89"/>
      <c r="GAB74" s="89"/>
      <c r="GAC74" s="89"/>
      <c r="GAD74" s="89"/>
      <c r="GAE74" s="89"/>
      <c r="GAF74" s="89"/>
      <c r="GAG74" s="89"/>
      <c r="GAH74" s="89"/>
      <c r="GAI74" s="89"/>
      <c r="GAJ74" s="89"/>
      <c r="GAK74" s="89"/>
      <c r="GAL74" s="89"/>
      <c r="GAM74" s="89"/>
      <c r="GAN74" s="89"/>
      <c r="GAO74" s="89"/>
      <c r="GAP74" s="89"/>
      <c r="GAQ74" s="89"/>
      <c r="GAR74" s="89"/>
      <c r="GAS74" s="89"/>
      <c r="GAT74" s="89"/>
      <c r="GAU74" s="89"/>
      <c r="GAV74" s="89"/>
      <c r="GAW74" s="89"/>
      <c r="GAX74" s="89"/>
      <c r="GAY74" s="89"/>
      <c r="GAZ74" s="89"/>
      <c r="GBA74" s="89"/>
      <c r="GBB74" s="89"/>
      <c r="GBC74" s="89"/>
      <c r="GBD74" s="89"/>
      <c r="GBE74" s="89"/>
      <c r="GBF74" s="89"/>
      <c r="GBG74" s="89"/>
      <c r="GBH74" s="89"/>
      <c r="GBI74" s="89"/>
      <c r="GBJ74" s="89"/>
      <c r="GBK74" s="89"/>
      <c r="GBL74" s="89"/>
      <c r="GBM74" s="89"/>
      <c r="GBN74" s="89"/>
      <c r="GBO74" s="89"/>
      <c r="GBP74" s="89"/>
      <c r="GBQ74" s="89"/>
      <c r="GBR74" s="89"/>
      <c r="GBS74" s="89"/>
      <c r="GBT74" s="89"/>
      <c r="GBU74" s="89"/>
      <c r="GBV74" s="89"/>
      <c r="GBW74" s="89"/>
      <c r="GBX74" s="89"/>
      <c r="GBY74" s="89"/>
      <c r="GBZ74" s="89"/>
      <c r="GCA74" s="89"/>
      <c r="GCB74" s="89"/>
      <c r="GCC74" s="89"/>
      <c r="GCD74" s="89"/>
      <c r="GCE74" s="89"/>
      <c r="GCF74" s="89"/>
      <c r="GCG74" s="89"/>
      <c r="GCH74" s="89"/>
      <c r="GCI74" s="89"/>
      <c r="GCJ74" s="89"/>
      <c r="GCK74" s="89"/>
      <c r="GCL74" s="89"/>
      <c r="GCM74" s="89"/>
      <c r="GCN74" s="89"/>
      <c r="GCO74" s="89"/>
      <c r="GCP74" s="89"/>
      <c r="GCQ74" s="89"/>
      <c r="GCR74" s="89"/>
      <c r="GCS74" s="89"/>
      <c r="GCT74" s="89"/>
      <c r="GCU74" s="89"/>
      <c r="GCV74" s="89"/>
      <c r="GCW74" s="89"/>
      <c r="GCX74" s="89"/>
      <c r="GCY74" s="89"/>
      <c r="GCZ74" s="89"/>
      <c r="GDA74" s="89"/>
      <c r="GDB74" s="89"/>
      <c r="GDC74" s="89"/>
      <c r="GDD74" s="89"/>
      <c r="GDE74" s="89"/>
      <c r="GDF74" s="89"/>
      <c r="GDG74" s="89"/>
      <c r="GDH74" s="89"/>
      <c r="GDI74" s="89"/>
      <c r="GDJ74" s="89"/>
      <c r="GDK74" s="89"/>
      <c r="GDL74" s="89"/>
      <c r="GDM74" s="89"/>
      <c r="GDN74" s="89"/>
      <c r="GDO74" s="89"/>
      <c r="GDP74" s="89"/>
      <c r="GDQ74" s="89"/>
      <c r="GDR74" s="89"/>
      <c r="GDS74" s="89"/>
      <c r="GDT74" s="89"/>
      <c r="GDU74" s="89"/>
      <c r="GDV74" s="89"/>
      <c r="GDW74" s="89"/>
      <c r="GDX74" s="89"/>
      <c r="GDY74" s="89"/>
      <c r="GDZ74" s="89"/>
      <c r="GEA74" s="89"/>
      <c r="GEB74" s="89"/>
      <c r="GEC74" s="89"/>
      <c r="GED74" s="89"/>
      <c r="GEE74" s="89"/>
      <c r="GEF74" s="89"/>
      <c r="GEG74" s="89"/>
      <c r="GEH74" s="89"/>
      <c r="GEI74" s="89"/>
      <c r="GEJ74" s="89"/>
      <c r="GEK74" s="89"/>
      <c r="GEL74" s="89"/>
      <c r="GEM74" s="89"/>
      <c r="GEN74" s="89"/>
      <c r="GEO74" s="89"/>
      <c r="GEP74" s="89"/>
      <c r="GEQ74" s="89"/>
      <c r="GER74" s="89"/>
      <c r="GES74" s="89"/>
      <c r="GET74" s="89"/>
      <c r="GEU74" s="89"/>
      <c r="GEV74" s="89"/>
      <c r="GEW74" s="89"/>
      <c r="GEX74" s="89"/>
      <c r="GEY74" s="89"/>
      <c r="GEZ74" s="89"/>
      <c r="GFA74" s="89"/>
      <c r="GFB74" s="89"/>
      <c r="GFC74" s="89"/>
      <c r="GFD74" s="89"/>
      <c r="GFE74" s="89"/>
      <c r="GFF74" s="89"/>
      <c r="GFG74" s="89"/>
      <c r="GFH74" s="89"/>
      <c r="GFI74" s="89"/>
      <c r="GFJ74" s="89"/>
      <c r="GFK74" s="89"/>
      <c r="GFL74" s="89"/>
      <c r="GFM74" s="89"/>
      <c r="GFN74" s="89"/>
      <c r="GFO74" s="89"/>
      <c r="GFP74" s="89"/>
      <c r="GFQ74" s="89"/>
      <c r="GFR74" s="89"/>
      <c r="GFS74" s="89"/>
      <c r="GFT74" s="89"/>
      <c r="GFU74" s="89"/>
      <c r="GFV74" s="89"/>
      <c r="GFW74" s="89"/>
      <c r="GFX74" s="89"/>
      <c r="GFY74" s="89"/>
      <c r="GFZ74" s="89"/>
      <c r="GGA74" s="89"/>
      <c r="GGB74" s="89"/>
      <c r="GGC74" s="89"/>
      <c r="GGD74" s="89"/>
      <c r="GGE74" s="89"/>
      <c r="GGF74" s="89"/>
      <c r="GGG74" s="89"/>
      <c r="GGH74" s="89"/>
      <c r="GGI74" s="89"/>
      <c r="GGJ74" s="89"/>
      <c r="GGK74" s="89"/>
      <c r="GGL74" s="89"/>
      <c r="GGM74" s="89"/>
      <c r="GGN74" s="89"/>
      <c r="GGO74" s="89"/>
      <c r="GGP74" s="89"/>
      <c r="GGQ74" s="89"/>
      <c r="GGR74" s="89"/>
      <c r="GGS74" s="89"/>
      <c r="GGT74" s="89"/>
      <c r="GGU74" s="89"/>
      <c r="GGV74" s="89"/>
      <c r="GGW74" s="89"/>
      <c r="GGX74" s="89"/>
      <c r="GGY74" s="89"/>
      <c r="GGZ74" s="89"/>
      <c r="GHA74" s="89"/>
      <c r="GHB74" s="89"/>
      <c r="GHC74" s="89"/>
      <c r="GHD74" s="89"/>
      <c r="GHE74" s="89"/>
      <c r="GHF74" s="89"/>
      <c r="GHG74" s="89"/>
      <c r="GHH74" s="89"/>
      <c r="GHI74" s="89"/>
      <c r="GHJ74" s="89"/>
      <c r="GHK74" s="89"/>
      <c r="GHL74" s="89"/>
      <c r="GHM74" s="89"/>
      <c r="GHN74" s="89"/>
      <c r="GHO74" s="89"/>
      <c r="GHP74" s="89"/>
      <c r="GHQ74" s="89"/>
      <c r="GHR74" s="89"/>
      <c r="GHS74" s="89"/>
      <c r="GHT74" s="89"/>
      <c r="GHU74" s="89"/>
      <c r="GHV74" s="89"/>
      <c r="GHW74" s="89"/>
      <c r="GHX74" s="89"/>
      <c r="GHY74" s="89"/>
      <c r="GHZ74" s="89"/>
      <c r="GIA74" s="89"/>
      <c r="GIB74" s="89"/>
      <c r="GIC74" s="89"/>
      <c r="GID74" s="89"/>
      <c r="GIE74" s="89"/>
      <c r="GIF74" s="89"/>
      <c r="GIG74" s="89"/>
      <c r="GIH74" s="89"/>
      <c r="GII74" s="89"/>
      <c r="GIJ74" s="89"/>
      <c r="GIK74" s="89"/>
      <c r="GIL74" s="89"/>
      <c r="GIM74" s="89"/>
      <c r="GIN74" s="89"/>
      <c r="GIO74" s="89"/>
      <c r="GIP74" s="89"/>
      <c r="GIQ74" s="89"/>
      <c r="GIR74" s="89"/>
      <c r="GIS74" s="89"/>
      <c r="GIT74" s="89"/>
      <c r="GIU74" s="89"/>
      <c r="GIV74" s="89"/>
      <c r="GIW74" s="89"/>
      <c r="GIX74" s="89"/>
      <c r="GIY74" s="89"/>
      <c r="GIZ74" s="89"/>
      <c r="GJA74" s="89"/>
      <c r="GJB74" s="89"/>
      <c r="GJC74" s="89"/>
      <c r="GJD74" s="89"/>
      <c r="GJE74" s="89"/>
      <c r="GJF74" s="89"/>
      <c r="GJG74" s="89"/>
      <c r="GJH74" s="89"/>
      <c r="GJI74" s="89"/>
      <c r="GJJ74" s="89"/>
      <c r="GJK74" s="89"/>
      <c r="GJL74" s="89"/>
      <c r="GJM74" s="89"/>
      <c r="GJN74" s="89"/>
      <c r="GJO74" s="89"/>
      <c r="GJP74" s="89"/>
      <c r="GJQ74" s="89"/>
      <c r="GJR74" s="89"/>
      <c r="GJS74" s="89"/>
      <c r="GJT74" s="89"/>
      <c r="GJU74" s="89"/>
      <c r="GJV74" s="89"/>
      <c r="GJW74" s="89"/>
      <c r="GJX74" s="89"/>
      <c r="GJY74" s="89"/>
      <c r="GJZ74" s="89"/>
      <c r="GKA74" s="89"/>
      <c r="GKB74" s="89"/>
      <c r="GKC74" s="89"/>
      <c r="GKD74" s="89"/>
      <c r="GKE74" s="89"/>
      <c r="GKF74" s="89"/>
      <c r="GKG74" s="89"/>
      <c r="GKH74" s="89"/>
      <c r="GKI74" s="89"/>
      <c r="GKJ74" s="89"/>
      <c r="GKK74" s="89"/>
      <c r="GKL74" s="89"/>
      <c r="GKM74" s="89"/>
      <c r="GKN74" s="89"/>
      <c r="GKO74" s="89"/>
      <c r="GKP74" s="89"/>
      <c r="GKQ74" s="89"/>
      <c r="GKR74" s="89"/>
      <c r="GKS74" s="89"/>
      <c r="GKT74" s="89"/>
      <c r="GKU74" s="89"/>
      <c r="GKV74" s="89"/>
      <c r="GKW74" s="89"/>
      <c r="GKX74" s="89"/>
      <c r="GKY74" s="89"/>
      <c r="GKZ74" s="89"/>
      <c r="GLA74" s="89"/>
      <c r="GLB74" s="89"/>
      <c r="GLC74" s="89"/>
      <c r="GLD74" s="89"/>
      <c r="GLE74" s="89"/>
      <c r="GLF74" s="89"/>
      <c r="GLG74" s="89"/>
      <c r="GLH74" s="89"/>
      <c r="GLI74" s="89"/>
      <c r="GLJ74" s="89"/>
      <c r="GLK74" s="89"/>
      <c r="GLL74" s="89"/>
      <c r="GLM74" s="89"/>
      <c r="GLN74" s="89"/>
      <c r="GLO74" s="89"/>
      <c r="GLP74" s="89"/>
      <c r="GLQ74" s="89"/>
      <c r="GLR74" s="89"/>
      <c r="GLS74" s="89"/>
      <c r="GLT74" s="89"/>
      <c r="GLU74" s="89"/>
      <c r="GLV74" s="89"/>
      <c r="GLW74" s="89"/>
      <c r="GLX74" s="89"/>
      <c r="GLY74" s="89"/>
      <c r="GLZ74" s="89"/>
      <c r="GMA74" s="89"/>
      <c r="GMB74" s="89"/>
      <c r="GMC74" s="89"/>
      <c r="GMD74" s="89"/>
      <c r="GME74" s="89"/>
      <c r="GMF74" s="89"/>
      <c r="GMG74" s="89"/>
      <c r="GMH74" s="89"/>
      <c r="GMI74" s="89"/>
      <c r="GMJ74" s="89"/>
      <c r="GMK74" s="89"/>
      <c r="GML74" s="89"/>
      <c r="GMM74" s="89"/>
      <c r="GMN74" s="89"/>
      <c r="GMO74" s="89"/>
      <c r="GMP74" s="89"/>
      <c r="GMQ74" s="89"/>
      <c r="GMR74" s="89"/>
      <c r="GMS74" s="89"/>
      <c r="GMT74" s="89"/>
      <c r="GMU74" s="89"/>
      <c r="GMV74" s="89"/>
      <c r="GMW74" s="89"/>
      <c r="GMX74" s="89"/>
      <c r="GMY74" s="89"/>
      <c r="GMZ74" s="89"/>
      <c r="GNA74" s="89"/>
      <c r="GNB74" s="89"/>
      <c r="GNC74" s="89"/>
      <c r="GND74" s="89"/>
      <c r="GNE74" s="89"/>
      <c r="GNF74" s="89"/>
      <c r="GNG74" s="89"/>
      <c r="GNH74" s="89"/>
      <c r="GNI74" s="89"/>
      <c r="GNJ74" s="89"/>
      <c r="GNK74" s="89"/>
      <c r="GNL74" s="89"/>
      <c r="GNM74" s="89"/>
      <c r="GNN74" s="89"/>
      <c r="GNO74" s="89"/>
      <c r="GNP74" s="89"/>
      <c r="GNQ74" s="89"/>
      <c r="GNR74" s="89"/>
      <c r="GNS74" s="89"/>
      <c r="GNT74" s="89"/>
      <c r="GNU74" s="89"/>
      <c r="GNV74" s="89"/>
      <c r="GNW74" s="89"/>
      <c r="GNX74" s="89"/>
      <c r="GNY74" s="89"/>
      <c r="GNZ74" s="89"/>
      <c r="GOA74" s="89"/>
      <c r="GOB74" s="89"/>
      <c r="GOC74" s="89"/>
      <c r="GOD74" s="89"/>
      <c r="GOE74" s="89"/>
      <c r="GOF74" s="89"/>
      <c r="GOG74" s="89"/>
      <c r="GOH74" s="89"/>
      <c r="GOI74" s="89"/>
      <c r="GOJ74" s="89"/>
      <c r="GOK74" s="89"/>
      <c r="GOL74" s="89"/>
      <c r="GOM74" s="89"/>
      <c r="GON74" s="89"/>
      <c r="GOO74" s="89"/>
      <c r="GOP74" s="89"/>
      <c r="GOQ74" s="89"/>
      <c r="GOR74" s="89"/>
      <c r="GOS74" s="89"/>
      <c r="GOT74" s="89"/>
      <c r="GOU74" s="89"/>
      <c r="GOV74" s="89"/>
      <c r="GOW74" s="89"/>
      <c r="GOX74" s="89"/>
      <c r="GOY74" s="89"/>
      <c r="GOZ74" s="89"/>
      <c r="GPA74" s="89"/>
      <c r="GPB74" s="89"/>
      <c r="GPC74" s="89"/>
      <c r="GPD74" s="89"/>
      <c r="GPE74" s="89"/>
      <c r="GPF74" s="89"/>
      <c r="GPG74" s="89"/>
      <c r="GPH74" s="89"/>
      <c r="GPI74" s="89"/>
      <c r="GPJ74" s="89"/>
      <c r="GPK74" s="89"/>
      <c r="GPL74" s="89"/>
      <c r="GPM74" s="89"/>
      <c r="GPN74" s="89"/>
      <c r="GPO74" s="89"/>
      <c r="GPP74" s="89"/>
      <c r="GPQ74" s="89"/>
      <c r="GPR74" s="89"/>
      <c r="GPS74" s="89"/>
      <c r="GPT74" s="89"/>
      <c r="GPU74" s="89"/>
      <c r="GPV74" s="89"/>
      <c r="GPW74" s="89"/>
      <c r="GPX74" s="89"/>
      <c r="GPY74" s="89"/>
      <c r="GPZ74" s="89"/>
      <c r="GQA74" s="89"/>
      <c r="GQB74" s="89"/>
      <c r="GQC74" s="89"/>
      <c r="GQD74" s="89"/>
      <c r="GQE74" s="89"/>
      <c r="GQF74" s="89"/>
      <c r="GQG74" s="89"/>
      <c r="GQH74" s="89"/>
      <c r="GQI74" s="89"/>
      <c r="GQJ74" s="89"/>
      <c r="GQK74" s="89"/>
      <c r="GQL74" s="89"/>
      <c r="GQM74" s="89"/>
      <c r="GQN74" s="89"/>
      <c r="GQO74" s="89"/>
      <c r="GQP74" s="89"/>
      <c r="GQQ74" s="89"/>
      <c r="GQR74" s="89"/>
      <c r="GQS74" s="89"/>
      <c r="GQT74" s="89"/>
      <c r="GQU74" s="89"/>
      <c r="GQV74" s="89"/>
      <c r="GQW74" s="89"/>
      <c r="GQX74" s="89"/>
      <c r="GQY74" s="89"/>
      <c r="GQZ74" s="89"/>
      <c r="GRA74" s="89"/>
      <c r="GRB74" s="89"/>
      <c r="GRC74" s="89"/>
      <c r="GRD74" s="89"/>
      <c r="GRE74" s="89"/>
      <c r="GRF74" s="89"/>
      <c r="GRG74" s="89"/>
      <c r="GRH74" s="89"/>
      <c r="GRI74" s="89"/>
      <c r="GRJ74" s="89"/>
      <c r="GRK74" s="89"/>
      <c r="GRL74" s="89"/>
      <c r="GRM74" s="89"/>
      <c r="GRN74" s="89"/>
      <c r="GRO74" s="89"/>
      <c r="GRP74" s="89"/>
      <c r="GRQ74" s="89"/>
      <c r="GRR74" s="89"/>
      <c r="GRS74" s="89"/>
      <c r="GRT74" s="89"/>
      <c r="GRU74" s="89"/>
      <c r="GRV74" s="89"/>
      <c r="GRW74" s="89"/>
      <c r="GRX74" s="89"/>
      <c r="GRY74" s="89"/>
      <c r="GRZ74" s="89"/>
      <c r="GSA74" s="89"/>
      <c r="GSB74" s="89"/>
      <c r="GSC74" s="89"/>
      <c r="GSD74" s="89"/>
      <c r="GSE74" s="89"/>
      <c r="GSF74" s="89"/>
      <c r="GSG74" s="89"/>
      <c r="GSH74" s="89"/>
      <c r="GSI74" s="89"/>
      <c r="GSJ74" s="89"/>
      <c r="GSK74" s="89"/>
      <c r="GSL74" s="89"/>
      <c r="GSM74" s="89"/>
      <c r="GSN74" s="89"/>
      <c r="GSO74" s="89"/>
      <c r="GSP74" s="89"/>
      <c r="GSQ74" s="89"/>
      <c r="GSR74" s="89"/>
      <c r="GSS74" s="89"/>
      <c r="GST74" s="89"/>
      <c r="GSU74" s="89"/>
      <c r="GSV74" s="89"/>
      <c r="GSW74" s="89"/>
      <c r="GSX74" s="89"/>
      <c r="GSY74" s="89"/>
      <c r="GSZ74" s="89"/>
      <c r="GTA74" s="89"/>
      <c r="GTB74" s="89"/>
      <c r="GTC74" s="89"/>
      <c r="GTD74" s="89"/>
      <c r="GTE74" s="89"/>
      <c r="GTF74" s="89"/>
      <c r="GTG74" s="89"/>
      <c r="GTH74" s="89"/>
      <c r="GTI74" s="89"/>
      <c r="GTJ74" s="89"/>
      <c r="GTK74" s="89"/>
      <c r="GTL74" s="89"/>
      <c r="GTM74" s="89"/>
      <c r="GTN74" s="89"/>
      <c r="GTO74" s="89"/>
      <c r="GTP74" s="89"/>
      <c r="GTQ74" s="89"/>
      <c r="GTR74" s="89"/>
      <c r="GTS74" s="89"/>
      <c r="GTT74" s="89"/>
      <c r="GTU74" s="89"/>
      <c r="GTV74" s="89"/>
      <c r="GTW74" s="89"/>
      <c r="GTX74" s="89"/>
      <c r="GTY74" s="89"/>
      <c r="GTZ74" s="89"/>
      <c r="GUA74" s="89"/>
      <c r="GUB74" s="89"/>
      <c r="GUC74" s="89"/>
      <c r="GUD74" s="89"/>
      <c r="GUE74" s="89"/>
      <c r="GUF74" s="89"/>
      <c r="GUG74" s="89"/>
      <c r="GUH74" s="89"/>
      <c r="GUI74" s="89"/>
      <c r="GUJ74" s="89"/>
      <c r="GUK74" s="89"/>
      <c r="GUL74" s="89"/>
      <c r="GUM74" s="89"/>
      <c r="GUN74" s="89"/>
      <c r="GUO74" s="89"/>
      <c r="GUP74" s="89"/>
      <c r="GUQ74" s="89"/>
      <c r="GUR74" s="89"/>
      <c r="GUS74" s="89"/>
      <c r="GUT74" s="89"/>
      <c r="GUU74" s="89"/>
      <c r="GUV74" s="89"/>
      <c r="GUW74" s="89"/>
      <c r="GUX74" s="89"/>
      <c r="GUY74" s="89"/>
      <c r="GUZ74" s="89"/>
      <c r="GVA74" s="89"/>
      <c r="GVB74" s="89"/>
      <c r="GVC74" s="89"/>
      <c r="GVD74" s="89"/>
      <c r="GVE74" s="89"/>
      <c r="GVF74" s="89"/>
      <c r="GVG74" s="89"/>
      <c r="GVH74" s="89"/>
      <c r="GVI74" s="89"/>
      <c r="GVJ74" s="89"/>
      <c r="GVK74" s="89"/>
      <c r="GVL74" s="89"/>
      <c r="GVM74" s="89"/>
      <c r="GVN74" s="89"/>
      <c r="GVO74" s="89"/>
      <c r="GVP74" s="89"/>
      <c r="GVQ74" s="89"/>
      <c r="GVR74" s="89"/>
      <c r="GVS74" s="89"/>
      <c r="GVT74" s="89"/>
      <c r="GVU74" s="89"/>
      <c r="GVV74" s="89"/>
      <c r="GVW74" s="89"/>
      <c r="GVX74" s="89"/>
      <c r="GVY74" s="89"/>
      <c r="GVZ74" s="89"/>
      <c r="GWA74" s="89"/>
      <c r="GWB74" s="89"/>
      <c r="GWC74" s="89"/>
      <c r="GWD74" s="89"/>
      <c r="GWE74" s="89"/>
      <c r="GWF74" s="89"/>
      <c r="GWG74" s="89"/>
      <c r="GWH74" s="89"/>
      <c r="GWI74" s="89"/>
      <c r="GWJ74" s="89"/>
      <c r="GWK74" s="89"/>
      <c r="GWL74" s="89"/>
      <c r="GWM74" s="89"/>
      <c r="GWN74" s="89"/>
      <c r="GWO74" s="89"/>
      <c r="GWP74" s="89"/>
      <c r="GWQ74" s="89"/>
      <c r="GWR74" s="89"/>
      <c r="GWS74" s="89"/>
      <c r="GWT74" s="89"/>
      <c r="GWU74" s="89"/>
      <c r="GWV74" s="89"/>
      <c r="GWW74" s="89"/>
      <c r="GWX74" s="89"/>
      <c r="GWY74" s="89"/>
      <c r="GWZ74" s="89"/>
      <c r="GXA74" s="89"/>
      <c r="GXB74" s="89"/>
      <c r="GXC74" s="89"/>
      <c r="GXD74" s="89"/>
      <c r="GXE74" s="89"/>
      <c r="GXF74" s="89"/>
      <c r="GXG74" s="89"/>
      <c r="GXH74" s="89"/>
      <c r="GXI74" s="89"/>
      <c r="GXJ74" s="89"/>
      <c r="GXK74" s="89"/>
      <c r="GXL74" s="89"/>
      <c r="GXM74" s="89"/>
      <c r="GXN74" s="89"/>
      <c r="GXO74" s="89"/>
      <c r="GXP74" s="89"/>
      <c r="GXQ74" s="89"/>
      <c r="GXR74" s="89"/>
      <c r="GXS74" s="89"/>
      <c r="GXT74" s="89"/>
      <c r="GXU74" s="89"/>
      <c r="GXV74" s="89"/>
      <c r="GXW74" s="89"/>
      <c r="GXX74" s="89"/>
      <c r="GXY74" s="89"/>
      <c r="GXZ74" s="89"/>
      <c r="GYA74" s="89"/>
      <c r="GYB74" s="89"/>
      <c r="GYC74" s="89"/>
      <c r="GYD74" s="89"/>
      <c r="GYE74" s="89"/>
      <c r="GYF74" s="89"/>
      <c r="GYG74" s="89"/>
      <c r="GYH74" s="89"/>
      <c r="GYI74" s="89"/>
      <c r="GYJ74" s="89"/>
      <c r="GYK74" s="89"/>
      <c r="GYL74" s="89"/>
      <c r="GYM74" s="89"/>
      <c r="GYN74" s="89"/>
      <c r="GYO74" s="89"/>
      <c r="GYP74" s="89"/>
      <c r="GYQ74" s="89"/>
      <c r="GYR74" s="89"/>
      <c r="GYS74" s="89"/>
      <c r="GYT74" s="89"/>
      <c r="GYU74" s="89"/>
      <c r="GYV74" s="89"/>
      <c r="GYW74" s="89"/>
      <c r="GYX74" s="89"/>
      <c r="GYY74" s="89"/>
      <c r="GYZ74" s="89"/>
      <c r="GZA74" s="89"/>
      <c r="GZB74" s="89"/>
      <c r="GZC74" s="89"/>
      <c r="GZD74" s="89"/>
      <c r="GZE74" s="89"/>
      <c r="GZF74" s="89"/>
      <c r="GZG74" s="89"/>
      <c r="GZH74" s="89"/>
      <c r="GZI74" s="89"/>
      <c r="GZJ74" s="89"/>
      <c r="GZK74" s="89"/>
      <c r="GZL74" s="89"/>
      <c r="GZM74" s="89"/>
      <c r="GZN74" s="89"/>
      <c r="GZO74" s="89"/>
      <c r="GZP74" s="89"/>
      <c r="GZQ74" s="89"/>
      <c r="GZR74" s="89"/>
      <c r="GZS74" s="89"/>
      <c r="GZT74" s="89"/>
      <c r="GZU74" s="89"/>
      <c r="GZV74" s="89"/>
      <c r="GZW74" s="89"/>
      <c r="GZX74" s="89"/>
      <c r="GZY74" s="89"/>
      <c r="GZZ74" s="89"/>
      <c r="HAA74" s="89"/>
      <c r="HAB74" s="89"/>
      <c r="HAC74" s="89"/>
      <c r="HAD74" s="89"/>
      <c r="HAE74" s="89"/>
      <c r="HAF74" s="89"/>
      <c r="HAG74" s="89"/>
      <c r="HAH74" s="89"/>
      <c r="HAI74" s="89"/>
      <c r="HAJ74" s="89"/>
      <c r="HAK74" s="89"/>
      <c r="HAL74" s="89"/>
      <c r="HAM74" s="89"/>
      <c r="HAN74" s="89"/>
      <c r="HAO74" s="89"/>
      <c r="HAP74" s="89"/>
      <c r="HAQ74" s="89"/>
      <c r="HAR74" s="89"/>
      <c r="HAS74" s="89"/>
      <c r="HAT74" s="89"/>
      <c r="HAU74" s="89"/>
      <c r="HAV74" s="89"/>
      <c r="HAW74" s="89"/>
      <c r="HAX74" s="89"/>
      <c r="HAY74" s="89"/>
      <c r="HAZ74" s="89"/>
      <c r="HBA74" s="89"/>
      <c r="HBB74" s="89"/>
      <c r="HBC74" s="89"/>
      <c r="HBD74" s="89"/>
      <c r="HBE74" s="89"/>
      <c r="HBF74" s="89"/>
      <c r="HBG74" s="89"/>
      <c r="HBH74" s="89"/>
      <c r="HBI74" s="89"/>
      <c r="HBJ74" s="89"/>
      <c r="HBK74" s="89"/>
      <c r="HBL74" s="89"/>
      <c r="HBM74" s="89"/>
      <c r="HBN74" s="89"/>
      <c r="HBO74" s="89"/>
      <c r="HBP74" s="89"/>
      <c r="HBQ74" s="89"/>
      <c r="HBR74" s="89"/>
      <c r="HBS74" s="89"/>
      <c r="HBT74" s="89"/>
      <c r="HBU74" s="89"/>
      <c r="HBV74" s="89"/>
      <c r="HBW74" s="89"/>
      <c r="HBX74" s="89"/>
      <c r="HBY74" s="89"/>
      <c r="HBZ74" s="89"/>
      <c r="HCA74" s="89"/>
      <c r="HCB74" s="89"/>
      <c r="HCC74" s="89"/>
      <c r="HCD74" s="89"/>
      <c r="HCE74" s="89"/>
      <c r="HCF74" s="89"/>
      <c r="HCG74" s="89"/>
      <c r="HCH74" s="89"/>
      <c r="HCI74" s="89"/>
      <c r="HCJ74" s="89"/>
      <c r="HCK74" s="89"/>
      <c r="HCL74" s="89"/>
      <c r="HCM74" s="89"/>
      <c r="HCN74" s="89"/>
      <c r="HCO74" s="89"/>
      <c r="HCP74" s="89"/>
      <c r="HCQ74" s="89"/>
      <c r="HCR74" s="89"/>
      <c r="HCS74" s="89"/>
      <c r="HCT74" s="89"/>
      <c r="HCU74" s="89"/>
      <c r="HCV74" s="89"/>
      <c r="HCW74" s="89"/>
      <c r="HCX74" s="89"/>
      <c r="HCY74" s="89"/>
      <c r="HCZ74" s="89"/>
      <c r="HDA74" s="89"/>
      <c r="HDB74" s="89"/>
      <c r="HDC74" s="89"/>
      <c r="HDD74" s="89"/>
      <c r="HDE74" s="89"/>
      <c r="HDF74" s="89"/>
      <c r="HDG74" s="89"/>
      <c r="HDH74" s="89"/>
      <c r="HDI74" s="89"/>
      <c r="HDJ74" s="89"/>
      <c r="HDK74" s="89"/>
      <c r="HDL74" s="89"/>
      <c r="HDM74" s="89"/>
      <c r="HDN74" s="89"/>
      <c r="HDO74" s="89"/>
      <c r="HDP74" s="89"/>
      <c r="HDQ74" s="89"/>
      <c r="HDR74" s="89"/>
      <c r="HDS74" s="89"/>
      <c r="HDT74" s="89"/>
      <c r="HDU74" s="89"/>
      <c r="HDV74" s="89"/>
      <c r="HDW74" s="89"/>
      <c r="HDX74" s="89"/>
      <c r="HDY74" s="89"/>
      <c r="HDZ74" s="89"/>
      <c r="HEA74" s="89"/>
      <c r="HEB74" s="89"/>
      <c r="HEC74" s="89"/>
      <c r="HED74" s="89"/>
      <c r="HEE74" s="89"/>
      <c r="HEF74" s="89"/>
      <c r="HEG74" s="89"/>
      <c r="HEH74" s="89"/>
      <c r="HEI74" s="89"/>
      <c r="HEJ74" s="89"/>
      <c r="HEK74" s="89"/>
      <c r="HEL74" s="89"/>
      <c r="HEM74" s="89"/>
      <c r="HEN74" s="89"/>
      <c r="HEO74" s="89"/>
      <c r="HEP74" s="89"/>
      <c r="HEQ74" s="89"/>
      <c r="HER74" s="89"/>
      <c r="HES74" s="89"/>
      <c r="HET74" s="89"/>
      <c r="HEU74" s="89"/>
      <c r="HEV74" s="89"/>
      <c r="HEW74" s="89"/>
      <c r="HEX74" s="89"/>
      <c r="HEY74" s="89"/>
      <c r="HEZ74" s="89"/>
      <c r="HFA74" s="89"/>
      <c r="HFB74" s="89"/>
      <c r="HFC74" s="89"/>
      <c r="HFD74" s="89"/>
      <c r="HFE74" s="89"/>
      <c r="HFF74" s="89"/>
      <c r="HFG74" s="89"/>
      <c r="HFH74" s="89"/>
      <c r="HFI74" s="89"/>
      <c r="HFJ74" s="89"/>
      <c r="HFK74" s="89"/>
      <c r="HFL74" s="89"/>
      <c r="HFM74" s="89"/>
      <c r="HFN74" s="89"/>
      <c r="HFO74" s="89"/>
      <c r="HFP74" s="89"/>
      <c r="HFQ74" s="89"/>
      <c r="HFR74" s="89"/>
      <c r="HFS74" s="89"/>
      <c r="HFT74" s="89"/>
      <c r="HFU74" s="89"/>
      <c r="HFV74" s="89"/>
      <c r="HFW74" s="89"/>
      <c r="HFX74" s="89"/>
      <c r="HFY74" s="89"/>
      <c r="HFZ74" s="89"/>
      <c r="HGA74" s="89"/>
      <c r="HGB74" s="89"/>
      <c r="HGC74" s="89"/>
      <c r="HGD74" s="89"/>
      <c r="HGE74" s="89"/>
      <c r="HGF74" s="89"/>
      <c r="HGG74" s="89"/>
      <c r="HGH74" s="89"/>
      <c r="HGI74" s="89"/>
      <c r="HGJ74" s="89"/>
      <c r="HGK74" s="89"/>
      <c r="HGL74" s="89"/>
      <c r="HGM74" s="89"/>
      <c r="HGN74" s="89"/>
      <c r="HGO74" s="89"/>
      <c r="HGP74" s="89"/>
      <c r="HGQ74" s="89"/>
      <c r="HGR74" s="89"/>
      <c r="HGS74" s="89"/>
      <c r="HGT74" s="89"/>
      <c r="HGU74" s="89"/>
      <c r="HGV74" s="89"/>
      <c r="HGW74" s="89"/>
      <c r="HGX74" s="89"/>
      <c r="HGY74" s="89"/>
      <c r="HGZ74" s="89"/>
      <c r="HHA74" s="89"/>
      <c r="HHB74" s="89"/>
      <c r="HHC74" s="89"/>
      <c r="HHD74" s="89"/>
      <c r="HHE74" s="89"/>
      <c r="HHF74" s="89"/>
      <c r="HHG74" s="89"/>
      <c r="HHH74" s="89"/>
      <c r="HHI74" s="89"/>
      <c r="HHJ74" s="89"/>
      <c r="HHK74" s="89"/>
      <c r="HHL74" s="89"/>
      <c r="HHM74" s="89"/>
      <c r="HHN74" s="89"/>
      <c r="HHO74" s="89"/>
      <c r="HHP74" s="89"/>
      <c r="HHQ74" s="89"/>
      <c r="HHR74" s="89"/>
      <c r="HHS74" s="89"/>
      <c r="HHT74" s="89"/>
      <c r="HHU74" s="89"/>
      <c r="HHV74" s="89"/>
      <c r="HHW74" s="89"/>
      <c r="HHX74" s="89"/>
      <c r="HHY74" s="89"/>
      <c r="HHZ74" s="89"/>
      <c r="HIA74" s="89"/>
      <c r="HIB74" s="89"/>
      <c r="HIC74" s="89"/>
      <c r="HID74" s="89"/>
      <c r="HIE74" s="89"/>
      <c r="HIF74" s="89"/>
      <c r="HIG74" s="89"/>
      <c r="HIH74" s="89"/>
      <c r="HII74" s="89"/>
      <c r="HIJ74" s="89"/>
      <c r="HIK74" s="89"/>
      <c r="HIL74" s="89"/>
      <c r="HIM74" s="89"/>
      <c r="HIN74" s="89"/>
      <c r="HIO74" s="89"/>
      <c r="HIP74" s="89"/>
      <c r="HIQ74" s="89"/>
      <c r="HIR74" s="89"/>
      <c r="HIS74" s="89"/>
      <c r="HIT74" s="89"/>
      <c r="HIU74" s="89"/>
      <c r="HIV74" s="89"/>
      <c r="HIW74" s="89"/>
      <c r="HIX74" s="89"/>
      <c r="HIY74" s="89"/>
      <c r="HIZ74" s="89"/>
      <c r="HJA74" s="89"/>
      <c r="HJB74" s="89"/>
      <c r="HJC74" s="89"/>
      <c r="HJD74" s="89"/>
      <c r="HJE74" s="89"/>
      <c r="HJF74" s="89"/>
      <c r="HJG74" s="89"/>
      <c r="HJH74" s="89"/>
      <c r="HJI74" s="89"/>
      <c r="HJJ74" s="89"/>
      <c r="HJK74" s="89"/>
      <c r="HJL74" s="89"/>
      <c r="HJM74" s="89"/>
      <c r="HJN74" s="89"/>
      <c r="HJO74" s="89"/>
      <c r="HJP74" s="89"/>
      <c r="HJQ74" s="89"/>
      <c r="HJR74" s="89"/>
      <c r="HJS74" s="89"/>
      <c r="HJT74" s="89"/>
      <c r="HJU74" s="89"/>
      <c r="HJV74" s="89"/>
      <c r="HJW74" s="89"/>
      <c r="HJX74" s="89"/>
      <c r="HJY74" s="89"/>
      <c r="HJZ74" s="89"/>
      <c r="HKA74" s="89"/>
      <c r="HKB74" s="89"/>
      <c r="HKC74" s="89"/>
      <c r="HKD74" s="89"/>
      <c r="HKE74" s="89"/>
      <c r="HKF74" s="89"/>
      <c r="HKG74" s="89"/>
      <c r="HKH74" s="89"/>
      <c r="HKI74" s="89"/>
      <c r="HKJ74" s="89"/>
      <c r="HKK74" s="89"/>
      <c r="HKL74" s="89"/>
      <c r="HKM74" s="89"/>
      <c r="HKN74" s="89"/>
      <c r="HKO74" s="89"/>
      <c r="HKP74" s="89"/>
      <c r="HKQ74" s="89"/>
      <c r="HKR74" s="89"/>
      <c r="HKS74" s="89"/>
      <c r="HKT74" s="89"/>
      <c r="HKU74" s="89"/>
      <c r="HKV74" s="89"/>
      <c r="HKW74" s="89"/>
      <c r="HKX74" s="89"/>
      <c r="HKY74" s="89"/>
      <c r="HKZ74" s="89"/>
      <c r="HLA74" s="89"/>
      <c r="HLB74" s="89"/>
      <c r="HLC74" s="89"/>
      <c r="HLD74" s="89"/>
      <c r="HLE74" s="89"/>
      <c r="HLF74" s="89"/>
      <c r="HLG74" s="89"/>
      <c r="HLH74" s="89"/>
      <c r="HLI74" s="89"/>
      <c r="HLJ74" s="89"/>
      <c r="HLK74" s="89"/>
      <c r="HLL74" s="89"/>
      <c r="HLM74" s="89"/>
      <c r="HLN74" s="89"/>
      <c r="HLO74" s="89"/>
      <c r="HLP74" s="89"/>
      <c r="HLQ74" s="89"/>
      <c r="HLR74" s="89"/>
      <c r="HLS74" s="89"/>
      <c r="HLT74" s="89"/>
      <c r="HLU74" s="89"/>
      <c r="HLV74" s="89"/>
      <c r="HLW74" s="89"/>
      <c r="HLX74" s="89"/>
      <c r="HLY74" s="89"/>
      <c r="HLZ74" s="89"/>
      <c r="HMA74" s="89"/>
      <c r="HMB74" s="89"/>
      <c r="HMC74" s="89"/>
      <c r="HMD74" s="89"/>
      <c r="HME74" s="89"/>
      <c r="HMF74" s="89"/>
      <c r="HMG74" s="89"/>
      <c r="HMH74" s="89"/>
      <c r="HMI74" s="89"/>
      <c r="HMJ74" s="89"/>
      <c r="HMK74" s="89"/>
      <c r="HML74" s="89"/>
      <c r="HMM74" s="89"/>
      <c r="HMN74" s="89"/>
      <c r="HMO74" s="89"/>
      <c r="HMP74" s="89"/>
      <c r="HMQ74" s="89"/>
      <c r="HMR74" s="89"/>
      <c r="HMS74" s="89"/>
      <c r="HMT74" s="89"/>
      <c r="HMU74" s="89"/>
      <c r="HMV74" s="89"/>
      <c r="HMW74" s="89"/>
      <c r="HMX74" s="89"/>
      <c r="HMY74" s="89"/>
      <c r="HMZ74" s="89"/>
      <c r="HNA74" s="89"/>
      <c r="HNB74" s="89"/>
      <c r="HNC74" s="89"/>
      <c r="HND74" s="89"/>
      <c r="HNE74" s="89"/>
      <c r="HNF74" s="89"/>
      <c r="HNG74" s="89"/>
      <c r="HNH74" s="89"/>
      <c r="HNI74" s="89"/>
      <c r="HNJ74" s="89"/>
      <c r="HNK74" s="89"/>
      <c r="HNL74" s="89"/>
      <c r="HNM74" s="89"/>
      <c r="HNN74" s="89"/>
      <c r="HNO74" s="89"/>
      <c r="HNP74" s="89"/>
      <c r="HNQ74" s="89"/>
      <c r="HNR74" s="89"/>
      <c r="HNS74" s="89"/>
      <c r="HNT74" s="89"/>
      <c r="HNU74" s="89"/>
      <c r="HNV74" s="89"/>
      <c r="HNW74" s="89"/>
      <c r="HNX74" s="89"/>
      <c r="HNY74" s="89"/>
      <c r="HNZ74" s="89"/>
      <c r="HOA74" s="89"/>
      <c r="HOB74" s="89"/>
      <c r="HOC74" s="89"/>
      <c r="HOD74" s="89"/>
      <c r="HOE74" s="89"/>
      <c r="HOF74" s="89"/>
      <c r="HOG74" s="89"/>
      <c r="HOH74" s="89"/>
      <c r="HOI74" s="89"/>
      <c r="HOJ74" s="89"/>
      <c r="HOK74" s="89"/>
      <c r="HOL74" s="89"/>
      <c r="HOM74" s="89"/>
      <c r="HON74" s="89"/>
      <c r="HOO74" s="89"/>
      <c r="HOP74" s="89"/>
      <c r="HOQ74" s="89"/>
      <c r="HOR74" s="89"/>
      <c r="HOS74" s="89"/>
      <c r="HOT74" s="89"/>
      <c r="HOU74" s="89"/>
      <c r="HOV74" s="89"/>
      <c r="HOW74" s="89"/>
      <c r="HOX74" s="89"/>
      <c r="HOY74" s="89"/>
      <c r="HOZ74" s="89"/>
      <c r="HPA74" s="89"/>
      <c r="HPB74" s="89"/>
      <c r="HPC74" s="89"/>
      <c r="HPD74" s="89"/>
      <c r="HPE74" s="89"/>
      <c r="HPF74" s="89"/>
      <c r="HPG74" s="89"/>
      <c r="HPH74" s="89"/>
      <c r="HPI74" s="89"/>
      <c r="HPJ74" s="89"/>
      <c r="HPK74" s="89"/>
      <c r="HPL74" s="89"/>
      <c r="HPM74" s="89"/>
      <c r="HPN74" s="89"/>
      <c r="HPO74" s="89"/>
      <c r="HPP74" s="89"/>
      <c r="HPQ74" s="89"/>
      <c r="HPR74" s="89"/>
      <c r="HPS74" s="89"/>
      <c r="HPT74" s="89"/>
      <c r="HPU74" s="89"/>
      <c r="HPV74" s="89"/>
      <c r="HPW74" s="89"/>
      <c r="HPX74" s="89"/>
      <c r="HPY74" s="89"/>
      <c r="HPZ74" s="89"/>
      <c r="HQA74" s="89"/>
      <c r="HQB74" s="89"/>
      <c r="HQC74" s="89"/>
      <c r="HQD74" s="89"/>
      <c r="HQE74" s="89"/>
      <c r="HQF74" s="89"/>
      <c r="HQG74" s="89"/>
      <c r="HQH74" s="89"/>
      <c r="HQI74" s="89"/>
      <c r="HQJ74" s="89"/>
      <c r="HQK74" s="89"/>
      <c r="HQL74" s="89"/>
      <c r="HQM74" s="89"/>
      <c r="HQN74" s="89"/>
      <c r="HQO74" s="89"/>
      <c r="HQP74" s="89"/>
      <c r="HQQ74" s="89"/>
      <c r="HQR74" s="89"/>
      <c r="HQS74" s="89"/>
      <c r="HQT74" s="89"/>
      <c r="HQU74" s="89"/>
      <c r="HQV74" s="89"/>
      <c r="HQW74" s="89"/>
      <c r="HQX74" s="89"/>
      <c r="HQY74" s="89"/>
      <c r="HQZ74" s="89"/>
      <c r="HRA74" s="89"/>
      <c r="HRB74" s="89"/>
      <c r="HRC74" s="89"/>
      <c r="HRD74" s="89"/>
      <c r="HRE74" s="89"/>
      <c r="HRF74" s="89"/>
      <c r="HRG74" s="89"/>
      <c r="HRH74" s="89"/>
      <c r="HRI74" s="89"/>
      <c r="HRJ74" s="89"/>
      <c r="HRK74" s="89"/>
      <c r="HRL74" s="89"/>
      <c r="HRM74" s="89"/>
      <c r="HRN74" s="89"/>
      <c r="HRO74" s="89"/>
      <c r="HRP74" s="89"/>
      <c r="HRQ74" s="89"/>
      <c r="HRR74" s="89"/>
      <c r="HRS74" s="89"/>
      <c r="HRT74" s="89"/>
      <c r="HRU74" s="89"/>
      <c r="HRV74" s="89"/>
      <c r="HRW74" s="89"/>
      <c r="HRX74" s="89"/>
      <c r="HRY74" s="89"/>
      <c r="HRZ74" s="89"/>
      <c r="HSA74" s="89"/>
      <c r="HSB74" s="89"/>
      <c r="HSC74" s="89"/>
      <c r="HSD74" s="89"/>
      <c r="HSE74" s="89"/>
      <c r="HSF74" s="89"/>
      <c r="HSG74" s="89"/>
      <c r="HSH74" s="89"/>
      <c r="HSI74" s="89"/>
      <c r="HSJ74" s="89"/>
      <c r="HSK74" s="89"/>
      <c r="HSL74" s="89"/>
      <c r="HSM74" s="89"/>
      <c r="HSN74" s="89"/>
      <c r="HSO74" s="89"/>
      <c r="HSP74" s="89"/>
      <c r="HSQ74" s="89"/>
      <c r="HSR74" s="89"/>
      <c r="HSS74" s="89"/>
      <c r="HST74" s="89"/>
      <c r="HSU74" s="89"/>
      <c r="HSV74" s="89"/>
      <c r="HSW74" s="89"/>
      <c r="HSX74" s="89"/>
      <c r="HSY74" s="89"/>
      <c r="HSZ74" s="89"/>
      <c r="HTA74" s="89"/>
      <c r="HTB74" s="89"/>
      <c r="HTC74" s="89"/>
      <c r="HTD74" s="89"/>
      <c r="HTE74" s="89"/>
      <c r="HTF74" s="89"/>
      <c r="HTG74" s="89"/>
      <c r="HTH74" s="89"/>
      <c r="HTI74" s="89"/>
      <c r="HTJ74" s="89"/>
      <c r="HTK74" s="89"/>
      <c r="HTL74" s="89"/>
      <c r="HTM74" s="89"/>
      <c r="HTN74" s="89"/>
      <c r="HTO74" s="89"/>
      <c r="HTP74" s="89"/>
      <c r="HTQ74" s="89"/>
      <c r="HTR74" s="89"/>
      <c r="HTS74" s="89"/>
      <c r="HTT74" s="89"/>
      <c r="HTU74" s="89"/>
      <c r="HTV74" s="89"/>
      <c r="HTW74" s="89"/>
      <c r="HTX74" s="89"/>
      <c r="HTY74" s="89"/>
      <c r="HTZ74" s="89"/>
      <c r="HUA74" s="89"/>
      <c r="HUB74" s="89"/>
      <c r="HUC74" s="89"/>
      <c r="HUD74" s="89"/>
      <c r="HUE74" s="89"/>
      <c r="HUF74" s="89"/>
      <c r="HUG74" s="89"/>
      <c r="HUH74" s="89"/>
      <c r="HUI74" s="89"/>
      <c r="HUJ74" s="89"/>
      <c r="HUK74" s="89"/>
      <c r="HUL74" s="89"/>
      <c r="HUM74" s="89"/>
      <c r="HUN74" s="89"/>
      <c r="HUO74" s="89"/>
      <c r="HUP74" s="89"/>
      <c r="HUQ74" s="89"/>
      <c r="HUR74" s="89"/>
      <c r="HUS74" s="89"/>
      <c r="HUT74" s="89"/>
      <c r="HUU74" s="89"/>
      <c r="HUV74" s="89"/>
      <c r="HUW74" s="89"/>
      <c r="HUX74" s="89"/>
      <c r="HUY74" s="89"/>
      <c r="HUZ74" s="89"/>
      <c r="HVA74" s="89"/>
      <c r="HVB74" s="89"/>
      <c r="HVC74" s="89"/>
      <c r="HVD74" s="89"/>
      <c r="HVE74" s="89"/>
      <c r="HVF74" s="89"/>
      <c r="HVG74" s="89"/>
      <c r="HVH74" s="89"/>
      <c r="HVI74" s="89"/>
      <c r="HVJ74" s="89"/>
      <c r="HVK74" s="89"/>
      <c r="HVL74" s="89"/>
      <c r="HVM74" s="89"/>
      <c r="HVN74" s="89"/>
      <c r="HVO74" s="89"/>
      <c r="HVP74" s="89"/>
      <c r="HVQ74" s="89"/>
      <c r="HVR74" s="89"/>
      <c r="HVS74" s="89"/>
      <c r="HVT74" s="89"/>
      <c r="HVU74" s="89"/>
      <c r="HVV74" s="89"/>
      <c r="HVW74" s="89"/>
      <c r="HVX74" s="89"/>
      <c r="HVY74" s="89"/>
      <c r="HVZ74" s="89"/>
      <c r="HWA74" s="89"/>
      <c r="HWB74" s="89"/>
      <c r="HWC74" s="89"/>
      <c r="HWD74" s="89"/>
      <c r="HWE74" s="89"/>
      <c r="HWF74" s="89"/>
      <c r="HWG74" s="89"/>
      <c r="HWH74" s="89"/>
      <c r="HWI74" s="89"/>
      <c r="HWJ74" s="89"/>
      <c r="HWK74" s="89"/>
      <c r="HWL74" s="89"/>
      <c r="HWM74" s="89"/>
      <c r="HWN74" s="89"/>
      <c r="HWO74" s="89"/>
      <c r="HWP74" s="89"/>
      <c r="HWQ74" s="89"/>
      <c r="HWR74" s="89"/>
      <c r="HWS74" s="89"/>
      <c r="HWT74" s="89"/>
      <c r="HWU74" s="89"/>
      <c r="HWV74" s="89"/>
      <c r="HWW74" s="89"/>
      <c r="HWX74" s="89"/>
      <c r="HWY74" s="89"/>
      <c r="HWZ74" s="89"/>
      <c r="HXA74" s="89"/>
      <c r="HXB74" s="89"/>
      <c r="HXC74" s="89"/>
      <c r="HXD74" s="89"/>
      <c r="HXE74" s="89"/>
      <c r="HXF74" s="89"/>
      <c r="HXG74" s="89"/>
      <c r="HXH74" s="89"/>
      <c r="HXI74" s="89"/>
      <c r="HXJ74" s="89"/>
      <c r="HXK74" s="89"/>
      <c r="HXL74" s="89"/>
      <c r="HXM74" s="89"/>
      <c r="HXN74" s="89"/>
      <c r="HXO74" s="89"/>
      <c r="HXP74" s="89"/>
      <c r="HXQ74" s="89"/>
      <c r="HXR74" s="89"/>
      <c r="HXS74" s="89"/>
      <c r="HXT74" s="89"/>
      <c r="HXU74" s="89"/>
      <c r="HXV74" s="89"/>
      <c r="HXW74" s="89"/>
      <c r="HXX74" s="89"/>
      <c r="HXY74" s="89"/>
      <c r="HXZ74" s="89"/>
      <c r="HYA74" s="89"/>
      <c r="HYB74" s="89"/>
      <c r="HYC74" s="89"/>
      <c r="HYD74" s="89"/>
      <c r="HYE74" s="89"/>
      <c r="HYF74" s="89"/>
      <c r="HYG74" s="89"/>
      <c r="HYH74" s="89"/>
      <c r="HYI74" s="89"/>
      <c r="HYJ74" s="89"/>
      <c r="HYK74" s="89"/>
      <c r="HYL74" s="89"/>
      <c r="HYM74" s="89"/>
      <c r="HYN74" s="89"/>
      <c r="HYO74" s="89"/>
      <c r="HYP74" s="89"/>
      <c r="HYQ74" s="89"/>
      <c r="HYR74" s="89"/>
      <c r="HYS74" s="89"/>
      <c r="HYT74" s="89"/>
      <c r="HYU74" s="89"/>
      <c r="HYV74" s="89"/>
      <c r="HYW74" s="89"/>
      <c r="HYX74" s="89"/>
      <c r="HYY74" s="89"/>
      <c r="HYZ74" s="89"/>
      <c r="HZA74" s="89"/>
      <c r="HZB74" s="89"/>
      <c r="HZC74" s="89"/>
      <c r="HZD74" s="89"/>
      <c r="HZE74" s="89"/>
      <c r="HZF74" s="89"/>
      <c r="HZG74" s="89"/>
      <c r="HZH74" s="89"/>
      <c r="HZI74" s="89"/>
      <c r="HZJ74" s="89"/>
      <c r="HZK74" s="89"/>
      <c r="HZL74" s="89"/>
      <c r="HZM74" s="89"/>
      <c r="HZN74" s="89"/>
      <c r="HZO74" s="89"/>
      <c r="HZP74" s="89"/>
      <c r="HZQ74" s="89"/>
      <c r="HZR74" s="89"/>
      <c r="HZS74" s="89"/>
      <c r="HZT74" s="89"/>
      <c r="HZU74" s="89"/>
      <c r="HZV74" s="89"/>
      <c r="HZW74" s="89"/>
      <c r="HZX74" s="89"/>
      <c r="HZY74" s="89"/>
      <c r="HZZ74" s="89"/>
      <c r="IAA74" s="89"/>
      <c r="IAB74" s="89"/>
      <c r="IAC74" s="89"/>
      <c r="IAD74" s="89"/>
      <c r="IAE74" s="89"/>
      <c r="IAF74" s="89"/>
      <c r="IAG74" s="89"/>
      <c r="IAH74" s="89"/>
      <c r="IAI74" s="89"/>
      <c r="IAJ74" s="89"/>
      <c r="IAK74" s="89"/>
      <c r="IAL74" s="89"/>
      <c r="IAM74" s="89"/>
      <c r="IAN74" s="89"/>
      <c r="IAO74" s="89"/>
      <c r="IAP74" s="89"/>
      <c r="IAQ74" s="89"/>
      <c r="IAR74" s="89"/>
      <c r="IAS74" s="89"/>
      <c r="IAT74" s="89"/>
      <c r="IAU74" s="89"/>
      <c r="IAV74" s="89"/>
      <c r="IAW74" s="89"/>
      <c r="IAX74" s="89"/>
      <c r="IAY74" s="89"/>
      <c r="IAZ74" s="89"/>
      <c r="IBA74" s="89"/>
      <c r="IBB74" s="89"/>
      <c r="IBC74" s="89"/>
      <c r="IBD74" s="89"/>
      <c r="IBE74" s="89"/>
      <c r="IBF74" s="89"/>
      <c r="IBG74" s="89"/>
      <c r="IBH74" s="89"/>
      <c r="IBI74" s="89"/>
      <c r="IBJ74" s="89"/>
      <c r="IBK74" s="89"/>
      <c r="IBL74" s="89"/>
      <c r="IBM74" s="89"/>
      <c r="IBN74" s="89"/>
      <c r="IBO74" s="89"/>
      <c r="IBP74" s="89"/>
      <c r="IBQ74" s="89"/>
      <c r="IBR74" s="89"/>
      <c r="IBS74" s="89"/>
      <c r="IBT74" s="89"/>
      <c r="IBU74" s="89"/>
      <c r="IBV74" s="89"/>
      <c r="IBW74" s="89"/>
      <c r="IBX74" s="89"/>
      <c r="IBY74" s="89"/>
      <c r="IBZ74" s="89"/>
      <c r="ICA74" s="89"/>
      <c r="ICB74" s="89"/>
      <c r="ICC74" s="89"/>
      <c r="ICD74" s="89"/>
      <c r="ICE74" s="89"/>
      <c r="ICF74" s="89"/>
      <c r="ICG74" s="89"/>
      <c r="ICH74" s="89"/>
      <c r="ICI74" s="89"/>
      <c r="ICJ74" s="89"/>
      <c r="ICK74" s="89"/>
      <c r="ICL74" s="89"/>
      <c r="ICM74" s="89"/>
      <c r="ICN74" s="89"/>
      <c r="ICO74" s="89"/>
      <c r="ICP74" s="89"/>
      <c r="ICQ74" s="89"/>
      <c r="ICR74" s="89"/>
      <c r="ICS74" s="89"/>
      <c r="ICT74" s="89"/>
      <c r="ICU74" s="89"/>
      <c r="ICV74" s="89"/>
      <c r="ICW74" s="89"/>
      <c r="ICX74" s="89"/>
      <c r="ICY74" s="89"/>
      <c r="ICZ74" s="89"/>
      <c r="IDA74" s="89"/>
      <c r="IDB74" s="89"/>
      <c r="IDC74" s="89"/>
      <c r="IDD74" s="89"/>
      <c r="IDE74" s="89"/>
      <c r="IDF74" s="89"/>
      <c r="IDG74" s="89"/>
      <c r="IDH74" s="89"/>
      <c r="IDI74" s="89"/>
      <c r="IDJ74" s="89"/>
      <c r="IDK74" s="89"/>
      <c r="IDL74" s="89"/>
      <c r="IDM74" s="89"/>
      <c r="IDN74" s="89"/>
      <c r="IDO74" s="89"/>
      <c r="IDP74" s="89"/>
      <c r="IDQ74" s="89"/>
      <c r="IDR74" s="89"/>
      <c r="IDS74" s="89"/>
      <c r="IDT74" s="89"/>
      <c r="IDU74" s="89"/>
      <c r="IDV74" s="89"/>
      <c r="IDW74" s="89"/>
      <c r="IDX74" s="89"/>
      <c r="IDY74" s="89"/>
      <c r="IDZ74" s="89"/>
      <c r="IEA74" s="89"/>
      <c r="IEB74" s="89"/>
      <c r="IEC74" s="89"/>
      <c r="IED74" s="89"/>
      <c r="IEE74" s="89"/>
      <c r="IEF74" s="89"/>
      <c r="IEG74" s="89"/>
      <c r="IEH74" s="89"/>
      <c r="IEI74" s="89"/>
      <c r="IEJ74" s="89"/>
      <c r="IEK74" s="89"/>
      <c r="IEL74" s="89"/>
      <c r="IEM74" s="89"/>
      <c r="IEN74" s="89"/>
      <c r="IEO74" s="89"/>
      <c r="IEP74" s="89"/>
      <c r="IEQ74" s="89"/>
      <c r="IER74" s="89"/>
      <c r="IES74" s="89"/>
      <c r="IET74" s="89"/>
      <c r="IEU74" s="89"/>
      <c r="IEV74" s="89"/>
      <c r="IEW74" s="89"/>
      <c r="IEX74" s="89"/>
      <c r="IEY74" s="89"/>
      <c r="IEZ74" s="89"/>
      <c r="IFA74" s="89"/>
      <c r="IFB74" s="89"/>
      <c r="IFC74" s="89"/>
      <c r="IFD74" s="89"/>
      <c r="IFE74" s="89"/>
      <c r="IFF74" s="89"/>
      <c r="IFG74" s="89"/>
      <c r="IFH74" s="89"/>
      <c r="IFI74" s="89"/>
      <c r="IFJ74" s="89"/>
      <c r="IFK74" s="89"/>
      <c r="IFL74" s="89"/>
      <c r="IFM74" s="89"/>
      <c r="IFN74" s="89"/>
      <c r="IFO74" s="89"/>
      <c r="IFP74" s="89"/>
      <c r="IFQ74" s="89"/>
      <c r="IFR74" s="89"/>
      <c r="IFS74" s="89"/>
      <c r="IFT74" s="89"/>
      <c r="IFU74" s="89"/>
      <c r="IFV74" s="89"/>
      <c r="IFW74" s="89"/>
      <c r="IFX74" s="89"/>
      <c r="IFY74" s="89"/>
      <c r="IFZ74" s="89"/>
      <c r="IGA74" s="89"/>
      <c r="IGB74" s="89"/>
      <c r="IGC74" s="89"/>
      <c r="IGD74" s="89"/>
      <c r="IGE74" s="89"/>
      <c r="IGF74" s="89"/>
      <c r="IGG74" s="89"/>
      <c r="IGH74" s="89"/>
      <c r="IGI74" s="89"/>
      <c r="IGJ74" s="89"/>
      <c r="IGK74" s="89"/>
      <c r="IGL74" s="89"/>
      <c r="IGM74" s="89"/>
      <c r="IGN74" s="89"/>
      <c r="IGO74" s="89"/>
      <c r="IGP74" s="89"/>
      <c r="IGQ74" s="89"/>
      <c r="IGR74" s="89"/>
      <c r="IGS74" s="89"/>
      <c r="IGT74" s="89"/>
      <c r="IGU74" s="89"/>
      <c r="IGV74" s="89"/>
      <c r="IGW74" s="89"/>
      <c r="IGX74" s="89"/>
      <c r="IGY74" s="89"/>
      <c r="IGZ74" s="89"/>
      <c r="IHA74" s="89"/>
      <c r="IHB74" s="89"/>
      <c r="IHC74" s="89"/>
      <c r="IHD74" s="89"/>
      <c r="IHE74" s="89"/>
      <c r="IHF74" s="89"/>
      <c r="IHG74" s="89"/>
      <c r="IHH74" s="89"/>
      <c r="IHI74" s="89"/>
      <c r="IHJ74" s="89"/>
      <c r="IHK74" s="89"/>
      <c r="IHL74" s="89"/>
      <c r="IHM74" s="89"/>
      <c r="IHN74" s="89"/>
      <c r="IHO74" s="89"/>
      <c r="IHP74" s="89"/>
      <c r="IHQ74" s="89"/>
      <c r="IHR74" s="89"/>
      <c r="IHS74" s="89"/>
      <c r="IHT74" s="89"/>
      <c r="IHU74" s="89"/>
      <c r="IHV74" s="89"/>
      <c r="IHW74" s="89"/>
      <c r="IHX74" s="89"/>
      <c r="IHY74" s="89"/>
      <c r="IHZ74" s="89"/>
      <c r="IIA74" s="89"/>
      <c r="IIB74" s="89"/>
      <c r="IIC74" s="89"/>
      <c r="IID74" s="89"/>
      <c r="IIE74" s="89"/>
      <c r="IIF74" s="89"/>
      <c r="IIG74" s="89"/>
      <c r="IIH74" s="89"/>
      <c r="III74" s="89"/>
      <c r="IIJ74" s="89"/>
      <c r="IIK74" s="89"/>
      <c r="IIL74" s="89"/>
      <c r="IIM74" s="89"/>
      <c r="IIN74" s="89"/>
      <c r="IIO74" s="89"/>
      <c r="IIP74" s="89"/>
      <c r="IIQ74" s="89"/>
      <c r="IIR74" s="89"/>
      <c r="IIS74" s="89"/>
      <c r="IIT74" s="89"/>
      <c r="IIU74" s="89"/>
      <c r="IIV74" s="89"/>
      <c r="IIW74" s="89"/>
      <c r="IIX74" s="89"/>
      <c r="IIY74" s="89"/>
      <c r="IIZ74" s="89"/>
      <c r="IJA74" s="89"/>
      <c r="IJB74" s="89"/>
      <c r="IJC74" s="89"/>
      <c r="IJD74" s="89"/>
      <c r="IJE74" s="89"/>
      <c r="IJF74" s="89"/>
      <c r="IJG74" s="89"/>
      <c r="IJH74" s="89"/>
      <c r="IJI74" s="89"/>
      <c r="IJJ74" s="89"/>
      <c r="IJK74" s="89"/>
      <c r="IJL74" s="89"/>
      <c r="IJM74" s="89"/>
      <c r="IJN74" s="89"/>
      <c r="IJO74" s="89"/>
      <c r="IJP74" s="89"/>
      <c r="IJQ74" s="89"/>
      <c r="IJR74" s="89"/>
      <c r="IJS74" s="89"/>
      <c r="IJT74" s="89"/>
      <c r="IJU74" s="89"/>
      <c r="IJV74" s="89"/>
      <c r="IJW74" s="89"/>
      <c r="IJX74" s="89"/>
      <c r="IJY74" s="89"/>
      <c r="IJZ74" s="89"/>
      <c r="IKA74" s="89"/>
      <c r="IKB74" s="89"/>
      <c r="IKC74" s="89"/>
      <c r="IKD74" s="89"/>
      <c r="IKE74" s="89"/>
      <c r="IKF74" s="89"/>
      <c r="IKG74" s="89"/>
      <c r="IKH74" s="89"/>
      <c r="IKI74" s="89"/>
      <c r="IKJ74" s="89"/>
      <c r="IKK74" s="89"/>
      <c r="IKL74" s="89"/>
      <c r="IKM74" s="89"/>
      <c r="IKN74" s="89"/>
      <c r="IKO74" s="89"/>
      <c r="IKP74" s="89"/>
      <c r="IKQ74" s="89"/>
      <c r="IKR74" s="89"/>
      <c r="IKS74" s="89"/>
      <c r="IKT74" s="89"/>
      <c r="IKU74" s="89"/>
      <c r="IKV74" s="89"/>
      <c r="IKW74" s="89"/>
      <c r="IKX74" s="89"/>
      <c r="IKY74" s="89"/>
      <c r="IKZ74" s="89"/>
      <c r="ILA74" s="89"/>
      <c r="ILB74" s="89"/>
      <c r="ILC74" s="89"/>
      <c r="ILD74" s="89"/>
      <c r="ILE74" s="89"/>
      <c r="ILF74" s="89"/>
      <c r="ILG74" s="89"/>
      <c r="ILH74" s="89"/>
      <c r="ILI74" s="89"/>
      <c r="ILJ74" s="89"/>
      <c r="ILK74" s="89"/>
      <c r="ILL74" s="89"/>
      <c r="ILM74" s="89"/>
      <c r="ILN74" s="89"/>
      <c r="ILO74" s="89"/>
      <c r="ILP74" s="89"/>
      <c r="ILQ74" s="89"/>
      <c r="ILR74" s="89"/>
      <c r="ILS74" s="89"/>
      <c r="ILT74" s="89"/>
      <c r="ILU74" s="89"/>
      <c r="ILV74" s="89"/>
      <c r="ILW74" s="89"/>
      <c r="ILX74" s="89"/>
      <c r="ILY74" s="89"/>
      <c r="ILZ74" s="89"/>
      <c r="IMA74" s="89"/>
      <c r="IMB74" s="89"/>
      <c r="IMC74" s="89"/>
      <c r="IMD74" s="89"/>
      <c r="IME74" s="89"/>
      <c r="IMF74" s="89"/>
      <c r="IMG74" s="89"/>
      <c r="IMH74" s="89"/>
      <c r="IMI74" s="89"/>
      <c r="IMJ74" s="89"/>
      <c r="IMK74" s="89"/>
      <c r="IML74" s="89"/>
      <c r="IMM74" s="89"/>
      <c r="IMN74" s="89"/>
      <c r="IMO74" s="89"/>
      <c r="IMP74" s="89"/>
      <c r="IMQ74" s="89"/>
      <c r="IMR74" s="89"/>
      <c r="IMS74" s="89"/>
      <c r="IMT74" s="89"/>
      <c r="IMU74" s="89"/>
      <c r="IMV74" s="89"/>
      <c r="IMW74" s="89"/>
      <c r="IMX74" s="89"/>
      <c r="IMY74" s="89"/>
      <c r="IMZ74" s="89"/>
      <c r="INA74" s="89"/>
      <c r="INB74" s="89"/>
      <c r="INC74" s="89"/>
      <c r="IND74" s="89"/>
      <c r="INE74" s="89"/>
      <c r="INF74" s="89"/>
      <c r="ING74" s="89"/>
      <c r="INH74" s="89"/>
      <c r="INI74" s="89"/>
      <c r="INJ74" s="89"/>
      <c r="INK74" s="89"/>
      <c r="INL74" s="89"/>
      <c r="INM74" s="89"/>
      <c r="INN74" s="89"/>
      <c r="INO74" s="89"/>
      <c r="INP74" s="89"/>
      <c r="INQ74" s="89"/>
      <c r="INR74" s="89"/>
      <c r="INS74" s="89"/>
      <c r="INT74" s="89"/>
      <c r="INU74" s="89"/>
      <c r="INV74" s="89"/>
      <c r="INW74" s="89"/>
      <c r="INX74" s="89"/>
      <c r="INY74" s="89"/>
      <c r="INZ74" s="89"/>
      <c r="IOA74" s="89"/>
      <c r="IOB74" s="89"/>
      <c r="IOC74" s="89"/>
      <c r="IOD74" s="89"/>
      <c r="IOE74" s="89"/>
      <c r="IOF74" s="89"/>
      <c r="IOG74" s="89"/>
      <c r="IOH74" s="89"/>
      <c r="IOI74" s="89"/>
      <c r="IOJ74" s="89"/>
      <c r="IOK74" s="89"/>
      <c r="IOL74" s="89"/>
      <c r="IOM74" s="89"/>
      <c r="ION74" s="89"/>
      <c r="IOO74" s="89"/>
      <c r="IOP74" s="89"/>
      <c r="IOQ74" s="89"/>
      <c r="IOR74" s="89"/>
      <c r="IOS74" s="89"/>
      <c r="IOT74" s="89"/>
      <c r="IOU74" s="89"/>
      <c r="IOV74" s="89"/>
      <c r="IOW74" s="89"/>
      <c r="IOX74" s="89"/>
      <c r="IOY74" s="89"/>
      <c r="IOZ74" s="89"/>
      <c r="IPA74" s="89"/>
      <c r="IPB74" s="89"/>
      <c r="IPC74" s="89"/>
      <c r="IPD74" s="89"/>
      <c r="IPE74" s="89"/>
      <c r="IPF74" s="89"/>
      <c r="IPG74" s="89"/>
      <c r="IPH74" s="89"/>
      <c r="IPI74" s="89"/>
      <c r="IPJ74" s="89"/>
      <c r="IPK74" s="89"/>
      <c r="IPL74" s="89"/>
      <c r="IPM74" s="89"/>
      <c r="IPN74" s="89"/>
      <c r="IPO74" s="89"/>
      <c r="IPP74" s="89"/>
      <c r="IPQ74" s="89"/>
      <c r="IPR74" s="89"/>
      <c r="IPS74" s="89"/>
      <c r="IPT74" s="89"/>
      <c r="IPU74" s="89"/>
      <c r="IPV74" s="89"/>
      <c r="IPW74" s="89"/>
      <c r="IPX74" s="89"/>
      <c r="IPY74" s="89"/>
      <c r="IPZ74" s="89"/>
      <c r="IQA74" s="89"/>
      <c r="IQB74" s="89"/>
      <c r="IQC74" s="89"/>
      <c r="IQD74" s="89"/>
      <c r="IQE74" s="89"/>
      <c r="IQF74" s="89"/>
      <c r="IQG74" s="89"/>
      <c r="IQH74" s="89"/>
      <c r="IQI74" s="89"/>
      <c r="IQJ74" s="89"/>
      <c r="IQK74" s="89"/>
      <c r="IQL74" s="89"/>
      <c r="IQM74" s="89"/>
      <c r="IQN74" s="89"/>
      <c r="IQO74" s="89"/>
      <c r="IQP74" s="89"/>
      <c r="IQQ74" s="89"/>
      <c r="IQR74" s="89"/>
      <c r="IQS74" s="89"/>
      <c r="IQT74" s="89"/>
      <c r="IQU74" s="89"/>
      <c r="IQV74" s="89"/>
      <c r="IQW74" s="89"/>
      <c r="IQX74" s="89"/>
      <c r="IQY74" s="89"/>
      <c r="IQZ74" s="89"/>
      <c r="IRA74" s="89"/>
      <c r="IRB74" s="89"/>
      <c r="IRC74" s="89"/>
      <c r="IRD74" s="89"/>
      <c r="IRE74" s="89"/>
      <c r="IRF74" s="89"/>
      <c r="IRG74" s="89"/>
      <c r="IRH74" s="89"/>
      <c r="IRI74" s="89"/>
      <c r="IRJ74" s="89"/>
      <c r="IRK74" s="89"/>
      <c r="IRL74" s="89"/>
      <c r="IRM74" s="89"/>
      <c r="IRN74" s="89"/>
      <c r="IRO74" s="89"/>
      <c r="IRP74" s="89"/>
      <c r="IRQ74" s="89"/>
      <c r="IRR74" s="89"/>
      <c r="IRS74" s="89"/>
      <c r="IRT74" s="89"/>
      <c r="IRU74" s="89"/>
      <c r="IRV74" s="89"/>
      <c r="IRW74" s="89"/>
      <c r="IRX74" s="89"/>
      <c r="IRY74" s="89"/>
      <c r="IRZ74" s="89"/>
      <c r="ISA74" s="89"/>
      <c r="ISB74" s="89"/>
      <c r="ISC74" s="89"/>
      <c r="ISD74" s="89"/>
      <c r="ISE74" s="89"/>
      <c r="ISF74" s="89"/>
      <c r="ISG74" s="89"/>
      <c r="ISH74" s="89"/>
      <c r="ISI74" s="89"/>
      <c r="ISJ74" s="89"/>
      <c r="ISK74" s="89"/>
      <c r="ISL74" s="89"/>
      <c r="ISM74" s="89"/>
      <c r="ISN74" s="89"/>
      <c r="ISO74" s="89"/>
      <c r="ISP74" s="89"/>
      <c r="ISQ74" s="89"/>
      <c r="ISR74" s="89"/>
      <c r="ISS74" s="89"/>
      <c r="IST74" s="89"/>
      <c r="ISU74" s="89"/>
      <c r="ISV74" s="89"/>
      <c r="ISW74" s="89"/>
      <c r="ISX74" s="89"/>
      <c r="ISY74" s="89"/>
      <c r="ISZ74" s="89"/>
      <c r="ITA74" s="89"/>
      <c r="ITB74" s="89"/>
      <c r="ITC74" s="89"/>
      <c r="ITD74" s="89"/>
      <c r="ITE74" s="89"/>
      <c r="ITF74" s="89"/>
      <c r="ITG74" s="89"/>
      <c r="ITH74" s="89"/>
      <c r="ITI74" s="89"/>
      <c r="ITJ74" s="89"/>
      <c r="ITK74" s="89"/>
      <c r="ITL74" s="89"/>
      <c r="ITM74" s="89"/>
      <c r="ITN74" s="89"/>
      <c r="ITO74" s="89"/>
      <c r="ITP74" s="89"/>
      <c r="ITQ74" s="89"/>
      <c r="ITR74" s="89"/>
      <c r="ITS74" s="89"/>
      <c r="ITT74" s="89"/>
      <c r="ITU74" s="89"/>
      <c r="ITV74" s="89"/>
      <c r="ITW74" s="89"/>
      <c r="ITX74" s="89"/>
      <c r="ITY74" s="89"/>
      <c r="ITZ74" s="89"/>
      <c r="IUA74" s="89"/>
      <c r="IUB74" s="89"/>
      <c r="IUC74" s="89"/>
      <c r="IUD74" s="89"/>
      <c r="IUE74" s="89"/>
      <c r="IUF74" s="89"/>
      <c r="IUG74" s="89"/>
      <c r="IUH74" s="89"/>
      <c r="IUI74" s="89"/>
      <c r="IUJ74" s="89"/>
      <c r="IUK74" s="89"/>
      <c r="IUL74" s="89"/>
      <c r="IUM74" s="89"/>
      <c r="IUN74" s="89"/>
      <c r="IUO74" s="89"/>
      <c r="IUP74" s="89"/>
      <c r="IUQ74" s="89"/>
      <c r="IUR74" s="89"/>
      <c r="IUS74" s="89"/>
      <c r="IUT74" s="89"/>
      <c r="IUU74" s="89"/>
      <c r="IUV74" s="89"/>
      <c r="IUW74" s="89"/>
      <c r="IUX74" s="89"/>
      <c r="IUY74" s="89"/>
      <c r="IUZ74" s="89"/>
      <c r="IVA74" s="89"/>
      <c r="IVB74" s="89"/>
      <c r="IVC74" s="89"/>
      <c r="IVD74" s="89"/>
      <c r="IVE74" s="89"/>
      <c r="IVF74" s="89"/>
      <c r="IVG74" s="89"/>
      <c r="IVH74" s="89"/>
      <c r="IVI74" s="89"/>
      <c r="IVJ74" s="89"/>
      <c r="IVK74" s="89"/>
      <c r="IVL74" s="89"/>
      <c r="IVM74" s="89"/>
      <c r="IVN74" s="89"/>
      <c r="IVO74" s="89"/>
      <c r="IVP74" s="89"/>
      <c r="IVQ74" s="89"/>
      <c r="IVR74" s="89"/>
      <c r="IVS74" s="89"/>
      <c r="IVT74" s="89"/>
      <c r="IVU74" s="89"/>
      <c r="IVV74" s="89"/>
      <c r="IVW74" s="89"/>
      <c r="IVX74" s="89"/>
      <c r="IVY74" s="89"/>
      <c r="IVZ74" s="89"/>
      <c r="IWA74" s="89"/>
      <c r="IWB74" s="89"/>
      <c r="IWC74" s="89"/>
      <c r="IWD74" s="89"/>
      <c r="IWE74" s="89"/>
      <c r="IWF74" s="89"/>
      <c r="IWG74" s="89"/>
      <c r="IWH74" s="89"/>
      <c r="IWI74" s="89"/>
      <c r="IWJ74" s="89"/>
      <c r="IWK74" s="89"/>
      <c r="IWL74" s="89"/>
      <c r="IWM74" s="89"/>
      <c r="IWN74" s="89"/>
      <c r="IWO74" s="89"/>
      <c r="IWP74" s="89"/>
      <c r="IWQ74" s="89"/>
      <c r="IWR74" s="89"/>
      <c r="IWS74" s="89"/>
      <c r="IWT74" s="89"/>
      <c r="IWU74" s="89"/>
      <c r="IWV74" s="89"/>
      <c r="IWW74" s="89"/>
      <c r="IWX74" s="89"/>
      <c r="IWY74" s="89"/>
      <c r="IWZ74" s="89"/>
      <c r="IXA74" s="89"/>
      <c r="IXB74" s="89"/>
      <c r="IXC74" s="89"/>
      <c r="IXD74" s="89"/>
      <c r="IXE74" s="89"/>
      <c r="IXF74" s="89"/>
      <c r="IXG74" s="89"/>
      <c r="IXH74" s="89"/>
      <c r="IXI74" s="89"/>
      <c r="IXJ74" s="89"/>
      <c r="IXK74" s="89"/>
      <c r="IXL74" s="89"/>
      <c r="IXM74" s="89"/>
      <c r="IXN74" s="89"/>
      <c r="IXO74" s="89"/>
      <c r="IXP74" s="89"/>
      <c r="IXQ74" s="89"/>
      <c r="IXR74" s="89"/>
      <c r="IXS74" s="89"/>
      <c r="IXT74" s="89"/>
      <c r="IXU74" s="89"/>
      <c r="IXV74" s="89"/>
      <c r="IXW74" s="89"/>
      <c r="IXX74" s="89"/>
      <c r="IXY74" s="89"/>
      <c r="IXZ74" s="89"/>
      <c r="IYA74" s="89"/>
      <c r="IYB74" s="89"/>
      <c r="IYC74" s="89"/>
      <c r="IYD74" s="89"/>
      <c r="IYE74" s="89"/>
      <c r="IYF74" s="89"/>
      <c r="IYG74" s="89"/>
      <c r="IYH74" s="89"/>
      <c r="IYI74" s="89"/>
      <c r="IYJ74" s="89"/>
      <c r="IYK74" s="89"/>
      <c r="IYL74" s="89"/>
      <c r="IYM74" s="89"/>
      <c r="IYN74" s="89"/>
      <c r="IYO74" s="89"/>
      <c r="IYP74" s="89"/>
      <c r="IYQ74" s="89"/>
      <c r="IYR74" s="89"/>
      <c r="IYS74" s="89"/>
      <c r="IYT74" s="89"/>
      <c r="IYU74" s="89"/>
      <c r="IYV74" s="89"/>
      <c r="IYW74" s="89"/>
      <c r="IYX74" s="89"/>
      <c r="IYY74" s="89"/>
      <c r="IYZ74" s="89"/>
      <c r="IZA74" s="89"/>
      <c r="IZB74" s="89"/>
      <c r="IZC74" s="89"/>
      <c r="IZD74" s="89"/>
      <c r="IZE74" s="89"/>
      <c r="IZF74" s="89"/>
      <c r="IZG74" s="89"/>
      <c r="IZH74" s="89"/>
      <c r="IZI74" s="89"/>
      <c r="IZJ74" s="89"/>
      <c r="IZK74" s="89"/>
      <c r="IZL74" s="89"/>
      <c r="IZM74" s="89"/>
      <c r="IZN74" s="89"/>
      <c r="IZO74" s="89"/>
      <c r="IZP74" s="89"/>
      <c r="IZQ74" s="89"/>
      <c r="IZR74" s="89"/>
      <c r="IZS74" s="89"/>
      <c r="IZT74" s="89"/>
      <c r="IZU74" s="89"/>
      <c r="IZV74" s="89"/>
      <c r="IZW74" s="89"/>
      <c r="IZX74" s="89"/>
      <c r="IZY74" s="89"/>
      <c r="IZZ74" s="89"/>
      <c r="JAA74" s="89"/>
      <c r="JAB74" s="89"/>
      <c r="JAC74" s="89"/>
      <c r="JAD74" s="89"/>
      <c r="JAE74" s="89"/>
      <c r="JAF74" s="89"/>
      <c r="JAG74" s="89"/>
      <c r="JAH74" s="89"/>
      <c r="JAI74" s="89"/>
      <c r="JAJ74" s="89"/>
      <c r="JAK74" s="89"/>
      <c r="JAL74" s="89"/>
      <c r="JAM74" s="89"/>
      <c r="JAN74" s="89"/>
      <c r="JAO74" s="89"/>
      <c r="JAP74" s="89"/>
      <c r="JAQ74" s="89"/>
      <c r="JAR74" s="89"/>
      <c r="JAS74" s="89"/>
      <c r="JAT74" s="89"/>
      <c r="JAU74" s="89"/>
      <c r="JAV74" s="89"/>
      <c r="JAW74" s="89"/>
      <c r="JAX74" s="89"/>
      <c r="JAY74" s="89"/>
      <c r="JAZ74" s="89"/>
      <c r="JBA74" s="89"/>
      <c r="JBB74" s="89"/>
      <c r="JBC74" s="89"/>
      <c r="JBD74" s="89"/>
      <c r="JBE74" s="89"/>
      <c r="JBF74" s="89"/>
      <c r="JBG74" s="89"/>
      <c r="JBH74" s="89"/>
      <c r="JBI74" s="89"/>
      <c r="JBJ74" s="89"/>
      <c r="JBK74" s="89"/>
      <c r="JBL74" s="89"/>
      <c r="JBM74" s="89"/>
      <c r="JBN74" s="89"/>
      <c r="JBO74" s="89"/>
      <c r="JBP74" s="89"/>
      <c r="JBQ74" s="89"/>
      <c r="JBR74" s="89"/>
      <c r="JBS74" s="89"/>
      <c r="JBT74" s="89"/>
      <c r="JBU74" s="89"/>
      <c r="JBV74" s="89"/>
      <c r="JBW74" s="89"/>
      <c r="JBX74" s="89"/>
      <c r="JBY74" s="89"/>
      <c r="JBZ74" s="89"/>
      <c r="JCA74" s="89"/>
      <c r="JCB74" s="89"/>
      <c r="JCC74" s="89"/>
      <c r="JCD74" s="89"/>
      <c r="JCE74" s="89"/>
      <c r="JCF74" s="89"/>
      <c r="JCG74" s="89"/>
      <c r="JCH74" s="89"/>
      <c r="JCI74" s="89"/>
      <c r="JCJ74" s="89"/>
      <c r="JCK74" s="89"/>
      <c r="JCL74" s="89"/>
      <c r="JCM74" s="89"/>
      <c r="JCN74" s="89"/>
      <c r="JCO74" s="89"/>
      <c r="JCP74" s="89"/>
      <c r="JCQ74" s="89"/>
      <c r="JCR74" s="89"/>
      <c r="JCS74" s="89"/>
      <c r="JCT74" s="89"/>
      <c r="JCU74" s="89"/>
      <c r="JCV74" s="89"/>
      <c r="JCW74" s="89"/>
      <c r="JCX74" s="89"/>
      <c r="JCY74" s="89"/>
      <c r="JCZ74" s="89"/>
      <c r="JDA74" s="89"/>
      <c r="JDB74" s="89"/>
      <c r="JDC74" s="89"/>
      <c r="JDD74" s="89"/>
      <c r="JDE74" s="89"/>
      <c r="JDF74" s="89"/>
      <c r="JDG74" s="89"/>
      <c r="JDH74" s="89"/>
      <c r="JDI74" s="89"/>
      <c r="JDJ74" s="89"/>
      <c r="JDK74" s="89"/>
      <c r="JDL74" s="89"/>
      <c r="JDM74" s="89"/>
      <c r="JDN74" s="89"/>
      <c r="JDO74" s="89"/>
      <c r="JDP74" s="89"/>
      <c r="JDQ74" s="89"/>
      <c r="JDR74" s="89"/>
      <c r="JDS74" s="89"/>
      <c r="JDT74" s="89"/>
      <c r="JDU74" s="89"/>
      <c r="JDV74" s="89"/>
      <c r="JDW74" s="89"/>
      <c r="JDX74" s="89"/>
      <c r="JDY74" s="89"/>
      <c r="JDZ74" s="89"/>
      <c r="JEA74" s="89"/>
      <c r="JEB74" s="89"/>
      <c r="JEC74" s="89"/>
      <c r="JED74" s="89"/>
      <c r="JEE74" s="89"/>
      <c r="JEF74" s="89"/>
      <c r="JEG74" s="89"/>
      <c r="JEH74" s="89"/>
      <c r="JEI74" s="89"/>
      <c r="JEJ74" s="89"/>
      <c r="JEK74" s="89"/>
      <c r="JEL74" s="89"/>
      <c r="JEM74" s="89"/>
      <c r="JEN74" s="89"/>
      <c r="JEO74" s="89"/>
      <c r="JEP74" s="89"/>
      <c r="JEQ74" s="89"/>
      <c r="JER74" s="89"/>
      <c r="JES74" s="89"/>
      <c r="JET74" s="89"/>
      <c r="JEU74" s="89"/>
      <c r="JEV74" s="89"/>
      <c r="JEW74" s="89"/>
      <c r="JEX74" s="89"/>
      <c r="JEY74" s="89"/>
      <c r="JEZ74" s="89"/>
      <c r="JFA74" s="89"/>
      <c r="JFB74" s="89"/>
      <c r="JFC74" s="89"/>
      <c r="JFD74" s="89"/>
      <c r="JFE74" s="89"/>
      <c r="JFF74" s="89"/>
      <c r="JFG74" s="89"/>
      <c r="JFH74" s="89"/>
      <c r="JFI74" s="89"/>
      <c r="JFJ74" s="89"/>
      <c r="JFK74" s="89"/>
      <c r="JFL74" s="89"/>
      <c r="JFM74" s="89"/>
      <c r="JFN74" s="89"/>
      <c r="JFO74" s="89"/>
      <c r="JFP74" s="89"/>
      <c r="JFQ74" s="89"/>
      <c r="JFR74" s="89"/>
      <c r="JFS74" s="89"/>
      <c r="JFT74" s="89"/>
      <c r="JFU74" s="89"/>
      <c r="JFV74" s="89"/>
      <c r="JFW74" s="89"/>
      <c r="JFX74" s="89"/>
      <c r="JFY74" s="89"/>
      <c r="JFZ74" s="89"/>
      <c r="JGA74" s="89"/>
      <c r="JGB74" s="89"/>
      <c r="JGC74" s="89"/>
      <c r="JGD74" s="89"/>
      <c r="JGE74" s="89"/>
      <c r="JGF74" s="89"/>
      <c r="JGG74" s="89"/>
      <c r="JGH74" s="89"/>
      <c r="JGI74" s="89"/>
      <c r="JGJ74" s="89"/>
      <c r="JGK74" s="89"/>
      <c r="JGL74" s="89"/>
      <c r="JGM74" s="89"/>
      <c r="JGN74" s="89"/>
      <c r="JGO74" s="89"/>
      <c r="JGP74" s="89"/>
      <c r="JGQ74" s="89"/>
      <c r="JGR74" s="89"/>
      <c r="JGS74" s="89"/>
      <c r="JGT74" s="89"/>
      <c r="JGU74" s="89"/>
      <c r="JGV74" s="89"/>
      <c r="JGW74" s="89"/>
      <c r="JGX74" s="89"/>
      <c r="JGY74" s="89"/>
      <c r="JGZ74" s="89"/>
      <c r="JHA74" s="89"/>
      <c r="JHB74" s="89"/>
      <c r="JHC74" s="89"/>
      <c r="JHD74" s="89"/>
      <c r="JHE74" s="89"/>
      <c r="JHF74" s="89"/>
      <c r="JHG74" s="89"/>
      <c r="JHH74" s="89"/>
      <c r="JHI74" s="89"/>
      <c r="JHJ74" s="89"/>
      <c r="JHK74" s="89"/>
      <c r="JHL74" s="89"/>
      <c r="JHM74" s="89"/>
      <c r="JHN74" s="89"/>
      <c r="JHO74" s="89"/>
      <c r="JHP74" s="89"/>
      <c r="JHQ74" s="89"/>
      <c r="JHR74" s="89"/>
      <c r="JHS74" s="89"/>
      <c r="JHT74" s="89"/>
      <c r="JHU74" s="89"/>
      <c r="JHV74" s="89"/>
      <c r="JHW74" s="89"/>
      <c r="JHX74" s="89"/>
      <c r="JHY74" s="89"/>
      <c r="JHZ74" s="89"/>
      <c r="JIA74" s="89"/>
      <c r="JIB74" s="89"/>
      <c r="JIC74" s="89"/>
      <c r="JID74" s="89"/>
      <c r="JIE74" s="89"/>
      <c r="JIF74" s="89"/>
      <c r="JIG74" s="89"/>
      <c r="JIH74" s="89"/>
      <c r="JII74" s="89"/>
      <c r="JIJ74" s="89"/>
      <c r="JIK74" s="89"/>
      <c r="JIL74" s="89"/>
      <c r="JIM74" s="89"/>
      <c r="JIN74" s="89"/>
      <c r="JIO74" s="89"/>
      <c r="JIP74" s="89"/>
      <c r="JIQ74" s="89"/>
      <c r="JIR74" s="89"/>
      <c r="JIS74" s="89"/>
      <c r="JIT74" s="89"/>
      <c r="JIU74" s="89"/>
      <c r="JIV74" s="89"/>
      <c r="JIW74" s="89"/>
      <c r="JIX74" s="89"/>
      <c r="JIY74" s="89"/>
      <c r="JIZ74" s="89"/>
      <c r="JJA74" s="89"/>
      <c r="JJB74" s="89"/>
      <c r="JJC74" s="89"/>
      <c r="JJD74" s="89"/>
      <c r="JJE74" s="89"/>
      <c r="JJF74" s="89"/>
      <c r="JJG74" s="89"/>
      <c r="JJH74" s="89"/>
      <c r="JJI74" s="89"/>
      <c r="JJJ74" s="89"/>
      <c r="JJK74" s="89"/>
      <c r="JJL74" s="89"/>
      <c r="JJM74" s="89"/>
      <c r="JJN74" s="89"/>
      <c r="JJO74" s="89"/>
      <c r="JJP74" s="89"/>
      <c r="JJQ74" s="89"/>
      <c r="JJR74" s="89"/>
      <c r="JJS74" s="89"/>
      <c r="JJT74" s="89"/>
      <c r="JJU74" s="89"/>
      <c r="JJV74" s="89"/>
      <c r="JJW74" s="89"/>
      <c r="JJX74" s="89"/>
      <c r="JJY74" s="89"/>
      <c r="JJZ74" s="89"/>
      <c r="JKA74" s="89"/>
      <c r="JKB74" s="89"/>
      <c r="JKC74" s="89"/>
      <c r="JKD74" s="89"/>
      <c r="JKE74" s="89"/>
      <c r="JKF74" s="89"/>
      <c r="JKG74" s="89"/>
      <c r="JKH74" s="89"/>
      <c r="JKI74" s="89"/>
      <c r="JKJ74" s="89"/>
      <c r="JKK74" s="89"/>
      <c r="JKL74" s="89"/>
      <c r="JKM74" s="89"/>
      <c r="JKN74" s="89"/>
      <c r="JKO74" s="89"/>
      <c r="JKP74" s="89"/>
      <c r="JKQ74" s="89"/>
      <c r="JKR74" s="89"/>
      <c r="JKS74" s="89"/>
      <c r="JKT74" s="89"/>
      <c r="JKU74" s="89"/>
      <c r="JKV74" s="89"/>
      <c r="JKW74" s="89"/>
      <c r="JKX74" s="89"/>
      <c r="JKY74" s="89"/>
      <c r="JKZ74" s="89"/>
      <c r="JLA74" s="89"/>
      <c r="JLB74" s="89"/>
      <c r="JLC74" s="89"/>
      <c r="JLD74" s="89"/>
      <c r="JLE74" s="89"/>
      <c r="JLF74" s="89"/>
      <c r="JLG74" s="89"/>
      <c r="JLH74" s="89"/>
      <c r="JLI74" s="89"/>
      <c r="JLJ74" s="89"/>
      <c r="JLK74" s="89"/>
      <c r="JLL74" s="89"/>
      <c r="JLM74" s="89"/>
      <c r="JLN74" s="89"/>
      <c r="JLO74" s="89"/>
      <c r="JLP74" s="89"/>
      <c r="JLQ74" s="89"/>
      <c r="JLR74" s="89"/>
      <c r="JLS74" s="89"/>
      <c r="JLT74" s="89"/>
      <c r="JLU74" s="89"/>
      <c r="JLV74" s="89"/>
      <c r="JLW74" s="89"/>
      <c r="JLX74" s="89"/>
      <c r="JLY74" s="89"/>
      <c r="JLZ74" s="89"/>
      <c r="JMA74" s="89"/>
      <c r="JMB74" s="89"/>
      <c r="JMC74" s="89"/>
      <c r="JMD74" s="89"/>
      <c r="JME74" s="89"/>
      <c r="JMF74" s="89"/>
      <c r="JMG74" s="89"/>
      <c r="JMH74" s="89"/>
      <c r="JMI74" s="89"/>
      <c r="JMJ74" s="89"/>
      <c r="JMK74" s="89"/>
      <c r="JML74" s="89"/>
      <c r="JMM74" s="89"/>
      <c r="JMN74" s="89"/>
      <c r="JMO74" s="89"/>
      <c r="JMP74" s="89"/>
      <c r="JMQ74" s="89"/>
      <c r="JMR74" s="89"/>
      <c r="JMS74" s="89"/>
      <c r="JMT74" s="89"/>
      <c r="JMU74" s="89"/>
      <c r="JMV74" s="89"/>
      <c r="JMW74" s="89"/>
      <c r="JMX74" s="89"/>
      <c r="JMY74" s="89"/>
      <c r="JMZ74" s="89"/>
      <c r="JNA74" s="89"/>
      <c r="JNB74" s="89"/>
      <c r="JNC74" s="89"/>
      <c r="JND74" s="89"/>
      <c r="JNE74" s="89"/>
      <c r="JNF74" s="89"/>
      <c r="JNG74" s="89"/>
      <c r="JNH74" s="89"/>
      <c r="JNI74" s="89"/>
      <c r="JNJ74" s="89"/>
      <c r="JNK74" s="89"/>
      <c r="JNL74" s="89"/>
      <c r="JNM74" s="89"/>
      <c r="JNN74" s="89"/>
      <c r="JNO74" s="89"/>
      <c r="JNP74" s="89"/>
      <c r="JNQ74" s="89"/>
      <c r="JNR74" s="89"/>
      <c r="JNS74" s="89"/>
      <c r="JNT74" s="89"/>
      <c r="JNU74" s="89"/>
      <c r="JNV74" s="89"/>
      <c r="JNW74" s="89"/>
      <c r="JNX74" s="89"/>
      <c r="JNY74" s="89"/>
      <c r="JNZ74" s="89"/>
      <c r="JOA74" s="89"/>
      <c r="JOB74" s="89"/>
      <c r="JOC74" s="89"/>
      <c r="JOD74" s="89"/>
      <c r="JOE74" s="89"/>
      <c r="JOF74" s="89"/>
      <c r="JOG74" s="89"/>
      <c r="JOH74" s="89"/>
      <c r="JOI74" s="89"/>
      <c r="JOJ74" s="89"/>
      <c r="JOK74" s="89"/>
      <c r="JOL74" s="89"/>
      <c r="JOM74" s="89"/>
      <c r="JON74" s="89"/>
      <c r="JOO74" s="89"/>
      <c r="JOP74" s="89"/>
      <c r="JOQ74" s="89"/>
      <c r="JOR74" s="89"/>
      <c r="JOS74" s="89"/>
      <c r="JOT74" s="89"/>
      <c r="JOU74" s="89"/>
      <c r="JOV74" s="89"/>
      <c r="JOW74" s="89"/>
      <c r="JOX74" s="89"/>
      <c r="JOY74" s="89"/>
      <c r="JOZ74" s="89"/>
      <c r="JPA74" s="89"/>
      <c r="JPB74" s="89"/>
      <c r="JPC74" s="89"/>
      <c r="JPD74" s="89"/>
      <c r="JPE74" s="89"/>
      <c r="JPF74" s="89"/>
      <c r="JPG74" s="89"/>
      <c r="JPH74" s="89"/>
      <c r="JPI74" s="89"/>
      <c r="JPJ74" s="89"/>
      <c r="JPK74" s="89"/>
      <c r="JPL74" s="89"/>
      <c r="JPM74" s="89"/>
      <c r="JPN74" s="89"/>
      <c r="JPO74" s="89"/>
      <c r="JPP74" s="89"/>
      <c r="JPQ74" s="89"/>
      <c r="JPR74" s="89"/>
      <c r="JPS74" s="89"/>
      <c r="JPT74" s="89"/>
      <c r="JPU74" s="89"/>
      <c r="JPV74" s="89"/>
      <c r="JPW74" s="89"/>
      <c r="JPX74" s="89"/>
      <c r="JPY74" s="89"/>
      <c r="JPZ74" s="89"/>
      <c r="JQA74" s="89"/>
      <c r="JQB74" s="89"/>
      <c r="JQC74" s="89"/>
      <c r="JQD74" s="89"/>
      <c r="JQE74" s="89"/>
      <c r="JQF74" s="89"/>
      <c r="JQG74" s="89"/>
      <c r="JQH74" s="89"/>
      <c r="JQI74" s="89"/>
      <c r="JQJ74" s="89"/>
      <c r="JQK74" s="89"/>
      <c r="JQL74" s="89"/>
      <c r="JQM74" s="89"/>
      <c r="JQN74" s="89"/>
      <c r="JQO74" s="89"/>
      <c r="JQP74" s="89"/>
      <c r="JQQ74" s="89"/>
      <c r="JQR74" s="89"/>
      <c r="JQS74" s="89"/>
      <c r="JQT74" s="89"/>
      <c r="JQU74" s="89"/>
      <c r="JQV74" s="89"/>
      <c r="JQW74" s="89"/>
      <c r="JQX74" s="89"/>
      <c r="JQY74" s="89"/>
      <c r="JQZ74" s="89"/>
      <c r="JRA74" s="89"/>
      <c r="JRB74" s="89"/>
      <c r="JRC74" s="89"/>
      <c r="JRD74" s="89"/>
      <c r="JRE74" s="89"/>
      <c r="JRF74" s="89"/>
      <c r="JRG74" s="89"/>
      <c r="JRH74" s="89"/>
      <c r="JRI74" s="89"/>
      <c r="JRJ74" s="89"/>
      <c r="JRK74" s="89"/>
      <c r="JRL74" s="89"/>
      <c r="JRM74" s="89"/>
      <c r="JRN74" s="89"/>
      <c r="JRO74" s="89"/>
      <c r="JRP74" s="89"/>
      <c r="JRQ74" s="89"/>
      <c r="JRR74" s="89"/>
      <c r="JRS74" s="89"/>
      <c r="JRT74" s="89"/>
      <c r="JRU74" s="89"/>
      <c r="JRV74" s="89"/>
      <c r="JRW74" s="89"/>
      <c r="JRX74" s="89"/>
      <c r="JRY74" s="89"/>
      <c r="JRZ74" s="89"/>
      <c r="JSA74" s="89"/>
      <c r="JSB74" s="89"/>
      <c r="JSC74" s="89"/>
      <c r="JSD74" s="89"/>
      <c r="JSE74" s="89"/>
      <c r="JSF74" s="89"/>
      <c r="JSG74" s="89"/>
      <c r="JSH74" s="89"/>
      <c r="JSI74" s="89"/>
      <c r="JSJ74" s="89"/>
      <c r="JSK74" s="89"/>
      <c r="JSL74" s="89"/>
      <c r="JSM74" s="89"/>
      <c r="JSN74" s="89"/>
      <c r="JSO74" s="89"/>
      <c r="JSP74" s="89"/>
      <c r="JSQ74" s="89"/>
      <c r="JSR74" s="89"/>
      <c r="JSS74" s="89"/>
      <c r="JST74" s="89"/>
      <c r="JSU74" s="89"/>
      <c r="JSV74" s="89"/>
      <c r="JSW74" s="89"/>
      <c r="JSX74" s="89"/>
      <c r="JSY74" s="89"/>
      <c r="JSZ74" s="89"/>
      <c r="JTA74" s="89"/>
      <c r="JTB74" s="89"/>
      <c r="JTC74" s="89"/>
      <c r="JTD74" s="89"/>
      <c r="JTE74" s="89"/>
      <c r="JTF74" s="89"/>
      <c r="JTG74" s="89"/>
      <c r="JTH74" s="89"/>
      <c r="JTI74" s="89"/>
      <c r="JTJ74" s="89"/>
      <c r="JTK74" s="89"/>
      <c r="JTL74" s="89"/>
      <c r="JTM74" s="89"/>
      <c r="JTN74" s="89"/>
      <c r="JTO74" s="89"/>
      <c r="JTP74" s="89"/>
      <c r="JTQ74" s="89"/>
      <c r="JTR74" s="89"/>
      <c r="JTS74" s="89"/>
      <c r="JTT74" s="89"/>
      <c r="JTU74" s="89"/>
      <c r="JTV74" s="89"/>
      <c r="JTW74" s="89"/>
      <c r="JTX74" s="89"/>
      <c r="JTY74" s="89"/>
      <c r="JTZ74" s="89"/>
      <c r="JUA74" s="89"/>
      <c r="JUB74" s="89"/>
      <c r="JUC74" s="89"/>
      <c r="JUD74" s="89"/>
      <c r="JUE74" s="89"/>
      <c r="JUF74" s="89"/>
      <c r="JUG74" s="89"/>
      <c r="JUH74" s="89"/>
      <c r="JUI74" s="89"/>
      <c r="JUJ74" s="89"/>
      <c r="JUK74" s="89"/>
      <c r="JUL74" s="89"/>
      <c r="JUM74" s="89"/>
      <c r="JUN74" s="89"/>
      <c r="JUO74" s="89"/>
      <c r="JUP74" s="89"/>
      <c r="JUQ74" s="89"/>
      <c r="JUR74" s="89"/>
      <c r="JUS74" s="89"/>
      <c r="JUT74" s="89"/>
      <c r="JUU74" s="89"/>
      <c r="JUV74" s="89"/>
      <c r="JUW74" s="89"/>
      <c r="JUX74" s="89"/>
      <c r="JUY74" s="89"/>
      <c r="JUZ74" s="89"/>
      <c r="JVA74" s="89"/>
      <c r="JVB74" s="89"/>
      <c r="JVC74" s="89"/>
      <c r="JVD74" s="89"/>
      <c r="JVE74" s="89"/>
      <c r="JVF74" s="89"/>
      <c r="JVG74" s="89"/>
      <c r="JVH74" s="89"/>
      <c r="JVI74" s="89"/>
      <c r="JVJ74" s="89"/>
      <c r="JVK74" s="89"/>
      <c r="JVL74" s="89"/>
      <c r="JVM74" s="89"/>
      <c r="JVN74" s="89"/>
      <c r="JVO74" s="89"/>
      <c r="JVP74" s="89"/>
      <c r="JVQ74" s="89"/>
      <c r="JVR74" s="89"/>
      <c r="JVS74" s="89"/>
      <c r="JVT74" s="89"/>
      <c r="JVU74" s="89"/>
      <c r="JVV74" s="89"/>
      <c r="JVW74" s="89"/>
      <c r="JVX74" s="89"/>
      <c r="JVY74" s="89"/>
      <c r="JVZ74" s="89"/>
      <c r="JWA74" s="89"/>
      <c r="JWB74" s="89"/>
      <c r="JWC74" s="89"/>
      <c r="JWD74" s="89"/>
      <c r="JWE74" s="89"/>
      <c r="JWF74" s="89"/>
      <c r="JWG74" s="89"/>
      <c r="JWH74" s="89"/>
      <c r="JWI74" s="89"/>
      <c r="JWJ74" s="89"/>
      <c r="JWK74" s="89"/>
      <c r="JWL74" s="89"/>
      <c r="JWM74" s="89"/>
      <c r="JWN74" s="89"/>
      <c r="JWO74" s="89"/>
      <c r="JWP74" s="89"/>
      <c r="JWQ74" s="89"/>
      <c r="JWR74" s="89"/>
      <c r="JWS74" s="89"/>
      <c r="JWT74" s="89"/>
      <c r="JWU74" s="89"/>
      <c r="JWV74" s="89"/>
      <c r="JWW74" s="89"/>
      <c r="JWX74" s="89"/>
      <c r="JWY74" s="89"/>
      <c r="JWZ74" s="89"/>
      <c r="JXA74" s="89"/>
      <c r="JXB74" s="89"/>
      <c r="JXC74" s="89"/>
      <c r="JXD74" s="89"/>
      <c r="JXE74" s="89"/>
      <c r="JXF74" s="89"/>
      <c r="JXG74" s="89"/>
      <c r="JXH74" s="89"/>
      <c r="JXI74" s="89"/>
      <c r="JXJ74" s="89"/>
      <c r="JXK74" s="89"/>
      <c r="JXL74" s="89"/>
      <c r="JXM74" s="89"/>
      <c r="JXN74" s="89"/>
      <c r="JXO74" s="89"/>
      <c r="JXP74" s="89"/>
      <c r="JXQ74" s="89"/>
      <c r="JXR74" s="89"/>
      <c r="JXS74" s="89"/>
      <c r="JXT74" s="89"/>
      <c r="JXU74" s="89"/>
      <c r="JXV74" s="89"/>
      <c r="JXW74" s="89"/>
      <c r="JXX74" s="89"/>
      <c r="JXY74" s="89"/>
      <c r="JXZ74" s="89"/>
      <c r="JYA74" s="89"/>
      <c r="JYB74" s="89"/>
      <c r="JYC74" s="89"/>
      <c r="JYD74" s="89"/>
      <c r="JYE74" s="89"/>
      <c r="JYF74" s="89"/>
      <c r="JYG74" s="89"/>
      <c r="JYH74" s="89"/>
      <c r="JYI74" s="89"/>
      <c r="JYJ74" s="89"/>
      <c r="JYK74" s="89"/>
      <c r="JYL74" s="89"/>
      <c r="JYM74" s="89"/>
      <c r="JYN74" s="89"/>
      <c r="JYO74" s="89"/>
      <c r="JYP74" s="89"/>
      <c r="JYQ74" s="89"/>
      <c r="JYR74" s="89"/>
      <c r="JYS74" s="89"/>
      <c r="JYT74" s="89"/>
      <c r="JYU74" s="89"/>
      <c r="JYV74" s="89"/>
      <c r="JYW74" s="89"/>
      <c r="JYX74" s="89"/>
      <c r="JYY74" s="89"/>
      <c r="JYZ74" s="89"/>
      <c r="JZA74" s="89"/>
      <c r="JZB74" s="89"/>
      <c r="JZC74" s="89"/>
      <c r="JZD74" s="89"/>
      <c r="JZE74" s="89"/>
      <c r="JZF74" s="89"/>
      <c r="JZG74" s="89"/>
      <c r="JZH74" s="89"/>
      <c r="JZI74" s="89"/>
      <c r="JZJ74" s="89"/>
      <c r="JZK74" s="89"/>
      <c r="JZL74" s="89"/>
      <c r="JZM74" s="89"/>
      <c r="JZN74" s="89"/>
      <c r="JZO74" s="89"/>
      <c r="JZP74" s="89"/>
      <c r="JZQ74" s="89"/>
      <c r="JZR74" s="89"/>
      <c r="JZS74" s="89"/>
      <c r="JZT74" s="89"/>
      <c r="JZU74" s="89"/>
      <c r="JZV74" s="89"/>
      <c r="JZW74" s="89"/>
      <c r="JZX74" s="89"/>
      <c r="JZY74" s="89"/>
      <c r="JZZ74" s="89"/>
      <c r="KAA74" s="89"/>
      <c r="KAB74" s="89"/>
      <c r="KAC74" s="89"/>
      <c r="KAD74" s="89"/>
      <c r="KAE74" s="89"/>
      <c r="KAF74" s="89"/>
      <c r="KAG74" s="89"/>
      <c r="KAH74" s="89"/>
      <c r="KAI74" s="89"/>
      <c r="KAJ74" s="89"/>
      <c r="KAK74" s="89"/>
      <c r="KAL74" s="89"/>
      <c r="KAM74" s="89"/>
      <c r="KAN74" s="89"/>
      <c r="KAO74" s="89"/>
      <c r="KAP74" s="89"/>
      <c r="KAQ74" s="89"/>
      <c r="KAR74" s="89"/>
      <c r="KAS74" s="89"/>
      <c r="KAT74" s="89"/>
      <c r="KAU74" s="89"/>
      <c r="KAV74" s="89"/>
      <c r="KAW74" s="89"/>
      <c r="KAX74" s="89"/>
      <c r="KAY74" s="89"/>
      <c r="KAZ74" s="89"/>
      <c r="KBA74" s="89"/>
      <c r="KBB74" s="89"/>
      <c r="KBC74" s="89"/>
      <c r="KBD74" s="89"/>
      <c r="KBE74" s="89"/>
      <c r="KBF74" s="89"/>
      <c r="KBG74" s="89"/>
      <c r="KBH74" s="89"/>
      <c r="KBI74" s="89"/>
      <c r="KBJ74" s="89"/>
      <c r="KBK74" s="89"/>
      <c r="KBL74" s="89"/>
      <c r="KBM74" s="89"/>
      <c r="KBN74" s="89"/>
      <c r="KBO74" s="89"/>
      <c r="KBP74" s="89"/>
      <c r="KBQ74" s="89"/>
      <c r="KBR74" s="89"/>
      <c r="KBS74" s="89"/>
      <c r="KBT74" s="89"/>
      <c r="KBU74" s="89"/>
      <c r="KBV74" s="89"/>
      <c r="KBW74" s="89"/>
      <c r="KBX74" s="89"/>
      <c r="KBY74" s="89"/>
      <c r="KBZ74" s="89"/>
      <c r="KCA74" s="89"/>
      <c r="KCB74" s="89"/>
      <c r="KCC74" s="89"/>
      <c r="KCD74" s="89"/>
      <c r="KCE74" s="89"/>
      <c r="KCF74" s="89"/>
      <c r="KCG74" s="89"/>
      <c r="KCH74" s="89"/>
      <c r="KCI74" s="89"/>
      <c r="KCJ74" s="89"/>
      <c r="KCK74" s="89"/>
      <c r="KCL74" s="89"/>
      <c r="KCM74" s="89"/>
      <c r="KCN74" s="89"/>
      <c r="KCO74" s="89"/>
      <c r="KCP74" s="89"/>
      <c r="KCQ74" s="89"/>
      <c r="KCR74" s="89"/>
      <c r="KCS74" s="89"/>
      <c r="KCT74" s="89"/>
      <c r="KCU74" s="89"/>
      <c r="KCV74" s="89"/>
      <c r="KCW74" s="89"/>
      <c r="KCX74" s="89"/>
      <c r="KCY74" s="89"/>
      <c r="KCZ74" s="89"/>
      <c r="KDA74" s="89"/>
      <c r="KDB74" s="89"/>
      <c r="KDC74" s="89"/>
      <c r="KDD74" s="89"/>
      <c r="KDE74" s="89"/>
      <c r="KDF74" s="89"/>
      <c r="KDG74" s="89"/>
      <c r="KDH74" s="89"/>
      <c r="KDI74" s="89"/>
      <c r="KDJ74" s="89"/>
      <c r="KDK74" s="89"/>
      <c r="KDL74" s="89"/>
      <c r="KDM74" s="89"/>
      <c r="KDN74" s="89"/>
      <c r="KDO74" s="89"/>
      <c r="KDP74" s="89"/>
      <c r="KDQ74" s="89"/>
      <c r="KDR74" s="89"/>
      <c r="KDS74" s="89"/>
      <c r="KDT74" s="89"/>
      <c r="KDU74" s="89"/>
      <c r="KDV74" s="89"/>
      <c r="KDW74" s="89"/>
      <c r="KDX74" s="89"/>
      <c r="KDY74" s="89"/>
      <c r="KDZ74" s="89"/>
      <c r="KEA74" s="89"/>
      <c r="KEB74" s="89"/>
      <c r="KEC74" s="89"/>
      <c r="KED74" s="89"/>
      <c r="KEE74" s="89"/>
      <c r="KEF74" s="89"/>
      <c r="KEG74" s="89"/>
      <c r="KEH74" s="89"/>
      <c r="KEI74" s="89"/>
      <c r="KEJ74" s="89"/>
      <c r="KEK74" s="89"/>
      <c r="KEL74" s="89"/>
      <c r="KEM74" s="89"/>
      <c r="KEN74" s="89"/>
      <c r="KEO74" s="89"/>
      <c r="KEP74" s="89"/>
      <c r="KEQ74" s="89"/>
      <c r="KER74" s="89"/>
      <c r="KES74" s="89"/>
      <c r="KET74" s="89"/>
      <c r="KEU74" s="89"/>
      <c r="KEV74" s="89"/>
      <c r="KEW74" s="89"/>
      <c r="KEX74" s="89"/>
      <c r="KEY74" s="89"/>
      <c r="KEZ74" s="89"/>
      <c r="KFA74" s="89"/>
      <c r="KFB74" s="89"/>
      <c r="KFC74" s="89"/>
      <c r="KFD74" s="89"/>
      <c r="KFE74" s="89"/>
      <c r="KFF74" s="89"/>
      <c r="KFG74" s="89"/>
      <c r="KFH74" s="89"/>
      <c r="KFI74" s="89"/>
      <c r="KFJ74" s="89"/>
      <c r="KFK74" s="89"/>
      <c r="KFL74" s="89"/>
      <c r="KFM74" s="89"/>
      <c r="KFN74" s="89"/>
      <c r="KFO74" s="89"/>
      <c r="KFP74" s="89"/>
      <c r="KFQ74" s="89"/>
      <c r="KFR74" s="89"/>
      <c r="KFS74" s="89"/>
      <c r="KFT74" s="89"/>
      <c r="KFU74" s="89"/>
      <c r="KFV74" s="89"/>
      <c r="KFW74" s="89"/>
      <c r="KFX74" s="89"/>
      <c r="KFY74" s="89"/>
      <c r="KFZ74" s="89"/>
      <c r="KGA74" s="89"/>
      <c r="KGB74" s="89"/>
      <c r="KGC74" s="89"/>
      <c r="KGD74" s="89"/>
      <c r="KGE74" s="89"/>
      <c r="KGF74" s="89"/>
      <c r="KGG74" s="89"/>
      <c r="KGH74" s="89"/>
      <c r="KGI74" s="89"/>
      <c r="KGJ74" s="89"/>
      <c r="KGK74" s="89"/>
      <c r="KGL74" s="89"/>
      <c r="KGM74" s="89"/>
      <c r="KGN74" s="89"/>
      <c r="KGO74" s="89"/>
      <c r="KGP74" s="89"/>
      <c r="KGQ74" s="89"/>
      <c r="KGR74" s="89"/>
      <c r="KGS74" s="89"/>
      <c r="KGT74" s="89"/>
      <c r="KGU74" s="89"/>
      <c r="KGV74" s="89"/>
      <c r="KGW74" s="89"/>
      <c r="KGX74" s="89"/>
      <c r="KGY74" s="89"/>
      <c r="KGZ74" s="89"/>
      <c r="KHA74" s="89"/>
      <c r="KHB74" s="89"/>
      <c r="KHC74" s="89"/>
      <c r="KHD74" s="89"/>
      <c r="KHE74" s="89"/>
      <c r="KHF74" s="89"/>
      <c r="KHG74" s="89"/>
      <c r="KHH74" s="89"/>
      <c r="KHI74" s="89"/>
      <c r="KHJ74" s="89"/>
      <c r="KHK74" s="89"/>
      <c r="KHL74" s="89"/>
      <c r="KHM74" s="89"/>
      <c r="KHN74" s="89"/>
      <c r="KHO74" s="89"/>
      <c r="KHP74" s="89"/>
      <c r="KHQ74" s="89"/>
      <c r="KHR74" s="89"/>
      <c r="KHS74" s="89"/>
      <c r="KHT74" s="89"/>
      <c r="KHU74" s="89"/>
      <c r="KHV74" s="89"/>
      <c r="KHW74" s="89"/>
      <c r="KHX74" s="89"/>
      <c r="KHY74" s="89"/>
      <c r="KHZ74" s="89"/>
      <c r="KIA74" s="89"/>
      <c r="KIB74" s="89"/>
      <c r="KIC74" s="89"/>
      <c r="KID74" s="89"/>
      <c r="KIE74" s="89"/>
      <c r="KIF74" s="89"/>
      <c r="KIG74" s="89"/>
      <c r="KIH74" s="89"/>
      <c r="KII74" s="89"/>
      <c r="KIJ74" s="89"/>
      <c r="KIK74" s="89"/>
      <c r="KIL74" s="89"/>
      <c r="KIM74" s="89"/>
      <c r="KIN74" s="89"/>
      <c r="KIO74" s="89"/>
      <c r="KIP74" s="89"/>
      <c r="KIQ74" s="89"/>
      <c r="KIR74" s="89"/>
      <c r="KIS74" s="89"/>
      <c r="KIT74" s="89"/>
      <c r="KIU74" s="89"/>
      <c r="KIV74" s="89"/>
      <c r="KIW74" s="89"/>
      <c r="KIX74" s="89"/>
      <c r="KIY74" s="89"/>
      <c r="KIZ74" s="89"/>
      <c r="KJA74" s="89"/>
      <c r="KJB74" s="89"/>
      <c r="KJC74" s="89"/>
      <c r="KJD74" s="89"/>
      <c r="KJE74" s="89"/>
      <c r="KJF74" s="89"/>
      <c r="KJG74" s="89"/>
      <c r="KJH74" s="89"/>
      <c r="KJI74" s="89"/>
      <c r="KJJ74" s="89"/>
      <c r="KJK74" s="89"/>
      <c r="KJL74" s="89"/>
      <c r="KJM74" s="89"/>
      <c r="KJN74" s="89"/>
      <c r="KJO74" s="89"/>
      <c r="KJP74" s="89"/>
      <c r="KJQ74" s="89"/>
      <c r="KJR74" s="89"/>
      <c r="KJS74" s="89"/>
      <c r="KJT74" s="89"/>
      <c r="KJU74" s="89"/>
      <c r="KJV74" s="89"/>
      <c r="KJW74" s="89"/>
      <c r="KJX74" s="89"/>
      <c r="KJY74" s="89"/>
      <c r="KJZ74" s="89"/>
      <c r="KKA74" s="89"/>
      <c r="KKB74" s="89"/>
      <c r="KKC74" s="89"/>
      <c r="KKD74" s="89"/>
      <c r="KKE74" s="89"/>
      <c r="KKF74" s="89"/>
      <c r="KKG74" s="89"/>
      <c r="KKH74" s="89"/>
      <c r="KKI74" s="89"/>
      <c r="KKJ74" s="89"/>
      <c r="KKK74" s="89"/>
      <c r="KKL74" s="89"/>
      <c r="KKM74" s="89"/>
      <c r="KKN74" s="89"/>
      <c r="KKO74" s="89"/>
      <c r="KKP74" s="89"/>
      <c r="KKQ74" s="89"/>
      <c r="KKR74" s="89"/>
      <c r="KKS74" s="89"/>
      <c r="KKT74" s="89"/>
      <c r="KKU74" s="89"/>
      <c r="KKV74" s="89"/>
      <c r="KKW74" s="89"/>
      <c r="KKX74" s="89"/>
      <c r="KKY74" s="89"/>
      <c r="KKZ74" s="89"/>
      <c r="KLA74" s="89"/>
      <c r="KLB74" s="89"/>
      <c r="KLC74" s="89"/>
      <c r="KLD74" s="89"/>
      <c r="KLE74" s="89"/>
      <c r="KLF74" s="89"/>
      <c r="KLG74" s="89"/>
      <c r="KLH74" s="89"/>
      <c r="KLI74" s="89"/>
      <c r="KLJ74" s="89"/>
      <c r="KLK74" s="89"/>
      <c r="KLL74" s="89"/>
      <c r="KLM74" s="89"/>
      <c r="KLN74" s="89"/>
      <c r="KLO74" s="89"/>
      <c r="KLP74" s="89"/>
      <c r="KLQ74" s="89"/>
      <c r="KLR74" s="89"/>
      <c r="KLS74" s="89"/>
      <c r="KLT74" s="89"/>
      <c r="KLU74" s="89"/>
      <c r="KLV74" s="89"/>
      <c r="KLW74" s="89"/>
      <c r="KLX74" s="89"/>
      <c r="KLY74" s="89"/>
      <c r="KLZ74" s="89"/>
      <c r="KMA74" s="89"/>
      <c r="KMB74" s="89"/>
      <c r="KMC74" s="89"/>
      <c r="KMD74" s="89"/>
      <c r="KME74" s="89"/>
      <c r="KMF74" s="89"/>
      <c r="KMG74" s="89"/>
      <c r="KMH74" s="89"/>
      <c r="KMI74" s="89"/>
      <c r="KMJ74" s="89"/>
      <c r="KMK74" s="89"/>
      <c r="KML74" s="89"/>
      <c r="KMM74" s="89"/>
      <c r="KMN74" s="89"/>
      <c r="KMO74" s="89"/>
      <c r="KMP74" s="89"/>
      <c r="KMQ74" s="89"/>
      <c r="KMR74" s="89"/>
      <c r="KMS74" s="89"/>
      <c r="KMT74" s="89"/>
      <c r="KMU74" s="89"/>
      <c r="KMV74" s="89"/>
      <c r="KMW74" s="89"/>
      <c r="KMX74" s="89"/>
      <c r="KMY74" s="89"/>
      <c r="KMZ74" s="89"/>
      <c r="KNA74" s="89"/>
      <c r="KNB74" s="89"/>
      <c r="KNC74" s="89"/>
      <c r="KND74" s="89"/>
      <c r="KNE74" s="89"/>
      <c r="KNF74" s="89"/>
      <c r="KNG74" s="89"/>
      <c r="KNH74" s="89"/>
      <c r="KNI74" s="89"/>
      <c r="KNJ74" s="89"/>
      <c r="KNK74" s="89"/>
      <c r="KNL74" s="89"/>
      <c r="KNM74" s="89"/>
      <c r="KNN74" s="89"/>
      <c r="KNO74" s="89"/>
      <c r="KNP74" s="89"/>
      <c r="KNQ74" s="89"/>
      <c r="KNR74" s="89"/>
      <c r="KNS74" s="89"/>
      <c r="KNT74" s="89"/>
      <c r="KNU74" s="89"/>
      <c r="KNV74" s="89"/>
      <c r="KNW74" s="89"/>
      <c r="KNX74" s="89"/>
      <c r="KNY74" s="89"/>
      <c r="KNZ74" s="89"/>
      <c r="KOA74" s="89"/>
      <c r="KOB74" s="89"/>
      <c r="KOC74" s="89"/>
      <c r="KOD74" s="89"/>
      <c r="KOE74" s="89"/>
      <c r="KOF74" s="89"/>
      <c r="KOG74" s="89"/>
      <c r="KOH74" s="89"/>
      <c r="KOI74" s="89"/>
      <c r="KOJ74" s="89"/>
      <c r="KOK74" s="89"/>
      <c r="KOL74" s="89"/>
      <c r="KOM74" s="89"/>
      <c r="KON74" s="89"/>
      <c r="KOO74" s="89"/>
      <c r="KOP74" s="89"/>
      <c r="KOQ74" s="89"/>
      <c r="KOR74" s="89"/>
      <c r="KOS74" s="89"/>
      <c r="KOT74" s="89"/>
      <c r="KOU74" s="89"/>
      <c r="KOV74" s="89"/>
      <c r="KOW74" s="89"/>
      <c r="KOX74" s="89"/>
      <c r="KOY74" s="89"/>
      <c r="KOZ74" s="89"/>
      <c r="KPA74" s="89"/>
      <c r="KPB74" s="89"/>
      <c r="KPC74" s="89"/>
      <c r="KPD74" s="89"/>
      <c r="KPE74" s="89"/>
      <c r="KPF74" s="89"/>
      <c r="KPG74" s="89"/>
      <c r="KPH74" s="89"/>
      <c r="KPI74" s="89"/>
      <c r="KPJ74" s="89"/>
      <c r="KPK74" s="89"/>
      <c r="KPL74" s="89"/>
      <c r="KPM74" s="89"/>
      <c r="KPN74" s="89"/>
      <c r="KPO74" s="89"/>
      <c r="KPP74" s="89"/>
      <c r="KPQ74" s="89"/>
      <c r="KPR74" s="89"/>
      <c r="KPS74" s="89"/>
      <c r="KPT74" s="89"/>
      <c r="KPU74" s="89"/>
      <c r="KPV74" s="89"/>
      <c r="KPW74" s="89"/>
      <c r="KPX74" s="89"/>
      <c r="KPY74" s="89"/>
      <c r="KPZ74" s="89"/>
      <c r="KQA74" s="89"/>
      <c r="KQB74" s="89"/>
      <c r="KQC74" s="89"/>
      <c r="KQD74" s="89"/>
      <c r="KQE74" s="89"/>
      <c r="KQF74" s="89"/>
      <c r="KQG74" s="89"/>
      <c r="KQH74" s="89"/>
      <c r="KQI74" s="89"/>
      <c r="KQJ74" s="89"/>
      <c r="KQK74" s="89"/>
      <c r="KQL74" s="89"/>
      <c r="KQM74" s="89"/>
      <c r="KQN74" s="89"/>
      <c r="KQO74" s="89"/>
      <c r="KQP74" s="89"/>
      <c r="KQQ74" s="89"/>
      <c r="KQR74" s="89"/>
      <c r="KQS74" s="89"/>
      <c r="KQT74" s="89"/>
      <c r="KQU74" s="89"/>
      <c r="KQV74" s="89"/>
      <c r="KQW74" s="89"/>
      <c r="KQX74" s="89"/>
      <c r="KQY74" s="89"/>
      <c r="KQZ74" s="89"/>
      <c r="KRA74" s="89"/>
      <c r="KRB74" s="89"/>
      <c r="KRC74" s="89"/>
      <c r="KRD74" s="89"/>
      <c r="KRE74" s="89"/>
      <c r="KRF74" s="89"/>
      <c r="KRG74" s="89"/>
      <c r="KRH74" s="89"/>
      <c r="KRI74" s="89"/>
      <c r="KRJ74" s="89"/>
      <c r="KRK74" s="89"/>
      <c r="KRL74" s="89"/>
      <c r="KRM74" s="89"/>
      <c r="KRN74" s="89"/>
      <c r="KRO74" s="89"/>
      <c r="KRP74" s="89"/>
      <c r="KRQ74" s="89"/>
      <c r="KRR74" s="89"/>
      <c r="KRS74" s="89"/>
      <c r="KRT74" s="89"/>
      <c r="KRU74" s="89"/>
      <c r="KRV74" s="89"/>
      <c r="KRW74" s="89"/>
      <c r="KRX74" s="89"/>
      <c r="KRY74" s="89"/>
      <c r="KRZ74" s="89"/>
      <c r="KSA74" s="89"/>
      <c r="KSB74" s="89"/>
      <c r="KSC74" s="89"/>
      <c r="KSD74" s="89"/>
      <c r="KSE74" s="89"/>
      <c r="KSF74" s="89"/>
      <c r="KSG74" s="89"/>
      <c r="KSH74" s="89"/>
      <c r="KSI74" s="89"/>
      <c r="KSJ74" s="89"/>
      <c r="KSK74" s="89"/>
      <c r="KSL74" s="89"/>
      <c r="KSM74" s="89"/>
      <c r="KSN74" s="89"/>
      <c r="KSO74" s="89"/>
      <c r="KSP74" s="89"/>
      <c r="KSQ74" s="89"/>
      <c r="KSR74" s="89"/>
      <c r="KSS74" s="89"/>
      <c r="KST74" s="89"/>
      <c r="KSU74" s="89"/>
      <c r="KSV74" s="89"/>
      <c r="KSW74" s="89"/>
      <c r="KSX74" s="89"/>
      <c r="KSY74" s="89"/>
      <c r="KSZ74" s="89"/>
      <c r="KTA74" s="89"/>
      <c r="KTB74" s="89"/>
      <c r="KTC74" s="89"/>
      <c r="KTD74" s="89"/>
      <c r="KTE74" s="89"/>
      <c r="KTF74" s="89"/>
      <c r="KTG74" s="89"/>
      <c r="KTH74" s="89"/>
      <c r="KTI74" s="89"/>
      <c r="KTJ74" s="89"/>
      <c r="KTK74" s="89"/>
      <c r="KTL74" s="89"/>
      <c r="KTM74" s="89"/>
      <c r="KTN74" s="89"/>
      <c r="KTO74" s="89"/>
      <c r="KTP74" s="89"/>
      <c r="KTQ74" s="89"/>
      <c r="KTR74" s="89"/>
      <c r="KTS74" s="89"/>
      <c r="KTT74" s="89"/>
      <c r="KTU74" s="89"/>
      <c r="KTV74" s="89"/>
      <c r="KTW74" s="89"/>
      <c r="KTX74" s="89"/>
      <c r="KTY74" s="89"/>
      <c r="KTZ74" s="89"/>
      <c r="KUA74" s="89"/>
      <c r="KUB74" s="89"/>
      <c r="KUC74" s="89"/>
      <c r="KUD74" s="89"/>
      <c r="KUE74" s="89"/>
      <c r="KUF74" s="89"/>
      <c r="KUG74" s="89"/>
      <c r="KUH74" s="89"/>
      <c r="KUI74" s="89"/>
      <c r="KUJ74" s="89"/>
      <c r="KUK74" s="89"/>
      <c r="KUL74" s="89"/>
      <c r="KUM74" s="89"/>
      <c r="KUN74" s="89"/>
      <c r="KUO74" s="89"/>
      <c r="KUP74" s="89"/>
      <c r="KUQ74" s="89"/>
      <c r="KUR74" s="89"/>
      <c r="KUS74" s="89"/>
      <c r="KUT74" s="89"/>
      <c r="KUU74" s="89"/>
      <c r="KUV74" s="89"/>
      <c r="KUW74" s="89"/>
      <c r="KUX74" s="89"/>
      <c r="KUY74" s="89"/>
      <c r="KUZ74" s="89"/>
      <c r="KVA74" s="89"/>
      <c r="KVB74" s="89"/>
      <c r="KVC74" s="89"/>
      <c r="KVD74" s="89"/>
      <c r="KVE74" s="89"/>
      <c r="KVF74" s="89"/>
      <c r="KVG74" s="89"/>
      <c r="KVH74" s="89"/>
      <c r="KVI74" s="89"/>
      <c r="KVJ74" s="89"/>
      <c r="KVK74" s="89"/>
      <c r="KVL74" s="89"/>
      <c r="KVM74" s="89"/>
      <c r="KVN74" s="89"/>
      <c r="KVO74" s="89"/>
      <c r="KVP74" s="89"/>
      <c r="KVQ74" s="89"/>
      <c r="KVR74" s="89"/>
      <c r="KVS74" s="89"/>
      <c r="KVT74" s="89"/>
      <c r="KVU74" s="89"/>
      <c r="KVV74" s="89"/>
      <c r="KVW74" s="89"/>
      <c r="KVX74" s="89"/>
      <c r="KVY74" s="89"/>
      <c r="KVZ74" s="89"/>
      <c r="KWA74" s="89"/>
      <c r="KWB74" s="89"/>
      <c r="KWC74" s="89"/>
      <c r="KWD74" s="89"/>
      <c r="KWE74" s="89"/>
      <c r="KWF74" s="89"/>
      <c r="KWG74" s="89"/>
      <c r="KWH74" s="89"/>
      <c r="KWI74" s="89"/>
      <c r="KWJ74" s="89"/>
      <c r="KWK74" s="89"/>
      <c r="KWL74" s="89"/>
      <c r="KWM74" s="89"/>
      <c r="KWN74" s="89"/>
      <c r="KWO74" s="89"/>
      <c r="KWP74" s="89"/>
      <c r="KWQ74" s="89"/>
      <c r="KWR74" s="89"/>
      <c r="KWS74" s="89"/>
      <c r="KWT74" s="89"/>
      <c r="KWU74" s="89"/>
      <c r="KWV74" s="89"/>
      <c r="KWW74" s="89"/>
      <c r="KWX74" s="89"/>
      <c r="KWY74" s="89"/>
      <c r="KWZ74" s="89"/>
      <c r="KXA74" s="89"/>
      <c r="KXB74" s="89"/>
      <c r="KXC74" s="89"/>
      <c r="KXD74" s="89"/>
      <c r="KXE74" s="89"/>
      <c r="KXF74" s="89"/>
      <c r="KXG74" s="89"/>
      <c r="KXH74" s="89"/>
      <c r="KXI74" s="89"/>
      <c r="KXJ74" s="89"/>
      <c r="KXK74" s="89"/>
      <c r="KXL74" s="89"/>
      <c r="KXM74" s="89"/>
      <c r="KXN74" s="89"/>
      <c r="KXO74" s="89"/>
      <c r="KXP74" s="89"/>
      <c r="KXQ74" s="89"/>
      <c r="KXR74" s="89"/>
      <c r="KXS74" s="89"/>
      <c r="KXT74" s="89"/>
      <c r="KXU74" s="89"/>
      <c r="KXV74" s="89"/>
      <c r="KXW74" s="89"/>
      <c r="KXX74" s="89"/>
      <c r="KXY74" s="89"/>
      <c r="KXZ74" s="89"/>
      <c r="KYA74" s="89"/>
      <c r="KYB74" s="89"/>
      <c r="KYC74" s="89"/>
      <c r="KYD74" s="89"/>
      <c r="KYE74" s="89"/>
      <c r="KYF74" s="89"/>
      <c r="KYG74" s="89"/>
      <c r="KYH74" s="89"/>
      <c r="KYI74" s="89"/>
      <c r="KYJ74" s="89"/>
      <c r="KYK74" s="89"/>
      <c r="KYL74" s="89"/>
      <c r="KYM74" s="89"/>
      <c r="KYN74" s="89"/>
      <c r="KYO74" s="89"/>
      <c r="KYP74" s="89"/>
      <c r="KYQ74" s="89"/>
      <c r="KYR74" s="89"/>
      <c r="KYS74" s="89"/>
      <c r="KYT74" s="89"/>
      <c r="KYU74" s="89"/>
      <c r="KYV74" s="89"/>
      <c r="KYW74" s="89"/>
      <c r="KYX74" s="89"/>
      <c r="KYY74" s="89"/>
      <c r="KYZ74" s="89"/>
      <c r="KZA74" s="89"/>
      <c r="KZB74" s="89"/>
      <c r="KZC74" s="89"/>
      <c r="KZD74" s="89"/>
      <c r="KZE74" s="89"/>
      <c r="KZF74" s="89"/>
      <c r="KZG74" s="89"/>
      <c r="KZH74" s="89"/>
      <c r="KZI74" s="89"/>
      <c r="KZJ74" s="89"/>
      <c r="KZK74" s="89"/>
      <c r="KZL74" s="89"/>
      <c r="KZM74" s="89"/>
      <c r="KZN74" s="89"/>
      <c r="KZO74" s="89"/>
      <c r="KZP74" s="89"/>
      <c r="KZQ74" s="89"/>
      <c r="KZR74" s="89"/>
      <c r="KZS74" s="89"/>
      <c r="KZT74" s="89"/>
      <c r="KZU74" s="89"/>
      <c r="KZV74" s="89"/>
      <c r="KZW74" s="89"/>
      <c r="KZX74" s="89"/>
      <c r="KZY74" s="89"/>
      <c r="KZZ74" s="89"/>
      <c r="LAA74" s="89"/>
      <c r="LAB74" s="89"/>
      <c r="LAC74" s="89"/>
      <c r="LAD74" s="89"/>
      <c r="LAE74" s="89"/>
      <c r="LAF74" s="89"/>
      <c r="LAG74" s="89"/>
      <c r="LAH74" s="89"/>
      <c r="LAI74" s="89"/>
      <c r="LAJ74" s="89"/>
      <c r="LAK74" s="89"/>
      <c r="LAL74" s="89"/>
      <c r="LAM74" s="89"/>
      <c r="LAN74" s="89"/>
      <c r="LAO74" s="89"/>
      <c r="LAP74" s="89"/>
      <c r="LAQ74" s="89"/>
      <c r="LAR74" s="89"/>
      <c r="LAS74" s="89"/>
      <c r="LAT74" s="89"/>
      <c r="LAU74" s="89"/>
      <c r="LAV74" s="89"/>
      <c r="LAW74" s="89"/>
      <c r="LAX74" s="89"/>
      <c r="LAY74" s="89"/>
      <c r="LAZ74" s="89"/>
      <c r="LBA74" s="89"/>
      <c r="LBB74" s="89"/>
      <c r="LBC74" s="89"/>
      <c r="LBD74" s="89"/>
      <c r="LBE74" s="89"/>
      <c r="LBF74" s="89"/>
      <c r="LBG74" s="89"/>
      <c r="LBH74" s="89"/>
      <c r="LBI74" s="89"/>
      <c r="LBJ74" s="89"/>
      <c r="LBK74" s="89"/>
      <c r="LBL74" s="89"/>
      <c r="LBM74" s="89"/>
      <c r="LBN74" s="89"/>
      <c r="LBO74" s="89"/>
      <c r="LBP74" s="89"/>
      <c r="LBQ74" s="89"/>
      <c r="LBR74" s="89"/>
      <c r="LBS74" s="89"/>
      <c r="LBT74" s="89"/>
      <c r="LBU74" s="89"/>
      <c r="LBV74" s="89"/>
      <c r="LBW74" s="89"/>
      <c r="LBX74" s="89"/>
      <c r="LBY74" s="89"/>
      <c r="LBZ74" s="89"/>
      <c r="LCA74" s="89"/>
      <c r="LCB74" s="89"/>
      <c r="LCC74" s="89"/>
      <c r="LCD74" s="89"/>
      <c r="LCE74" s="89"/>
      <c r="LCF74" s="89"/>
      <c r="LCG74" s="89"/>
      <c r="LCH74" s="89"/>
      <c r="LCI74" s="89"/>
      <c r="LCJ74" s="89"/>
      <c r="LCK74" s="89"/>
      <c r="LCL74" s="89"/>
      <c r="LCM74" s="89"/>
      <c r="LCN74" s="89"/>
      <c r="LCO74" s="89"/>
      <c r="LCP74" s="89"/>
      <c r="LCQ74" s="89"/>
      <c r="LCR74" s="89"/>
      <c r="LCS74" s="89"/>
      <c r="LCT74" s="89"/>
      <c r="LCU74" s="89"/>
      <c r="LCV74" s="89"/>
      <c r="LCW74" s="89"/>
      <c r="LCX74" s="89"/>
      <c r="LCY74" s="89"/>
      <c r="LCZ74" s="89"/>
      <c r="LDA74" s="89"/>
      <c r="LDB74" s="89"/>
      <c r="LDC74" s="89"/>
      <c r="LDD74" s="89"/>
      <c r="LDE74" s="89"/>
      <c r="LDF74" s="89"/>
      <c r="LDG74" s="89"/>
      <c r="LDH74" s="89"/>
      <c r="LDI74" s="89"/>
      <c r="LDJ74" s="89"/>
      <c r="LDK74" s="89"/>
      <c r="LDL74" s="89"/>
      <c r="LDM74" s="89"/>
      <c r="LDN74" s="89"/>
      <c r="LDO74" s="89"/>
      <c r="LDP74" s="89"/>
      <c r="LDQ74" s="89"/>
      <c r="LDR74" s="89"/>
      <c r="LDS74" s="89"/>
      <c r="LDT74" s="89"/>
      <c r="LDU74" s="89"/>
      <c r="LDV74" s="89"/>
      <c r="LDW74" s="89"/>
      <c r="LDX74" s="89"/>
      <c r="LDY74" s="89"/>
      <c r="LDZ74" s="89"/>
      <c r="LEA74" s="89"/>
      <c r="LEB74" s="89"/>
      <c r="LEC74" s="89"/>
      <c r="LED74" s="89"/>
      <c r="LEE74" s="89"/>
      <c r="LEF74" s="89"/>
      <c r="LEG74" s="89"/>
      <c r="LEH74" s="89"/>
      <c r="LEI74" s="89"/>
      <c r="LEJ74" s="89"/>
      <c r="LEK74" s="89"/>
      <c r="LEL74" s="89"/>
      <c r="LEM74" s="89"/>
      <c r="LEN74" s="89"/>
      <c r="LEO74" s="89"/>
      <c r="LEP74" s="89"/>
      <c r="LEQ74" s="89"/>
      <c r="LER74" s="89"/>
      <c r="LES74" s="89"/>
      <c r="LET74" s="89"/>
      <c r="LEU74" s="89"/>
      <c r="LEV74" s="89"/>
      <c r="LEW74" s="89"/>
      <c r="LEX74" s="89"/>
      <c r="LEY74" s="89"/>
      <c r="LEZ74" s="89"/>
      <c r="LFA74" s="89"/>
      <c r="LFB74" s="89"/>
      <c r="LFC74" s="89"/>
      <c r="LFD74" s="89"/>
      <c r="LFE74" s="89"/>
      <c r="LFF74" s="89"/>
      <c r="LFG74" s="89"/>
      <c r="LFH74" s="89"/>
      <c r="LFI74" s="89"/>
      <c r="LFJ74" s="89"/>
      <c r="LFK74" s="89"/>
      <c r="LFL74" s="89"/>
      <c r="LFM74" s="89"/>
      <c r="LFN74" s="89"/>
      <c r="LFO74" s="89"/>
      <c r="LFP74" s="89"/>
      <c r="LFQ74" s="89"/>
      <c r="LFR74" s="89"/>
      <c r="LFS74" s="89"/>
      <c r="LFT74" s="89"/>
      <c r="LFU74" s="89"/>
      <c r="LFV74" s="89"/>
      <c r="LFW74" s="89"/>
      <c r="LFX74" s="89"/>
      <c r="LFY74" s="89"/>
      <c r="LFZ74" s="89"/>
      <c r="LGA74" s="89"/>
      <c r="LGB74" s="89"/>
      <c r="LGC74" s="89"/>
      <c r="LGD74" s="89"/>
      <c r="LGE74" s="89"/>
      <c r="LGF74" s="89"/>
      <c r="LGG74" s="89"/>
      <c r="LGH74" s="89"/>
      <c r="LGI74" s="89"/>
      <c r="LGJ74" s="89"/>
      <c r="LGK74" s="89"/>
      <c r="LGL74" s="89"/>
      <c r="LGM74" s="89"/>
      <c r="LGN74" s="89"/>
      <c r="LGO74" s="89"/>
      <c r="LGP74" s="89"/>
      <c r="LGQ74" s="89"/>
      <c r="LGR74" s="89"/>
      <c r="LGS74" s="89"/>
      <c r="LGT74" s="89"/>
      <c r="LGU74" s="89"/>
      <c r="LGV74" s="89"/>
      <c r="LGW74" s="89"/>
      <c r="LGX74" s="89"/>
      <c r="LGY74" s="89"/>
      <c r="LGZ74" s="89"/>
      <c r="LHA74" s="89"/>
      <c r="LHB74" s="89"/>
      <c r="LHC74" s="89"/>
      <c r="LHD74" s="89"/>
      <c r="LHE74" s="89"/>
      <c r="LHF74" s="89"/>
      <c r="LHG74" s="89"/>
      <c r="LHH74" s="89"/>
      <c r="LHI74" s="89"/>
      <c r="LHJ74" s="89"/>
      <c r="LHK74" s="89"/>
      <c r="LHL74" s="89"/>
      <c r="LHM74" s="89"/>
      <c r="LHN74" s="89"/>
      <c r="LHO74" s="89"/>
      <c r="LHP74" s="89"/>
      <c r="LHQ74" s="89"/>
      <c r="LHR74" s="89"/>
      <c r="LHS74" s="89"/>
      <c r="LHT74" s="89"/>
      <c r="LHU74" s="89"/>
      <c r="LHV74" s="89"/>
      <c r="LHW74" s="89"/>
      <c r="LHX74" s="89"/>
      <c r="LHY74" s="89"/>
      <c r="LHZ74" s="89"/>
      <c r="LIA74" s="89"/>
      <c r="LIB74" s="89"/>
      <c r="LIC74" s="89"/>
      <c r="LID74" s="89"/>
      <c r="LIE74" s="89"/>
      <c r="LIF74" s="89"/>
      <c r="LIG74" s="89"/>
      <c r="LIH74" s="89"/>
      <c r="LII74" s="89"/>
      <c r="LIJ74" s="89"/>
      <c r="LIK74" s="89"/>
      <c r="LIL74" s="89"/>
      <c r="LIM74" s="89"/>
      <c r="LIN74" s="89"/>
      <c r="LIO74" s="89"/>
      <c r="LIP74" s="89"/>
      <c r="LIQ74" s="89"/>
      <c r="LIR74" s="89"/>
      <c r="LIS74" s="89"/>
      <c r="LIT74" s="89"/>
      <c r="LIU74" s="89"/>
      <c r="LIV74" s="89"/>
      <c r="LIW74" s="89"/>
      <c r="LIX74" s="89"/>
      <c r="LIY74" s="89"/>
      <c r="LIZ74" s="89"/>
      <c r="LJA74" s="89"/>
      <c r="LJB74" s="89"/>
      <c r="LJC74" s="89"/>
      <c r="LJD74" s="89"/>
      <c r="LJE74" s="89"/>
      <c r="LJF74" s="89"/>
      <c r="LJG74" s="89"/>
      <c r="LJH74" s="89"/>
      <c r="LJI74" s="89"/>
      <c r="LJJ74" s="89"/>
      <c r="LJK74" s="89"/>
      <c r="LJL74" s="89"/>
      <c r="LJM74" s="89"/>
      <c r="LJN74" s="89"/>
      <c r="LJO74" s="89"/>
      <c r="LJP74" s="89"/>
      <c r="LJQ74" s="89"/>
      <c r="LJR74" s="89"/>
      <c r="LJS74" s="89"/>
      <c r="LJT74" s="89"/>
      <c r="LJU74" s="89"/>
      <c r="LJV74" s="89"/>
      <c r="LJW74" s="89"/>
      <c r="LJX74" s="89"/>
      <c r="LJY74" s="89"/>
      <c r="LJZ74" s="89"/>
      <c r="LKA74" s="89"/>
      <c r="LKB74" s="89"/>
      <c r="LKC74" s="89"/>
      <c r="LKD74" s="89"/>
      <c r="LKE74" s="89"/>
      <c r="LKF74" s="89"/>
      <c r="LKG74" s="89"/>
      <c r="LKH74" s="89"/>
      <c r="LKI74" s="89"/>
      <c r="LKJ74" s="89"/>
      <c r="LKK74" s="89"/>
      <c r="LKL74" s="89"/>
      <c r="LKM74" s="89"/>
      <c r="LKN74" s="89"/>
      <c r="LKO74" s="89"/>
      <c r="LKP74" s="89"/>
      <c r="LKQ74" s="89"/>
      <c r="LKR74" s="89"/>
      <c r="LKS74" s="89"/>
      <c r="LKT74" s="89"/>
      <c r="LKU74" s="89"/>
      <c r="LKV74" s="89"/>
      <c r="LKW74" s="89"/>
      <c r="LKX74" s="89"/>
      <c r="LKY74" s="89"/>
      <c r="LKZ74" s="89"/>
      <c r="LLA74" s="89"/>
      <c r="LLB74" s="89"/>
      <c r="LLC74" s="89"/>
      <c r="LLD74" s="89"/>
      <c r="LLE74" s="89"/>
      <c r="LLF74" s="89"/>
      <c r="LLG74" s="89"/>
      <c r="LLH74" s="89"/>
      <c r="LLI74" s="89"/>
      <c r="LLJ74" s="89"/>
      <c r="LLK74" s="89"/>
      <c r="LLL74" s="89"/>
      <c r="LLM74" s="89"/>
      <c r="LLN74" s="89"/>
      <c r="LLO74" s="89"/>
      <c r="LLP74" s="89"/>
      <c r="LLQ74" s="89"/>
      <c r="LLR74" s="89"/>
      <c r="LLS74" s="89"/>
      <c r="LLT74" s="89"/>
      <c r="LLU74" s="89"/>
      <c r="LLV74" s="89"/>
      <c r="LLW74" s="89"/>
      <c r="LLX74" s="89"/>
      <c r="LLY74" s="89"/>
      <c r="LLZ74" s="89"/>
      <c r="LMA74" s="89"/>
      <c r="LMB74" s="89"/>
      <c r="LMC74" s="89"/>
      <c r="LMD74" s="89"/>
      <c r="LME74" s="89"/>
      <c r="LMF74" s="89"/>
      <c r="LMG74" s="89"/>
      <c r="LMH74" s="89"/>
      <c r="LMI74" s="89"/>
      <c r="LMJ74" s="89"/>
      <c r="LMK74" s="89"/>
      <c r="LML74" s="89"/>
      <c r="LMM74" s="89"/>
      <c r="LMN74" s="89"/>
      <c r="LMO74" s="89"/>
      <c r="LMP74" s="89"/>
      <c r="LMQ74" s="89"/>
      <c r="LMR74" s="89"/>
      <c r="LMS74" s="89"/>
      <c r="LMT74" s="89"/>
      <c r="LMU74" s="89"/>
      <c r="LMV74" s="89"/>
      <c r="LMW74" s="89"/>
      <c r="LMX74" s="89"/>
      <c r="LMY74" s="89"/>
      <c r="LMZ74" s="89"/>
      <c r="LNA74" s="89"/>
      <c r="LNB74" s="89"/>
      <c r="LNC74" s="89"/>
      <c r="LND74" s="89"/>
      <c r="LNE74" s="89"/>
      <c r="LNF74" s="89"/>
      <c r="LNG74" s="89"/>
      <c r="LNH74" s="89"/>
      <c r="LNI74" s="89"/>
      <c r="LNJ74" s="89"/>
      <c r="LNK74" s="89"/>
      <c r="LNL74" s="89"/>
      <c r="LNM74" s="89"/>
      <c r="LNN74" s="89"/>
      <c r="LNO74" s="89"/>
      <c r="LNP74" s="89"/>
      <c r="LNQ74" s="89"/>
      <c r="LNR74" s="89"/>
      <c r="LNS74" s="89"/>
      <c r="LNT74" s="89"/>
      <c r="LNU74" s="89"/>
      <c r="LNV74" s="89"/>
      <c r="LNW74" s="89"/>
      <c r="LNX74" s="89"/>
      <c r="LNY74" s="89"/>
      <c r="LNZ74" s="89"/>
      <c r="LOA74" s="89"/>
      <c r="LOB74" s="89"/>
      <c r="LOC74" s="89"/>
      <c r="LOD74" s="89"/>
      <c r="LOE74" s="89"/>
      <c r="LOF74" s="89"/>
      <c r="LOG74" s="89"/>
      <c r="LOH74" s="89"/>
      <c r="LOI74" s="89"/>
      <c r="LOJ74" s="89"/>
      <c r="LOK74" s="89"/>
      <c r="LOL74" s="89"/>
      <c r="LOM74" s="89"/>
      <c r="LON74" s="89"/>
      <c r="LOO74" s="89"/>
      <c r="LOP74" s="89"/>
      <c r="LOQ74" s="89"/>
      <c r="LOR74" s="89"/>
      <c r="LOS74" s="89"/>
      <c r="LOT74" s="89"/>
      <c r="LOU74" s="89"/>
      <c r="LOV74" s="89"/>
      <c r="LOW74" s="89"/>
      <c r="LOX74" s="89"/>
      <c r="LOY74" s="89"/>
      <c r="LOZ74" s="89"/>
      <c r="LPA74" s="89"/>
      <c r="LPB74" s="89"/>
      <c r="LPC74" s="89"/>
      <c r="LPD74" s="89"/>
      <c r="LPE74" s="89"/>
      <c r="LPF74" s="89"/>
      <c r="LPG74" s="89"/>
      <c r="LPH74" s="89"/>
      <c r="LPI74" s="89"/>
      <c r="LPJ74" s="89"/>
      <c r="LPK74" s="89"/>
      <c r="LPL74" s="89"/>
      <c r="LPM74" s="89"/>
      <c r="LPN74" s="89"/>
      <c r="LPO74" s="89"/>
      <c r="LPP74" s="89"/>
      <c r="LPQ74" s="89"/>
      <c r="LPR74" s="89"/>
      <c r="LPS74" s="89"/>
      <c r="LPT74" s="89"/>
      <c r="LPU74" s="89"/>
      <c r="LPV74" s="89"/>
      <c r="LPW74" s="89"/>
      <c r="LPX74" s="89"/>
      <c r="LPY74" s="89"/>
      <c r="LPZ74" s="89"/>
      <c r="LQA74" s="89"/>
      <c r="LQB74" s="89"/>
      <c r="LQC74" s="89"/>
      <c r="LQD74" s="89"/>
      <c r="LQE74" s="89"/>
      <c r="LQF74" s="89"/>
      <c r="LQG74" s="89"/>
      <c r="LQH74" s="89"/>
      <c r="LQI74" s="89"/>
      <c r="LQJ74" s="89"/>
      <c r="LQK74" s="89"/>
      <c r="LQL74" s="89"/>
      <c r="LQM74" s="89"/>
      <c r="LQN74" s="89"/>
      <c r="LQO74" s="89"/>
      <c r="LQP74" s="89"/>
      <c r="LQQ74" s="89"/>
      <c r="LQR74" s="89"/>
      <c r="LQS74" s="89"/>
      <c r="LQT74" s="89"/>
      <c r="LQU74" s="89"/>
      <c r="LQV74" s="89"/>
      <c r="LQW74" s="89"/>
      <c r="LQX74" s="89"/>
      <c r="LQY74" s="89"/>
      <c r="LQZ74" s="89"/>
      <c r="LRA74" s="89"/>
      <c r="LRB74" s="89"/>
      <c r="LRC74" s="89"/>
      <c r="LRD74" s="89"/>
      <c r="LRE74" s="89"/>
      <c r="LRF74" s="89"/>
      <c r="LRG74" s="89"/>
      <c r="LRH74" s="89"/>
      <c r="LRI74" s="89"/>
      <c r="LRJ74" s="89"/>
      <c r="LRK74" s="89"/>
      <c r="LRL74" s="89"/>
      <c r="LRM74" s="89"/>
      <c r="LRN74" s="89"/>
      <c r="LRO74" s="89"/>
      <c r="LRP74" s="89"/>
      <c r="LRQ74" s="89"/>
      <c r="LRR74" s="89"/>
      <c r="LRS74" s="89"/>
      <c r="LRT74" s="89"/>
      <c r="LRU74" s="89"/>
      <c r="LRV74" s="89"/>
      <c r="LRW74" s="89"/>
      <c r="LRX74" s="89"/>
      <c r="LRY74" s="89"/>
      <c r="LRZ74" s="89"/>
      <c r="LSA74" s="89"/>
      <c r="LSB74" s="89"/>
      <c r="LSC74" s="89"/>
      <c r="LSD74" s="89"/>
      <c r="LSE74" s="89"/>
      <c r="LSF74" s="89"/>
      <c r="LSG74" s="89"/>
      <c r="LSH74" s="89"/>
      <c r="LSI74" s="89"/>
      <c r="LSJ74" s="89"/>
      <c r="LSK74" s="89"/>
      <c r="LSL74" s="89"/>
      <c r="LSM74" s="89"/>
      <c r="LSN74" s="89"/>
      <c r="LSO74" s="89"/>
      <c r="LSP74" s="89"/>
      <c r="LSQ74" s="89"/>
      <c r="LSR74" s="89"/>
      <c r="LSS74" s="89"/>
      <c r="LST74" s="89"/>
      <c r="LSU74" s="89"/>
      <c r="LSV74" s="89"/>
      <c r="LSW74" s="89"/>
      <c r="LSX74" s="89"/>
      <c r="LSY74" s="89"/>
      <c r="LSZ74" s="89"/>
      <c r="LTA74" s="89"/>
      <c r="LTB74" s="89"/>
      <c r="LTC74" s="89"/>
      <c r="LTD74" s="89"/>
      <c r="LTE74" s="89"/>
      <c r="LTF74" s="89"/>
      <c r="LTG74" s="89"/>
      <c r="LTH74" s="89"/>
      <c r="LTI74" s="89"/>
      <c r="LTJ74" s="89"/>
      <c r="LTK74" s="89"/>
      <c r="LTL74" s="89"/>
      <c r="LTM74" s="89"/>
      <c r="LTN74" s="89"/>
      <c r="LTO74" s="89"/>
      <c r="LTP74" s="89"/>
      <c r="LTQ74" s="89"/>
      <c r="LTR74" s="89"/>
      <c r="LTS74" s="89"/>
      <c r="LTT74" s="89"/>
      <c r="LTU74" s="89"/>
      <c r="LTV74" s="89"/>
      <c r="LTW74" s="89"/>
      <c r="LTX74" s="89"/>
      <c r="LTY74" s="89"/>
      <c r="LTZ74" s="89"/>
      <c r="LUA74" s="89"/>
      <c r="LUB74" s="89"/>
      <c r="LUC74" s="89"/>
      <c r="LUD74" s="89"/>
      <c r="LUE74" s="89"/>
      <c r="LUF74" s="89"/>
      <c r="LUG74" s="89"/>
      <c r="LUH74" s="89"/>
      <c r="LUI74" s="89"/>
      <c r="LUJ74" s="89"/>
      <c r="LUK74" s="89"/>
      <c r="LUL74" s="89"/>
      <c r="LUM74" s="89"/>
      <c r="LUN74" s="89"/>
      <c r="LUO74" s="89"/>
      <c r="LUP74" s="89"/>
      <c r="LUQ74" s="89"/>
      <c r="LUR74" s="89"/>
      <c r="LUS74" s="89"/>
      <c r="LUT74" s="89"/>
      <c r="LUU74" s="89"/>
      <c r="LUV74" s="89"/>
      <c r="LUW74" s="89"/>
      <c r="LUX74" s="89"/>
      <c r="LUY74" s="89"/>
      <c r="LUZ74" s="89"/>
      <c r="LVA74" s="89"/>
      <c r="LVB74" s="89"/>
      <c r="LVC74" s="89"/>
      <c r="LVD74" s="89"/>
      <c r="LVE74" s="89"/>
      <c r="LVF74" s="89"/>
      <c r="LVG74" s="89"/>
      <c r="LVH74" s="89"/>
      <c r="LVI74" s="89"/>
      <c r="LVJ74" s="89"/>
      <c r="LVK74" s="89"/>
      <c r="LVL74" s="89"/>
      <c r="LVM74" s="89"/>
      <c r="LVN74" s="89"/>
      <c r="LVO74" s="89"/>
      <c r="LVP74" s="89"/>
      <c r="LVQ74" s="89"/>
      <c r="LVR74" s="89"/>
      <c r="LVS74" s="89"/>
      <c r="LVT74" s="89"/>
      <c r="LVU74" s="89"/>
      <c r="LVV74" s="89"/>
      <c r="LVW74" s="89"/>
      <c r="LVX74" s="89"/>
      <c r="LVY74" s="89"/>
      <c r="LVZ74" s="89"/>
      <c r="LWA74" s="89"/>
      <c r="LWB74" s="89"/>
      <c r="LWC74" s="89"/>
      <c r="LWD74" s="89"/>
      <c r="LWE74" s="89"/>
      <c r="LWF74" s="89"/>
      <c r="LWG74" s="89"/>
      <c r="LWH74" s="89"/>
      <c r="LWI74" s="89"/>
      <c r="LWJ74" s="89"/>
      <c r="LWK74" s="89"/>
      <c r="LWL74" s="89"/>
      <c r="LWM74" s="89"/>
      <c r="LWN74" s="89"/>
      <c r="LWO74" s="89"/>
      <c r="LWP74" s="89"/>
      <c r="LWQ74" s="89"/>
      <c r="LWR74" s="89"/>
      <c r="LWS74" s="89"/>
      <c r="LWT74" s="89"/>
      <c r="LWU74" s="89"/>
      <c r="LWV74" s="89"/>
      <c r="LWW74" s="89"/>
      <c r="LWX74" s="89"/>
      <c r="LWY74" s="89"/>
      <c r="LWZ74" s="89"/>
      <c r="LXA74" s="89"/>
      <c r="LXB74" s="89"/>
      <c r="LXC74" s="89"/>
      <c r="LXD74" s="89"/>
      <c r="LXE74" s="89"/>
      <c r="LXF74" s="89"/>
      <c r="LXG74" s="89"/>
      <c r="LXH74" s="89"/>
      <c r="LXI74" s="89"/>
      <c r="LXJ74" s="89"/>
      <c r="LXK74" s="89"/>
      <c r="LXL74" s="89"/>
      <c r="LXM74" s="89"/>
      <c r="LXN74" s="89"/>
      <c r="LXO74" s="89"/>
      <c r="LXP74" s="89"/>
      <c r="LXQ74" s="89"/>
      <c r="LXR74" s="89"/>
      <c r="LXS74" s="89"/>
      <c r="LXT74" s="89"/>
      <c r="LXU74" s="89"/>
      <c r="LXV74" s="89"/>
      <c r="LXW74" s="89"/>
      <c r="LXX74" s="89"/>
      <c r="LXY74" s="89"/>
      <c r="LXZ74" s="89"/>
      <c r="LYA74" s="89"/>
      <c r="LYB74" s="89"/>
      <c r="LYC74" s="89"/>
      <c r="LYD74" s="89"/>
      <c r="LYE74" s="89"/>
      <c r="LYF74" s="89"/>
      <c r="LYG74" s="89"/>
      <c r="LYH74" s="89"/>
      <c r="LYI74" s="89"/>
      <c r="LYJ74" s="89"/>
      <c r="LYK74" s="89"/>
      <c r="LYL74" s="89"/>
      <c r="LYM74" s="89"/>
      <c r="LYN74" s="89"/>
      <c r="LYO74" s="89"/>
      <c r="LYP74" s="89"/>
      <c r="LYQ74" s="89"/>
      <c r="LYR74" s="89"/>
      <c r="LYS74" s="89"/>
      <c r="LYT74" s="89"/>
      <c r="LYU74" s="89"/>
      <c r="LYV74" s="89"/>
      <c r="LYW74" s="89"/>
      <c r="LYX74" s="89"/>
      <c r="LYY74" s="89"/>
      <c r="LYZ74" s="89"/>
      <c r="LZA74" s="89"/>
      <c r="LZB74" s="89"/>
      <c r="LZC74" s="89"/>
      <c r="LZD74" s="89"/>
      <c r="LZE74" s="89"/>
      <c r="LZF74" s="89"/>
      <c r="LZG74" s="89"/>
      <c r="LZH74" s="89"/>
      <c r="LZI74" s="89"/>
      <c r="LZJ74" s="89"/>
      <c r="LZK74" s="89"/>
      <c r="LZL74" s="89"/>
      <c r="LZM74" s="89"/>
      <c r="LZN74" s="89"/>
      <c r="LZO74" s="89"/>
      <c r="LZP74" s="89"/>
      <c r="LZQ74" s="89"/>
      <c r="LZR74" s="89"/>
      <c r="LZS74" s="89"/>
      <c r="LZT74" s="89"/>
      <c r="LZU74" s="89"/>
      <c r="LZV74" s="89"/>
      <c r="LZW74" s="89"/>
      <c r="LZX74" s="89"/>
      <c r="LZY74" s="89"/>
      <c r="LZZ74" s="89"/>
      <c r="MAA74" s="89"/>
      <c r="MAB74" s="89"/>
      <c r="MAC74" s="89"/>
      <c r="MAD74" s="89"/>
      <c r="MAE74" s="89"/>
      <c r="MAF74" s="89"/>
      <c r="MAG74" s="89"/>
      <c r="MAH74" s="89"/>
      <c r="MAI74" s="89"/>
      <c r="MAJ74" s="89"/>
      <c r="MAK74" s="89"/>
      <c r="MAL74" s="89"/>
      <c r="MAM74" s="89"/>
      <c r="MAN74" s="89"/>
      <c r="MAO74" s="89"/>
      <c r="MAP74" s="89"/>
      <c r="MAQ74" s="89"/>
      <c r="MAR74" s="89"/>
      <c r="MAS74" s="89"/>
      <c r="MAT74" s="89"/>
      <c r="MAU74" s="89"/>
      <c r="MAV74" s="89"/>
      <c r="MAW74" s="89"/>
      <c r="MAX74" s="89"/>
      <c r="MAY74" s="89"/>
      <c r="MAZ74" s="89"/>
      <c r="MBA74" s="89"/>
      <c r="MBB74" s="89"/>
      <c r="MBC74" s="89"/>
      <c r="MBD74" s="89"/>
      <c r="MBE74" s="89"/>
      <c r="MBF74" s="89"/>
      <c r="MBG74" s="89"/>
      <c r="MBH74" s="89"/>
      <c r="MBI74" s="89"/>
      <c r="MBJ74" s="89"/>
      <c r="MBK74" s="89"/>
      <c r="MBL74" s="89"/>
      <c r="MBM74" s="89"/>
      <c r="MBN74" s="89"/>
      <c r="MBO74" s="89"/>
      <c r="MBP74" s="89"/>
      <c r="MBQ74" s="89"/>
      <c r="MBR74" s="89"/>
      <c r="MBS74" s="89"/>
      <c r="MBT74" s="89"/>
      <c r="MBU74" s="89"/>
      <c r="MBV74" s="89"/>
      <c r="MBW74" s="89"/>
      <c r="MBX74" s="89"/>
      <c r="MBY74" s="89"/>
      <c r="MBZ74" s="89"/>
      <c r="MCA74" s="89"/>
      <c r="MCB74" s="89"/>
      <c r="MCC74" s="89"/>
      <c r="MCD74" s="89"/>
      <c r="MCE74" s="89"/>
      <c r="MCF74" s="89"/>
      <c r="MCG74" s="89"/>
      <c r="MCH74" s="89"/>
      <c r="MCI74" s="89"/>
      <c r="MCJ74" s="89"/>
      <c r="MCK74" s="89"/>
      <c r="MCL74" s="89"/>
      <c r="MCM74" s="89"/>
      <c r="MCN74" s="89"/>
      <c r="MCO74" s="89"/>
      <c r="MCP74" s="89"/>
      <c r="MCQ74" s="89"/>
      <c r="MCR74" s="89"/>
      <c r="MCS74" s="89"/>
      <c r="MCT74" s="89"/>
      <c r="MCU74" s="89"/>
      <c r="MCV74" s="89"/>
      <c r="MCW74" s="89"/>
      <c r="MCX74" s="89"/>
      <c r="MCY74" s="89"/>
      <c r="MCZ74" s="89"/>
      <c r="MDA74" s="89"/>
      <c r="MDB74" s="89"/>
      <c r="MDC74" s="89"/>
      <c r="MDD74" s="89"/>
      <c r="MDE74" s="89"/>
      <c r="MDF74" s="89"/>
      <c r="MDG74" s="89"/>
      <c r="MDH74" s="89"/>
      <c r="MDI74" s="89"/>
      <c r="MDJ74" s="89"/>
      <c r="MDK74" s="89"/>
      <c r="MDL74" s="89"/>
      <c r="MDM74" s="89"/>
      <c r="MDN74" s="89"/>
      <c r="MDO74" s="89"/>
      <c r="MDP74" s="89"/>
      <c r="MDQ74" s="89"/>
      <c r="MDR74" s="89"/>
      <c r="MDS74" s="89"/>
      <c r="MDT74" s="89"/>
      <c r="MDU74" s="89"/>
      <c r="MDV74" s="89"/>
      <c r="MDW74" s="89"/>
      <c r="MDX74" s="89"/>
      <c r="MDY74" s="89"/>
      <c r="MDZ74" s="89"/>
      <c r="MEA74" s="89"/>
      <c r="MEB74" s="89"/>
      <c r="MEC74" s="89"/>
      <c r="MED74" s="89"/>
      <c r="MEE74" s="89"/>
      <c r="MEF74" s="89"/>
      <c r="MEG74" s="89"/>
      <c r="MEH74" s="89"/>
      <c r="MEI74" s="89"/>
      <c r="MEJ74" s="89"/>
      <c r="MEK74" s="89"/>
      <c r="MEL74" s="89"/>
      <c r="MEM74" s="89"/>
      <c r="MEN74" s="89"/>
      <c r="MEO74" s="89"/>
      <c r="MEP74" s="89"/>
      <c r="MEQ74" s="89"/>
      <c r="MER74" s="89"/>
      <c r="MES74" s="89"/>
      <c r="MET74" s="89"/>
      <c r="MEU74" s="89"/>
      <c r="MEV74" s="89"/>
      <c r="MEW74" s="89"/>
      <c r="MEX74" s="89"/>
      <c r="MEY74" s="89"/>
      <c r="MEZ74" s="89"/>
      <c r="MFA74" s="89"/>
      <c r="MFB74" s="89"/>
      <c r="MFC74" s="89"/>
      <c r="MFD74" s="89"/>
      <c r="MFE74" s="89"/>
      <c r="MFF74" s="89"/>
      <c r="MFG74" s="89"/>
      <c r="MFH74" s="89"/>
      <c r="MFI74" s="89"/>
      <c r="MFJ74" s="89"/>
      <c r="MFK74" s="89"/>
      <c r="MFL74" s="89"/>
      <c r="MFM74" s="89"/>
      <c r="MFN74" s="89"/>
      <c r="MFO74" s="89"/>
      <c r="MFP74" s="89"/>
      <c r="MFQ74" s="89"/>
      <c r="MFR74" s="89"/>
      <c r="MFS74" s="89"/>
      <c r="MFT74" s="89"/>
      <c r="MFU74" s="89"/>
      <c r="MFV74" s="89"/>
      <c r="MFW74" s="89"/>
      <c r="MFX74" s="89"/>
      <c r="MFY74" s="89"/>
      <c r="MFZ74" s="89"/>
      <c r="MGA74" s="89"/>
      <c r="MGB74" s="89"/>
      <c r="MGC74" s="89"/>
      <c r="MGD74" s="89"/>
      <c r="MGE74" s="89"/>
      <c r="MGF74" s="89"/>
      <c r="MGG74" s="89"/>
      <c r="MGH74" s="89"/>
      <c r="MGI74" s="89"/>
      <c r="MGJ74" s="89"/>
      <c r="MGK74" s="89"/>
      <c r="MGL74" s="89"/>
      <c r="MGM74" s="89"/>
      <c r="MGN74" s="89"/>
      <c r="MGO74" s="89"/>
      <c r="MGP74" s="89"/>
      <c r="MGQ74" s="89"/>
      <c r="MGR74" s="89"/>
      <c r="MGS74" s="89"/>
      <c r="MGT74" s="89"/>
      <c r="MGU74" s="89"/>
      <c r="MGV74" s="89"/>
      <c r="MGW74" s="89"/>
      <c r="MGX74" s="89"/>
      <c r="MGY74" s="89"/>
      <c r="MGZ74" s="89"/>
      <c r="MHA74" s="89"/>
      <c r="MHB74" s="89"/>
      <c r="MHC74" s="89"/>
      <c r="MHD74" s="89"/>
      <c r="MHE74" s="89"/>
      <c r="MHF74" s="89"/>
      <c r="MHG74" s="89"/>
      <c r="MHH74" s="89"/>
      <c r="MHI74" s="89"/>
      <c r="MHJ74" s="89"/>
      <c r="MHK74" s="89"/>
      <c r="MHL74" s="89"/>
      <c r="MHM74" s="89"/>
      <c r="MHN74" s="89"/>
      <c r="MHO74" s="89"/>
      <c r="MHP74" s="89"/>
      <c r="MHQ74" s="89"/>
      <c r="MHR74" s="89"/>
      <c r="MHS74" s="89"/>
      <c r="MHT74" s="89"/>
      <c r="MHU74" s="89"/>
      <c r="MHV74" s="89"/>
      <c r="MHW74" s="89"/>
      <c r="MHX74" s="89"/>
      <c r="MHY74" s="89"/>
      <c r="MHZ74" s="89"/>
      <c r="MIA74" s="89"/>
      <c r="MIB74" s="89"/>
      <c r="MIC74" s="89"/>
      <c r="MID74" s="89"/>
      <c r="MIE74" s="89"/>
      <c r="MIF74" s="89"/>
      <c r="MIG74" s="89"/>
      <c r="MIH74" s="89"/>
      <c r="MII74" s="89"/>
      <c r="MIJ74" s="89"/>
      <c r="MIK74" s="89"/>
      <c r="MIL74" s="89"/>
      <c r="MIM74" s="89"/>
      <c r="MIN74" s="89"/>
      <c r="MIO74" s="89"/>
      <c r="MIP74" s="89"/>
      <c r="MIQ74" s="89"/>
      <c r="MIR74" s="89"/>
      <c r="MIS74" s="89"/>
      <c r="MIT74" s="89"/>
      <c r="MIU74" s="89"/>
      <c r="MIV74" s="89"/>
      <c r="MIW74" s="89"/>
      <c r="MIX74" s="89"/>
      <c r="MIY74" s="89"/>
      <c r="MIZ74" s="89"/>
      <c r="MJA74" s="89"/>
      <c r="MJB74" s="89"/>
      <c r="MJC74" s="89"/>
      <c r="MJD74" s="89"/>
      <c r="MJE74" s="89"/>
      <c r="MJF74" s="89"/>
      <c r="MJG74" s="89"/>
      <c r="MJH74" s="89"/>
      <c r="MJI74" s="89"/>
      <c r="MJJ74" s="89"/>
      <c r="MJK74" s="89"/>
      <c r="MJL74" s="89"/>
      <c r="MJM74" s="89"/>
      <c r="MJN74" s="89"/>
      <c r="MJO74" s="89"/>
      <c r="MJP74" s="89"/>
      <c r="MJQ74" s="89"/>
      <c r="MJR74" s="89"/>
      <c r="MJS74" s="89"/>
      <c r="MJT74" s="89"/>
      <c r="MJU74" s="89"/>
      <c r="MJV74" s="89"/>
      <c r="MJW74" s="89"/>
      <c r="MJX74" s="89"/>
      <c r="MJY74" s="89"/>
      <c r="MJZ74" s="89"/>
      <c r="MKA74" s="89"/>
      <c r="MKB74" s="89"/>
      <c r="MKC74" s="89"/>
      <c r="MKD74" s="89"/>
      <c r="MKE74" s="89"/>
      <c r="MKF74" s="89"/>
      <c r="MKG74" s="89"/>
      <c r="MKH74" s="89"/>
      <c r="MKI74" s="89"/>
      <c r="MKJ74" s="89"/>
      <c r="MKK74" s="89"/>
      <c r="MKL74" s="89"/>
      <c r="MKM74" s="89"/>
      <c r="MKN74" s="89"/>
      <c r="MKO74" s="89"/>
      <c r="MKP74" s="89"/>
      <c r="MKQ74" s="89"/>
      <c r="MKR74" s="89"/>
      <c r="MKS74" s="89"/>
      <c r="MKT74" s="89"/>
      <c r="MKU74" s="89"/>
      <c r="MKV74" s="89"/>
      <c r="MKW74" s="89"/>
      <c r="MKX74" s="89"/>
      <c r="MKY74" s="89"/>
      <c r="MKZ74" s="89"/>
      <c r="MLA74" s="89"/>
      <c r="MLB74" s="89"/>
      <c r="MLC74" s="89"/>
      <c r="MLD74" s="89"/>
      <c r="MLE74" s="89"/>
      <c r="MLF74" s="89"/>
      <c r="MLG74" s="89"/>
      <c r="MLH74" s="89"/>
      <c r="MLI74" s="89"/>
      <c r="MLJ74" s="89"/>
      <c r="MLK74" s="89"/>
      <c r="MLL74" s="89"/>
      <c r="MLM74" s="89"/>
      <c r="MLN74" s="89"/>
      <c r="MLO74" s="89"/>
      <c r="MLP74" s="89"/>
      <c r="MLQ74" s="89"/>
      <c r="MLR74" s="89"/>
      <c r="MLS74" s="89"/>
      <c r="MLT74" s="89"/>
      <c r="MLU74" s="89"/>
      <c r="MLV74" s="89"/>
      <c r="MLW74" s="89"/>
      <c r="MLX74" s="89"/>
      <c r="MLY74" s="89"/>
      <c r="MLZ74" s="89"/>
      <c r="MMA74" s="89"/>
      <c r="MMB74" s="89"/>
      <c r="MMC74" s="89"/>
      <c r="MMD74" s="89"/>
      <c r="MME74" s="89"/>
      <c r="MMF74" s="89"/>
      <c r="MMG74" s="89"/>
      <c r="MMH74" s="89"/>
      <c r="MMI74" s="89"/>
      <c r="MMJ74" s="89"/>
      <c r="MMK74" s="89"/>
      <c r="MML74" s="89"/>
      <c r="MMM74" s="89"/>
      <c r="MMN74" s="89"/>
      <c r="MMO74" s="89"/>
      <c r="MMP74" s="89"/>
      <c r="MMQ74" s="89"/>
      <c r="MMR74" s="89"/>
      <c r="MMS74" s="89"/>
      <c r="MMT74" s="89"/>
      <c r="MMU74" s="89"/>
      <c r="MMV74" s="89"/>
      <c r="MMW74" s="89"/>
      <c r="MMX74" s="89"/>
      <c r="MMY74" s="89"/>
      <c r="MMZ74" s="89"/>
      <c r="MNA74" s="89"/>
      <c r="MNB74" s="89"/>
      <c r="MNC74" s="89"/>
      <c r="MND74" s="89"/>
      <c r="MNE74" s="89"/>
      <c r="MNF74" s="89"/>
      <c r="MNG74" s="89"/>
      <c r="MNH74" s="89"/>
      <c r="MNI74" s="89"/>
      <c r="MNJ74" s="89"/>
      <c r="MNK74" s="89"/>
      <c r="MNL74" s="89"/>
      <c r="MNM74" s="89"/>
      <c r="MNN74" s="89"/>
      <c r="MNO74" s="89"/>
      <c r="MNP74" s="89"/>
      <c r="MNQ74" s="89"/>
      <c r="MNR74" s="89"/>
      <c r="MNS74" s="89"/>
      <c r="MNT74" s="89"/>
      <c r="MNU74" s="89"/>
      <c r="MNV74" s="89"/>
      <c r="MNW74" s="89"/>
      <c r="MNX74" s="89"/>
      <c r="MNY74" s="89"/>
      <c r="MNZ74" s="89"/>
      <c r="MOA74" s="89"/>
      <c r="MOB74" s="89"/>
      <c r="MOC74" s="89"/>
      <c r="MOD74" s="89"/>
      <c r="MOE74" s="89"/>
      <c r="MOF74" s="89"/>
      <c r="MOG74" s="89"/>
      <c r="MOH74" s="89"/>
      <c r="MOI74" s="89"/>
      <c r="MOJ74" s="89"/>
      <c r="MOK74" s="89"/>
      <c r="MOL74" s="89"/>
      <c r="MOM74" s="89"/>
      <c r="MON74" s="89"/>
      <c r="MOO74" s="89"/>
      <c r="MOP74" s="89"/>
      <c r="MOQ74" s="89"/>
      <c r="MOR74" s="89"/>
      <c r="MOS74" s="89"/>
      <c r="MOT74" s="89"/>
      <c r="MOU74" s="89"/>
      <c r="MOV74" s="89"/>
      <c r="MOW74" s="89"/>
      <c r="MOX74" s="89"/>
      <c r="MOY74" s="89"/>
      <c r="MOZ74" s="89"/>
      <c r="MPA74" s="89"/>
      <c r="MPB74" s="89"/>
      <c r="MPC74" s="89"/>
      <c r="MPD74" s="89"/>
      <c r="MPE74" s="89"/>
      <c r="MPF74" s="89"/>
      <c r="MPG74" s="89"/>
      <c r="MPH74" s="89"/>
      <c r="MPI74" s="89"/>
      <c r="MPJ74" s="89"/>
      <c r="MPK74" s="89"/>
      <c r="MPL74" s="89"/>
      <c r="MPM74" s="89"/>
      <c r="MPN74" s="89"/>
      <c r="MPO74" s="89"/>
      <c r="MPP74" s="89"/>
      <c r="MPQ74" s="89"/>
      <c r="MPR74" s="89"/>
      <c r="MPS74" s="89"/>
      <c r="MPT74" s="89"/>
      <c r="MPU74" s="89"/>
      <c r="MPV74" s="89"/>
      <c r="MPW74" s="89"/>
      <c r="MPX74" s="89"/>
      <c r="MPY74" s="89"/>
      <c r="MPZ74" s="89"/>
      <c r="MQA74" s="89"/>
      <c r="MQB74" s="89"/>
      <c r="MQC74" s="89"/>
      <c r="MQD74" s="89"/>
      <c r="MQE74" s="89"/>
      <c r="MQF74" s="89"/>
      <c r="MQG74" s="89"/>
      <c r="MQH74" s="89"/>
      <c r="MQI74" s="89"/>
      <c r="MQJ74" s="89"/>
      <c r="MQK74" s="89"/>
      <c r="MQL74" s="89"/>
      <c r="MQM74" s="89"/>
      <c r="MQN74" s="89"/>
      <c r="MQO74" s="89"/>
      <c r="MQP74" s="89"/>
      <c r="MQQ74" s="89"/>
      <c r="MQR74" s="89"/>
      <c r="MQS74" s="89"/>
      <c r="MQT74" s="89"/>
      <c r="MQU74" s="89"/>
      <c r="MQV74" s="89"/>
      <c r="MQW74" s="89"/>
      <c r="MQX74" s="89"/>
      <c r="MQY74" s="89"/>
      <c r="MQZ74" s="89"/>
      <c r="MRA74" s="89"/>
      <c r="MRB74" s="89"/>
      <c r="MRC74" s="89"/>
      <c r="MRD74" s="89"/>
      <c r="MRE74" s="89"/>
      <c r="MRF74" s="89"/>
      <c r="MRG74" s="89"/>
      <c r="MRH74" s="89"/>
      <c r="MRI74" s="89"/>
      <c r="MRJ74" s="89"/>
      <c r="MRK74" s="89"/>
      <c r="MRL74" s="89"/>
      <c r="MRM74" s="89"/>
      <c r="MRN74" s="89"/>
      <c r="MRO74" s="89"/>
      <c r="MRP74" s="89"/>
      <c r="MRQ74" s="89"/>
      <c r="MRR74" s="89"/>
      <c r="MRS74" s="89"/>
      <c r="MRT74" s="89"/>
      <c r="MRU74" s="89"/>
      <c r="MRV74" s="89"/>
      <c r="MRW74" s="89"/>
      <c r="MRX74" s="89"/>
      <c r="MRY74" s="89"/>
      <c r="MRZ74" s="89"/>
      <c r="MSA74" s="89"/>
      <c r="MSB74" s="89"/>
      <c r="MSC74" s="89"/>
      <c r="MSD74" s="89"/>
      <c r="MSE74" s="89"/>
      <c r="MSF74" s="89"/>
      <c r="MSG74" s="89"/>
      <c r="MSH74" s="89"/>
      <c r="MSI74" s="89"/>
      <c r="MSJ74" s="89"/>
      <c r="MSK74" s="89"/>
      <c r="MSL74" s="89"/>
      <c r="MSM74" s="89"/>
      <c r="MSN74" s="89"/>
      <c r="MSO74" s="89"/>
      <c r="MSP74" s="89"/>
      <c r="MSQ74" s="89"/>
      <c r="MSR74" s="89"/>
      <c r="MSS74" s="89"/>
      <c r="MST74" s="89"/>
      <c r="MSU74" s="89"/>
      <c r="MSV74" s="89"/>
      <c r="MSW74" s="89"/>
      <c r="MSX74" s="89"/>
      <c r="MSY74" s="89"/>
      <c r="MSZ74" s="89"/>
      <c r="MTA74" s="89"/>
      <c r="MTB74" s="89"/>
      <c r="MTC74" s="89"/>
      <c r="MTD74" s="89"/>
      <c r="MTE74" s="89"/>
      <c r="MTF74" s="89"/>
      <c r="MTG74" s="89"/>
      <c r="MTH74" s="89"/>
      <c r="MTI74" s="89"/>
      <c r="MTJ74" s="89"/>
      <c r="MTK74" s="89"/>
      <c r="MTL74" s="89"/>
      <c r="MTM74" s="89"/>
      <c r="MTN74" s="89"/>
      <c r="MTO74" s="89"/>
      <c r="MTP74" s="89"/>
      <c r="MTQ74" s="89"/>
      <c r="MTR74" s="89"/>
      <c r="MTS74" s="89"/>
      <c r="MTT74" s="89"/>
      <c r="MTU74" s="89"/>
      <c r="MTV74" s="89"/>
      <c r="MTW74" s="89"/>
      <c r="MTX74" s="89"/>
      <c r="MTY74" s="89"/>
      <c r="MTZ74" s="89"/>
      <c r="MUA74" s="89"/>
      <c r="MUB74" s="89"/>
      <c r="MUC74" s="89"/>
      <c r="MUD74" s="89"/>
      <c r="MUE74" s="89"/>
      <c r="MUF74" s="89"/>
      <c r="MUG74" s="89"/>
      <c r="MUH74" s="89"/>
      <c r="MUI74" s="89"/>
      <c r="MUJ74" s="89"/>
      <c r="MUK74" s="89"/>
      <c r="MUL74" s="89"/>
      <c r="MUM74" s="89"/>
      <c r="MUN74" s="89"/>
      <c r="MUO74" s="89"/>
      <c r="MUP74" s="89"/>
      <c r="MUQ74" s="89"/>
      <c r="MUR74" s="89"/>
      <c r="MUS74" s="89"/>
      <c r="MUT74" s="89"/>
      <c r="MUU74" s="89"/>
      <c r="MUV74" s="89"/>
      <c r="MUW74" s="89"/>
      <c r="MUX74" s="89"/>
      <c r="MUY74" s="89"/>
      <c r="MUZ74" s="89"/>
      <c r="MVA74" s="89"/>
      <c r="MVB74" s="89"/>
      <c r="MVC74" s="89"/>
      <c r="MVD74" s="89"/>
      <c r="MVE74" s="89"/>
      <c r="MVF74" s="89"/>
      <c r="MVG74" s="89"/>
      <c r="MVH74" s="89"/>
      <c r="MVI74" s="89"/>
      <c r="MVJ74" s="89"/>
      <c r="MVK74" s="89"/>
      <c r="MVL74" s="89"/>
      <c r="MVM74" s="89"/>
      <c r="MVN74" s="89"/>
      <c r="MVO74" s="89"/>
      <c r="MVP74" s="89"/>
      <c r="MVQ74" s="89"/>
      <c r="MVR74" s="89"/>
      <c r="MVS74" s="89"/>
      <c r="MVT74" s="89"/>
      <c r="MVU74" s="89"/>
      <c r="MVV74" s="89"/>
      <c r="MVW74" s="89"/>
      <c r="MVX74" s="89"/>
      <c r="MVY74" s="89"/>
      <c r="MVZ74" s="89"/>
      <c r="MWA74" s="89"/>
      <c r="MWB74" s="89"/>
      <c r="MWC74" s="89"/>
      <c r="MWD74" s="89"/>
      <c r="MWE74" s="89"/>
      <c r="MWF74" s="89"/>
      <c r="MWG74" s="89"/>
      <c r="MWH74" s="89"/>
      <c r="MWI74" s="89"/>
      <c r="MWJ74" s="89"/>
      <c r="MWK74" s="89"/>
      <c r="MWL74" s="89"/>
      <c r="MWM74" s="89"/>
      <c r="MWN74" s="89"/>
      <c r="MWO74" s="89"/>
      <c r="MWP74" s="89"/>
      <c r="MWQ74" s="89"/>
      <c r="MWR74" s="89"/>
      <c r="MWS74" s="89"/>
      <c r="MWT74" s="89"/>
      <c r="MWU74" s="89"/>
      <c r="MWV74" s="89"/>
      <c r="MWW74" s="89"/>
      <c r="MWX74" s="89"/>
      <c r="MWY74" s="89"/>
      <c r="MWZ74" s="89"/>
      <c r="MXA74" s="89"/>
      <c r="MXB74" s="89"/>
      <c r="MXC74" s="89"/>
      <c r="MXD74" s="89"/>
      <c r="MXE74" s="89"/>
      <c r="MXF74" s="89"/>
      <c r="MXG74" s="89"/>
      <c r="MXH74" s="89"/>
      <c r="MXI74" s="89"/>
      <c r="MXJ74" s="89"/>
      <c r="MXK74" s="89"/>
      <c r="MXL74" s="89"/>
      <c r="MXM74" s="89"/>
      <c r="MXN74" s="89"/>
      <c r="MXO74" s="89"/>
      <c r="MXP74" s="89"/>
      <c r="MXQ74" s="89"/>
      <c r="MXR74" s="89"/>
      <c r="MXS74" s="89"/>
      <c r="MXT74" s="89"/>
      <c r="MXU74" s="89"/>
      <c r="MXV74" s="89"/>
      <c r="MXW74" s="89"/>
      <c r="MXX74" s="89"/>
      <c r="MXY74" s="89"/>
      <c r="MXZ74" s="89"/>
      <c r="MYA74" s="89"/>
      <c r="MYB74" s="89"/>
      <c r="MYC74" s="89"/>
      <c r="MYD74" s="89"/>
      <c r="MYE74" s="89"/>
      <c r="MYF74" s="89"/>
      <c r="MYG74" s="89"/>
      <c r="MYH74" s="89"/>
      <c r="MYI74" s="89"/>
      <c r="MYJ74" s="89"/>
      <c r="MYK74" s="89"/>
      <c r="MYL74" s="89"/>
      <c r="MYM74" s="89"/>
      <c r="MYN74" s="89"/>
      <c r="MYO74" s="89"/>
      <c r="MYP74" s="89"/>
      <c r="MYQ74" s="89"/>
      <c r="MYR74" s="89"/>
      <c r="MYS74" s="89"/>
      <c r="MYT74" s="89"/>
      <c r="MYU74" s="89"/>
      <c r="MYV74" s="89"/>
      <c r="MYW74" s="89"/>
      <c r="MYX74" s="89"/>
      <c r="MYY74" s="89"/>
      <c r="MYZ74" s="89"/>
      <c r="MZA74" s="89"/>
      <c r="MZB74" s="89"/>
      <c r="MZC74" s="89"/>
      <c r="MZD74" s="89"/>
      <c r="MZE74" s="89"/>
      <c r="MZF74" s="89"/>
      <c r="MZG74" s="89"/>
      <c r="MZH74" s="89"/>
      <c r="MZI74" s="89"/>
      <c r="MZJ74" s="89"/>
      <c r="MZK74" s="89"/>
      <c r="MZL74" s="89"/>
      <c r="MZM74" s="89"/>
      <c r="MZN74" s="89"/>
      <c r="MZO74" s="89"/>
      <c r="MZP74" s="89"/>
      <c r="MZQ74" s="89"/>
      <c r="MZR74" s="89"/>
      <c r="MZS74" s="89"/>
      <c r="MZT74" s="89"/>
      <c r="MZU74" s="89"/>
      <c r="MZV74" s="89"/>
      <c r="MZW74" s="89"/>
      <c r="MZX74" s="89"/>
      <c r="MZY74" s="89"/>
      <c r="MZZ74" s="89"/>
      <c r="NAA74" s="89"/>
      <c r="NAB74" s="89"/>
      <c r="NAC74" s="89"/>
      <c r="NAD74" s="89"/>
      <c r="NAE74" s="89"/>
      <c r="NAF74" s="89"/>
      <c r="NAG74" s="89"/>
      <c r="NAH74" s="89"/>
      <c r="NAI74" s="89"/>
      <c r="NAJ74" s="89"/>
      <c r="NAK74" s="89"/>
      <c r="NAL74" s="89"/>
      <c r="NAM74" s="89"/>
      <c r="NAN74" s="89"/>
      <c r="NAO74" s="89"/>
      <c r="NAP74" s="89"/>
      <c r="NAQ74" s="89"/>
      <c r="NAR74" s="89"/>
      <c r="NAS74" s="89"/>
      <c r="NAT74" s="89"/>
      <c r="NAU74" s="89"/>
      <c r="NAV74" s="89"/>
      <c r="NAW74" s="89"/>
      <c r="NAX74" s="89"/>
      <c r="NAY74" s="89"/>
      <c r="NAZ74" s="89"/>
      <c r="NBA74" s="89"/>
      <c r="NBB74" s="89"/>
      <c r="NBC74" s="89"/>
      <c r="NBD74" s="89"/>
      <c r="NBE74" s="89"/>
      <c r="NBF74" s="89"/>
      <c r="NBG74" s="89"/>
      <c r="NBH74" s="89"/>
      <c r="NBI74" s="89"/>
      <c r="NBJ74" s="89"/>
      <c r="NBK74" s="89"/>
      <c r="NBL74" s="89"/>
      <c r="NBM74" s="89"/>
      <c r="NBN74" s="89"/>
      <c r="NBO74" s="89"/>
      <c r="NBP74" s="89"/>
      <c r="NBQ74" s="89"/>
      <c r="NBR74" s="89"/>
      <c r="NBS74" s="89"/>
      <c r="NBT74" s="89"/>
      <c r="NBU74" s="89"/>
      <c r="NBV74" s="89"/>
      <c r="NBW74" s="89"/>
      <c r="NBX74" s="89"/>
      <c r="NBY74" s="89"/>
      <c r="NBZ74" s="89"/>
      <c r="NCA74" s="89"/>
      <c r="NCB74" s="89"/>
      <c r="NCC74" s="89"/>
      <c r="NCD74" s="89"/>
      <c r="NCE74" s="89"/>
      <c r="NCF74" s="89"/>
      <c r="NCG74" s="89"/>
      <c r="NCH74" s="89"/>
      <c r="NCI74" s="89"/>
      <c r="NCJ74" s="89"/>
      <c r="NCK74" s="89"/>
      <c r="NCL74" s="89"/>
      <c r="NCM74" s="89"/>
      <c r="NCN74" s="89"/>
      <c r="NCO74" s="89"/>
      <c r="NCP74" s="89"/>
      <c r="NCQ74" s="89"/>
      <c r="NCR74" s="89"/>
      <c r="NCS74" s="89"/>
      <c r="NCT74" s="89"/>
      <c r="NCU74" s="89"/>
      <c r="NCV74" s="89"/>
      <c r="NCW74" s="89"/>
      <c r="NCX74" s="89"/>
      <c r="NCY74" s="89"/>
      <c r="NCZ74" s="89"/>
      <c r="NDA74" s="89"/>
      <c r="NDB74" s="89"/>
      <c r="NDC74" s="89"/>
      <c r="NDD74" s="89"/>
      <c r="NDE74" s="89"/>
      <c r="NDF74" s="89"/>
      <c r="NDG74" s="89"/>
      <c r="NDH74" s="89"/>
      <c r="NDI74" s="89"/>
      <c r="NDJ74" s="89"/>
      <c r="NDK74" s="89"/>
      <c r="NDL74" s="89"/>
      <c r="NDM74" s="89"/>
      <c r="NDN74" s="89"/>
      <c r="NDO74" s="89"/>
      <c r="NDP74" s="89"/>
      <c r="NDQ74" s="89"/>
      <c r="NDR74" s="89"/>
      <c r="NDS74" s="89"/>
      <c r="NDT74" s="89"/>
      <c r="NDU74" s="89"/>
      <c r="NDV74" s="89"/>
      <c r="NDW74" s="89"/>
      <c r="NDX74" s="89"/>
      <c r="NDY74" s="89"/>
      <c r="NDZ74" s="89"/>
      <c r="NEA74" s="89"/>
      <c r="NEB74" s="89"/>
      <c r="NEC74" s="89"/>
      <c r="NED74" s="89"/>
      <c r="NEE74" s="89"/>
      <c r="NEF74" s="89"/>
      <c r="NEG74" s="89"/>
      <c r="NEH74" s="89"/>
      <c r="NEI74" s="89"/>
      <c r="NEJ74" s="89"/>
      <c r="NEK74" s="89"/>
      <c r="NEL74" s="89"/>
      <c r="NEM74" s="89"/>
      <c r="NEN74" s="89"/>
      <c r="NEO74" s="89"/>
      <c r="NEP74" s="89"/>
      <c r="NEQ74" s="89"/>
      <c r="NER74" s="89"/>
      <c r="NES74" s="89"/>
      <c r="NET74" s="89"/>
      <c r="NEU74" s="89"/>
      <c r="NEV74" s="89"/>
      <c r="NEW74" s="89"/>
      <c r="NEX74" s="89"/>
      <c r="NEY74" s="89"/>
      <c r="NEZ74" s="89"/>
      <c r="NFA74" s="89"/>
      <c r="NFB74" s="89"/>
      <c r="NFC74" s="89"/>
      <c r="NFD74" s="89"/>
      <c r="NFE74" s="89"/>
      <c r="NFF74" s="89"/>
      <c r="NFG74" s="89"/>
      <c r="NFH74" s="89"/>
      <c r="NFI74" s="89"/>
      <c r="NFJ74" s="89"/>
      <c r="NFK74" s="89"/>
      <c r="NFL74" s="89"/>
      <c r="NFM74" s="89"/>
      <c r="NFN74" s="89"/>
      <c r="NFO74" s="89"/>
      <c r="NFP74" s="89"/>
      <c r="NFQ74" s="89"/>
      <c r="NFR74" s="89"/>
      <c r="NFS74" s="89"/>
      <c r="NFT74" s="89"/>
      <c r="NFU74" s="89"/>
      <c r="NFV74" s="89"/>
      <c r="NFW74" s="89"/>
      <c r="NFX74" s="89"/>
      <c r="NFY74" s="89"/>
      <c r="NFZ74" s="89"/>
      <c r="NGA74" s="89"/>
      <c r="NGB74" s="89"/>
      <c r="NGC74" s="89"/>
      <c r="NGD74" s="89"/>
      <c r="NGE74" s="89"/>
      <c r="NGF74" s="89"/>
      <c r="NGG74" s="89"/>
      <c r="NGH74" s="89"/>
      <c r="NGI74" s="89"/>
      <c r="NGJ74" s="89"/>
      <c r="NGK74" s="89"/>
      <c r="NGL74" s="89"/>
      <c r="NGM74" s="89"/>
      <c r="NGN74" s="89"/>
      <c r="NGO74" s="89"/>
      <c r="NGP74" s="89"/>
      <c r="NGQ74" s="89"/>
      <c r="NGR74" s="89"/>
      <c r="NGS74" s="89"/>
      <c r="NGT74" s="89"/>
      <c r="NGU74" s="89"/>
      <c r="NGV74" s="89"/>
      <c r="NGW74" s="89"/>
      <c r="NGX74" s="89"/>
      <c r="NGY74" s="89"/>
      <c r="NGZ74" s="89"/>
      <c r="NHA74" s="89"/>
      <c r="NHB74" s="89"/>
      <c r="NHC74" s="89"/>
      <c r="NHD74" s="89"/>
      <c r="NHE74" s="89"/>
      <c r="NHF74" s="89"/>
      <c r="NHG74" s="89"/>
      <c r="NHH74" s="89"/>
      <c r="NHI74" s="89"/>
      <c r="NHJ74" s="89"/>
      <c r="NHK74" s="89"/>
      <c r="NHL74" s="89"/>
      <c r="NHM74" s="89"/>
      <c r="NHN74" s="89"/>
      <c r="NHO74" s="89"/>
      <c r="NHP74" s="89"/>
      <c r="NHQ74" s="89"/>
      <c r="NHR74" s="89"/>
      <c r="NHS74" s="89"/>
      <c r="NHT74" s="89"/>
      <c r="NHU74" s="89"/>
      <c r="NHV74" s="89"/>
      <c r="NHW74" s="89"/>
      <c r="NHX74" s="89"/>
      <c r="NHY74" s="89"/>
      <c r="NHZ74" s="89"/>
      <c r="NIA74" s="89"/>
      <c r="NIB74" s="89"/>
      <c r="NIC74" s="89"/>
      <c r="NID74" s="89"/>
      <c r="NIE74" s="89"/>
      <c r="NIF74" s="89"/>
      <c r="NIG74" s="89"/>
      <c r="NIH74" s="89"/>
      <c r="NII74" s="89"/>
      <c r="NIJ74" s="89"/>
      <c r="NIK74" s="89"/>
      <c r="NIL74" s="89"/>
      <c r="NIM74" s="89"/>
      <c r="NIN74" s="89"/>
      <c r="NIO74" s="89"/>
      <c r="NIP74" s="89"/>
      <c r="NIQ74" s="89"/>
      <c r="NIR74" s="89"/>
      <c r="NIS74" s="89"/>
      <c r="NIT74" s="89"/>
      <c r="NIU74" s="89"/>
      <c r="NIV74" s="89"/>
      <c r="NIW74" s="89"/>
      <c r="NIX74" s="89"/>
      <c r="NIY74" s="89"/>
      <c r="NIZ74" s="89"/>
      <c r="NJA74" s="89"/>
      <c r="NJB74" s="89"/>
      <c r="NJC74" s="89"/>
      <c r="NJD74" s="89"/>
      <c r="NJE74" s="89"/>
      <c r="NJF74" s="89"/>
      <c r="NJG74" s="89"/>
      <c r="NJH74" s="89"/>
      <c r="NJI74" s="89"/>
      <c r="NJJ74" s="89"/>
      <c r="NJK74" s="89"/>
      <c r="NJL74" s="89"/>
      <c r="NJM74" s="89"/>
      <c r="NJN74" s="89"/>
      <c r="NJO74" s="89"/>
      <c r="NJP74" s="89"/>
      <c r="NJQ74" s="89"/>
      <c r="NJR74" s="89"/>
      <c r="NJS74" s="89"/>
      <c r="NJT74" s="89"/>
      <c r="NJU74" s="89"/>
      <c r="NJV74" s="89"/>
      <c r="NJW74" s="89"/>
      <c r="NJX74" s="89"/>
      <c r="NJY74" s="89"/>
      <c r="NJZ74" s="89"/>
      <c r="NKA74" s="89"/>
      <c r="NKB74" s="89"/>
      <c r="NKC74" s="89"/>
      <c r="NKD74" s="89"/>
      <c r="NKE74" s="89"/>
      <c r="NKF74" s="89"/>
      <c r="NKG74" s="89"/>
      <c r="NKH74" s="89"/>
      <c r="NKI74" s="89"/>
      <c r="NKJ74" s="89"/>
      <c r="NKK74" s="89"/>
      <c r="NKL74" s="89"/>
      <c r="NKM74" s="89"/>
      <c r="NKN74" s="89"/>
      <c r="NKO74" s="89"/>
      <c r="NKP74" s="89"/>
      <c r="NKQ74" s="89"/>
      <c r="NKR74" s="89"/>
      <c r="NKS74" s="89"/>
      <c r="NKT74" s="89"/>
      <c r="NKU74" s="89"/>
      <c r="NKV74" s="89"/>
      <c r="NKW74" s="89"/>
      <c r="NKX74" s="89"/>
      <c r="NKY74" s="89"/>
      <c r="NKZ74" s="89"/>
      <c r="NLA74" s="89"/>
      <c r="NLB74" s="89"/>
      <c r="NLC74" s="89"/>
      <c r="NLD74" s="89"/>
      <c r="NLE74" s="89"/>
      <c r="NLF74" s="89"/>
      <c r="NLG74" s="89"/>
      <c r="NLH74" s="89"/>
      <c r="NLI74" s="89"/>
      <c r="NLJ74" s="89"/>
      <c r="NLK74" s="89"/>
      <c r="NLL74" s="89"/>
      <c r="NLM74" s="89"/>
      <c r="NLN74" s="89"/>
      <c r="NLO74" s="89"/>
      <c r="NLP74" s="89"/>
      <c r="NLQ74" s="89"/>
      <c r="NLR74" s="89"/>
      <c r="NLS74" s="89"/>
      <c r="NLT74" s="89"/>
      <c r="NLU74" s="89"/>
      <c r="NLV74" s="89"/>
      <c r="NLW74" s="89"/>
      <c r="NLX74" s="89"/>
      <c r="NLY74" s="89"/>
      <c r="NLZ74" s="89"/>
      <c r="NMA74" s="89"/>
      <c r="NMB74" s="89"/>
      <c r="NMC74" s="89"/>
      <c r="NMD74" s="89"/>
      <c r="NME74" s="89"/>
      <c r="NMF74" s="89"/>
      <c r="NMG74" s="89"/>
      <c r="NMH74" s="89"/>
      <c r="NMI74" s="89"/>
      <c r="NMJ74" s="89"/>
      <c r="NMK74" s="89"/>
      <c r="NML74" s="89"/>
      <c r="NMM74" s="89"/>
      <c r="NMN74" s="89"/>
      <c r="NMO74" s="89"/>
      <c r="NMP74" s="89"/>
      <c r="NMQ74" s="89"/>
      <c r="NMR74" s="89"/>
      <c r="NMS74" s="89"/>
      <c r="NMT74" s="89"/>
      <c r="NMU74" s="89"/>
      <c r="NMV74" s="89"/>
      <c r="NMW74" s="89"/>
      <c r="NMX74" s="89"/>
      <c r="NMY74" s="89"/>
      <c r="NMZ74" s="89"/>
      <c r="NNA74" s="89"/>
      <c r="NNB74" s="89"/>
      <c r="NNC74" s="89"/>
      <c r="NND74" s="89"/>
      <c r="NNE74" s="89"/>
      <c r="NNF74" s="89"/>
      <c r="NNG74" s="89"/>
      <c r="NNH74" s="89"/>
      <c r="NNI74" s="89"/>
      <c r="NNJ74" s="89"/>
      <c r="NNK74" s="89"/>
      <c r="NNL74" s="89"/>
      <c r="NNM74" s="89"/>
      <c r="NNN74" s="89"/>
      <c r="NNO74" s="89"/>
      <c r="NNP74" s="89"/>
      <c r="NNQ74" s="89"/>
      <c r="NNR74" s="89"/>
      <c r="NNS74" s="89"/>
      <c r="NNT74" s="89"/>
      <c r="NNU74" s="89"/>
      <c r="NNV74" s="89"/>
      <c r="NNW74" s="89"/>
      <c r="NNX74" s="89"/>
      <c r="NNY74" s="89"/>
      <c r="NNZ74" s="89"/>
      <c r="NOA74" s="89"/>
      <c r="NOB74" s="89"/>
      <c r="NOC74" s="89"/>
      <c r="NOD74" s="89"/>
      <c r="NOE74" s="89"/>
      <c r="NOF74" s="89"/>
      <c r="NOG74" s="89"/>
      <c r="NOH74" s="89"/>
      <c r="NOI74" s="89"/>
      <c r="NOJ74" s="89"/>
      <c r="NOK74" s="89"/>
      <c r="NOL74" s="89"/>
      <c r="NOM74" s="89"/>
      <c r="NON74" s="89"/>
      <c r="NOO74" s="89"/>
      <c r="NOP74" s="89"/>
      <c r="NOQ74" s="89"/>
      <c r="NOR74" s="89"/>
      <c r="NOS74" s="89"/>
      <c r="NOT74" s="89"/>
      <c r="NOU74" s="89"/>
      <c r="NOV74" s="89"/>
      <c r="NOW74" s="89"/>
      <c r="NOX74" s="89"/>
      <c r="NOY74" s="89"/>
      <c r="NOZ74" s="89"/>
      <c r="NPA74" s="89"/>
      <c r="NPB74" s="89"/>
      <c r="NPC74" s="89"/>
      <c r="NPD74" s="89"/>
      <c r="NPE74" s="89"/>
      <c r="NPF74" s="89"/>
      <c r="NPG74" s="89"/>
      <c r="NPH74" s="89"/>
      <c r="NPI74" s="89"/>
      <c r="NPJ74" s="89"/>
      <c r="NPK74" s="89"/>
      <c r="NPL74" s="89"/>
      <c r="NPM74" s="89"/>
      <c r="NPN74" s="89"/>
      <c r="NPO74" s="89"/>
      <c r="NPP74" s="89"/>
      <c r="NPQ74" s="89"/>
      <c r="NPR74" s="89"/>
      <c r="NPS74" s="89"/>
      <c r="NPT74" s="89"/>
      <c r="NPU74" s="89"/>
      <c r="NPV74" s="89"/>
      <c r="NPW74" s="89"/>
      <c r="NPX74" s="89"/>
      <c r="NPY74" s="89"/>
      <c r="NPZ74" s="89"/>
      <c r="NQA74" s="89"/>
      <c r="NQB74" s="89"/>
      <c r="NQC74" s="89"/>
      <c r="NQD74" s="89"/>
      <c r="NQE74" s="89"/>
      <c r="NQF74" s="89"/>
      <c r="NQG74" s="89"/>
      <c r="NQH74" s="89"/>
      <c r="NQI74" s="89"/>
      <c r="NQJ74" s="89"/>
      <c r="NQK74" s="89"/>
      <c r="NQL74" s="89"/>
      <c r="NQM74" s="89"/>
      <c r="NQN74" s="89"/>
      <c r="NQO74" s="89"/>
      <c r="NQP74" s="89"/>
      <c r="NQQ74" s="89"/>
      <c r="NQR74" s="89"/>
      <c r="NQS74" s="89"/>
      <c r="NQT74" s="89"/>
      <c r="NQU74" s="89"/>
      <c r="NQV74" s="89"/>
      <c r="NQW74" s="89"/>
      <c r="NQX74" s="89"/>
      <c r="NQY74" s="89"/>
      <c r="NQZ74" s="89"/>
      <c r="NRA74" s="89"/>
      <c r="NRB74" s="89"/>
      <c r="NRC74" s="89"/>
      <c r="NRD74" s="89"/>
      <c r="NRE74" s="89"/>
      <c r="NRF74" s="89"/>
      <c r="NRG74" s="89"/>
      <c r="NRH74" s="89"/>
      <c r="NRI74" s="89"/>
      <c r="NRJ74" s="89"/>
      <c r="NRK74" s="89"/>
      <c r="NRL74" s="89"/>
      <c r="NRM74" s="89"/>
      <c r="NRN74" s="89"/>
      <c r="NRO74" s="89"/>
      <c r="NRP74" s="89"/>
      <c r="NRQ74" s="89"/>
      <c r="NRR74" s="89"/>
      <c r="NRS74" s="89"/>
      <c r="NRT74" s="89"/>
      <c r="NRU74" s="89"/>
      <c r="NRV74" s="89"/>
      <c r="NRW74" s="89"/>
      <c r="NRX74" s="89"/>
      <c r="NRY74" s="89"/>
      <c r="NRZ74" s="89"/>
      <c r="NSA74" s="89"/>
      <c r="NSB74" s="89"/>
      <c r="NSC74" s="89"/>
      <c r="NSD74" s="89"/>
      <c r="NSE74" s="89"/>
      <c r="NSF74" s="89"/>
      <c r="NSG74" s="89"/>
      <c r="NSH74" s="89"/>
      <c r="NSI74" s="89"/>
      <c r="NSJ74" s="89"/>
      <c r="NSK74" s="89"/>
      <c r="NSL74" s="89"/>
      <c r="NSM74" s="89"/>
      <c r="NSN74" s="89"/>
      <c r="NSO74" s="89"/>
      <c r="NSP74" s="89"/>
      <c r="NSQ74" s="89"/>
      <c r="NSR74" s="89"/>
      <c r="NSS74" s="89"/>
      <c r="NST74" s="89"/>
      <c r="NSU74" s="89"/>
      <c r="NSV74" s="89"/>
      <c r="NSW74" s="89"/>
      <c r="NSX74" s="89"/>
      <c r="NSY74" s="89"/>
      <c r="NSZ74" s="89"/>
      <c r="NTA74" s="89"/>
      <c r="NTB74" s="89"/>
      <c r="NTC74" s="89"/>
      <c r="NTD74" s="89"/>
      <c r="NTE74" s="89"/>
      <c r="NTF74" s="89"/>
      <c r="NTG74" s="89"/>
      <c r="NTH74" s="89"/>
      <c r="NTI74" s="89"/>
      <c r="NTJ74" s="89"/>
      <c r="NTK74" s="89"/>
      <c r="NTL74" s="89"/>
      <c r="NTM74" s="89"/>
      <c r="NTN74" s="89"/>
      <c r="NTO74" s="89"/>
      <c r="NTP74" s="89"/>
      <c r="NTQ74" s="89"/>
      <c r="NTR74" s="89"/>
      <c r="NTS74" s="89"/>
      <c r="NTT74" s="89"/>
      <c r="NTU74" s="89"/>
      <c r="NTV74" s="89"/>
      <c r="NTW74" s="89"/>
      <c r="NTX74" s="89"/>
      <c r="NTY74" s="89"/>
      <c r="NTZ74" s="89"/>
      <c r="NUA74" s="89"/>
      <c r="NUB74" s="89"/>
      <c r="NUC74" s="89"/>
      <c r="NUD74" s="89"/>
      <c r="NUE74" s="89"/>
      <c r="NUF74" s="89"/>
      <c r="NUG74" s="89"/>
      <c r="NUH74" s="89"/>
      <c r="NUI74" s="89"/>
      <c r="NUJ74" s="89"/>
      <c r="NUK74" s="89"/>
      <c r="NUL74" s="89"/>
      <c r="NUM74" s="89"/>
      <c r="NUN74" s="89"/>
      <c r="NUO74" s="89"/>
      <c r="NUP74" s="89"/>
      <c r="NUQ74" s="89"/>
      <c r="NUR74" s="89"/>
      <c r="NUS74" s="89"/>
      <c r="NUT74" s="89"/>
      <c r="NUU74" s="89"/>
      <c r="NUV74" s="89"/>
      <c r="NUW74" s="89"/>
      <c r="NUX74" s="89"/>
      <c r="NUY74" s="89"/>
      <c r="NUZ74" s="89"/>
      <c r="NVA74" s="89"/>
      <c r="NVB74" s="89"/>
      <c r="NVC74" s="89"/>
      <c r="NVD74" s="89"/>
      <c r="NVE74" s="89"/>
      <c r="NVF74" s="89"/>
      <c r="NVG74" s="89"/>
      <c r="NVH74" s="89"/>
      <c r="NVI74" s="89"/>
      <c r="NVJ74" s="89"/>
      <c r="NVK74" s="89"/>
      <c r="NVL74" s="89"/>
      <c r="NVM74" s="89"/>
      <c r="NVN74" s="89"/>
      <c r="NVO74" s="89"/>
      <c r="NVP74" s="89"/>
      <c r="NVQ74" s="89"/>
      <c r="NVR74" s="89"/>
      <c r="NVS74" s="89"/>
      <c r="NVT74" s="89"/>
      <c r="NVU74" s="89"/>
      <c r="NVV74" s="89"/>
      <c r="NVW74" s="89"/>
      <c r="NVX74" s="89"/>
      <c r="NVY74" s="89"/>
      <c r="NVZ74" s="89"/>
      <c r="NWA74" s="89"/>
      <c r="NWB74" s="89"/>
      <c r="NWC74" s="89"/>
      <c r="NWD74" s="89"/>
      <c r="NWE74" s="89"/>
      <c r="NWF74" s="89"/>
      <c r="NWG74" s="89"/>
      <c r="NWH74" s="89"/>
      <c r="NWI74" s="89"/>
      <c r="NWJ74" s="89"/>
      <c r="NWK74" s="89"/>
      <c r="NWL74" s="89"/>
      <c r="NWM74" s="89"/>
      <c r="NWN74" s="89"/>
      <c r="NWO74" s="89"/>
      <c r="NWP74" s="89"/>
      <c r="NWQ74" s="89"/>
      <c r="NWR74" s="89"/>
      <c r="NWS74" s="89"/>
      <c r="NWT74" s="89"/>
      <c r="NWU74" s="89"/>
      <c r="NWV74" s="89"/>
      <c r="NWW74" s="89"/>
      <c r="NWX74" s="89"/>
      <c r="NWY74" s="89"/>
      <c r="NWZ74" s="89"/>
      <c r="NXA74" s="89"/>
      <c r="NXB74" s="89"/>
      <c r="NXC74" s="89"/>
      <c r="NXD74" s="89"/>
      <c r="NXE74" s="89"/>
      <c r="NXF74" s="89"/>
      <c r="NXG74" s="89"/>
      <c r="NXH74" s="89"/>
      <c r="NXI74" s="89"/>
      <c r="NXJ74" s="89"/>
      <c r="NXK74" s="89"/>
      <c r="NXL74" s="89"/>
      <c r="NXM74" s="89"/>
      <c r="NXN74" s="89"/>
      <c r="NXO74" s="89"/>
      <c r="NXP74" s="89"/>
      <c r="NXQ74" s="89"/>
      <c r="NXR74" s="89"/>
      <c r="NXS74" s="89"/>
      <c r="NXT74" s="89"/>
      <c r="NXU74" s="89"/>
      <c r="NXV74" s="89"/>
      <c r="NXW74" s="89"/>
      <c r="NXX74" s="89"/>
      <c r="NXY74" s="89"/>
      <c r="NXZ74" s="89"/>
      <c r="NYA74" s="89"/>
      <c r="NYB74" s="89"/>
      <c r="NYC74" s="89"/>
      <c r="NYD74" s="89"/>
      <c r="NYE74" s="89"/>
      <c r="NYF74" s="89"/>
      <c r="NYG74" s="89"/>
      <c r="NYH74" s="89"/>
      <c r="NYI74" s="89"/>
      <c r="NYJ74" s="89"/>
      <c r="NYK74" s="89"/>
      <c r="NYL74" s="89"/>
      <c r="NYM74" s="89"/>
      <c r="NYN74" s="89"/>
      <c r="NYO74" s="89"/>
      <c r="NYP74" s="89"/>
      <c r="NYQ74" s="89"/>
      <c r="NYR74" s="89"/>
      <c r="NYS74" s="89"/>
      <c r="NYT74" s="89"/>
      <c r="NYU74" s="89"/>
      <c r="NYV74" s="89"/>
      <c r="NYW74" s="89"/>
      <c r="NYX74" s="89"/>
      <c r="NYY74" s="89"/>
      <c r="NYZ74" s="89"/>
      <c r="NZA74" s="89"/>
      <c r="NZB74" s="89"/>
      <c r="NZC74" s="89"/>
      <c r="NZD74" s="89"/>
      <c r="NZE74" s="89"/>
      <c r="NZF74" s="89"/>
      <c r="NZG74" s="89"/>
      <c r="NZH74" s="89"/>
      <c r="NZI74" s="89"/>
      <c r="NZJ74" s="89"/>
      <c r="NZK74" s="89"/>
      <c r="NZL74" s="89"/>
      <c r="NZM74" s="89"/>
      <c r="NZN74" s="89"/>
      <c r="NZO74" s="89"/>
      <c r="NZP74" s="89"/>
      <c r="NZQ74" s="89"/>
      <c r="NZR74" s="89"/>
      <c r="NZS74" s="89"/>
      <c r="NZT74" s="89"/>
      <c r="NZU74" s="89"/>
      <c r="NZV74" s="89"/>
      <c r="NZW74" s="89"/>
      <c r="NZX74" s="89"/>
      <c r="NZY74" s="89"/>
      <c r="NZZ74" s="89"/>
      <c r="OAA74" s="89"/>
      <c r="OAB74" s="89"/>
      <c r="OAC74" s="89"/>
      <c r="OAD74" s="89"/>
      <c r="OAE74" s="89"/>
      <c r="OAF74" s="89"/>
      <c r="OAG74" s="89"/>
      <c r="OAH74" s="89"/>
      <c r="OAI74" s="89"/>
      <c r="OAJ74" s="89"/>
      <c r="OAK74" s="89"/>
      <c r="OAL74" s="89"/>
      <c r="OAM74" s="89"/>
      <c r="OAN74" s="89"/>
      <c r="OAO74" s="89"/>
      <c r="OAP74" s="89"/>
      <c r="OAQ74" s="89"/>
      <c r="OAR74" s="89"/>
      <c r="OAS74" s="89"/>
      <c r="OAT74" s="89"/>
      <c r="OAU74" s="89"/>
      <c r="OAV74" s="89"/>
      <c r="OAW74" s="89"/>
      <c r="OAX74" s="89"/>
      <c r="OAY74" s="89"/>
      <c r="OAZ74" s="89"/>
      <c r="OBA74" s="89"/>
      <c r="OBB74" s="89"/>
      <c r="OBC74" s="89"/>
      <c r="OBD74" s="89"/>
      <c r="OBE74" s="89"/>
      <c r="OBF74" s="89"/>
      <c r="OBG74" s="89"/>
      <c r="OBH74" s="89"/>
      <c r="OBI74" s="89"/>
      <c r="OBJ74" s="89"/>
      <c r="OBK74" s="89"/>
      <c r="OBL74" s="89"/>
      <c r="OBM74" s="89"/>
      <c r="OBN74" s="89"/>
      <c r="OBO74" s="89"/>
      <c r="OBP74" s="89"/>
      <c r="OBQ74" s="89"/>
      <c r="OBR74" s="89"/>
      <c r="OBS74" s="89"/>
      <c r="OBT74" s="89"/>
      <c r="OBU74" s="89"/>
      <c r="OBV74" s="89"/>
      <c r="OBW74" s="89"/>
      <c r="OBX74" s="89"/>
      <c r="OBY74" s="89"/>
      <c r="OBZ74" s="89"/>
      <c r="OCA74" s="89"/>
      <c r="OCB74" s="89"/>
      <c r="OCC74" s="89"/>
      <c r="OCD74" s="89"/>
      <c r="OCE74" s="89"/>
      <c r="OCF74" s="89"/>
      <c r="OCG74" s="89"/>
      <c r="OCH74" s="89"/>
      <c r="OCI74" s="89"/>
      <c r="OCJ74" s="89"/>
      <c r="OCK74" s="89"/>
      <c r="OCL74" s="89"/>
      <c r="OCM74" s="89"/>
      <c r="OCN74" s="89"/>
      <c r="OCO74" s="89"/>
      <c r="OCP74" s="89"/>
      <c r="OCQ74" s="89"/>
      <c r="OCR74" s="89"/>
      <c r="OCS74" s="89"/>
      <c r="OCT74" s="89"/>
      <c r="OCU74" s="89"/>
      <c r="OCV74" s="89"/>
      <c r="OCW74" s="89"/>
      <c r="OCX74" s="89"/>
      <c r="OCY74" s="89"/>
      <c r="OCZ74" s="89"/>
      <c r="ODA74" s="89"/>
      <c r="ODB74" s="89"/>
      <c r="ODC74" s="89"/>
      <c r="ODD74" s="89"/>
      <c r="ODE74" s="89"/>
      <c r="ODF74" s="89"/>
      <c r="ODG74" s="89"/>
      <c r="ODH74" s="89"/>
      <c r="ODI74" s="89"/>
      <c r="ODJ74" s="89"/>
      <c r="ODK74" s="89"/>
      <c r="ODL74" s="89"/>
      <c r="ODM74" s="89"/>
      <c r="ODN74" s="89"/>
      <c r="ODO74" s="89"/>
      <c r="ODP74" s="89"/>
      <c r="ODQ74" s="89"/>
      <c r="ODR74" s="89"/>
      <c r="ODS74" s="89"/>
      <c r="ODT74" s="89"/>
      <c r="ODU74" s="89"/>
      <c r="ODV74" s="89"/>
      <c r="ODW74" s="89"/>
      <c r="ODX74" s="89"/>
      <c r="ODY74" s="89"/>
      <c r="ODZ74" s="89"/>
      <c r="OEA74" s="89"/>
      <c r="OEB74" s="89"/>
      <c r="OEC74" s="89"/>
      <c r="OED74" s="89"/>
      <c r="OEE74" s="89"/>
      <c r="OEF74" s="89"/>
      <c r="OEG74" s="89"/>
      <c r="OEH74" s="89"/>
      <c r="OEI74" s="89"/>
      <c r="OEJ74" s="89"/>
      <c r="OEK74" s="89"/>
      <c r="OEL74" s="89"/>
      <c r="OEM74" s="89"/>
      <c r="OEN74" s="89"/>
      <c r="OEO74" s="89"/>
      <c r="OEP74" s="89"/>
      <c r="OEQ74" s="89"/>
      <c r="OER74" s="89"/>
      <c r="OES74" s="89"/>
      <c r="OET74" s="89"/>
      <c r="OEU74" s="89"/>
      <c r="OEV74" s="89"/>
      <c r="OEW74" s="89"/>
      <c r="OEX74" s="89"/>
      <c r="OEY74" s="89"/>
      <c r="OEZ74" s="89"/>
      <c r="OFA74" s="89"/>
      <c r="OFB74" s="89"/>
      <c r="OFC74" s="89"/>
      <c r="OFD74" s="89"/>
      <c r="OFE74" s="89"/>
      <c r="OFF74" s="89"/>
      <c r="OFG74" s="89"/>
      <c r="OFH74" s="89"/>
      <c r="OFI74" s="89"/>
      <c r="OFJ74" s="89"/>
      <c r="OFK74" s="89"/>
      <c r="OFL74" s="89"/>
      <c r="OFM74" s="89"/>
      <c r="OFN74" s="89"/>
      <c r="OFO74" s="89"/>
      <c r="OFP74" s="89"/>
      <c r="OFQ74" s="89"/>
      <c r="OFR74" s="89"/>
      <c r="OFS74" s="89"/>
      <c r="OFT74" s="89"/>
      <c r="OFU74" s="89"/>
      <c r="OFV74" s="89"/>
      <c r="OFW74" s="89"/>
      <c r="OFX74" s="89"/>
      <c r="OFY74" s="89"/>
      <c r="OFZ74" s="89"/>
      <c r="OGA74" s="89"/>
      <c r="OGB74" s="89"/>
      <c r="OGC74" s="89"/>
      <c r="OGD74" s="89"/>
      <c r="OGE74" s="89"/>
      <c r="OGF74" s="89"/>
      <c r="OGG74" s="89"/>
      <c r="OGH74" s="89"/>
      <c r="OGI74" s="89"/>
      <c r="OGJ74" s="89"/>
      <c r="OGK74" s="89"/>
      <c r="OGL74" s="89"/>
      <c r="OGM74" s="89"/>
      <c r="OGN74" s="89"/>
      <c r="OGO74" s="89"/>
      <c r="OGP74" s="89"/>
      <c r="OGQ74" s="89"/>
      <c r="OGR74" s="89"/>
      <c r="OGS74" s="89"/>
      <c r="OGT74" s="89"/>
      <c r="OGU74" s="89"/>
      <c r="OGV74" s="89"/>
      <c r="OGW74" s="89"/>
      <c r="OGX74" s="89"/>
      <c r="OGY74" s="89"/>
      <c r="OGZ74" s="89"/>
      <c r="OHA74" s="89"/>
      <c r="OHB74" s="89"/>
      <c r="OHC74" s="89"/>
      <c r="OHD74" s="89"/>
      <c r="OHE74" s="89"/>
      <c r="OHF74" s="89"/>
      <c r="OHG74" s="89"/>
      <c r="OHH74" s="89"/>
      <c r="OHI74" s="89"/>
      <c r="OHJ74" s="89"/>
      <c r="OHK74" s="89"/>
      <c r="OHL74" s="89"/>
      <c r="OHM74" s="89"/>
      <c r="OHN74" s="89"/>
      <c r="OHO74" s="89"/>
      <c r="OHP74" s="89"/>
      <c r="OHQ74" s="89"/>
      <c r="OHR74" s="89"/>
      <c r="OHS74" s="89"/>
      <c r="OHT74" s="89"/>
      <c r="OHU74" s="89"/>
      <c r="OHV74" s="89"/>
      <c r="OHW74" s="89"/>
      <c r="OHX74" s="89"/>
      <c r="OHY74" s="89"/>
      <c r="OHZ74" s="89"/>
      <c r="OIA74" s="89"/>
      <c r="OIB74" s="89"/>
      <c r="OIC74" s="89"/>
      <c r="OID74" s="89"/>
      <c r="OIE74" s="89"/>
      <c r="OIF74" s="89"/>
      <c r="OIG74" s="89"/>
      <c r="OIH74" s="89"/>
      <c r="OII74" s="89"/>
      <c r="OIJ74" s="89"/>
      <c r="OIK74" s="89"/>
      <c r="OIL74" s="89"/>
      <c r="OIM74" s="89"/>
      <c r="OIN74" s="89"/>
      <c r="OIO74" s="89"/>
      <c r="OIP74" s="89"/>
      <c r="OIQ74" s="89"/>
      <c r="OIR74" s="89"/>
      <c r="OIS74" s="89"/>
      <c r="OIT74" s="89"/>
      <c r="OIU74" s="89"/>
      <c r="OIV74" s="89"/>
      <c r="OIW74" s="89"/>
      <c r="OIX74" s="89"/>
      <c r="OIY74" s="89"/>
      <c r="OIZ74" s="89"/>
      <c r="OJA74" s="89"/>
      <c r="OJB74" s="89"/>
      <c r="OJC74" s="89"/>
      <c r="OJD74" s="89"/>
      <c r="OJE74" s="89"/>
      <c r="OJF74" s="89"/>
      <c r="OJG74" s="89"/>
      <c r="OJH74" s="89"/>
      <c r="OJI74" s="89"/>
      <c r="OJJ74" s="89"/>
      <c r="OJK74" s="89"/>
      <c r="OJL74" s="89"/>
      <c r="OJM74" s="89"/>
      <c r="OJN74" s="89"/>
      <c r="OJO74" s="89"/>
      <c r="OJP74" s="89"/>
      <c r="OJQ74" s="89"/>
      <c r="OJR74" s="89"/>
      <c r="OJS74" s="89"/>
      <c r="OJT74" s="89"/>
      <c r="OJU74" s="89"/>
      <c r="OJV74" s="89"/>
      <c r="OJW74" s="89"/>
      <c r="OJX74" s="89"/>
      <c r="OJY74" s="89"/>
      <c r="OJZ74" s="89"/>
      <c r="OKA74" s="89"/>
      <c r="OKB74" s="89"/>
      <c r="OKC74" s="89"/>
      <c r="OKD74" s="89"/>
      <c r="OKE74" s="89"/>
      <c r="OKF74" s="89"/>
      <c r="OKG74" s="89"/>
      <c r="OKH74" s="89"/>
      <c r="OKI74" s="89"/>
      <c r="OKJ74" s="89"/>
      <c r="OKK74" s="89"/>
      <c r="OKL74" s="89"/>
      <c r="OKM74" s="89"/>
      <c r="OKN74" s="89"/>
      <c r="OKO74" s="89"/>
      <c r="OKP74" s="89"/>
      <c r="OKQ74" s="89"/>
      <c r="OKR74" s="89"/>
      <c r="OKS74" s="89"/>
      <c r="OKT74" s="89"/>
      <c r="OKU74" s="89"/>
      <c r="OKV74" s="89"/>
      <c r="OKW74" s="89"/>
      <c r="OKX74" s="89"/>
      <c r="OKY74" s="89"/>
      <c r="OKZ74" s="89"/>
      <c r="OLA74" s="89"/>
      <c r="OLB74" s="89"/>
      <c r="OLC74" s="89"/>
      <c r="OLD74" s="89"/>
      <c r="OLE74" s="89"/>
      <c r="OLF74" s="89"/>
      <c r="OLG74" s="89"/>
      <c r="OLH74" s="89"/>
      <c r="OLI74" s="89"/>
      <c r="OLJ74" s="89"/>
      <c r="OLK74" s="89"/>
      <c r="OLL74" s="89"/>
      <c r="OLM74" s="89"/>
      <c r="OLN74" s="89"/>
      <c r="OLO74" s="89"/>
      <c r="OLP74" s="89"/>
      <c r="OLQ74" s="89"/>
      <c r="OLR74" s="89"/>
      <c r="OLS74" s="89"/>
      <c r="OLT74" s="89"/>
      <c r="OLU74" s="89"/>
      <c r="OLV74" s="89"/>
      <c r="OLW74" s="89"/>
      <c r="OLX74" s="89"/>
      <c r="OLY74" s="89"/>
      <c r="OLZ74" s="89"/>
      <c r="OMA74" s="89"/>
      <c r="OMB74" s="89"/>
      <c r="OMC74" s="89"/>
      <c r="OMD74" s="89"/>
      <c r="OME74" s="89"/>
      <c r="OMF74" s="89"/>
      <c r="OMG74" s="89"/>
      <c r="OMH74" s="89"/>
      <c r="OMI74" s="89"/>
      <c r="OMJ74" s="89"/>
      <c r="OMK74" s="89"/>
      <c r="OML74" s="89"/>
      <c r="OMM74" s="89"/>
      <c r="OMN74" s="89"/>
      <c r="OMO74" s="89"/>
      <c r="OMP74" s="89"/>
      <c r="OMQ74" s="89"/>
      <c r="OMR74" s="89"/>
      <c r="OMS74" s="89"/>
      <c r="OMT74" s="89"/>
      <c r="OMU74" s="89"/>
      <c r="OMV74" s="89"/>
      <c r="OMW74" s="89"/>
      <c r="OMX74" s="89"/>
      <c r="OMY74" s="89"/>
      <c r="OMZ74" s="89"/>
      <c r="ONA74" s="89"/>
      <c r="ONB74" s="89"/>
      <c r="ONC74" s="89"/>
      <c r="OND74" s="89"/>
      <c r="ONE74" s="89"/>
      <c r="ONF74" s="89"/>
      <c r="ONG74" s="89"/>
      <c r="ONH74" s="89"/>
      <c r="ONI74" s="89"/>
      <c r="ONJ74" s="89"/>
      <c r="ONK74" s="89"/>
      <c r="ONL74" s="89"/>
      <c r="ONM74" s="89"/>
      <c r="ONN74" s="89"/>
      <c r="ONO74" s="89"/>
      <c r="ONP74" s="89"/>
      <c r="ONQ74" s="89"/>
      <c r="ONR74" s="89"/>
      <c r="ONS74" s="89"/>
      <c r="ONT74" s="89"/>
      <c r="ONU74" s="89"/>
      <c r="ONV74" s="89"/>
      <c r="ONW74" s="89"/>
      <c r="ONX74" s="89"/>
      <c r="ONY74" s="89"/>
      <c r="ONZ74" s="89"/>
      <c r="OOA74" s="89"/>
      <c r="OOB74" s="89"/>
      <c r="OOC74" s="89"/>
      <c r="OOD74" s="89"/>
      <c r="OOE74" s="89"/>
      <c r="OOF74" s="89"/>
      <c r="OOG74" s="89"/>
      <c r="OOH74" s="89"/>
      <c r="OOI74" s="89"/>
      <c r="OOJ74" s="89"/>
      <c r="OOK74" s="89"/>
      <c r="OOL74" s="89"/>
      <c r="OOM74" s="89"/>
      <c r="OON74" s="89"/>
      <c r="OOO74" s="89"/>
      <c r="OOP74" s="89"/>
      <c r="OOQ74" s="89"/>
      <c r="OOR74" s="89"/>
      <c r="OOS74" s="89"/>
      <c r="OOT74" s="89"/>
      <c r="OOU74" s="89"/>
      <c r="OOV74" s="89"/>
      <c r="OOW74" s="89"/>
      <c r="OOX74" s="89"/>
      <c r="OOY74" s="89"/>
      <c r="OOZ74" s="89"/>
      <c r="OPA74" s="89"/>
      <c r="OPB74" s="89"/>
      <c r="OPC74" s="89"/>
      <c r="OPD74" s="89"/>
      <c r="OPE74" s="89"/>
      <c r="OPF74" s="89"/>
      <c r="OPG74" s="89"/>
      <c r="OPH74" s="89"/>
      <c r="OPI74" s="89"/>
      <c r="OPJ74" s="89"/>
      <c r="OPK74" s="89"/>
      <c r="OPL74" s="89"/>
      <c r="OPM74" s="89"/>
      <c r="OPN74" s="89"/>
      <c r="OPO74" s="89"/>
      <c r="OPP74" s="89"/>
      <c r="OPQ74" s="89"/>
      <c r="OPR74" s="89"/>
      <c r="OPS74" s="89"/>
      <c r="OPT74" s="89"/>
      <c r="OPU74" s="89"/>
      <c r="OPV74" s="89"/>
      <c r="OPW74" s="89"/>
      <c r="OPX74" s="89"/>
      <c r="OPY74" s="89"/>
      <c r="OPZ74" s="89"/>
      <c r="OQA74" s="89"/>
      <c r="OQB74" s="89"/>
      <c r="OQC74" s="89"/>
      <c r="OQD74" s="89"/>
      <c r="OQE74" s="89"/>
      <c r="OQF74" s="89"/>
      <c r="OQG74" s="89"/>
      <c r="OQH74" s="89"/>
      <c r="OQI74" s="89"/>
      <c r="OQJ74" s="89"/>
      <c r="OQK74" s="89"/>
      <c r="OQL74" s="89"/>
      <c r="OQM74" s="89"/>
      <c r="OQN74" s="89"/>
      <c r="OQO74" s="89"/>
      <c r="OQP74" s="89"/>
      <c r="OQQ74" s="89"/>
      <c r="OQR74" s="89"/>
      <c r="OQS74" s="89"/>
      <c r="OQT74" s="89"/>
      <c r="OQU74" s="89"/>
      <c r="OQV74" s="89"/>
      <c r="OQW74" s="89"/>
      <c r="OQX74" s="89"/>
      <c r="OQY74" s="89"/>
      <c r="OQZ74" s="89"/>
      <c r="ORA74" s="89"/>
      <c r="ORB74" s="89"/>
      <c r="ORC74" s="89"/>
      <c r="ORD74" s="89"/>
      <c r="ORE74" s="89"/>
      <c r="ORF74" s="89"/>
      <c r="ORG74" s="89"/>
      <c r="ORH74" s="89"/>
      <c r="ORI74" s="89"/>
      <c r="ORJ74" s="89"/>
      <c r="ORK74" s="89"/>
      <c r="ORL74" s="89"/>
      <c r="ORM74" s="89"/>
      <c r="ORN74" s="89"/>
      <c r="ORO74" s="89"/>
      <c r="ORP74" s="89"/>
      <c r="ORQ74" s="89"/>
      <c r="ORR74" s="89"/>
      <c r="ORS74" s="89"/>
      <c r="ORT74" s="89"/>
      <c r="ORU74" s="89"/>
      <c r="ORV74" s="89"/>
      <c r="ORW74" s="89"/>
      <c r="ORX74" s="89"/>
      <c r="ORY74" s="89"/>
      <c r="ORZ74" s="89"/>
      <c r="OSA74" s="89"/>
      <c r="OSB74" s="89"/>
      <c r="OSC74" s="89"/>
      <c r="OSD74" s="89"/>
      <c r="OSE74" s="89"/>
      <c r="OSF74" s="89"/>
      <c r="OSG74" s="89"/>
      <c r="OSH74" s="89"/>
      <c r="OSI74" s="89"/>
      <c r="OSJ74" s="89"/>
      <c r="OSK74" s="89"/>
      <c r="OSL74" s="89"/>
      <c r="OSM74" s="89"/>
      <c r="OSN74" s="89"/>
      <c r="OSO74" s="89"/>
      <c r="OSP74" s="89"/>
      <c r="OSQ74" s="89"/>
      <c r="OSR74" s="89"/>
      <c r="OSS74" s="89"/>
      <c r="OST74" s="89"/>
      <c r="OSU74" s="89"/>
      <c r="OSV74" s="89"/>
      <c r="OSW74" s="89"/>
      <c r="OSX74" s="89"/>
      <c r="OSY74" s="89"/>
      <c r="OSZ74" s="89"/>
      <c r="OTA74" s="89"/>
      <c r="OTB74" s="89"/>
      <c r="OTC74" s="89"/>
      <c r="OTD74" s="89"/>
      <c r="OTE74" s="89"/>
      <c r="OTF74" s="89"/>
      <c r="OTG74" s="89"/>
      <c r="OTH74" s="89"/>
      <c r="OTI74" s="89"/>
      <c r="OTJ74" s="89"/>
      <c r="OTK74" s="89"/>
      <c r="OTL74" s="89"/>
      <c r="OTM74" s="89"/>
      <c r="OTN74" s="89"/>
      <c r="OTO74" s="89"/>
      <c r="OTP74" s="89"/>
      <c r="OTQ74" s="89"/>
      <c r="OTR74" s="89"/>
      <c r="OTS74" s="89"/>
      <c r="OTT74" s="89"/>
      <c r="OTU74" s="89"/>
      <c r="OTV74" s="89"/>
      <c r="OTW74" s="89"/>
      <c r="OTX74" s="89"/>
      <c r="OTY74" s="89"/>
      <c r="OTZ74" s="89"/>
      <c r="OUA74" s="89"/>
      <c r="OUB74" s="89"/>
      <c r="OUC74" s="89"/>
      <c r="OUD74" s="89"/>
      <c r="OUE74" s="89"/>
      <c r="OUF74" s="89"/>
      <c r="OUG74" s="89"/>
      <c r="OUH74" s="89"/>
      <c r="OUI74" s="89"/>
      <c r="OUJ74" s="89"/>
      <c r="OUK74" s="89"/>
      <c r="OUL74" s="89"/>
      <c r="OUM74" s="89"/>
      <c r="OUN74" s="89"/>
      <c r="OUO74" s="89"/>
      <c r="OUP74" s="89"/>
      <c r="OUQ74" s="89"/>
      <c r="OUR74" s="89"/>
      <c r="OUS74" s="89"/>
      <c r="OUT74" s="89"/>
      <c r="OUU74" s="89"/>
      <c r="OUV74" s="89"/>
      <c r="OUW74" s="89"/>
      <c r="OUX74" s="89"/>
      <c r="OUY74" s="89"/>
      <c r="OUZ74" s="89"/>
      <c r="OVA74" s="89"/>
      <c r="OVB74" s="89"/>
      <c r="OVC74" s="89"/>
      <c r="OVD74" s="89"/>
      <c r="OVE74" s="89"/>
      <c r="OVF74" s="89"/>
      <c r="OVG74" s="89"/>
      <c r="OVH74" s="89"/>
      <c r="OVI74" s="89"/>
      <c r="OVJ74" s="89"/>
      <c r="OVK74" s="89"/>
      <c r="OVL74" s="89"/>
      <c r="OVM74" s="89"/>
      <c r="OVN74" s="89"/>
      <c r="OVO74" s="89"/>
      <c r="OVP74" s="89"/>
      <c r="OVQ74" s="89"/>
      <c r="OVR74" s="89"/>
      <c r="OVS74" s="89"/>
      <c r="OVT74" s="89"/>
      <c r="OVU74" s="89"/>
      <c r="OVV74" s="89"/>
      <c r="OVW74" s="89"/>
      <c r="OVX74" s="89"/>
      <c r="OVY74" s="89"/>
      <c r="OVZ74" s="89"/>
      <c r="OWA74" s="89"/>
      <c r="OWB74" s="89"/>
      <c r="OWC74" s="89"/>
      <c r="OWD74" s="89"/>
      <c r="OWE74" s="89"/>
      <c r="OWF74" s="89"/>
      <c r="OWG74" s="89"/>
      <c r="OWH74" s="89"/>
      <c r="OWI74" s="89"/>
      <c r="OWJ74" s="89"/>
      <c r="OWK74" s="89"/>
      <c r="OWL74" s="89"/>
      <c r="OWM74" s="89"/>
      <c r="OWN74" s="89"/>
      <c r="OWO74" s="89"/>
      <c r="OWP74" s="89"/>
      <c r="OWQ74" s="89"/>
      <c r="OWR74" s="89"/>
      <c r="OWS74" s="89"/>
      <c r="OWT74" s="89"/>
      <c r="OWU74" s="89"/>
      <c r="OWV74" s="89"/>
      <c r="OWW74" s="89"/>
      <c r="OWX74" s="89"/>
      <c r="OWY74" s="89"/>
      <c r="OWZ74" s="89"/>
      <c r="OXA74" s="89"/>
      <c r="OXB74" s="89"/>
      <c r="OXC74" s="89"/>
      <c r="OXD74" s="89"/>
      <c r="OXE74" s="89"/>
      <c r="OXF74" s="89"/>
      <c r="OXG74" s="89"/>
      <c r="OXH74" s="89"/>
      <c r="OXI74" s="89"/>
      <c r="OXJ74" s="89"/>
      <c r="OXK74" s="89"/>
      <c r="OXL74" s="89"/>
      <c r="OXM74" s="89"/>
      <c r="OXN74" s="89"/>
      <c r="OXO74" s="89"/>
      <c r="OXP74" s="89"/>
      <c r="OXQ74" s="89"/>
      <c r="OXR74" s="89"/>
      <c r="OXS74" s="89"/>
      <c r="OXT74" s="89"/>
      <c r="OXU74" s="89"/>
      <c r="OXV74" s="89"/>
      <c r="OXW74" s="89"/>
      <c r="OXX74" s="89"/>
      <c r="OXY74" s="89"/>
      <c r="OXZ74" s="89"/>
      <c r="OYA74" s="89"/>
      <c r="OYB74" s="89"/>
      <c r="OYC74" s="89"/>
      <c r="OYD74" s="89"/>
      <c r="OYE74" s="89"/>
      <c r="OYF74" s="89"/>
      <c r="OYG74" s="89"/>
      <c r="OYH74" s="89"/>
      <c r="OYI74" s="89"/>
      <c r="OYJ74" s="89"/>
      <c r="OYK74" s="89"/>
      <c r="OYL74" s="89"/>
      <c r="OYM74" s="89"/>
      <c r="OYN74" s="89"/>
      <c r="OYO74" s="89"/>
      <c r="OYP74" s="89"/>
      <c r="OYQ74" s="89"/>
      <c r="OYR74" s="89"/>
      <c r="OYS74" s="89"/>
      <c r="OYT74" s="89"/>
      <c r="OYU74" s="89"/>
      <c r="OYV74" s="89"/>
      <c r="OYW74" s="89"/>
      <c r="OYX74" s="89"/>
      <c r="OYY74" s="89"/>
      <c r="OYZ74" s="89"/>
      <c r="OZA74" s="89"/>
      <c r="OZB74" s="89"/>
      <c r="OZC74" s="89"/>
      <c r="OZD74" s="89"/>
      <c r="OZE74" s="89"/>
      <c r="OZF74" s="89"/>
      <c r="OZG74" s="89"/>
      <c r="OZH74" s="89"/>
      <c r="OZI74" s="89"/>
      <c r="OZJ74" s="89"/>
      <c r="OZK74" s="89"/>
      <c r="OZL74" s="89"/>
      <c r="OZM74" s="89"/>
      <c r="OZN74" s="89"/>
      <c r="OZO74" s="89"/>
      <c r="OZP74" s="89"/>
      <c r="OZQ74" s="89"/>
      <c r="OZR74" s="89"/>
      <c r="OZS74" s="89"/>
      <c r="OZT74" s="89"/>
      <c r="OZU74" s="89"/>
      <c r="OZV74" s="89"/>
      <c r="OZW74" s="89"/>
      <c r="OZX74" s="89"/>
      <c r="OZY74" s="89"/>
      <c r="OZZ74" s="89"/>
      <c r="PAA74" s="89"/>
      <c r="PAB74" s="89"/>
      <c r="PAC74" s="89"/>
      <c r="PAD74" s="89"/>
      <c r="PAE74" s="89"/>
      <c r="PAF74" s="89"/>
      <c r="PAG74" s="89"/>
      <c r="PAH74" s="89"/>
      <c r="PAI74" s="89"/>
      <c r="PAJ74" s="89"/>
      <c r="PAK74" s="89"/>
      <c r="PAL74" s="89"/>
      <c r="PAM74" s="89"/>
      <c r="PAN74" s="89"/>
      <c r="PAO74" s="89"/>
      <c r="PAP74" s="89"/>
      <c r="PAQ74" s="89"/>
      <c r="PAR74" s="89"/>
      <c r="PAS74" s="89"/>
      <c r="PAT74" s="89"/>
      <c r="PAU74" s="89"/>
      <c r="PAV74" s="89"/>
      <c r="PAW74" s="89"/>
      <c r="PAX74" s="89"/>
      <c r="PAY74" s="89"/>
      <c r="PAZ74" s="89"/>
      <c r="PBA74" s="89"/>
      <c r="PBB74" s="89"/>
      <c r="PBC74" s="89"/>
      <c r="PBD74" s="89"/>
      <c r="PBE74" s="89"/>
      <c r="PBF74" s="89"/>
      <c r="PBG74" s="89"/>
      <c r="PBH74" s="89"/>
      <c r="PBI74" s="89"/>
      <c r="PBJ74" s="89"/>
      <c r="PBK74" s="89"/>
      <c r="PBL74" s="89"/>
      <c r="PBM74" s="89"/>
      <c r="PBN74" s="89"/>
      <c r="PBO74" s="89"/>
      <c r="PBP74" s="89"/>
      <c r="PBQ74" s="89"/>
      <c r="PBR74" s="89"/>
      <c r="PBS74" s="89"/>
      <c r="PBT74" s="89"/>
      <c r="PBU74" s="89"/>
      <c r="PBV74" s="89"/>
      <c r="PBW74" s="89"/>
      <c r="PBX74" s="89"/>
      <c r="PBY74" s="89"/>
      <c r="PBZ74" s="89"/>
      <c r="PCA74" s="89"/>
      <c r="PCB74" s="89"/>
      <c r="PCC74" s="89"/>
      <c r="PCD74" s="89"/>
      <c r="PCE74" s="89"/>
      <c r="PCF74" s="89"/>
      <c r="PCG74" s="89"/>
      <c r="PCH74" s="89"/>
      <c r="PCI74" s="89"/>
      <c r="PCJ74" s="89"/>
      <c r="PCK74" s="89"/>
      <c r="PCL74" s="89"/>
      <c r="PCM74" s="89"/>
      <c r="PCN74" s="89"/>
      <c r="PCO74" s="89"/>
      <c r="PCP74" s="89"/>
      <c r="PCQ74" s="89"/>
      <c r="PCR74" s="89"/>
      <c r="PCS74" s="89"/>
      <c r="PCT74" s="89"/>
      <c r="PCU74" s="89"/>
      <c r="PCV74" s="89"/>
      <c r="PCW74" s="89"/>
      <c r="PCX74" s="89"/>
      <c r="PCY74" s="89"/>
      <c r="PCZ74" s="89"/>
      <c r="PDA74" s="89"/>
      <c r="PDB74" s="89"/>
      <c r="PDC74" s="89"/>
      <c r="PDD74" s="89"/>
      <c r="PDE74" s="89"/>
      <c r="PDF74" s="89"/>
      <c r="PDG74" s="89"/>
      <c r="PDH74" s="89"/>
      <c r="PDI74" s="89"/>
      <c r="PDJ74" s="89"/>
      <c r="PDK74" s="89"/>
      <c r="PDL74" s="89"/>
      <c r="PDM74" s="89"/>
      <c r="PDN74" s="89"/>
      <c r="PDO74" s="89"/>
      <c r="PDP74" s="89"/>
      <c r="PDQ74" s="89"/>
      <c r="PDR74" s="89"/>
      <c r="PDS74" s="89"/>
      <c r="PDT74" s="89"/>
      <c r="PDU74" s="89"/>
      <c r="PDV74" s="89"/>
      <c r="PDW74" s="89"/>
      <c r="PDX74" s="89"/>
      <c r="PDY74" s="89"/>
      <c r="PDZ74" s="89"/>
      <c r="PEA74" s="89"/>
      <c r="PEB74" s="89"/>
      <c r="PEC74" s="89"/>
      <c r="PED74" s="89"/>
      <c r="PEE74" s="89"/>
      <c r="PEF74" s="89"/>
      <c r="PEG74" s="89"/>
      <c r="PEH74" s="89"/>
      <c r="PEI74" s="89"/>
      <c r="PEJ74" s="89"/>
      <c r="PEK74" s="89"/>
      <c r="PEL74" s="89"/>
      <c r="PEM74" s="89"/>
      <c r="PEN74" s="89"/>
      <c r="PEO74" s="89"/>
      <c r="PEP74" s="89"/>
      <c r="PEQ74" s="89"/>
      <c r="PER74" s="89"/>
      <c r="PES74" s="89"/>
      <c r="PET74" s="89"/>
      <c r="PEU74" s="89"/>
      <c r="PEV74" s="89"/>
      <c r="PEW74" s="89"/>
      <c r="PEX74" s="89"/>
      <c r="PEY74" s="89"/>
      <c r="PEZ74" s="89"/>
      <c r="PFA74" s="89"/>
      <c r="PFB74" s="89"/>
      <c r="PFC74" s="89"/>
      <c r="PFD74" s="89"/>
      <c r="PFE74" s="89"/>
      <c r="PFF74" s="89"/>
      <c r="PFG74" s="89"/>
      <c r="PFH74" s="89"/>
      <c r="PFI74" s="89"/>
      <c r="PFJ74" s="89"/>
      <c r="PFK74" s="89"/>
      <c r="PFL74" s="89"/>
      <c r="PFM74" s="89"/>
      <c r="PFN74" s="89"/>
      <c r="PFO74" s="89"/>
      <c r="PFP74" s="89"/>
      <c r="PFQ74" s="89"/>
      <c r="PFR74" s="89"/>
      <c r="PFS74" s="89"/>
      <c r="PFT74" s="89"/>
      <c r="PFU74" s="89"/>
      <c r="PFV74" s="89"/>
      <c r="PFW74" s="89"/>
      <c r="PFX74" s="89"/>
      <c r="PFY74" s="89"/>
      <c r="PFZ74" s="89"/>
      <c r="PGA74" s="89"/>
      <c r="PGB74" s="89"/>
      <c r="PGC74" s="89"/>
      <c r="PGD74" s="89"/>
      <c r="PGE74" s="89"/>
      <c r="PGF74" s="89"/>
      <c r="PGG74" s="89"/>
      <c r="PGH74" s="89"/>
      <c r="PGI74" s="89"/>
      <c r="PGJ74" s="89"/>
      <c r="PGK74" s="89"/>
      <c r="PGL74" s="89"/>
      <c r="PGM74" s="89"/>
      <c r="PGN74" s="89"/>
      <c r="PGO74" s="89"/>
      <c r="PGP74" s="89"/>
      <c r="PGQ74" s="89"/>
      <c r="PGR74" s="89"/>
      <c r="PGS74" s="89"/>
      <c r="PGT74" s="89"/>
      <c r="PGU74" s="89"/>
      <c r="PGV74" s="89"/>
      <c r="PGW74" s="89"/>
      <c r="PGX74" s="89"/>
      <c r="PGY74" s="89"/>
      <c r="PGZ74" s="89"/>
      <c r="PHA74" s="89"/>
      <c r="PHB74" s="89"/>
      <c r="PHC74" s="89"/>
      <c r="PHD74" s="89"/>
      <c r="PHE74" s="89"/>
      <c r="PHF74" s="89"/>
      <c r="PHG74" s="89"/>
      <c r="PHH74" s="89"/>
      <c r="PHI74" s="89"/>
      <c r="PHJ74" s="89"/>
      <c r="PHK74" s="89"/>
      <c r="PHL74" s="89"/>
      <c r="PHM74" s="89"/>
      <c r="PHN74" s="89"/>
      <c r="PHO74" s="89"/>
      <c r="PHP74" s="89"/>
      <c r="PHQ74" s="89"/>
      <c r="PHR74" s="89"/>
      <c r="PHS74" s="89"/>
      <c r="PHT74" s="89"/>
      <c r="PHU74" s="89"/>
      <c r="PHV74" s="89"/>
      <c r="PHW74" s="89"/>
      <c r="PHX74" s="89"/>
      <c r="PHY74" s="89"/>
      <c r="PHZ74" s="89"/>
      <c r="PIA74" s="89"/>
      <c r="PIB74" s="89"/>
      <c r="PIC74" s="89"/>
      <c r="PID74" s="89"/>
      <c r="PIE74" s="89"/>
      <c r="PIF74" s="89"/>
      <c r="PIG74" s="89"/>
      <c r="PIH74" s="89"/>
      <c r="PII74" s="89"/>
      <c r="PIJ74" s="89"/>
      <c r="PIK74" s="89"/>
      <c r="PIL74" s="89"/>
      <c r="PIM74" s="89"/>
      <c r="PIN74" s="89"/>
      <c r="PIO74" s="89"/>
      <c r="PIP74" s="89"/>
      <c r="PIQ74" s="89"/>
      <c r="PIR74" s="89"/>
      <c r="PIS74" s="89"/>
      <c r="PIT74" s="89"/>
      <c r="PIU74" s="89"/>
      <c r="PIV74" s="89"/>
      <c r="PIW74" s="89"/>
      <c r="PIX74" s="89"/>
      <c r="PIY74" s="89"/>
      <c r="PIZ74" s="89"/>
      <c r="PJA74" s="89"/>
      <c r="PJB74" s="89"/>
      <c r="PJC74" s="89"/>
      <c r="PJD74" s="89"/>
      <c r="PJE74" s="89"/>
      <c r="PJF74" s="89"/>
      <c r="PJG74" s="89"/>
      <c r="PJH74" s="89"/>
      <c r="PJI74" s="89"/>
      <c r="PJJ74" s="89"/>
      <c r="PJK74" s="89"/>
      <c r="PJL74" s="89"/>
      <c r="PJM74" s="89"/>
      <c r="PJN74" s="89"/>
      <c r="PJO74" s="89"/>
      <c r="PJP74" s="89"/>
      <c r="PJQ74" s="89"/>
      <c r="PJR74" s="89"/>
      <c r="PJS74" s="89"/>
      <c r="PJT74" s="89"/>
      <c r="PJU74" s="89"/>
      <c r="PJV74" s="89"/>
      <c r="PJW74" s="89"/>
      <c r="PJX74" s="89"/>
      <c r="PJY74" s="89"/>
      <c r="PJZ74" s="89"/>
      <c r="PKA74" s="89"/>
      <c r="PKB74" s="89"/>
      <c r="PKC74" s="89"/>
      <c r="PKD74" s="89"/>
      <c r="PKE74" s="89"/>
      <c r="PKF74" s="89"/>
      <c r="PKG74" s="89"/>
      <c r="PKH74" s="89"/>
      <c r="PKI74" s="89"/>
      <c r="PKJ74" s="89"/>
      <c r="PKK74" s="89"/>
      <c r="PKL74" s="89"/>
      <c r="PKM74" s="89"/>
      <c r="PKN74" s="89"/>
      <c r="PKO74" s="89"/>
      <c r="PKP74" s="89"/>
      <c r="PKQ74" s="89"/>
      <c r="PKR74" s="89"/>
      <c r="PKS74" s="89"/>
      <c r="PKT74" s="89"/>
      <c r="PKU74" s="89"/>
      <c r="PKV74" s="89"/>
      <c r="PKW74" s="89"/>
      <c r="PKX74" s="89"/>
      <c r="PKY74" s="89"/>
      <c r="PKZ74" s="89"/>
      <c r="PLA74" s="89"/>
      <c r="PLB74" s="89"/>
      <c r="PLC74" s="89"/>
      <c r="PLD74" s="89"/>
      <c r="PLE74" s="89"/>
      <c r="PLF74" s="89"/>
      <c r="PLG74" s="89"/>
      <c r="PLH74" s="89"/>
      <c r="PLI74" s="89"/>
      <c r="PLJ74" s="89"/>
      <c r="PLK74" s="89"/>
      <c r="PLL74" s="89"/>
      <c r="PLM74" s="89"/>
      <c r="PLN74" s="89"/>
      <c r="PLO74" s="89"/>
      <c r="PLP74" s="89"/>
      <c r="PLQ74" s="89"/>
      <c r="PLR74" s="89"/>
      <c r="PLS74" s="89"/>
      <c r="PLT74" s="89"/>
      <c r="PLU74" s="89"/>
      <c r="PLV74" s="89"/>
      <c r="PLW74" s="89"/>
      <c r="PLX74" s="89"/>
      <c r="PLY74" s="89"/>
      <c r="PLZ74" s="89"/>
      <c r="PMA74" s="89"/>
      <c r="PMB74" s="89"/>
      <c r="PMC74" s="89"/>
      <c r="PMD74" s="89"/>
      <c r="PME74" s="89"/>
      <c r="PMF74" s="89"/>
      <c r="PMG74" s="89"/>
      <c r="PMH74" s="89"/>
      <c r="PMI74" s="89"/>
      <c r="PMJ74" s="89"/>
      <c r="PMK74" s="89"/>
      <c r="PML74" s="89"/>
      <c r="PMM74" s="89"/>
      <c r="PMN74" s="89"/>
      <c r="PMO74" s="89"/>
      <c r="PMP74" s="89"/>
      <c r="PMQ74" s="89"/>
      <c r="PMR74" s="89"/>
      <c r="PMS74" s="89"/>
      <c r="PMT74" s="89"/>
      <c r="PMU74" s="89"/>
      <c r="PMV74" s="89"/>
      <c r="PMW74" s="89"/>
      <c r="PMX74" s="89"/>
      <c r="PMY74" s="89"/>
      <c r="PMZ74" s="89"/>
      <c r="PNA74" s="89"/>
      <c r="PNB74" s="89"/>
      <c r="PNC74" s="89"/>
      <c r="PND74" s="89"/>
      <c r="PNE74" s="89"/>
      <c r="PNF74" s="89"/>
      <c r="PNG74" s="89"/>
      <c r="PNH74" s="89"/>
      <c r="PNI74" s="89"/>
      <c r="PNJ74" s="89"/>
      <c r="PNK74" s="89"/>
      <c r="PNL74" s="89"/>
      <c r="PNM74" s="89"/>
      <c r="PNN74" s="89"/>
      <c r="PNO74" s="89"/>
      <c r="PNP74" s="89"/>
      <c r="PNQ74" s="89"/>
      <c r="PNR74" s="89"/>
      <c r="PNS74" s="89"/>
      <c r="PNT74" s="89"/>
      <c r="PNU74" s="89"/>
      <c r="PNV74" s="89"/>
      <c r="PNW74" s="89"/>
      <c r="PNX74" s="89"/>
      <c r="PNY74" s="89"/>
      <c r="PNZ74" s="89"/>
      <c r="POA74" s="89"/>
      <c r="POB74" s="89"/>
      <c r="POC74" s="89"/>
      <c r="POD74" s="89"/>
      <c r="POE74" s="89"/>
      <c r="POF74" s="89"/>
      <c r="POG74" s="89"/>
      <c r="POH74" s="89"/>
      <c r="POI74" s="89"/>
      <c r="POJ74" s="89"/>
      <c r="POK74" s="89"/>
      <c r="POL74" s="89"/>
      <c r="POM74" s="89"/>
      <c r="PON74" s="89"/>
      <c r="POO74" s="89"/>
      <c r="POP74" s="89"/>
      <c r="POQ74" s="89"/>
      <c r="POR74" s="89"/>
      <c r="POS74" s="89"/>
      <c r="POT74" s="89"/>
      <c r="POU74" s="89"/>
      <c r="POV74" s="89"/>
      <c r="POW74" s="89"/>
      <c r="POX74" s="89"/>
      <c r="POY74" s="89"/>
      <c r="POZ74" s="89"/>
      <c r="PPA74" s="89"/>
      <c r="PPB74" s="89"/>
      <c r="PPC74" s="89"/>
      <c r="PPD74" s="89"/>
      <c r="PPE74" s="89"/>
      <c r="PPF74" s="89"/>
      <c r="PPG74" s="89"/>
      <c r="PPH74" s="89"/>
      <c r="PPI74" s="89"/>
      <c r="PPJ74" s="89"/>
      <c r="PPK74" s="89"/>
      <c r="PPL74" s="89"/>
      <c r="PPM74" s="89"/>
      <c r="PPN74" s="89"/>
      <c r="PPO74" s="89"/>
      <c r="PPP74" s="89"/>
      <c r="PPQ74" s="89"/>
      <c r="PPR74" s="89"/>
      <c r="PPS74" s="89"/>
      <c r="PPT74" s="89"/>
      <c r="PPU74" s="89"/>
      <c r="PPV74" s="89"/>
      <c r="PPW74" s="89"/>
      <c r="PPX74" s="89"/>
      <c r="PPY74" s="89"/>
      <c r="PPZ74" s="89"/>
      <c r="PQA74" s="89"/>
      <c r="PQB74" s="89"/>
      <c r="PQC74" s="89"/>
      <c r="PQD74" s="89"/>
      <c r="PQE74" s="89"/>
      <c r="PQF74" s="89"/>
      <c r="PQG74" s="89"/>
      <c r="PQH74" s="89"/>
      <c r="PQI74" s="89"/>
      <c r="PQJ74" s="89"/>
      <c r="PQK74" s="89"/>
      <c r="PQL74" s="89"/>
      <c r="PQM74" s="89"/>
      <c r="PQN74" s="89"/>
      <c r="PQO74" s="89"/>
      <c r="PQP74" s="89"/>
      <c r="PQQ74" s="89"/>
      <c r="PQR74" s="89"/>
      <c r="PQS74" s="89"/>
      <c r="PQT74" s="89"/>
      <c r="PQU74" s="89"/>
      <c r="PQV74" s="89"/>
      <c r="PQW74" s="89"/>
      <c r="PQX74" s="89"/>
      <c r="PQY74" s="89"/>
      <c r="PQZ74" s="89"/>
      <c r="PRA74" s="89"/>
      <c r="PRB74" s="89"/>
      <c r="PRC74" s="89"/>
      <c r="PRD74" s="89"/>
      <c r="PRE74" s="89"/>
      <c r="PRF74" s="89"/>
      <c r="PRG74" s="89"/>
      <c r="PRH74" s="89"/>
      <c r="PRI74" s="89"/>
      <c r="PRJ74" s="89"/>
      <c r="PRK74" s="89"/>
      <c r="PRL74" s="89"/>
      <c r="PRM74" s="89"/>
      <c r="PRN74" s="89"/>
      <c r="PRO74" s="89"/>
      <c r="PRP74" s="89"/>
      <c r="PRQ74" s="89"/>
      <c r="PRR74" s="89"/>
      <c r="PRS74" s="89"/>
      <c r="PRT74" s="89"/>
      <c r="PRU74" s="89"/>
      <c r="PRV74" s="89"/>
      <c r="PRW74" s="89"/>
      <c r="PRX74" s="89"/>
      <c r="PRY74" s="89"/>
      <c r="PRZ74" s="89"/>
      <c r="PSA74" s="89"/>
      <c r="PSB74" s="89"/>
      <c r="PSC74" s="89"/>
      <c r="PSD74" s="89"/>
      <c r="PSE74" s="89"/>
      <c r="PSF74" s="89"/>
      <c r="PSG74" s="89"/>
      <c r="PSH74" s="89"/>
      <c r="PSI74" s="89"/>
      <c r="PSJ74" s="89"/>
      <c r="PSK74" s="89"/>
      <c r="PSL74" s="89"/>
      <c r="PSM74" s="89"/>
      <c r="PSN74" s="89"/>
      <c r="PSO74" s="89"/>
      <c r="PSP74" s="89"/>
      <c r="PSQ74" s="89"/>
      <c r="PSR74" s="89"/>
      <c r="PSS74" s="89"/>
      <c r="PST74" s="89"/>
      <c r="PSU74" s="89"/>
      <c r="PSV74" s="89"/>
      <c r="PSW74" s="89"/>
      <c r="PSX74" s="89"/>
      <c r="PSY74" s="89"/>
      <c r="PSZ74" s="89"/>
      <c r="PTA74" s="89"/>
      <c r="PTB74" s="89"/>
      <c r="PTC74" s="89"/>
      <c r="PTD74" s="89"/>
      <c r="PTE74" s="89"/>
      <c r="PTF74" s="89"/>
      <c r="PTG74" s="89"/>
      <c r="PTH74" s="89"/>
      <c r="PTI74" s="89"/>
      <c r="PTJ74" s="89"/>
      <c r="PTK74" s="89"/>
      <c r="PTL74" s="89"/>
      <c r="PTM74" s="89"/>
      <c r="PTN74" s="89"/>
      <c r="PTO74" s="89"/>
      <c r="PTP74" s="89"/>
      <c r="PTQ74" s="89"/>
      <c r="PTR74" s="89"/>
      <c r="PTS74" s="89"/>
      <c r="PTT74" s="89"/>
      <c r="PTU74" s="89"/>
      <c r="PTV74" s="89"/>
      <c r="PTW74" s="89"/>
      <c r="PTX74" s="89"/>
      <c r="PTY74" s="89"/>
      <c r="PTZ74" s="89"/>
      <c r="PUA74" s="89"/>
      <c r="PUB74" s="89"/>
      <c r="PUC74" s="89"/>
      <c r="PUD74" s="89"/>
      <c r="PUE74" s="89"/>
      <c r="PUF74" s="89"/>
      <c r="PUG74" s="89"/>
      <c r="PUH74" s="89"/>
      <c r="PUI74" s="89"/>
      <c r="PUJ74" s="89"/>
      <c r="PUK74" s="89"/>
      <c r="PUL74" s="89"/>
      <c r="PUM74" s="89"/>
      <c r="PUN74" s="89"/>
      <c r="PUO74" s="89"/>
      <c r="PUP74" s="89"/>
      <c r="PUQ74" s="89"/>
      <c r="PUR74" s="89"/>
      <c r="PUS74" s="89"/>
      <c r="PUT74" s="89"/>
      <c r="PUU74" s="89"/>
      <c r="PUV74" s="89"/>
      <c r="PUW74" s="89"/>
      <c r="PUX74" s="89"/>
      <c r="PUY74" s="89"/>
      <c r="PUZ74" s="89"/>
      <c r="PVA74" s="89"/>
      <c r="PVB74" s="89"/>
      <c r="PVC74" s="89"/>
      <c r="PVD74" s="89"/>
      <c r="PVE74" s="89"/>
      <c r="PVF74" s="89"/>
      <c r="PVG74" s="89"/>
      <c r="PVH74" s="89"/>
      <c r="PVI74" s="89"/>
      <c r="PVJ74" s="89"/>
      <c r="PVK74" s="89"/>
      <c r="PVL74" s="89"/>
      <c r="PVM74" s="89"/>
      <c r="PVN74" s="89"/>
      <c r="PVO74" s="89"/>
      <c r="PVP74" s="89"/>
      <c r="PVQ74" s="89"/>
      <c r="PVR74" s="89"/>
      <c r="PVS74" s="89"/>
      <c r="PVT74" s="89"/>
      <c r="PVU74" s="89"/>
      <c r="PVV74" s="89"/>
      <c r="PVW74" s="89"/>
      <c r="PVX74" s="89"/>
      <c r="PVY74" s="89"/>
      <c r="PVZ74" s="89"/>
      <c r="PWA74" s="89"/>
      <c r="PWB74" s="89"/>
      <c r="PWC74" s="89"/>
      <c r="PWD74" s="89"/>
      <c r="PWE74" s="89"/>
      <c r="PWF74" s="89"/>
      <c r="PWG74" s="89"/>
      <c r="PWH74" s="89"/>
      <c r="PWI74" s="89"/>
      <c r="PWJ74" s="89"/>
      <c r="PWK74" s="89"/>
      <c r="PWL74" s="89"/>
      <c r="PWM74" s="89"/>
      <c r="PWN74" s="89"/>
      <c r="PWO74" s="89"/>
      <c r="PWP74" s="89"/>
      <c r="PWQ74" s="89"/>
      <c r="PWR74" s="89"/>
      <c r="PWS74" s="89"/>
      <c r="PWT74" s="89"/>
      <c r="PWU74" s="89"/>
      <c r="PWV74" s="89"/>
      <c r="PWW74" s="89"/>
      <c r="PWX74" s="89"/>
      <c r="PWY74" s="89"/>
      <c r="PWZ74" s="89"/>
      <c r="PXA74" s="89"/>
      <c r="PXB74" s="89"/>
      <c r="PXC74" s="89"/>
      <c r="PXD74" s="89"/>
      <c r="PXE74" s="89"/>
      <c r="PXF74" s="89"/>
      <c r="PXG74" s="89"/>
      <c r="PXH74" s="89"/>
      <c r="PXI74" s="89"/>
      <c r="PXJ74" s="89"/>
      <c r="PXK74" s="89"/>
      <c r="PXL74" s="89"/>
      <c r="PXM74" s="89"/>
      <c r="PXN74" s="89"/>
      <c r="PXO74" s="89"/>
      <c r="PXP74" s="89"/>
      <c r="PXQ74" s="89"/>
      <c r="PXR74" s="89"/>
      <c r="PXS74" s="89"/>
      <c r="PXT74" s="89"/>
      <c r="PXU74" s="89"/>
      <c r="PXV74" s="89"/>
      <c r="PXW74" s="89"/>
      <c r="PXX74" s="89"/>
      <c r="PXY74" s="89"/>
      <c r="PXZ74" s="89"/>
      <c r="PYA74" s="89"/>
      <c r="PYB74" s="89"/>
      <c r="PYC74" s="89"/>
      <c r="PYD74" s="89"/>
      <c r="PYE74" s="89"/>
      <c r="PYF74" s="89"/>
      <c r="PYG74" s="89"/>
      <c r="PYH74" s="89"/>
      <c r="PYI74" s="89"/>
      <c r="PYJ74" s="89"/>
      <c r="PYK74" s="89"/>
      <c r="PYL74" s="89"/>
      <c r="PYM74" s="89"/>
      <c r="PYN74" s="89"/>
      <c r="PYO74" s="89"/>
      <c r="PYP74" s="89"/>
      <c r="PYQ74" s="89"/>
      <c r="PYR74" s="89"/>
      <c r="PYS74" s="89"/>
      <c r="PYT74" s="89"/>
      <c r="PYU74" s="89"/>
      <c r="PYV74" s="89"/>
      <c r="PYW74" s="89"/>
      <c r="PYX74" s="89"/>
      <c r="PYY74" s="89"/>
      <c r="PYZ74" s="89"/>
      <c r="PZA74" s="89"/>
      <c r="PZB74" s="89"/>
      <c r="PZC74" s="89"/>
      <c r="PZD74" s="89"/>
      <c r="PZE74" s="89"/>
      <c r="PZF74" s="89"/>
      <c r="PZG74" s="89"/>
      <c r="PZH74" s="89"/>
      <c r="PZI74" s="89"/>
      <c r="PZJ74" s="89"/>
      <c r="PZK74" s="89"/>
      <c r="PZL74" s="89"/>
      <c r="PZM74" s="89"/>
      <c r="PZN74" s="89"/>
      <c r="PZO74" s="89"/>
      <c r="PZP74" s="89"/>
      <c r="PZQ74" s="89"/>
      <c r="PZR74" s="89"/>
      <c r="PZS74" s="89"/>
      <c r="PZT74" s="89"/>
      <c r="PZU74" s="89"/>
      <c r="PZV74" s="89"/>
      <c r="PZW74" s="89"/>
      <c r="PZX74" s="89"/>
      <c r="PZY74" s="89"/>
      <c r="PZZ74" s="89"/>
      <c r="QAA74" s="89"/>
      <c r="QAB74" s="89"/>
      <c r="QAC74" s="89"/>
      <c r="QAD74" s="89"/>
      <c r="QAE74" s="89"/>
      <c r="QAF74" s="89"/>
      <c r="QAG74" s="89"/>
      <c r="QAH74" s="89"/>
      <c r="QAI74" s="89"/>
      <c r="QAJ74" s="89"/>
      <c r="QAK74" s="89"/>
      <c r="QAL74" s="89"/>
      <c r="QAM74" s="89"/>
      <c r="QAN74" s="89"/>
      <c r="QAO74" s="89"/>
      <c r="QAP74" s="89"/>
      <c r="QAQ74" s="89"/>
      <c r="QAR74" s="89"/>
      <c r="QAS74" s="89"/>
      <c r="QAT74" s="89"/>
      <c r="QAU74" s="89"/>
      <c r="QAV74" s="89"/>
      <c r="QAW74" s="89"/>
      <c r="QAX74" s="89"/>
      <c r="QAY74" s="89"/>
      <c r="QAZ74" s="89"/>
      <c r="QBA74" s="89"/>
      <c r="QBB74" s="89"/>
      <c r="QBC74" s="89"/>
      <c r="QBD74" s="89"/>
      <c r="QBE74" s="89"/>
      <c r="QBF74" s="89"/>
      <c r="QBG74" s="89"/>
      <c r="QBH74" s="89"/>
      <c r="QBI74" s="89"/>
      <c r="QBJ74" s="89"/>
      <c r="QBK74" s="89"/>
      <c r="QBL74" s="89"/>
      <c r="QBM74" s="89"/>
      <c r="QBN74" s="89"/>
      <c r="QBO74" s="89"/>
      <c r="QBP74" s="89"/>
      <c r="QBQ74" s="89"/>
      <c r="QBR74" s="89"/>
      <c r="QBS74" s="89"/>
      <c r="QBT74" s="89"/>
      <c r="QBU74" s="89"/>
      <c r="QBV74" s="89"/>
      <c r="QBW74" s="89"/>
      <c r="QBX74" s="89"/>
      <c r="QBY74" s="89"/>
      <c r="QBZ74" s="89"/>
      <c r="QCA74" s="89"/>
      <c r="QCB74" s="89"/>
      <c r="QCC74" s="89"/>
      <c r="QCD74" s="89"/>
      <c r="QCE74" s="89"/>
      <c r="QCF74" s="89"/>
      <c r="QCG74" s="89"/>
      <c r="QCH74" s="89"/>
      <c r="QCI74" s="89"/>
      <c r="QCJ74" s="89"/>
      <c r="QCK74" s="89"/>
      <c r="QCL74" s="89"/>
      <c r="QCM74" s="89"/>
      <c r="QCN74" s="89"/>
      <c r="QCO74" s="89"/>
      <c r="QCP74" s="89"/>
      <c r="QCQ74" s="89"/>
      <c r="QCR74" s="89"/>
      <c r="QCS74" s="89"/>
      <c r="QCT74" s="89"/>
      <c r="QCU74" s="89"/>
      <c r="QCV74" s="89"/>
      <c r="QCW74" s="89"/>
      <c r="QCX74" s="89"/>
      <c r="QCY74" s="89"/>
      <c r="QCZ74" s="89"/>
      <c r="QDA74" s="89"/>
      <c r="QDB74" s="89"/>
      <c r="QDC74" s="89"/>
      <c r="QDD74" s="89"/>
      <c r="QDE74" s="89"/>
      <c r="QDF74" s="89"/>
      <c r="QDG74" s="89"/>
      <c r="QDH74" s="89"/>
      <c r="QDI74" s="89"/>
      <c r="QDJ74" s="89"/>
      <c r="QDK74" s="89"/>
      <c r="QDL74" s="89"/>
      <c r="QDM74" s="89"/>
      <c r="QDN74" s="89"/>
      <c r="QDO74" s="89"/>
      <c r="QDP74" s="89"/>
      <c r="QDQ74" s="89"/>
      <c r="QDR74" s="89"/>
      <c r="QDS74" s="89"/>
      <c r="QDT74" s="89"/>
      <c r="QDU74" s="89"/>
      <c r="QDV74" s="89"/>
      <c r="QDW74" s="89"/>
      <c r="QDX74" s="89"/>
      <c r="QDY74" s="89"/>
      <c r="QDZ74" s="89"/>
      <c r="QEA74" s="89"/>
      <c r="QEB74" s="89"/>
      <c r="QEC74" s="89"/>
      <c r="QED74" s="89"/>
      <c r="QEE74" s="89"/>
      <c r="QEF74" s="89"/>
      <c r="QEG74" s="89"/>
      <c r="QEH74" s="89"/>
      <c r="QEI74" s="89"/>
      <c r="QEJ74" s="89"/>
      <c r="QEK74" s="89"/>
      <c r="QEL74" s="89"/>
      <c r="QEM74" s="89"/>
      <c r="QEN74" s="89"/>
      <c r="QEO74" s="89"/>
      <c r="QEP74" s="89"/>
      <c r="QEQ74" s="89"/>
      <c r="QER74" s="89"/>
      <c r="QES74" s="89"/>
      <c r="QET74" s="89"/>
      <c r="QEU74" s="89"/>
      <c r="QEV74" s="89"/>
      <c r="QEW74" s="89"/>
      <c r="QEX74" s="89"/>
      <c r="QEY74" s="89"/>
      <c r="QEZ74" s="89"/>
      <c r="QFA74" s="89"/>
      <c r="QFB74" s="89"/>
      <c r="QFC74" s="89"/>
      <c r="QFD74" s="89"/>
      <c r="QFE74" s="89"/>
      <c r="QFF74" s="89"/>
      <c r="QFG74" s="89"/>
      <c r="QFH74" s="89"/>
      <c r="QFI74" s="89"/>
      <c r="QFJ74" s="89"/>
      <c r="QFK74" s="89"/>
      <c r="QFL74" s="89"/>
      <c r="QFM74" s="89"/>
      <c r="QFN74" s="89"/>
      <c r="QFO74" s="89"/>
      <c r="QFP74" s="89"/>
      <c r="QFQ74" s="89"/>
      <c r="QFR74" s="89"/>
      <c r="QFS74" s="89"/>
      <c r="QFT74" s="89"/>
      <c r="QFU74" s="89"/>
      <c r="QFV74" s="89"/>
      <c r="QFW74" s="89"/>
      <c r="QFX74" s="89"/>
      <c r="QFY74" s="89"/>
      <c r="QFZ74" s="89"/>
      <c r="QGA74" s="89"/>
      <c r="QGB74" s="89"/>
      <c r="QGC74" s="89"/>
      <c r="QGD74" s="89"/>
      <c r="QGE74" s="89"/>
      <c r="QGF74" s="89"/>
      <c r="QGG74" s="89"/>
      <c r="QGH74" s="89"/>
      <c r="QGI74" s="89"/>
      <c r="QGJ74" s="89"/>
      <c r="QGK74" s="89"/>
      <c r="QGL74" s="89"/>
      <c r="QGM74" s="89"/>
      <c r="QGN74" s="89"/>
      <c r="QGO74" s="89"/>
      <c r="QGP74" s="89"/>
      <c r="QGQ74" s="89"/>
      <c r="QGR74" s="89"/>
      <c r="QGS74" s="89"/>
      <c r="QGT74" s="89"/>
      <c r="QGU74" s="89"/>
      <c r="QGV74" s="89"/>
      <c r="QGW74" s="89"/>
      <c r="QGX74" s="89"/>
      <c r="QGY74" s="89"/>
      <c r="QGZ74" s="89"/>
      <c r="QHA74" s="89"/>
      <c r="QHB74" s="89"/>
      <c r="QHC74" s="89"/>
      <c r="QHD74" s="89"/>
      <c r="QHE74" s="89"/>
      <c r="QHF74" s="89"/>
      <c r="QHG74" s="89"/>
      <c r="QHH74" s="89"/>
      <c r="QHI74" s="89"/>
      <c r="QHJ74" s="89"/>
      <c r="QHK74" s="89"/>
      <c r="QHL74" s="89"/>
      <c r="QHM74" s="89"/>
      <c r="QHN74" s="89"/>
      <c r="QHO74" s="89"/>
      <c r="QHP74" s="89"/>
      <c r="QHQ74" s="89"/>
      <c r="QHR74" s="89"/>
      <c r="QHS74" s="89"/>
      <c r="QHT74" s="89"/>
      <c r="QHU74" s="89"/>
      <c r="QHV74" s="89"/>
      <c r="QHW74" s="89"/>
      <c r="QHX74" s="89"/>
      <c r="QHY74" s="89"/>
      <c r="QHZ74" s="89"/>
      <c r="QIA74" s="89"/>
      <c r="QIB74" s="89"/>
      <c r="QIC74" s="89"/>
      <c r="QID74" s="89"/>
      <c r="QIE74" s="89"/>
      <c r="QIF74" s="89"/>
      <c r="QIG74" s="89"/>
      <c r="QIH74" s="89"/>
      <c r="QII74" s="89"/>
      <c r="QIJ74" s="89"/>
      <c r="QIK74" s="89"/>
      <c r="QIL74" s="89"/>
      <c r="QIM74" s="89"/>
      <c r="QIN74" s="89"/>
      <c r="QIO74" s="89"/>
      <c r="QIP74" s="89"/>
      <c r="QIQ74" s="89"/>
      <c r="QIR74" s="89"/>
      <c r="QIS74" s="89"/>
      <c r="QIT74" s="89"/>
      <c r="QIU74" s="89"/>
      <c r="QIV74" s="89"/>
      <c r="QIW74" s="89"/>
      <c r="QIX74" s="89"/>
      <c r="QIY74" s="89"/>
      <c r="QIZ74" s="89"/>
      <c r="QJA74" s="89"/>
      <c r="QJB74" s="89"/>
      <c r="QJC74" s="89"/>
      <c r="QJD74" s="89"/>
      <c r="QJE74" s="89"/>
      <c r="QJF74" s="89"/>
      <c r="QJG74" s="89"/>
      <c r="QJH74" s="89"/>
      <c r="QJI74" s="89"/>
      <c r="QJJ74" s="89"/>
      <c r="QJK74" s="89"/>
      <c r="QJL74" s="89"/>
      <c r="QJM74" s="89"/>
      <c r="QJN74" s="89"/>
      <c r="QJO74" s="89"/>
      <c r="QJP74" s="89"/>
      <c r="QJQ74" s="89"/>
      <c r="QJR74" s="89"/>
      <c r="QJS74" s="89"/>
      <c r="QJT74" s="89"/>
      <c r="QJU74" s="89"/>
      <c r="QJV74" s="89"/>
      <c r="QJW74" s="89"/>
      <c r="QJX74" s="89"/>
      <c r="QJY74" s="89"/>
      <c r="QJZ74" s="89"/>
      <c r="QKA74" s="89"/>
      <c r="QKB74" s="89"/>
      <c r="QKC74" s="89"/>
      <c r="QKD74" s="89"/>
      <c r="QKE74" s="89"/>
      <c r="QKF74" s="89"/>
      <c r="QKG74" s="89"/>
      <c r="QKH74" s="89"/>
      <c r="QKI74" s="89"/>
      <c r="QKJ74" s="89"/>
      <c r="QKK74" s="89"/>
      <c r="QKL74" s="89"/>
      <c r="QKM74" s="89"/>
      <c r="QKN74" s="89"/>
      <c r="QKO74" s="89"/>
      <c r="QKP74" s="89"/>
      <c r="QKQ74" s="89"/>
      <c r="QKR74" s="89"/>
      <c r="QKS74" s="89"/>
      <c r="QKT74" s="89"/>
      <c r="QKU74" s="89"/>
      <c r="QKV74" s="89"/>
      <c r="QKW74" s="89"/>
      <c r="QKX74" s="89"/>
      <c r="QKY74" s="89"/>
      <c r="QKZ74" s="89"/>
      <c r="QLA74" s="89"/>
      <c r="QLB74" s="89"/>
      <c r="QLC74" s="89"/>
      <c r="QLD74" s="89"/>
      <c r="QLE74" s="89"/>
      <c r="QLF74" s="89"/>
      <c r="QLG74" s="89"/>
      <c r="QLH74" s="89"/>
      <c r="QLI74" s="89"/>
      <c r="QLJ74" s="89"/>
      <c r="QLK74" s="89"/>
      <c r="QLL74" s="89"/>
      <c r="QLM74" s="89"/>
      <c r="QLN74" s="89"/>
      <c r="QLO74" s="89"/>
      <c r="QLP74" s="89"/>
      <c r="QLQ74" s="89"/>
      <c r="QLR74" s="89"/>
      <c r="QLS74" s="89"/>
      <c r="QLT74" s="89"/>
      <c r="QLU74" s="89"/>
      <c r="QLV74" s="89"/>
      <c r="QLW74" s="89"/>
      <c r="QLX74" s="89"/>
      <c r="QLY74" s="89"/>
      <c r="QLZ74" s="89"/>
      <c r="QMA74" s="89"/>
      <c r="QMB74" s="89"/>
      <c r="QMC74" s="89"/>
      <c r="QMD74" s="89"/>
      <c r="QME74" s="89"/>
      <c r="QMF74" s="89"/>
      <c r="QMG74" s="89"/>
      <c r="QMH74" s="89"/>
      <c r="QMI74" s="89"/>
      <c r="QMJ74" s="89"/>
      <c r="QMK74" s="89"/>
      <c r="QML74" s="89"/>
      <c r="QMM74" s="89"/>
      <c r="QMN74" s="89"/>
      <c r="QMO74" s="89"/>
      <c r="QMP74" s="89"/>
      <c r="QMQ74" s="89"/>
      <c r="QMR74" s="89"/>
      <c r="QMS74" s="89"/>
      <c r="QMT74" s="89"/>
      <c r="QMU74" s="89"/>
      <c r="QMV74" s="89"/>
      <c r="QMW74" s="89"/>
      <c r="QMX74" s="89"/>
      <c r="QMY74" s="89"/>
      <c r="QMZ74" s="89"/>
      <c r="QNA74" s="89"/>
      <c r="QNB74" s="89"/>
      <c r="QNC74" s="89"/>
      <c r="QND74" s="89"/>
      <c r="QNE74" s="89"/>
      <c r="QNF74" s="89"/>
      <c r="QNG74" s="89"/>
      <c r="QNH74" s="89"/>
      <c r="QNI74" s="89"/>
      <c r="QNJ74" s="89"/>
      <c r="QNK74" s="89"/>
      <c r="QNL74" s="89"/>
      <c r="QNM74" s="89"/>
      <c r="QNN74" s="89"/>
      <c r="QNO74" s="89"/>
      <c r="QNP74" s="89"/>
      <c r="QNQ74" s="89"/>
      <c r="QNR74" s="89"/>
      <c r="QNS74" s="89"/>
      <c r="QNT74" s="89"/>
      <c r="QNU74" s="89"/>
      <c r="QNV74" s="89"/>
      <c r="QNW74" s="89"/>
      <c r="QNX74" s="89"/>
      <c r="QNY74" s="89"/>
      <c r="QNZ74" s="89"/>
      <c r="QOA74" s="89"/>
      <c r="QOB74" s="89"/>
      <c r="QOC74" s="89"/>
      <c r="QOD74" s="89"/>
      <c r="QOE74" s="89"/>
      <c r="QOF74" s="89"/>
      <c r="QOG74" s="89"/>
      <c r="QOH74" s="89"/>
      <c r="QOI74" s="89"/>
      <c r="QOJ74" s="89"/>
      <c r="QOK74" s="89"/>
      <c r="QOL74" s="89"/>
      <c r="QOM74" s="89"/>
      <c r="QON74" s="89"/>
      <c r="QOO74" s="89"/>
      <c r="QOP74" s="89"/>
      <c r="QOQ74" s="89"/>
      <c r="QOR74" s="89"/>
      <c r="QOS74" s="89"/>
      <c r="QOT74" s="89"/>
      <c r="QOU74" s="89"/>
      <c r="QOV74" s="89"/>
      <c r="QOW74" s="89"/>
      <c r="QOX74" s="89"/>
      <c r="QOY74" s="89"/>
      <c r="QOZ74" s="89"/>
      <c r="QPA74" s="89"/>
      <c r="QPB74" s="89"/>
      <c r="QPC74" s="89"/>
      <c r="QPD74" s="89"/>
      <c r="QPE74" s="89"/>
      <c r="QPF74" s="89"/>
      <c r="QPG74" s="89"/>
      <c r="QPH74" s="89"/>
      <c r="QPI74" s="89"/>
      <c r="QPJ74" s="89"/>
      <c r="QPK74" s="89"/>
      <c r="QPL74" s="89"/>
      <c r="QPM74" s="89"/>
      <c r="QPN74" s="89"/>
      <c r="QPO74" s="89"/>
      <c r="QPP74" s="89"/>
      <c r="QPQ74" s="89"/>
      <c r="QPR74" s="89"/>
      <c r="QPS74" s="89"/>
      <c r="QPT74" s="89"/>
      <c r="QPU74" s="89"/>
      <c r="QPV74" s="89"/>
      <c r="QPW74" s="89"/>
      <c r="QPX74" s="89"/>
      <c r="QPY74" s="89"/>
      <c r="QPZ74" s="89"/>
      <c r="QQA74" s="89"/>
      <c r="QQB74" s="89"/>
      <c r="QQC74" s="89"/>
      <c r="QQD74" s="89"/>
      <c r="QQE74" s="89"/>
      <c r="QQF74" s="89"/>
      <c r="QQG74" s="89"/>
      <c r="QQH74" s="89"/>
      <c r="QQI74" s="89"/>
      <c r="QQJ74" s="89"/>
      <c r="QQK74" s="89"/>
      <c r="QQL74" s="89"/>
      <c r="QQM74" s="89"/>
      <c r="QQN74" s="89"/>
      <c r="QQO74" s="89"/>
      <c r="QQP74" s="89"/>
      <c r="QQQ74" s="89"/>
      <c r="QQR74" s="89"/>
      <c r="QQS74" s="89"/>
      <c r="QQT74" s="89"/>
      <c r="QQU74" s="89"/>
      <c r="QQV74" s="89"/>
      <c r="QQW74" s="89"/>
      <c r="QQX74" s="89"/>
      <c r="QQY74" s="89"/>
      <c r="QQZ74" s="89"/>
      <c r="QRA74" s="89"/>
      <c r="QRB74" s="89"/>
      <c r="QRC74" s="89"/>
      <c r="QRD74" s="89"/>
      <c r="QRE74" s="89"/>
      <c r="QRF74" s="89"/>
      <c r="QRG74" s="89"/>
      <c r="QRH74" s="89"/>
      <c r="QRI74" s="89"/>
      <c r="QRJ74" s="89"/>
      <c r="QRK74" s="89"/>
      <c r="QRL74" s="89"/>
      <c r="QRM74" s="89"/>
      <c r="QRN74" s="89"/>
      <c r="QRO74" s="89"/>
      <c r="QRP74" s="89"/>
      <c r="QRQ74" s="89"/>
      <c r="QRR74" s="89"/>
      <c r="QRS74" s="89"/>
      <c r="QRT74" s="89"/>
      <c r="QRU74" s="89"/>
      <c r="QRV74" s="89"/>
      <c r="QRW74" s="89"/>
      <c r="QRX74" s="89"/>
      <c r="QRY74" s="89"/>
      <c r="QRZ74" s="89"/>
      <c r="QSA74" s="89"/>
      <c r="QSB74" s="89"/>
      <c r="QSC74" s="89"/>
      <c r="QSD74" s="89"/>
      <c r="QSE74" s="89"/>
      <c r="QSF74" s="89"/>
      <c r="QSG74" s="89"/>
      <c r="QSH74" s="89"/>
      <c r="QSI74" s="89"/>
      <c r="QSJ74" s="89"/>
      <c r="QSK74" s="89"/>
      <c r="QSL74" s="89"/>
      <c r="QSM74" s="89"/>
      <c r="QSN74" s="89"/>
      <c r="QSO74" s="89"/>
      <c r="QSP74" s="89"/>
      <c r="QSQ74" s="89"/>
      <c r="QSR74" s="89"/>
      <c r="QSS74" s="89"/>
      <c r="QST74" s="89"/>
      <c r="QSU74" s="89"/>
      <c r="QSV74" s="89"/>
      <c r="QSW74" s="89"/>
      <c r="QSX74" s="89"/>
      <c r="QSY74" s="89"/>
      <c r="QSZ74" s="89"/>
      <c r="QTA74" s="89"/>
      <c r="QTB74" s="89"/>
      <c r="QTC74" s="89"/>
      <c r="QTD74" s="89"/>
      <c r="QTE74" s="89"/>
      <c r="QTF74" s="89"/>
      <c r="QTG74" s="89"/>
      <c r="QTH74" s="89"/>
      <c r="QTI74" s="89"/>
      <c r="QTJ74" s="89"/>
      <c r="QTK74" s="89"/>
      <c r="QTL74" s="89"/>
      <c r="QTM74" s="89"/>
      <c r="QTN74" s="89"/>
      <c r="QTO74" s="89"/>
      <c r="QTP74" s="89"/>
      <c r="QTQ74" s="89"/>
      <c r="QTR74" s="89"/>
      <c r="QTS74" s="89"/>
      <c r="QTT74" s="89"/>
      <c r="QTU74" s="89"/>
      <c r="QTV74" s="89"/>
      <c r="QTW74" s="89"/>
      <c r="QTX74" s="89"/>
      <c r="QTY74" s="89"/>
      <c r="QTZ74" s="89"/>
      <c r="QUA74" s="89"/>
      <c r="QUB74" s="89"/>
      <c r="QUC74" s="89"/>
      <c r="QUD74" s="89"/>
      <c r="QUE74" s="89"/>
      <c r="QUF74" s="89"/>
      <c r="QUG74" s="89"/>
      <c r="QUH74" s="89"/>
      <c r="QUI74" s="89"/>
      <c r="QUJ74" s="89"/>
      <c r="QUK74" s="89"/>
      <c r="QUL74" s="89"/>
      <c r="QUM74" s="89"/>
      <c r="QUN74" s="89"/>
      <c r="QUO74" s="89"/>
      <c r="QUP74" s="89"/>
      <c r="QUQ74" s="89"/>
      <c r="QUR74" s="89"/>
      <c r="QUS74" s="89"/>
      <c r="QUT74" s="89"/>
      <c r="QUU74" s="89"/>
      <c r="QUV74" s="89"/>
      <c r="QUW74" s="89"/>
      <c r="QUX74" s="89"/>
      <c r="QUY74" s="89"/>
      <c r="QUZ74" s="89"/>
      <c r="QVA74" s="89"/>
      <c r="QVB74" s="89"/>
      <c r="QVC74" s="89"/>
      <c r="QVD74" s="89"/>
      <c r="QVE74" s="89"/>
      <c r="QVF74" s="89"/>
      <c r="QVG74" s="89"/>
      <c r="QVH74" s="89"/>
      <c r="QVI74" s="89"/>
      <c r="QVJ74" s="89"/>
      <c r="QVK74" s="89"/>
      <c r="QVL74" s="89"/>
      <c r="QVM74" s="89"/>
      <c r="QVN74" s="89"/>
      <c r="QVO74" s="89"/>
      <c r="QVP74" s="89"/>
      <c r="QVQ74" s="89"/>
      <c r="QVR74" s="89"/>
      <c r="QVS74" s="89"/>
      <c r="QVT74" s="89"/>
      <c r="QVU74" s="89"/>
      <c r="QVV74" s="89"/>
      <c r="QVW74" s="89"/>
      <c r="QVX74" s="89"/>
      <c r="QVY74" s="89"/>
      <c r="QVZ74" s="89"/>
      <c r="QWA74" s="89"/>
      <c r="QWB74" s="89"/>
      <c r="QWC74" s="89"/>
      <c r="QWD74" s="89"/>
      <c r="QWE74" s="89"/>
      <c r="QWF74" s="89"/>
      <c r="QWG74" s="89"/>
      <c r="QWH74" s="89"/>
      <c r="QWI74" s="89"/>
      <c r="QWJ74" s="89"/>
      <c r="QWK74" s="89"/>
      <c r="QWL74" s="89"/>
      <c r="QWM74" s="89"/>
      <c r="QWN74" s="89"/>
      <c r="QWO74" s="89"/>
      <c r="QWP74" s="89"/>
      <c r="QWQ74" s="89"/>
      <c r="QWR74" s="89"/>
      <c r="QWS74" s="89"/>
      <c r="QWT74" s="89"/>
      <c r="QWU74" s="89"/>
      <c r="QWV74" s="89"/>
      <c r="QWW74" s="89"/>
      <c r="QWX74" s="89"/>
      <c r="QWY74" s="89"/>
      <c r="QWZ74" s="89"/>
      <c r="QXA74" s="89"/>
      <c r="QXB74" s="89"/>
      <c r="QXC74" s="89"/>
      <c r="QXD74" s="89"/>
      <c r="QXE74" s="89"/>
      <c r="QXF74" s="89"/>
      <c r="QXG74" s="89"/>
      <c r="QXH74" s="89"/>
      <c r="QXI74" s="89"/>
      <c r="QXJ74" s="89"/>
      <c r="QXK74" s="89"/>
      <c r="QXL74" s="89"/>
      <c r="QXM74" s="89"/>
      <c r="QXN74" s="89"/>
      <c r="QXO74" s="89"/>
      <c r="QXP74" s="89"/>
      <c r="QXQ74" s="89"/>
      <c r="QXR74" s="89"/>
      <c r="QXS74" s="89"/>
      <c r="QXT74" s="89"/>
      <c r="QXU74" s="89"/>
      <c r="QXV74" s="89"/>
      <c r="QXW74" s="89"/>
      <c r="QXX74" s="89"/>
      <c r="QXY74" s="89"/>
      <c r="QXZ74" s="89"/>
      <c r="QYA74" s="89"/>
      <c r="QYB74" s="89"/>
      <c r="QYC74" s="89"/>
      <c r="QYD74" s="89"/>
      <c r="QYE74" s="89"/>
      <c r="QYF74" s="89"/>
      <c r="QYG74" s="89"/>
      <c r="QYH74" s="89"/>
      <c r="QYI74" s="89"/>
      <c r="QYJ74" s="89"/>
      <c r="QYK74" s="89"/>
      <c r="QYL74" s="89"/>
      <c r="QYM74" s="89"/>
      <c r="QYN74" s="89"/>
      <c r="QYO74" s="89"/>
      <c r="QYP74" s="89"/>
      <c r="QYQ74" s="89"/>
      <c r="QYR74" s="89"/>
      <c r="QYS74" s="89"/>
      <c r="QYT74" s="89"/>
      <c r="QYU74" s="89"/>
      <c r="QYV74" s="89"/>
      <c r="QYW74" s="89"/>
      <c r="QYX74" s="89"/>
      <c r="QYY74" s="89"/>
      <c r="QYZ74" s="89"/>
      <c r="QZA74" s="89"/>
      <c r="QZB74" s="89"/>
      <c r="QZC74" s="89"/>
      <c r="QZD74" s="89"/>
      <c r="QZE74" s="89"/>
      <c r="QZF74" s="89"/>
      <c r="QZG74" s="89"/>
      <c r="QZH74" s="89"/>
      <c r="QZI74" s="89"/>
      <c r="QZJ74" s="89"/>
      <c r="QZK74" s="89"/>
      <c r="QZL74" s="89"/>
      <c r="QZM74" s="89"/>
      <c r="QZN74" s="89"/>
      <c r="QZO74" s="89"/>
      <c r="QZP74" s="89"/>
      <c r="QZQ74" s="89"/>
      <c r="QZR74" s="89"/>
      <c r="QZS74" s="89"/>
      <c r="QZT74" s="89"/>
      <c r="QZU74" s="89"/>
      <c r="QZV74" s="89"/>
      <c r="QZW74" s="89"/>
      <c r="QZX74" s="89"/>
      <c r="QZY74" s="89"/>
      <c r="QZZ74" s="89"/>
      <c r="RAA74" s="89"/>
      <c r="RAB74" s="89"/>
      <c r="RAC74" s="89"/>
      <c r="RAD74" s="89"/>
      <c r="RAE74" s="89"/>
      <c r="RAF74" s="89"/>
      <c r="RAG74" s="89"/>
      <c r="RAH74" s="89"/>
      <c r="RAI74" s="89"/>
      <c r="RAJ74" s="89"/>
      <c r="RAK74" s="89"/>
      <c r="RAL74" s="89"/>
      <c r="RAM74" s="89"/>
      <c r="RAN74" s="89"/>
      <c r="RAO74" s="89"/>
      <c r="RAP74" s="89"/>
      <c r="RAQ74" s="89"/>
      <c r="RAR74" s="89"/>
      <c r="RAS74" s="89"/>
      <c r="RAT74" s="89"/>
      <c r="RAU74" s="89"/>
      <c r="RAV74" s="89"/>
      <c r="RAW74" s="89"/>
      <c r="RAX74" s="89"/>
      <c r="RAY74" s="89"/>
      <c r="RAZ74" s="89"/>
      <c r="RBA74" s="89"/>
      <c r="RBB74" s="89"/>
      <c r="RBC74" s="89"/>
      <c r="RBD74" s="89"/>
      <c r="RBE74" s="89"/>
      <c r="RBF74" s="89"/>
      <c r="RBG74" s="89"/>
      <c r="RBH74" s="89"/>
      <c r="RBI74" s="89"/>
      <c r="RBJ74" s="89"/>
      <c r="RBK74" s="89"/>
      <c r="RBL74" s="89"/>
      <c r="RBM74" s="89"/>
      <c r="RBN74" s="89"/>
      <c r="RBO74" s="89"/>
      <c r="RBP74" s="89"/>
      <c r="RBQ74" s="89"/>
      <c r="RBR74" s="89"/>
      <c r="RBS74" s="89"/>
      <c r="RBT74" s="89"/>
      <c r="RBU74" s="89"/>
      <c r="RBV74" s="89"/>
      <c r="RBW74" s="89"/>
      <c r="RBX74" s="89"/>
      <c r="RBY74" s="89"/>
      <c r="RBZ74" s="89"/>
      <c r="RCA74" s="89"/>
      <c r="RCB74" s="89"/>
      <c r="RCC74" s="89"/>
      <c r="RCD74" s="89"/>
      <c r="RCE74" s="89"/>
      <c r="RCF74" s="89"/>
      <c r="RCG74" s="89"/>
      <c r="RCH74" s="89"/>
      <c r="RCI74" s="89"/>
      <c r="RCJ74" s="89"/>
      <c r="RCK74" s="89"/>
      <c r="RCL74" s="89"/>
      <c r="RCM74" s="89"/>
      <c r="RCN74" s="89"/>
      <c r="RCO74" s="89"/>
      <c r="RCP74" s="89"/>
      <c r="RCQ74" s="89"/>
      <c r="RCR74" s="89"/>
      <c r="RCS74" s="89"/>
      <c r="RCT74" s="89"/>
      <c r="RCU74" s="89"/>
      <c r="RCV74" s="89"/>
      <c r="RCW74" s="89"/>
      <c r="RCX74" s="89"/>
      <c r="RCY74" s="89"/>
      <c r="RCZ74" s="89"/>
      <c r="RDA74" s="89"/>
      <c r="RDB74" s="89"/>
      <c r="RDC74" s="89"/>
      <c r="RDD74" s="89"/>
      <c r="RDE74" s="89"/>
      <c r="RDF74" s="89"/>
      <c r="RDG74" s="89"/>
      <c r="RDH74" s="89"/>
      <c r="RDI74" s="89"/>
      <c r="RDJ74" s="89"/>
      <c r="RDK74" s="89"/>
      <c r="RDL74" s="89"/>
      <c r="RDM74" s="89"/>
      <c r="RDN74" s="89"/>
      <c r="RDO74" s="89"/>
      <c r="RDP74" s="89"/>
      <c r="RDQ74" s="89"/>
      <c r="RDR74" s="89"/>
      <c r="RDS74" s="89"/>
      <c r="RDT74" s="89"/>
      <c r="RDU74" s="89"/>
      <c r="RDV74" s="89"/>
      <c r="RDW74" s="89"/>
      <c r="RDX74" s="89"/>
      <c r="RDY74" s="89"/>
      <c r="RDZ74" s="89"/>
      <c r="REA74" s="89"/>
      <c r="REB74" s="89"/>
      <c r="REC74" s="89"/>
      <c r="RED74" s="89"/>
      <c r="REE74" s="89"/>
      <c r="REF74" s="89"/>
      <c r="REG74" s="89"/>
      <c r="REH74" s="89"/>
      <c r="REI74" s="89"/>
      <c r="REJ74" s="89"/>
      <c r="REK74" s="89"/>
      <c r="REL74" s="89"/>
      <c r="REM74" s="89"/>
      <c r="REN74" s="89"/>
      <c r="REO74" s="89"/>
      <c r="REP74" s="89"/>
      <c r="REQ74" s="89"/>
      <c r="RER74" s="89"/>
      <c r="RES74" s="89"/>
      <c r="RET74" s="89"/>
      <c r="REU74" s="89"/>
      <c r="REV74" s="89"/>
      <c r="REW74" s="89"/>
      <c r="REX74" s="89"/>
      <c r="REY74" s="89"/>
      <c r="REZ74" s="89"/>
      <c r="RFA74" s="89"/>
      <c r="RFB74" s="89"/>
      <c r="RFC74" s="89"/>
      <c r="RFD74" s="89"/>
      <c r="RFE74" s="89"/>
      <c r="RFF74" s="89"/>
      <c r="RFG74" s="89"/>
      <c r="RFH74" s="89"/>
      <c r="RFI74" s="89"/>
      <c r="RFJ74" s="89"/>
      <c r="RFK74" s="89"/>
      <c r="RFL74" s="89"/>
      <c r="RFM74" s="89"/>
      <c r="RFN74" s="89"/>
      <c r="RFO74" s="89"/>
      <c r="RFP74" s="89"/>
      <c r="RFQ74" s="89"/>
      <c r="RFR74" s="89"/>
      <c r="RFS74" s="89"/>
      <c r="RFT74" s="89"/>
      <c r="RFU74" s="89"/>
      <c r="RFV74" s="89"/>
      <c r="RFW74" s="89"/>
      <c r="RFX74" s="89"/>
      <c r="RFY74" s="89"/>
      <c r="RFZ74" s="89"/>
      <c r="RGA74" s="89"/>
      <c r="RGB74" s="89"/>
      <c r="RGC74" s="89"/>
      <c r="RGD74" s="89"/>
      <c r="RGE74" s="89"/>
      <c r="RGF74" s="89"/>
      <c r="RGG74" s="89"/>
      <c r="RGH74" s="89"/>
      <c r="RGI74" s="89"/>
      <c r="RGJ74" s="89"/>
      <c r="RGK74" s="89"/>
      <c r="RGL74" s="89"/>
      <c r="RGM74" s="89"/>
      <c r="RGN74" s="89"/>
      <c r="RGO74" s="89"/>
      <c r="RGP74" s="89"/>
      <c r="RGQ74" s="89"/>
      <c r="RGR74" s="89"/>
      <c r="RGS74" s="89"/>
      <c r="RGT74" s="89"/>
      <c r="RGU74" s="89"/>
      <c r="RGV74" s="89"/>
      <c r="RGW74" s="89"/>
      <c r="RGX74" s="89"/>
      <c r="RGY74" s="89"/>
      <c r="RGZ74" s="89"/>
      <c r="RHA74" s="89"/>
      <c r="RHB74" s="89"/>
      <c r="RHC74" s="89"/>
      <c r="RHD74" s="89"/>
      <c r="RHE74" s="89"/>
      <c r="RHF74" s="89"/>
      <c r="RHG74" s="89"/>
      <c r="RHH74" s="89"/>
      <c r="RHI74" s="89"/>
      <c r="RHJ74" s="89"/>
      <c r="RHK74" s="89"/>
      <c r="RHL74" s="89"/>
      <c r="RHM74" s="89"/>
      <c r="RHN74" s="89"/>
      <c r="RHO74" s="89"/>
      <c r="RHP74" s="89"/>
      <c r="RHQ74" s="89"/>
      <c r="RHR74" s="89"/>
      <c r="RHS74" s="89"/>
      <c r="RHT74" s="89"/>
      <c r="RHU74" s="89"/>
      <c r="RHV74" s="89"/>
      <c r="RHW74" s="89"/>
      <c r="RHX74" s="89"/>
      <c r="RHY74" s="89"/>
      <c r="RHZ74" s="89"/>
      <c r="RIA74" s="89"/>
      <c r="RIB74" s="89"/>
      <c r="RIC74" s="89"/>
      <c r="RID74" s="89"/>
      <c r="RIE74" s="89"/>
      <c r="RIF74" s="89"/>
      <c r="RIG74" s="89"/>
      <c r="RIH74" s="89"/>
      <c r="RII74" s="89"/>
      <c r="RIJ74" s="89"/>
      <c r="RIK74" s="89"/>
      <c r="RIL74" s="89"/>
      <c r="RIM74" s="89"/>
      <c r="RIN74" s="89"/>
      <c r="RIO74" s="89"/>
      <c r="RIP74" s="89"/>
      <c r="RIQ74" s="89"/>
      <c r="RIR74" s="89"/>
      <c r="RIS74" s="89"/>
      <c r="RIT74" s="89"/>
      <c r="RIU74" s="89"/>
      <c r="RIV74" s="89"/>
      <c r="RIW74" s="89"/>
      <c r="RIX74" s="89"/>
      <c r="RIY74" s="89"/>
      <c r="RIZ74" s="89"/>
      <c r="RJA74" s="89"/>
      <c r="RJB74" s="89"/>
      <c r="RJC74" s="89"/>
      <c r="RJD74" s="89"/>
      <c r="RJE74" s="89"/>
      <c r="RJF74" s="89"/>
      <c r="RJG74" s="89"/>
      <c r="RJH74" s="89"/>
      <c r="RJI74" s="89"/>
      <c r="RJJ74" s="89"/>
      <c r="RJK74" s="89"/>
      <c r="RJL74" s="89"/>
      <c r="RJM74" s="89"/>
      <c r="RJN74" s="89"/>
      <c r="RJO74" s="89"/>
      <c r="RJP74" s="89"/>
      <c r="RJQ74" s="89"/>
      <c r="RJR74" s="89"/>
      <c r="RJS74" s="89"/>
      <c r="RJT74" s="89"/>
      <c r="RJU74" s="89"/>
      <c r="RJV74" s="89"/>
      <c r="RJW74" s="89"/>
      <c r="RJX74" s="89"/>
      <c r="RJY74" s="89"/>
      <c r="RJZ74" s="89"/>
      <c r="RKA74" s="89"/>
      <c r="RKB74" s="89"/>
      <c r="RKC74" s="89"/>
      <c r="RKD74" s="89"/>
      <c r="RKE74" s="89"/>
      <c r="RKF74" s="89"/>
      <c r="RKG74" s="89"/>
      <c r="RKH74" s="89"/>
      <c r="RKI74" s="89"/>
      <c r="RKJ74" s="89"/>
      <c r="RKK74" s="89"/>
      <c r="RKL74" s="89"/>
      <c r="RKM74" s="89"/>
      <c r="RKN74" s="89"/>
      <c r="RKO74" s="89"/>
      <c r="RKP74" s="89"/>
      <c r="RKQ74" s="89"/>
      <c r="RKR74" s="89"/>
      <c r="RKS74" s="89"/>
      <c r="RKT74" s="89"/>
      <c r="RKU74" s="89"/>
      <c r="RKV74" s="89"/>
      <c r="RKW74" s="89"/>
      <c r="RKX74" s="89"/>
      <c r="RKY74" s="89"/>
      <c r="RKZ74" s="89"/>
      <c r="RLA74" s="89"/>
      <c r="RLB74" s="89"/>
      <c r="RLC74" s="89"/>
      <c r="RLD74" s="89"/>
      <c r="RLE74" s="89"/>
      <c r="RLF74" s="89"/>
      <c r="RLG74" s="89"/>
      <c r="RLH74" s="89"/>
      <c r="RLI74" s="89"/>
      <c r="RLJ74" s="89"/>
      <c r="RLK74" s="89"/>
      <c r="RLL74" s="89"/>
      <c r="RLM74" s="89"/>
      <c r="RLN74" s="89"/>
      <c r="RLO74" s="89"/>
      <c r="RLP74" s="89"/>
      <c r="RLQ74" s="89"/>
      <c r="RLR74" s="89"/>
      <c r="RLS74" s="89"/>
      <c r="RLT74" s="89"/>
      <c r="RLU74" s="89"/>
      <c r="RLV74" s="89"/>
      <c r="RLW74" s="89"/>
      <c r="RLX74" s="89"/>
      <c r="RLY74" s="89"/>
      <c r="RLZ74" s="89"/>
      <c r="RMA74" s="89"/>
      <c r="RMB74" s="89"/>
      <c r="RMC74" s="89"/>
      <c r="RMD74" s="89"/>
      <c r="RME74" s="89"/>
      <c r="RMF74" s="89"/>
      <c r="RMG74" s="89"/>
      <c r="RMH74" s="89"/>
      <c r="RMI74" s="89"/>
      <c r="RMJ74" s="89"/>
      <c r="RMK74" s="89"/>
      <c r="RML74" s="89"/>
      <c r="RMM74" s="89"/>
      <c r="RMN74" s="89"/>
      <c r="RMO74" s="89"/>
      <c r="RMP74" s="89"/>
      <c r="RMQ74" s="89"/>
      <c r="RMR74" s="89"/>
      <c r="RMS74" s="89"/>
      <c r="RMT74" s="89"/>
      <c r="RMU74" s="89"/>
      <c r="RMV74" s="89"/>
      <c r="RMW74" s="89"/>
      <c r="RMX74" s="89"/>
      <c r="RMY74" s="89"/>
      <c r="RMZ74" s="89"/>
      <c r="RNA74" s="89"/>
      <c r="RNB74" s="89"/>
      <c r="RNC74" s="89"/>
      <c r="RND74" s="89"/>
      <c r="RNE74" s="89"/>
      <c r="RNF74" s="89"/>
      <c r="RNG74" s="89"/>
      <c r="RNH74" s="89"/>
      <c r="RNI74" s="89"/>
      <c r="RNJ74" s="89"/>
      <c r="RNK74" s="89"/>
      <c r="RNL74" s="89"/>
      <c r="RNM74" s="89"/>
      <c r="RNN74" s="89"/>
      <c r="RNO74" s="89"/>
      <c r="RNP74" s="89"/>
      <c r="RNQ74" s="89"/>
      <c r="RNR74" s="89"/>
      <c r="RNS74" s="89"/>
      <c r="RNT74" s="89"/>
      <c r="RNU74" s="89"/>
      <c r="RNV74" s="89"/>
      <c r="RNW74" s="89"/>
      <c r="RNX74" s="89"/>
      <c r="RNY74" s="89"/>
      <c r="RNZ74" s="89"/>
      <c r="ROA74" s="89"/>
      <c r="ROB74" s="89"/>
      <c r="ROC74" s="89"/>
      <c r="ROD74" s="89"/>
      <c r="ROE74" s="89"/>
      <c r="ROF74" s="89"/>
      <c r="ROG74" s="89"/>
      <c r="ROH74" s="89"/>
      <c r="ROI74" s="89"/>
      <c r="ROJ74" s="89"/>
      <c r="ROK74" s="89"/>
      <c r="ROL74" s="89"/>
      <c r="ROM74" s="89"/>
      <c r="RON74" s="89"/>
      <c r="ROO74" s="89"/>
      <c r="ROP74" s="89"/>
      <c r="ROQ74" s="89"/>
      <c r="ROR74" s="89"/>
      <c r="ROS74" s="89"/>
      <c r="ROT74" s="89"/>
      <c r="ROU74" s="89"/>
      <c r="ROV74" s="89"/>
      <c r="ROW74" s="89"/>
      <c r="ROX74" s="89"/>
      <c r="ROY74" s="89"/>
      <c r="ROZ74" s="89"/>
      <c r="RPA74" s="89"/>
      <c r="RPB74" s="89"/>
      <c r="RPC74" s="89"/>
      <c r="RPD74" s="89"/>
      <c r="RPE74" s="89"/>
      <c r="RPF74" s="89"/>
      <c r="RPG74" s="89"/>
      <c r="RPH74" s="89"/>
      <c r="RPI74" s="89"/>
      <c r="RPJ74" s="89"/>
      <c r="RPK74" s="89"/>
      <c r="RPL74" s="89"/>
      <c r="RPM74" s="89"/>
      <c r="RPN74" s="89"/>
      <c r="RPO74" s="89"/>
      <c r="RPP74" s="89"/>
      <c r="RPQ74" s="89"/>
      <c r="RPR74" s="89"/>
      <c r="RPS74" s="89"/>
      <c r="RPT74" s="89"/>
      <c r="RPU74" s="89"/>
      <c r="RPV74" s="89"/>
      <c r="RPW74" s="89"/>
      <c r="RPX74" s="89"/>
      <c r="RPY74" s="89"/>
      <c r="RPZ74" s="89"/>
      <c r="RQA74" s="89"/>
      <c r="RQB74" s="89"/>
      <c r="RQC74" s="89"/>
      <c r="RQD74" s="89"/>
      <c r="RQE74" s="89"/>
      <c r="RQF74" s="89"/>
      <c r="RQG74" s="89"/>
      <c r="RQH74" s="89"/>
      <c r="RQI74" s="89"/>
      <c r="RQJ74" s="89"/>
      <c r="RQK74" s="89"/>
      <c r="RQL74" s="89"/>
      <c r="RQM74" s="89"/>
      <c r="RQN74" s="89"/>
      <c r="RQO74" s="89"/>
      <c r="RQP74" s="89"/>
      <c r="RQQ74" s="89"/>
      <c r="RQR74" s="89"/>
      <c r="RQS74" s="89"/>
      <c r="RQT74" s="89"/>
      <c r="RQU74" s="89"/>
      <c r="RQV74" s="89"/>
      <c r="RQW74" s="89"/>
      <c r="RQX74" s="89"/>
      <c r="RQY74" s="89"/>
      <c r="RQZ74" s="89"/>
      <c r="RRA74" s="89"/>
      <c r="RRB74" s="89"/>
      <c r="RRC74" s="89"/>
      <c r="RRD74" s="89"/>
      <c r="RRE74" s="89"/>
      <c r="RRF74" s="89"/>
      <c r="RRG74" s="89"/>
      <c r="RRH74" s="89"/>
      <c r="RRI74" s="89"/>
      <c r="RRJ74" s="89"/>
      <c r="RRK74" s="89"/>
      <c r="RRL74" s="89"/>
      <c r="RRM74" s="89"/>
      <c r="RRN74" s="89"/>
      <c r="RRO74" s="89"/>
      <c r="RRP74" s="89"/>
      <c r="RRQ74" s="89"/>
      <c r="RRR74" s="89"/>
      <c r="RRS74" s="89"/>
      <c r="RRT74" s="89"/>
      <c r="RRU74" s="89"/>
      <c r="RRV74" s="89"/>
      <c r="RRW74" s="89"/>
      <c r="RRX74" s="89"/>
      <c r="RRY74" s="89"/>
      <c r="RRZ74" s="89"/>
      <c r="RSA74" s="89"/>
      <c r="RSB74" s="89"/>
      <c r="RSC74" s="89"/>
      <c r="RSD74" s="89"/>
      <c r="RSE74" s="89"/>
      <c r="RSF74" s="89"/>
      <c r="RSG74" s="89"/>
      <c r="RSH74" s="89"/>
      <c r="RSI74" s="89"/>
      <c r="RSJ74" s="89"/>
      <c r="RSK74" s="89"/>
      <c r="RSL74" s="89"/>
      <c r="RSM74" s="89"/>
      <c r="RSN74" s="89"/>
      <c r="RSO74" s="89"/>
      <c r="RSP74" s="89"/>
      <c r="RSQ74" s="89"/>
      <c r="RSR74" s="89"/>
      <c r="RSS74" s="89"/>
      <c r="RST74" s="89"/>
      <c r="RSU74" s="89"/>
      <c r="RSV74" s="89"/>
      <c r="RSW74" s="89"/>
      <c r="RSX74" s="89"/>
      <c r="RSY74" s="89"/>
      <c r="RSZ74" s="89"/>
      <c r="RTA74" s="89"/>
      <c r="RTB74" s="89"/>
      <c r="RTC74" s="89"/>
      <c r="RTD74" s="89"/>
      <c r="RTE74" s="89"/>
      <c r="RTF74" s="89"/>
      <c r="RTG74" s="89"/>
      <c r="RTH74" s="89"/>
      <c r="RTI74" s="89"/>
      <c r="RTJ74" s="89"/>
      <c r="RTK74" s="89"/>
      <c r="RTL74" s="89"/>
      <c r="RTM74" s="89"/>
      <c r="RTN74" s="89"/>
      <c r="RTO74" s="89"/>
      <c r="RTP74" s="89"/>
      <c r="RTQ74" s="89"/>
      <c r="RTR74" s="89"/>
      <c r="RTS74" s="89"/>
      <c r="RTT74" s="89"/>
      <c r="RTU74" s="89"/>
      <c r="RTV74" s="89"/>
      <c r="RTW74" s="89"/>
      <c r="RTX74" s="89"/>
      <c r="RTY74" s="89"/>
      <c r="RTZ74" s="89"/>
      <c r="RUA74" s="89"/>
      <c r="RUB74" s="89"/>
      <c r="RUC74" s="89"/>
      <c r="RUD74" s="89"/>
      <c r="RUE74" s="89"/>
      <c r="RUF74" s="89"/>
      <c r="RUG74" s="89"/>
      <c r="RUH74" s="89"/>
      <c r="RUI74" s="89"/>
      <c r="RUJ74" s="89"/>
      <c r="RUK74" s="89"/>
      <c r="RUL74" s="89"/>
      <c r="RUM74" s="89"/>
      <c r="RUN74" s="89"/>
      <c r="RUO74" s="89"/>
      <c r="RUP74" s="89"/>
      <c r="RUQ74" s="89"/>
      <c r="RUR74" s="89"/>
      <c r="RUS74" s="89"/>
      <c r="RUT74" s="89"/>
      <c r="RUU74" s="89"/>
      <c r="RUV74" s="89"/>
      <c r="RUW74" s="89"/>
      <c r="RUX74" s="89"/>
      <c r="RUY74" s="89"/>
      <c r="RUZ74" s="89"/>
      <c r="RVA74" s="89"/>
      <c r="RVB74" s="89"/>
      <c r="RVC74" s="89"/>
      <c r="RVD74" s="89"/>
      <c r="RVE74" s="89"/>
      <c r="RVF74" s="89"/>
      <c r="RVG74" s="89"/>
      <c r="RVH74" s="89"/>
      <c r="RVI74" s="89"/>
      <c r="RVJ74" s="89"/>
      <c r="RVK74" s="89"/>
      <c r="RVL74" s="89"/>
      <c r="RVM74" s="89"/>
      <c r="RVN74" s="89"/>
      <c r="RVO74" s="89"/>
      <c r="RVP74" s="89"/>
      <c r="RVQ74" s="89"/>
      <c r="RVR74" s="89"/>
      <c r="RVS74" s="89"/>
      <c r="RVT74" s="89"/>
      <c r="RVU74" s="89"/>
      <c r="RVV74" s="89"/>
      <c r="RVW74" s="89"/>
      <c r="RVX74" s="89"/>
      <c r="RVY74" s="89"/>
      <c r="RVZ74" s="89"/>
      <c r="RWA74" s="89"/>
      <c r="RWB74" s="89"/>
      <c r="RWC74" s="89"/>
      <c r="RWD74" s="89"/>
      <c r="RWE74" s="89"/>
      <c r="RWF74" s="89"/>
      <c r="RWG74" s="89"/>
      <c r="RWH74" s="89"/>
      <c r="RWI74" s="89"/>
      <c r="RWJ74" s="89"/>
      <c r="RWK74" s="89"/>
      <c r="RWL74" s="89"/>
      <c r="RWM74" s="89"/>
      <c r="RWN74" s="89"/>
      <c r="RWO74" s="89"/>
      <c r="RWP74" s="89"/>
      <c r="RWQ74" s="89"/>
      <c r="RWR74" s="89"/>
      <c r="RWS74" s="89"/>
      <c r="RWT74" s="89"/>
      <c r="RWU74" s="89"/>
      <c r="RWV74" s="89"/>
      <c r="RWW74" s="89"/>
      <c r="RWX74" s="89"/>
      <c r="RWY74" s="89"/>
      <c r="RWZ74" s="89"/>
      <c r="RXA74" s="89"/>
      <c r="RXB74" s="89"/>
      <c r="RXC74" s="89"/>
      <c r="RXD74" s="89"/>
      <c r="RXE74" s="89"/>
      <c r="RXF74" s="89"/>
      <c r="RXG74" s="89"/>
      <c r="RXH74" s="89"/>
      <c r="RXI74" s="89"/>
      <c r="RXJ74" s="89"/>
      <c r="RXK74" s="89"/>
      <c r="RXL74" s="89"/>
      <c r="RXM74" s="89"/>
      <c r="RXN74" s="89"/>
      <c r="RXO74" s="89"/>
      <c r="RXP74" s="89"/>
      <c r="RXQ74" s="89"/>
      <c r="RXR74" s="89"/>
      <c r="RXS74" s="89"/>
      <c r="RXT74" s="89"/>
      <c r="RXU74" s="89"/>
      <c r="RXV74" s="89"/>
      <c r="RXW74" s="89"/>
      <c r="RXX74" s="89"/>
      <c r="RXY74" s="89"/>
      <c r="RXZ74" s="89"/>
      <c r="RYA74" s="89"/>
      <c r="RYB74" s="89"/>
      <c r="RYC74" s="89"/>
      <c r="RYD74" s="89"/>
      <c r="RYE74" s="89"/>
      <c r="RYF74" s="89"/>
      <c r="RYG74" s="89"/>
      <c r="RYH74" s="89"/>
      <c r="RYI74" s="89"/>
      <c r="RYJ74" s="89"/>
      <c r="RYK74" s="89"/>
      <c r="RYL74" s="89"/>
      <c r="RYM74" s="89"/>
      <c r="RYN74" s="89"/>
      <c r="RYO74" s="89"/>
      <c r="RYP74" s="89"/>
      <c r="RYQ74" s="89"/>
      <c r="RYR74" s="89"/>
      <c r="RYS74" s="89"/>
      <c r="RYT74" s="89"/>
      <c r="RYU74" s="89"/>
      <c r="RYV74" s="89"/>
      <c r="RYW74" s="89"/>
      <c r="RYX74" s="89"/>
      <c r="RYY74" s="89"/>
      <c r="RYZ74" s="89"/>
      <c r="RZA74" s="89"/>
      <c r="RZB74" s="89"/>
      <c r="RZC74" s="89"/>
      <c r="RZD74" s="89"/>
      <c r="RZE74" s="89"/>
      <c r="RZF74" s="89"/>
      <c r="RZG74" s="89"/>
      <c r="RZH74" s="89"/>
      <c r="RZI74" s="89"/>
      <c r="RZJ74" s="89"/>
      <c r="RZK74" s="89"/>
      <c r="RZL74" s="89"/>
      <c r="RZM74" s="89"/>
      <c r="RZN74" s="89"/>
      <c r="RZO74" s="89"/>
      <c r="RZP74" s="89"/>
      <c r="RZQ74" s="89"/>
      <c r="RZR74" s="89"/>
      <c r="RZS74" s="89"/>
      <c r="RZT74" s="89"/>
      <c r="RZU74" s="89"/>
      <c r="RZV74" s="89"/>
      <c r="RZW74" s="89"/>
      <c r="RZX74" s="89"/>
      <c r="RZY74" s="89"/>
      <c r="RZZ74" s="89"/>
      <c r="SAA74" s="89"/>
      <c r="SAB74" s="89"/>
      <c r="SAC74" s="89"/>
      <c r="SAD74" s="89"/>
      <c r="SAE74" s="89"/>
      <c r="SAF74" s="89"/>
      <c r="SAG74" s="89"/>
      <c r="SAH74" s="89"/>
      <c r="SAI74" s="89"/>
      <c r="SAJ74" s="89"/>
      <c r="SAK74" s="89"/>
      <c r="SAL74" s="89"/>
      <c r="SAM74" s="89"/>
      <c r="SAN74" s="89"/>
      <c r="SAO74" s="89"/>
      <c r="SAP74" s="89"/>
      <c r="SAQ74" s="89"/>
      <c r="SAR74" s="89"/>
      <c r="SAS74" s="89"/>
      <c r="SAT74" s="89"/>
      <c r="SAU74" s="89"/>
      <c r="SAV74" s="89"/>
      <c r="SAW74" s="89"/>
      <c r="SAX74" s="89"/>
      <c r="SAY74" s="89"/>
      <c r="SAZ74" s="89"/>
      <c r="SBA74" s="89"/>
      <c r="SBB74" s="89"/>
      <c r="SBC74" s="89"/>
      <c r="SBD74" s="89"/>
      <c r="SBE74" s="89"/>
      <c r="SBF74" s="89"/>
      <c r="SBG74" s="89"/>
      <c r="SBH74" s="89"/>
      <c r="SBI74" s="89"/>
      <c r="SBJ74" s="89"/>
      <c r="SBK74" s="89"/>
      <c r="SBL74" s="89"/>
      <c r="SBM74" s="89"/>
      <c r="SBN74" s="89"/>
      <c r="SBO74" s="89"/>
      <c r="SBP74" s="89"/>
      <c r="SBQ74" s="89"/>
      <c r="SBR74" s="89"/>
      <c r="SBS74" s="89"/>
      <c r="SBT74" s="89"/>
      <c r="SBU74" s="89"/>
      <c r="SBV74" s="89"/>
      <c r="SBW74" s="89"/>
      <c r="SBX74" s="89"/>
      <c r="SBY74" s="89"/>
      <c r="SBZ74" s="89"/>
      <c r="SCA74" s="89"/>
      <c r="SCB74" s="89"/>
      <c r="SCC74" s="89"/>
      <c r="SCD74" s="89"/>
      <c r="SCE74" s="89"/>
      <c r="SCF74" s="89"/>
      <c r="SCG74" s="89"/>
      <c r="SCH74" s="89"/>
      <c r="SCI74" s="89"/>
      <c r="SCJ74" s="89"/>
      <c r="SCK74" s="89"/>
      <c r="SCL74" s="89"/>
      <c r="SCM74" s="89"/>
      <c r="SCN74" s="89"/>
      <c r="SCO74" s="89"/>
      <c r="SCP74" s="89"/>
      <c r="SCQ74" s="89"/>
      <c r="SCR74" s="89"/>
      <c r="SCS74" s="89"/>
      <c r="SCT74" s="89"/>
      <c r="SCU74" s="89"/>
      <c r="SCV74" s="89"/>
      <c r="SCW74" s="89"/>
      <c r="SCX74" s="89"/>
      <c r="SCY74" s="89"/>
      <c r="SCZ74" s="89"/>
      <c r="SDA74" s="89"/>
      <c r="SDB74" s="89"/>
      <c r="SDC74" s="89"/>
      <c r="SDD74" s="89"/>
      <c r="SDE74" s="89"/>
      <c r="SDF74" s="89"/>
      <c r="SDG74" s="89"/>
      <c r="SDH74" s="89"/>
      <c r="SDI74" s="89"/>
      <c r="SDJ74" s="89"/>
      <c r="SDK74" s="89"/>
      <c r="SDL74" s="89"/>
      <c r="SDM74" s="89"/>
      <c r="SDN74" s="89"/>
      <c r="SDO74" s="89"/>
      <c r="SDP74" s="89"/>
      <c r="SDQ74" s="89"/>
      <c r="SDR74" s="89"/>
      <c r="SDS74" s="89"/>
      <c r="SDT74" s="89"/>
      <c r="SDU74" s="89"/>
      <c r="SDV74" s="89"/>
      <c r="SDW74" s="89"/>
      <c r="SDX74" s="89"/>
      <c r="SDY74" s="89"/>
      <c r="SDZ74" s="89"/>
      <c r="SEA74" s="89"/>
      <c r="SEB74" s="89"/>
      <c r="SEC74" s="89"/>
      <c r="SED74" s="89"/>
      <c r="SEE74" s="89"/>
      <c r="SEF74" s="89"/>
      <c r="SEG74" s="89"/>
      <c r="SEH74" s="89"/>
      <c r="SEI74" s="89"/>
      <c r="SEJ74" s="89"/>
      <c r="SEK74" s="89"/>
      <c r="SEL74" s="89"/>
      <c r="SEM74" s="89"/>
      <c r="SEN74" s="89"/>
      <c r="SEO74" s="89"/>
      <c r="SEP74" s="89"/>
      <c r="SEQ74" s="89"/>
      <c r="SER74" s="89"/>
      <c r="SES74" s="89"/>
      <c r="SET74" s="89"/>
      <c r="SEU74" s="89"/>
      <c r="SEV74" s="89"/>
      <c r="SEW74" s="89"/>
      <c r="SEX74" s="89"/>
      <c r="SEY74" s="89"/>
      <c r="SEZ74" s="89"/>
      <c r="SFA74" s="89"/>
      <c r="SFB74" s="89"/>
      <c r="SFC74" s="89"/>
      <c r="SFD74" s="89"/>
      <c r="SFE74" s="89"/>
      <c r="SFF74" s="89"/>
      <c r="SFG74" s="89"/>
      <c r="SFH74" s="89"/>
      <c r="SFI74" s="89"/>
      <c r="SFJ74" s="89"/>
      <c r="SFK74" s="89"/>
      <c r="SFL74" s="89"/>
      <c r="SFM74" s="89"/>
      <c r="SFN74" s="89"/>
      <c r="SFO74" s="89"/>
      <c r="SFP74" s="89"/>
      <c r="SFQ74" s="89"/>
      <c r="SFR74" s="89"/>
      <c r="SFS74" s="89"/>
      <c r="SFT74" s="89"/>
      <c r="SFU74" s="89"/>
      <c r="SFV74" s="89"/>
      <c r="SFW74" s="89"/>
      <c r="SFX74" s="89"/>
      <c r="SFY74" s="89"/>
      <c r="SFZ74" s="89"/>
      <c r="SGA74" s="89"/>
      <c r="SGB74" s="89"/>
      <c r="SGC74" s="89"/>
      <c r="SGD74" s="89"/>
      <c r="SGE74" s="89"/>
      <c r="SGF74" s="89"/>
      <c r="SGG74" s="89"/>
      <c r="SGH74" s="89"/>
      <c r="SGI74" s="89"/>
      <c r="SGJ74" s="89"/>
      <c r="SGK74" s="89"/>
      <c r="SGL74" s="89"/>
      <c r="SGM74" s="89"/>
      <c r="SGN74" s="89"/>
      <c r="SGO74" s="89"/>
      <c r="SGP74" s="89"/>
      <c r="SGQ74" s="89"/>
      <c r="SGR74" s="89"/>
      <c r="SGS74" s="89"/>
      <c r="SGT74" s="89"/>
      <c r="SGU74" s="89"/>
      <c r="SGV74" s="89"/>
      <c r="SGW74" s="89"/>
      <c r="SGX74" s="89"/>
      <c r="SGY74" s="89"/>
      <c r="SGZ74" s="89"/>
      <c r="SHA74" s="89"/>
      <c r="SHB74" s="89"/>
      <c r="SHC74" s="89"/>
      <c r="SHD74" s="89"/>
      <c r="SHE74" s="89"/>
      <c r="SHF74" s="89"/>
      <c r="SHG74" s="89"/>
      <c r="SHH74" s="89"/>
      <c r="SHI74" s="89"/>
      <c r="SHJ74" s="89"/>
      <c r="SHK74" s="89"/>
      <c r="SHL74" s="89"/>
      <c r="SHM74" s="89"/>
      <c r="SHN74" s="89"/>
      <c r="SHO74" s="89"/>
      <c r="SHP74" s="89"/>
      <c r="SHQ74" s="89"/>
      <c r="SHR74" s="89"/>
      <c r="SHS74" s="89"/>
      <c r="SHT74" s="89"/>
      <c r="SHU74" s="89"/>
      <c r="SHV74" s="89"/>
      <c r="SHW74" s="89"/>
      <c r="SHX74" s="89"/>
      <c r="SHY74" s="89"/>
      <c r="SHZ74" s="89"/>
      <c r="SIA74" s="89"/>
      <c r="SIB74" s="89"/>
      <c r="SIC74" s="89"/>
      <c r="SID74" s="89"/>
      <c r="SIE74" s="89"/>
      <c r="SIF74" s="89"/>
      <c r="SIG74" s="89"/>
      <c r="SIH74" s="89"/>
      <c r="SII74" s="89"/>
      <c r="SIJ74" s="89"/>
      <c r="SIK74" s="89"/>
      <c r="SIL74" s="89"/>
      <c r="SIM74" s="89"/>
      <c r="SIN74" s="89"/>
      <c r="SIO74" s="89"/>
      <c r="SIP74" s="89"/>
      <c r="SIQ74" s="89"/>
      <c r="SIR74" s="89"/>
      <c r="SIS74" s="89"/>
      <c r="SIT74" s="89"/>
      <c r="SIU74" s="89"/>
      <c r="SIV74" s="89"/>
      <c r="SIW74" s="89"/>
      <c r="SIX74" s="89"/>
      <c r="SIY74" s="89"/>
      <c r="SIZ74" s="89"/>
      <c r="SJA74" s="89"/>
      <c r="SJB74" s="89"/>
      <c r="SJC74" s="89"/>
      <c r="SJD74" s="89"/>
      <c r="SJE74" s="89"/>
      <c r="SJF74" s="89"/>
      <c r="SJG74" s="89"/>
      <c r="SJH74" s="89"/>
      <c r="SJI74" s="89"/>
      <c r="SJJ74" s="89"/>
      <c r="SJK74" s="89"/>
      <c r="SJL74" s="89"/>
      <c r="SJM74" s="89"/>
      <c r="SJN74" s="89"/>
      <c r="SJO74" s="89"/>
      <c r="SJP74" s="89"/>
      <c r="SJQ74" s="89"/>
      <c r="SJR74" s="89"/>
      <c r="SJS74" s="89"/>
      <c r="SJT74" s="89"/>
      <c r="SJU74" s="89"/>
      <c r="SJV74" s="89"/>
      <c r="SJW74" s="89"/>
      <c r="SJX74" s="89"/>
      <c r="SJY74" s="89"/>
      <c r="SJZ74" s="89"/>
      <c r="SKA74" s="89"/>
      <c r="SKB74" s="89"/>
      <c r="SKC74" s="89"/>
      <c r="SKD74" s="89"/>
      <c r="SKE74" s="89"/>
      <c r="SKF74" s="89"/>
      <c r="SKG74" s="89"/>
      <c r="SKH74" s="89"/>
      <c r="SKI74" s="89"/>
      <c r="SKJ74" s="89"/>
      <c r="SKK74" s="89"/>
      <c r="SKL74" s="89"/>
      <c r="SKM74" s="89"/>
      <c r="SKN74" s="89"/>
      <c r="SKO74" s="89"/>
      <c r="SKP74" s="89"/>
      <c r="SKQ74" s="89"/>
      <c r="SKR74" s="89"/>
      <c r="SKS74" s="89"/>
      <c r="SKT74" s="89"/>
      <c r="SKU74" s="89"/>
      <c r="SKV74" s="89"/>
      <c r="SKW74" s="89"/>
      <c r="SKX74" s="89"/>
      <c r="SKY74" s="89"/>
      <c r="SKZ74" s="89"/>
      <c r="SLA74" s="89"/>
      <c r="SLB74" s="89"/>
      <c r="SLC74" s="89"/>
      <c r="SLD74" s="89"/>
      <c r="SLE74" s="89"/>
      <c r="SLF74" s="89"/>
      <c r="SLG74" s="89"/>
      <c r="SLH74" s="89"/>
      <c r="SLI74" s="89"/>
      <c r="SLJ74" s="89"/>
      <c r="SLK74" s="89"/>
      <c r="SLL74" s="89"/>
      <c r="SLM74" s="89"/>
      <c r="SLN74" s="89"/>
      <c r="SLO74" s="89"/>
      <c r="SLP74" s="89"/>
      <c r="SLQ74" s="89"/>
      <c r="SLR74" s="89"/>
      <c r="SLS74" s="89"/>
      <c r="SLT74" s="89"/>
      <c r="SLU74" s="89"/>
      <c r="SLV74" s="89"/>
      <c r="SLW74" s="89"/>
      <c r="SLX74" s="89"/>
      <c r="SLY74" s="89"/>
      <c r="SLZ74" s="89"/>
      <c r="SMA74" s="89"/>
      <c r="SMB74" s="89"/>
      <c r="SMC74" s="89"/>
      <c r="SMD74" s="89"/>
      <c r="SME74" s="89"/>
      <c r="SMF74" s="89"/>
      <c r="SMG74" s="89"/>
      <c r="SMH74" s="89"/>
      <c r="SMI74" s="89"/>
      <c r="SMJ74" s="89"/>
      <c r="SMK74" s="89"/>
      <c r="SML74" s="89"/>
      <c r="SMM74" s="89"/>
      <c r="SMN74" s="89"/>
      <c r="SMO74" s="89"/>
      <c r="SMP74" s="89"/>
      <c r="SMQ74" s="89"/>
      <c r="SMR74" s="89"/>
      <c r="SMS74" s="89"/>
      <c r="SMT74" s="89"/>
      <c r="SMU74" s="89"/>
      <c r="SMV74" s="89"/>
      <c r="SMW74" s="89"/>
      <c r="SMX74" s="89"/>
      <c r="SMY74" s="89"/>
      <c r="SMZ74" s="89"/>
      <c r="SNA74" s="89"/>
      <c r="SNB74" s="89"/>
      <c r="SNC74" s="89"/>
      <c r="SND74" s="89"/>
      <c r="SNE74" s="89"/>
      <c r="SNF74" s="89"/>
      <c r="SNG74" s="89"/>
      <c r="SNH74" s="89"/>
      <c r="SNI74" s="89"/>
      <c r="SNJ74" s="89"/>
      <c r="SNK74" s="89"/>
      <c r="SNL74" s="89"/>
      <c r="SNM74" s="89"/>
      <c r="SNN74" s="89"/>
      <c r="SNO74" s="89"/>
      <c r="SNP74" s="89"/>
      <c r="SNQ74" s="89"/>
      <c r="SNR74" s="89"/>
      <c r="SNS74" s="89"/>
      <c r="SNT74" s="89"/>
      <c r="SNU74" s="89"/>
      <c r="SNV74" s="89"/>
      <c r="SNW74" s="89"/>
      <c r="SNX74" s="89"/>
      <c r="SNY74" s="89"/>
      <c r="SNZ74" s="89"/>
      <c r="SOA74" s="89"/>
      <c r="SOB74" s="89"/>
      <c r="SOC74" s="89"/>
      <c r="SOD74" s="89"/>
      <c r="SOE74" s="89"/>
      <c r="SOF74" s="89"/>
      <c r="SOG74" s="89"/>
      <c r="SOH74" s="89"/>
      <c r="SOI74" s="89"/>
      <c r="SOJ74" s="89"/>
      <c r="SOK74" s="89"/>
      <c r="SOL74" s="89"/>
      <c r="SOM74" s="89"/>
      <c r="SON74" s="89"/>
      <c r="SOO74" s="89"/>
      <c r="SOP74" s="89"/>
      <c r="SOQ74" s="89"/>
      <c r="SOR74" s="89"/>
      <c r="SOS74" s="89"/>
      <c r="SOT74" s="89"/>
      <c r="SOU74" s="89"/>
      <c r="SOV74" s="89"/>
      <c r="SOW74" s="89"/>
      <c r="SOX74" s="89"/>
      <c r="SOY74" s="89"/>
      <c r="SOZ74" s="89"/>
      <c r="SPA74" s="89"/>
      <c r="SPB74" s="89"/>
      <c r="SPC74" s="89"/>
      <c r="SPD74" s="89"/>
      <c r="SPE74" s="89"/>
      <c r="SPF74" s="89"/>
      <c r="SPG74" s="89"/>
      <c r="SPH74" s="89"/>
      <c r="SPI74" s="89"/>
      <c r="SPJ74" s="89"/>
      <c r="SPK74" s="89"/>
      <c r="SPL74" s="89"/>
      <c r="SPM74" s="89"/>
      <c r="SPN74" s="89"/>
      <c r="SPO74" s="89"/>
      <c r="SPP74" s="89"/>
      <c r="SPQ74" s="89"/>
      <c r="SPR74" s="89"/>
      <c r="SPS74" s="89"/>
      <c r="SPT74" s="89"/>
      <c r="SPU74" s="89"/>
      <c r="SPV74" s="89"/>
      <c r="SPW74" s="89"/>
      <c r="SPX74" s="89"/>
      <c r="SPY74" s="89"/>
      <c r="SPZ74" s="89"/>
      <c r="SQA74" s="89"/>
      <c r="SQB74" s="89"/>
      <c r="SQC74" s="89"/>
      <c r="SQD74" s="89"/>
      <c r="SQE74" s="89"/>
      <c r="SQF74" s="89"/>
      <c r="SQG74" s="89"/>
      <c r="SQH74" s="89"/>
      <c r="SQI74" s="89"/>
      <c r="SQJ74" s="89"/>
      <c r="SQK74" s="89"/>
      <c r="SQL74" s="89"/>
      <c r="SQM74" s="89"/>
      <c r="SQN74" s="89"/>
      <c r="SQO74" s="89"/>
      <c r="SQP74" s="89"/>
      <c r="SQQ74" s="89"/>
      <c r="SQR74" s="89"/>
      <c r="SQS74" s="89"/>
      <c r="SQT74" s="89"/>
      <c r="SQU74" s="89"/>
      <c r="SQV74" s="89"/>
      <c r="SQW74" s="89"/>
      <c r="SQX74" s="89"/>
      <c r="SQY74" s="89"/>
      <c r="SQZ74" s="89"/>
      <c r="SRA74" s="89"/>
      <c r="SRB74" s="89"/>
      <c r="SRC74" s="89"/>
      <c r="SRD74" s="89"/>
      <c r="SRE74" s="89"/>
      <c r="SRF74" s="89"/>
      <c r="SRG74" s="89"/>
      <c r="SRH74" s="89"/>
      <c r="SRI74" s="89"/>
      <c r="SRJ74" s="89"/>
      <c r="SRK74" s="89"/>
      <c r="SRL74" s="89"/>
      <c r="SRM74" s="89"/>
      <c r="SRN74" s="89"/>
      <c r="SRO74" s="89"/>
      <c r="SRP74" s="89"/>
      <c r="SRQ74" s="89"/>
      <c r="SRR74" s="89"/>
      <c r="SRS74" s="89"/>
      <c r="SRT74" s="89"/>
      <c r="SRU74" s="89"/>
      <c r="SRV74" s="89"/>
      <c r="SRW74" s="89"/>
      <c r="SRX74" s="89"/>
      <c r="SRY74" s="89"/>
      <c r="SRZ74" s="89"/>
      <c r="SSA74" s="89"/>
      <c r="SSB74" s="89"/>
      <c r="SSC74" s="89"/>
      <c r="SSD74" s="89"/>
      <c r="SSE74" s="89"/>
      <c r="SSF74" s="89"/>
      <c r="SSG74" s="89"/>
      <c r="SSH74" s="89"/>
      <c r="SSI74" s="89"/>
      <c r="SSJ74" s="89"/>
      <c r="SSK74" s="89"/>
      <c r="SSL74" s="89"/>
      <c r="SSM74" s="89"/>
      <c r="SSN74" s="89"/>
      <c r="SSO74" s="89"/>
      <c r="SSP74" s="89"/>
      <c r="SSQ74" s="89"/>
      <c r="SSR74" s="89"/>
      <c r="SSS74" s="89"/>
      <c r="SST74" s="89"/>
      <c r="SSU74" s="89"/>
      <c r="SSV74" s="89"/>
      <c r="SSW74" s="89"/>
      <c r="SSX74" s="89"/>
      <c r="SSY74" s="89"/>
      <c r="SSZ74" s="89"/>
      <c r="STA74" s="89"/>
      <c r="STB74" s="89"/>
      <c r="STC74" s="89"/>
      <c r="STD74" s="89"/>
      <c r="STE74" s="89"/>
      <c r="STF74" s="89"/>
      <c r="STG74" s="89"/>
      <c r="STH74" s="89"/>
      <c r="STI74" s="89"/>
      <c r="STJ74" s="89"/>
      <c r="STK74" s="89"/>
      <c r="STL74" s="89"/>
      <c r="STM74" s="89"/>
      <c r="STN74" s="89"/>
      <c r="STO74" s="89"/>
      <c r="STP74" s="89"/>
      <c r="STQ74" s="89"/>
      <c r="STR74" s="89"/>
      <c r="STS74" s="89"/>
      <c r="STT74" s="89"/>
      <c r="STU74" s="89"/>
      <c r="STV74" s="89"/>
      <c r="STW74" s="89"/>
      <c r="STX74" s="89"/>
      <c r="STY74" s="89"/>
      <c r="STZ74" s="89"/>
      <c r="SUA74" s="89"/>
      <c r="SUB74" s="89"/>
      <c r="SUC74" s="89"/>
      <c r="SUD74" s="89"/>
      <c r="SUE74" s="89"/>
      <c r="SUF74" s="89"/>
      <c r="SUG74" s="89"/>
      <c r="SUH74" s="89"/>
      <c r="SUI74" s="89"/>
      <c r="SUJ74" s="89"/>
      <c r="SUK74" s="89"/>
      <c r="SUL74" s="89"/>
      <c r="SUM74" s="89"/>
      <c r="SUN74" s="89"/>
      <c r="SUO74" s="89"/>
      <c r="SUP74" s="89"/>
      <c r="SUQ74" s="89"/>
      <c r="SUR74" s="89"/>
      <c r="SUS74" s="89"/>
      <c r="SUT74" s="89"/>
      <c r="SUU74" s="89"/>
      <c r="SUV74" s="89"/>
      <c r="SUW74" s="89"/>
      <c r="SUX74" s="89"/>
      <c r="SUY74" s="89"/>
      <c r="SUZ74" s="89"/>
      <c r="SVA74" s="89"/>
      <c r="SVB74" s="89"/>
      <c r="SVC74" s="89"/>
      <c r="SVD74" s="89"/>
      <c r="SVE74" s="89"/>
      <c r="SVF74" s="89"/>
      <c r="SVG74" s="89"/>
      <c r="SVH74" s="89"/>
      <c r="SVI74" s="89"/>
      <c r="SVJ74" s="89"/>
      <c r="SVK74" s="89"/>
      <c r="SVL74" s="89"/>
      <c r="SVM74" s="89"/>
      <c r="SVN74" s="89"/>
      <c r="SVO74" s="89"/>
      <c r="SVP74" s="89"/>
      <c r="SVQ74" s="89"/>
      <c r="SVR74" s="89"/>
      <c r="SVS74" s="89"/>
      <c r="SVT74" s="89"/>
      <c r="SVU74" s="89"/>
      <c r="SVV74" s="89"/>
      <c r="SVW74" s="89"/>
      <c r="SVX74" s="89"/>
      <c r="SVY74" s="89"/>
      <c r="SVZ74" s="89"/>
      <c r="SWA74" s="89"/>
      <c r="SWB74" s="89"/>
      <c r="SWC74" s="89"/>
      <c r="SWD74" s="89"/>
      <c r="SWE74" s="89"/>
      <c r="SWF74" s="89"/>
      <c r="SWG74" s="89"/>
      <c r="SWH74" s="89"/>
      <c r="SWI74" s="89"/>
      <c r="SWJ74" s="89"/>
      <c r="SWK74" s="89"/>
      <c r="SWL74" s="89"/>
      <c r="SWM74" s="89"/>
      <c r="SWN74" s="89"/>
      <c r="SWO74" s="89"/>
      <c r="SWP74" s="89"/>
      <c r="SWQ74" s="89"/>
      <c r="SWR74" s="89"/>
      <c r="SWS74" s="89"/>
      <c r="SWT74" s="89"/>
      <c r="SWU74" s="89"/>
      <c r="SWV74" s="89"/>
      <c r="SWW74" s="89"/>
      <c r="SWX74" s="89"/>
      <c r="SWY74" s="89"/>
      <c r="SWZ74" s="89"/>
      <c r="SXA74" s="89"/>
      <c r="SXB74" s="89"/>
      <c r="SXC74" s="89"/>
      <c r="SXD74" s="89"/>
      <c r="SXE74" s="89"/>
      <c r="SXF74" s="89"/>
      <c r="SXG74" s="89"/>
      <c r="SXH74" s="89"/>
      <c r="SXI74" s="89"/>
      <c r="SXJ74" s="89"/>
      <c r="SXK74" s="89"/>
      <c r="SXL74" s="89"/>
      <c r="SXM74" s="89"/>
      <c r="SXN74" s="89"/>
      <c r="SXO74" s="89"/>
      <c r="SXP74" s="89"/>
      <c r="SXQ74" s="89"/>
      <c r="SXR74" s="89"/>
      <c r="SXS74" s="89"/>
      <c r="SXT74" s="89"/>
      <c r="SXU74" s="89"/>
      <c r="SXV74" s="89"/>
      <c r="SXW74" s="89"/>
      <c r="SXX74" s="89"/>
      <c r="SXY74" s="89"/>
      <c r="SXZ74" s="89"/>
      <c r="SYA74" s="89"/>
      <c r="SYB74" s="89"/>
      <c r="SYC74" s="89"/>
      <c r="SYD74" s="89"/>
      <c r="SYE74" s="89"/>
      <c r="SYF74" s="89"/>
      <c r="SYG74" s="89"/>
      <c r="SYH74" s="89"/>
      <c r="SYI74" s="89"/>
      <c r="SYJ74" s="89"/>
      <c r="SYK74" s="89"/>
      <c r="SYL74" s="89"/>
      <c r="SYM74" s="89"/>
      <c r="SYN74" s="89"/>
      <c r="SYO74" s="89"/>
      <c r="SYP74" s="89"/>
      <c r="SYQ74" s="89"/>
      <c r="SYR74" s="89"/>
      <c r="SYS74" s="89"/>
      <c r="SYT74" s="89"/>
      <c r="SYU74" s="89"/>
      <c r="SYV74" s="89"/>
      <c r="SYW74" s="89"/>
      <c r="SYX74" s="89"/>
      <c r="SYY74" s="89"/>
      <c r="SYZ74" s="89"/>
      <c r="SZA74" s="89"/>
      <c r="SZB74" s="89"/>
      <c r="SZC74" s="89"/>
      <c r="SZD74" s="89"/>
      <c r="SZE74" s="89"/>
      <c r="SZF74" s="89"/>
      <c r="SZG74" s="89"/>
      <c r="SZH74" s="89"/>
      <c r="SZI74" s="89"/>
      <c r="SZJ74" s="89"/>
      <c r="SZK74" s="89"/>
      <c r="SZL74" s="89"/>
      <c r="SZM74" s="89"/>
      <c r="SZN74" s="89"/>
      <c r="SZO74" s="89"/>
      <c r="SZP74" s="89"/>
      <c r="SZQ74" s="89"/>
      <c r="SZR74" s="89"/>
      <c r="SZS74" s="89"/>
      <c r="SZT74" s="89"/>
      <c r="SZU74" s="89"/>
      <c r="SZV74" s="89"/>
      <c r="SZW74" s="89"/>
      <c r="SZX74" s="89"/>
      <c r="SZY74" s="89"/>
      <c r="SZZ74" s="89"/>
      <c r="TAA74" s="89"/>
      <c r="TAB74" s="89"/>
      <c r="TAC74" s="89"/>
      <c r="TAD74" s="89"/>
      <c r="TAE74" s="89"/>
      <c r="TAF74" s="89"/>
      <c r="TAG74" s="89"/>
      <c r="TAH74" s="89"/>
      <c r="TAI74" s="89"/>
      <c r="TAJ74" s="89"/>
      <c r="TAK74" s="89"/>
      <c r="TAL74" s="89"/>
      <c r="TAM74" s="89"/>
      <c r="TAN74" s="89"/>
      <c r="TAO74" s="89"/>
      <c r="TAP74" s="89"/>
      <c r="TAQ74" s="89"/>
      <c r="TAR74" s="89"/>
      <c r="TAS74" s="89"/>
      <c r="TAT74" s="89"/>
      <c r="TAU74" s="89"/>
      <c r="TAV74" s="89"/>
      <c r="TAW74" s="89"/>
      <c r="TAX74" s="89"/>
      <c r="TAY74" s="89"/>
      <c r="TAZ74" s="89"/>
      <c r="TBA74" s="89"/>
      <c r="TBB74" s="89"/>
      <c r="TBC74" s="89"/>
      <c r="TBD74" s="89"/>
      <c r="TBE74" s="89"/>
      <c r="TBF74" s="89"/>
      <c r="TBG74" s="89"/>
      <c r="TBH74" s="89"/>
      <c r="TBI74" s="89"/>
      <c r="TBJ74" s="89"/>
      <c r="TBK74" s="89"/>
      <c r="TBL74" s="89"/>
      <c r="TBM74" s="89"/>
      <c r="TBN74" s="89"/>
      <c r="TBO74" s="89"/>
      <c r="TBP74" s="89"/>
      <c r="TBQ74" s="89"/>
      <c r="TBR74" s="89"/>
      <c r="TBS74" s="89"/>
      <c r="TBT74" s="89"/>
      <c r="TBU74" s="89"/>
      <c r="TBV74" s="89"/>
      <c r="TBW74" s="89"/>
      <c r="TBX74" s="89"/>
      <c r="TBY74" s="89"/>
      <c r="TBZ74" s="89"/>
      <c r="TCA74" s="89"/>
      <c r="TCB74" s="89"/>
      <c r="TCC74" s="89"/>
      <c r="TCD74" s="89"/>
      <c r="TCE74" s="89"/>
      <c r="TCF74" s="89"/>
      <c r="TCG74" s="89"/>
      <c r="TCH74" s="89"/>
      <c r="TCI74" s="89"/>
      <c r="TCJ74" s="89"/>
      <c r="TCK74" s="89"/>
      <c r="TCL74" s="89"/>
      <c r="TCM74" s="89"/>
      <c r="TCN74" s="89"/>
      <c r="TCO74" s="89"/>
      <c r="TCP74" s="89"/>
      <c r="TCQ74" s="89"/>
      <c r="TCR74" s="89"/>
      <c r="TCS74" s="89"/>
      <c r="TCT74" s="89"/>
      <c r="TCU74" s="89"/>
      <c r="TCV74" s="89"/>
      <c r="TCW74" s="89"/>
      <c r="TCX74" s="89"/>
      <c r="TCY74" s="89"/>
      <c r="TCZ74" s="89"/>
      <c r="TDA74" s="89"/>
      <c r="TDB74" s="89"/>
      <c r="TDC74" s="89"/>
      <c r="TDD74" s="89"/>
      <c r="TDE74" s="89"/>
      <c r="TDF74" s="89"/>
      <c r="TDG74" s="89"/>
      <c r="TDH74" s="89"/>
      <c r="TDI74" s="89"/>
      <c r="TDJ74" s="89"/>
      <c r="TDK74" s="89"/>
      <c r="TDL74" s="89"/>
      <c r="TDM74" s="89"/>
      <c r="TDN74" s="89"/>
      <c r="TDO74" s="89"/>
      <c r="TDP74" s="89"/>
      <c r="TDQ74" s="89"/>
      <c r="TDR74" s="89"/>
      <c r="TDS74" s="89"/>
      <c r="TDT74" s="89"/>
      <c r="TDU74" s="89"/>
      <c r="TDV74" s="89"/>
      <c r="TDW74" s="89"/>
      <c r="TDX74" s="89"/>
      <c r="TDY74" s="89"/>
      <c r="TDZ74" s="89"/>
      <c r="TEA74" s="89"/>
      <c r="TEB74" s="89"/>
      <c r="TEC74" s="89"/>
      <c r="TED74" s="89"/>
      <c r="TEE74" s="89"/>
      <c r="TEF74" s="89"/>
      <c r="TEG74" s="89"/>
      <c r="TEH74" s="89"/>
      <c r="TEI74" s="89"/>
      <c r="TEJ74" s="89"/>
      <c r="TEK74" s="89"/>
      <c r="TEL74" s="89"/>
      <c r="TEM74" s="89"/>
      <c r="TEN74" s="89"/>
      <c r="TEO74" s="89"/>
      <c r="TEP74" s="89"/>
      <c r="TEQ74" s="89"/>
      <c r="TER74" s="89"/>
      <c r="TES74" s="89"/>
      <c r="TET74" s="89"/>
      <c r="TEU74" s="89"/>
      <c r="TEV74" s="89"/>
      <c r="TEW74" s="89"/>
      <c r="TEX74" s="89"/>
      <c r="TEY74" s="89"/>
      <c r="TEZ74" s="89"/>
      <c r="TFA74" s="89"/>
      <c r="TFB74" s="89"/>
      <c r="TFC74" s="89"/>
      <c r="TFD74" s="89"/>
      <c r="TFE74" s="89"/>
      <c r="TFF74" s="89"/>
      <c r="TFG74" s="89"/>
      <c r="TFH74" s="89"/>
      <c r="TFI74" s="89"/>
      <c r="TFJ74" s="89"/>
      <c r="TFK74" s="89"/>
      <c r="TFL74" s="89"/>
      <c r="TFM74" s="89"/>
      <c r="TFN74" s="89"/>
      <c r="TFO74" s="89"/>
      <c r="TFP74" s="89"/>
      <c r="TFQ74" s="89"/>
      <c r="TFR74" s="89"/>
      <c r="TFS74" s="89"/>
      <c r="TFT74" s="89"/>
      <c r="TFU74" s="89"/>
      <c r="TFV74" s="89"/>
      <c r="TFW74" s="89"/>
      <c r="TFX74" s="89"/>
      <c r="TFY74" s="89"/>
      <c r="TFZ74" s="89"/>
      <c r="TGA74" s="89"/>
      <c r="TGB74" s="89"/>
      <c r="TGC74" s="89"/>
      <c r="TGD74" s="89"/>
      <c r="TGE74" s="89"/>
      <c r="TGF74" s="89"/>
      <c r="TGG74" s="89"/>
      <c r="TGH74" s="89"/>
      <c r="TGI74" s="89"/>
      <c r="TGJ74" s="89"/>
      <c r="TGK74" s="89"/>
      <c r="TGL74" s="89"/>
      <c r="TGM74" s="89"/>
      <c r="TGN74" s="89"/>
      <c r="TGO74" s="89"/>
      <c r="TGP74" s="89"/>
      <c r="TGQ74" s="89"/>
      <c r="TGR74" s="89"/>
      <c r="TGS74" s="89"/>
      <c r="TGT74" s="89"/>
      <c r="TGU74" s="89"/>
      <c r="TGV74" s="89"/>
      <c r="TGW74" s="89"/>
      <c r="TGX74" s="89"/>
      <c r="TGY74" s="89"/>
      <c r="TGZ74" s="89"/>
      <c r="THA74" s="89"/>
      <c r="THB74" s="89"/>
      <c r="THC74" s="89"/>
      <c r="THD74" s="89"/>
      <c r="THE74" s="89"/>
      <c r="THF74" s="89"/>
      <c r="THG74" s="89"/>
      <c r="THH74" s="89"/>
      <c r="THI74" s="89"/>
      <c r="THJ74" s="89"/>
      <c r="THK74" s="89"/>
      <c r="THL74" s="89"/>
      <c r="THM74" s="89"/>
      <c r="THN74" s="89"/>
      <c r="THO74" s="89"/>
      <c r="THP74" s="89"/>
      <c r="THQ74" s="89"/>
      <c r="THR74" s="89"/>
      <c r="THS74" s="89"/>
      <c r="THT74" s="89"/>
      <c r="THU74" s="89"/>
      <c r="THV74" s="89"/>
      <c r="THW74" s="89"/>
      <c r="THX74" s="89"/>
      <c r="THY74" s="89"/>
      <c r="THZ74" s="89"/>
      <c r="TIA74" s="89"/>
      <c r="TIB74" s="89"/>
      <c r="TIC74" s="89"/>
      <c r="TID74" s="89"/>
      <c r="TIE74" s="89"/>
      <c r="TIF74" s="89"/>
      <c r="TIG74" s="89"/>
      <c r="TIH74" s="89"/>
      <c r="TII74" s="89"/>
      <c r="TIJ74" s="89"/>
      <c r="TIK74" s="89"/>
      <c r="TIL74" s="89"/>
      <c r="TIM74" s="89"/>
      <c r="TIN74" s="89"/>
      <c r="TIO74" s="89"/>
      <c r="TIP74" s="89"/>
      <c r="TIQ74" s="89"/>
      <c r="TIR74" s="89"/>
      <c r="TIS74" s="89"/>
      <c r="TIT74" s="89"/>
      <c r="TIU74" s="89"/>
      <c r="TIV74" s="89"/>
      <c r="TIW74" s="89"/>
      <c r="TIX74" s="89"/>
      <c r="TIY74" s="89"/>
      <c r="TIZ74" s="89"/>
      <c r="TJA74" s="89"/>
      <c r="TJB74" s="89"/>
      <c r="TJC74" s="89"/>
      <c r="TJD74" s="89"/>
      <c r="TJE74" s="89"/>
      <c r="TJF74" s="89"/>
      <c r="TJG74" s="89"/>
      <c r="TJH74" s="89"/>
      <c r="TJI74" s="89"/>
      <c r="TJJ74" s="89"/>
      <c r="TJK74" s="89"/>
      <c r="TJL74" s="89"/>
      <c r="TJM74" s="89"/>
      <c r="TJN74" s="89"/>
      <c r="TJO74" s="89"/>
      <c r="TJP74" s="89"/>
      <c r="TJQ74" s="89"/>
      <c r="TJR74" s="89"/>
      <c r="TJS74" s="89"/>
      <c r="TJT74" s="89"/>
      <c r="TJU74" s="89"/>
      <c r="TJV74" s="89"/>
      <c r="TJW74" s="89"/>
      <c r="TJX74" s="89"/>
      <c r="TJY74" s="89"/>
      <c r="TJZ74" s="89"/>
      <c r="TKA74" s="89"/>
      <c r="TKB74" s="89"/>
      <c r="TKC74" s="89"/>
      <c r="TKD74" s="89"/>
      <c r="TKE74" s="89"/>
      <c r="TKF74" s="89"/>
      <c r="TKG74" s="89"/>
      <c r="TKH74" s="89"/>
      <c r="TKI74" s="89"/>
      <c r="TKJ74" s="89"/>
      <c r="TKK74" s="89"/>
      <c r="TKL74" s="89"/>
      <c r="TKM74" s="89"/>
      <c r="TKN74" s="89"/>
      <c r="TKO74" s="89"/>
      <c r="TKP74" s="89"/>
      <c r="TKQ74" s="89"/>
      <c r="TKR74" s="89"/>
      <c r="TKS74" s="89"/>
      <c r="TKT74" s="89"/>
      <c r="TKU74" s="89"/>
      <c r="TKV74" s="89"/>
      <c r="TKW74" s="89"/>
      <c r="TKX74" s="89"/>
      <c r="TKY74" s="89"/>
      <c r="TKZ74" s="89"/>
      <c r="TLA74" s="89"/>
      <c r="TLB74" s="89"/>
      <c r="TLC74" s="89"/>
      <c r="TLD74" s="89"/>
      <c r="TLE74" s="89"/>
      <c r="TLF74" s="89"/>
      <c r="TLG74" s="89"/>
      <c r="TLH74" s="89"/>
      <c r="TLI74" s="89"/>
      <c r="TLJ74" s="89"/>
      <c r="TLK74" s="89"/>
      <c r="TLL74" s="89"/>
      <c r="TLM74" s="89"/>
      <c r="TLN74" s="89"/>
      <c r="TLO74" s="89"/>
      <c r="TLP74" s="89"/>
      <c r="TLQ74" s="89"/>
      <c r="TLR74" s="89"/>
      <c r="TLS74" s="89"/>
      <c r="TLT74" s="89"/>
      <c r="TLU74" s="89"/>
      <c r="TLV74" s="89"/>
      <c r="TLW74" s="89"/>
      <c r="TLX74" s="89"/>
      <c r="TLY74" s="89"/>
      <c r="TLZ74" s="89"/>
      <c r="TMA74" s="89"/>
      <c r="TMB74" s="89"/>
      <c r="TMC74" s="89"/>
      <c r="TMD74" s="89"/>
      <c r="TME74" s="89"/>
      <c r="TMF74" s="89"/>
      <c r="TMG74" s="89"/>
      <c r="TMH74" s="89"/>
      <c r="TMI74" s="89"/>
      <c r="TMJ74" s="89"/>
      <c r="TMK74" s="89"/>
      <c r="TML74" s="89"/>
      <c r="TMM74" s="89"/>
      <c r="TMN74" s="89"/>
      <c r="TMO74" s="89"/>
      <c r="TMP74" s="89"/>
      <c r="TMQ74" s="89"/>
      <c r="TMR74" s="89"/>
      <c r="TMS74" s="89"/>
      <c r="TMT74" s="89"/>
      <c r="TMU74" s="89"/>
      <c r="TMV74" s="89"/>
      <c r="TMW74" s="89"/>
      <c r="TMX74" s="89"/>
      <c r="TMY74" s="89"/>
      <c r="TMZ74" s="89"/>
      <c r="TNA74" s="89"/>
      <c r="TNB74" s="89"/>
      <c r="TNC74" s="89"/>
      <c r="TND74" s="89"/>
      <c r="TNE74" s="89"/>
      <c r="TNF74" s="89"/>
      <c r="TNG74" s="89"/>
      <c r="TNH74" s="89"/>
      <c r="TNI74" s="89"/>
      <c r="TNJ74" s="89"/>
      <c r="TNK74" s="89"/>
      <c r="TNL74" s="89"/>
      <c r="TNM74" s="89"/>
      <c r="TNN74" s="89"/>
      <c r="TNO74" s="89"/>
      <c r="TNP74" s="89"/>
      <c r="TNQ74" s="89"/>
      <c r="TNR74" s="89"/>
      <c r="TNS74" s="89"/>
      <c r="TNT74" s="89"/>
      <c r="TNU74" s="89"/>
      <c r="TNV74" s="89"/>
      <c r="TNW74" s="89"/>
      <c r="TNX74" s="89"/>
      <c r="TNY74" s="89"/>
      <c r="TNZ74" s="89"/>
      <c r="TOA74" s="89"/>
      <c r="TOB74" s="89"/>
      <c r="TOC74" s="89"/>
      <c r="TOD74" s="89"/>
      <c r="TOE74" s="89"/>
      <c r="TOF74" s="89"/>
      <c r="TOG74" s="89"/>
      <c r="TOH74" s="89"/>
      <c r="TOI74" s="89"/>
      <c r="TOJ74" s="89"/>
      <c r="TOK74" s="89"/>
      <c r="TOL74" s="89"/>
      <c r="TOM74" s="89"/>
      <c r="TON74" s="89"/>
      <c r="TOO74" s="89"/>
      <c r="TOP74" s="89"/>
      <c r="TOQ74" s="89"/>
      <c r="TOR74" s="89"/>
      <c r="TOS74" s="89"/>
      <c r="TOT74" s="89"/>
      <c r="TOU74" s="89"/>
      <c r="TOV74" s="89"/>
      <c r="TOW74" s="89"/>
      <c r="TOX74" s="89"/>
      <c r="TOY74" s="89"/>
      <c r="TOZ74" s="89"/>
      <c r="TPA74" s="89"/>
      <c r="TPB74" s="89"/>
      <c r="TPC74" s="89"/>
      <c r="TPD74" s="89"/>
      <c r="TPE74" s="89"/>
      <c r="TPF74" s="89"/>
      <c r="TPG74" s="89"/>
      <c r="TPH74" s="89"/>
      <c r="TPI74" s="89"/>
      <c r="TPJ74" s="89"/>
      <c r="TPK74" s="89"/>
      <c r="TPL74" s="89"/>
      <c r="TPM74" s="89"/>
      <c r="TPN74" s="89"/>
      <c r="TPO74" s="89"/>
      <c r="TPP74" s="89"/>
      <c r="TPQ74" s="89"/>
      <c r="TPR74" s="89"/>
      <c r="TPS74" s="89"/>
      <c r="TPT74" s="89"/>
      <c r="TPU74" s="89"/>
      <c r="TPV74" s="89"/>
      <c r="TPW74" s="89"/>
      <c r="TPX74" s="89"/>
      <c r="TPY74" s="89"/>
      <c r="TPZ74" s="89"/>
      <c r="TQA74" s="89"/>
      <c r="TQB74" s="89"/>
      <c r="TQC74" s="89"/>
      <c r="TQD74" s="89"/>
      <c r="TQE74" s="89"/>
      <c r="TQF74" s="89"/>
      <c r="TQG74" s="89"/>
      <c r="TQH74" s="89"/>
      <c r="TQI74" s="89"/>
      <c r="TQJ74" s="89"/>
      <c r="TQK74" s="89"/>
      <c r="TQL74" s="89"/>
      <c r="TQM74" s="89"/>
      <c r="TQN74" s="89"/>
      <c r="TQO74" s="89"/>
      <c r="TQP74" s="89"/>
      <c r="TQQ74" s="89"/>
      <c r="TQR74" s="89"/>
      <c r="TQS74" s="89"/>
      <c r="TQT74" s="89"/>
      <c r="TQU74" s="89"/>
      <c r="TQV74" s="89"/>
      <c r="TQW74" s="89"/>
      <c r="TQX74" s="89"/>
      <c r="TQY74" s="89"/>
      <c r="TQZ74" s="89"/>
      <c r="TRA74" s="89"/>
      <c r="TRB74" s="89"/>
      <c r="TRC74" s="89"/>
      <c r="TRD74" s="89"/>
      <c r="TRE74" s="89"/>
      <c r="TRF74" s="89"/>
      <c r="TRG74" s="89"/>
      <c r="TRH74" s="89"/>
      <c r="TRI74" s="89"/>
      <c r="TRJ74" s="89"/>
      <c r="TRK74" s="89"/>
      <c r="TRL74" s="89"/>
      <c r="TRM74" s="89"/>
      <c r="TRN74" s="89"/>
      <c r="TRO74" s="89"/>
      <c r="TRP74" s="89"/>
      <c r="TRQ74" s="89"/>
      <c r="TRR74" s="89"/>
      <c r="TRS74" s="89"/>
      <c r="TRT74" s="89"/>
      <c r="TRU74" s="89"/>
      <c r="TRV74" s="89"/>
      <c r="TRW74" s="89"/>
      <c r="TRX74" s="89"/>
      <c r="TRY74" s="89"/>
      <c r="TRZ74" s="89"/>
      <c r="TSA74" s="89"/>
      <c r="TSB74" s="89"/>
      <c r="TSC74" s="89"/>
      <c r="TSD74" s="89"/>
      <c r="TSE74" s="89"/>
      <c r="TSF74" s="89"/>
      <c r="TSG74" s="89"/>
      <c r="TSH74" s="89"/>
      <c r="TSI74" s="89"/>
      <c r="TSJ74" s="89"/>
      <c r="TSK74" s="89"/>
      <c r="TSL74" s="89"/>
      <c r="TSM74" s="89"/>
      <c r="TSN74" s="89"/>
      <c r="TSO74" s="89"/>
      <c r="TSP74" s="89"/>
      <c r="TSQ74" s="89"/>
      <c r="TSR74" s="89"/>
      <c r="TSS74" s="89"/>
      <c r="TST74" s="89"/>
      <c r="TSU74" s="89"/>
      <c r="TSV74" s="89"/>
      <c r="TSW74" s="89"/>
      <c r="TSX74" s="89"/>
      <c r="TSY74" s="89"/>
      <c r="TSZ74" s="89"/>
      <c r="TTA74" s="89"/>
      <c r="TTB74" s="89"/>
      <c r="TTC74" s="89"/>
      <c r="TTD74" s="89"/>
      <c r="TTE74" s="89"/>
      <c r="TTF74" s="89"/>
      <c r="TTG74" s="89"/>
      <c r="TTH74" s="89"/>
      <c r="TTI74" s="89"/>
      <c r="TTJ74" s="89"/>
      <c r="TTK74" s="89"/>
      <c r="TTL74" s="89"/>
      <c r="TTM74" s="89"/>
      <c r="TTN74" s="89"/>
      <c r="TTO74" s="89"/>
      <c r="TTP74" s="89"/>
      <c r="TTQ74" s="89"/>
      <c r="TTR74" s="89"/>
      <c r="TTS74" s="89"/>
      <c r="TTT74" s="89"/>
      <c r="TTU74" s="89"/>
      <c r="TTV74" s="89"/>
      <c r="TTW74" s="89"/>
      <c r="TTX74" s="89"/>
      <c r="TTY74" s="89"/>
      <c r="TTZ74" s="89"/>
      <c r="TUA74" s="89"/>
      <c r="TUB74" s="89"/>
      <c r="TUC74" s="89"/>
      <c r="TUD74" s="89"/>
      <c r="TUE74" s="89"/>
      <c r="TUF74" s="89"/>
      <c r="TUG74" s="89"/>
      <c r="TUH74" s="89"/>
      <c r="TUI74" s="89"/>
      <c r="TUJ74" s="89"/>
      <c r="TUK74" s="89"/>
      <c r="TUL74" s="89"/>
      <c r="TUM74" s="89"/>
      <c r="TUN74" s="89"/>
      <c r="TUO74" s="89"/>
      <c r="TUP74" s="89"/>
      <c r="TUQ74" s="89"/>
      <c r="TUR74" s="89"/>
      <c r="TUS74" s="89"/>
      <c r="TUT74" s="89"/>
      <c r="TUU74" s="89"/>
      <c r="TUV74" s="89"/>
      <c r="TUW74" s="89"/>
      <c r="TUX74" s="89"/>
      <c r="TUY74" s="89"/>
      <c r="TUZ74" s="89"/>
      <c r="TVA74" s="89"/>
      <c r="TVB74" s="89"/>
      <c r="TVC74" s="89"/>
      <c r="TVD74" s="89"/>
      <c r="TVE74" s="89"/>
      <c r="TVF74" s="89"/>
      <c r="TVG74" s="89"/>
      <c r="TVH74" s="89"/>
      <c r="TVI74" s="89"/>
      <c r="TVJ74" s="89"/>
      <c r="TVK74" s="89"/>
      <c r="TVL74" s="89"/>
      <c r="TVM74" s="89"/>
      <c r="TVN74" s="89"/>
      <c r="TVO74" s="89"/>
      <c r="TVP74" s="89"/>
      <c r="TVQ74" s="89"/>
      <c r="TVR74" s="89"/>
      <c r="TVS74" s="89"/>
      <c r="TVT74" s="89"/>
      <c r="TVU74" s="89"/>
      <c r="TVV74" s="89"/>
      <c r="TVW74" s="89"/>
      <c r="TVX74" s="89"/>
      <c r="TVY74" s="89"/>
      <c r="TVZ74" s="89"/>
      <c r="TWA74" s="89"/>
      <c r="TWB74" s="89"/>
      <c r="TWC74" s="89"/>
      <c r="TWD74" s="89"/>
      <c r="TWE74" s="89"/>
      <c r="TWF74" s="89"/>
      <c r="TWG74" s="89"/>
      <c r="TWH74" s="89"/>
      <c r="TWI74" s="89"/>
      <c r="TWJ74" s="89"/>
      <c r="TWK74" s="89"/>
      <c r="TWL74" s="89"/>
      <c r="TWM74" s="89"/>
      <c r="TWN74" s="89"/>
      <c r="TWO74" s="89"/>
      <c r="TWP74" s="89"/>
      <c r="TWQ74" s="89"/>
      <c r="TWR74" s="89"/>
      <c r="TWS74" s="89"/>
      <c r="TWT74" s="89"/>
      <c r="TWU74" s="89"/>
      <c r="TWV74" s="89"/>
      <c r="TWW74" s="89"/>
      <c r="TWX74" s="89"/>
      <c r="TWY74" s="89"/>
      <c r="TWZ74" s="89"/>
      <c r="TXA74" s="89"/>
      <c r="TXB74" s="89"/>
      <c r="TXC74" s="89"/>
      <c r="TXD74" s="89"/>
      <c r="TXE74" s="89"/>
      <c r="TXF74" s="89"/>
      <c r="TXG74" s="89"/>
      <c r="TXH74" s="89"/>
      <c r="TXI74" s="89"/>
      <c r="TXJ74" s="89"/>
      <c r="TXK74" s="89"/>
      <c r="TXL74" s="89"/>
      <c r="TXM74" s="89"/>
      <c r="TXN74" s="89"/>
      <c r="TXO74" s="89"/>
      <c r="TXP74" s="89"/>
      <c r="TXQ74" s="89"/>
      <c r="TXR74" s="89"/>
      <c r="TXS74" s="89"/>
      <c r="TXT74" s="89"/>
      <c r="TXU74" s="89"/>
      <c r="TXV74" s="89"/>
      <c r="TXW74" s="89"/>
      <c r="TXX74" s="89"/>
      <c r="TXY74" s="89"/>
      <c r="TXZ74" s="89"/>
      <c r="TYA74" s="89"/>
      <c r="TYB74" s="89"/>
      <c r="TYC74" s="89"/>
      <c r="TYD74" s="89"/>
      <c r="TYE74" s="89"/>
      <c r="TYF74" s="89"/>
      <c r="TYG74" s="89"/>
      <c r="TYH74" s="89"/>
      <c r="TYI74" s="89"/>
      <c r="TYJ74" s="89"/>
      <c r="TYK74" s="89"/>
      <c r="TYL74" s="89"/>
      <c r="TYM74" s="89"/>
      <c r="TYN74" s="89"/>
      <c r="TYO74" s="89"/>
      <c r="TYP74" s="89"/>
      <c r="TYQ74" s="89"/>
      <c r="TYR74" s="89"/>
      <c r="TYS74" s="89"/>
      <c r="TYT74" s="89"/>
      <c r="TYU74" s="89"/>
      <c r="TYV74" s="89"/>
      <c r="TYW74" s="89"/>
      <c r="TYX74" s="89"/>
      <c r="TYY74" s="89"/>
      <c r="TYZ74" s="89"/>
      <c r="TZA74" s="89"/>
      <c r="TZB74" s="89"/>
      <c r="TZC74" s="89"/>
      <c r="TZD74" s="89"/>
      <c r="TZE74" s="89"/>
      <c r="TZF74" s="89"/>
      <c r="TZG74" s="89"/>
      <c r="TZH74" s="89"/>
      <c r="TZI74" s="89"/>
      <c r="TZJ74" s="89"/>
      <c r="TZK74" s="89"/>
      <c r="TZL74" s="89"/>
      <c r="TZM74" s="89"/>
      <c r="TZN74" s="89"/>
      <c r="TZO74" s="89"/>
      <c r="TZP74" s="89"/>
      <c r="TZQ74" s="89"/>
      <c r="TZR74" s="89"/>
      <c r="TZS74" s="89"/>
      <c r="TZT74" s="89"/>
      <c r="TZU74" s="89"/>
      <c r="TZV74" s="89"/>
      <c r="TZW74" s="89"/>
      <c r="TZX74" s="89"/>
      <c r="TZY74" s="89"/>
      <c r="TZZ74" s="89"/>
      <c r="UAA74" s="89"/>
      <c r="UAB74" s="89"/>
      <c r="UAC74" s="89"/>
      <c r="UAD74" s="89"/>
      <c r="UAE74" s="89"/>
      <c r="UAF74" s="89"/>
      <c r="UAG74" s="89"/>
      <c r="UAH74" s="89"/>
      <c r="UAI74" s="89"/>
      <c r="UAJ74" s="89"/>
      <c r="UAK74" s="89"/>
      <c r="UAL74" s="89"/>
      <c r="UAM74" s="89"/>
      <c r="UAN74" s="89"/>
      <c r="UAO74" s="89"/>
      <c r="UAP74" s="89"/>
      <c r="UAQ74" s="89"/>
      <c r="UAR74" s="89"/>
      <c r="UAS74" s="89"/>
      <c r="UAT74" s="89"/>
      <c r="UAU74" s="89"/>
      <c r="UAV74" s="89"/>
      <c r="UAW74" s="89"/>
      <c r="UAX74" s="89"/>
      <c r="UAY74" s="89"/>
      <c r="UAZ74" s="89"/>
      <c r="UBA74" s="89"/>
      <c r="UBB74" s="89"/>
      <c r="UBC74" s="89"/>
      <c r="UBD74" s="89"/>
      <c r="UBE74" s="89"/>
      <c r="UBF74" s="89"/>
      <c r="UBG74" s="89"/>
      <c r="UBH74" s="89"/>
      <c r="UBI74" s="89"/>
      <c r="UBJ74" s="89"/>
      <c r="UBK74" s="89"/>
      <c r="UBL74" s="89"/>
      <c r="UBM74" s="89"/>
      <c r="UBN74" s="89"/>
      <c r="UBO74" s="89"/>
      <c r="UBP74" s="89"/>
      <c r="UBQ74" s="89"/>
      <c r="UBR74" s="89"/>
      <c r="UBS74" s="89"/>
      <c r="UBT74" s="89"/>
      <c r="UBU74" s="89"/>
      <c r="UBV74" s="89"/>
      <c r="UBW74" s="89"/>
      <c r="UBX74" s="89"/>
      <c r="UBY74" s="89"/>
      <c r="UBZ74" s="89"/>
      <c r="UCA74" s="89"/>
      <c r="UCB74" s="89"/>
      <c r="UCC74" s="89"/>
      <c r="UCD74" s="89"/>
      <c r="UCE74" s="89"/>
      <c r="UCF74" s="89"/>
      <c r="UCG74" s="89"/>
      <c r="UCH74" s="89"/>
      <c r="UCI74" s="89"/>
      <c r="UCJ74" s="89"/>
      <c r="UCK74" s="89"/>
      <c r="UCL74" s="89"/>
      <c r="UCM74" s="89"/>
      <c r="UCN74" s="89"/>
      <c r="UCO74" s="89"/>
      <c r="UCP74" s="89"/>
      <c r="UCQ74" s="89"/>
      <c r="UCR74" s="89"/>
      <c r="UCS74" s="89"/>
      <c r="UCT74" s="89"/>
      <c r="UCU74" s="89"/>
      <c r="UCV74" s="89"/>
      <c r="UCW74" s="89"/>
      <c r="UCX74" s="89"/>
      <c r="UCY74" s="89"/>
      <c r="UCZ74" s="89"/>
      <c r="UDA74" s="89"/>
      <c r="UDB74" s="89"/>
      <c r="UDC74" s="89"/>
      <c r="UDD74" s="89"/>
      <c r="UDE74" s="89"/>
      <c r="UDF74" s="89"/>
      <c r="UDG74" s="89"/>
      <c r="UDH74" s="89"/>
      <c r="UDI74" s="89"/>
      <c r="UDJ74" s="89"/>
      <c r="UDK74" s="89"/>
      <c r="UDL74" s="89"/>
      <c r="UDM74" s="89"/>
      <c r="UDN74" s="89"/>
      <c r="UDO74" s="89"/>
      <c r="UDP74" s="89"/>
      <c r="UDQ74" s="89"/>
      <c r="UDR74" s="89"/>
      <c r="UDS74" s="89"/>
      <c r="UDT74" s="89"/>
      <c r="UDU74" s="89"/>
      <c r="UDV74" s="89"/>
      <c r="UDW74" s="89"/>
      <c r="UDX74" s="89"/>
      <c r="UDY74" s="89"/>
      <c r="UDZ74" s="89"/>
      <c r="UEA74" s="89"/>
      <c r="UEB74" s="89"/>
      <c r="UEC74" s="89"/>
      <c r="UED74" s="89"/>
      <c r="UEE74" s="89"/>
      <c r="UEF74" s="89"/>
      <c r="UEG74" s="89"/>
      <c r="UEH74" s="89"/>
      <c r="UEI74" s="89"/>
      <c r="UEJ74" s="89"/>
      <c r="UEK74" s="89"/>
      <c r="UEL74" s="89"/>
      <c r="UEM74" s="89"/>
      <c r="UEN74" s="89"/>
      <c r="UEO74" s="89"/>
      <c r="UEP74" s="89"/>
      <c r="UEQ74" s="89"/>
      <c r="UER74" s="89"/>
      <c r="UES74" s="89"/>
      <c r="UET74" s="89"/>
      <c r="UEU74" s="89"/>
      <c r="UEV74" s="89"/>
      <c r="UEW74" s="89"/>
      <c r="UEX74" s="89"/>
      <c r="UEY74" s="89"/>
      <c r="UEZ74" s="89"/>
      <c r="UFA74" s="89"/>
      <c r="UFB74" s="89"/>
      <c r="UFC74" s="89"/>
      <c r="UFD74" s="89"/>
      <c r="UFE74" s="89"/>
      <c r="UFF74" s="89"/>
      <c r="UFG74" s="89"/>
      <c r="UFH74" s="89"/>
      <c r="UFI74" s="89"/>
      <c r="UFJ74" s="89"/>
      <c r="UFK74" s="89"/>
      <c r="UFL74" s="89"/>
      <c r="UFM74" s="89"/>
      <c r="UFN74" s="89"/>
      <c r="UFO74" s="89"/>
      <c r="UFP74" s="89"/>
      <c r="UFQ74" s="89"/>
      <c r="UFR74" s="89"/>
      <c r="UFS74" s="89"/>
      <c r="UFT74" s="89"/>
      <c r="UFU74" s="89"/>
      <c r="UFV74" s="89"/>
      <c r="UFW74" s="89"/>
      <c r="UFX74" s="89"/>
      <c r="UFY74" s="89"/>
      <c r="UFZ74" s="89"/>
      <c r="UGA74" s="89"/>
      <c r="UGB74" s="89"/>
      <c r="UGC74" s="89"/>
      <c r="UGD74" s="89"/>
      <c r="UGE74" s="89"/>
      <c r="UGF74" s="89"/>
      <c r="UGG74" s="89"/>
      <c r="UGH74" s="89"/>
      <c r="UGI74" s="89"/>
      <c r="UGJ74" s="89"/>
      <c r="UGK74" s="89"/>
      <c r="UGL74" s="89"/>
      <c r="UGM74" s="89"/>
      <c r="UGN74" s="89"/>
      <c r="UGO74" s="89"/>
      <c r="UGP74" s="89"/>
      <c r="UGQ74" s="89"/>
      <c r="UGR74" s="89"/>
      <c r="UGS74" s="89"/>
      <c r="UGT74" s="89"/>
      <c r="UGU74" s="89"/>
      <c r="UGV74" s="89"/>
      <c r="UGW74" s="89"/>
      <c r="UGX74" s="89"/>
      <c r="UGY74" s="89"/>
      <c r="UGZ74" s="89"/>
      <c r="UHA74" s="89"/>
      <c r="UHB74" s="89"/>
      <c r="UHC74" s="89"/>
      <c r="UHD74" s="89"/>
      <c r="UHE74" s="89"/>
      <c r="UHF74" s="89"/>
      <c r="UHG74" s="89"/>
      <c r="UHH74" s="89"/>
      <c r="UHI74" s="89"/>
      <c r="UHJ74" s="89"/>
      <c r="UHK74" s="89"/>
      <c r="UHL74" s="89"/>
      <c r="UHM74" s="89"/>
      <c r="UHN74" s="89"/>
      <c r="UHO74" s="89"/>
      <c r="UHP74" s="89"/>
      <c r="UHQ74" s="89"/>
      <c r="UHR74" s="89"/>
      <c r="UHS74" s="89"/>
      <c r="UHT74" s="89"/>
      <c r="UHU74" s="89"/>
      <c r="UHV74" s="89"/>
      <c r="UHW74" s="89"/>
      <c r="UHX74" s="89"/>
      <c r="UHY74" s="89"/>
      <c r="UHZ74" s="89"/>
      <c r="UIA74" s="89"/>
      <c r="UIB74" s="89"/>
      <c r="UIC74" s="89"/>
      <c r="UID74" s="89"/>
      <c r="UIE74" s="89"/>
      <c r="UIF74" s="89"/>
      <c r="UIG74" s="89"/>
      <c r="UIH74" s="89"/>
      <c r="UII74" s="89"/>
      <c r="UIJ74" s="89"/>
      <c r="UIK74" s="89"/>
      <c r="UIL74" s="89"/>
      <c r="UIM74" s="89"/>
      <c r="UIN74" s="89"/>
      <c r="UIO74" s="89"/>
      <c r="UIP74" s="89"/>
      <c r="UIQ74" s="89"/>
      <c r="UIR74" s="89"/>
      <c r="UIS74" s="89"/>
      <c r="UIT74" s="89"/>
      <c r="UIU74" s="89"/>
      <c r="UIV74" s="89"/>
      <c r="UIW74" s="89"/>
      <c r="UIX74" s="89"/>
      <c r="UIY74" s="89"/>
      <c r="UIZ74" s="89"/>
      <c r="UJA74" s="89"/>
      <c r="UJB74" s="89"/>
      <c r="UJC74" s="89"/>
      <c r="UJD74" s="89"/>
      <c r="UJE74" s="89"/>
      <c r="UJF74" s="89"/>
      <c r="UJG74" s="89"/>
      <c r="UJH74" s="89"/>
      <c r="UJI74" s="89"/>
      <c r="UJJ74" s="89"/>
      <c r="UJK74" s="89"/>
      <c r="UJL74" s="89"/>
      <c r="UJM74" s="89"/>
      <c r="UJN74" s="89"/>
      <c r="UJO74" s="89"/>
      <c r="UJP74" s="89"/>
      <c r="UJQ74" s="89"/>
      <c r="UJR74" s="89"/>
      <c r="UJS74" s="89"/>
      <c r="UJT74" s="89"/>
      <c r="UJU74" s="89"/>
      <c r="UJV74" s="89"/>
      <c r="UJW74" s="89"/>
      <c r="UJX74" s="89"/>
      <c r="UJY74" s="89"/>
      <c r="UJZ74" s="89"/>
      <c r="UKA74" s="89"/>
      <c r="UKB74" s="89"/>
      <c r="UKC74" s="89"/>
      <c r="UKD74" s="89"/>
      <c r="UKE74" s="89"/>
      <c r="UKF74" s="89"/>
      <c r="UKG74" s="89"/>
      <c r="UKH74" s="89"/>
      <c r="UKI74" s="89"/>
      <c r="UKJ74" s="89"/>
      <c r="UKK74" s="89"/>
      <c r="UKL74" s="89"/>
      <c r="UKM74" s="89"/>
      <c r="UKN74" s="89"/>
      <c r="UKO74" s="89"/>
      <c r="UKP74" s="89"/>
      <c r="UKQ74" s="89"/>
      <c r="UKR74" s="89"/>
      <c r="UKS74" s="89"/>
      <c r="UKT74" s="89"/>
      <c r="UKU74" s="89"/>
      <c r="UKV74" s="89"/>
      <c r="UKW74" s="89"/>
      <c r="UKX74" s="89"/>
      <c r="UKY74" s="89"/>
      <c r="UKZ74" s="89"/>
      <c r="ULA74" s="89"/>
      <c r="ULB74" s="89"/>
      <c r="ULC74" s="89"/>
      <c r="ULD74" s="89"/>
      <c r="ULE74" s="89"/>
      <c r="ULF74" s="89"/>
      <c r="ULG74" s="89"/>
      <c r="ULH74" s="89"/>
      <c r="ULI74" s="89"/>
      <c r="ULJ74" s="89"/>
      <c r="ULK74" s="89"/>
      <c r="ULL74" s="89"/>
      <c r="ULM74" s="89"/>
      <c r="ULN74" s="89"/>
      <c r="ULO74" s="89"/>
      <c r="ULP74" s="89"/>
      <c r="ULQ74" s="89"/>
      <c r="ULR74" s="89"/>
      <c r="ULS74" s="89"/>
      <c r="ULT74" s="89"/>
      <c r="ULU74" s="89"/>
      <c r="ULV74" s="89"/>
      <c r="ULW74" s="89"/>
      <c r="ULX74" s="89"/>
      <c r="ULY74" s="89"/>
      <c r="ULZ74" s="89"/>
      <c r="UMA74" s="89"/>
      <c r="UMB74" s="89"/>
      <c r="UMC74" s="89"/>
      <c r="UMD74" s="89"/>
      <c r="UME74" s="89"/>
      <c r="UMF74" s="89"/>
      <c r="UMG74" s="89"/>
      <c r="UMH74" s="89"/>
      <c r="UMI74" s="89"/>
      <c r="UMJ74" s="89"/>
      <c r="UMK74" s="89"/>
      <c r="UML74" s="89"/>
      <c r="UMM74" s="89"/>
      <c r="UMN74" s="89"/>
      <c r="UMO74" s="89"/>
      <c r="UMP74" s="89"/>
      <c r="UMQ74" s="89"/>
      <c r="UMR74" s="89"/>
      <c r="UMS74" s="89"/>
      <c r="UMT74" s="89"/>
      <c r="UMU74" s="89"/>
      <c r="UMV74" s="89"/>
      <c r="UMW74" s="89"/>
      <c r="UMX74" s="89"/>
      <c r="UMY74" s="89"/>
      <c r="UMZ74" s="89"/>
      <c r="UNA74" s="89"/>
      <c r="UNB74" s="89"/>
      <c r="UNC74" s="89"/>
      <c r="UND74" s="89"/>
      <c r="UNE74" s="89"/>
      <c r="UNF74" s="89"/>
      <c r="UNG74" s="89"/>
      <c r="UNH74" s="89"/>
      <c r="UNI74" s="89"/>
      <c r="UNJ74" s="89"/>
      <c r="UNK74" s="89"/>
      <c r="UNL74" s="89"/>
      <c r="UNM74" s="89"/>
      <c r="UNN74" s="89"/>
      <c r="UNO74" s="89"/>
      <c r="UNP74" s="89"/>
      <c r="UNQ74" s="89"/>
      <c r="UNR74" s="89"/>
      <c r="UNS74" s="89"/>
      <c r="UNT74" s="89"/>
      <c r="UNU74" s="89"/>
      <c r="UNV74" s="89"/>
      <c r="UNW74" s="89"/>
      <c r="UNX74" s="89"/>
      <c r="UNY74" s="89"/>
      <c r="UNZ74" s="89"/>
      <c r="UOA74" s="89"/>
      <c r="UOB74" s="89"/>
      <c r="UOC74" s="89"/>
      <c r="UOD74" s="89"/>
      <c r="UOE74" s="89"/>
      <c r="UOF74" s="89"/>
      <c r="UOG74" s="89"/>
      <c r="UOH74" s="89"/>
      <c r="UOI74" s="89"/>
      <c r="UOJ74" s="89"/>
      <c r="UOK74" s="89"/>
      <c r="UOL74" s="89"/>
      <c r="UOM74" s="89"/>
      <c r="UON74" s="89"/>
      <c r="UOO74" s="89"/>
      <c r="UOP74" s="89"/>
      <c r="UOQ74" s="89"/>
      <c r="UOR74" s="89"/>
      <c r="UOS74" s="89"/>
      <c r="UOT74" s="89"/>
      <c r="UOU74" s="89"/>
      <c r="UOV74" s="89"/>
      <c r="UOW74" s="89"/>
      <c r="UOX74" s="89"/>
      <c r="UOY74" s="89"/>
      <c r="UOZ74" s="89"/>
      <c r="UPA74" s="89"/>
      <c r="UPB74" s="89"/>
      <c r="UPC74" s="89"/>
      <c r="UPD74" s="89"/>
      <c r="UPE74" s="89"/>
      <c r="UPF74" s="89"/>
      <c r="UPG74" s="89"/>
      <c r="UPH74" s="89"/>
      <c r="UPI74" s="89"/>
      <c r="UPJ74" s="89"/>
      <c r="UPK74" s="89"/>
      <c r="UPL74" s="89"/>
      <c r="UPM74" s="89"/>
      <c r="UPN74" s="89"/>
      <c r="UPO74" s="89"/>
      <c r="UPP74" s="89"/>
      <c r="UPQ74" s="89"/>
      <c r="UPR74" s="89"/>
      <c r="UPS74" s="89"/>
      <c r="UPT74" s="89"/>
      <c r="UPU74" s="89"/>
      <c r="UPV74" s="89"/>
      <c r="UPW74" s="89"/>
      <c r="UPX74" s="89"/>
      <c r="UPY74" s="89"/>
      <c r="UPZ74" s="89"/>
      <c r="UQA74" s="89"/>
      <c r="UQB74" s="89"/>
      <c r="UQC74" s="89"/>
      <c r="UQD74" s="89"/>
      <c r="UQE74" s="89"/>
      <c r="UQF74" s="89"/>
      <c r="UQG74" s="89"/>
      <c r="UQH74" s="89"/>
      <c r="UQI74" s="89"/>
      <c r="UQJ74" s="89"/>
      <c r="UQK74" s="89"/>
      <c r="UQL74" s="89"/>
      <c r="UQM74" s="89"/>
      <c r="UQN74" s="89"/>
      <c r="UQO74" s="89"/>
      <c r="UQP74" s="89"/>
      <c r="UQQ74" s="89"/>
      <c r="UQR74" s="89"/>
      <c r="UQS74" s="89"/>
      <c r="UQT74" s="89"/>
      <c r="UQU74" s="89"/>
      <c r="UQV74" s="89"/>
      <c r="UQW74" s="89"/>
      <c r="UQX74" s="89"/>
      <c r="UQY74" s="89"/>
      <c r="UQZ74" s="89"/>
      <c r="URA74" s="89"/>
      <c r="URB74" s="89"/>
      <c r="URC74" s="89"/>
      <c r="URD74" s="89"/>
      <c r="URE74" s="89"/>
      <c r="URF74" s="89"/>
      <c r="URG74" s="89"/>
      <c r="URH74" s="89"/>
      <c r="URI74" s="89"/>
      <c r="URJ74" s="89"/>
      <c r="URK74" s="89"/>
      <c r="URL74" s="89"/>
      <c r="URM74" s="89"/>
      <c r="URN74" s="89"/>
      <c r="URO74" s="89"/>
      <c r="URP74" s="89"/>
      <c r="URQ74" s="89"/>
      <c r="URR74" s="89"/>
      <c r="URS74" s="89"/>
      <c r="URT74" s="89"/>
      <c r="URU74" s="89"/>
      <c r="URV74" s="89"/>
      <c r="URW74" s="89"/>
      <c r="URX74" s="89"/>
      <c r="URY74" s="89"/>
      <c r="URZ74" s="89"/>
      <c r="USA74" s="89"/>
      <c r="USB74" s="89"/>
      <c r="USC74" s="89"/>
      <c r="USD74" s="89"/>
      <c r="USE74" s="89"/>
      <c r="USF74" s="89"/>
      <c r="USG74" s="89"/>
      <c r="USH74" s="89"/>
      <c r="USI74" s="89"/>
      <c r="USJ74" s="89"/>
      <c r="USK74" s="89"/>
      <c r="USL74" s="89"/>
      <c r="USM74" s="89"/>
      <c r="USN74" s="89"/>
      <c r="USO74" s="89"/>
      <c r="USP74" s="89"/>
      <c r="USQ74" s="89"/>
      <c r="USR74" s="89"/>
      <c r="USS74" s="89"/>
      <c r="UST74" s="89"/>
      <c r="USU74" s="89"/>
      <c r="USV74" s="89"/>
      <c r="USW74" s="89"/>
      <c r="USX74" s="89"/>
      <c r="USY74" s="89"/>
      <c r="USZ74" s="89"/>
      <c r="UTA74" s="89"/>
      <c r="UTB74" s="89"/>
      <c r="UTC74" s="89"/>
      <c r="UTD74" s="89"/>
      <c r="UTE74" s="89"/>
      <c r="UTF74" s="89"/>
      <c r="UTG74" s="89"/>
      <c r="UTH74" s="89"/>
      <c r="UTI74" s="89"/>
      <c r="UTJ74" s="89"/>
      <c r="UTK74" s="89"/>
      <c r="UTL74" s="89"/>
      <c r="UTM74" s="89"/>
      <c r="UTN74" s="89"/>
      <c r="UTO74" s="89"/>
      <c r="UTP74" s="89"/>
      <c r="UTQ74" s="89"/>
      <c r="UTR74" s="89"/>
      <c r="UTS74" s="89"/>
      <c r="UTT74" s="89"/>
      <c r="UTU74" s="89"/>
      <c r="UTV74" s="89"/>
      <c r="UTW74" s="89"/>
      <c r="UTX74" s="89"/>
      <c r="UTY74" s="89"/>
      <c r="UTZ74" s="89"/>
      <c r="UUA74" s="89"/>
      <c r="UUB74" s="89"/>
      <c r="UUC74" s="89"/>
      <c r="UUD74" s="89"/>
      <c r="UUE74" s="89"/>
      <c r="UUF74" s="89"/>
      <c r="UUG74" s="89"/>
      <c r="UUH74" s="89"/>
      <c r="UUI74" s="89"/>
      <c r="UUJ74" s="89"/>
      <c r="UUK74" s="89"/>
      <c r="UUL74" s="89"/>
      <c r="UUM74" s="89"/>
      <c r="UUN74" s="89"/>
      <c r="UUO74" s="89"/>
      <c r="UUP74" s="89"/>
      <c r="UUQ74" s="89"/>
      <c r="UUR74" s="89"/>
      <c r="UUS74" s="89"/>
      <c r="UUT74" s="89"/>
      <c r="UUU74" s="89"/>
      <c r="UUV74" s="89"/>
      <c r="UUW74" s="89"/>
      <c r="UUX74" s="89"/>
      <c r="UUY74" s="89"/>
      <c r="UUZ74" s="89"/>
      <c r="UVA74" s="89"/>
      <c r="UVB74" s="89"/>
      <c r="UVC74" s="89"/>
      <c r="UVD74" s="89"/>
      <c r="UVE74" s="89"/>
      <c r="UVF74" s="89"/>
      <c r="UVG74" s="89"/>
      <c r="UVH74" s="89"/>
      <c r="UVI74" s="89"/>
      <c r="UVJ74" s="89"/>
      <c r="UVK74" s="89"/>
      <c r="UVL74" s="89"/>
      <c r="UVM74" s="89"/>
      <c r="UVN74" s="89"/>
      <c r="UVO74" s="89"/>
      <c r="UVP74" s="89"/>
      <c r="UVQ74" s="89"/>
      <c r="UVR74" s="89"/>
      <c r="UVS74" s="89"/>
      <c r="UVT74" s="89"/>
      <c r="UVU74" s="89"/>
      <c r="UVV74" s="89"/>
      <c r="UVW74" s="89"/>
      <c r="UVX74" s="89"/>
      <c r="UVY74" s="89"/>
      <c r="UVZ74" s="89"/>
      <c r="UWA74" s="89"/>
      <c r="UWB74" s="89"/>
      <c r="UWC74" s="89"/>
      <c r="UWD74" s="89"/>
      <c r="UWE74" s="89"/>
      <c r="UWF74" s="89"/>
      <c r="UWG74" s="89"/>
      <c r="UWH74" s="89"/>
      <c r="UWI74" s="89"/>
      <c r="UWJ74" s="89"/>
      <c r="UWK74" s="89"/>
      <c r="UWL74" s="89"/>
      <c r="UWM74" s="89"/>
      <c r="UWN74" s="89"/>
      <c r="UWO74" s="89"/>
      <c r="UWP74" s="89"/>
      <c r="UWQ74" s="89"/>
      <c r="UWR74" s="89"/>
      <c r="UWS74" s="89"/>
      <c r="UWT74" s="89"/>
      <c r="UWU74" s="89"/>
      <c r="UWV74" s="89"/>
      <c r="UWW74" s="89"/>
      <c r="UWX74" s="89"/>
      <c r="UWY74" s="89"/>
      <c r="UWZ74" s="89"/>
      <c r="UXA74" s="89"/>
      <c r="UXB74" s="89"/>
      <c r="UXC74" s="89"/>
      <c r="UXD74" s="89"/>
      <c r="UXE74" s="89"/>
      <c r="UXF74" s="89"/>
      <c r="UXG74" s="89"/>
      <c r="UXH74" s="89"/>
      <c r="UXI74" s="89"/>
      <c r="UXJ74" s="89"/>
      <c r="UXK74" s="89"/>
      <c r="UXL74" s="89"/>
      <c r="UXM74" s="89"/>
      <c r="UXN74" s="89"/>
      <c r="UXO74" s="89"/>
      <c r="UXP74" s="89"/>
      <c r="UXQ74" s="89"/>
      <c r="UXR74" s="89"/>
      <c r="UXS74" s="89"/>
      <c r="UXT74" s="89"/>
      <c r="UXU74" s="89"/>
      <c r="UXV74" s="89"/>
      <c r="UXW74" s="89"/>
      <c r="UXX74" s="89"/>
      <c r="UXY74" s="89"/>
      <c r="UXZ74" s="89"/>
      <c r="UYA74" s="89"/>
      <c r="UYB74" s="89"/>
      <c r="UYC74" s="89"/>
      <c r="UYD74" s="89"/>
      <c r="UYE74" s="89"/>
      <c r="UYF74" s="89"/>
      <c r="UYG74" s="89"/>
      <c r="UYH74" s="89"/>
      <c r="UYI74" s="89"/>
      <c r="UYJ74" s="89"/>
      <c r="UYK74" s="89"/>
      <c r="UYL74" s="89"/>
      <c r="UYM74" s="89"/>
      <c r="UYN74" s="89"/>
      <c r="UYO74" s="89"/>
      <c r="UYP74" s="89"/>
      <c r="UYQ74" s="89"/>
      <c r="UYR74" s="89"/>
      <c r="UYS74" s="89"/>
      <c r="UYT74" s="89"/>
      <c r="UYU74" s="89"/>
      <c r="UYV74" s="89"/>
      <c r="UYW74" s="89"/>
      <c r="UYX74" s="89"/>
      <c r="UYY74" s="89"/>
      <c r="UYZ74" s="89"/>
      <c r="UZA74" s="89"/>
      <c r="UZB74" s="89"/>
      <c r="UZC74" s="89"/>
      <c r="UZD74" s="89"/>
      <c r="UZE74" s="89"/>
      <c r="UZF74" s="89"/>
      <c r="UZG74" s="89"/>
      <c r="UZH74" s="89"/>
      <c r="UZI74" s="89"/>
      <c r="UZJ74" s="89"/>
      <c r="UZK74" s="89"/>
      <c r="UZL74" s="89"/>
      <c r="UZM74" s="89"/>
      <c r="UZN74" s="89"/>
      <c r="UZO74" s="89"/>
      <c r="UZP74" s="89"/>
      <c r="UZQ74" s="89"/>
      <c r="UZR74" s="89"/>
      <c r="UZS74" s="89"/>
      <c r="UZT74" s="89"/>
      <c r="UZU74" s="89"/>
      <c r="UZV74" s="89"/>
      <c r="UZW74" s="89"/>
      <c r="UZX74" s="89"/>
      <c r="UZY74" s="89"/>
      <c r="UZZ74" s="89"/>
      <c r="VAA74" s="89"/>
      <c r="VAB74" s="89"/>
      <c r="VAC74" s="89"/>
      <c r="VAD74" s="89"/>
      <c r="VAE74" s="89"/>
      <c r="VAF74" s="89"/>
      <c r="VAG74" s="89"/>
      <c r="VAH74" s="89"/>
      <c r="VAI74" s="89"/>
      <c r="VAJ74" s="89"/>
      <c r="VAK74" s="89"/>
      <c r="VAL74" s="89"/>
      <c r="VAM74" s="89"/>
      <c r="VAN74" s="89"/>
      <c r="VAO74" s="89"/>
      <c r="VAP74" s="89"/>
      <c r="VAQ74" s="89"/>
      <c r="VAR74" s="89"/>
      <c r="VAS74" s="89"/>
      <c r="VAT74" s="89"/>
      <c r="VAU74" s="89"/>
      <c r="VAV74" s="89"/>
      <c r="VAW74" s="89"/>
      <c r="VAX74" s="89"/>
      <c r="VAY74" s="89"/>
      <c r="VAZ74" s="89"/>
      <c r="VBA74" s="89"/>
      <c r="VBB74" s="89"/>
      <c r="VBC74" s="89"/>
      <c r="VBD74" s="89"/>
      <c r="VBE74" s="89"/>
      <c r="VBF74" s="89"/>
      <c r="VBG74" s="89"/>
      <c r="VBH74" s="89"/>
      <c r="VBI74" s="89"/>
      <c r="VBJ74" s="89"/>
      <c r="VBK74" s="89"/>
      <c r="VBL74" s="89"/>
      <c r="VBM74" s="89"/>
      <c r="VBN74" s="89"/>
      <c r="VBO74" s="89"/>
      <c r="VBP74" s="89"/>
      <c r="VBQ74" s="89"/>
      <c r="VBR74" s="89"/>
      <c r="VBS74" s="89"/>
      <c r="VBT74" s="89"/>
      <c r="VBU74" s="89"/>
      <c r="VBV74" s="89"/>
      <c r="VBW74" s="89"/>
      <c r="VBX74" s="89"/>
      <c r="VBY74" s="89"/>
      <c r="VBZ74" s="89"/>
      <c r="VCA74" s="89"/>
      <c r="VCB74" s="89"/>
      <c r="VCC74" s="89"/>
      <c r="VCD74" s="89"/>
      <c r="VCE74" s="89"/>
      <c r="VCF74" s="89"/>
      <c r="VCG74" s="89"/>
      <c r="VCH74" s="89"/>
      <c r="VCI74" s="89"/>
      <c r="VCJ74" s="89"/>
      <c r="VCK74" s="89"/>
      <c r="VCL74" s="89"/>
      <c r="VCM74" s="89"/>
      <c r="VCN74" s="89"/>
      <c r="VCO74" s="89"/>
      <c r="VCP74" s="89"/>
      <c r="VCQ74" s="89"/>
      <c r="VCR74" s="89"/>
      <c r="VCS74" s="89"/>
      <c r="VCT74" s="89"/>
      <c r="VCU74" s="89"/>
      <c r="VCV74" s="89"/>
      <c r="VCW74" s="89"/>
      <c r="VCX74" s="89"/>
      <c r="VCY74" s="89"/>
      <c r="VCZ74" s="89"/>
      <c r="VDA74" s="89"/>
      <c r="VDB74" s="89"/>
      <c r="VDC74" s="89"/>
      <c r="VDD74" s="89"/>
      <c r="VDE74" s="89"/>
      <c r="VDF74" s="89"/>
      <c r="VDG74" s="89"/>
      <c r="VDH74" s="89"/>
      <c r="VDI74" s="89"/>
      <c r="VDJ74" s="89"/>
      <c r="VDK74" s="89"/>
      <c r="VDL74" s="89"/>
      <c r="VDM74" s="89"/>
      <c r="VDN74" s="89"/>
      <c r="VDO74" s="89"/>
      <c r="VDP74" s="89"/>
      <c r="VDQ74" s="89"/>
      <c r="VDR74" s="89"/>
      <c r="VDS74" s="89"/>
      <c r="VDT74" s="89"/>
      <c r="VDU74" s="89"/>
      <c r="VDV74" s="89"/>
      <c r="VDW74" s="89"/>
      <c r="VDX74" s="89"/>
      <c r="VDY74" s="89"/>
      <c r="VDZ74" s="89"/>
      <c r="VEA74" s="89"/>
      <c r="VEB74" s="89"/>
      <c r="VEC74" s="89"/>
      <c r="VED74" s="89"/>
      <c r="VEE74" s="89"/>
      <c r="VEF74" s="89"/>
      <c r="VEG74" s="89"/>
      <c r="VEH74" s="89"/>
      <c r="VEI74" s="89"/>
      <c r="VEJ74" s="89"/>
      <c r="VEK74" s="89"/>
      <c r="VEL74" s="89"/>
      <c r="VEM74" s="89"/>
      <c r="VEN74" s="89"/>
      <c r="VEO74" s="89"/>
      <c r="VEP74" s="89"/>
      <c r="VEQ74" s="89"/>
      <c r="VER74" s="89"/>
      <c r="VES74" s="89"/>
      <c r="VET74" s="89"/>
      <c r="VEU74" s="89"/>
      <c r="VEV74" s="89"/>
      <c r="VEW74" s="89"/>
      <c r="VEX74" s="89"/>
      <c r="VEY74" s="89"/>
      <c r="VEZ74" s="89"/>
      <c r="VFA74" s="89"/>
      <c r="VFB74" s="89"/>
      <c r="VFC74" s="89"/>
      <c r="VFD74" s="89"/>
      <c r="VFE74" s="89"/>
      <c r="VFF74" s="89"/>
      <c r="VFG74" s="89"/>
      <c r="VFH74" s="89"/>
      <c r="VFI74" s="89"/>
      <c r="VFJ74" s="89"/>
      <c r="VFK74" s="89"/>
      <c r="VFL74" s="89"/>
      <c r="VFM74" s="89"/>
      <c r="VFN74" s="89"/>
      <c r="VFO74" s="89"/>
      <c r="VFP74" s="89"/>
      <c r="VFQ74" s="89"/>
      <c r="VFR74" s="89"/>
      <c r="VFS74" s="89"/>
      <c r="VFT74" s="89"/>
      <c r="VFU74" s="89"/>
      <c r="VFV74" s="89"/>
      <c r="VFW74" s="89"/>
      <c r="VFX74" s="89"/>
      <c r="VFY74" s="89"/>
      <c r="VFZ74" s="89"/>
      <c r="VGA74" s="89"/>
      <c r="VGB74" s="89"/>
      <c r="VGC74" s="89"/>
      <c r="VGD74" s="89"/>
      <c r="VGE74" s="89"/>
      <c r="VGF74" s="89"/>
      <c r="VGG74" s="89"/>
      <c r="VGH74" s="89"/>
      <c r="VGI74" s="89"/>
      <c r="VGJ74" s="89"/>
      <c r="VGK74" s="89"/>
      <c r="VGL74" s="89"/>
      <c r="VGM74" s="89"/>
      <c r="VGN74" s="89"/>
      <c r="VGO74" s="89"/>
      <c r="VGP74" s="89"/>
      <c r="VGQ74" s="89"/>
      <c r="VGR74" s="89"/>
      <c r="VGS74" s="89"/>
      <c r="VGT74" s="89"/>
      <c r="VGU74" s="89"/>
      <c r="VGV74" s="89"/>
      <c r="VGW74" s="89"/>
      <c r="VGX74" s="89"/>
      <c r="VGY74" s="89"/>
      <c r="VGZ74" s="89"/>
      <c r="VHA74" s="89"/>
      <c r="VHB74" s="89"/>
      <c r="VHC74" s="89"/>
      <c r="VHD74" s="89"/>
      <c r="VHE74" s="89"/>
      <c r="VHF74" s="89"/>
      <c r="VHG74" s="89"/>
      <c r="VHH74" s="89"/>
      <c r="VHI74" s="89"/>
      <c r="VHJ74" s="89"/>
      <c r="VHK74" s="89"/>
      <c r="VHL74" s="89"/>
      <c r="VHM74" s="89"/>
      <c r="VHN74" s="89"/>
      <c r="VHO74" s="89"/>
      <c r="VHP74" s="89"/>
      <c r="VHQ74" s="89"/>
      <c r="VHR74" s="89"/>
      <c r="VHS74" s="89"/>
      <c r="VHT74" s="89"/>
      <c r="VHU74" s="89"/>
      <c r="VHV74" s="89"/>
      <c r="VHW74" s="89"/>
      <c r="VHX74" s="89"/>
      <c r="VHY74" s="89"/>
      <c r="VHZ74" s="89"/>
      <c r="VIA74" s="89"/>
      <c r="VIB74" s="89"/>
      <c r="VIC74" s="89"/>
      <c r="VID74" s="89"/>
      <c r="VIE74" s="89"/>
      <c r="VIF74" s="89"/>
      <c r="VIG74" s="89"/>
      <c r="VIH74" s="89"/>
      <c r="VII74" s="89"/>
      <c r="VIJ74" s="89"/>
      <c r="VIK74" s="89"/>
      <c r="VIL74" s="89"/>
      <c r="VIM74" s="89"/>
      <c r="VIN74" s="89"/>
      <c r="VIO74" s="89"/>
      <c r="VIP74" s="89"/>
      <c r="VIQ74" s="89"/>
      <c r="VIR74" s="89"/>
      <c r="VIS74" s="89"/>
      <c r="VIT74" s="89"/>
      <c r="VIU74" s="89"/>
      <c r="VIV74" s="89"/>
      <c r="VIW74" s="89"/>
      <c r="VIX74" s="89"/>
      <c r="VIY74" s="89"/>
      <c r="VIZ74" s="89"/>
      <c r="VJA74" s="89"/>
      <c r="VJB74" s="89"/>
      <c r="VJC74" s="89"/>
      <c r="VJD74" s="89"/>
      <c r="VJE74" s="89"/>
      <c r="VJF74" s="89"/>
      <c r="VJG74" s="89"/>
      <c r="VJH74" s="89"/>
      <c r="VJI74" s="89"/>
      <c r="VJJ74" s="89"/>
      <c r="VJK74" s="89"/>
      <c r="VJL74" s="89"/>
      <c r="VJM74" s="89"/>
      <c r="VJN74" s="89"/>
      <c r="VJO74" s="89"/>
      <c r="VJP74" s="89"/>
      <c r="VJQ74" s="89"/>
      <c r="VJR74" s="89"/>
      <c r="VJS74" s="89"/>
      <c r="VJT74" s="89"/>
      <c r="VJU74" s="89"/>
      <c r="VJV74" s="89"/>
      <c r="VJW74" s="89"/>
      <c r="VJX74" s="89"/>
      <c r="VJY74" s="89"/>
      <c r="VJZ74" s="89"/>
      <c r="VKA74" s="89"/>
      <c r="VKB74" s="89"/>
      <c r="VKC74" s="89"/>
      <c r="VKD74" s="89"/>
      <c r="VKE74" s="89"/>
      <c r="VKF74" s="89"/>
      <c r="VKG74" s="89"/>
      <c r="VKH74" s="89"/>
      <c r="VKI74" s="89"/>
      <c r="VKJ74" s="89"/>
      <c r="VKK74" s="89"/>
      <c r="VKL74" s="89"/>
      <c r="VKM74" s="89"/>
      <c r="VKN74" s="89"/>
      <c r="VKO74" s="89"/>
      <c r="VKP74" s="89"/>
      <c r="VKQ74" s="89"/>
      <c r="VKR74" s="89"/>
      <c r="VKS74" s="89"/>
      <c r="VKT74" s="89"/>
      <c r="VKU74" s="89"/>
      <c r="VKV74" s="89"/>
      <c r="VKW74" s="89"/>
      <c r="VKX74" s="89"/>
      <c r="VKY74" s="89"/>
      <c r="VKZ74" s="89"/>
      <c r="VLA74" s="89"/>
      <c r="VLB74" s="89"/>
      <c r="VLC74" s="89"/>
      <c r="VLD74" s="89"/>
      <c r="VLE74" s="89"/>
      <c r="VLF74" s="89"/>
      <c r="VLG74" s="89"/>
      <c r="VLH74" s="89"/>
      <c r="VLI74" s="89"/>
      <c r="VLJ74" s="89"/>
      <c r="VLK74" s="89"/>
      <c r="VLL74" s="89"/>
      <c r="VLM74" s="89"/>
      <c r="VLN74" s="89"/>
      <c r="VLO74" s="89"/>
      <c r="VLP74" s="89"/>
      <c r="VLQ74" s="89"/>
      <c r="VLR74" s="89"/>
      <c r="VLS74" s="89"/>
      <c r="VLT74" s="89"/>
      <c r="VLU74" s="89"/>
      <c r="VLV74" s="89"/>
      <c r="VLW74" s="89"/>
      <c r="VLX74" s="89"/>
      <c r="VLY74" s="89"/>
      <c r="VLZ74" s="89"/>
      <c r="VMA74" s="89"/>
      <c r="VMB74" s="89"/>
      <c r="VMC74" s="89"/>
      <c r="VMD74" s="89"/>
      <c r="VME74" s="89"/>
      <c r="VMF74" s="89"/>
      <c r="VMG74" s="89"/>
      <c r="VMH74" s="89"/>
      <c r="VMI74" s="89"/>
      <c r="VMJ74" s="89"/>
      <c r="VMK74" s="89"/>
      <c r="VML74" s="89"/>
      <c r="VMM74" s="89"/>
      <c r="VMN74" s="89"/>
      <c r="VMO74" s="89"/>
      <c r="VMP74" s="89"/>
      <c r="VMQ74" s="89"/>
      <c r="VMR74" s="89"/>
      <c r="VMS74" s="89"/>
      <c r="VMT74" s="89"/>
      <c r="VMU74" s="89"/>
      <c r="VMV74" s="89"/>
      <c r="VMW74" s="89"/>
      <c r="VMX74" s="89"/>
      <c r="VMY74" s="89"/>
      <c r="VMZ74" s="89"/>
      <c r="VNA74" s="89"/>
      <c r="VNB74" s="89"/>
      <c r="VNC74" s="89"/>
      <c r="VND74" s="89"/>
      <c r="VNE74" s="89"/>
      <c r="VNF74" s="89"/>
      <c r="VNG74" s="89"/>
      <c r="VNH74" s="89"/>
      <c r="VNI74" s="89"/>
      <c r="VNJ74" s="89"/>
      <c r="VNK74" s="89"/>
      <c r="VNL74" s="89"/>
      <c r="VNM74" s="89"/>
      <c r="VNN74" s="89"/>
      <c r="VNO74" s="89"/>
      <c r="VNP74" s="89"/>
      <c r="VNQ74" s="89"/>
      <c r="VNR74" s="89"/>
      <c r="VNS74" s="89"/>
      <c r="VNT74" s="89"/>
      <c r="VNU74" s="89"/>
      <c r="VNV74" s="89"/>
      <c r="VNW74" s="89"/>
      <c r="VNX74" s="89"/>
      <c r="VNY74" s="89"/>
      <c r="VNZ74" s="89"/>
      <c r="VOA74" s="89"/>
      <c r="VOB74" s="89"/>
      <c r="VOC74" s="89"/>
      <c r="VOD74" s="89"/>
      <c r="VOE74" s="89"/>
      <c r="VOF74" s="89"/>
      <c r="VOG74" s="89"/>
      <c r="VOH74" s="89"/>
      <c r="VOI74" s="89"/>
      <c r="VOJ74" s="89"/>
      <c r="VOK74" s="89"/>
      <c r="VOL74" s="89"/>
      <c r="VOM74" s="89"/>
      <c r="VON74" s="89"/>
      <c r="VOO74" s="89"/>
      <c r="VOP74" s="89"/>
      <c r="VOQ74" s="89"/>
      <c r="VOR74" s="89"/>
      <c r="VOS74" s="89"/>
      <c r="VOT74" s="89"/>
      <c r="VOU74" s="89"/>
      <c r="VOV74" s="89"/>
      <c r="VOW74" s="89"/>
      <c r="VOX74" s="89"/>
      <c r="VOY74" s="89"/>
      <c r="VOZ74" s="89"/>
      <c r="VPA74" s="89"/>
      <c r="VPB74" s="89"/>
      <c r="VPC74" s="89"/>
      <c r="VPD74" s="89"/>
      <c r="VPE74" s="89"/>
      <c r="VPF74" s="89"/>
      <c r="VPG74" s="89"/>
      <c r="VPH74" s="89"/>
      <c r="VPI74" s="89"/>
      <c r="VPJ74" s="89"/>
      <c r="VPK74" s="89"/>
      <c r="VPL74" s="89"/>
      <c r="VPM74" s="89"/>
      <c r="VPN74" s="89"/>
      <c r="VPO74" s="89"/>
      <c r="VPP74" s="89"/>
      <c r="VPQ74" s="89"/>
      <c r="VPR74" s="89"/>
      <c r="VPS74" s="89"/>
      <c r="VPT74" s="89"/>
      <c r="VPU74" s="89"/>
      <c r="VPV74" s="89"/>
      <c r="VPW74" s="89"/>
      <c r="VPX74" s="89"/>
      <c r="VPY74" s="89"/>
      <c r="VPZ74" s="89"/>
      <c r="VQA74" s="89"/>
      <c r="VQB74" s="89"/>
      <c r="VQC74" s="89"/>
      <c r="VQD74" s="89"/>
      <c r="VQE74" s="89"/>
      <c r="VQF74" s="89"/>
      <c r="VQG74" s="89"/>
      <c r="VQH74" s="89"/>
      <c r="VQI74" s="89"/>
      <c r="VQJ74" s="89"/>
      <c r="VQK74" s="89"/>
      <c r="VQL74" s="89"/>
      <c r="VQM74" s="89"/>
      <c r="VQN74" s="89"/>
      <c r="VQO74" s="89"/>
      <c r="VQP74" s="89"/>
      <c r="VQQ74" s="89"/>
      <c r="VQR74" s="89"/>
      <c r="VQS74" s="89"/>
      <c r="VQT74" s="89"/>
      <c r="VQU74" s="89"/>
      <c r="VQV74" s="89"/>
      <c r="VQW74" s="89"/>
      <c r="VQX74" s="89"/>
      <c r="VQY74" s="89"/>
      <c r="VQZ74" s="89"/>
      <c r="VRA74" s="89"/>
      <c r="VRB74" s="89"/>
      <c r="VRC74" s="89"/>
      <c r="VRD74" s="89"/>
      <c r="VRE74" s="89"/>
      <c r="VRF74" s="89"/>
      <c r="VRG74" s="89"/>
      <c r="VRH74" s="89"/>
      <c r="VRI74" s="89"/>
      <c r="VRJ74" s="89"/>
      <c r="VRK74" s="89"/>
      <c r="VRL74" s="89"/>
      <c r="VRM74" s="89"/>
      <c r="VRN74" s="89"/>
      <c r="VRO74" s="89"/>
      <c r="VRP74" s="89"/>
      <c r="VRQ74" s="89"/>
      <c r="VRR74" s="89"/>
      <c r="VRS74" s="89"/>
      <c r="VRT74" s="89"/>
      <c r="VRU74" s="89"/>
      <c r="VRV74" s="89"/>
      <c r="VRW74" s="89"/>
      <c r="VRX74" s="89"/>
      <c r="VRY74" s="89"/>
      <c r="VRZ74" s="89"/>
      <c r="VSA74" s="89"/>
      <c r="VSB74" s="89"/>
      <c r="VSC74" s="89"/>
      <c r="VSD74" s="89"/>
      <c r="VSE74" s="89"/>
      <c r="VSF74" s="89"/>
      <c r="VSG74" s="89"/>
      <c r="VSH74" s="89"/>
      <c r="VSI74" s="89"/>
      <c r="VSJ74" s="89"/>
      <c r="VSK74" s="89"/>
      <c r="VSL74" s="89"/>
      <c r="VSM74" s="89"/>
      <c r="VSN74" s="89"/>
      <c r="VSO74" s="89"/>
      <c r="VSP74" s="89"/>
      <c r="VSQ74" s="89"/>
      <c r="VSR74" s="89"/>
      <c r="VSS74" s="89"/>
      <c r="VST74" s="89"/>
      <c r="VSU74" s="89"/>
      <c r="VSV74" s="89"/>
      <c r="VSW74" s="89"/>
      <c r="VSX74" s="89"/>
      <c r="VSY74" s="89"/>
      <c r="VSZ74" s="89"/>
      <c r="VTA74" s="89"/>
      <c r="VTB74" s="89"/>
      <c r="VTC74" s="89"/>
      <c r="VTD74" s="89"/>
      <c r="VTE74" s="89"/>
      <c r="VTF74" s="89"/>
      <c r="VTG74" s="89"/>
      <c r="VTH74" s="89"/>
      <c r="VTI74" s="89"/>
      <c r="VTJ74" s="89"/>
      <c r="VTK74" s="89"/>
      <c r="VTL74" s="89"/>
      <c r="VTM74" s="89"/>
      <c r="VTN74" s="89"/>
      <c r="VTO74" s="89"/>
      <c r="VTP74" s="89"/>
      <c r="VTQ74" s="89"/>
      <c r="VTR74" s="89"/>
      <c r="VTS74" s="89"/>
      <c r="VTT74" s="89"/>
      <c r="VTU74" s="89"/>
      <c r="VTV74" s="89"/>
      <c r="VTW74" s="89"/>
      <c r="VTX74" s="89"/>
      <c r="VTY74" s="89"/>
      <c r="VTZ74" s="89"/>
      <c r="VUA74" s="89"/>
      <c r="VUB74" s="89"/>
      <c r="VUC74" s="89"/>
      <c r="VUD74" s="89"/>
      <c r="VUE74" s="89"/>
      <c r="VUF74" s="89"/>
      <c r="VUG74" s="89"/>
      <c r="VUH74" s="89"/>
      <c r="VUI74" s="89"/>
      <c r="VUJ74" s="89"/>
      <c r="VUK74" s="89"/>
      <c r="VUL74" s="89"/>
      <c r="VUM74" s="89"/>
      <c r="VUN74" s="89"/>
      <c r="VUO74" s="89"/>
      <c r="VUP74" s="89"/>
      <c r="VUQ74" s="89"/>
      <c r="VUR74" s="89"/>
      <c r="VUS74" s="89"/>
      <c r="VUT74" s="89"/>
      <c r="VUU74" s="89"/>
      <c r="VUV74" s="89"/>
      <c r="VUW74" s="89"/>
      <c r="VUX74" s="89"/>
      <c r="VUY74" s="89"/>
      <c r="VUZ74" s="89"/>
      <c r="VVA74" s="89"/>
      <c r="VVB74" s="89"/>
      <c r="VVC74" s="89"/>
      <c r="VVD74" s="89"/>
      <c r="VVE74" s="89"/>
      <c r="VVF74" s="89"/>
      <c r="VVG74" s="89"/>
      <c r="VVH74" s="89"/>
      <c r="VVI74" s="89"/>
      <c r="VVJ74" s="89"/>
      <c r="VVK74" s="89"/>
      <c r="VVL74" s="89"/>
      <c r="VVM74" s="89"/>
      <c r="VVN74" s="89"/>
      <c r="VVO74" s="89"/>
      <c r="VVP74" s="89"/>
      <c r="VVQ74" s="89"/>
      <c r="VVR74" s="89"/>
      <c r="VVS74" s="89"/>
      <c r="VVT74" s="89"/>
      <c r="VVU74" s="89"/>
      <c r="VVV74" s="89"/>
      <c r="VVW74" s="89"/>
      <c r="VVX74" s="89"/>
      <c r="VVY74" s="89"/>
      <c r="VVZ74" s="89"/>
      <c r="VWA74" s="89"/>
      <c r="VWB74" s="89"/>
      <c r="VWC74" s="89"/>
      <c r="VWD74" s="89"/>
      <c r="VWE74" s="89"/>
      <c r="VWF74" s="89"/>
      <c r="VWG74" s="89"/>
      <c r="VWH74" s="89"/>
      <c r="VWI74" s="89"/>
      <c r="VWJ74" s="89"/>
      <c r="VWK74" s="89"/>
      <c r="VWL74" s="89"/>
      <c r="VWM74" s="89"/>
      <c r="VWN74" s="89"/>
      <c r="VWO74" s="89"/>
      <c r="VWP74" s="89"/>
      <c r="VWQ74" s="89"/>
      <c r="VWR74" s="89"/>
      <c r="VWS74" s="89"/>
      <c r="VWT74" s="89"/>
      <c r="VWU74" s="89"/>
      <c r="VWV74" s="89"/>
      <c r="VWW74" s="89"/>
      <c r="VWX74" s="89"/>
      <c r="VWY74" s="89"/>
      <c r="VWZ74" s="89"/>
      <c r="VXA74" s="89"/>
      <c r="VXB74" s="89"/>
      <c r="VXC74" s="89"/>
      <c r="VXD74" s="89"/>
      <c r="VXE74" s="89"/>
      <c r="VXF74" s="89"/>
      <c r="VXG74" s="89"/>
      <c r="VXH74" s="89"/>
      <c r="VXI74" s="89"/>
      <c r="VXJ74" s="89"/>
      <c r="VXK74" s="89"/>
      <c r="VXL74" s="89"/>
      <c r="VXM74" s="89"/>
      <c r="VXN74" s="89"/>
      <c r="VXO74" s="89"/>
      <c r="VXP74" s="89"/>
      <c r="VXQ74" s="89"/>
      <c r="VXR74" s="89"/>
      <c r="VXS74" s="89"/>
      <c r="VXT74" s="89"/>
      <c r="VXU74" s="89"/>
      <c r="VXV74" s="89"/>
      <c r="VXW74" s="89"/>
      <c r="VXX74" s="89"/>
      <c r="VXY74" s="89"/>
      <c r="VXZ74" s="89"/>
      <c r="VYA74" s="89"/>
      <c r="VYB74" s="89"/>
      <c r="VYC74" s="89"/>
      <c r="VYD74" s="89"/>
      <c r="VYE74" s="89"/>
      <c r="VYF74" s="89"/>
      <c r="VYG74" s="89"/>
      <c r="VYH74" s="89"/>
      <c r="VYI74" s="89"/>
      <c r="VYJ74" s="89"/>
      <c r="VYK74" s="89"/>
      <c r="VYL74" s="89"/>
      <c r="VYM74" s="89"/>
      <c r="VYN74" s="89"/>
      <c r="VYO74" s="89"/>
      <c r="VYP74" s="89"/>
      <c r="VYQ74" s="89"/>
      <c r="VYR74" s="89"/>
      <c r="VYS74" s="89"/>
      <c r="VYT74" s="89"/>
      <c r="VYU74" s="89"/>
      <c r="VYV74" s="89"/>
      <c r="VYW74" s="89"/>
      <c r="VYX74" s="89"/>
      <c r="VYY74" s="89"/>
      <c r="VYZ74" s="89"/>
      <c r="VZA74" s="89"/>
      <c r="VZB74" s="89"/>
      <c r="VZC74" s="89"/>
      <c r="VZD74" s="89"/>
      <c r="VZE74" s="89"/>
      <c r="VZF74" s="89"/>
      <c r="VZG74" s="89"/>
      <c r="VZH74" s="89"/>
      <c r="VZI74" s="89"/>
      <c r="VZJ74" s="89"/>
      <c r="VZK74" s="89"/>
      <c r="VZL74" s="89"/>
      <c r="VZM74" s="89"/>
      <c r="VZN74" s="89"/>
      <c r="VZO74" s="89"/>
      <c r="VZP74" s="89"/>
      <c r="VZQ74" s="89"/>
      <c r="VZR74" s="89"/>
      <c r="VZS74" s="89"/>
      <c r="VZT74" s="89"/>
      <c r="VZU74" s="89"/>
      <c r="VZV74" s="89"/>
      <c r="VZW74" s="89"/>
      <c r="VZX74" s="89"/>
      <c r="VZY74" s="89"/>
      <c r="VZZ74" s="89"/>
      <c r="WAA74" s="89"/>
      <c r="WAB74" s="89"/>
      <c r="WAC74" s="89"/>
      <c r="WAD74" s="89"/>
      <c r="WAE74" s="89"/>
      <c r="WAF74" s="89"/>
      <c r="WAG74" s="89"/>
      <c r="WAH74" s="89"/>
      <c r="WAI74" s="89"/>
      <c r="WAJ74" s="89"/>
      <c r="WAK74" s="89"/>
      <c r="WAL74" s="89"/>
      <c r="WAM74" s="89"/>
      <c r="WAN74" s="89"/>
      <c r="WAO74" s="89"/>
      <c r="WAP74" s="89"/>
      <c r="WAQ74" s="89"/>
      <c r="WAR74" s="89"/>
      <c r="WAS74" s="89"/>
      <c r="WAT74" s="89"/>
      <c r="WAU74" s="89"/>
      <c r="WAV74" s="89"/>
      <c r="WAW74" s="89"/>
      <c r="WAX74" s="89"/>
      <c r="WAY74" s="89"/>
      <c r="WAZ74" s="89"/>
      <c r="WBA74" s="89"/>
      <c r="WBB74" s="89"/>
      <c r="WBC74" s="89"/>
      <c r="WBD74" s="89"/>
      <c r="WBE74" s="89"/>
      <c r="WBF74" s="89"/>
      <c r="WBG74" s="89"/>
      <c r="WBH74" s="89"/>
      <c r="WBI74" s="89"/>
      <c r="WBJ74" s="89"/>
      <c r="WBK74" s="89"/>
      <c r="WBL74" s="89"/>
      <c r="WBM74" s="89"/>
      <c r="WBN74" s="89"/>
      <c r="WBO74" s="89"/>
      <c r="WBP74" s="89"/>
      <c r="WBQ74" s="89"/>
      <c r="WBR74" s="89"/>
      <c r="WBS74" s="89"/>
      <c r="WBT74" s="89"/>
      <c r="WBU74" s="89"/>
      <c r="WBV74" s="89"/>
      <c r="WBW74" s="89"/>
      <c r="WBX74" s="89"/>
      <c r="WBY74" s="89"/>
      <c r="WBZ74" s="89"/>
      <c r="WCA74" s="89"/>
      <c r="WCB74" s="89"/>
      <c r="WCC74" s="89"/>
      <c r="WCD74" s="89"/>
      <c r="WCE74" s="89"/>
      <c r="WCF74" s="89"/>
      <c r="WCG74" s="89"/>
      <c r="WCH74" s="89"/>
      <c r="WCI74" s="89"/>
      <c r="WCJ74" s="89"/>
      <c r="WCK74" s="89"/>
      <c r="WCL74" s="89"/>
      <c r="WCM74" s="89"/>
      <c r="WCN74" s="89"/>
      <c r="WCO74" s="89"/>
      <c r="WCP74" s="89"/>
      <c r="WCQ74" s="89"/>
      <c r="WCR74" s="89"/>
      <c r="WCS74" s="89"/>
      <c r="WCT74" s="89"/>
      <c r="WCU74" s="89"/>
      <c r="WCV74" s="89"/>
      <c r="WCW74" s="89"/>
      <c r="WCX74" s="89"/>
      <c r="WCY74" s="89"/>
      <c r="WCZ74" s="89"/>
      <c r="WDA74" s="89"/>
      <c r="WDB74" s="89"/>
      <c r="WDC74" s="89"/>
      <c r="WDD74" s="89"/>
      <c r="WDE74" s="89"/>
      <c r="WDF74" s="89"/>
      <c r="WDG74" s="89"/>
      <c r="WDH74" s="89"/>
      <c r="WDI74" s="89"/>
      <c r="WDJ74" s="89"/>
      <c r="WDK74" s="89"/>
      <c r="WDL74" s="89"/>
      <c r="WDM74" s="89"/>
      <c r="WDN74" s="89"/>
      <c r="WDO74" s="89"/>
      <c r="WDP74" s="89"/>
      <c r="WDQ74" s="89"/>
      <c r="WDR74" s="89"/>
      <c r="WDS74" s="89"/>
      <c r="WDT74" s="89"/>
      <c r="WDU74" s="89"/>
      <c r="WDV74" s="89"/>
      <c r="WDW74" s="89"/>
      <c r="WDX74" s="89"/>
      <c r="WDY74" s="89"/>
      <c r="WDZ74" s="89"/>
      <c r="WEA74" s="89"/>
      <c r="WEB74" s="89"/>
      <c r="WEC74" s="89"/>
      <c r="WED74" s="89"/>
      <c r="WEE74" s="89"/>
      <c r="WEF74" s="89"/>
      <c r="WEG74" s="89"/>
      <c r="WEH74" s="89"/>
      <c r="WEI74" s="89"/>
      <c r="WEJ74" s="89"/>
      <c r="WEK74" s="89"/>
      <c r="WEL74" s="89"/>
      <c r="WEM74" s="89"/>
      <c r="WEN74" s="89"/>
      <c r="WEO74" s="89"/>
      <c r="WEP74" s="89"/>
      <c r="WEQ74" s="89"/>
      <c r="WER74" s="89"/>
      <c r="WES74" s="89"/>
      <c r="WET74" s="89"/>
      <c r="WEU74" s="89"/>
      <c r="WEV74" s="89"/>
      <c r="WEW74" s="89"/>
      <c r="WEX74" s="89"/>
      <c r="WEY74" s="89"/>
      <c r="WEZ74" s="89"/>
      <c r="WFA74" s="89"/>
      <c r="WFB74" s="89"/>
      <c r="WFC74" s="89"/>
      <c r="WFD74" s="89"/>
      <c r="WFE74" s="89"/>
      <c r="WFF74" s="89"/>
      <c r="WFG74" s="89"/>
      <c r="WFH74" s="89"/>
      <c r="WFI74" s="89"/>
      <c r="WFJ74" s="89"/>
      <c r="WFK74" s="89"/>
      <c r="WFL74" s="89"/>
      <c r="WFM74" s="89"/>
      <c r="WFN74" s="89"/>
      <c r="WFO74" s="89"/>
      <c r="WFP74" s="89"/>
      <c r="WFQ74" s="89"/>
      <c r="WFR74" s="89"/>
      <c r="WFS74" s="89"/>
      <c r="WFT74" s="89"/>
      <c r="WFU74" s="89"/>
      <c r="WFV74" s="89"/>
      <c r="WFW74" s="89"/>
      <c r="WFX74" s="89"/>
      <c r="WFY74" s="89"/>
      <c r="WFZ74" s="89"/>
      <c r="WGA74" s="89"/>
      <c r="WGB74" s="89"/>
      <c r="WGC74" s="89"/>
      <c r="WGD74" s="89"/>
      <c r="WGE74" s="89"/>
      <c r="WGF74" s="89"/>
      <c r="WGG74" s="89"/>
      <c r="WGH74" s="89"/>
      <c r="WGI74" s="89"/>
      <c r="WGJ74" s="89"/>
      <c r="WGK74" s="89"/>
      <c r="WGL74" s="89"/>
      <c r="WGM74" s="89"/>
      <c r="WGN74" s="89"/>
      <c r="WGO74" s="89"/>
      <c r="WGP74" s="89"/>
      <c r="WGQ74" s="89"/>
      <c r="WGR74" s="89"/>
      <c r="WGS74" s="89"/>
      <c r="WGT74" s="89"/>
      <c r="WGU74" s="89"/>
      <c r="WGV74" s="89"/>
      <c r="WGW74" s="89"/>
      <c r="WGX74" s="89"/>
      <c r="WGY74" s="89"/>
      <c r="WGZ74" s="89"/>
      <c r="WHA74" s="89"/>
      <c r="WHB74" s="89"/>
      <c r="WHC74" s="89"/>
      <c r="WHD74" s="89"/>
      <c r="WHE74" s="89"/>
      <c r="WHF74" s="89"/>
      <c r="WHG74" s="89"/>
      <c r="WHH74" s="89"/>
      <c r="WHI74" s="89"/>
      <c r="WHJ74" s="89"/>
      <c r="WHK74" s="89"/>
      <c r="WHL74" s="89"/>
      <c r="WHM74" s="89"/>
      <c r="WHN74" s="89"/>
      <c r="WHO74" s="89"/>
      <c r="WHP74" s="89"/>
      <c r="WHQ74" s="89"/>
      <c r="WHR74" s="89"/>
      <c r="WHS74" s="89"/>
      <c r="WHT74" s="89"/>
      <c r="WHU74" s="89"/>
      <c r="WHV74" s="89"/>
      <c r="WHW74" s="89"/>
      <c r="WHX74" s="89"/>
      <c r="WHY74" s="89"/>
      <c r="WHZ74" s="89"/>
      <c r="WIA74" s="89"/>
      <c r="WIB74" s="89"/>
      <c r="WIC74" s="89"/>
      <c r="WID74" s="89"/>
      <c r="WIE74" s="89"/>
      <c r="WIF74" s="89"/>
      <c r="WIG74" s="89"/>
      <c r="WIH74" s="89"/>
      <c r="WII74" s="89"/>
      <c r="WIJ74" s="89"/>
      <c r="WIK74" s="89"/>
      <c r="WIL74" s="89"/>
      <c r="WIM74" s="89"/>
      <c r="WIN74" s="89"/>
      <c r="WIO74" s="89"/>
      <c r="WIP74" s="89"/>
      <c r="WIQ74" s="89"/>
      <c r="WIR74" s="89"/>
      <c r="WIS74" s="89"/>
      <c r="WIT74" s="89"/>
      <c r="WIU74" s="89"/>
      <c r="WIV74" s="89"/>
      <c r="WIW74" s="89"/>
      <c r="WIX74" s="89"/>
      <c r="WIY74" s="89"/>
      <c r="WIZ74" s="89"/>
      <c r="WJA74" s="89"/>
      <c r="WJB74" s="89"/>
      <c r="WJC74" s="89"/>
      <c r="WJD74" s="89"/>
      <c r="WJE74" s="89"/>
      <c r="WJF74" s="89"/>
      <c r="WJG74" s="89"/>
      <c r="WJH74" s="89"/>
      <c r="WJI74" s="89"/>
      <c r="WJJ74" s="89"/>
      <c r="WJK74" s="89"/>
      <c r="WJL74" s="89"/>
      <c r="WJM74" s="89"/>
      <c r="WJN74" s="89"/>
      <c r="WJO74" s="89"/>
      <c r="WJP74" s="89"/>
      <c r="WJQ74" s="89"/>
      <c r="WJR74" s="89"/>
      <c r="WJS74" s="89"/>
      <c r="WJT74" s="89"/>
      <c r="WJU74" s="89"/>
      <c r="WJV74" s="89"/>
      <c r="WJW74" s="89"/>
      <c r="WJX74" s="89"/>
      <c r="WJY74" s="89"/>
      <c r="WJZ74" s="89"/>
      <c r="WKA74" s="89"/>
      <c r="WKB74" s="89"/>
      <c r="WKC74" s="89"/>
      <c r="WKD74" s="89"/>
      <c r="WKE74" s="89"/>
      <c r="WKF74" s="89"/>
      <c r="WKG74" s="89"/>
      <c r="WKH74" s="89"/>
      <c r="WKI74" s="89"/>
      <c r="WKJ74" s="89"/>
      <c r="WKK74" s="89"/>
      <c r="WKL74" s="89"/>
      <c r="WKM74" s="89"/>
      <c r="WKN74" s="89"/>
      <c r="WKO74" s="89"/>
      <c r="WKP74" s="89"/>
      <c r="WKQ74" s="89"/>
      <c r="WKR74" s="89"/>
      <c r="WKS74" s="89"/>
      <c r="WKT74" s="89"/>
      <c r="WKU74" s="89"/>
      <c r="WKV74" s="89"/>
      <c r="WKW74" s="89"/>
      <c r="WKX74" s="89"/>
      <c r="WKY74" s="89"/>
      <c r="WKZ74" s="89"/>
      <c r="WLA74" s="89"/>
      <c r="WLB74" s="89"/>
      <c r="WLC74" s="89"/>
      <c r="WLD74" s="89"/>
      <c r="WLE74" s="89"/>
      <c r="WLF74" s="89"/>
      <c r="WLG74" s="89"/>
      <c r="WLH74" s="89"/>
      <c r="WLI74" s="89"/>
      <c r="WLJ74" s="89"/>
      <c r="WLK74" s="89"/>
      <c r="WLL74" s="89"/>
      <c r="WLM74" s="89"/>
      <c r="WLN74" s="89"/>
      <c r="WLO74" s="89"/>
      <c r="WLP74" s="89"/>
      <c r="WLQ74" s="89"/>
      <c r="WLR74" s="89"/>
      <c r="WLS74" s="89"/>
      <c r="WLT74" s="89"/>
      <c r="WLU74" s="89"/>
      <c r="WLV74" s="89"/>
      <c r="WLW74" s="89"/>
      <c r="WLX74" s="89"/>
      <c r="WLY74" s="89"/>
      <c r="WLZ74" s="89"/>
      <c r="WMA74" s="89"/>
      <c r="WMB74" s="89"/>
      <c r="WMC74" s="89"/>
      <c r="WMD74" s="89"/>
      <c r="WME74" s="89"/>
      <c r="WMF74" s="89"/>
      <c r="WMG74" s="89"/>
      <c r="WMH74" s="89"/>
      <c r="WMI74" s="89"/>
      <c r="WMJ74" s="89"/>
      <c r="WMK74" s="89"/>
      <c r="WML74" s="89"/>
      <c r="WMM74" s="89"/>
      <c r="WMN74" s="89"/>
      <c r="WMO74" s="89"/>
      <c r="WMP74" s="89"/>
      <c r="WMQ74" s="89"/>
      <c r="WMR74" s="89"/>
      <c r="WMS74" s="89"/>
      <c r="WMT74" s="89"/>
      <c r="WMU74" s="89"/>
      <c r="WMV74" s="89"/>
      <c r="WMW74" s="89"/>
      <c r="WMX74" s="89"/>
      <c r="WMY74" s="89"/>
      <c r="WMZ74" s="89"/>
      <c r="WNA74" s="89"/>
      <c r="WNB74" s="89"/>
      <c r="WNC74" s="89"/>
      <c r="WND74" s="89"/>
      <c r="WNE74" s="89"/>
      <c r="WNF74" s="89"/>
      <c r="WNG74" s="89"/>
      <c r="WNH74" s="89"/>
      <c r="WNI74" s="89"/>
      <c r="WNJ74" s="89"/>
      <c r="WNK74" s="89"/>
      <c r="WNL74" s="89"/>
      <c r="WNM74" s="89"/>
      <c r="WNN74" s="89"/>
      <c r="WNO74" s="89"/>
      <c r="WNP74" s="89"/>
      <c r="WNQ74" s="89"/>
      <c r="WNR74" s="89"/>
      <c r="WNS74" s="89"/>
      <c r="WNT74" s="89"/>
      <c r="WNU74" s="89"/>
      <c r="WNV74" s="89"/>
      <c r="WNW74" s="89"/>
      <c r="WNX74" s="89"/>
      <c r="WNY74" s="89"/>
      <c r="WNZ74" s="89"/>
      <c r="WOA74" s="89"/>
      <c r="WOB74" s="89"/>
      <c r="WOC74" s="89"/>
      <c r="WOD74" s="89"/>
      <c r="WOE74" s="89"/>
      <c r="WOF74" s="89"/>
      <c r="WOG74" s="89"/>
      <c r="WOH74" s="89"/>
      <c r="WOI74" s="89"/>
      <c r="WOJ74" s="89"/>
      <c r="WOK74" s="89"/>
      <c r="WOL74" s="89"/>
      <c r="WOM74" s="89"/>
      <c r="WON74" s="89"/>
      <c r="WOO74" s="89"/>
      <c r="WOP74" s="89"/>
      <c r="WOQ74" s="89"/>
      <c r="WOR74" s="89"/>
      <c r="WOS74" s="89"/>
      <c r="WOT74" s="89"/>
      <c r="WOU74" s="89"/>
      <c r="WOV74" s="89"/>
      <c r="WOW74" s="89"/>
      <c r="WOX74" s="89"/>
      <c r="WOY74" s="89"/>
      <c r="WOZ74" s="89"/>
      <c r="WPA74" s="89"/>
      <c r="WPB74" s="89"/>
      <c r="WPC74" s="89"/>
      <c r="WPD74" s="89"/>
      <c r="WPE74" s="89"/>
      <c r="WPF74" s="89"/>
      <c r="WPG74" s="89"/>
      <c r="WPH74" s="89"/>
      <c r="WPI74" s="89"/>
      <c r="WPJ74" s="89"/>
      <c r="WPK74" s="89"/>
      <c r="WPL74" s="89"/>
      <c r="WPM74" s="89"/>
      <c r="WPN74" s="89"/>
      <c r="WPO74" s="89"/>
      <c r="WPP74" s="89"/>
      <c r="WPQ74" s="89"/>
      <c r="WPR74" s="89"/>
      <c r="WPS74" s="89"/>
      <c r="WPT74" s="89"/>
      <c r="WPU74" s="89"/>
      <c r="WPV74" s="89"/>
      <c r="WPW74" s="89"/>
      <c r="WPX74" s="89"/>
      <c r="WPY74" s="89"/>
      <c r="WPZ74" s="89"/>
      <c r="WQA74" s="89"/>
      <c r="WQB74" s="89"/>
      <c r="WQC74" s="89"/>
      <c r="WQD74" s="89"/>
      <c r="WQE74" s="89"/>
      <c r="WQF74" s="89"/>
      <c r="WQG74" s="89"/>
      <c r="WQH74" s="89"/>
      <c r="WQI74" s="89"/>
      <c r="WQJ74" s="89"/>
      <c r="WQK74" s="89"/>
      <c r="WQL74" s="89"/>
      <c r="WQM74" s="89"/>
      <c r="WQN74" s="89"/>
      <c r="WQO74" s="89"/>
      <c r="WQP74" s="89"/>
      <c r="WQQ74" s="89"/>
      <c r="WQR74" s="89"/>
      <c r="WQS74" s="89"/>
      <c r="WQT74" s="89"/>
      <c r="WQU74" s="89"/>
      <c r="WQV74" s="89"/>
      <c r="WQW74" s="89"/>
      <c r="WQX74" s="89"/>
      <c r="WQY74" s="89"/>
      <c r="WQZ74" s="89"/>
      <c r="WRA74" s="89"/>
      <c r="WRB74" s="89"/>
      <c r="WRC74" s="89"/>
      <c r="WRD74" s="89"/>
      <c r="WRE74" s="89"/>
      <c r="WRF74" s="89"/>
      <c r="WRG74" s="89"/>
      <c r="WRH74" s="89"/>
      <c r="WRI74" s="89"/>
      <c r="WRJ74" s="89"/>
      <c r="WRK74" s="89"/>
      <c r="WRL74" s="89"/>
      <c r="WRM74" s="89"/>
      <c r="WRN74" s="89"/>
      <c r="WRO74" s="89"/>
      <c r="WRP74" s="89"/>
      <c r="WRQ74" s="89"/>
      <c r="WRR74" s="89"/>
      <c r="WRS74" s="89"/>
      <c r="WRT74" s="89"/>
      <c r="WRU74" s="89"/>
      <c r="WRV74" s="89"/>
      <c r="WRW74" s="89"/>
      <c r="WRX74" s="89"/>
      <c r="WRY74" s="89"/>
      <c r="WRZ74" s="89"/>
      <c r="WSA74" s="89"/>
      <c r="WSB74" s="89"/>
      <c r="WSC74" s="89"/>
      <c r="WSD74" s="89"/>
      <c r="WSE74" s="89"/>
      <c r="WSF74" s="89"/>
      <c r="WSG74" s="89"/>
      <c r="WSH74" s="89"/>
      <c r="WSI74" s="89"/>
      <c r="WSJ74" s="89"/>
      <c r="WSK74" s="89"/>
      <c r="WSL74" s="89"/>
      <c r="WSM74" s="89"/>
      <c r="WSN74" s="89"/>
      <c r="WSO74" s="89"/>
      <c r="WSP74" s="89"/>
      <c r="WSQ74" s="89"/>
      <c r="WSR74" s="89"/>
      <c r="WSS74" s="89"/>
      <c r="WST74" s="89"/>
      <c r="WSU74" s="89"/>
      <c r="WSV74" s="89"/>
      <c r="WSW74" s="89"/>
      <c r="WSX74" s="89"/>
      <c r="WSY74" s="89"/>
      <c r="WSZ74" s="89"/>
      <c r="WTA74" s="89"/>
      <c r="WTB74" s="89"/>
      <c r="WTC74" s="89"/>
      <c r="WTD74" s="89"/>
      <c r="WTE74" s="89"/>
      <c r="WTF74" s="89"/>
      <c r="WTG74" s="89"/>
      <c r="WTH74" s="89"/>
      <c r="WTI74" s="89"/>
      <c r="WTJ74" s="89"/>
      <c r="WTK74" s="89"/>
      <c r="WTL74" s="89"/>
      <c r="WTM74" s="89"/>
      <c r="WTN74" s="89"/>
      <c r="WTO74" s="89"/>
      <c r="WTP74" s="89"/>
      <c r="WTQ74" s="89"/>
      <c r="WTR74" s="89"/>
      <c r="WTS74" s="89"/>
      <c r="WTT74" s="89"/>
      <c r="WTU74" s="89"/>
      <c r="WTV74" s="89"/>
      <c r="WTW74" s="89"/>
      <c r="WTX74" s="89"/>
      <c r="WTY74" s="89"/>
      <c r="WTZ74" s="89"/>
      <c r="WUA74" s="89"/>
      <c r="WUB74" s="89"/>
      <c r="WUC74" s="89"/>
      <c r="WUD74" s="89"/>
      <c r="WUE74" s="89"/>
      <c r="WUF74" s="89"/>
      <c r="WUG74" s="89"/>
      <c r="WUH74" s="89"/>
      <c r="WUI74" s="89"/>
      <c r="WUJ74" s="89"/>
      <c r="WUK74" s="89"/>
      <c r="WUL74" s="89"/>
      <c r="WUM74" s="89"/>
      <c r="WUN74" s="89"/>
      <c r="WUO74" s="89"/>
      <c r="WUP74" s="89"/>
      <c r="WUQ74" s="89"/>
      <c r="WUR74" s="89"/>
      <c r="WUS74" s="89"/>
      <c r="WUT74" s="89"/>
      <c r="WUU74" s="89"/>
      <c r="WUV74" s="89"/>
      <c r="WUW74" s="89"/>
      <c r="WUX74" s="89"/>
      <c r="WUY74" s="89"/>
      <c r="WUZ74" s="89"/>
      <c r="WVA74" s="89"/>
      <c r="WVB74" s="89"/>
      <c r="WVC74" s="89"/>
      <c r="WVD74" s="89"/>
      <c r="WVE74" s="89"/>
      <c r="WVF74" s="89"/>
      <c r="WVG74" s="89"/>
      <c r="WVH74" s="89"/>
      <c r="WVI74" s="89"/>
      <c r="WVJ74" s="89"/>
      <c r="WVK74" s="89"/>
      <c r="WVL74" s="89"/>
      <c r="WVM74" s="89"/>
      <c r="WVN74" s="89"/>
      <c r="WVO74" s="89"/>
      <c r="WVP74" s="89"/>
      <c r="WVQ74" s="89"/>
      <c r="WVR74" s="89"/>
      <c r="WVS74" s="89"/>
      <c r="WVT74" s="89"/>
      <c r="WVU74" s="89"/>
      <c r="WVV74" s="89"/>
      <c r="WVW74" s="89"/>
      <c r="WVX74" s="89"/>
      <c r="WVY74" s="89"/>
      <c r="WVZ74" s="89"/>
      <c r="WWA74" s="89"/>
      <c r="WWB74" s="89"/>
      <c r="WWC74" s="89"/>
      <c r="WWD74" s="89"/>
      <c r="WWE74" s="89"/>
      <c r="WWF74" s="89"/>
      <c r="WWG74" s="89"/>
      <c r="WWH74" s="89"/>
      <c r="WWI74" s="89"/>
      <c r="WWJ74" s="89"/>
      <c r="WWK74" s="89"/>
      <c r="WWL74" s="89"/>
      <c r="WWM74" s="89"/>
      <c r="WWN74" s="89"/>
      <c r="WWO74" s="89"/>
      <c r="WWP74" s="89"/>
      <c r="WWQ74" s="89"/>
      <c r="WWR74" s="89"/>
      <c r="WWS74" s="89"/>
      <c r="WWT74" s="89"/>
      <c r="WWU74" s="89"/>
      <c r="WWV74" s="89"/>
      <c r="WWW74" s="89"/>
      <c r="WWX74" s="89"/>
      <c r="WWY74" s="89"/>
      <c r="WWZ74" s="89"/>
      <c r="WXA74" s="89"/>
      <c r="WXB74" s="89"/>
      <c r="WXC74" s="89"/>
      <c r="WXD74" s="89"/>
      <c r="WXE74" s="89"/>
      <c r="WXF74" s="89"/>
      <c r="WXG74" s="89"/>
      <c r="WXH74" s="89"/>
      <c r="WXI74" s="89"/>
      <c r="WXJ74" s="89"/>
      <c r="WXK74" s="89"/>
      <c r="WXL74" s="89"/>
      <c r="WXM74" s="89"/>
      <c r="WXN74" s="89"/>
      <c r="WXO74" s="89"/>
      <c r="WXP74" s="89"/>
      <c r="WXQ74" s="89"/>
      <c r="WXR74" s="89"/>
      <c r="WXS74" s="89"/>
      <c r="WXT74" s="89"/>
      <c r="WXU74" s="89"/>
      <c r="WXV74" s="89"/>
      <c r="WXW74" s="89"/>
      <c r="WXX74" s="89"/>
      <c r="WXY74" s="89"/>
      <c r="WXZ74" s="89"/>
      <c r="WYA74" s="89"/>
      <c r="WYB74" s="89"/>
      <c r="WYC74" s="89"/>
      <c r="WYD74" s="89"/>
      <c r="WYE74" s="89"/>
      <c r="WYF74" s="89"/>
      <c r="WYG74" s="89"/>
      <c r="WYH74" s="89"/>
      <c r="WYI74" s="89"/>
      <c r="WYJ74" s="89"/>
      <c r="WYK74" s="89"/>
      <c r="WYL74" s="89"/>
      <c r="WYM74" s="89"/>
      <c r="WYN74" s="89"/>
      <c r="WYO74" s="89"/>
      <c r="WYP74" s="89"/>
      <c r="WYQ74" s="89"/>
      <c r="WYR74" s="89"/>
      <c r="WYS74" s="89"/>
      <c r="WYT74" s="89"/>
      <c r="WYU74" s="89"/>
      <c r="WYV74" s="89"/>
      <c r="WYW74" s="89"/>
      <c r="WYX74" s="89"/>
      <c r="WYY74" s="89"/>
      <c r="WYZ74" s="89"/>
      <c r="WZA74" s="89"/>
      <c r="WZB74" s="89"/>
      <c r="WZC74" s="89"/>
      <c r="WZD74" s="89"/>
      <c r="WZE74" s="89"/>
      <c r="WZF74" s="89"/>
      <c r="WZG74" s="89"/>
      <c r="WZH74" s="89"/>
      <c r="WZI74" s="89"/>
      <c r="WZJ74" s="89"/>
      <c r="WZK74" s="89"/>
      <c r="WZL74" s="89"/>
      <c r="WZM74" s="89"/>
      <c r="WZN74" s="89"/>
      <c r="WZO74" s="89"/>
      <c r="WZP74" s="89"/>
      <c r="WZQ74" s="89"/>
      <c r="WZR74" s="89"/>
      <c r="WZS74" s="89"/>
      <c r="WZT74" s="89"/>
      <c r="WZU74" s="89"/>
      <c r="WZV74" s="89"/>
      <c r="WZW74" s="89"/>
      <c r="WZX74" s="89"/>
      <c r="WZY74" s="89"/>
      <c r="WZZ74" s="89"/>
      <c r="XAA74" s="89"/>
      <c r="XAB74" s="89"/>
      <c r="XAC74" s="89"/>
      <c r="XAD74" s="89"/>
      <c r="XAE74" s="89"/>
      <c r="XAF74" s="89"/>
      <c r="XAG74" s="89"/>
      <c r="XAH74" s="89"/>
      <c r="XAI74" s="89"/>
      <c r="XAJ74" s="89"/>
      <c r="XAK74" s="89"/>
      <c r="XAL74" s="89"/>
      <c r="XAM74" s="89"/>
      <c r="XAN74" s="89"/>
      <c r="XAO74" s="89"/>
      <c r="XAP74" s="89"/>
      <c r="XAQ74" s="89"/>
      <c r="XAR74" s="89"/>
      <c r="XAS74" s="89"/>
      <c r="XAT74" s="89"/>
      <c r="XAU74" s="89"/>
      <c r="XAV74" s="89"/>
      <c r="XAW74" s="89"/>
      <c r="XAX74" s="89"/>
      <c r="XAY74" s="89"/>
      <c r="XAZ74" s="89"/>
      <c r="XBA74" s="89"/>
      <c r="XBB74" s="89"/>
      <c r="XBC74" s="89"/>
      <c r="XBD74" s="89"/>
      <c r="XBE74" s="89"/>
      <c r="XBF74" s="89"/>
      <c r="XBG74" s="89"/>
      <c r="XBH74" s="89"/>
      <c r="XBI74" s="89"/>
      <c r="XBJ74" s="89"/>
      <c r="XBK74" s="89"/>
      <c r="XBL74" s="89"/>
      <c r="XBM74" s="89"/>
      <c r="XBN74" s="89"/>
      <c r="XBO74" s="89"/>
    </row>
    <row r="75" spans="1:16291" s="81" customFormat="1" ht="19.899999999999999" customHeight="1" x14ac:dyDescent="0.15">
      <c r="A75" s="32">
        <v>33.4</v>
      </c>
      <c r="B75" s="30"/>
      <c r="C75" s="31">
        <v>101002001100</v>
      </c>
      <c r="D75" s="32" t="s">
        <v>147</v>
      </c>
      <c r="E75" s="35" t="s">
        <v>78</v>
      </c>
      <c r="F75" s="116"/>
      <c r="G75" s="116"/>
      <c r="H75" s="64" t="s">
        <v>99</v>
      </c>
      <c r="I75" s="64">
        <v>1</v>
      </c>
      <c r="J75" s="87">
        <f t="shared" si="3"/>
        <v>11</v>
      </c>
      <c r="K75" s="65"/>
    </row>
    <row r="76" spans="1:16291" s="81" customFormat="1" ht="19.899999999999999" customHeight="1" x14ac:dyDescent="0.15">
      <c r="A76" s="32">
        <v>33.5</v>
      </c>
      <c r="B76" s="30"/>
      <c r="C76" s="31" t="s">
        <v>148</v>
      </c>
      <c r="D76" s="32" t="s">
        <v>26</v>
      </c>
      <c r="E76" s="35" t="s">
        <v>78</v>
      </c>
      <c r="F76" s="116"/>
      <c r="G76" s="116"/>
      <c r="H76" s="64" t="s">
        <v>99</v>
      </c>
      <c r="I76" s="64">
        <v>1</v>
      </c>
      <c r="J76" s="87">
        <f t="shared" si="3"/>
        <v>11</v>
      </c>
      <c r="K76" s="65"/>
    </row>
    <row r="77" spans="1:16291" s="81" customFormat="1" ht="19.899999999999999" customHeight="1" x14ac:dyDescent="0.15">
      <c r="A77" s="32">
        <v>33.6</v>
      </c>
      <c r="B77" s="30"/>
      <c r="C77" s="31" t="s">
        <v>149</v>
      </c>
      <c r="D77" s="32" t="s">
        <v>150</v>
      </c>
      <c r="E77" s="35" t="s">
        <v>78</v>
      </c>
      <c r="F77" s="116"/>
      <c r="G77" s="116"/>
      <c r="H77" s="64" t="s">
        <v>99</v>
      </c>
      <c r="I77" s="64">
        <v>1</v>
      </c>
      <c r="J77" s="87">
        <f t="shared" si="3"/>
        <v>11</v>
      </c>
      <c r="K77" s="65" t="s">
        <v>170</v>
      </c>
    </row>
    <row r="78" spans="1:16291" s="81" customFormat="1" ht="19.899999999999999" customHeight="1" x14ac:dyDescent="0.15">
      <c r="A78" s="32">
        <v>33.700000000000003</v>
      </c>
      <c r="B78" s="30"/>
      <c r="C78" s="31" t="s">
        <v>151</v>
      </c>
      <c r="D78" s="32" t="s">
        <v>152</v>
      </c>
      <c r="E78" s="35" t="s">
        <v>92</v>
      </c>
      <c r="F78" s="116"/>
      <c r="G78" s="116"/>
      <c r="H78" s="64" t="s">
        <v>99</v>
      </c>
      <c r="I78" s="64">
        <v>2</v>
      </c>
      <c r="J78" s="87">
        <f t="shared" si="3"/>
        <v>22</v>
      </c>
      <c r="K78" s="65" t="s">
        <v>171</v>
      </c>
      <c r="L78" s="81" t="s">
        <v>343</v>
      </c>
      <c r="M78" s="81">
        <v>1.034</v>
      </c>
    </row>
    <row r="79" spans="1:16291" s="81" customFormat="1" ht="19.899999999999999" customHeight="1" x14ac:dyDescent="0.15">
      <c r="A79" s="32">
        <v>33.799999999999997</v>
      </c>
      <c r="B79" s="30"/>
      <c r="C79" s="31" t="s">
        <v>153</v>
      </c>
      <c r="D79" s="32" t="s">
        <v>30</v>
      </c>
      <c r="E79" s="35" t="s">
        <v>126</v>
      </c>
      <c r="F79" s="116"/>
      <c r="G79" s="116"/>
      <c r="H79" s="64" t="s">
        <v>99</v>
      </c>
      <c r="I79" s="64">
        <v>2</v>
      </c>
      <c r="J79" s="87">
        <f t="shared" si="3"/>
        <v>22</v>
      </c>
      <c r="K79" s="65"/>
    </row>
    <row r="80" spans="1:16291" s="81" customFormat="1" ht="19.899999999999999" customHeight="1" x14ac:dyDescent="0.15">
      <c r="A80" s="32">
        <v>33.9</v>
      </c>
      <c r="B80" s="30"/>
      <c r="C80" s="31" t="s">
        <v>154</v>
      </c>
      <c r="D80" s="32" t="s">
        <v>12</v>
      </c>
      <c r="E80" s="35" t="s">
        <v>86</v>
      </c>
      <c r="F80" s="84"/>
      <c r="G80" s="84"/>
      <c r="H80" s="64" t="s">
        <v>86</v>
      </c>
      <c r="I80" s="64">
        <v>2</v>
      </c>
      <c r="J80" s="87">
        <f t="shared" si="3"/>
        <v>22</v>
      </c>
      <c r="K80" s="65"/>
    </row>
    <row r="81" spans="1:11 16298:16374" s="81" customFormat="1" ht="19.899999999999999" customHeight="1" x14ac:dyDescent="0.15">
      <c r="A81" s="32" t="s">
        <v>258</v>
      </c>
      <c r="B81" s="30"/>
      <c r="C81" s="31" t="s">
        <v>155</v>
      </c>
      <c r="D81" s="32" t="s">
        <v>156</v>
      </c>
      <c r="E81" s="35" t="s">
        <v>78</v>
      </c>
      <c r="F81" s="117"/>
      <c r="G81" s="117"/>
      <c r="H81" s="64" t="s">
        <v>99</v>
      </c>
      <c r="I81" s="64">
        <v>1</v>
      </c>
      <c r="J81" s="87">
        <f>I81*22</f>
        <v>22</v>
      </c>
      <c r="K81" s="65" t="s">
        <v>172</v>
      </c>
    </row>
    <row r="82" spans="1:11 16298:16374" s="81" customFormat="1" ht="19.899999999999999" customHeight="1" x14ac:dyDescent="0.15">
      <c r="A82" s="66" t="s">
        <v>259</v>
      </c>
      <c r="B82" s="30"/>
      <c r="C82" s="31" t="s">
        <v>157</v>
      </c>
      <c r="D82" s="32" t="s">
        <v>158</v>
      </c>
      <c r="E82" s="35" t="s">
        <v>78</v>
      </c>
      <c r="F82" s="117"/>
      <c r="G82" s="117"/>
      <c r="H82" s="64" t="s">
        <v>99</v>
      </c>
      <c r="I82" s="64">
        <v>1</v>
      </c>
      <c r="J82" s="87">
        <f>I82*22</f>
        <v>22</v>
      </c>
      <c r="K82" s="65"/>
    </row>
    <row r="83" spans="1:11 16298:16374" s="89" customFormat="1" ht="19.899999999999999" customHeight="1" x14ac:dyDescent="0.15">
      <c r="A83" s="32" t="s">
        <v>260</v>
      </c>
      <c r="B83" s="165">
        <v>1202020005697</v>
      </c>
      <c r="C83" s="31" t="s">
        <v>159</v>
      </c>
      <c r="D83" s="32" t="s">
        <v>160</v>
      </c>
      <c r="E83" s="35" t="s">
        <v>161</v>
      </c>
      <c r="F83" s="116"/>
      <c r="G83" s="116"/>
      <c r="H83" s="64" t="s">
        <v>167</v>
      </c>
      <c r="I83" s="64">
        <v>2</v>
      </c>
      <c r="J83" s="84">
        <f>I83*22</f>
        <v>44</v>
      </c>
      <c r="K83" s="65" t="s">
        <v>173</v>
      </c>
      <c r="XBV83" s="81"/>
      <c r="XBW83" s="81"/>
      <c r="XBX83" s="81"/>
      <c r="XBY83" s="81"/>
      <c r="XBZ83" s="81"/>
      <c r="XCA83" s="81"/>
      <c r="XCB83" s="81"/>
      <c r="XCC83" s="81"/>
      <c r="XCD83" s="81"/>
      <c r="XCE83" s="81"/>
      <c r="XCF83" s="81"/>
      <c r="XCG83" s="81"/>
      <c r="XCH83" s="81"/>
      <c r="XCI83" s="81"/>
      <c r="XCJ83" s="81"/>
      <c r="XCK83" s="81"/>
      <c r="XCL83" s="81"/>
      <c r="XCM83" s="81"/>
      <c r="XCN83" s="81"/>
      <c r="XCO83" s="81"/>
      <c r="XCP83" s="81"/>
      <c r="XCQ83" s="81"/>
      <c r="XCR83" s="81"/>
      <c r="XCS83" s="81"/>
      <c r="XCT83" s="81"/>
      <c r="XCU83" s="81"/>
      <c r="XCV83" s="81"/>
      <c r="XCW83" s="81"/>
      <c r="XCX83" s="81"/>
      <c r="XCY83" s="81"/>
      <c r="XCZ83" s="81"/>
      <c r="XDA83" s="81"/>
      <c r="XDB83" s="81"/>
      <c r="XDC83" s="81"/>
      <c r="XDD83" s="81"/>
      <c r="XDE83" s="81"/>
      <c r="XDF83" s="81"/>
      <c r="XDG83" s="81"/>
      <c r="XDH83" s="81"/>
      <c r="XDI83" s="81"/>
      <c r="XDJ83" s="81"/>
      <c r="XDK83" s="81"/>
      <c r="XDL83" s="81"/>
      <c r="XDM83" s="81"/>
      <c r="XDN83" s="81"/>
      <c r="XDO83" s="81"/>
      <c r="XDP83" s="81"/>
      <c r="XDQ83" s="81"/>
      <c r="XDR83" s="81"/>
      <c r="XDS83" s="81"/>
      <c r="XDT83" s="81"/>
      <c r="XDU83" s="81"/>
      <c r="XDV83" s="81"/>
      <c r="XDW83" s="81"/>
      <c r="XDX83" s="81"/>
      <c r="XDY83" s="81"/>
      <c r="XDZ83" s="81"/>
      <c r="XEA83" s="81"/>
      <c r="XEB83" s="81"/>
      <c r="XEC83" s="81"/>
      <c r="XED83" s="81"/>
      <c r="XEE83" s="81"/>
      <c r="XEF83" s="81"/>
      <c r="XEG83" s="81"/>
      <c r="XEH83" s="81"/>
      <c r="XEI83" s="81"/>
      <c r="XEJ83" s="81"/>
      <c r="XEK83" s="81"/>
      <c r="XEL83" s="81"/>
      <c r="XEM83" s="81"/>
      <c r="XEN83" s="81"/>
      <c r="XEO83" s="81"/>
      <c r="XEP83" s="81"/>
      <c r="XEQ83" s="81"/>
      <c r="XER83" s="81"/>
      <c r="XES83" s="81"/>
      <c r="XET83" s="81"/>
    </row>
    <row r="84" spans="1:11 16298:16374" s="81" customFormat="1" ht="19.899999999999999" customHeight="1" x14ac:dyDescent="0.15">
      <c r="A84" s="66" t="s">
        <v>261</v>
      </c>
      <c r="B84" s="30"/>
      <c r="C84" s="31" t="s">
        <v>322</v>
      </c>
      <c r="D84" s="32" t="s">
        <v>12</v>
      </c>
      <c r="E84" s="35" t="s">
        <v>86</v>
      </c>
      <c r="F84" s="84"/>
      <c r="G84" s="84"/>
      <c r="H84" s="64" t="s">
        <v>86</v>
      </c>
      <c r="I84" s="64">
        <v>2</v>
      </c>
      <c r="J84" s="87">
        <f>I84*11</f>
        <v>22</v>
      </c>
      <c r="K84" s="65" t="s">
        <v>174</v>
      </c>
    </row>
    <row r="85" spans="1:11 16298:16374" s="81" customFormat="1" ht="19.899999999999999" customHeight="1" x14ac:dyDescent="0.15">
      <c r="A85" s="66" t="s">
        <v>262</v>
      </c>
      <c r="B85" s="67"/>
      <c r="C85" s="31" t="s">
        <v>162</v>
      </c>
      <c r="D85" s="32" t="s">
        <v>156</v>
      </c>
      <c r="E85" s="35" t="s">
        <v>78</v>
      </c>
      <c r="F85" s="116"/>
      <c r="G85" s="116"/>
      <c r="H85" s="64" t="s">
        <v>99</v>
      </c>
      <c r="I85" s="64">
        <v>1</v>
      </c>
      <c r="J85" s="87">
        <f>I85*22</f>
        <v>22</v>
      </c>
      <c r="K85" s="65"/>
    </row>
    <row r="86" spans="1:11 16298:16374" s="81" customFormat="1" ht="19.899999999999999" customHeight="1" x14ac:dyDescent="0.15">
      <c r="A86" s="66" t="s">
        <v>263</v>
      </c>
      <c r="B86" s="30"/>
      <c r="C86" s="31" t="s">
        <v>163</v>
      </c>
      <c r="D86" s="32" t="s">
        <v>158</v>
      </c>
      <c r="E86" s="35" t="s">
        <v>78</v>
      </c>
      <c r="F86" s="116"/>
      <c r="G86" s="116"/>
      <c r="H86" s="64" t="s">
        <v>99</v>
      </c>
      <c r="I86" s="64">
        <v>1</v>
      </c>
      <c r="J86" s="87">
        <f>I86*22</f>
        <v>22</v>
      </c>
      <c r="K86" s="65"/>
    </row>
    <row r="87" spans="1:11 16298:16374" s="81" customFormat="1" ht="19.899999999999999" customHeight="1" x14ac:dyDescent="0.15">
      <c r="A87" s="66" t="s">
        <v>264</v>
      </c>
      <c r="B87" s="165">
        <v>1202020005697</v>
      </c>
      <c r="C87" s="31" t="s">
        <v>164</v>
      </c>
      <c r="D87" s="32" t="s">
        <v>165</v>
      </c>
      <c r="E87" s="35" t="s">
        <v>166</v>
      </c>
      <c r="F87" s="116"/>
      <c r="G87" s="116"/>
      <c r="H87" s="64" t="s">
        <v>168</v>
      </c>
      <c r="I87" s="64">
        <v>2</v>
      </c>
      <c r="J87" s="87">
        <f>I87*22</f>
        <v>44</v>
      </c>
      <c r="K87" s="65" t="s">
        <v>173</v>
      </c>
    </row>
    <row r="88" spans="1:11 16298:16374" s="89" customFormat="1" ht="18" customHeight="1" x14ac:dyDescent="0.15">
      <c r="A88" s="14">
        <v>34</v>
      </c>
      <c r="B88" s="86"/>
      <c r="C88" s="17" t="s">
        <v>56</v>
      </c>
      <c r="D88" s="15" t="s">
        <v>57</v>
      </c>
      <c r="E88" s="82" t="s">
        <v>95</v>
      </c>
      <c r="F88" s="115"/>
      <c r="G88" s="115"/>
      <c r="H88" s="28" t="s">
        <v>99</v>
      </c>
      <c r="I88" s="28">
        <v>1</v>
      </c>
      <c r="J88" s="14">
        <v>33</v>
      </c>
      <c r="K88" s="14">
        <v>251212</v>
      </c>
    </row>
    <row r="89" spans="1:11 16298:16374" s="89" customFormat="1" ht="18" customHeight="1" x14ac:dyDescent="0.15">
      <c r="A89" s="14">
        <v>35</v>
      </c>
      <c r="B89" s="86"/>
      <c r="C89" s="16">
        <v>101002004702</v>
      </c>
      <c r="D89" s="15" t="s">
        <v>58</v>
      </c>
      <c r="E89" s="14" t="s">
        <v>78</v>
      </c>
      <c r="F89" s="14"/>
      <c r="G89" s="14"/>
      <c r="H89" s="37" t="s">
        <v>99</v>
      </c>
      <c r="I89" s="97">
        <v>1</v>
      </c>
      <c r="J89" s="14">
        <v>242</v>
      </c>
      <c r="K89" s="14" t="s">
        <v>323</v>
      </c>
    </row>
    <row r="90" spans="1:11 16298:16374" s="89" customFormat="1" ht="18" customHeight="1" x14ac:dyDescent="0.15">
      <c r="A90" s="14">
        <v>36</v>
      </c>
      <c r="B90" s="86"/>
      <c r="C90" s="16">
        <v>101002005007</v>
      </c>
      <c r="D90" s="15" t="s">
        <v>26</v>
      </c>
      <c r="E90" s="44" t="s">
        <v>78</v>
      </c>
      <c r="F90" s="18"/>
      <c r="G90" s="18"/>
      <c r="H90" s="28" t="s">
        <v>99</v>
      </c>
      <c r="I90" s="28">
        <v>1</v>
      </c>
      <c r="J90" s="14">
        <v>11</v>
      </c>
      <c r="K90" s="14">
        <v>251211</v>
      </c>
    </row>
    <row r="91" spans="1:11 16298:16374" s="89" customFormat="1" ht="18" customHeight="1" x14ac:dyDescent="0.15">
      <c r="A91" s="14">
        <v>37</v>
      </c>
      <c r="B91" s="86"/>
      <c r="C91" s="16">
        <v>101002005008</v>
      </c>
      <c r="D91" s="15" t="s">
        <v>26</v>
      </c>
      <c r="E91" s="44" t="s">
        <v>78</v>
      </c>
      <c r="F91" s="18"/>
      <c r="G91" s="18"/>
      <c r="H91" s="28" t="s">
        <v>99</v>
      </c>
      <c r="I91" s="28">
        <v>1</v>
      </c>
      <c r="J91" s="14">
        <v>11</v>
      </c>
      <c r="K91" s="14">
        <v>251211</v>
      </c>
    </row>
    <row r="92" spans="1:11 16298:16374" s="89" customFormat="1" ht="18" customHeight="1" x14ac:dyDescent="0.15">
      <c r="A92" s="14">
        <v>38</v>
      </c>
      <c r="B92" s="86"/>
      <c r="C92" s="16">
        <v>101002005009</v>
      </c>
      <c r="D92" s="15" t="s">
        <v>30</v>
      </c>
      <c r="E92" s="44" t="s">
        <v>78</v>
      </c>
      <c r="F92" s="18"/>
      <c r="G92" s="18"/>
      <c r="H92" s="28" t="s">
        <v>99</v>
      </c>
      <c r="I92" s="28">
        <v>1</v>
      </c>
      <c r="J92" s="14">
        <v>11</v>
      </c>
      <c r="K92" s="14">
        <v>251211</v>
      </c>
    </row>
    <row r="93" spans="1:11 16298:16374" s="89" customFormat="1" ht="18" customHeight="1" x14ac:dyDescent="0.15">
      <c r="A93" s="14">
        <v>39</v>
      </c>
      <c r="B93" s="86"/>
      <c r="C93" s="16">
        <v>101002005823</v>
      </c>
      <c r="D93" s="15" t="s">
        <v>30</v>
      </c>
      <c r="E93" s="14" t="s">
        <v>126</v>
      </c>
      <c r="F93" s="18"/>
      <c r="G93" s="18"/>
      <c r="H93" s="28" t="s">
        <v>99</v>
      </c>
      <c r="I93" s="97">
        <v>1</v>
      </c>
      <c r="J93" s="14">
        <v>66</v>
      </c>
      <c r="K93" s="14">
        <v>251211</v>
      </c>
    </row>
    <row r="94" spans="1:11 16298:16374" s="89" customFormat="1" ht="18" customHeight="1" x14ac:dyDescent="0.15">
      <c r="A94" s="14">
        <v>40</v>
      </c>
      <c r="B94" s="86"/>
      <c r="C94" s="16">
        <v>101002005859</v>
      </c>
      <c r="D94" s="15" t="s">
        <v>30</v>
      </c>
      <c r="E94" s="28" t="s">
        <v>95</v>
      </c>
      <c r="F94" s="18"/>
      <c r="G94" s="18"/>
      <c r="H94" s="28" t="s">
        <v>99</v>
      </c>
      <c r="I94" s="28">
        <v>1</v>
      </c>
      <c r="J94" s="14">
        <v>22</v>
      </c>
      <c r="K94" s="14">
        <v>251212</v>
      </c>
    </row>
    <row r="95" spans="1:11 16298:16374" s="89" customFormat="1" ht="18" customHeight="1" x14ac:dyDescent="0.15">
      <c r="A95" s="14">
        <v>41</v>
      </c>
      <c r="B95" s="14"/>
      <c r="C95" s="16">
        <v>101002006362</v>
      </c>
      <c r="D95" s="15" t="s">
        <v>59</v>
      </c>
      <c r="E95" s="28" t="s">
        <v>83</v>
      </c>
      <c r="F95" s="14"/>
      <c r="G95" s="14"/>
      <c r="H95" s="28" t="s">
        <v>83</v>
      </c>
      <c r="I95" s="28">
        <v>1</v>
      </c>
      <c r="J95" s="14">
        <v>11</v>
      </c>
      <c r="K95" s="14">
        <v>251212</v>
      </c>
    </row>
    <row r="96" spans="1:11 16298:16374" s="81" customFormat="1" ht="19.899999999999999" customHeight="1" x14ac:dyDescent="0.15">
      <c r="A96" s="29">
        <v>41.1</v>
      </c>
      <c r="B96" s="30"/>
      <c r="C96" s="31" t="s">
        <v>175</v>
      </c>
      <c r="D96" s="34" t="s">
        <v>176</v>
      </c>
      <c r="E96" s="35" t="s">
        <v>86</v>
      </c>
      <c r="F96" s="84"/>
      <c r="G96" s="84"/>
      <c r="H96" s="36" t="s">
        <v>86</v>
      </c>
      <c r="I96" s="32">
        <v>1</v>
      </c>
      <c r="J96" s="87">
        <f t="shared" ref="J96:J103" si="4">I96*11</f>
        <v>11</v>
      </c>
      <c r="K96" s="32"/>
    </row>
    <row r="97" spans="1:11" s="81" customFormat="1" ht="19.899999999999999" customHeight="1" x14ac:dyDescent="0.15">
      <c r="A97" s="29" t="s">
        <v>265</v>
      </c>
      <c r="B97" s="30"/>
      <c r="C97" s="31" t="s">
        <v>177</v>
      </c>
      <c r="D97" s="34" t="s">
        <v>178</v>
      </c>
      <c r="E97" s="35" t="s">
        <v>112</v>
      </c>
      <c r="F97" s="116"/>
      <c r="G97" s="116"/>
      <c r="H97" s="36" t="s">
        <v>99</v>
      </c>
      <c r="I97" s="32">
        <v>2</v>
      </c>
      <c r="J97" s="87">
        <f t="shared" si="4"/>
        <v>22</v>
      </c>
      <c r="K97" s="32"/>
    </row>
    <row r="98" spans="1:11" s="81" customFormat="1" ht="19.899999999999999" customHeight="1" x14ac:dyDescent="0.15">
      <c r="A98" s="29" t="s">
        <v>266</v>
      </c>
      <c r="B98" s="30"/>
      <c r="C98" s="31" t="s">
        <v>179</v>
      </c>
      <c r="D98" s="34" t="s">
        <v>178</v>
      </c>
      <c r="E98" s="35" t="s">
        <v>112</v>
      </c>
      <c r="F98" s="116"/>
      <c r="G98" s="116"/>
      <c r="H98" s="36" t="s">
        <v>99</v>
      </c>
      <c r="I98" s="32">
        <v>2</v>
      </c>
      <c r="J98" s="87">
        <f t="shared" si="4"/>
        <v>22</v>
      </c>
      <c r="K98" s="32" t="s">
        <v>191</v>
      </c>
    </row>
    <row r="99" spans="1:11" s="89" customFormat="1" ht="19.899999999999999" customHeight="1" x14ac:dyDescent="0.15">
      <c r="A99" s="29" t="s">
        <v>267</v>
      </c>
      <c r="B99" s="30"/>
      <c r="C99" s="31" t="s">
        <v>180</v>
      </c>
      <c r="D99" s="34" t="s">
        <v>181</v>
      </c>
      <c r="E99" s="35" t="s">
        <v>182</v>
      </c>
      <c r="F99" s="116"/>
      <c r="G99" s="116"/>
      <c r="H99" s="36" t="s">
        <v>99</v>
      </c>
      <c r="I99" s="32">
        <v>2</v>
      </c>
      <c r="J99" s="84">
        <f t="shared" si="4"/>
        <v>22</v>
      </c>
      <c r="K99" s="32"/>
    </row>
    <row r="100" spans="1:11" s="89" customFormat="1" ht="19.899999999999999" customHeight="1" x14ac:dyDescent="0.15">
      <c r="A100" s="29" t="s">
        <v>268</v>
      </c>
      <c r="B100" s="30"/>
      <c r="C100" s="31" t="s">
        <v>183</v>
      </c>
      <c r="D100" s="34" t="s">
        <v>181</v>
      </c>
      <c r="E100" s="35" t="s">
        <v>182</v>
      </c>
      <c r="F100" s="116"/>
      <c r="G100" s="116"/>
      <c r="H100" s="36" t="s">
        <v>99</v>
      </c>
      <c r="I100" s="32">
        <v>2</v>
      </c>
      <c r="J100" s="84">
        <f t="shared" si="4"/>
        <v>22</v>
      </c>
      <c r="K100" s="32"/>
    </row>
    <row r="101" spans="1:11" s="81" customFormat="1" ht="19.899999999999999" customHeight="1" x14ac:dyDescent="0.15">
      <c r="A101" s="29">
        <v>41.2</v>
      </c>
      <c r="B101" s="30"/>
      <c r="C101" s="31">
        <v>101002002350</v>
      </c>
      <c r="D101" s="34" t="s">
        <v>184</v>
      </c>
      <c r="E101" s="35" t="s">
        <v>145</v>
      </c>
      <c r="F101" s="116"/>
      <c r="G101" s="116"/>
      <c r="H101" s="36" t="s">
        <v>79</v>
      </c>
      <c r="I101" s="32">
        <v>1</v>
      </c>
      <c r="J101" s="87">
        <f t="shared" si="4"/>
        <v>11</v>
      </c>
      <c r="K101" s="32"/>
    </row>
    <row r="102" spans="1:11" s="81" customFormat="1" ht="19.899999999999999" customHeight="1" x14ac:dyDescent="0.15">
      <c r="A102" s="29">
        <v>41.3</v>
      </c>
      <c r="B102" s="30"/>
      <c r="C102" s="31" t="s">
        <v>185</v>
      </c>
      <c r="D102" s="34" t="s">
        <v>186</v>
      </c>
      <c r="E102" s="35" t="s">
        <v>86</v>
      </c>
      <c r="F102" s="84"/>
      <c r="G102" s="84"/>
      <c r="H102" s="36" t="s">
        <v>86</v>
      </c>
      <c r="I102" s="32">
        <v>1</v>
      </c>
      <c r="J102" s="87">
        <f t="shared" si="4"/>
        <v>11</v>
      </c>
      <c r="K102" s="32"/>
    </row>
    <row r="103" spans="1:11" s="81" customFormat="1" ht="19.899999999999999" customHeight="1" x14ac:dyDescent="0.15">
      <c r="A103" s="29" t="s">
        <v>269</v>
      </c>
      <c r="B103" s="30"/>
      <c r="C103" s="31">
        <v>101002006366</v>
      </c>
      <c r="D103" s="34" t="s">
        <v>146</v>
      </c>
      <c r="E103" s="35" t="s">
        <v>78</v>
      </c>
      <c r="F103" s="116"/>
      <c r="G103" s="116"/>
      <c r="H103" s="36" t="s">
        <v>99</v>
      </c>
      <c r="I103" s="32">
        <v>1</v>
      </c>
      <c r="J103" s="87">
        <f t="shared" si="4"/>
        <v>11</v>
      </c>
      <c r="K103" s="32"/>
    </row>
    <row r="104" spans="1:11" s="89" customFormat="1" ht="19.899999999999999" customHeight="1" x14ac:dyDescent="0.15">
      <c r="A104" s="29" t="s">
        <v>270</v>
      </c>
      <c r="B104" s="30"/>
      <c r="C104" s="31">
        <v>101002006374</v>
      </c>
      <c r="D104" s="34" t="s">
        <v>135</v>
      </c>
      <c r="E104" s="35" t="s">
        <v>95</v>
      </c>
      <c r="F104" s="84"/>
      <c r="G104" s="84"/>
      <c r="H104" s="36" t="s">
        <v>99</v>
      </c>
      <c r="I104" s="32">
        <v>1</v>
      </c>
      <c r="J104" s="84">
        <v>22</v>
      </c>
      <c r="K104" s="32" t="s">
        <v>324</v>
      </c>
    </row>
    <row r="105" spans="1:11" s="89" customFormat="1" ht="19.899999999999999" customHeight="1" x14ac:dyDescent="0.15">
      <c r="A105" s="29" t="s">
        <v>271</v>
      </c>
      <c r="B105" s="30"/>
      <c r="C105" s="31">
        <v>101002006375</v>
      </c>
      <c r="D105" s="34" t="s">
        <v>135</v>
      </c>
      <c r="E105" s="35" t="s">
        <v>95</v>
      </c>
      <c r="F105" s="84"/>
      <c r="G105" s="84"/>
      <c r="H105" s="36" t="s">
        <v>99</v>
      </c>
      <c r="I105" s="32">
        <v>1</v>
      </c>
      <c r="J105" s="84">
        <v>22</v>
      </c>
      <c r="K105" s="32" t="s">
        <v>324</v>
      </c>
    </row>
    <row r="106" spans="1:11" s="81" customFormat="1" ht="19.899999999999999" customHeight="1" x14ac:dyDescent="0.15">
      <c r="A106" s="29" t="s">
        <v>272</v>
      </c>
      <c r="B106" s="30"/>
      <c r="C106" s="31">
        <v>101002006376</v>
      </c>
      <c r="D106" s="34" t="s">
        <v>135</v>
      </c>
      <c r="E106" s="35" t="s">
        <v>95</v>
      </c>
      <c r="F106" s="84"/>
      <c r="G106" s="84"/>
      <c r="H106" s="36" t="s">
        <v>99</v>
      </c>
      <c r="I106" s="32">
        <v>1</v>
      </c>
      <c r="J106" s="87">
        <v>22</v>
      </c>
      <c r="K106" s="32" t="s">
        <v>324</v>
      </c>
    </row>
    <row r="107" spans="1:11" s="81" customFormat="1" ht="19.899999999999999" customHeight="1" x14ac:dyDescent="0.15">
      <c r="A107" s="29" t="s">
        <v>273</v>
      </c>
      <c r="B107" s="30"/>
      <c r="C107" s="31">
        <v>101002006377</v>
      </c>
      <c r="D107" s="34" t="s">
        <v>135</v>
      </c>
      <c r="E107" s="35" t="s">
        <v>95</v>
      </c>
      <c r="F107" s="84"/>
      <c r="G107" s="84"/>
      <c r="H107" s="36" t="s">
        <v>99</v>
      </c>
      <c r="I107" s="32">
        <v>1</v>
      </c>
      <c r="J107" s="87">
        <v>22</v>
      </c>
      <c r="K107" s="32" t="s">
        <v>324</v>
      </c>
    </row>
    <row r="108" spans="1:11" s="89" customFormat="1" ht="19.899999999999999" customHeight="1" x14ac:dyDescent="0.15">
      <c r="A108" s="29">
        <v>41.4</v>
      </c>
      <c r="B108" s="30"/>
      <c r="C108" s="31" t="s">
        <v>187</v>
      </c>
      <c r="D108" s="34" t="s">
        <v>188</v>
      </c>
      <c r="E108" s="35" t="s">
        <v>86</v>
      </c>
      <c r="F108" s="84"/>
      <c r="G108" s="84"/>
      <c r="H108" s="36" t="s">
        <v>86</v>
      </c>
      <c r="I108" s="32">
        <v>2</v>
      </c>
      <c r="J108" s="84">
        <f>I108*11</f>
        <v>22</v>
      </c>
      <c r="K108" s="32"/>
    </row>
    <row r="109" spans="1:11" s="89" customFormat="1" ht="19.899999999999999" customHeight="1" x14ac:dyDescent="0.15">
      <c r="A109" s="32" t="s">
        <v>274</v>
      </c>
      <c r="B109" s="30"/>
      <c r="C109" s="31">
        <v>101002002349</v>
      </c>
      <c r="D109" s="34" t="s">
        <v>131</v>
      </c>
      <c r="E109" s="35" t="s">
        <v>189</v>
      </c>
      <c r="F109" s="116"/>
      <c r="G109" s="116"/>
      <c r="H109" s="36" t="s">
        <v>99</v>
      </c>
      <c r="I109" s="32">
        <v>2</v>
      </c>
      <c r="J109" s="84">
        <f>I109*22</f>
        <v>44</v>
      </c>
      <c r="K109" s="32"/>
    </row>
    <row r="110" spans="1:11" s="89" customFormat="1" ht="18" customHeight="1" x14ac:dyDescent="0.15">
      <c r="A110" s="29" t="s">
        <v>275</v>
      </c>
      <c r="B110" s="30"/>
      <c r="C110" s="31">
        <v>101002006388</v>
      </c>
      <c r="D110" s="34" t="s">
        <v>26</v>
      </c>
      <c r="E110" s="35" t="s">
        <v>112</v>
      </c>
      <c r="F110" s="123"/>
      <c r="G110" s="123"/>
      <c r="H110" s="36" t="s">
        <v>99</v>
      </c>
      <c r="I110" s="32">
        <v>1</v>
      </c>
      <c r="J110" s="84">
        <f>I110*22</f>
        <v>22</v>
      </c>
      <c r="K110" s="32"/>
    </row>
    <row r="111" spans="1:11" s="89" customFormat="1" ht="18" customHeight="1" x14ac:dyDescent="0.15">
      <c r="A111" s="29">
        <v>41.5</v>
      </c>
      <c r="B111" s="30"/>
      <c r="C111" s="31">
        <v>101002006363</v>
      </c>
      <c r="D111" s="34" t="s">
        <v>30</v>
      </c>
      <c r="E111" s="35" t="s">
        <v>95</v>
      </c>
      <c r="F111" s="123"/>
      <c r="G111" s="123"/>
      <c r="H111" s="36" t="s">
        <v>99</v>
      </c>
      <c r="I111" s="32">
        <v>1</v>
      </c>
      <c r="J111" s="84">
        <f>I111*22</f>
        <v>22</v>
      </c>
      <c r="K111" s="32"/>
    </row>
    <row r="112" spans="1:11" s="89" customFormat="1" ht="18" customHeight="1" x14ac:dyDescent="0.15">
      <c r="A112" s="29">
        <v>41.6</v>
      </c>
      <c r="B112" s="30"/>
      <c r="C112" s="31">
        <v>101002006364</v>
      </c>
      <c r="D112" s="34" t="s">
        <v>97</v>
      </c>
      <c r="E112" s="35" t="s">
        <v>78</v>
      </c>
      <c r="F112" s="123"/>
      <c r="G112" s="123"/>
      <c r="H112" s="36" t="s">
        <v>99</v>
      </c>
      <c r="I112" s="32">
        <v>1</v>
      </c>
      <c r="J112" s="96">
        <f>I112*22</f>
        <v>22</v>
      </c>
      <c r="K112" s="32"/>
    </row>
    <row r="113" spans="1:13" s="89" customFormat="1" ht="18" customHeight="1" x14ac:dyDescent="0.15">
      <c r="A113" s="29">
        <v>41.7</v>
      </c>
      <c r="B113" s="30"/>
      <c r="C113" s="31">
        <v>101002006365</v>
      </c>
      <c r="D113" s="34" t="s">
        <v>97</v>
      </c>
      <c r="E113" s="35" t="s">
        <v>78</v>
      </c>
      <c r="F113" s="183"/>
      <c r="G113" s="183"/>
      <c r="H113" s="36" t="s">
        <v>99</v>
      </c>
      <c r="I113" s="32">
        <v>1</v>
      </c>
      <c r="J113" s="96">
        <f>I113*22</f>
        <v>22</v>
      </c>
      <c r="K113" s="32" t="s">
        <v>192</v>
      </c>
    </row>
    <row r="114" spans="1:13" s="89" customFormat="1" ht="18" customHeight="1" x14ac:dyDescent="0.15">
      <c r="A114" s="29">
        <v>41.8</v>
      </c>
      <c r="B114" s="30"/>
      <c r="C114" s="31">
        <v>101002006368</v>
      </c>
      <c r="D114" s="34" t="s">
        <v>190</v>
      </c>
      <c r="E114" s="35" t="s">
        <v>86</v>
      </c>
      <c r="F114" s="84"/>
      <c r="G114" s="84"/>
      <c r="H114" s="36" t="s">
        <v>86</v>
      </c>
      <c r="I114" s="32">
        <v>1</v>
      </c>
      <c r="J114" s="84">
        <f t="shared" ref="J114:J119" si="5">I114*11</f>
        <v>11</v>
      </c>
      <c r="K114" s="32"/>
    </row>
    <row r="115" spans="1:13" s="89" customFormat="1" ht="18" customHeight="1" x14ac:dyDescent="0.15">
      <c r="A115" s="29" t="s">
        <v>276</v>
      </c>
      <c r="B115" s="30"/>
      <c r="C115" s="31">
        <v>101002006369</v>
      </c>
      <c r="D115" s="34" t="s">
        <v>26</v>
      </c>
      <c r="E115" s="35" t="s">
        <v>78</v>
      </c>
      <c r="F115" s="116"/>
      <c r="G115" s="116"/>
      <c r="H115" s="36" t="s">
        <v>99</v>
      </c>
      <c r="I115" s="32">
        <v>1</v>
      </c>
      <c r="J115" s="84">
        <f t="shared" si="5"/>
        <v>11</v>
      </c>
      <c r="K115" s="32"/>
    </row>
    <row r="116" spans="1:13" s="89" customFormat="1" ht="19.899999999999999" customHeight="1" x14ac:dyDescent="0.15">
      <c r="A116" s="29" t="s">
        <v>277</v>
      </c>
      <c r="B116" s="30"/>
      <c r="C116" s="31">
        <v>101002006370</v>
      </c>
      <c r="D116" s="34" t="s">
        <v>178</v>
      </c>
      <c r="E116" s="35" t="s">
        <v>109</v>
      </c>
      <c r="F116" s="116"/>
      <c r="G116" s="116"/>
      <c r="H116" s="36" t="s">
        <v>99</v>
      </c>
      <c r="I116" s="32">
        <v>1</v>
      </c>
      <c r="J116" s="84">
        <f t="shared" si="5"/>
        <v>11</v>
      </c>
      <c r="K116" s="32"/>
    </row>
    <row r="117" spans="1:13" s="89" customFormat="1" ht="19.899999999999999" customHeight="1" x14ac:dyDescent="0.15">
      <c r="A117" s="29" t="s">
        <v>278</v>
      </c>
      <c r="B117" s="30"/>
      <c r="C117" s="31">
        <v>101002006371</v>
      </c>
      <c r="D117" s="34" t="s">
        <v>178</v>
      </c>
      <c r="E117" s="35" t="s">
        <v>109</v>
      </c>
      <c r="F117" s="116"/>
      <c r="G117" s="116"/>
      <c r="H117" s="36" t="s">
        <v>99</v>
      </c>
      <c r="I117" s="32">
        <v>1</v>
      </c>
      <c r="J117" s="84">
        <f t="shared" si="5"/>
        <v>11</v>
      </c>
      <c r="K117" s="32"/>
    </row>
    <row r="118" spans="1:13" s="81" customFormat="1" ht="19.899999999999999" customHeight="1" x14ac:dyDescent="0.15">
      <c r="A118" s="29" t="s">
        <v>279</v>
      </c>
      <c r="B118" s="30"/>
      <c r="C118" s="31">
        <v>101002006372</v>
      </c>
      <c r="D118" s="34" t="s">
        <v>178</v>
      </c>
      <c r="E118" s="35" t="s">
        <v>109</v>
      </c>
      <c r="F118" s="116"/>
      <c r="G118" s="116"/>
      <c r="H118" s="36" t="s">
        <v>99</v>
      </c>
      <c r="I118" s="32">
        <v>1</v>
      </c>
      <c r="J118" s="87">
        <f t="shared" si="5"/>
        <v>11</v>
      </c>
      <c r="K118" s="32"/>
    </row>
    <row r="119" spans="1:13" s="81" customFormat="1" ht="19.899999999999999" customHeight="1" x14ac:dyDescent="0.15">
      <c r="A119" s="29" t="s">
        <v>280</v>
      </c>
      <c r="B119" s="30"/>
      <c r="C119" s="31">
        <v>101002006373</v>
      </c>
      <c r="D119" s="34" t="s">
        <v>178</v>
      </c>
      <c r="E119" s="35" t="s">
        <v>109</v>
      </c>
      <c r="F119" s="116"/>
      <c r="G119" s="116"/>
      <c r="H119" s="36" t="s">
        <v>99</v>
      </c>
      <c r="I119" s="32">
        <v>1</v>
      </c>
      <c r="J119" s="87">
        <f t="shared" si="5"/>
        <v>11</v>
      </c>
      <c r="K119" s="32" t="s">
        <v>192</v>
      </c>
    </row>
    <row r="120" spans="1:13" s="130" customFormat="1" ht="19.899999999999999" customHeight="1" x14ac:dyDescent="0.15">
      <c r="A120" s="124" t="s">
        <v>281</v>
      </c>
      <c r="B120" s="125"/>
      <c r="C120" s="131">
        <v>101002006374</v>
      </c>
      <c r="D120" s="132" t="s">
        <v>135</v>
      </c>
      <c r="E120" s="133" t="s">
        <v>95</v>
      </c>
      <c r="F120" s="84"/>
      <c r="G120" s="84"/>
      <c r="H120" s="134" t="s">
        <v>79</v>
      </c>
      <c r="I120" s="127">
        <v>1</v>
      </c>
      <c r="J120" s="135"/>
      <c r="K120" s="127"/>
    </row>
    <row r="121" spans="1:13" s="89" customFormat="1" ht="19.899999999999999" customHeight="1" x14ac:dyDescent="0.15">
      <c r="A121" s="29" t="s">
        <v>282</v>
      </c>
      <c r="B121" s="30"/>
      <c r="C121" s="31">
        <v>101002006379</v>
      </c>
      <c r="D121" s="34" t="s">
        <v>178</v>
      </c>
      <c r="E121" s="35" t="s">
        <v>88</v>
      </c>
      <c r="F121" s="84"/>
      <c r="G121" s="84"/>
      <c r="H121" s="36" t="s">
        <v>99</v>
      </c>
      <c r="I121" s="32">
        <v>1</v>
      </c>
      <c r="J121" s="84">
        <v>22</v>
      </c>
      <c r="K121" s="32" t="s">
        <v>325</v>
      </c>
    </row>
    <row r="122" spans="1:13" s="89" customFormat="1" ht="18" customHeight="1" x14ac:dyDescent="0.15">
      <c r="A122" s="14">
        <v>42</v>
      </c>
      <c r="B122" s="86"/>
      <c r="C122" s="16">
        <v>101002006378</v>
      </c>
      <c r="D122" s="15" t="s">
        <v>60</v>
      </c>
      <c r="E122" s="28" t="s">
        <v>83</v>
      </c>
      <c r="F122" s="14"/>
      <c r="G122" s="14"/>
      <c r="H122" s="28" t="s">
        <v>83</v>
      </c>
      <c r="I122" s="97">
        <v>1</v>
      </c>
      <c r="J122" s="14">
        <v>11</v>
      </c>
      <c r="K122" s="14">
        <v>251212</v>
      </c>
    </row>
    <row r="123" spans="1:13" s="89" customFormat="1" ht="18" customHeight="1" x14ac:dyDescent="0.15">
      <c r="A123" s="29">
        <v>42.1</v>
      </c>
      <c r="B123" s="30"/>
      <c r="C123" s="31">
        <v>101002002364</v>
      </c>
      <c r="D123" s="32" t="s">
        <v>193</v>
      </c>
      <c r="E123" s="35" t="s">
        <v>92</v>
      </c>
      <c r="F123" s="96"/>
      <c r="G123" s="96"/>
      <c r="H123" s="36" t="s">
        <v>99</v>
      </c>
      <c r="I123" s="32">
        <v>2</v>
      </c>
      <c r="J123" s="84">
        <v>44</v>
      </c>
      <c r="K123" s="65" t="s">
        <v>327</v>
      </c>
      <c r="L123" s="89" t="s">
        <v>344</v>
      </c>
      <c r="M123" s="89">
        <v>10.119999999999999</v>
      </c>
    </row>
    <row r="124" spans="1:13" s="130" customFormat="1" ht="18" customHeight="1" x14ac:dyDescent="0.15">
      <c r="A124" s="124">
        <v>42.2</v>
      </c>
      <c r="B124" s="125"/>
      <c r="C124" s="131">
        <v>101002006379</v>
      </c>
      <c r="D124" s="127" t="s">
        <v>178</v>
      </c>
      <c r="E124" s="133" t="s">
        <v>88</v>
      </c>
      <c r="F124" s="96"/>
      <c r="G124" s="96"/>
      <c r="H124" s="134" t="s">
        <v>99</v>
      </c>
      <c r="I124" s="127">
        <v>1</v>
      </c>
      <c r="J124" s="138"/>
      <c r="K124" s="139"/>
    </row>
    <row r="125" spans="1:13" s="89" customFormat="1" ht="18" customHeight="1" x14ac:dyDescent="0.15">
      <c r="A125" s="29">
        <v>42.3</v>
      </c>
      <c r="B125" s="30"/>
      <c r="C125" s="31">
        <v>101002006380</v>
      </c>
      <c r="D125" s="32" t="s">
        <v>30</v>
      </c>
      <c r="E125" s="35" t="s">
        <v>95</v>
      </c>
      <c r="F125" s="183"/>
      <c r="G125" s="183"/>
      <c r="H125" s="36" t="s">
        <v>99</v>
      </c>
      <c r="I125" s="32">
        <v>1</v>
      </c>
      <c r="J125" s="96">
        <v>11</v>
      </c>
      <c r="K125" s="45"/>
    </row>
    <row r="126" spans="1:13" s="89" customFormat="1" ht="18" customHeight="1" x14ac:dyDescent="0.15">
      <c r="A126" s="14">
        <v>43</v>
      </c>
      <c r="B126" s="86"/>
      <c r="C126" s="16">
        <v>101002006386</v>
      </c>
      <c r="D126" s="15" t="s">
        <v>61</v>
      </c>
      <c r="E126" s="28" t="s">
        <v>83</v>
      </c>
      <c r="F126" s="14"/>
      <c r="G126" s="14"/>
      <c r="H126" s="28" t="s">
        <v>83</v>
      </c>
      <c r="I126" s="28">
        <v>1</v>
      </c>
      <c r="J126" s="14">
        <v>11</v>
      </c>
      <c r="K126" s="14">
        <v>251212</v>
      </c>
    </row>
    <row r="127" spans="1:13" s="137" customFormat="1" ht="19.899999999999999" customHeight="1" x14ac:dyDescent="0.15">
      <c r="A127" s="124">
        <v>43.1</v>
      </c>
      <c r="B127" s="125"/>
      <c r="C127" s="131">
        <v>101002002364</v>
      </c>
      <c r="D127" s="127" t="s">
        <v>193</v>
      </c>
      <c r="E127" s="133" t="s">
        <v>92</v>
      </c>
      <c r="F127" s="84"/>
      <c r="G127" s="84"/>
      <c r="H127" s="136" t="s">
        <v>99</v>
      </c>
      <c r="I127" s="127">
        <v>2</v>
      </c>
      <c r="J127" s="129"/>
      <c r="K127" s="140" t="s">
        <v>194</v>
      </c>
    </row>
    <row r="128" spans="1:13" s="130" customFormat="1" ht="19.899999999999999" customHeight="1" x14ac:dyDescent="0.15">
      <c r="A128" s="124">
        <v>43.2</v>
      </c>
      <c r="B128" s="125"/>
      <c r="C128" s="131">
        <v>101002006375</v>
      </c>
      <c r="D128" s="127" t="s">
        <v>135</v>
      </c>
      <c r="E128" s="133" t="s">
        <v>95</v>
      </c>
      <c r="F128" s="90"/>
      <c r="G128" s="90"/>
      <c r="H128" s="136" t="s">
        <v>99</v>
      </c>
      <c r="I128" s="127">
        <v>1</v>
      </c>
      <c r="J128" s="128"/>
      <c r="K128" s="129"/>
    </row>
    <row r="129" spans="1:13" s="130" customFormat="1" ht="19.899999999999999" customHeight="1" x14ac:dyDescent="0.15">
      <c r="A129" s="124">
        <v>43.3</v>
      </c>
      <c r="B129" s="125"/>
      <c r="C129" s="131">
        <v>101002006376</v>
      </c>
      <c r="D129" s="127" t="s">
        <v>135</v>
      </c>
      <c r="E129" s="133" t="s">
        <v>95</v>
      </c>
      <c r="F129" s="84"/>
      <c r="G129" s="84"/>
      <c r="H129" s="136" t="s">
        <v>99</v>
      </c>
      <c r="I129" s="127">
        <v>1</v>
      </c>
      <c r="J129" s="128"/>
      <c r="K129" s="129"/>
    </row>
    <row r="130" spans="1:13" s="137" customFormat="1" ht="19.899999999999999" customHeight="1" x14ac:dyDescent="0.15">
      <c r="A130" s="124">
        <v>43.4</v>
      </c>
      <c r="B130" s="125"/>
      <c r="C130" s="131">
        <v>101002006377</v>
      </c>
      <c r="D130" s="127" t="s">
        <v>135</v>
      </c>
      <c r="E130" s="133" t="s">
        <v>95</v>
      </c>
      <c r="F130" s="84"/>
      <c r="G130" s="84"/>
      <c r="H130" s="136" t="s">
        <v>99</v>
      </c>
      <c r="I130" s="127">
        <v>1</v>
      </c>
      <c r="J130" s="128"/>
      <c r="K130" s="129"/>
    </row>
    <row r="131" spans="1:13" s="81" customFormat="1" ht="19.899999999999999" customHeight="1" x14ac:dyDescent="0.15">
      <c r="A131" s="29">
        <v>43.5</v>
      </c>
      <c r="B131" s="30"/>
      <c r="C131" s="31">
        <v>101002006387</v>
      </c>
      <c r="D131" s="32" t="s">
        <v>30</v>
      </c>
      <c r="E131" s="35" t="s">
        <v>78</v>
      </c>
      <c r="F131" s="116"/>
      <c r="G131" s="116"/>
      <c r="H131" s="68" t="s">
        <v>99</v>
      </c>
      <c r="I131" s="32">
        <v>1</v>
      </c>
      <c r="J131" s="91">
        <f t="shared" ref="J131" si="6">I131*11</f>
        <v>11</v>
      </c>
      <c r="K131" s="87"/>
    </row>
    <row r="132" spans="1:13" s="89" customFormat="1" ht="18" customHeight="1" x14ac:dyDescent="0.15">
      <c r="A132" s="14">
        <v>44</v>
      </c>
      <c r="B132" s="86"/>
      <c r="C132" s="16">
        <v>101002006634</v>
      </c>
      <c r="D132" s="15" t="s">
        <v>62</v>
      </c>
      <c r="E132" s="28" t="s">
        <v>83</v>
      </c>
      <c r="F132" s="14"/>
      <c r="G132" s="14"/>
      <c r="H132" s="28" t="s">
        <v>83</v>
      </c>
      <c r="I132" s="28">
        <v>1</v>
      </c>
      <c r="J132" s="14">
        <v>121</v>
      </c>
      <c r="K132" s="14">
        <v>251212</v>
      </c>
    </row>
    <row r="133" spans="1:13" s="130" customFormat="1" ht="19.899999999999999" customHeight="1" x14ac:dyDescent="0.15">
      <c r="A133" s="124">
        <v>44.1</v>
      </c>
      <c r="B133" s="125"/>
      <c r="C133" s="126" t="s">
        <v>195</v>
      </c>
      <c r="D133" s="124" t="s">
        <v>58</v>
      </c>
      <c r="E133" s="127" t="s">
        <v>78</v>
      </c>
      <c r="F133" s="90"/>
      <c r="G133" s="90"/>
      <c r="H133" s="127" t="s">
        <v>99</v>
      </c>
      <c r="I133" s="127">
        <v>1</v>
      </c>
      <c r="J133" s="128"/>
      <c r="K133" s="129"/>
    </row>
    <row r="134" spans="1:13" s="89" customFormat="1" ht="19.899999999999999" customHeight="1" x14ac:dyDescent="0.15">
      <c r="A134" s="29">
        <v>44.2</v>
      </c>
      <c r="B134" s="30"/>
      <c r="C134" s="159" t="s">
        <v>196</v>
      </c>
      <c r="D134" s="29" t="s">
        <v>152</v>
      </c>
      <c r="E134" s="32" t="s">
        <v>92</v>
      </c>
      <c r="F134" s="116"/>
      <c r="G134" s="116"/>
      <c r="H134" s="32" t="s">
        <v>99</v>
      </c>
      <c r="I134" s="32">
        <v>1</v>
      </c>
      <c r="J134" s="91">
        <f>I134*121</f>
        <v>121</v>
      </c>
      <c r="K134" s="29" t="s">
        <v>197</v>
      </c>
      <c r="L134" s="89" t="s">
        <v>345</v>
      </c>
      <c r="M134" s="89">
        <v>14.52</v>
      </c>
    </row>
    <row r="135" spans="1:13" s="89" customFormat="1" ht="18" customHeight="1" x14ac:dyDescent="0.15">
      <c r="A135" s="14">
        <v>45</v>
      </c>
      <c r="B135" s="86"/>
      <c r="C135" s="16">
        <v>101002006768</v>
      </c>
      <c r="D135" s="15" t="s">
        <v>30</v>
      </c>
      <c r="E135" s="28" t="s">
        <v>78</v>
      </c>
      <c r="F135" s="18"/>
      <c r="G135" s="18"/>
      <c r="H135" s="28" t="s">
        <v>79</v>
      </c>
      <c r="I135" s="97">
        <v>1</v>
      </c>
      <c r="J135" s="14">
        <v>11</v>
      </c>
      <c r="K135" s="14">
        <v>251212</v>
      </c>
    </row>
    <row r="136" spans="1:13" s="89" customFormat="1" ht="18" customHeight="1" x14ac:dyDescent="0.15">
      <c r="A136" s="14">
        <v>46</v>
      </c>
      <c r="B136" s="86"/>
      <c r="C136" s="16">
        <v>101002006769</v>
      </c>
      <c r="D136" s="15" t="s">
        <v>53</v>
      </c>
      <c r="E136" s="28" t="s">
        <v>83</v>
      </c>
      <c r="F136" s="14"/>
      <c r="G136" s="14"/>
      <c r="H136" s="28" t="s">
        <v>83</v>
      </c>
      <c r="I136" s="28">
        <v>1</v>
      </c>
      <c r="J136" s="14">
        <v>11</v>
      </c>
      <c r="K136" s="14">
        <v>251212</v>
      </c>
    </row>
    <row r="137" spans="1:13" s="83" customFormat="1" ht="19.899999999999999" customHeight="1" x14ac:dyDescent="0.15">
      <c r="A137" s="29">
        <v>46.1</v>
      </c>
      <c r="B137" s="30"/>
      <c r="C137" s="46" t="s">
        <v>198</v>
      </c>
      <c r="D137" s="47" t="s">
        <v>26</v>
      </c>
      <c r="E137" s="32" t="s">
        <v>182</v>
      </c>
      <c r="F137" s="18"/>
      <c r="G137" s="18"/>
      <c r="H137" s="32" t="s">
        <v>79</v>
      </c>
      <c r="I137" s="36">
        <v>1</v>
      </c>
      <c r="J137" s="108">
        <f>I137*11</f>
        <v>11</v>
      </c>
      <c r="K137" s="14"/>
    </row>
    <row r="138" spans="1:13" s="81" customFormat="1" ht="19.899999999999999" customHeight="1" x14ac:dyDescent="0.15">
      <c r="A138" s="29">
        <v>46.2</v>
      </c>
      <c r="B138" s="30"/>
      <c r="C138" s="46" t="s">
        <v>199</v>
      </c>
      <c r="D138" s="47" t="s">
        <v>26</v>
      </c>
      <c r="E138" s="32" t="s">
        <v>182</v>
      </c>
      <c r="F138" s="116"/>
      <c r="G138" s="116"/>
      <c r="H138" s="32" t="s">
        <v>99</v>
      </c>
      <c r="I138" s="36">
        <v>1</v>
      </c>
      <c r="J138" s="108">
        <f>I138*11</f>
        <v>11</v>
      </c>
      <c r="K138" s="84"/>
    </row>
    <row r="139" spans="1:13" s="89" customFormat="1" ht="18" customHeight="1" x14ac:dyDescent="0.15">
      <c r="A139" s="14">
        <v>47</v>
      </c>
      <c r="B139" s="86"/>
      <c r="C139" s="16">
        <v>101002006771</v>
      </c>
      <c r="D139" s="15" t="s">
        <v>63</v>
      </c>
      <c r="E139" s="28" t="s">
        <v>83</v>
      </c>
      <c r="F139" s="14"/>
      <c r="G139" s="14"/>
      <c r="H139" s="28" t="s">
        <v>83</v>
      </c>
      <c r="I139" s="28">
        <v>1</v>
      </c>
      <c r="J139" s="14">
        <v>11</v>
      </c>
      <c r="K139" s="14">
        <v>251212</v>
      </c>
    </row>
    <row r="140" spans="1:13" s="83" customFormat="1" ht="19.5" customHeight="1" x14ac:dyDescent="0.15">
      <c r="A140" s="29">
        <v>47.1</v>
      </c>
      <c r="B140" s="30"/>
      <c r="C140" s="48">
        <v>101002000760</v>
      </c>
      <c r="D140" s="36" t="s">
        <v>200</v>
      </c>
      <c r="E140" s="36" t="s">
        <v>86</v>
      </c>
      <c r="F140" s="14"/>
      <c r="G140" s="14"/>
      <c r="H140" s="36" t="s">
        <v>86</v>
      </c>
      <c r="I140" s="36">
        <v>1</v>
      </c>
      <c r="J140" s="108">
        <f>I140*11</f>
        <v>11</v>
      </c>
      <c r="K140" s="14"/>
    </row>
    <row r="141" spans="1:13" s="81" customFormat="1" ht="19.899999999999999" customHeight="1" x14ac:dyDescent="0.15">
      <c r="A141" s="29" t="s">
        <v>283</v>
      </c>
      <c r="B141" s="30"/>
      <c r="C141" s="48" t="s">
        <v>201</v>
      </c>
      <c r="D141" s="36" t="s">
        <v>26</v>
      </c>
      <c r="E141" s="36" t="s">
        <v>182</v>
      </c>
      <c r="F141" s="116"/>
      <c r="G141" s="116"/>
      <c r="H141" s="32" t="s">
        <v>79</v>
      </c>
      <c r="I141" s="36">
        <v>4</v>
      </c>
      <c r="J141" s="85">
        <f>I141*11</f>
        <v>44</v>
      </c>
      <c r="K141" s="84"/>
    </row>
    <row r="142" spans="1:13" s="81" customFormat="1" ht="19.899999999999999" customHeight="1" x14ac:dyDescent="0.15">
      <c r="A142" s="29">
        <v>47.2</v>
      </c>
      <c r="B142" s="30"/>
      <c r="C142" s="49" t="s">
        <v>202</v>
      </c>
      <c r="D142" s="47" t="s">
        <v>63</v>
      </c>
      <c r="E142" s="36" t="s">
        <v>182</v>
      </c>
      <c r="F142" s="116"/>
      <c r="G142" s="116"/>
      <c r="H142" s="32" t="s">
        <v>79</v>
      </c>
      <c r="I142" s="36">
        <v>1</v>
      </c>
      <c r="J142" s="84">
        <f>I142*11</f>
        <v>11</v>
      </c>
      <c r="K142" s="84"/>
    </row>
    <row r="143" spans="1:13" s="89" customFormat="1" ht="18" customHeight="1" x14ac:dyDescent="0.15">
      <c r="A143" s="14">
        <v>48</v>
      </c>
      <c r="B143" s="86"/>
      <c r="C143" s="16">
        <v>101002006779</v>
      </c>
      <c r="D143" s="15" t="s">
        <v>63</v>
      </c>
      <c r="E143" s="28" t="s">
        <v>83</v>
      </c>
      <c r="F143" s="14"/>
      <c r="G143" s="14"/>
      <c r="H143" s="28" t="s">
        <v>83</v>
      </c>
      <c r="I143" s="28">
        <v>1</v>
      </c>
      <c r="J143" s="14">
        <v>11</v>
      </c>
      <c r="K143" s="14">
        <v>251212</v>
      </c>
    </row>
    <row r="144" spans="1:13" s="83" customFormat="1" ht="19.5" customHeight="1" x14ac:dyDescent="0.15">
      <c r="A144" s="29">
        <v>48.1</v>
      </c>
      <c r="B144" s="69"/>
      <c r="C144" s="31">
        <v>101002000711</v>
      </c>
      <c r="D144" s="32" t="s">
        <v>30</v>
      </c>
      <c r="E144" s="35" t="s">
        <v>119</v>
      </c>
      <c r="F144" s="18"/>
      <c r="G144" s="18"/>
      <c r="H144" s="64" t="s">
        <v>99</v>
      </c>
      <c r="I144" s="64">
        <v>1</v>
      </c>
      <c r="J144" s="108">
        <f>I144*11</f>
        <v>11</v>
      </c>
      <c r="K144" s="45"/>
    </row>
    <row r="145" spans="1:16291" s="83" customFormat="1" ht="19.5" customHeight="1" x14ac:dyDescent="0.15">
      <c r="A145" s="29">
        <v>48.2</v>
      </c>
      <c r="B145" s="69"/>
      <c r="C145" s="31">
        <v>101002006780</v>
      </c>
      <c r="D145" s="32" t="s">
        <v>63</v>
      </c>
      <c r="E145" s="35" t="s">
        <v>95</v>
      </c>
      <c r="F145" s="18"/>
      <c r="G145" s="18"/>
      <c r="H145" s="64" t="s">
        <v>99</v>
      </c>
      <c r="I145" s="64">
        <v>1</v>
      </c>
      <c r="J145" s="108">
        <f>I145*11</f>
        <v>11</v>
      </c>
      <c r="K145" s="45"/>
    </row>
    <row r="146" spans="1:16291" s="81" customFormat="1" ht="19.899999999999999" customHeight="1" x14ac:dyDescent="0.15">
      <c r="A146" s="29">
        <v>48.3</v>
      </c>
      <c r="B146" s="31">
        <v>1303000012279</v>
      </c>
      <c r="C146" s="31">
        <v>101002006781</v>
      </c>
      <c r="D146" s="32" t="s">
        <v>30</v>
      </c>
      <c r="E146" s="35" t="s">
        <v>95</v>
      </c>
      <c r="F146" s="84"/>
      <c r="G146" s="84"/>
      <c r="H146" s="64" t="s">
        <v>99</v>
      </c>
      <c r="I146" s="64">
        <v>2</v>
      </c>
      <c r="J146" s="85">
        <v>44</v>
      </c>
      <c r="K146" s="65" t="s">
        <v>326</v>
      </c>
    </row>
    <row r="147" spans="1:16291" s="81" customFormat="1" ht="19.899999999999999" customHeight="1" x14ac:dyDescent="0.15">
      <c r="A147" s="29">
        <v>48.4</v>
      </c>
      <c r="B147" s="69"/>
      <c r="C147" s="31">
        <v>101002006782</v>
      </c>
      <c r="D147" s="32" t="s">
        <v>26</v>
      </c>
      <c r="E147" s="35" t="s">
        <v>126</v>
      </c>
      <c r="F147" s="116"/>
      <c r="G147" s="116"/>
      <c r="H147" s="64" t="s">
        <v>99</v>
      </c>
      <c r="I147" s="64">
        <v>1</v>
      </c>
      <c r="J147" s="84">
        <f>I147*11</f>
        <v>11</v>
      </c>
      <c r="K147" s="45"/>
    </row>
    <row r="148" spans="1:16291" s="81" customFormat="1" ht="19.899999999999999" customHeight="1" x14ac:dyDescent="0.15">
      <c r="A148" s="29">
        <v>48.5</v>
      </c>
      <c r="B148" s="70">
        <v>1303000012281</v>
      </c>
      <c r="C148" s="31">
        <v>101002006783</v>
      </c>
      <c r="D148" s="32" t="s">
        <v>30</v>
      </c>
      <c r="E148" s="35" t="s">
        <v>95</v>
      </c>
      <c r="F148" s="88"/>
      <c r="G148" s="88"/>
      <c r="H148" s="64" t="s">
        <v>99</v>
      </c>
      <c r="I148" s="64">
        <v>2</v>
      </c>
      <c r="J148" s="84">
        <v>44</v>
      </c>
      <c r="K148" s="65" t="s">
        <v>326</v>
      </c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  <c r="EO148" s="89"/>
      <c r="EP148" s="89"/>
      <c r="EQ148" s="89"/>
      <c r="ER148" s="89"/>
      <c r="ES148" s="89"/>
      <c r="ET148" s="89"/>
      <c r="EU148" s="89"/>
      <c r="EV148" s="89"/>
      <c r="EW148" s="89"/>
      <c r="EX148" s="89"/>
      <c r="EY148" s="89"/>
      <c r="EZ148" s="89"/>
      <c r="FA148" s="89"/>
      <c r="FB148" s="89"/>
      <c r="FC148" s="89"/>
      <c r="FD148" s="89"/>
      <c r="FE148" s="89"/>
      <c r="FF148" s="89"/>
      <c r="FG148" s="89"/>
      <c r="FH148" s="89"/>
      <c r="FI148" s="89"/>
      <c r="FJ148" s="89"/>
      <c r="FK148" s="89"/>
      <c r="FL148" s="89"/>
      <c r="FM148" s="89"/>
      <c r="FN148" s="89"/>
      <c r="FO148" s="89"/>
      <c r="FP148" s="89"/>
      <c r="FQ148" s="89"/>
      <c r="FR148" s="89"/>
      <c r="FS148" s="89"/>
      <c r="FT148" s="89"/>
      <c r="FU148" s="89"/>
      <c r="FV148" s="89"/>
      <c r="FW148" s="89"/>
      <c r="FX148" s="89"/>
      <c r="FY148" s="89"/>
      <c r="FZ148" s="89"/>
      <c r="GA148" s="89"/>
      <c r="GB148" s="89"/>
      <c r="GC148" s="89"/>
      <c r="GD148" s="89"/>
      <c r="GE148" s="89"/>
      <c r="GF148" s="89"/>
      <c r="GG148" s="89"/>
      <c r="GH148" s="89"/>
      <c r="GI148" s="89"/>
      <c r="GJ148" s="89"/>
      <c r="GK148" s="89"/>
      <c r="GL148" s="89"/>
      <c r="GM148" s="89"/>
      <c r="GN148" s="89"/>
      <c r="GO148" s="89"/>
      <c r="GP148" s="89"/>
      <c r="GQ148" s="89"/>
      <c r="GR148" s="89"/>
      <c r="GS148" s="89"/>
      <c r="GT148" s="89"/>
      <c r="GU148" s="89"/>
      <c r="GV148" s="89"/>
      <c r="GW148" s="89"/>
      <c r="GX148" s="89"/>
      <c r="GY148" s="89"/>
      <c r="GZ148" s="89"/>
      <c r="HA148" s="89"/>
      <c r="HB148" s="89"/>
      <c r="HC148" s="89"/>
      <c r="HD148" s="89"/>
      <c r="HE148" s="89"/>
      <c r="HF148" s="89"/>
      <c r="HG148" s="89"/>
      <c r="HH148" s="89"/>
      <c r="HI148" s="89"/>
      <c r="HJ148" s="89"/>
      <c r="HK148" s="89"/>
      <c r="HL148" s="89"/>
      <c r="HM148" s="89"/>
      <c r="HN148" s="89"/>
      <c r="HO148" s="89"/>
      <c r="HP148" s="89"/>
      <c r="HQ148" s="89"/>
      <c r="HR148" s="89"/>
      <c r="HS148" s="89"/>
      <c r="HT148" s="89"/>
      <c r="HU148" s="89"/>
      <c r="HV148" s="89"/>
      <c r="HW148" s="89"/>
      <c r="HX148" s="89"/>
      <c r="HY148" s="89"/>
      <c r="HZ148" s="89"/>
      <c r="IA148" s="89"/>
      <c r="IB148" s="89"/>
      <c r="IC148" s="89"/>
      <c r="ID148" s="89"/>
      <c r="IE148" s="89"/>
      <c r="IF148" s="89"/>
      <c r="IG148" s="89"/>
      <c r="IH148" s="89"/>
      <c r="II148" s="89"/>
      <c r="IJ148" s="89"/>
      <c r="IK148" s="89"/>
      <c r="IL148" s="89"/>
      <c r="IM148" s="89"/>
      <c r="IN148" s="89"/>
      <c r="IO148" s="89"/>
      <c r="IP148" s="89"/>
      <c r="IQ148" s="89"/>
      <c r="IR148" s="89"/>
      <c r="IS148" s="89"/>
      <c r="IT148" s="89"/>
      <c r="IU148" s="89"/>
      <c r="IV148" s="89"/>
      <c r="IW148" s="89"/>
      <c r="IX148" s="89"/>
      <c r="IY148" s="89"/>
      <c r="IZ148" s="89"/>
      <c r="JA148" s="89"/>
      <c r="JB148" s="89"/>
      <c r="JC148" s="89"/>
      <c r="JD148" s="89"/>
      <c r="JE148" s="89"/>
      <c r="JF148" s="89"/>
      <c r="JG148" s="89"/>
      <c r="JH148" s="89"/>
      <c r="JI148" s="89"/>
      <c r="JJ148" s="89"/>
      <c r="JK148" s="89"/>
      <c r="JL148" s="89"/>
      <c r="JM148" s="89"/>
      <c r="JN148" s="89"/>
      <c r="JO148" s="89"/>
      <c r="JP148" s="89"/>
      <c r="JQ148" s="89"/>
      <c r="JR148" s="89"/>
      <c r="JS148" s="89"/>
      <c r="JT148" s="89"/>
      <c r="JU148" s="89"/>
      <c r="JV148" s="89"/>
      <c r="JW148" s="89"/>
      <c r="JX148" s="89"/>
      <c r="JY148" s="89"/>
      <c r="JZ148" s="89"/>
      <c r="KA148" s="89"/>
      <c r="KB148" s="89"/>
      <c r="KC148" s="89"/>
      <c r="KD148" s="89"/>
      <c r="KE148" s="89"/>
      <c r="KF148" s="89"/>
      <c r="KG148" s="89"/>
      <c r="KH148" s="89"/>
      <c r="KI148" s="89"/>
      <c r="KJ148" s="89"/>
      <c r="KK148" s="89"/>
      <c r="KL148" s="89"/>
      <c r="KM148" s="89"/>
      <c r="KN148" s="89"/>
      <c r="KO148" s="89"/>
      <c r="KP148" s="89"/>
      <c r="KQ148" s="89"/>
      <c r="KR148" s="89"/>
      <c r="KS148" s="89"/>
      <c r="KT148" s="89"/>
      <c r="KU148" s="89"/>
      <c r="KV148" s="89"/>
      <c r="KW148" s="89"/>
      <c r="KX148" s="89"/>
      <c r="KY148" s="89"/>
      <c r="KZ148" s="89"/>
      <c r="LA148" s="89"/>
      <c r="LB148" s="89"/>
      <c r="LC148" s="89"/>
      <c r="LD148" s="89"/>
      <c r="LE148" s="89"/>
      <c r="LF148" s="89"/>
      <c r="LG148" s="89"/>
      <c r="LH148" s="89"/>
      <c r="LI148" s="89"/>
      <c r="LJ148" s="89"/>
      <c r="LK148" s="89"/>
      <c r="LL148" s="89"/>
      <c r="LM148" s="89"/>
      <c r="LN148" s="89"/>
      <c r="LO148" s="89"/>
      <c r="LP148" s="89"/>
      <c r="LQ148" s="89"/>
      <c r="LR148" s="89"/>
      <c r="LS148" s="89"/>
      <c r="LT148" s="89"/>
      <c r="LU148" s="89"/>
      <c r="LV148" s="89"/>
      <c r="LW148" s="89"/>
      <c r="LX148" s="89"/>
      <c r="LY148" s="89"/>
      <c r="LZ148" s="89"/>
      <c r="MA148" s="89"/>
      <c r="MB148" s="89"/>
      <c r="MC148" s="89"/>
      <c r="MD148" s="89"/>
      <c r="ME148" s="89"/>
      <c r="MF148" s="89"/>
      <c r="MG148" s="89"/>
      <c r="MH148" s="89"/>
      <c r="MI148" s="89"/>
      <c r="MJ148" s="89"/>
      <c r="MK148" s="89"/>
      <c r="ML148" s="89"/>
      <c r="MM148" s="89"/>
      <c r="MN148" s="89"/>
      <c r="MO148" s="89"/>
      <c r="MP148" s="89"/>
      <c r="MQ148" s="89"/>
      <c r="MR148" s="89"/>
      <c r="MS148" s="89"/>
      <c r="MT148" s="89"/>
      <c r="MU148" s="89"/>
      <c r="MV148" s="89"/>
      <c r="MW148" s="89"/>
      <c r="MX148" s="89"/>
      <c r="MY148" s="89"/>
      <c r="MZ148" s="89"/>
      <c r="NA148" s="89"/>
      <c r="NB148" s="89"/>
      <c r="NC148" s="89"/>
      <c r="ND148" s="89"/>
      <c r="NE148" s="89"/>
      <c r="NF148" s="89"/>
      <c r="NG148" s="89"/>
      <c r="NH148" s="89"/>
      <c r="NI148" s="89"/>
      <c r="NJ148" s="89"/>
      <c r="NK148" s="89"/>
      <c r="NL148" s="89"/>
      <c r="NM148" s="89"/>
      <c r="NN148" s="89"/>
      <c r="NO148" s="89"/>
      <c r="NP148" s="89"/>
      <c r="NQ148" s="89"/>
      <c r="NR148" s="89"/>
      <c r="NS148" s="89"/>
      <c r="NT148" s="89"/>
      <c r="NU148" s="89"/>
      <c r="NV148" s="89"/>
      <c r="NW148" s="89"/>
      <c r="NX148" s="89"/>
      <c r="NY148" s="89"/>
      <c r="NZ148" s="89"/>
      <c r="OA148" s="89"/>
      <c r="OB148" s="89"/>
      <c r="OC148" s="89"/>
      <c r="OD148" s="89"/>
      <c r="OE148" s="89"/>
      <c r="OF148" s="89"/>
      <c r="OG148" s="89"/>
      <c r="OH148" s="89"/>
      <c r="OI148" s="89"/>
      <c r="OJ148" s="89"/>
      <c r="OK148" s="89"/>
      <c r="OL148" s="89"/>
      <c r="OM148" s="89"/>
      <c r="ON148" s="89"/>
      <c r="OO148" s="89"/>
      <c r="OP148" s="89"/>
      <c r="OQ148" s="89"/>
      <c r="OR148" s="89"/>
      <c r="OS148" s="89"/>
      <c r="OT148" s="89"/>
      <c r="OU148" s="89"/>
      <c r="OV148" s="89"/>
      <c r="OW148" s="89"/>
      <c r="OX148" s="89"/>
      <c r="OY148" s="89"/>
      <c r="OZ148" s="89"/>
      <c r="PA148" s="89"/>
      <c r="PB148" s="89"/>
      <c r="PC148" s="89"/>
      <c r="PD148" s="89"/>
      <c r="PE148" s="89"/>
      <c r="PF148" s="89"/>
      <c r="PG148" s="89"/>
      <c r="PH148" s="89"/>
      <c r="PI148" s="89"/>
      <c r="PJ148" s="89"/>
      <c r="PK148" s="89"/>
      <c r="PL148" s="89"/>
      <c r="PM148" s="89"/>
      <c r="PN148" s="89"/>
      <c r="PO148" s="89"/>
      <c r="PP148" s="89"/>
      <c r="PQ148" s="89"/>
      <c r="PR148" s="89"/>
      <c r="PS148" s="89"/>
      <c r="PT148" s="89"/>
      <c r="PU148" s="89"/>
      <c r="PV148" s="89"/>
      <c r="PW148" s="89"/>
      <c r="PX148" s="89"/>
      <c r="PY148" s="89"/>
      <c r="PZ148" s="89"/>
      <c r="QA148" s="89"/>
      <c r="QB148" s="89"/>
      <c r="QC148" s="89"/>
      <c r="QD148" s="89"/>
      <c r="QE148" s="89"/>
      <c r="QF148" s="89"/>
      <c r="QG148" s="89"/>
      <c r="QH148" s="89"/>
      <c r="QI148" s="89"/>
      <c r="QJ148" s="89"/>
      <c r="QK148" s="89"/>
      <c r="QL148" s="89"/>
      <c r="QM148" s="89"/>
      <c r="QN148" s="89"/>
      <c r="QO148" s="89"/>
      <c r="QP148" s="89"/>
      <c r="QQ148" s="89"/>
      <c r="QR148" s="89"/>
      <c r="QS148" s="89"/>
      <c r="QT148" s="89"/>
      <c r="QU148" s="89"/>
      <c r="QV148" s="89"/>
      <c r="QW148" s="89"/>
      <c r="QX148" s="89"/>
      <c r="QY148" s="89"/>
      <c r="QZ148" s="89"/>
      <c r="RA148" s="89"/>
      <c r="RB148" s="89"/>
      <c r="RC148" s="89"/>
      <c r="RD148" s="89"/>
      <c r="RE148" s="89"/>
      <c r="RF148" s="89"/>
      <c r="RG148" s="89"/>
      <c r="RH148" s="89"/>
      <c r="RI148" s="89"/>
      <c r="RJ148" s="89"/>
      <c r="RK148" s="89"/>
      <c r="RL148" s="89"/>
      <c r="RM148" s="89"/>
      <c r="RN148" s="89"/>
      <c r="RO148" s="89"/>
      <c r="RP148" s="89"/>
      <c r="RQ148" s="89"/>
      <c r="RR148" s="89"/>
      <c r="RS148" s="89"/>
      <c r="RT148" s="89"/>
      <c r="RU148" s="89"/>
      <c r="RV148" s="89"/>
      <c r="RW148" s="89"/>
      <c r="RX148" s="89"/>
      <c r="RY148" s="89"/>
      <c r="RZ148" s="89"/>
      <c r="SA148" s="89"/>
      <c r="SB148" s="89"/>
      <c r="SC148" s="89"/>
      <c r="SD148" s="89"/>
      <c r="SE148" s="89"/>
      <c r="SF148" s="89"/>
      <c r="SG148" s="89"/>
      <c r="SH148" s="89"/>
      <c r="SI148" s="89"/>
      <c r="SJ148" s="89"/>
      <c r="SK148" s="89"/>
      <c r="SL148" s="89"/>
      <c r="SM148" s="89"/>
      <c r="SN148" s="89"/>
      <c r="SO148" s="89"/>
      <c r="SP148" s="89"/>
      <c r="SQ148" s="89"/>
      <c r="SR148" s="89"/>
      <c r="SS148" s="89"/>
      <c r="ST148" s="89"/>
      <c r="SU148" s="89"/>
      <c r="SV148" s="89"/>
      <c r="SW148" s="89"/>
      <c r="SX148" s="89"/>
      <c r="SY148" s="89"/>
      <c r="SZ148" s="89"/>
      <c r="TA148" s="89"/>
      <c r="TB148" s="89"/>
      <c r="TC148" s="89"/>
      <c r="TD148" s="89"/>
      <c r="TE148" s="89"/>
      <c r="TF148" s="89"/>
      <c r="TG148" s="89"/>
      <c r="TH148" s="89"/>
      <c r="TI148" s="89"/>
      <c r="TJ148" s="89"/>
      <c r="TK148" s="89"/>
      <c r="TL148" s="89"/>
      <c r="TM148" s="89"/>
      <c r="TN148" s="89"/>
      <c r="TO148" s="89"/>
      <c r="TP148" s="89"/>
      <c r="TQ148" s="89"/>
      <c r="TR148" s="89"/>
      <c r="TS148" s="89"/>
      <c r="TT148" s="89"/>
      <c r="TU148" s="89"/>
      <c r="TV148" s="89"/>
      <c r="TW148" s="89"/>
      <c r="TX148" s="89"/>
      <c r="TY148" s="89"/>
      <c r="TZ148" s="89"/>
      <c r="UA148" s="89"/>
      <c r="UB148" s="89"/>
      <c r="UC148" s="89"/>
      <c r="UD148" s="89"/>
      <c r="UE148" s="89"/>
      <c r="UF148" s="89"/>
      <c r="UG148" s="89"/>
      <c r="UH148" s="89"/>
      <c r="UI148" s="89"/>
      <c r="UJ148" s="89"/>
      <c r="UK148" s="89"/>
      <c r="UL148" s="89"/>
      <c r="UM148" s="89"/>
      <c r="UN148" s="89"/>
      <c r="UO148" s="89"/>
      <c r="UP148" s="89"/>
      <c r="UQ148" s="89"/>
      <c r="UR148" s="89"/>
      <c r="US148" s="89"/>
      <c r="UT148" s="89"/>
      <c r="UU148" s="89"/>
      <c r="UV148" s="89"/>
      <c r="UW148" s="89"/>
      <c r="UX148" s="89"/>
      <c r="UY148" s="89"/>
      <c r="UZ148" s="89"/>
      <c r="VA148" s="89"/>
      <c r="VB148" s="89"/>
      <c r="VC148" s="89"/>
      <c r="VD148" s="89"/>
      <c r="VE148" s="89"/>
      <c r="VF148" s="89"/>
      <c r="VG148" s="89"/>
      <c r="VH148" s="89"/>
      <c r="VI148" s="89"/>
      <c r="VJ148" s="89"/>
      <c r="VK148" s="89"/>
      <c r="VL148" s="89"/>
      <c r="VM148" s="89"/>
      <c r="VN148" s="89"/>
      <c r="VO148" s="89"/>
      <c r="VP148" s="89"/>
      <c r="VQ148" s="89"/>
      <c r="VR148" s="89"/>
      <c r="VS148" s="89"/>
      <c r="VT148" s="89"/>
      <c r="VU148" s="89"/>
      <c r="VV148" s="89"/>
      <c r="VW148" s="89"/>
      <c r="VX148" s="89"/>
      <c r="VY148" s="89"/>
      <c r="VZ148" s="89"/>
      <c r="WA148" s="89"/>
      <c r="WB148" s="89"/>
      <c r="WC148" s="89"/>
      <c r="WD148" s="89"/>
      <c r="WE148" s="89"/>
      <c r="WF148" s="89"/>
      <c r="WG148" s="89"/>
      <c r="WH148" s="89"/>
      <c r="WI148" s="89"/>
      <c r="WJ148" s="89"/>
      <c r="WK148" s="89"/>
      <c r="WL148" s="89"/>
      <c r="WM148" s="89"/>
      <c r="WN148" s="89"/>
      <c r="WO148" s="89"/>
      <c r="WP148" s="89"/>
      <c r="WQ148" s="89"/>
      <c r="WR148" s="89"/>
      <c r="WS148" s="89"/>
      <c r="WT148" s="89"/>
      <c r="WU148" s="89"/>
      <c r="WV148" s="89"/>
      <c r="WW148" s="89"/>
      <c r="WX148" s="89"/>
      <c r="WY148" s="89"/>
      <c r="WZ148" s="89"/>
      <c r="XA148" s="89"/>
      <c r="XB148" s="89"/>
      <c r="XC148" s="89"/>
      <c r="XD148" s="89"/>
      <c r="XE148" s="89"/>
      <c r="XF148" s="89"/>
      <c r="XG148" s="89"/>
      <c r="XH148" s="89"/>
      <c r="XI148" s="89"/>
      <c r="XJ148" s="89"/>
      <c r="XK148" s="89"/>
      <c r="XL148" s="89"/>
      <c r="XM148" s="89"/>
      <c r="XN148" s="89"/>
      <c r="XO148" s="89"/>
      <c r="XP148" s="89"/>
      <c r="XQ148" s="89"/>
      <c r="XR148" s="89"/>
      <c r="XS148" s="89"/>
      <c r="XT148" s="89"/>
      <c r="XU148" s="89"/>
      <c r="XV148" s="89"/>
      <c r="XW148" s="89"/>
      <c r="XX148" s="89"/>
      <c r="XY148" s="89"/>
      <c r="XZ148" s="89"/>
      <c r="YA148" s="89"/>
      <c r="YB148" s="89"/>
      <c r="YC148" s="89"/>
      <c r="YD148" s="89"/>
      <c r="YE148" s="89"/>
      <c r="YF148" s="89"/>
      <c r="YG148" s="89"/>
      <c r="YH148" s="89"/>
      <c r="YI148" s="89"/>
      <c r="YJ148" s="89"/>
      <c r="YK148" s="89"/>
      <c r="YL148" s="89"/>
      <c r="YM148" s="89"/>
      <c r="YN148" s="89"/>
      <c r="YO148" s="89"/>
      <c r="YP148" s="89"/>
      <c r="YQ148" s="89"/>
      <c r="YR148" s="89"/>
      <c r="YS148" s="89"/>
      <c r="YT148" s="89"/>
      <c r="YU148" s="89"/>
      <c r="YV148" s="89"/>
      <c r="YW148" s="89"/>
      <c r="YX148" s="89"/>
      <c r="YY148" s="89"/>
      <c r="YZ148" s="89"/>
      <c r="ZA148" s="89"/>
      <c r="ZB148" s="89"/>
      <c r="ZC148" s="89"/>
      <c r="ZD148" s="89"/>
      <c r="ZE148" s="89"/>
      <c r="ZF148" s="89"/>
      <c r="ZG148" s="89"/>
      <c r="ZH148" s="89"/>
      <c r="ZI148" s="89"/>
      <c r="ZJ148" s="89"/>
      <c r="ZK148" s="89"/>
      <c r="ZL148" s="89"/>
      <c r="ZM148" s="89"/>
      <c r="ZN148" s="89"/>
      <c r="ZO148" s="89"/>
      <c r="ZP148" s="89"/>
      <c r="ZQ148" s="89"/>
      <c r="ZR148" s="89"/>
      <c r="ZS148" s="89"/>
      <c r="ZT148" s="89"/>
      <c r="ZU148" s="89"/>
      <c r="ZV148" s="89"/>
      <c r="ZW148" s="89"/>
      <c r="ZX148" s="89"/>
      <c r="ZY148" s="89"/>
      <c r="ZZ148" s="89"/>
      <c r="AAA148" s="89"/>
      <c r="AAB148" s="89"/>
      <c r="AAC148" s="89"/>
      <c r="AAD148" s="89"/>
      <c r="AAE148" s="89"/>
      <c r="AAF148" s="89"/>
      <c r="AAG148" s="89"/>
      <c r="AAH148" s="89"/>
      <c r="AAI148" s="89"/>
      <c r="AAJ148" s="89"/>
      <c r="AAK148" s="89"/>
      <c r="AAL148" s="89"/>
      <c r="AAM148" s="89"/>
      <c r="AAN148" s="89"/>
      <c r="AAO148" s="89"/>
      <c r="AAP148" s="89"/>
      <c r="AAQ148" s="89"/>
      <c r="AAR148" s="89"/>
      <c r="AAS148" s="89"/>
      <c r="AAT148" s="89"/>
      <c r="AAU148" s="89"/>
      <c r="AAV148" s="89"/>
      <c r="AAW148" s="89"/>
      <c r="AAX148" s="89"/>
      <c r="AAY148" s="89"/>
      <c r="AAZ148" s="89"/>
      <c r="ABA148" s="89"/>
      <c r="ABB148" s="89"/>
      <c r="ABC148" s="89"/>
      <c r="ABD148" s="89"/>
      <c r="ABE148" s="89"/>
      <c r="ABF148" s="89"/>
      <c r="ABG148" s="89"/>
      <c r="ABH148" s="89"/>
      <c r="ABI148" s="89"/>
      <c r="ABJ148" s="89"/>
      <c r="ABK148" s="89"/>
      <c r="ABL148" s="89"/>
      <c r="ABM148" s="89"/>
      <c r="ABN148" s="89"/>
      <c r="ABO148" s="89"/>
      <c r="ABP148" s="89"/>
      <c r="ABQ148" s="89"/>
      <c r="ABR148" s="89"/>
      <c r="ABS148" s="89"/>
      <c r="ABT148" s="89"/>
      <c r="ABU148" s="89"/>
      <c r="ABV148" s="89"/>
      <c r="ABW148" s="89"/>
      <c r="ABX148" s="89"/>
      <c r="ABY148" s="89"/>
      <c r="ABZ148" s="89"/>
      <c r="ACA148" s="89"/>
      <c r="ACB148" s="89"/>
      <c r="ACC148" s="89"/>
      <c r="ACD148" s="89"/>
      <c r="ACE148" s="89"/>
      <c r="ACF148" s="89"/>
      <c r="ACG148" s="89"/>
      <c r="ACH148" s="89"/>
      <c r="ACI148" s="89"/>
      <c r="ACJ148" s="89"/>
      <c r="ACK148" s="89"/>
      <c r="ACL148" s="89"/>
      <c r="ACM148" s="89"/>
      <c r="ACN148" s="89"/>
      <c r="ACO148" s="89"/>
      <c r="ACP148" s="89"/>
      <c r="ACQ148" s="89"/>
      <c r="ACR148" s="89"/>
      <c r="ACS148" s="89"/>
      <c r="ACT148" s="89"/>
      <c r="ACU148" s="89"/>
      <c r="ACV148" s="89"/>
      <c r="ACW148" s="89"/>
      <c r="ACX148" s="89"/>
      <c r="ACY148" s="89"/>
      <c r="ACZ148" s="89"/>
      <c r="ADA148" s="89"/>
      <c r="ADB148" s="89"/>
      <c r="ADC148" s="89"/>
      <c r="ADD148" s="89"/>
      <c r="ADE148" s="89"/>
      <c r="ADF148" s="89"/>
      <c r="ADG148" s="89"/>
      <c r="ADH148" s="89"/>
      <c r="ADI148" s="89"/>
      <c r="ADJ148" s="89"/>
      <c r="ADK148" s="89"/>
      <c r="ADL148" s="89"/>
      <c r="ADM148" s="89"/>
      <c r="ADN148" s="89"/>
      <c r="ADO148" s="89"/>
      <c r="ADP148" s="89"/>
      <c r="ADQ148" s="89"/>
      <c r="ADR148" s="89"/>
      <c r="ADS148" s="89"/>
      <c r="ADT148" s="89"/>
      <c r="ADU148" s="89"/>
      <c r="ADV148" s="89"/>
      <c r="ADW148" s="89"/>
      <c r="ADX148" s="89"/>
      <c r="ADY148" s="89"/>
      <c r="ADZ148" s="89"/>
      <c r="AEA148" s="89"/>
      <c r="AEB148" s="89"/>
      <c r="AEC148" s="89"/>
      <c r="AED148" s="89"/>
      <c r="AEE148" s="89"/>
      <c r="AEF148" s="89"/>
      <c r="AEG148" s="89"/>
      <c r="AEH148" s="89"/>
      <c r="AEI148" s="89"/>
      <c r="AEJ148" s="89"/>
      <c r="AEK148" s="89"/>
      <c r="AEL148" s="89"/>
      <c r="AEM148" s="89"/>
      <c r="AEN148" s="89"/>
      <c r="AEO148" s="89"/>
      <c r="AEP148" s="89"/>
      <c r="AEQ148" s="89"/>
      <c r="AER148" s="89"/>
      <c r="AES148" s="89"/>
      <c r="AET148" s="89"/>
      <c r="AEU148" s="89"/>
      <c r="AEV148" s="89"/>
      <c r="AEW148" s="89"/>
      <c r="AEX148" s="89"/>
      <c r="AEY148" s="89"/>
      <c r="AEZ148" s="89"/>
      <c r="AFA148" s="89"/>
      <c r="AFB148" s="89"/>
      <c r="AFC148" s="89"/>
      <c r="AFD148" s="89"/>
      <c r="AFE148" s="89"/>
      <c r="AFF148" s="89"/>
      <c r="AFG148" s="89"/>
      <c r="AFH148" s="89"/>
      <c r="AFI148" s="89"/>
      <c r="AFJ148" s="89"/>
      <c r="AFK148" s="89"/>
      <c r="AFL148" s="89"/>
      <c r="AFM148" s="89"/>
      <c r="AFN148" s="89"/>
      <c r="AFO148" s="89"/>
      <c r="AFP148" s="89"/>
      <c r="AFQ148" s="89"/>
      <c r="AFR148" s="89"/>
      <c r="AFS148" s="89"/>
      <c r="AFT148" s="89"/>
      <c r="AFU148" s="89"/>
      <c r="AFV148" s="89"/>
      <c r="AFW148" s="89"/>
      <c r="AFX148" s="89"/>
      <c r="AFY148" s="89"/>
      <c r="AFZ148" s="89"/>
      <c r="AGA148" s="89"/>
      <c r="AGB148" s="89"/>
      <c r="AGC148" s="89"/>
      <c r="AGD148" s="89"/>
      <c r="AGE148" s="89"/>
      <c r="AGF148" s="89"/>
      <c r="AGG148" s="89"/>
      <c r="AGH148" s="89"/>
      <c r="AGI148" s="89"/>
      <c r="AGJ148" s="89"/>
      <c r="AGK148" s="89"/>
      <c r="AGL148" s="89"/>
      <c r="AGM148" s="89"/>
      <c r="AGN148" s="89"/>
      <c r="AGO148" s="89"/>
      <c r="AGP148" s="89"/>
      <c r="AGQ148" s="89"/>
      <c r="AGR148" s="89"/>
      <c r="AGS148" s="89"/>
      <c r="AGT148" s="89"/>
      <c r="AGU148" s="89"/>
      <c r="AGV148" s="89"/>
      <c r="AGW148" s="89"/>
      <c r="AGX148" s="89"/>
      <c r="AGY148" s="89"/>
      <c r="AGZ148" s="89"/>
      <c r="AHA148" s="89"/>
      <c r="AHB148" s="89"/>
      <c r="AHC148" s="89"/>
      <c r="AHD148" s="89"/>
      <c r="AHE148" s="89"/>
      <c r="AHF148" s="89"/>
      <c r="AHG148" s="89"/>
      <c r="AHH148" s="89"/>
      <c r="AHI148" s="89"/>
      <c r="AHJ148" s="89"/>
      <c r="AHK148" s="89"/>
      <c r="AHL148" s="89"/>
      <c r="AHM148" s="89"/>
      <c r="AHN148" s="89"/>
      <c r="AHO148" s="89"/>
      <c r="AHP148" s="89"/>
      <c r="AHQ148" s="89"/>
      <c r="AHR148" s="89"/>
      <c r="AHS148" s="89"/>
      <c r="AHT148" s="89"/>
      <c r="AHU148" s="89"/>
      <c r="AHV148" s="89"/>
      <c r="AHW148" s="89"/>
      <c r="AHX148" s="89"/>
      <c r="AHY148" s="89"/>
      <c r="AHZ148" s="89"/>
      <c r="AIA148" s="89"/>
      <c r="AIB148" s="89"/>
      <c r="AIC148" s="89"/>
      <c r="AID148" s="89"/>
      <c r="AIE148" s="89"/>
      <c r="AIF148" s="89"/>
      <c r="AIG148" s="89"/>
      <c r="AIH148" s="89"/>
      <c r="AII148" s="89"/>
      <c r="AIJ148" s="89"/>
      <c r="AIK148" s="89"/>
      <c r="AIL148" s="89"/>
      <c r="AIM148" s="89"/>
      <c r="AIN148" s="89"/>
      <c r="AIO148" s="89"/>
      <c r="AIP148" s="89"/>
      <c r="AIQ148" s="89"/>
      <c r="AIR148" s="89"/>
      <c r="AIS148" s="89"/>
      <c r="AIT148" s="89"/>
      <c r="AIU148" s="89"/>
      <c r="AIV148" s="89"/>
      <c r="AIW148" s="89"/>
      <c r="AIX148" s="89"/>
      <c r="AIY148" s="89"/>
      <c r="AIZ148" s="89"/>
      <c r="AJA148" s="89"/>
      <c r="AJB148" s="89"/>
      <c r="AJC148" s="89"/>
      <c r="AJD148" s="89"/>
      <c r="AJE148" s="89"/>
      <c r="AJF148" s="89"/>
      <c r="AJG148" s="89"/>
      <c r="AJH148" s="89"/>
      <c r="AJI148" s="89"/>
      <c r="AJJ148" s="89"/>
      <c r="AJK148" s="89"/>
      <c r="AJL148" s="89"/>
      <c r="AJM148" s="89"/>
      <c r="AJN148" s="89"/>
      <c r="AJO148" s="89"/>
      <c r="AJP148" s="89"/>
      <c r="AJQ148" s="89"/>
      <c r="AJR148" s="89"/>
      <c r="AJS148" s="89"/>
      <c r="AJT148" s="89"/>
      <c r="AJU148" s="89"/>
      <c r="AJV148" s="89"/>
      <c r="AJW148" s="89"/>
      <c r="AJX148" s="89"/>
      <c r="AJY148" s="89"/>
      <c r="AJZ148" s="89"/>
      <c r="AKA148" s="89"/>
      <c r="AKB148" s="89"/>
      <c r="AKC148" s="89"/>
      <c r="AKD148" s="89"/>
      <c r="AKE148" s="89"/>
      <c r="AKF148" s="89"/>
      <c r="AKG148" s="89"/>
      <c r="AKH148" s="89"/>
      <c r="AKI148" s="89"/>
      <c r="AKJ148" s="89"/>
      <c r="AKK148" s="89"/>
      <c r="AKL148" s="89"/>
      <c r="AKM148" s="89"/>
      <c r="AKN148" s="89"/>
      <c r="AKO148" s="89"/>
      <c r="AKP148" s="89"/>
      <c r="AKQ148" s="89"/>
      <c r="AKR148" s="89"/>
      <c r="AKS148" s="89"/>
      <c r="AKT148" s="89"/>
      <c r="AKU148" s="89"/>
      <c r="AKV148" s="89"/>
      <c r="AKW148" s="89"/>
      <c r="AKX148" s="89"/>
      <c r="AKY148" s="89"/>
      <c r="AKZ148" s="89"/>
      <c r="ALA148" s="89"/>
      <c r="ALB148" s="89"/>
      <c r="ALC148" s="89"/>
      <c r="ALD148" s="89"/>
      <c r="ALE148" s="89"/>
      <c r="ALF148" s="89"/>
      <c r="ALG148" s="89"/>
      <c r="ALH148" s="89"/>
      <c r="ALI148" s="89"/>
      <c r="ALJ148" s="89"/>
      <c r="ALK148" s="89"/>
      <c r="ALL148" s="89"/>
      <c r="ALM148" s="89"/>
      <c r="ALN148" s="89"/>
      <c r="ALO148" s="89"/>
      <c r="ALP148" s="89"/>
      <c r="ALQ148" s="89"/>
      <c r="ALR148" s="89"/>
      <c r="ALS148" s="89"/>
      <c r="ALT148" s="89"/>
      <c r="ALU148" s="89"/>
      <c r="ALV148" s="89"/>
      <c r="ALW148" s="89"/>
      <c r="ALX148" s="89"/>
      <c r="ALY148" s="89"/>
      <c r="ALZ148" s="89"/>
      <c r="AMA148" s="89"/>
      <c r="AMB148" s="89"/>
      <c r="AMC148" s="89"/>
      <c r="AMD148" s="89"/>
      <c r="AME148" s="89"/>
      <c r="AMF148" s="89"/>
      <c r="AMG148" s="89"/>
      <c r="AMH148" s="89"/>
      <c r="AMI148" s="89"/>
      <c r="AMJ148" s="89"/>
      <c r="AMK148" s="89"/>
      <c r="AML148" s="89"/>
      <c r="AMM148" s="89"/>
      <c r="AMN148" s="89"/>
      <c r="AMO148" s="89"/>
      <c r="AMP148" s="89"/>
      <c r="AMQ148" s="89"/>
      <c r="AMR148" s="89"/>
      <c r="AMS148" s="89"/>
      <c r="AMT148" s="89"/>
      <c r="AMU148" s="89"/>
      <c r="AMV148" s="89"/>
      <c r="AMW148" s="89"/>
      <c r="AMX148" s="89"/>
      <c r="AMY148" s="89"/>
      <c r="AMZ148" s="89"/>
      <c r="ANA148" s="89"/>
      <c r="ANB148" s="89"/>
      <c r="ANC148" s="89"/>
      <c r="AND148" s="89"/>
      <c r="ANE148" s="89"/>
      <c r="ANF148" s="89"/>
      <c r="ANG148" s="89"/>
      <c r="ANH148" s="89"/>
      <c r="ANI148" s="89"/>
      <c r="ANJ148" s="89"/>
      <c r="ANK148" s="89"/>
      <c r="ANL148" s="89"/>
      <c r="ANM148" s="89"/>
      <c r="ANN148" s="89"/>
      <c r="ANO148" s="89"/>
      <c r="ANP148" s="89"/>
      <c r="ANQ148" s="89"/>
      <c r="ANR148" s="89"/>
      <c r="ANS148" s="89"/>
      <c r="ANT148" s="89"/>
      <c r="ANU148" s="89"/>
      <c r="ANV148" s="89"/>
      <c r="ANW148" s="89"/>
      <c r="ANX148" s="89"/>
      <c r="ANY148" s="89"/>
      <c r="ANZ148" s="89"/>
      <c r="AOA148" s="89"/>
      <c r="AOB148" s="89"/>
      <c r="AOC148" s="89"/>
      <c r="AOD148" s="89"/>
      <c r="AOE148" s="89"/>
      <c r="AOF148" s="89"/>
      <c r="AOG148" s="89"/>
      <c r="AOH148" s="89"/>
      <c r="AOI148" s="89"/>
      <c r="AOJ148" s="89"/>
      <c r="AOK148" s="89"/>
      <c r="AOL148" s="89"/>
      <c r="AOM148" s="89"/>
      <c r="AON148" s="89"/>
      <c r="AOO148" s="89"/>
      <c r="AOP148" s="89"/>
      <c r="AOQ148" s="89"/>
      <c r="AOR148" s="89"/>
      <c r="AOS148" s="89"/>
      <c r="AOT148" s="89"/>
      <c r="AOU148" s="89"/>
      <c r="AOV148" s="89"/>
      <c r="AOW148" s="89"/>
      <c r="AOX148" s="89"/>
      <c r="AOY148" s="89"/>
      <c r="AOZ148" s="89"/>
      <c r="APA148" s="89"/>
      <c r="APB148" s="89"/>
      <c r="APC148" s="89"/>
      <c r="APD148" s="89"/>
      <c r="APE148" s="89"/>
      <c r="APF148" s="89"/>
      <c r="APG148" s="89"/>
      <c r="APH148" s="89"/>
      <c r="API148" s="89"/>
      <c r="APJ148" s="89"/>
      <c r="APK148" s="89"/>
      <c r="APL148" s="89"/>
      <c r="APM148" s="89"/>
      <c r="APN148" s="89"/>
      <c r="APO148" s="89"/>
      <c r="APP148" s="89"/>
      <c r="APQ148" s="89"/>
      <c r="APR148" s="89"/>
      <c r="APS148" s="89"/>
      <c r="APT148" s="89"/>
      <c r="APU148" s="89"/>
      <c r="APV148" s="89"/>
      <c r="APW148" s="89"/>
      <c r="APX148" s="89"/>
      <c r="APY148" s="89"/>
      <c r="APZ148" s="89"/>
      <c r="AQA148" s="89"/>
      <c r="AQB148" s="89"/>
      <c r="AQC148" s="89"/>
      <c r="AQD148" s="89"/>
      <c r="AQE148" s="89"/>
      <c r="AQF148" s="89"/>
      <c r="AQG148" s="89"/>
      <c r="AQH148" s="89"/>
      <c r="AQI148" s="89"/>
      <c r="AQJ148" s="89"/>
      <c r="AQK148" s="89"/>
      <c r="AQL148" s="89"/>
      <c r="AQM148" s="89"/>
      <c r="AQN148" s="89"/>
      <c r="AQO148" s="89"/>
      <c r="AQP148" s="89"/>
      <c r="AQQ148" s="89"/>
      <c r="AQR148" s="89"/>
      <c r="AQS148" s="89"/>
      <c r="AQT148" s="89"/>
      <c r="AQU148" s="89"/>
      <c r="AQV148" s="89"/>
      <c r="AQW148" s="89"/>
      <c r="AQX148" s="89"/>
      <c r="AQY148" s="89"/>
      <c r="AQZ148" s="89"/>
      <c r="ARA148" s="89"/>
      <c r="ARB148" s="89"/>
      <c r="ARC148" s="89"/>
      <c r="ARD148" s="89"/>
      <c r="ARE148" s="89"/>
      <c r="ARF148" s="89"/>
      <c r="ARG148" s="89"/>
      <c r="ARH148" s="89"/>
      <c r="ARI148" s="89"/>
      <c r="ARJ148" s="89"/>
      <c r="ARK148" s="89"/>
      <c r="ARL148" s="89"/>
      <c r="ARM148" s="89"/>
      <c r="ARN148" s="89"/>
      <c r="ARO148" s="89"/>
      <c r="ARP148" s="89"/>
      <c r="ARQ148" s="89"/>
      <c r="ARR148" s="89"/>
      <c r="ARS148" s="89"/>
      <c r="ART148" s="89"/>
      <c r="ARU148" s="89"/>
      <c r="ARV148" s="89"/>
      <c r="ARW148" s="89"/>
      <c r="ARX148" s="89"/>
      <c r="ARY148" s="89"/>
      <c r="ARZ148" s="89"/>
      <c r="ASA148" s="89"/>
      <c r="ASB148" s="89"/>
      <c r="ASC148" s="89"/>
      <c r="ASD148" s="89"/>
      <c r="ASE148" s="89"/>
      <c r="ASF148" s="89"/>
      <c r="ASG148" s="89"/>
      <c r="ASH148" s="89"/>
      <c r="ASI148" s="89"/>
      <c r="ASJ148" s="89"/>
      <c r="ASK148" s="89"/>
      <c r="ASL148" s="89"/>
      <c r="ASM148" s="89"/>
      <c r="ASN148" s="89"/>
      <c r="ASO148" s="89"/>
      <c r="ASP148" s="89"/>
      <c r="ASQ148" s="89"/>
      <c r="ASR148" s="89"/>
      <c r="ASS148" s="89"/>
      <c r="AST148" s="89"/>
      <c r="ASU148" s="89"/>
      <c r="ASV148" s="89"/>
      <c r="ASW148" s="89"/>
      <c r="ASX148" s="89"/>
      <c r="ASY148" s="89"/>
      <c r="ASZ148" s="89"/>
      <c r="ATA148" s="89"/>
      <c r="ATB148" s="89"/>
      <c r="ATC148" s="89"/>
      <c r="ATD148" s="89"/>
      <c r="ATE148" s="89"/>
      <c r="ATF148" s="89"/>
      <c r="ATG148" s="89"/>
      <c r="ATH148" s="89"/>
      <c r="ATI148" s="89"/>
      <c r="ATJ148" s="89"/>
      <c r="ATK148" s="89"/>
      <c r="ATL148" s="89"/>
      <c r="ATM148" s="89"/>
      <c r="ATN148" s="89"/>
      <c r="ATO148" s="89"/>
      <c r="ATP148" s="89"/>
      <c r="ATQ148" s="89"/>
      <c r="ATR148" s="89"/>
      <c r="ATS148" s="89"/>
      <c r="ATT148" s="89"/>
      <c r="ATU148" s="89"/>
      <c r="ATV148" s="89"/>
      <c r="ATW148" s="89"/>
      <c r="ATX148" s="89"/>
      <c r="ATY148" s="89"/>
      <c r="ATZ148" s="89"/>
      <c r="AUA148" s="89"/>
      <c r="AUB148" s="89"/>
      <c r="AUC148" s="89"/>
      <c r="AUD148" s="89"/>
      <c r="AUE148" s="89"/>
      <c r="AUF148" s="89"/>
      <c r="AUG148" s="89"/>
      <c r="AUH148" s="89"/>
      <c r="AUI148" s="89"/>
      <c r="AUJ148" s="89"/>
      <c r="AUK148" s="89"/>
      <c r="AUL148" s="89"/>
      <c r="AUM148" s="89"/>
      <c r="AUN148" s="89"/>
      <c r="AUO148" s="89"/>
      <c r="AUP148" s="89"/>
      <c r="AUQ148" s="89"/>
      <c r="AUR148" s="89"/>
      <c r="AUS148" s="89"/>
      <c r="AUT148" s="89"/>
      <c r="AUU148" s="89"/>
      <c r="AUV148" s="89"/>
      <c r="AUW148" s="89"/>
      <c r="AUX148" s="89"/>
      <c r="AUY148" s="89"/>
      <c r="AUZ148" s="89"/>
      <c r="AVA148" s="89"/>
      <c r="AVB148" s="89"/>
      <c r="AVC148" s="89"/>
      <c r="AVD148" s="89"/>
      <c r="AVE148" s="89"/>
      <c r="AVF148" s="89"/>
      <c r="AVG148" s="89"/>
      <c r="AVH148" s="89"/>
      <c r="AVI148" s="89"/>
      <c r="AVJ148" s="89"/>
      <c r="AVK148" s="89"/>
      <c r="AVL148" s="89"/>
      <c r="AVM148" s="89"/>
      <c r="AVN148" s="89"/>
      <c r="AVO148" s="89"/>
      <c r="AVP148" s="89"/>
      <c r="AVQ148" s="89"/>
      <c r="AVR148" s="89"/>
      <c r="AVS148" s="89"/>
      <c r="AVT148" s="89"/>
      <c r="AVU148" s="89"/>
      <c r="AVV148" s="89"/>
      <c r="AVW148" s="89"/>
      <c r="AVX148" s="89"/>
      <c r="AVY148" s="89"/>
      <c r="AVZ148" s="89"/>
      <c r="AWA148" s="89"/>
      <c r="AWB148" s="89"/>
      <c r="AWC148" s="89"/>
      <c r="AWD148" s="89"/>
      <c r="AWE148" s="89"/>
      <c r="AWF148" s="89"/>
      <c r="AWG148" s="89"/>
      <c r="AWH148" s="89"/>
      <c r="AWI148" s="89"/>
      <c r="AWJ148" s="89"/>
      <c r="AWK148" s="89"/>
      <c r="AWL148" s="89"/>
      <c r="AWM148" s="89"/>
      <c r="AWN148" s="89"/>
      <c r="AWO148" s="89"/>
      <c r="AWP148" s="89"/>
      <c r="AWQ148" s="89"/>
      <c r="AWR148" s="89"/>
      <c r="AWS148" s="89"/>
      <c r="AWT148" s="89"/>
      <c r="AWU148" s="89"/>
      <c r="AWV148" s="89"/>
      <c r="AWW148" s="89"/>
      <c r="AWX148" s="89"/>
      <c r="AWY148" s="89"/>
      <c r="AWZ148" s="89"/>
      <c r="AXA148" s="89"/>
      <c r="AXB148" s="89"/>
      <c r="AXC148" s="89"/>
      <c r="AXD148" s="89"/>
      <c r="AXE148" s="89"/>
      <c r="AXF148" s="89"/>
      <c r="AXG148" s="89"/>
      <c r="AXH148" s="89"/>
      <c r="AXI148" s="89"/>
      <c r="AXJ148" s="89"/>
      <c r="AXK148" s="89"/>
      <c r="AXL148" s="89"/>
      <c r="AXM148" s="89"/>
      <c r="AXN148" s="89"/>
      <c r="AXO148" s="89"/>
      <c r="AXP148" s="89"/>
      <c r="AXQ148" s="89"/>
      <c r="AXR148" s="89"/>
      <c r="AXS148" s="89"/>
      <c r="AXT148" s="89"/>
      <c r="AXU148" s="89"/>
      <c r="AXV148" s="89"/>
      <c r="AXW148" s="89"/>
      <c r="AXX148" s="89"/>
      <c r="AXY148" s="89"/>
      <c r="AXZ148" s="89"/>
      <c r="AYA148" s="89"/>
      <c r="AYB148" s="89"/>
      <c r="AYC148" s="89"/>
      <c r="AYD148" s="89"/>
      <c r="AYE148" s="89"/>
      <c r="AYF148" s="89"/>
      <c r="AYG148" s="89"/>
      <c r="AYH148" s="89"/>
      <c r="AYI148" s="89"/>
      <c r="AYJ148" s="89"/>
      <c r="AYK148" s="89"/>
      <c r="AYL148" s="89"/>
      <c r="AYM148" s="89"/>
      <c r="AYN148" s="89"/>
      <c r="AYO148" s="89"/>
      <c r="AYP148" s="89"/>
      <c r="AYQ148" s="89"/>
      <c r="AYR148" s="89"/>
      <c r="AYS148" s="89"/>
      <c r="AYT148" s="89"/>
      <c r="AYU148" s="89"/>
      <c r="AYV148" s="89"/>
      <c r="AYW148" s="89"/>
      <c r="AYX148" s="89"/>
      <c r="AYY148" s="89"/>
      <c r="AYZ148" s="89"/>
      <c r="AZA148" s="89"/>
      <c r="AZB148" s="89"/>
      <c r="AZC148" s="89"/>
      <c r="AZD148" s="89"/>
      <c r="AZE148" s="89"/>
      <c r="AZF148" s="89"/>
      <c r="AZG148" s="89"/>
      <c r="AZH148" s="89"/>
      <c r="AZI148" s="89"/>
      <c r="AZJ148" s="89"/>
      <c r="AZK148" s="89"/>
      <c r="AZL148" s="89"/>
      <c r="AZM148" s="89"/>
      <c r="AZN148" s="89"/>
      <c r="AZO148" s="89"/>
      <c r="AZP148" s="89"/>
      <c r="AZQ148" s="89"/>
      <c r="AZR148" s="89"/>
      <c r="AZS148" s="89"/>
      <c r="AZT148" s="89"/>
      <c r="AZU148" s="89"/>
      <c r="AZV148" s="89"/>
      <c r="AZW148" s="89"/>
      <c r="AZX148" s="89"/>
      <c r="AZY148" s="89"/>
      <c r="AZZ148" s="89"/>
      <c r="BAA148" s="89"/>
      <c r="BAB148" s="89"/>
      <c r="BAC148" s="89"/>
      <c r="BAD148" s="89"/>
      <c r="BAE148" s="89"/>
      <c r="BAF148" s="89"/>
      <c r="BAG148" s="89"/>
      <c r="BAH148" s="89"/>
      <c r="BAI148" s="89"/>
      <c r="BAJ148" s="89"/>
      <c r="BAK148" s="89"/>
      <c r="BAL148" s="89"/>
      <c r="BAM148" s="89"/>
      <c r="BAN148" s="89"/>
      <c r="BAO148" s="89"/>
      <c r="BAP148" s="89"/>
      <c r="BAQ148" s="89"/>
      <c r="BAR148" s="89"/>
      <c r="BAS148" s="89"/>
      <c r="BAT148" s="89"/>
      <c r="BAU148" s="89"/>
      <c r="BAV148" s="89"/>
      <c r="BAW148" s="89"/>
      <c r="BAX148" s="89"/>
      <c r="BAY148" s="89"/>
      <c r="BAZ148" s="89"/>
      <c r="BBA148" s="89"/>
      <c r="BBB148" s="89"/>
      <c r="BBC148" s="89"/>
      <c r="BBD148" s="89"/>
      <c r="BBE148" s="89"/>
      <c r="BBF148" s="89"/>
      <c r="BBG148" s="89"/>
      <c r="BBH148" s="89"/>
      <c r="BBI148" s="89"/>
      <c r="BBJ148" s="89"/>
      <c r="BBK148" s="89"/>
      <c r="BBL148" s="89"/>
      <c r="BBM148" s="89"/>
      <c r="BBN148" s="89"/>
      <c r="BBO148" s="89"/>
      <c r="BBP148" s="89"/>
      <c r="BBQ148" s="89"/>
      <c r="BBR148" s="89"/>
      <c r="BBS148" s="89"/>
      <c r="BBT148" s="89"/>
      <c r="BBU148" s="89"/>
      <c r="BBV148" s="89"/>
      <c r="BBW148" s="89"/>
      <c r="BBX148" s="89"/>
      <c r="BBY148" s="89"/>
      <c r="BBZ148" s="89"/>
      <c r="BCA148" s="89"/>
      <c r="BCB148" s="89"/>
      <c r="BCC148" s="89"/>
      <c r="BCD148" s="89"/>
      <c r="BCE148" s="89"/>
      <c r="BCF148" s="89"/>
      <c r="BCG148" s="89"/>
      <c r="BCH148" s="89"/>
      <c r="BCI148" s="89"/>
      <c r="BCJ148" s="89"/>
      <c r="BCK148" s="89"/>
      <c r="BCL148" s="89"/>
      <c r="BCM148" s="89"/>
      <c r="BCN148" s="89"/>
      <c r="BCO148" s="89"/>
      <c r="BCP148" s="89"/>
      <c r="BCQ148" s="89"/>
      <c r="BCR148" s="89"/>
      <c r="BCS148" s="89"/>
      <c r="BCT148" s="89"/>
      <c r="BCU148" s="89"/>
      <c r="BCV148" s="89"/>
      <c r="BCW148" s="89"/>
      <c r="BCX148" s="89"/>
      <c r="BCY148" s="89"/>
      <c r="BCZ148" s="89"/>
      <c r="BDA148" s="89"/>
      <c r="BDB148" s="89"/>
      <c r="BDC148" s="89"/>
      <c r="BDD148" s="89"/>
      <c r="BDE148" s="89"/>
      <c r="BDF148" s="89"/>
      <c r="BDG148" s="89"/>
      <c r="BDH148" s="89"/>
      <c r="BDI148" s="89"/>
      <c r="BDJ148" s="89"/>
      <c r="BDK148" s="89"/>
      <c r="BDL148" s="89"/>
      <c r="BDM148" s="89"/>
      <c r="BDN148" s="89"/>
      <c r="BDO148" s="89"/>
      <c r="BDP148" s="89"/>
      <c r="BDQ148" s="89"/>
      <c r="BDR148" s="89"/>
      <c r="BDS148" s="89"/>
      <c r="BDT148" s="89"/>
      <c r="BDU148" s="89"/>
      <c r="BDV148" s="89"/>
      <c r="BDW148" s="89"/>
      <c r="BDX148" s="89"/>
      <c r="BDY148" s="89"/>
      <c r="BDZ148" s="89"/>
      <c r="BEA148" s="89"/>
      <c r="BEB148" s="89"/>
      <c r="BEC148" s="89"/>
      <c r="BED148" s="89"/>
      <c r="BEE148" s="89"/>
      <c r="BEF148" s="89"/>
      <c r="BEG148" s="89"/>
      <c r="BEH148" s="89"/>
      <c r="BEI148" s="89"/>
      <c r="BEJ148" s="89"/>
      <c r="BEK148" s="89"/>
      <c r="BEL148" s="89"/>
      <c r="BEM148" s="89"/>
      <c r="BEN148" s="89"/>
      <c r="BEO148" s="89"/>
      <c r="BEP148" s="89"/>
      <c r="BEQ148" s="89"/>
      <c r="BER148" s="89"/>
      <c r="BES148" s="89"/>
      <c r="BET148" s="89"/>
      <c r="BEU148" s="89"/>
      <c r="BEV148" s="89"/>
      <c r="BEW148" s="89"/>
      <c r="BEX148" s="89"/>
      <c r="BEY148" s="89"/>
      <c r="BEZ148" s="89"/>
      <c r="BFA148" s="89"/>
      <c r="BFB148" s="89"/>
      <c r="BFC148" s="89"/>
      <c r="BFD148" s="89"/>
      <c r="BFE148" s="89"/>
      <c r="BFF148" s="89"/>
      <c r="BFG148" s="89"/>
      <c r="BFH148" s="89"/>
      <c r="BFI148" s="89"/>
      <c r="BFJ148" s="89"/>
      <c r="BFK148" s="89"/>
      <c r="BFL148" s="89"/>
      <c r="BFM148" s="89"/>
      <c r="BFN148" s="89"/>
      <c r="BFO148" s="89"/>
      <c r="BFP148" s="89"/>
      <c r="BFQ148" s="89"/>
      <c r="BFR148" s="89"/>
      <c r="BFS148" s="89"/>
      <c r="BFT148" s="89"/>
      <c r="BFU148" s="89"/>
      <c r="BFV148" s="89"/>
      <c r="BFW148" s="89"/>
      <c r="BFX148" s="89"/>
      <c r="BFY148" s="89"/>
      <c r="BFZ148" s="89"/>
      <c r="BGA148" s="89"/>
      <c r="BGB148" s="89"/>
      <c r="BGC148" s="89"/>
      <c r="BGD148" s="89"/>
      <c r="BGE148" s="89"/>
      <c r="BGF148" s="89"/>
      <c r="BGG148" s="89"/>
      <c r="BGH148" s="89"/>
      <c r="BGI148" s="89"/>
      <c r="BGJ148" s="89"/>
      <c r="BGK148" s="89"/>
      <c r="BGL148" s="89"/>
      <c r="BGM148" s="89"/>
      <c r="BGN148" s="89"/>
      <c r="BGO148" s="89"/>
      <c r="BGP148" s="89"/>
      <c r="BGQ148" s="89"/>
      <c r="BGR148" s="89"/>
      <c r="BGS148" s="89"/>
      <c r="BGT148" s="89"/>
      <c r="BGU148" s="89"/>
      <c r="BGV148" s="89"/>
      <c r="BGW148" s="89"/>
      <c r="BGX148" s="89"/>
      <c r="BGY148" s="89"/>
      <c r="BGZ148" s="89"/>
      <c r="BHA148" s="89"/>
      <c r="BHB148" s="89"/>
      <c r="BHC148" s="89"/>
      <c r="BHD148" s="89"/>
      <c r="BHE148" s="89"/>
      <c r="BHF148" s="89"/>
      <c r="BHG148" s="89"/>
      <c r="BHH148" s="89"/>
      <c r="BHI148" s="89"/>
      <c r="BHJ148" s="89"/>
      <c r="BHK148" s="89"/>
      <c r="BHL148" s="89"/>
      <c r="BHM148" s="89"/>
      <c r="BHN148" s="89"/>
      <c r="BHO148" s="89"/>
      <c r="BHP148" s="89"/>
      <c r="BHQ148" s="89"/>
      <c r="BHR148" s="89"/>
      <c r="BHS148" s="89"/>
      <c r="BHT148" s="89"/>
      <c r="BHU148" s="89"/>
      <c r="BHV148" s="89"/>
      <c r="BHW148" s="89"/>
      <c r="BHX148" s="89"/>
      <c r="BHY148" s="89"/>
      <c r="BHZ148" s="89"/>
      <c r="BIA148" s="89"/>
      <c r="BIB148" s="89"/>
      <c r="BIC148" s="89"/>
      <c r="BID148" s="89"/>
      <c r="BIE148" s="89"/>
      <c r="BIF148" s="89"/>
      <c r="BIG148" s="89"/>
      <c r="BIH148" s="89"/>
      <c r="BII148" s="89"/>
      <c r="BIJ148" s="89"/>
      <c r="BIK148" s="89"/>
      <c r="BIL148" s="89"/>
      <c r="BIM148" s="89"/>
      <c r="BIN148" s="89"/>
      <c r="BIO148" s="89"/>
      <c r="BIP148" s="89"/>
      <c r="BIQ148" s="89"/>
      <c r="BIR148" s="89"/>
      <c r="BIS148" s="89"/>
      <c r="BIT148" s="89"/>
      <c r="BIU148" s="89"/>
      <c r="BIV148" s="89"/>
      <c r="BIW148" s="89"/>
      <c r="BIX148" s="89"/>
      <c r="BIY148" s="89"/>
      <c r="BIZ148" s="89"/>
      <c r="BJA148" s="89"/>
      <c r="BJB148" s="89"/>
      <c r="BJC148" s="89"/>
      <c r="BJD148" s="89"/>
      <c r="BJE148" s="89"/>
      <c r="BJF148" s="89"/>
      <c r="BJG148" s="89"/>
      <c r="BJH148" s="89"/>
      <c r="BJI148" s="89"/>
      <c r="BJJ148" s="89"/>
      <c r="BJK148" s="89"/>
      <c r="BJL148" s="89"/>
      <c r="BJM148" s="89"/>
      <c r="BJN148" s="89"/>
      <c r="BJO148" s="89"/>
      <c r="BJP148" s="89"/>
      <c r="BJQ148" s="89"/>
      <c r="BJR148" s="89"/>
      <c r="BJS148" s="89"/>
      <c r="BJT148" s="89"/>
      <c r="BJU148" s="89"/>
      <c r="BJV148" s="89"/>
      <c r="BJW148" s="89"/>
      <c r="BJX148" s="89"/>
      <c r="BJY148" s="89"/>
      <c r="BJZ148" s="89"/>
      <c r="BKA148" s="89"/>
      <c r="BKB148" s="89"/>
      <c r="BKC148" s="89"/>
      <c r="BKD148" s="89"/>
      <c r="BKE148" s="89"/>
      <c r="BKF148" s="89"/>
      <c r="BKG148" s="89"/>
      <c r="BKH148" s="89"/>
      <c r="BKI148" s="89"/>
      <c r="BKJ148" s="89"/>
      <c r="BKK148" s="89"/>
      <c r="BKL148" s="89"/>
      <c r="BKM148" s="89"/>
      <c r="BKN148" s="89"/>
      <c r="BKO148" s="89"/>
      <c r="BKP148" s="89"/>
      <c r="BKQ148" s="89"/>
      <c r="BKR148" s="89"/>
      <c r="BKS148" s="89"/>
      <c r="BKT148" s="89"/>
      <c r="BKU148" s="89"/>
      <c r="BKV148" s="89"/>
      <c r="BKW148" s="89"/>
      <c r="BKX148" s="89"/>
      <c r="BKY148" s="89"/>
      <c r="BKZ148" s="89"/>
      <c r="BLA148" s="89"/>
      <c r="BLB148" s="89"/>
      <c r="BLC148" s="89"/>
      <c r="BLD148" s="89"/>
      <c r="BLE148" s="89"/>
      <c r="BLF148" s="89"/>
      <c r="BLG148" s="89"/>
      <c r="BLH148" s="89"/>
      <c r="BLI148" s="89"/>
      <c r="BLJ148" s="89"/>
      <c r="BLK148" s="89"/>
      <c r="BLL148" s="89"/>
      <c r="BLM148" s="89"/>
      <c r="BLN148" s="89"/>
      <c r="BLO148" s="89"/>
      <c r="BLP148" s="89"/>
      <c r="BLQ148" s="89"/>
      <c r="BLR148" s="89"/>
      <c r="BLS148" s="89"/>
      <c r="BLT148" s="89"/>
      <c r="BLU148" s="89"/>
      <c r="BLV148" s="89"/>
      <c r="BLW148" s="89"/>
      <c r="BLX148" s="89"/>
      <c r="BLY148" s="89"/>
      <c r="BLZ148" s="89"/>
      <c r="BMA148" s="89"/>
      <c r="BMB148" s="89"/>
      <c r="BMC148" s="89"/>
      <c r="BMD148" s="89"/>
      <c r="BME148" s="89"/>
      <c r="BMF148" s="89"/>
      <c r="BMG148" s="89"/>
      <c r="BMH148" s="89"/>
      <c r="BMI148" s="89"/>
      <c r="BMJ148" s="89"/>
      <c r="BMK148" s="89"/>
      <c r="BML148" s="89"/>
      <c r="BMM148" s="89"/>
      <c r="BMN148" s="89"/>
      <c r="BMO148" s="89"/>
      <c r="BMP148" s="89"/>
      <c r="BMQ148" s="89"/>
      <c r="BMR148" s="89"/>
      <c r="BMS148" s="89"/>
      <c r="BMT148" s="89"/>
      <c r="BMU148" s="89"/>
      <c r="BMV148" s="89"/>
      <c r="BMW148" s="89"/>
      <c r="BMX148" s="89"/>
      <c r="BMY148" s="89"/>
      <c r="BMZ148" s="89"/>
      <c r="BNA148" s="89"/>
      <c r="BNB148" s="89"/>
      <c r="BNC148" s="89"/>
      <c r="BND148" s="89"/>
      <c r="BNE148" s="89"/>
      <c r="BNF148" s="89"/>
      <c r="BNG148" s="89"/>
      <c r="BNH148" s="89"/>
      <c r="BNI148" s="89"/>
      <c r="BNJ148" s="89"/>
      <c r="BNK148" s="89"/>
      <c r="BNL148" s="89"/>
      <c r="BNM148" s="89"/>
      <c r="BNN148" s="89"/>
      <c r="BNO148" s="89"/>
      <c r="BNP148" s="89"/>
      <c r="BNQ148" s="89"/>
      <c r="BNR148" s="89"/>
      <c r="BNS148" s="89"/>
      <c r="BNT148" s="89"/>
      <c r="BNU148" s="89"/>
      <c r="BNV148" s="89"/>
      <c r="BNW148" s="89"/>
      <c r="BNX148" s="89"/>
      <c r="BNY148" s="89"/>
      <c r="BNZ148" s="89"/>
      <c r="BOA148" s="89"/>
      <c r="BOB148" s="89"/>
      <c r="BOC148" s="89"/>
      <c r="BOD148" s="89"/>
      <c r="BOE148" s="89"/>
      <c r="BOF148" s="89"/>
      <c r="BOG148" s="89"/>
      <c r="BOH148" s="89"/>
      <c r="BOI148" s="89"/>
      <c r="BOJ148" s="89"/>
      <c r="BOK148" s="89"/>
      <c r="BOL148" s="89"/>
      <c r="BOM148" s="89"/>
      <c r="BON148" s="89"/>
      <c r="BOO148" s="89"/>
      <c r="BOP148" s="89"/>
      <c r="BOQ148" s="89"/>
      <c r="BOR148" s="89"/>
      <c r="BOS148" s="89"/>
      <c r="BOT148" s="89"/>
      <c r="BOU148" s="89"/>
      <c r="BOV148" s="89"/>
      <c r="BOW148" s="89"/>
      <c r="BOX148" s="89"/>
      <c r="BOY148" s="89"/>
      <c r="BOZ148" s="89"/>
      <c r="BPA148" s="89"/>
      <c r="BPB148" s="89"/>
      <c r="BPC148" s="89"/>
      <c r="BPD148" s="89"/>
      <c r="BPE148" s="89"/>
      <c r="BPF148" s="89"/>
      <c r="BPG148" s="89"/>
      <c r="BPH148" s="89"/>
      <c r="BPI148" s="89"/>
      <c r="BPJ148" s="89"/>
      <c r="BPK148" s="89"/>
      <c r="BPL148" s="89"/>
      <c r="BPM148" s="89"/>
      <c r="BPN148" s="89"/>
      <c r="BPO148" s="89"/>
      <c r="BPP148" s="89"/>
      <c r="BPQ148" s="89"/>
      <c r="BPR148" s="89"/>
      <c r="BPS148" s="89"/>
      <c r="BPT148" s="89"/>
      <c r="BPU148" s="89"/>
      <c r="BPV148" s="89"/>
      <c r="BPW148" s="89"/>
      <c r="BPX148" s="89"/>
      <c r="BPY148" s="89"/>
      <c r="BPZ148" s="89"/>
      <c r="BQA148" s="89"/>
      <c r="BQB148" s="89"/>
      <c r="BQC148" s="89"/>
      <c r="BQD148" s="89"/>
      <c r="BQE148" s="89"/>
      <c r="BQF148" s="89"/>
      <c r="BQG148" s="89"/>
      <c r="BQH148" s="89"/>
      <c r="BQI148" s="89"/>
      <c r="BQJ148" s="89"/>
      <c r="BQK148" s="89"/>
      <c r="BQL148" s="89"/>
      <c r="BQM148" s="89"/>
      <c r="BQN148" s="89"/>
      <c r="BQO148" s="89"/>
      <c r="BQP148" s="89"/>
      <c r="BQQ148" s="89"/>
      <c r="BQR148" s="89"/>
      <c r="BQS148" s="89"/>
      <c r="BQT148" s="89"/>
      <c r="BQU148" s="89"/>
      <c r="BQV148" s="89"/>
      <c r="BQW148" s="89"/>
      <c r="BQX148" s="89"/>
      <c r="BQY148" s="89"/>
      <c r="BQZ148" s="89"/>
      <c r="BRA148" s="89"/>
      <c r="BRB148" s="89"/>
      <c r="BRC148" s="89"/>
      <c r="BRD148" s="89"/>
      <c r="BRE148" s="89"/>
      <c r="BRF148" s="89"/>
      <c r="BRG148" s="89"/>
      <c r="BRH148" s="89"/>
      <c r="BRI148" s="89"/>
      <c r="BRJ148" s="89"/>
      <c r="BRK148" s="89"/>
      <c r="BRL148" s="89"/>
      <c r="BRM148" s="89"/>
      <c r="BRN148" s="89"/>
      <c r="BRO148" s="89"/>
      <c r="BRP148" s="89"/>
      <c r="BRQ148" s="89"/>
      <c r="BRR148" s="89"/>
      <c r="BRS148" s="89"/>
      <c r="BRT148" s="89"/>
      <c r="BRU148" s="89"/>
      <c r="BRV148" s="89"/>
      <c r="BRW148" s="89"/>
      <c r="BRX148" s="89"/>
      <c r="BRY148" s="89"/>
      <c r="BRZ148" s="89"/>
      <c r="BSA148" s="89"/>
      <c r="BSB148" s="89"/>
      <c r="BSC148" s="89"/>
      <c r="BSD148" s="89"/>
      <c r="BSE148" s="89"/>
      <c r="BSF148" s="89"/>
      <c r="BSG148" s="89"/>
      <c r="BSH148" s="89"/>
      <c r="BSI148" s="89"/>
      <c r="BSJ148" s="89"/>
      <c r="BSK148" s="89"/>
      <c r="BSL148" s="89"/>
      <c r="BSM148" s="89"/>
      <c r="BSN148" s="89"/>
      <c r="BSO148" s="89"/>
      <c r="BSP148" s="89"/>
      <c r="BSQ148" s="89"/>
      <c r="BSR148" s="89"/>
      <c r="BSS148" s="89"/>
      <c r="BST148" s="89"/>
      <c r="BSU148" s="89"/>
      <c r="BSV148" s="89"/>
      <c r="BSW148" s="89"/>
      <c r="BSX148" s="89"/>
      <c r="BSY148" s="89"/>
      <c r="BSZ148" s="89"/>
      <c r="BTA148" s="89"/>
      <c r="BTB148" s="89"/>
      <c r="BTC148" s="89"/>
      <c r="BTD148" s="89"/>
      <c r="BTE148" s="89"/>
      <c r="BTF148" s="89"/>
      <c r="BTG148" s="89"/>
      <c r="BTH148" s="89"/>
      <c r="BTI148" s="89"/>
      <c r="BTJ148" s="89"/>
      <c r="BTK148" s="89"/>
      <c r="BTL148" s="89"/>
      <c r="BTM148" s="89"/>
      <c r="BTN148" s="89"/>
      <c r="BTO148" s="89"/>
      <c r="BTP148" s="89"/>
      <c r="BTQ148" s="89"/>
      <c r="BTR148" s="89"/>
      <c r="BTS148" s="89"/>
      <c r="BTT148" s="89"/>
      <c r="BTU148" s="89"/>
      <c r="BTV148" s="89"/>
      <c r="BTW148" s="89"/>
      <c r="BTX148" s="89"/>
      <c r="BTY148" s="89"/>
      <c r="BTZ148" s="89"/>
      <c r="BUA148" s="89"/>
      <c r="BUB148" s="89"/>
      <c r="BUC148" s="89"/>
      <c r="BUD148" s="89"/>
      <c r="BUE148" s="89"/>
      <c r="BUF148" s="89"/>
      <c r="BUG148" s="89"/>
      <c r="BUH148" s="89"/>
      <c r="BUI148" s="89"/>
      <c r="BUJ148" s="89"/>
      <c r="BUK148" s="89"/>
      <c r="BUL148" s="89"/>
      <c r="BUM148" s="89"/>
      <c r="BUN148" s="89"/>
      <c r="BUO148" s="89"/>
      <c r="BUP148" s="89"/>
      <c r="BUQ148" s="89"/>
      <c r="BUR148" s="89"/>
      <c r="BUS148" s="89"/>
      <c r="BUT148" s="89"/>
      <c r="BUU148" s="89"/>
      <c r="BUV148" s="89"/>
      <c r="BUW148" s="89"/>
      <c r="BUX148" s="89"/>
      <c r="BUY148" s="89"/>
      <c r="BUZ148" s="89"/>
      <c r="BVA148" s="89"/>
      <c r="BVB148" s="89"/>
      <c r="BVC148" s="89"/>
      <c r="BVD148" s="89"/>
      <c r="BVE148" s="89"/>
      <c r="BVF148" s="89"/>
      <c r="BVG148" s="89"/>
      <c r="BVH148" s="89"/>
      <c r="BVI148" s="89"/>
      <c r="BVJ148" s="89"/>
      <c r="BVK148" s="89"/>
      <c r="BVL148" s="89"/>
      <c r="BVM148" s="89"/>
      <c r="BVN148" s="89"/>
      <c r="BVO148" s="89"/>
      <c r="BVP148" s="89"/>
      <c r="BVQ148" s="89"/>
      <c r="BVR148" s="89"/>
      <c r="BVS148" s="89"/>
      <c r="BVT148" s="89"/>
      <c r="BVU148" s="89"/>
      <c r="BVV148" s="89"/>
      <c r="BVW148" s="89"/>
      <c r="BVX148" s="89"/>
      <c r="BVY148" s="89"/>
      <c r="BVZ148" s="89"/>
      <c r="BWA148" s="89"/>
      <c r="BWB148" s="89"/>
      <c r="BWC148" s="89"/>
      <c r="BWD148" s="89"/>
      <c r="BWE148" s="89"/>
      <c r="BWF148" s="89"/>
      <c r="BWG148" s="89"/>
      <c r="BWH148" s="89"/>
      <c r="BWI148" s="89"/>
      <c r="BWJ148" s="89"/>
      <c r="BWK148" s="89"/>
      <c r="BWL148" s="89"/>
      <c r="BWM148" s="89"/>
      <c r="BWN148" s="89"/>
      <c r="BWO148" s="89"/>
      <c r="BWP148" s="89"/>
      <c r="BWQ148" s="89"/>
      <c r="BWR148" s="89"/>
      <c r="BWS148" s="89"/>
      <c r="BWT148" s="89"/>
      <c r="BWU148" s="89"/>
      <c r="BWV148" s="89"/>
      <c r="BWW148" s="89"/>
      <c r="BWX148" s="89"/>
      <c r="BWY148" s="89"/>
      <c r="BWZ148" s="89"/>
      <c r="BXA148" s="89"/>
      <c r="BXB148" s="89"/>
      <c r="BXC148" s="89"/>
      <c r="BXD148" s="89"/>
      <c r="BXE148" s="89"/>
      <c r="BXF148" s="89"/>
      <c r="BXG148" s="89"/>
      <c r="BXH148" s="89"/>
      <c r="BXI148" s="89"/>
      <c r="BXJ148" s="89"/>
      <c r="BXK148" s="89"/>
      <c r="BXL148" s="89"/>
      <c r="BXM148" s="89"/>
      <c r="BXN148" s="89"/>
      <c r="BXO148" s="89"/>
      <c r="BXP148" s="89"/>
      <c r="BXQ148" s="89"/>
      <c r="BXR148" s="89"/>
      <c r="BXS148" s="89"/>
      <c r="BXT148" s="89"/>
      <c r="BXU148" s="89"/>
      <c r="BXV148" s="89"/>
      <c r="BXW148" s="89"/>
      <c r="BXX148" s="89"/>
      <c r="BXY148" s="89"/>
      <c r="BXZ148" s="89"/>
      <c r="BYA148" s="89"/>
      <c r="BYB148" s="89"/>
      <c r="BYC148" s="89"/>
      <c r="BYD148" s="89"/>
      <c r="BYE148" s="89"/>
      <c r="BYF148" s="89"/>
      <c r="BYG148" s="89"/>
      <c r="BYH148" s="89"/>
      <c r="BYI148" s="89"/>
      <c r="BYJ148" s="89"/>
      <c r="BYK148" s="89"/>
      <c r="BYL148" s="89"/>
      <c r="BYM148" s="89"/>
      <c r="BYN148" s="89"/>
      <c r="BYO148" s="89"/>
      <c r="BYP148" s="89"/>
      <c r="BYQ148" s="89"/>
      <c r="BYR148" s="89"/>
      <c r="BYS148" s="89"/>
      <c r="BYT148" s="89"/>
      <c r="BYU148" s="89"/>
      <c r="BYV148" s="89"/>
      <c r="BYW148" s="89"/>
      <c r="BYX148" s="89"/>
      <c r="BYY148" s="89"/>
      <c r="BYZ148" s="89"/>
      <c r="BZA148" s="89"/>
      <c r="BZB148" s="89"/>
      <c r="BZC148" s="89"/>
      <c r="BZD148" s="89"/>
      <c r="BZE148" s="89"/>
      <c r="BZF148" s="89"/>
      <c r="BZG148" s="89"/>
      <c r="BZH148" s="89"/>
      <c r="BZI148" s="89"/>
      <c r="BZJ148" s="89"/>
      <c r="BZK148" s="89"/>
      <c r="BZL148" s="89"/>
      <c r="BZM148" s="89"/>
      <c r="BZN148" s="89"/>
      <c r="BZO148" s="89"/>
      <c r="BZP148" s="89"/>
      <c r="BZQ148" s="89"/>
      <c r="BZR148" s="89"/>
      <c r="BZS148" s="89"/>
      <c r="BZT148" s="89"/>
      <c r="BZU148" s="89"/>
      <c r="BZV148" s="89"/>
      <c r="BZW148" s="89"/>
      <c r="BZX148" s="89"/>
      <c r="BZY148" s="89"/>
      <c r="BZZ148" s="89"/>
      <c r="CAA148" s="89"/>
      <c r="CAB148" s="89"/>
      <c r="CAC148" s="89"/>
      <c r="CAD148" s="89"/>
      <c r="CAE148" s="89"/>
      <c r="CAF148" s="89"/>
      <c r="CAG148" s="89"/>
      <c r="CAH148" s="89"/>
      <c r="CAI148" s="89"/>
      <c r="CAJ148" s="89"/>
      <c r="CAK148" s="89"/>
      <c r="CAL148" s="89"/>
      <c r="CAM148" s="89"/>
      <c r="CAN148" s="89"/>
      <c r="CAO148" s="89"/>
      <c r="CAP148" s="89"/>
      <c r="CAQ148" s="89"/>
      <c r="CAR148" s="89"/>
      <c r="CAS148" s="89"/>
      <c r="CAT148" s="89"/>
      <c r="CAU148" s="89"/>
      <c r="CAV148" s="89"/>
      <c r="CAW148" s="89"/>
      <c r="CAX148" s="89"/>
      <c r="CAY148" s="89"/>
      <c r="CAZ148" s="89"/>
      <c r="CBA148" s="89"/>
      <c r="CBB148" s="89"/>
      <c r="CBC148" s="89"/>
      <c r="CBD148" s="89"/>
      <c r="CBE148" s="89"/>
      <c r="CBF148" s="89"/>
      <c r="CBG148" s="89"/>
      <c r="CBH148" s="89"/>
      <c r="CBI148" s="89"/>
      <c r="CBJ148" s="89"/>
      <c r="CBK148" s="89"/>
      <c r="CBL148" s="89"/>
      <c r="CBM148" s="89"/>
      <c r="CBN148" s="89"/>
      <c r="CBO148" s="89"/>
      <c r="CBP148" s="89"/>
      <c r="CBQ148" s="89"/>
      <c r="CBR148" s="89"/>
      <c r="CBS148" s="89"/>
      <c r="CBT148" s="89"/>
      <c r="CBU148" s="89"/>
      <c r="CBV148" s="89"/>
      <c r="CBW148" s="89"/>
      <c r="CBX148" s="89"/>
      <c r="CBY148" s="89"/>
      <c r="CBZ148" s="89"/>
      <c r="CCA148" s="89"/>
      <c r="CCB148" s="89"/>
      <c r="CCC148" s="89"/>
      <c r="CCD148" s="89"/>
      <c r="CCE148" s="89"/>
      <c r="CCF148" s="89"/>
      <c r="CCG148" s="89"/>
      <c r="CCH148" s="89"/>
      <c r="CCI148" s="89"/>
      <c r="CCJ148" s="89"/>
      <c r="CCK148" s="89"/>
      <c r="CCL148" s="89"/>
      <c r="CCM148" s="89"/>
      <c r="CCN148" s="89"/>
      <c r="CCO148" s="89"/>
      <c r="CCP148" s="89"/>
      <c r="CCQ148" s="89"/>
      <c r="CCR148" s="89"/>
      <c r="CCS148" s="89"/>
      <c r="CCT148" s="89"/>
      <c r="CCU148" s="89"/>
      <c r="CCV148" s="89"/>
      <c r="CCW148" s="89"/>
      <c r="CCX148" s="89"/>
      <c r="CCY148" s="89"/>
      <c r="CCZ148" s="89"/>
      <c r="CDA148" s="89"/>
      <c r="CDB148" s="89"/>
      <c r="CDC148" s="89"/>
      <c r="CDD148" s="89"/>
      <c r="CDE148" s="89"/>
      <c r="CDF148" s="89"/>
      <c r="CDG148" s="89"/>
      <c r="CDH148" s="89"/>
      <c r="CDI148" s="89"/>
      <c r="CDJ148" s="89"/>
      <c r="CDK148" s="89"/>
      <c r="CDL148" s="89"/>
      <c r="CDM148" s="89"/>
      <c r="CDN148" s="89"/>
      <c r="CDO148" s="89"/>
      <c r="CDP148" s="89"/>
      <c r="CDQ148" s="89"/>
      <c r="CDR148" s="89"/>
      <c r="CDS148" s="89"/>
      <c r="CDT148" s="89"/>
      <c r="CDU148" s="89"/>
      <c r="CDV148" s="89"/>
      <c r="CDW148" s="89"/>
      <c r="CDX148" s="89"/>
      <c r="CDY148" s="89"/>
      <c r="CDZ148" s="89"/>
      <c r="CEA148" s="89"/>
      <c r="CEB148" s="89"/>
      <c r="CEC148" s="89"/>
      <c r="CED148" s="89"/>
      <c r="CEE148" s="89"/>
      <c r="CEF148" s="89"/>
      <c r="CEG148" s="89"/>
      <c r="CEH148" s="89"/>
      <c r="CEI148" s="89"/>
      <c r="CEJ148" s="89"/>
      <c r="CEK148" s="89"/>
      <c r="CEL148" s="89"/>
      <c r="CEM148" s="89"/>
      <c r="CEN148" s="89"/>
      <c r="CEO148" s="89"/>
      <c r="CEP148" s="89"/>
      <c r="CEQ148" s="89"/>
      <c r="CER148" s="89"/>
      <c r="CES148" s="89"/>
      <c r="CET148" s="89"/>
      <c r="CEU148" s="89"/>
      <c r="CEV148" s="89"/>
      <c r="CEW148" s="89"/>
      <c r="CEX148" s="89"/>
      <c r="CEY148" s="89"/>
      <c r="CEZ148" s="89"/>
      <c r="CFA148" s="89"/>
      <c r="CFB148" s="89"/>
      <c r="CFC148" s="89"/>
      <c r="CFD148" s="89"/>
      <c r="CFE148" s="89"/>
      <c r="CFF148" s="89"/>
      <c r="CFG148" s="89"/>
      <c r="CFH148" s="89"/>
      <c r="CFI148" s="89"/>
      <c r="CFJ148" s="89"/>
      <c r="CFK148" s="89"/>
      <c r="CFL148" s="89"/>
      <c r="CFM148" s="89"/>
      <c r="CFN148" s="89"/>
      <c r="CFO148" s="89"/>
      <c r="CFP148" s="89"/>
      <c r="CFQ148" s="89"/>
      <c r="CFR148" s="89"/>
      <c r="CFS148" s="89"/>
      <c r="CFT148" s="89"/>
      <c r="CFU148" s="89"/>
      <c r="CFV148" s="89"/>
      <c r="CFW148" s="89"/>
      <c r="CFX148" s="89"/>
      <c r="CFY148" s="89"/>
      <c r="CFZ148" s="89"/>
      <c r="CGA148" s="89"/>
      <c r="CGB148" s="89"/>
      <c r="CGC148" s="89"/>
      <c r="CGD148" s="89"/>
      <c r="CGE148" s="89"/>
      <c r="CGF148" s="89"/>
      <c r="CGG148" s="89"/>
      <c r="CGH148" s="89"/>
      <c r="CGI148" s="89"/>
      <c r="CGJ148" s="89"/>
      <c r="CGK148" s="89"/>
      <c r="CGL148" s="89"/>
      <c r="CGM148" s="89"/>
      <c r="CGN148" s="89"/>
      <c r="CGO148" s="89"/>
      <c r="CGP148" s="89"/>
      <c r="CGQ148" s="89"/>
      <c r="CGR148" s="89"/>
      <c r="CGS148" s="89"/>
      <c r="CGT148" s="89"/>
      <c r="CGU148" s="89"/>
      <c r="CGV148" s="89"/>
      <c r="CGW148" s="89"/>
      <c r="CGX148" s="89"/>
      <c r="CGY148" s="89"/>
      <c r="CGZ148" s="89"/>
      <c r="CHA148" s="89"/>
      <c r="CHB148" s="89"/>
      <c r="CHC148" s="89"/>
      <c r="CHD148" s="89"/>
      <c r="CHE148" s="89"/>
      <c r="CHF148" s="89"/>
      <c r="CHG148" s="89"/>
      <c r="CHH148" s="89"/>
      <c r="CHI148" s="89"/>
      <c r="CHJ148" s="89"/>
      <c r="CHK148" s="89"/>
      <c r="CHL148" s="89"/>
      <c r="CHM148" s="89"/>
      <c r="CHN148" s="89"/>
      <c r="CHO148" s="89"/>
      <c r="CHP148" s="89"/>
      <c r="CHQ148" s="89"/>
      <c r="CHR148" s="89"/>
      <c r="CHS148" s="89"/>
      <c r="CHT148" s="89"/>
      <c r="CHU148" s="89"/>
      <c r="CHV148" s="89"/>
      <c r="CHW148" s="89"/>
      <c r="CHX148" s="89"/>
      <c r="CHY148" s="89"/>
      <c r="CHZ148" s="89"/>
      <c r="CIA148" s="89"/>
      <c r="CIB148" s="89"/>
      <c r="CIC148" s="89"/>
      <c r="CID148" s="89"/>
      <c r="CIE148" s="89"/>
      <c r="CIF148" s="89"/>
      <c r="CIG148" s="89"/>
      <c r="CIH148" s="89"/>
      <c r="CII148" s="89"/>
      <c r="CIJ148" s="89"/>
      <c r="CIK148" s="89"/>
      <c r="CIL148" s="89"/>
      <c r="CIM148" s="89"/>
      <c r="CIN148" s="89"/>
      <c r="CIO148" s="89"/>
      <c r="CIP148" s="89"/>
      <c r="CIQ148" s="89"/>
      <c r="CIR148" s="89"/>
      <c r="CIS148" s="89"/>
      <c r="CIT148" s="89"/>
      <c r="CIU148" s="89"/>
      <c r="CIV148" s="89"/>
      <c r="CIW148" s="89"/>
      <c r="CIX148" s="89"/>
      <c r="CIY148" s="89"/>
      <c r="CIZ148" s="89"/>
      <c r="CJA148" s="89"/>
      <c r="CJB148" s="89"/>
      <c r="CJC148" s="89"/>
      <c r="CJD148" s="89"/>
      <c r="CJE148" s="89"/>
      <c r="CJF148" s="89"/>
      <c r="CJG148" s="89"/>
      <c r="CJH148" s="89"/>
      <c r="CJI148" s="89"/>
      <c r="CJJ148" s="89"/>
      <c r="CJK148" s="89"/>
      <c r="CJL148" s="89"/>
      <c r="CJM148" s="89"/>
      <c r="CJN148" s="89"/>
      <c r="CJO148" s="89"/>
      <c r="CJP148" s="89"/>
      <c r="CJQ148" s="89"/>
      <c r="CJR148" s="89"/>
      <c r="CJS148" s="89"/>
      <c r="CJT148" s="89"/>
      <c r="CJU148" s="89"/>
      <c r="CJV148" s="89"/>
      <c r="CJW148" s="89"/>
      <c r="CJX148" s="89"/>
      <c r="CJY148" s="89"/>
      <c r="CJZ148" s="89"/>
      <c r="CKA148" s="89"/>
      <c r="CKB148" s="89"/>
      <c r="CKC148" s="89"/>
      <c r="CKD148" s="89"/>
      <c r="CKE148" s="89"/>
      <c r="CKF148" s="89"/>
      <c r="CKG148" s="89"/>
      <c r="CKH148" s="89"/>
      <c r="CKI148" s="89"/>
      <c r="CKJ148" s="89"/>
      <c r="CKK148" s="89"/>
      <c r="CKL148" s="89"/>
      <c r="CKM148" s="89"/>
      <c r="CKN148" s="89"/>
      <c r="CKO148" s="89"/>
      <c r="CKP148" s="89"/>
      <c r="CKQ148" s="89"/>
      <c r="CKR148" s="89"/>
      <c r="CKS148" s="89"/>
      <c r="CKT148" s="89"/>
      <c r="CKU148" s="89"/>
      <c r="CKV148" s="89"/>
      <c r="CKW148" s="89"/>
      <c r="CKX148" s="89"/>
      <c r="CKY148" s="89"/>
      <c r="CKZ148" s="89"/>
      <c r="CLA148" s="89"/>
      <c r="CLB148" s="89"/>
      <c r="CLC148" s="89"/>
      <c r="CLD148" s="89"/>
      <c r="CLE148" s="89"/>
      <c r="CLF148" s="89"/>
      <c r="CLG148" s="89"/>
      <c r="CLH148" s="89"/>
      <c r="CLI148" s="89"/>
      <c r="CLJ148" s="89"/>
      <c r="CLK148" s="89"/>
      <c r="CLL148" s="89"/>
      <c r="CLM148" s="89"/>
      <c r="CLN148" s="89"/>
      <c r="CLO148" s="89"/>
      <c r="CLP148" s="89"/>
      <c r="CLQ148" s="89"/>
      <c r="CLR148" s="89"/>
      <c r="CLS148" s="89"/>
      <c r="CLT148" s="89"/>
      <c r="CLU148" s="89"/>
      <c r="CLV148" s="89"/>
      <c r="CLW148" s="89"/>
      <c r="CLX148" s="89"/>
      <c r="CLY148" s="89"/>
      <c r="CLZ148" s="89"/>
      <c r="CMA148" s="89"/>
      <c r="CMB148" s="89"/>
      <c r="CMC148" s="89"/>
      <c r="CMD148" s="89"/>
      <c r="CME148" s="89"/>
      <c r="CMF148" s="89"/>
      <c r="CMG148" s="89"/>
      <c r="CMH148" s="89"/>
      <c r="CMI148" s="89"/>
      <c r="CMJ148" s="89"/>
      <c r="CMK148" s="89"/>
      <c r="CML148" s="89"/>
      <c r="CMM148" s="89"/>
      <c r="CMN148" s="89"/>
      <c r="CMO148" s="89"/>
      <c r="CMP148" s="89"/>
      <c r="CMQ148" s="89"/>
      <c r="CMR148" s="89"/>
      <c r="CMS148" s="89"/>
      <c r="CMT148" s="89"/>
      <c r="CMU148" s="89"/>
      <c r="CMV148" s="89"/>
      <c r="CMW148" s="89"/>
      <c r="CMX148" s="89"/>
      <c r="CMY148" s="89"/>
      <c r="CMZ148" s="89"/>
      <c r="CNA148" s="89"/>
      <c r="CNB148" s="89"/>
      <c r="CNC148" s="89"/>
      <c r="CND148" s="89"/>
      <c r="CNE148" s="89"/>
      <c r="CNF148" s="89"/>
      <c r="CNG148" s="89"/>
      <c r="CNH148" s="89"/>
      <c r="CNI148" s="89"/>
      <c r="CNJ148" s="89"/>
      <c r="CNK148" s="89"/>
      <c r="CNL148" s="89"/>
      <c r="CNM148" s="89"/>
      <c r="CNN148" s="89"/>
      <c r="CNO148" s="89"/>
      <c r="CNP148" s="89"/>
      <c r="CNQ148" s="89"/>
      <c r="CNR148" s="89"/>
      <c r="CNS148" s="89"/>
      <c r="CNT148" s="89"/>
      <c r="CNU148" s="89"/>
      <c r="CNV148" s="89"/>
      <c r="CNW148" s="89"/>
      <c r="CNX148" s="89"/>
      <c r="CNY148" s="89"/>
      <c r="CNZ148" s="89"/>
      <c r="COA148" s="89"/>
      <c r="COB148" s="89"/>
      <c r="COC148" s="89"/>
      <c r="COD148" s="89"/>
      <c r="COE148" s="89"/>
      <c r="COF148" s="89"/>
      <c r="COG148" s="89"/>
      <c r="COH148" s="89"/>
      <c r="COI148" s="89"/>
      <c r="COJ148" s="89"/>
      <c r="COK148" s="89"/>
      <c r="COL148" s="89"/>
      <c r="COM148" s="89"/>
      <c r="CON148" s="89"/>
      <c r="COO148" s="89"/>
      <c r="COP148" s="89"/>
      <c r="COQ148" s="89"/>
      <c r="COR148" s="89"/>
      <c r="COS148" s="89"/>
      <c r="COT148" s="89"/>
      <c r="COU148" s="89"/>
      <c r="COV148" s="89"/>
      <c r="COW148" s="89"/>
      <c r="COX148" s="89"/>
      <c r="COY148" s="89"/>
      <c r="COZ148" s="89"/>
      <c r="CPA148" s="89"/>
      <c r="CPB148" s="89"/>
      <c r="CPC148" s="89"/>
      <c r="CPD148" s="89"/>
      <c r="CPE148" s="89"/>
      <c r="CPF148" s="89"/>
      <c r="CPG148" s="89"/>
      <c r="CPH148" s="89"/>
      <c r="CPI148" s="89"/>
      <c r="CPJ148" s="89"/>
      <c r="CPK148" s="89"/>
      <c r="CPL148" s="89"/>
      <c r="CPM148" s="89"/>
      <c r="CPN148" s="89"/>
      <c r="CPO148" s="89"/>
      <c r="CPP148" s="89"/>
      <c r="CPQ148" s="89"/>
      <c r="CPR148" s="89"/>
      <c r="CPS148" s="89"/>
      <c r="CPT148" s="89"/>
      <c r="CPU148" s="89"/>
      <c r="CPV148" s="89"/>
      <c r="CPW148" s="89"/>
      <c r="CPX148" s="89"/>
      <c r="CPY148" s="89"/>
      <c r="CPZ148" s="89"/>
      <c r="CQA148" s="89"/>
      <c r="CQB148" s="89"/>
      <c r="CQC148" s="89"/>
      <c r="CQD148" s="89"/>
      <c r="CQE148" s="89"/>
      <c r="CQF148" s="89"/>
      <c r="CQG148" s="89"/>
      <c r="CQH148" s="89"/>
      <c r="CQI148" s="89"/>
      <c r="CQJ148" s="89"/>
      <c r="CQK148" s="89"/>
      <c r="CQL148" s="89"/>
      <c r="CQM148" s="89"/>
      <c r="CQN148" s="89"/>
      <c r="CQO148" s="89"/>
      <c r="CQP148" s="89"/>
      <c r="CQQ148" s="89"/>
      <c r="CQR148" s="89"/>
      <c r="CQS148" s="89"/>
      <c r="CQT148" s="89"/>
      <c r="CQU148" s="89"/>
      <c r="CQV148" s="89"/>
      <c r="CQW148" s="89"/>
      <c r="CQX148" s="89"/>
      <c r="CQY148" s="89"/>
      <c r="CQZ148" s="89"/>
      <c r="CRA148" s="89"/>
      <c r="CRB148" s="89"/>
      <c r="CRC148" s="89"/>
      <c r="CRD148" s="89"/>
      <c r="CRE148" s="89"/>
      <c r="CRF148" s="89"/>
      <c r="CRG148" s="89"/>
      <c r="CRH148" s="89"/>
      <c r="CRI148" s="89"/>
      <c r="CRJ148" s="89"/>
      <c r="CRK148" s="89"/>
      <c r="CRL148" s="89"/>
      <c r="CRM148" s="89"/>
      <c r="CRN148" s="89"/>
      <c r="CRO148" s="89"/>
      <c r="CRP148" s="89"/>
      <c r="CRQ148" s="89"/>
      <c r="CRR148" s="89"/>
      <c r="CRS148" s="89"/>
      <c r="CRT148" s="89"/>
      <c r="CRU148" s="89"/>
      <c r="CRV148" s="89"/>
      <c r="CRW148" s="89"/>
      <c r="CRX148" s="89"/>
      <c r="CRY148" s="89"/>
      <c r="CRZ148" s="89"/>
      <c r="CSA148" s="89"/>
      <c r="CSB148" s="89"/>
      <c r="CSC148" s="89"/>
      <c r="CSD148" s="89"/>
      <c r="CSE148" s="89"/>
      <c r="CSF148" s="89"/>
      <c r="CSG148" s="89"/>
      <c r="CSH148" s="89"/>
      <c r="CSI148" s="89"/>
      <c r="CSJ148" s="89"/>
      <c r="CSK148" s="89"/>
      <c r="CSL148" s="89"/>
      <c r="CSM148" s="89"/>
      <c r="CSN148" s="89"/>
      <c r="CSO148" s="89"/>
      <c r="CSP148" s="89"/>
      <c r="CSQ148" s="89"/>
      <c r="CSR148" s="89"/>
      <c r="CSS148" s="89"/>
      <c r="CST148" s="89"/>
      <c r="CSU148" s="89"/>
      <c r="CSV148" s="89"/>
      <c r="CSW148" s="89"/>
      <c r="CSX148" s="89"/>
      <c r="CSY148" s="89"/>
      <c r="CSZ148" s="89"/>
      <c r="CTA148" s="89"/>
      <c r="CTB148" s="89"/>
      <c r="CTC148" s="89"/>
      <c r="CTD148" s="89"/>
      <c r="CTE148" s="89"/>
      <c r="CTF148" s="89"/>
      <c r="CTG148" s="89"/>
      <c r="CTH148" s="89"/>
      <c r="CTI148" s="89"/>
      <c r="CTJ148" s="89"/>
      <c r="CTK148" s="89"/>
      <c r="CTL148" s="89"/>
      <c r="CTM148" s="89"/>
      <c r="CTN148" s="89"/>
      <c r="CTO148" s="89"/>
      <c r="CTP148" s="89"/>
      <c r="CTQ148" s="89"/>
      <c r="CTR148" s="89"/>
      <c r="CTS148" s="89"/>
      <c r="CTT148" s="89"/>
      <c r="CTU148" s="89"/>
      <c r="CTV148" s="89"/>
      <c r="CTW148" s="89"/>
      <c r="CTX148" s="89"/>
      <c r="CTY148" s="89"/>
      <c r="CTZ148" s="89"/>
      <c r="CUA148" s="89"/>
      <c r="CUB148" s="89"/>
      <c r="CUC148" s="89"/>
      <c r="CUD148" s="89"/>
      <c r="CUE148" s="89"/>
      <c r="CUF148" s="89"/>
      <c r="CUG148" s="89"/>
      <c r="CUH148" s="89"/>
      <c r="CUI148" s="89"/>
      <c r="CUJ148" s="89"/>
      <c r="CUK148" s="89"/>
      <c r="CUL148" s="89"/>
      <c r="CUM148" s="89"/>
      <c r="CUN148" s="89"/>
      <c r="CUO148" s="89"/>
      <c r="CUP148" s="89"/>
      <c r="CUQ148" s="89"/>
      <c r="CUR148" s="89"/>
      <c r="CUS148" s="89"/>
      <c r="CUT148" s="89"/>
      <c r="CUU148" s="89"/>
      <c r="CUV148" s="89"/>
      <c r="CUW148" s="89"/>
      <c r="CUX148" s="89"/>
      <c r="CUY148" s="89"/>
      <c r="CUZ148" s="89"/>
      <c r="CVA148" s="89"/>
      <c r="CVB148" s="89"/>
      <c r="CVC148" s="89"/>
      <c r="CVD148" s="89"/>
      <c r="CVE148" s="89"/>
      <c r="CVF148" s="89"/>
      <c r="CVG148" s="89"/>
      <c r="CVH148" s="89"/>
      <c r="CVI148" s="89"/>
      <c r="CVJ148" s="89"/>
      <c r="CVK148" s="89"/>
      <c r="CVL148" s="89"/>
      <c r="CVM148" s="89"/>
      <c r="CVN148" s="89"/>
      <c r="CVO148" s="89"/>
      <c r="CVP148" s="89"/>
      <c r="CVQ148" s="89"/>
      <c r="CVR148" s="89"/>
      <c r="CVS148" s="89"/>
      <c r="CVT148" s="89"/>
      <c r="CVU148" s="89"/>
      <c r="CVV148" s="89"/>
      <c r="CVW148" s="89"/>
      <c r="CVX148" s="89"/>
      <c r="CVY148" s="89"/>
      <c r="CVZ148" s="89"/>
      <c r="CWA148" s="89"/>
      <c r="CWB148" s="89"/>
      <c r="CWC148" s="89"/>
      <c r="CWD148" s="89"/>
      <c r="CWE148" s="89"/>
      <c r="CWF148" s="89"/>
      <c r="CWG148" s="89"/>
      <c r="CWH148" s="89"/>
      <c r="CWI148" s="89"/>
      <c r="CWJ148" s="89"/>
      <c r="CWK148" s="89"/>
      <c r="CWL148" s="89"/>
      <c r="CWM148" s="89"/>
      <c r="CWN148" s="89"/>
      <c r="CWO148" s="89"/>
      <c r="CWP148" s="89"/>
      <c r="CWQ148" s="89"/>
      <c r="CWR148" s="89"/>
      <c r="CWS148" s="89"/>
      <c r="CWT148" s="89"/>
      <c r="CWU148" s="89"/>
      <c r="CWV148" s="89"/>
      <c r="CWW148" s="89"/>
      <c r="CWX148" s="89"/>
      <c r="CWY148" s="89"/>
      <c r="CWZ148" s="89"/>
      <c r="CXA148" s="89"/>
      <c r="CXB148" s="89"/>
      <c r="CXC148" s="89"/>
      <c r="CXD148" s="89"/>
      <c r="CXE148" s="89"/>
      <c r="CXF148" s="89"/>
      <c r="CXG148" s="89"/>
      <c r="CXH148" s="89"/>
      <c r="CXI148" s="89"/>
      <c r="CXJ148" s="89"/>
      <c r="CXK148" s="89"/>
      <c r="CXL148" s="89"/>
      <c r="CXM148" s="89"/>
      <c r="CXN148" s="89"/>
      <c r="CXO148" s="89"/>
      <c r="CXP148" s="89"/>
      <c r="CXQ148" s="89"/>
      <c r="CXR148" s="89"/>
      <c r="CXS148" s="89"/>
      <c r="CXT148" s="89"/>
      <c r="CXU148" s="89"/>
      <c r="CXV148" s="89"/>
      <c r="CXW148" s="89"/>
      <c r="CXX148" s="89"/>
      <c r="CXY148" s="89"/>
      <c r="CXZ148" s="89"/>
      <c r="CYA148" s="89"/>
      <c r="CYB148" s="89"/>
      <c r="CYC148" s="89"/>
      <c r="CYD148" s="89"/>
      <c r="CYE148" s="89"/>
      <c r="CYF148" s="89"/>
      <c r="CYG148" s="89"/>
      <c r="CYH148" s="89"/>
      <c r="CYI148" s="89"/>
      <c r="CYJ148" s="89"/>
      <c r="CYK148" s="89"/>
      <c r="CYL148" s="89"/>
      <c r="CYM148" s="89"/>
      <c r="CYN148" s="89"/>
      <c r="CYO148" s="89"/>
      <c r="CYP148" s="89"/>
      <c r="CYQ148" s="89"/>
      <c r="CYR148" s="89"/>
      <c r="CYS148" s="89"/>
      <c r="CYT148" s="89"/>
      <c r="CYU148" s="89"/>
      <c r="CYV148" s="89"/>
      <c r="CYW148" s="89"/>
      <c r="CYX148" s="89"/>
      <c r="CYY148" s="89"/>
      <c r="CYZ148" s="89"/>
      <c r="CZA148" s="89"/>
      <c r="CZB148" s="89"/>
      <c r="CZC148" s="89"/>
      <c r="CZD148" s="89"/>
      <c r="CZE148" s="89"/>
      <c r="CZF148" s="89"/>
      <c r="CZG148" s="89"/>
      <c r="CZH148" s="89"/>
      <c r="CZI148" s="89"/>
      <c r="CZJ148" s="89"/>
      <c r="CZK148" s="89"/>
      <c r="CZL148" s="89"/>
      <c r="CZM148" s="89"/>
      <c r="CZN148" s="89"/>
      <c r="CZO148" s="89"/>
      <c r="CZP148" s="89"/>
      <c r="CZQ148" s="89"/>
      <c r="CZR148" s="89"/>
      <c r="CZS148" s="89"/>
      <c r="CZT148" s="89"/>
      <c r="CZU148" s="89"/>
      <c r="CZV148" s="89"/>
      <c r="CZW148" s="89"/>
      <c r="CZX148" s="89"/>
      <c r="CZY148" s="89"/>
      <c r="CZZ148" s="89"/>
      <c r="DAA148" s="89"/>
      <c r="DAB148" s="89"/>
      <c r="DAC148" s="89"/>
      <c r="DAD148" s="89"/>
      <c r="DAE148" s="89"/>
      <c r="DAF148" s="89"/>
      <c r="DAG148" s="89"/>
      <c r="DAH148" s="89"/>
      <c r="DAI148" s="89"/>
      <c r="DAJ148" s="89"/>
      <c r="DAK148" s="89"/>
      <c r="DAL148" s="89"/>
      <c r="DAM148" s="89"/>
      <c r="DAN148" s="89"/>
      <c r="DAO148" s="89"/>
      <c r="DAP148" s="89"/>
      <c r="DAQ148" s="89"/>
      <c r="DAR148" s="89"/>
      <c r="DAS148" s="89"/>
      <c r="DAT148" s="89"/>
      <c r="DAU148" s="89"/>
      <c r="DAV148" s="89"/>
      <c r="DAW148" s="89"/>
      <c r="DAX148" s="89"/>
      <c r="DAY148" s="89"/>
      <c r="DAZ148" s="89"/>
      <c r="DBA148" s="89"/>
      <c r="DBB148" s="89"/>
      <c r="DBC148" s="89"/>
      <c r="DBD148" s="89"/>
      <c r="DBE148" s="89"/>
      <c r="DBF148" s="89"/>
      <c r="DBG148" s="89"/>
      <c r="DBH148" s="89"/>
      <c r="DBI148" s="89"/>
      <c r="DBJ148" s="89"/>
      <c r="DBK148" s="89"/>
      <c r="DBL148" s="89"/>
      <c r="DBM148" s="89"/>
      <c r="DBN148" s="89"/>
      <c r="DBO148" s="89"/>
      <c r="DBP148" s="89"/>
      <c r="DBQ148" s="89"/>
      <c r="DBR148" s="89"/>
      <c r="DBS148" s="89"/>
      <c r="DBT148" s="89"/>
      <c r="DBU148" s="89"/>
      <c r="DBV148" s="89"/>
      <c r="DBW148" s="89"/>
      <c r="DBX148" s="89"/>
      <c r="DBY148" s="89"/>
      <c r="DBZ148" s="89"/>
      <c r="DCA148" s="89"/>
      <c r="DCB148" s="89"/>
      <c r="DCC148" s="89"/>
      <c r="DCD148" s="89"/>
      <c r="DCE148" s="89"/>
      <c r="DCF148" s="89"/>
      <c r="DCG148" s="89"/>
      <c r="DCH148" s="89"/>
      <c r="DCI148" s="89"/>
      <c r="DCJ148" s="89"/>
      <c r="DCK148" s="89"/>
      <c r="DCL148" s="89"/>
      <c r="DCM148" s="89"/>
      <c r="DCN148" s="89"/>
      <c r="DCO148" s="89"/>
      <c r="DCP148" s="89"/>
      <c r="DCQ148" s="89"/>
      <c r="DCR148" s="89"/>
      <c r="DCS148" s="89"/>
      <c r="DCT148" s="89"/>
      <c r="DCU148" s="89"/>
      <c r="DCV148" s="89"/>
      <c r="DCW148" s="89"/>
      <c r="DCX148" s="89"/>
      <c r="DCY148" s="89"/>
      <c r="DCZ148" s="89"/>
      <c r="DDA148" s="89"/>
      <c r="DDB148" s="89"/>
      <c r="DDC148" s="89"/>
      <c r="DDD148" s="89"/>
      <c r="DDE148" s="89"/>
      <c r="DDF148" s="89"/>
      <c r="DDG148" s="89"/>
      <c r="DDH148" s="89"/>
      <c r="DDI148" s="89"/>
      <c r="DDJ148" s="89"/>
      <c r="DDK148" s="89"/>
      <c r="DDL148" s="89"/>
      <c r="DDM148" s="89"/>
      <c r="DDN148" s="89"/>
      <c r="DDO148" s="89"/>
      <c r="DDP148" s="89"/>
      <c r="DDQ148" s="89"/>
      <c r="DDR148" s="89"/>
      <c r="DDS148" s="89"/>
      <c r="DDT148" s="89"/>
      <c r="DDU148" s="89"/>
      <c r="DDV148" s="89"/>
      <c r="DDW148" s="89"/>
      <c r="DDX148" s="89"/>
      <c r="DDY148" s="89"/>
      <c r="DDZ148" s="89"/>
      <c r="DEA148" s="89"/>
      <c r="DEB148" s="89"/>
      <c r="DEC148" s="89"/>
      <c r="DED148" s="89"/>
      <c r="DEE148" s="89"/>
      <c r="DEF148" s="89"/>
      <c r="DEG148" s="89"/>
      <c r="DEH148" s="89"/>
      <c r="DEI148" s="89"/>
      <c r="DEJ148" s="89"/>
      <c r="DEK148" s="89"/>
      <c r="DEL148" s="89"/>
      <c r="DEM148" s="89"/>
      <c r="DEN148" s="89"/>
      <c r="DEO148" s="89"/>
      <c r="DEP148" s="89"/>
      <c r="DEQ148" s="89"/>
      <c r="DER148" s="89"/>
      <c r="DES148" s="89"/>
      <c r="DET148" s="89"/>
      <c r="DEU148" s="89"/>
      <c r="DEV148" s="89"/>
      <c r="DEW148" s="89"/>
      <c r="DEX148" s="89"/>
      <c r="DEY148" s="89"/>
      <c r="DEZ148" s="89"/>
      <c r="DFA148" s="89"/>
      <c r="DFB148" s="89"/>
      <c r="DFC148" s="89"/>
      <c r="DFD148" s="89"/>
      <c r="DFE148" s="89"/>
      <c r="DFF148" s="89"/>
      <c r="DFG148" s="89"/>
      <c r="DFH148" s="89"/>
      <c r="DFI148" s="89"/>
      <c r="DFJ148" s="89"/>
      <c r="DFK148" s="89"/>
      <c r="DFL148" s="89"/>
      <c r="DFM148" s="89"/>
      <c r="DFN148" s="89"/>
      <c r="DFO148" s="89"/>
      <c r="DFP148" s="89"/>
      <c r="DFQ148" s="89"/>
      <c r="DFR148" s="89"/>
      <c r="DFS148" s="89"/>
      <c r="DFT148" s="89"/>
      <c r="DFU148" s="89"/>
      <c r="DFV148" s="89"/>
      <c r="DFW148" s="89"/>
      <c r="DFX148" s="89"/>
      <c r="DFY148" s="89"/>
      <c r="DFZ148" s="89"/>
      <c r="DGA148" s="89"/>
      <c r="DGB148" s="89"/>
      <c r="DGC148" s="89"/>
      <c r="DGD148" s="89"/>
      <c r="DGE148" s="89"/>
      <c r="DGF148" s="89"/>
      <c r="DGG148" s="89"/>
      <c r="DGH148" s="89"/>
      <c r="DGI148" s="89"/>
      <c r="DGJ148" s="89"/>
      <c r="DGK148" s="89"/>
      <c r="DGL148" s="89"/>
      <c r="DGM148" s="89"/>
      <c r="DGN148" s="89"/>
      <c r="DGO148" s="89"/>
      <c r="DGP148" s="89"/>
      <c r="DGQ148" s="89"/>
      <c r="DGR148" s="89"/>
      <c r="DGS148" s="89"/>
      <c r="DGT148" s="89"/>
      <c r="DGU148" s="89"/>
      <c r="DGV148" s="89"/>
      <c r="DGW148" s="89"/>
      <c r="DGX148" s="89"/>
      <c r="DGY148" s="89"/>
      <c r="DGZ148" s="89"/>
      <c r="DHA148" s="89"/>
      <c r="DHB148" s="89"/>
      <c r="DHC148" s="89"/>
      <c r="DHD148" s="89"/>
      <c r="DHE148" s="89"/>
      <c r="DHF148" s="89"/>
      <c r="DHG148" s="89"/>
      <c r="DHH148" s="89"/>
      <c r="DHI148" s="89"/>
      <c r="DHJ148" s="89"/>
      <c r="DHK148" s="89"/>
      <c r="DHL148" s="89"/>
      <c r="DHM148" s="89"/>
      <c r="DHN148" s="89"/>
      <c r="DHO148" s="89"/>
      <c r="DHP148" s="89"/>
      <c r="DHQ148" s="89"/>
      <c r="DHR148" s="89"/>
      <c r="DHS148" s="89"/>
      <c r="DHT148" s="89"/>
      <c r="DHU148" s="89"/>
      <c r="DHV148" s="89"/>
      <c r="DHW148" s="89"/>
      <c r="DHX148" s="89"/>
      <c r="DHY148" s="89"/>
      <c r="DHZ148" s="89"/>
      <c r="DIA148" s="89"/>
      <c r="DIB148" s="89"/>
      <c r="DIC148" s="89"/>
      <c r="DID148" s="89"/>
      <c r="DIE148" s="89"/>
      <c r="DIF148" s="89"/>
      <c r="DIG148" s="89"/>
      <c r="DIH148" s="89"/>
      <c r="DII148" s="89"/>
      <c r="DIJ148" s="89"/>
      <c r="DIK148" s="89"/>
      <c r="DIL148" s="89"/>
      <c r="DIM148" s="89"/>
      <c r="DIN148" s="89"/>
      <c r="DIO148" s="89"/>
      <c r="DIP148" s="89"/>
      <c r="DIQ148" s="89"/>
      <c r="DIR148" s="89"/>
      <c r="DIS148" s="89"/>
      <c r="DIT148" s="89"/>
      <c r="DIU148" s="89"/>
      <c r="DIV148" s="89"/>
      <c r="DIW148" s="89"/>
      <c r="DIX148" s="89"/>
      <c r="DIY148" s="89"/>
      <c r="DIZ148" s="89"/>
      <c r="DJA148" s="89"/>
      <c r="DJB148" s="89"/>
      <c r="DJC148" s="89"/>
      <c r="DJD148" s="89"/>
      <c r="DJE148" s="89"/>
      <c r="DJF148" s="89"/>
      <c r="DJG148" s="89"/>
      <c r="DJH148" s="89"/>
      <c r="DJI148" s="89"/>
      <c r="DJJ148" s="89"/>
      <c r="DJK148" s="89"/>
      <c r="DJL148" s="89"/>
      <c r="DJM148" s="89"/>
      <c r="DJN148" s="89"/>
      <c r="DJO148" s="89"/>
      <c r="DJP148" s="89"/>
      <c r="DJQ148" s="89"/>
      <c r="DJR148" s="89"/>
      <c r="DJS148" s="89"/>
      <c r="DJT148" s="89"/>
      <c r="DJU148" s="89"/>
      <c r="DJV148" s="89"/>
      <c r="DJW148" s="89"/>
      <c r="DJX148" s="89"/>
      <c r="DJY148" s="89"/>
      <c r="DJZ148" s="89"/>
      <c r="DKA148" s="89"/>
      <c r="DKB148" s="89"/>
      <c r="DKC148" s="89"/>
      <c r="DKD148" s="89"/>
      <c r="DKE148" s="89"/>
      <c r="DKF148" s="89"/>
      <c r="DKG148" s="89"/>
      <c r="DKH148" s="89"/>
      <c r="DKI148" s="89"/>
      <c r="DKJ148" s="89"/>
      <c r="DKK148" s="89"/>
      <c r="DKL148" s="89"/>
      <c r="DKM148" s="89"/>
      <c r="DKN148" s="89"/>
      <c r="DKO148" s="89"/>
      <c r="DKP148" s="89"/>
      <c r="DKQ148" s="89"/>
      <c r="DKR148" s="89"/>
      <c r="DKS148" s="89"/>
      <c r="DKT148" s="89"/>
      <c r="DKU148" s="89"/>
      <c r="DKV148" s="89"/>
      <c r="DKW148" s="89"/>
      <c r="DKX148" s="89"/>
      <c r="DKY148" s="89"/>
      <c r="DKZ148" s="89"/>
      <c r="DLA148" s="89"/>
      <c r="DLB148" s="89"/>
      <c r="DLC148" s="89"/>
      <c r="DLD148" s="89"/>
      <c r="DLE148" s="89"/>
      <c r="DLF148" s="89"/>
      <c r="DLG148" s="89"/>
      <c r="DLH148" s="89"/>
      <c r="DLI148" s="89"/>
      <c r="DLJ148" s="89"/>
      <c r="DLK148" s="89"/>
      <c r="DLL148" s="89"/>
      <c r="DLM148" s="89"/>
      <c r="DLN148" s="89"/>
      <c r="DLO148" s="89"/>
      <c r="DLP148" s="89"/>
      <c r="DLQ148" s="89"/>
      <c r="DLR148" s="89"/>
      <c r="DLS148" s="89"/>
      <c r="DLT148" s="89"/>
      <c r="DLU148" s="89"/>
      <c r="DLV148" s="89"/>
      <c r="DLW148" s="89"/>
      <c r="DLX148" s="89"/>
      <c r="DLY148" s="89"/>
      <c r="DLZ148" s="89"/>
      <c r="DMA148" s="89"/>
      <c r="DMB148" s="89"/>
      <c r="DMC148" s="89"/>
      <c r="DMD148" s="89"/>
      <c r="DME148" s="89"/>
      <c r="DMF148" s="89"/>
      <c r="DMG148" s="89"/>
      <c r="DMH148" s="89"/>
      <c r="DMI148" s="89"/>
      <c r="DMJ148" s="89"/>
      <c r="DMK148" s="89"/>
      <c r="DML148" s="89"/>
      <c r="DMM148" s="89"/>
      <c r="DMN148" s="89"/>
      <c r="DMO148" s="89"/>
      <c r="DMP148" s="89"/>
      <c r="DMQ148" s="89"/>
      <c r="DMR148" s="89"/>
      <c r="DMS148" s="89"/>
      <c r="DMT148" s="89"/>
      <c r="DMU148" s="89"/>
      <c r="DMV148" s="89"/>
      <c r="DMW148" s="89"/>
      <c r="DMX148" s="89"/>
      <c r="DMY148" s="89"/>
      <c r="DMZ148" s="89"/>
      <c r="DNA148" s="89"/>
      <c r="DNB148" s="89"/>
      <c r="DNC148" s="89"/>
      <c r="DND148" s="89"/>
      <c r="DNE148" s="89"/>
      <c r="DNF148" s="89"/>
      <c r="DNG148" s="89"/>
      <c r="DNH148" s="89"/>
      <c r="DNI148" s="89"/>
      <c r="DNJ148" s="89"/>
      <c r="DNK148" s="89"/>
      <c r="DNL148" s="89"/>
      <c r="DNM148" s="89"/>
      <c r="DNN148" s="89"/>
      <c r="DNO148" s="89"/>
      <c r="DNP148" s="89"/>
      <c r="DNQ148" s="89"/>
      <c r="DNR148" s="89"/>
      <c r="DNS148" s="89"/>
      <c r="DNT148" s="89"/>
      <c r="DNU148" s="89"/>
      <c r="DNV148" s="89"/>
      <c r="DNW148" s="89"/>
      <c r="DNX148" s="89"/>
      <c r="DNY148" s="89"/>
      <c r="DNZ148" s="89"/>
      <c r="DOA148" s="89"/>
      <c r="DOB148" s="89"/>
      <c r="DOC148" s="89"/>
      <c r="DOD148" s="89"/>
      <c r="DOE148" s="89"/>
      <c r="DOF148" s="89"/>
      <c r="DOG148" s="89"/>
      <c r="DOH148" s="89"/>
      <c r="DOI148" s="89"/>
      <c r="DOJ148" s="89"/>
      <c r="DOK148" s="89"/>
      <c r="DOL148" s="89"/>
      <c r="DOM148" s="89"/>
      <c r="DON148" s="89"/>
      <c r="DOO148" s="89"/>
      <c r="DOP148" s="89"/>
      <c r="DOQ148" s="89"/>
      <c r="DOR148" s="89"/>
      <c r="DOS148" s="89"/>
      <c r="DOT148" s="89"/>
      <c r="DOU148" s="89"/>
      <c r="DOV148" s="89"/>
      <c r="DOW148" s="89"/>
      <c r="DOX148" s="89"/>
      <c r="DOY148" s="89"/>
      <c r="DOZ148" s="89"/>
      <c r="DPA148" s="89"/>
      <c r="DPB148" s="89"/>
      <c r="DPC148" s="89"/>
      <c r="DPD148" s="89"/>
      <c r="DPE148" s="89"/>
      <c r="DPF148" s="89"/>
      <c r="DPG148" s="89"/>
      <c r="DPH148" s="89"/>
      <c r="DPI148" s="89"/>
      <c r="DPJ148" s="89"/>
      <c r="DPK148" s="89"/>
      <c r="DPL148" s="89"/>
      <c r="DPM148" s="89"/>
      <c r="DPN148" s="89"/>
      <c r="DPO148" s="89"/>
      <c r="DPP148" s="89"/>
      <c r="DPQ148" s="89"/>
      <c r="DPR148" s="89"/>
      <c r="DPS148" s="89"/>
      <c r="DPT148" s="89"/>
      <c r="DPU148" s="89"/>
      <c r="DPV148" s="89"/>
      <c r="DPW148" s="89"/>
      <c r="DPX148" s="89"/>
      <c r="DPY148" s="89"/>
      <c r="DPZ148" s="89"/>
      <c r="DQA148" s="89"/>
      <c r="DQB148" s="89"/>
      <c r="DQC148" s="89"/>
      <c r="DQD148" s="89"/>
      <c r="DQE148" s="89"/>
      <c r="DQF148" s="89"/>
      <c r="DQG148" s="89"/>
      <c r="DQH148" s="89"/>
      <c r="DQI148" s="89"/>
      <c r="DQJ148" s="89"/>
      <c r="DQK148" s="89"/>
      <c r="DQL148" s="89"/>
      <c r="DQM148" s="89"/>
      <c r="DQN148" s="89"/>
      <c r="DQO148" s="89"/>
      <c r="DQP148" s="89"/>
      <c r="DQQ148" s="89"/>
      <c r="DQR148" s="89"/>
      <c r="DQS148" s="89"/>
      <c r="DQT148" s="89"/>
      <c r="DQU148" s="89"/>
      <c r="DQV148" s="89"/>
      <c r="DQW148" s="89"/>
      <c r="DQX148" s="89"/>
      <c r="DQY148" s="89"/>
      <c r="DQZ148" s="89"/>
      <c r="DRA148" s="89"/>
      <c r="DRB148" s="89"/>
      <c r="DRC148" s="89"/>
      <c r="DRD148" s="89"/>
      <c r="DRE148" s="89"/>
      <c r="DRF148" s="89"/>
      <c r="DRG148" s="89"/>
      <c r="DRH148" s="89"/>
      <c r="DRI148" s="89"/>
      <c r="DRJ148" s="89"/>
      <c r="DRK148" s="89"/>
      <c r="DRL148" s="89"/>
      <c r="DRM148" s="89"/>
      <c r="DRN148" s="89"/>
      <c r="DRO148" s="89"/>
      <c r="DRP148" s="89"/>
      <c r="DRQ148" s="89"/>
      <c r="DRR148" s="89"/>
      <c r="DRS148" s="89"/>
      <c r="DRT148" s="89"/>
      <c r="DRU148" s="89"/>
      <c r="DRV148" s="89"/>
      <c r="DRW148" s="89"/>
      <c r="DRX148" s="89"/>
      <c r="DRY148" s="89"/>
      <c r="DRZ148" s="89"/>
      <c r="DSA148" s="89"/>
      <c r="DSB148" s="89"/>
      <c r="DSC148" s="89"/>
      <c r="DSD148" s="89"/>
      <c r="DSE148" s="89"/>
      <c r="DSF148" s="89"/>
      <c r="DSG148" s="89"/>
      <c r="DSH148" s="89"/>
      <c r="DSI148" s="89"/>
      <c r="DSJ148" s="89"/>
      <c r="DSK148" s="89"/>
      <c r="DSL148" s="89"/>
      <c r="DSM148" s="89"/>
      <c r="DSN148" s="89"/>
      <c r="DSO148" s="89"/>
      <c r="DSP148" s="89"/>
      <c r="DSQ148" s="89"/>
      <c r="DSR148" s="89"/>
      <c r="DSS148" s="89"/>
      <c r="DST148" s="89"/>
      <c r="DSU148" s="89"/>
      <c r="DSV148" s="89"/>
      <c r="DSW148" s="89"/>
      <c r="DSX148" s="89"/>
      <c r="DSY148" s="89"/>
      <c r="DSZ148" s="89"/>
      <c r="DTA148" s="89"/>
      <c r="DTB148" s="89"/>
      <c r="DTC148" s="89"/>
      <c r="DTD148" s="89"/>
      <c r="DTE148" s="89"/>
      <c r="DTF148" s="89"/>
      <c r="DTG148" s="89"/>
      <c r="DTH148" s="89"/>
      <c r="DTI148" s="89"/>
      <c r="DTJ148" s="89"/>
      <c r="DTK148" s="89"/>
      <c r="DTL148" s="89"/>
      <c r="DTM148" s="89"/>
      <c r="DTN148" s="89"/>
      <c r="DTO148" s="89"/>
      <c r="DTP148" s="89"/>
      <c r="DTQ148" s="89"/>
      <c r="DTR148" s="89"/>
      <c r="DTS148" s="89"/>
      <c r="DTT148" s="89"/>
      <c r="DTU148" s="89"/>
      <c r="DTV148" s="89"/>
      <c r="DTW148" s="89"/>
      <c r="DTX148" s="89"/>
      <c r="DTY148" s="89"/>
      <c r="DTZ148" s="89"/>
      <c r="DUA148" s="89"/>
      <c r="DUB148" s="89"/>
      <c r="DUC148" s="89"/>
      <c r="DUD148" s="89"/>
      <c r="DUE148" s="89"/>
      <c r="DUF148" s="89"/>
      <c r="DUG148" s="89"/>
      <c r="DUH148" s="89"/>
      <c r="DUI148" s="89"/>
      <c r="DUJ148" s="89"/>
      <c r="DUK148" s="89"/>
      <c r="DUL148" s="89"/>
      <c r="DUM148" s="89"/>
      <c r="DUN148" s="89"/>
      <c r="DUO148" s="89"/>
      <c r="DUP148" s="89"/>
      <c r="DUQ148" s="89"/>
      <c r="DUR148" s="89"/>
      <c r="DUS148" s="89"/>
      <c r="DUT148" s="89"/>
      <c r="DUU148" s="89"/>
      <c r="DUV148" s="89"/>
      <c r="DUW148" s="89"/>
      <c r="DUX148" s="89"/>
      <c r="DUY148" s="89"/>
      <c r="DUZ148" s="89"/>
      <c r="DVA148" s="89"/>
      <c r="DVB148" s="89"/>
      <c r="DVC148" s="89"/>
      <c r="DVD148" s="89"/>
      <c r="DVE148" s="89"/>
      <c r="DVF148" s="89"/>
      <c r="DVG148" s="89"/>
      <c r="DVH148" s="89"/>
      <c r="DVI148" s="89"/>
      <c r="DVJ148" s="89"/>
      <c r="DVK148" s="89"/>
      <c r="DVL148" s="89"/>
      <c r="DVM148" s="89"/>
      <c r="DVN148" s="89"/>
      <c r="DVO148" s="89"/>
      <c r="DVP148" s="89"/>
      <c r="DVQ148" s="89"/>
      <c r="DVR148" s="89"/>
      <c r="DVS148" s="89"/>
      <c r="DVT148" s="89"/>
      <c r="DVU148" s="89"/>
      <c r="DVV148" s="89"/>
      <c r="DVW148" s="89"/>
      <c r="DVX148" s="89"/>
      <c r="DVY148" s="89"/>
      <c r="DVZ148" s="89"/>
      <c r="DWA148" s="89"/>
      <c r="DWB148" s="89"/>
      <c r="DWC148" s="89"/>
      <c r="DWD148" s="89"/>
      <c r="DWE148" s="89"/>
      <c r="DWF148" s="89"/>
      <c r="DWG148" s="89"/>
      <c r="DWH148" s="89"/>
      <c r="DWI148" s="89"/>
      <c r="DWJ148" s="89"/>
      <c r="DWK148" s="89"/>
      <c r="DWL148" s="89"/>
      <c r="DWM148" s="89"/>
      <c r="DWN148" s="89"/>
      <c r="DWO148" s="89"/>
      <c r="DWP148" s="89"/>
      <c r="DWQ148" s="89"/>
      <c r="DWR148" s="89"/>
      <c r="DWS148" s="89"/>
      <c r="DWT148" s="89"/>
      <c r="DWU148" s="89"/>
      <c r="DWV148" s="89"/>
      <c r="DWW148" s="89"/>
      <c r="DWX148" s="89"/>
      <c r="DWY148" s="89"/>
      <c r="DWZ148" s="89"/>
      <c r="DXA148" s="89"/>
      <c r="DXB148" s="89"/>
      <c r="DXC148" s="89"/>
      <c r="DXD148" s="89"/>
      <c r="DXE148" s="89"/>
      <c r="DXF148" s="89"/>
      <c r="DXG148" s="89"/>
      <c r="DXH148" s="89"/>
      <c r="DXI148" s="89"/>
      <c r="DXJ148" s="89"/>
      <c r="DXK148" s="89"/>
      <c r="DXL148" s="89"/>
      <c r="DXM148" s="89"/>
      <c r="DXN148" s="89"/>
      <c r="DXO148" s="89"/>
      <c r="DXP148" s="89"/>
      <c r="DXQ148" s="89"/>
      <c r="DXR148" s="89"/>
      <c r="DXS148" s="89"/>
      <c r="DXT148" s="89"/>
      <c r="DXU148" s="89"/>
      <c r="DXV148" s="89"/>
      <c r="DXW148" s="89"/>
      <c r="DXX148" s="89"/>
      <c r="DXY148" s="89"/>
      <c r="DXZ148" s="89"/>
      <c r="DYA148" s="89"/>
      <c r="DYB148" s="89"/>
      <c r="DYC148" s="89"/>
      <c r="DYD148" s="89"/>
      <c r="DYE148" s="89"/>
      <c r="DYF148" s="89"/>
      <c r="DYG148" s="89"/>
      <c r="DYH148" s="89"/>
      <c r="DYI148" s="89"/>
      <c r="DYJ148" s="89"/>
      <c r="DYK148" s="89"/>
      <c r="DYL148" s="89"/>
      <c r="DYM148" s="89"/>
      <c r="DYN148" s="89"/>
      <c r="DYO148" s="89"/>
      <c r="DYP148" s="89"/>
      <c r="DYQ148" s="89"/>
      <c r="DYR148" s="89"/>
      <c r="DYS148" s="89"/>
      <c r="DYT148" s="89"/>
      <c r="DYU148" s="89"/>
      <c r="DYV148" s="89"/>
      <c r="DYW148" s="89"/>
      <c r="DYX148" s="89"/>
      <c r="DYY148" s="89"/>
      <c r="DYZ148" s="89"/>
      <c r="DZA148" s="89"/>
      <c r="DZB148" s="89"/>
      <c r="DZC148" s="89"/>
      <c r="DZD148" s="89"/>
      <c r="DZE148" s="89"/>
      <c r="DZF148" s="89"/>
      <c r="DZG148" s="89"/>
      <c r="DZH148" s="89"/>
      <c r="DZI148" s="89"/>
      <c r="DZJ148" s="89"/>
      <c r="DZK148" s="89"/>
      <c r="DZL148" s="89"/>
      <c r="DZM148" s="89"/>
      <c r="DZN148" s="89"/>
      <c r="DZO148" s="89"/>
      <c r="DZP148" s="89"/>
      <c r="DZQ148" s="89"/>
      <c r="DZR148" s="89"/>
      <c r="DZS148" s="89"/>
      <c r="DZT148" s="89"/>
      <c r="DZU148" s="89"/>
      <c r="DZV148" s="89"/>
      <c r="DZW148" s="89"/>
      <c r="DZX148" s="89"/>
      <c r="DZY148" s="89"/>
      <c r="DZZ148" s="89"/>
      <c r="EAA148" s="89"/>
      <c r="EAB148" s="89"/>
      <c r="EAC148" s="89"/>
      <c r="EAD148" s="89"/>
      <c r="EAE148" s="89"/>
      <c r="EAF148" s="89"/>
      <c r="EAG148" s="89"/>
      <c r="EAH148" s="89"/>
      <c r="EAI148" s="89"/>
      <c r="EAJ148" s="89"/>
      <c r="EAK148" s="89"/>
      <c r="EAL148" s="89"/>
      <c r="EAM148" s="89"/>
      <c r="EAN148" s="89"/>
      <c r="EAO148" s="89"/>
      <c r="EAP148" s="89"/>
      <c r="EAQ148" s="89"/>
      <c r="EAR148" s="89"/>
      <c r="EAS148" s="89"/>
      <c r="EAT148" s="89"/>
      <c r="EAU148" s="89"/>
      <c r="EAV148" s="89"/>
      <c r="EAW148" s="89"/>
      <c r="EAX148" s="89"/>
      <c r="EAY148" s="89"/>
      <c r="EAZ148" s="89"/>
      <c r="EBA148" s="89"/>
      <c r="EBB148" s="89"/>
      <c r="EBC148" s="89"/>
      <c r="EBD148" s="89"/>
      <c r="EBE148" s="89"/>
      <c r="EBF148" s="89"/>
      <c r="EBG148" s="89"/>
      <c r="EBH148" s="89"/>
      <c r="EBI148" s="89"/>
      <c r="EBJ148" s="89"/>
      <c r="EBK148" s="89"/>
      <c r="EBL148" s="89"/>
      <c r="EBM148" s="89"/>
      <c r="EBN148" s="89"/>
      <c r="EBO148" s="89"/>
      <c r="EBP148" s="89"/>
      <c r="EBQ148" s="89"/>
      <c r="EBR148" s="89"/>
      <c r="EBS148" s="89"/>
      <c r="EBT148" s="89"/>
      <c r="EBU148" s="89"/>
      <c r="EBV148" s="89"/>
      <c r="EBW148" s="89"/>
      <c r="EBX148" s="89"/>
      <c r="EBY148" s="89"/>
      <c r="EBZ148" s="89"/>
      <c r="ECA148" s="89"/>
      <c r="ECB148" s="89"/>
      <c r="ECC148" s="89"/>
      <c r="ECD148" s="89"/>
      <c r="ECE148" s="89"/>
      <c r="ECF148" s="89"/>
      <c r="ECG148" s="89"/>
      <c r="ECH148" s="89"/>
      <c r="ECI148" s="89"/>
      <c r="ECJ148" s="89"/>
      <c r="ECK148" s="89"/>
      <c r="ECL148" s="89"/>
      <c r="ECM148" s="89"/>
      <c r="ECN148" s="89"/>
      <c r="ECO148" s="89"/>
      <c r="ECP148" s="89"/>
      <c r="ECQ148" s="89"/>
      <c r="ECR148" s="89"/>
      <c r="ECS148" s="89"/>
      <c r="ECT148" s="89"/>
      <c r="ECU148" s="89"/>
      <c r="ECV148" s="89"/>
      <c r="ECW148" s="89"/>
      <c r="ECX148" s="89"/>
      <c r="ECY148" s="89"/>
      <c r="ECZ148" s="89"/>
      <c r="EDA148" s="89"/>
      <c r="EDB148" s="89"/>
      <c r="EDC148" s="89"/>
      <c r="EDD148" s="89"/>
      <c r="EDE148" s="89"/>
      <c r="EDF148" s="89"/>
      <c r="EDG148" s="89"/>
      <c r="EDH148" s="89"/>
      <c r="EDI148" s="89"/>
      <c r="EDJ148" s="89"/>
      <c r="EDK148" s="89"/>
      <c r="EDL148" s="89"/>
      <c r="EDM148" s="89"/>
      <c r="EDN148" s="89"/>
      <c r="EDO148" s="89"/>
      <c r="EDP148" s="89"/>
      <c r="EDQ148" s="89"/>
      <c r="EDR148" s="89"/>
      <c r="EDS148" s="89"/>
      <c r="EDT148" s="89"/>
      <c r="EDU148" s="89"/>
      <c r="EDV148" s="89"/>
      <c r="EDW148" s="89"/>
      <c r="EDX148" s="89"/>
      <c r="EDY148" s="89"/>
      <c r="EDZ148" s="89"/>
      <c r="EEA148" s="89"/>
      <c r="EEB148" s="89"/>
      <c r="EEC148" s="89"/>
      <c r="EED148" s="89"/>
      <c r="EEE148" s="89"/>
      <c r="EEF148" s="89"/>
      <c r="EEG148" s="89"/>
      <c r="EEH148" s="89"/>
      <c r="EEI148" s="89"/>
      <c r="EEJ148" s="89"/>
      <c r="EEK148" s="89"/>
      <c r="EEL148" s="89"/>
      <c r="EEM148" s="89"/>
      <c r="EEN148" s="89"/>
      <c r="EEO148" s="89"/>
      <c r="EEP148" s="89"/>
      <c r="EEQ148" s="89"/>
      <c r="EER148" s="89"/>
      <c r="EES148" s="89"/>
      <c r="EET148" s="89"/>
      <c r="EEU148" s="89"/>
      <c r="EEV148" s="89"/>
      <c r="EEW148" s="89"/>
      <c r="EEX148" s="89"/>
      <c r="EEY148" s="89"/>
      <c r="EEZ148" s="89"/>
      <c r="EFA148" s="89"/>
      <c r="EFB148" s="89"/>
      <c r="EFC148" s="89"/>
      <c r="EFD148" s="89"/>
      <c r="EFE148" s="89"/>
      <c r="EFF148" s="89"/>
      <c r="EFG148" s="89"/>
      <c r="EFH148" s="89"/>
      <c r="EFI148" s="89"/>
      <c r="EFJ148" s="89"/>
      <c r="EFK148" s="89"/>
      <c r="EFL148" s="89"/>
      <c r="EFM148" s="89"/>
      <c r="EFN148" s="89"/>
      <c r="EFO148" s="89"/>
      <c r="EFP148" s="89"/>
      <c r="EFQ148" s="89"/>
      <c r="EFR148" s="89"/>
      <c r="EFS148" s="89"/>
      <c r="EFT148" s="89"/>
      <c r="EFU148" s="89"/>
      <c r="EFV148" s="89"/>
      <c r="EFW148" s="89"/>
      <c r="EFX148" s="89"/>
      <c r="EFY148" s="89"/>
      <c r="EFZ148" s="89"/>
      <c r="EGA148" s="89"/>
      <c r="EGB148" s="89"/>
      <c r="EGC148" s="89"/>
      <c r="EGD148" s="89"/>
      <c r="EGE148" s="89"/>
      <c r="EGF148" s="89"/>
      <c r="EGG148" s="89"/>
      <c r="EGH148" s="89"/>
      <c r="EGI148" s="89"/>
      <c r="EGJ148" s="89"/>
      <c r="EGK148" s="89"/>
      <c r="EGL148" s="89"/>
      <c r="EGM148" s="89"/>
      <c r="EGN148" s="89"/>
      <c r="EGO148" s="89"/>
      <c r="EGP148" s="89"/>
      <c r="EGQ148" s="89"/>
      <c r="EGR148" s="89"/>
      <c r="EGS148" s="89"/>
      <c r="EGT148" s="89"/>
      <c r="EGU148" s="89"/>
      <c r="EGV148" s="89"/>
      <c r="EGW148" s="89"/>
      <c r="EGX148" s="89"/>
      <c r="EGY148" s="89"/>
      <c r="EGZ148" s="89"/>
      <c r="EHA148" s="89"/>
      <c r="EHB148" s="89"/>
      <c r="EHC148" s="89"/>
      <c r="EHD148" s="89"/>
      <c r="EHE148" s="89"/>
      <c r="EHF148" s="89"/>
      <c r="EHG148" s="89"/>
      <c r="EHH148" s="89"/>
      <c r="EHI148" s="89"/>
      <c r="EHJ148" s="89"/>
      <c r="EHK148" s="89"/>
      <c r="EHL148" s="89"/>
      <c r="EHM148" s="89"/>
      <c r="EHN148" s="89"/>
      <c r="EHO148" s="89"/>
      <c r="EHP148" s="89"/>
      <c r="EHQ148" s="89"/>
      <c r="EHR148" s="89"/>
      <c r="EHS148" s="89"/>
      <c r="EHT148" s="89"/>
      <c r="EHU148" s="89"/>
      <c r="EHV148" s="89"/>
      <c r="EHW148" s="89"/>
      <c r="EHX148" s="89"/>
      <c r="EHY148" s="89"/>
      <c r="EHZ148" s="89"/>
      <c r="EIA148" s="89"/>
      <c r="EIB148" s="89"/>
      <c r="EIC148" s="89"/>
      <c r="EID148" s="89"/>
      <c r="EIE148" s="89"/>
      <c r="EIF148" s="89"/>
      <c r="EIG148" s="89"/>
      <c r="EIH148" s="89"/>
      <c r="EII148" s="89"/>
      <c r="EIJ148" s="89"/>
      <c r="EIK148" s="89"/>
      <c r="EIL148" s="89"/>
      <c r="EIM148" s="89"/>
      <c r="EIN148" s="89"/>
      <c r="EIO148" s="89"/>
      <c r="EIP148" s="89"/>
      <c r="EIQ148" s="89"/>
      <c r="EIR148" s="89"/>
      <c r="EIS148" s="89"/>
      <c r="EIT148" s="89"/>
      <c r="EIU148" s="89"/>
      <c r="EIV148" s="89"/>
      <c r="EIW148" s="89"/>
      <c r="EIX148" s="89"/>
      <c r="EIY148" s="89"/>
      <c r="EIZ148" s="89"/>
      <c r="EJA148" s="89"/>
      <c r="EJB148" s="89"/>
      <c r="EJC148" s="89"/>
      <c r="EJD148" s="89"/>
      <c r="EJE148" s="89"/>
      <c r="EJF148" s="89"/>
      <c r="EJG148" s="89"/>
      <c r="EJH148" s="89"/>
      <c r="EJI148" s="89"/>
      <c r="EJJ148" s="89"/>
      <c r="EJK148" s="89"/>
      <c r="EJL148" s="89"/>
      <c r="EJM148" s="89"/>
      <c r="EJN148" s="89"/>
      <c r="EJO148" s="89"/>
      <c r="EJP148" s="89"/>
      <c r="EJQ148" s="89"/>
      <c r="EJR148" s="89"/>
      <c r="EJS148" s="89"/>
      <c r="EJT148" s="89"/>
      <c r="EJU148" s="89"/>
      <c r="EJV148" s="89"/>
      <c r="EJW148" s="89"/>
      <c r="EJX148" s="89"/>
      <c r="EJY148" s="89"/>
      <c r="EJZ148" s="89"/>
      <c r="EKA148" s="89"/>
      <c r="EKB148" s="89"/>
      <c r="EKC148" s="89"/>
      <c r="EKD148" s="89"/>
      <c r="EKE148" s="89"/>
      <c r="EKF148" s="89"/>
      <c r="EKG148" s="89"/>
      <c r="EKH148" s="89"/>
      <c r="EKI148" s="89"/>
      <c r="EKJ148" s="89"/>
      <c r="EKK148" s="89"/>
      <c r="EKL148" s="89"/>
      <c r="EKM148" s="89"/>
      <c r="EKN148" s="89"/>
      <c r="EKO148" s="89"/>
      <c r="EKP148" s="89"/>
      <c r="EKQ148" s="89"/>
      <c r="EKR148" s="89"/>
      <c r="EKS148" s="89"/>
      <c r="EKT148" s="89"/>
      <c r="EKU148" s="89"/>
      <c r="EKV148" s="89"/>
      <c r="EKW148" s="89"/>
      <c r="EKX148" s="89"/>
      <c r="EKY148" s="89"/>
      <c r="EKZ148" s="89"/>
      <c r="ELA148" s="89"/>
      <c r="ELB148" s="89"/>
      <c r="ELC148" s="89"/>
      <c r="ELD148" s="89"/>
      <c r="ELE148" s="89"/>
      <c r="ELF148" s="89"/>
      <c r="ELG148" s="89"/>
      <c r="ELH148" s="89"/>
      <c r="ELI148" s="89"/>
      <c r="ELJ148" s="89"/>
      <c r="ELK148" s="89"/>
      <c r="ELL148" s="89"/>
      <c r="ELM148" s="89"/>
      <c r="ELN148" s="89"/>
      <c r="ELO148" s="89"/>
      <c r="ELP148" s="89"/>
      <c r="ELQ148" s="89"/>
      <c r="ELR148" s="89"/>
      <c r="ELS148" s="89"/>
      <c r="ELT148" s="89"/>
      <c r="ELU148" s="89"/>
      <c r="ELV148" s="89"/>
      <c r="ELW148" s="89"/>
      <c r="ELX148" s="89"/>
      <c r="ELY148" s="89"/>
      <c r="ELZ148" s="89"/>
      <c r="EMA148" s="89"/>
      <c r="EMB148" s="89"/>
      <c r="EMC148" s="89"/>
      <c r="EMD148" s="89"/>
      <c r="EME148" s="89"/>
      <c r="EMF148" s="89"/>
      <c r="EMG148" s="89"/>
      <c r="EMH148" s="89"/>
      <c r="EMI148" s="89"/>
      <c r="EMJ148" s="89"/>
      <c r="EMK148" s="89"/>
      <c r="EML148" s="89"/>
      <c r="EMM148" s="89"/>
      <c r="EMN148" s="89"/>
      <c r="EMO148" s="89"/>
      <c r="EMP148" s="89"/>
      <c r="EMQ148" s="89"/>
      <c r="EMR148" s="89"/>
      <c r="EMS148" s="89"/>
      <c r="EMT148" s="89"/>
      <c r="EMU148" s="89"/>
      <c r="EMV148" s="89"/>
      <c r="EMW148" s="89"/>
      <c r="EMX148" s="89"/>
      <c r="EMY148" s="89"/>
      <c r="EMZ148" s="89"/>
      <c r="ENA148" s="89"/>
      <c r="ENB148" s="89"/>
      <c r="ENC148" s="89"/>
      <c r="END148" s="89"/>
      <c r="ENE148" s="89"/>
      <c r="ENF148" s="89"/>
      <c r="ENG148" s="89"/>
      <c r="ENH148" s="89"/>
      <c r="ENI148" s="89"/>
      <c r="ENJ148" s="89"/>
      <c r="ENK148" s="89"/>
      <c r="ENL148" s="89"/>
      <c r="ENM148" s="89"/>
      <c r="ENN148" s="89"/>
      <c r="ENO148" s="89"/>
      <c r="ENP148" s="89"/>
      <c r="ENQ148" s="89"/>
      <c r="ENR148" s="89"/>
      <c r="ENS148" s="89"/>
      <c r="ENT148" s="89"/>
      <c r="ENU148" s="89"/>
      <c r="ENV148" s="89"/>
      <c r="ENW148" s="89"/>
      <c r="ENX148" s="89"/>
      <c r="ENY148" s="89"/>
      <c r="ENZ148" s="89"/>
      <c r="EOA148" s="89"/>
      <c r="EOB148" s="89"/>
      <c r="EOC148" s="89"/>
      <c r="EOD148" s="89"/>
      <c r="EOE148" s="89"/>
      <c r="EOF148" s="89"/>
      <c r="EOG148" s="89"/>
      <c r="EOH148" s="89"/>
      <c r="EOI148" s="89"/>
      <c r="EOJ148" s="89"/>
      <c r="EOK148" s="89"/>
      <c r="EOL148" s="89"/>
      <c r="EOM148" s="89"/>
      <c r="EON148" s="89"/>
      <c r="EOO148" s="89"/>
      <c r="EOP148" s="89"/>
      <c r="EOQ148" s="89"/>
      <c r="EOR148" s="89"/>
      <c r="EOS148" s="89"/>
      <c r="EOT148" s="89"/>
      <c r="EOU148" s="89"/>
      <c r="EOV148" s="89"/>
      <c r="EOW148" s="89"/>
      <c r="EOX148" s="89"/>
      <c r="EOY148" s="89"/>
      <c r="EOZ148" s="89"/>
      <c r="EPA148" s="89"/>
      <c r="EPB148" s="89"/>
      <c r="EPC148" s="89"/>
      <c r="EPD148" s="89"/>
      <c r="EPE148" s="89"/>
      <c r="EPF148" s="89"/>
      <c r="EPG148" s="89"/>
      <c r="EPH148" s="89"/>
      <c r="EPI148" s="89"/>
      <c r="EPJ148" s="89"/>
      <c r="EPK148" s="89"/>
      <c r="EPL148" s="89"/>
      <c r="EPM148" s="89"/>
      <c r="EPN148" s="89"/>
      <c r="EPO148" s="89"/>
      <c r="EPP148" s="89"/>
      <c r="EPQ148" s="89"/>
      <c r="EPR148" s="89"/>
      <c r="EPS148" s="89"/>
      <c r="EPT148" s="89"/>
      <c r="EPU148" s="89"/>
      <c r="EPV148" s="89"/>
      <c r="EPW148" s="89"/>
      <c r="EPX148" s="89"/>
      <c r="EPY148" s="89"/>
      <c r="EPZ148" s="89"/>
      <c r="EQA148" s="89"/>
      <c r="EQB148" s="89"/>
      <c r="EQC148" s="89"/>
      <c r="EQD148" s="89"/>
      <c r="EQE148" s="89"/>
      <c r="EQF148" s="89"/>
      <c r="EQG148" s="89"/>
      <c r="EQH148" s="89"/>
      <c r="EQI148" s="89"/>
      <c r="EQJ148" s="89"/>
      <c r="EQK148" s="89"/>
      <c r="EQL148" s="89"/>
      <c r="EQM148" s="89"/>
      <c r="EQN148" s="89"/>
      <c r="EQO148" s="89"/>
      <c r="EQP148" s="89"/>
      <c r="EQQ148" s="89"/>
      <c r="EQR148" s="89"/>
      <c r="EQS148" s="89"/>
      <c r="EQT148" s="89"/>
      <c r="EQU148" s="89"/>
      <c r="EQV148" s="89"/>
      <c r="EQW148" s="89"/>
      <c r="EQX148" s="89"/>
      <c r="EQY148" s="89"/>
      <c r="EQZ148" s="89"/>
      <c r="ERA148" s="89"/>
      <c r="ERB148" s="89"/>
      <c r="ERC148" s="89"/>
      <c r="ERD148" s="89"/>
      <c r="ERE148" s="89"/>
      <c r="ERF148" s="89"/>
      <c r="ERG148" s="89"/>
      <c r="ERH148" s="89"/>
      <c r="ERI148" s="89"/>
      <c r="ERJ148" s="89"/>
      <c r="ERK148" s="89"/>
      <c r="ERL148" s="89"/>
      <c r="ERM148" s="89"/>
      <c r="ERN148" s="89"/>
      <c r="ERO148" s="89"/>
      <c r="ERP148" s="89"/>
      <c r="ERQ148" s="89"/>
      <c r="ERR148" s="89"/>
      <c r="ERS148" s="89"/>
      <c r="ERT148" s="89"/>
      <c r="ERU148" s="89"/>
      <c r="ERV148" s="89"/>
      <c r="ERW148" s="89"/>
      <c r="ERX148" s="89"/>
      <c r="ERY148" s="89"/>
      <c r="ERZ148" s="89"/>
      <c r="ESA148" s="89"/>
      <c r="ESB148" s="89"/>
      <c r="ESC148" s="89"/>
      <c r="ESD148" s="89"/>
      <c r="ESE148" s="89"/>
      <c r="ESF148" s="89"/>
      <c r="ESG148" s="89"/>
      <c r="ESH148" s="89"/>
      <c r="ESI148" s="89"/>
      <c r="ESJ148" s="89"/>
      <c r="ESK148" s="89"/>
      <c r="ESL148" s="89"/>
      <c r="ESM148" s="89"/>
      <c r="ESN148" s="89"/>
      <c r="ESO148" s="89"/>
      <c r="ESP148" s="89"/>
      <c r="ESQ148" s="89"/>
      <c r="ESR148" s="89"/>
      <c r="ESS148" s="89"/>
      <c r="EST148" s="89"/>
      <c r="ESU148" s="89"/>
      <c r="ESV148" s="89"/>
      <c r="ESW148" s="89"/>
      <c r="ESX148" s="89"/>
      <c r="ESY148" s="89"/>
      <c r="ESZ148" s="89"/>
      <c r="ETA148" s="89"/>
      <c r="ETB148" s="89"/>
      <c r="ETC148" s="89"/>
      <c r="ETD148" s="89"/>
      <c r="ETE148" s="89"/>
      <c r="ETF148" s="89"/>
      <c r="ETG148" s="89"/>
      <c r="ETH148" s="89"/>
      <c r="ETI148" s="89"/>
      <c r="ETJ148" s="89"/>
      <c r="ETK148" s="89"/>
      <c r="ETL148" s="89"/>
      <c r="ETM148" s="89"/>
      <c r="ETN148" s="89"/>
      <c r="ETO148" s="89"/>
      <c r="ETP148" s="89"/>
      <c r="ETQ148" s="89"/>
      <c r="ETR148" s="89"/>
      <c r="ETS148" s="89"/>
      <c r="ETT148" s="89"/>
      <c r="ETU148" s="89"/>
      <c r="ETV148" s="89"/>
      <c r="ETW148" s="89"/>
      <c r="ETX148" s="89"/>
      <c r="ETY148" s="89"/>
      <c r="ETZ148" s="89"/>
      <c r="EUA148" s="89"/>
      <c r="EUB148" s="89"/>
      <c r="EUC148" s="89"/>
      <c r="EUD148" s="89"/>
      <c r="EUE148" s="89"/>
      <c r="EUF148" s="89"/>
      <c r="EUG148" s="89"/>
      <c r="EUH148" s="89"/>
      <c r="EUI148" s="89"/>
      <c r="EUJ148" s="89"/>
      <c r="EUK148" s="89"/>
      <c r="EUL148" s="89"/>
      <c r="EUM148" s="89"/>
      <c r="EUN148" s="89"/>
      <c r="EUO148" s="89"/>
      <c r="EUP148" s="89"/>
      <c r="EUQ148" s="89"/>
      <c r="EUR148" s="89"/>
      <c r="EUS148" s="89"/>
      <c r="EUT148" s="89"/>
      <c r="EUU148" s="89"/>
      <c r="EUV148" s="89"/>
      <c r="EUW148" s="89"/>
      <c r="EUX148" s="89"/>
      <c r="EUY148" s="89"/>
      <c r="EUZ148" s="89"/>
      <c r="EVA148" s="89"/>
      <c r="EVB148" s="89"/>
      <c r="EVC148" s="89"/>
      <c r="EVD148" s="89"/>
      <c r="EVE148" s="89"/>
      <c r="EVF148" s="89"/>
      <c r="EVG148" s="89"/>
      <c r="EVH148" s="89"/>
      <c r="EVI148" s="89"/>
      <c r="EVJ148" s="89"/>
      <c r="EVK148" s="89"/>
      <c r="EVL148" s="89"/>
      <c r="EVM148" s="89"/>
      <c r="EVN148" s="89"/>
      <c r="EVO148" s="89"/>
      <c r="EVP148" s="89"/>
      <c r="EVQ148" s="89"/>
      <c r="EVR148" s="89"/>
      <c r="EVS148" s="89"/>
      <c r="EVT148" s="89"/>
      <c r="EVU148" s="89"/>
      <c r="EVV148" s="89"/>
      <c r="EVW148" s="89"/>
      <c r="EVX148" s="89"/>
      <c r="EVY148" s="89"/>
      <c r="EVZ148" s="89"/>
      <c r="EWA148" s="89"/>
      <c r="EWB148" s="89"/>
      <c r="EWC148" s="89"/>
      <c r="EWD148" s="89"/>
      <c r="EWE148" s="89"/>
      <c r="EWF148" s="89"/>
      <c r="EWG148" s="89"/>
      <c r="EWH148" s="89"/>
      <c r="EWI148" s="89"/>
      <c r="EWJ148" s="89"/>
      <c r="EWK148" s="89"/>
      <c r="EWL148" s="89"/>
      <c r="EWM148" s="89"/>
      <c r="EWN148" s="89"/>
      <c r="EWO148" s="89"/>
      <c r="EWP148" s="89"/>
      <c r="EWQ148" s="89"/>
      <c r="EWR148" s="89"/>
      <c r="EWS148" s="89"/>
      <c r="EWT148" s="89"/>
      <c r="EWU148" s="89"/>
      <c r="EWV148" s="89"/>
      <c r="EWW148" s="89"/>
      <c r="EWX148" s="89"/>
      <c r="EWY148" s="89"/>
      <c r="EWZ148" s="89"/>
      <c r="EXA148" s="89"/>
      <c r="EXB148" s="89"/>
      <c r="EXC148" s="89"/>
      <c r="EXD148" s="89"/>
      <c r="EXE148" s="89"/>
      <c r="EXF148" s="89"/>
      <c r="EXG148" s="89"/>
      <c r="EXH148" s="89"/>
      <c r="EXI148" s="89"/>
      <c r="EXJ148" s="89"/>
      <c r="EXK148" s="89"/>
      <c r="EXL148" s="89"/>
      <c r="EXM148" s="89"/>
      <c r="EXN148" s="89"/>
      <c r="EXO148" s="89"/>
      <c r="EXP148" s="89"/>
      <c r="EXQ148" s="89"/>
      <c r="EXR148" s="89"/>
      <c r="EXS148" s="89"/>
      <c r="EXT148" s="89"/>
      <c r="EXU148" s="89"/>
      <c r="EXV148" s="89"/>
      <c r="EXW148" s="89"/>
      <c r="EXX148" s="89"/>
      <c r="EXY148" s="89"/>
      <c r="EXZ148" s="89"/>
      <c r="EYA148" s="89"/>
      <c r="EYB148" s="89"/>
      <c r="EYC148" s="89"/>
      <c r="EYD148" s="89"/>
      <c r="EYE148" s="89"/>
      <c r="EYF148" s="89"/>
      <c r="EYG148" s="89"/>
      <c r="EYH148" s="89"/>
      <c r="EYI148" s="89"/>
      <c r="EYJ148" s="89"/>
      <c r="EYK148" s="89"/>
      <c r="EYL148" s="89"/>
      <c r="EYM148" s="89"/>
      <c r="EYN148" s="89"/>
      <c r="EYO148" s="89"/>
      <c r="EYP148" s="89"/>
      <c r="EYQ148" s="89"/>
      <c r="EYR148" s="89"/>
      <c r="EYS148" s="89"/>
      <c r="EYT148" s="89"/>
      <c r="EYU148" s="89"/>
      <c r="EYV148" s="89"/>
      <c r="EYW148" s="89"/>
      <c r="EYX148" s="89"/>
      <c r="EYY148" s="89"/>
      <c r="EYZ148" s="89"/>
      <c r="EZA148" s="89"/>
      <c r="EZB148" s="89"/>
      <c r="EZC148" s="89"/>
      <c r="EZD148" s="89"/>
      <c r="EZE148" s="89"/>
      <c r="EZF148" s="89"/>
      <c r="EZG148" s="89"/>
      <c r="EZH148" s="89"/>
      <c r="EZI148" s="89"/>
      <c r="EZJ148" s="89"/>
      <c r="EZK148" s="89"/>
      <c r="EZL148" s="89"/>
      <c r="EZM148" s="89"/>
      <c r="EZN148" s="89"/>
      <c r="EZO148" s="89"/>
      <c r="EZP148" s="89"/>
      <c r="EZQ148" s="89"/>
      <c r="EZR148" s="89"/>
      <c r="EZS148" s="89"/>
      <c r="EZT148" s="89"/>
      <c r="EZU148" s="89"/>
      <c r="EZV148" s="89"/>
      <c r="EZW148" s="89"/>
      <c r="EZX148" s="89"/>
      <c r="EZY148" s="89"/>
      <c r="EZZ148" s="89"/>
      <c r="FAA148" s="89"/>
      <c r="FAB148" s="89"/>
      <c r="FAC148" s="89"/>
      <c r="FAD148" s="89"/>
      <c r="FAE148" s="89"/>
      <c r="FAF148" s="89"/>
      <c r="FAG148" s="89"/>
      <c r="FAH148" s="89"/>
      <c r="FAI148" s="89"/>
      <c r="FAJ148" s="89"/>
      <c r="FAK148" s="89"/>
      <c r="FAL148" s="89"/>
      <c r="FAM148" s="89"/>
      <c r="FAN148" s="89"/>
      <c r="FAO148" s="89"/>
      <c r="FAP148" s="89"/>
      <c r="FAQ148" s="89"/>
      <c r="FAR148" s="89"/>
      <c r="FAS148" s="89"/>
      <c r="FAT148" s="89"/>
      <c r="FAU148" s="89"/>
      <c r="FAV148" s="89"/>
      <c r="FAW148" s="89"/>
      <c r="FAX148" s="89"/>
      <c r="FAY148" s="89"/>
      <c r="FAZ148" s="89"/>
      <c r="FBA148" s="89"/>
      <c r="FBB148" s="89"/>
      <c r="FBC148" s="89"/>
      <c r="FBD148" s="89"/>
      <c r="FBE148" s="89"/>
      <c r="FBF148" s="89"/>
      <c r="FBG148" s="89"/>
      <c r="FBH148" s="89"/>
      <c r="FBI148" s="89"/>
      <c r="FBJ148" s="89"/>
      <c r="FBK148" s="89"/>
      <c r="FBL148" s="89"/>
      <c r="FBM148" s="89"/>
      <c r="FBN148" s="89"/>
      <c r="FBO148" s="89"/>
      <c r="FBP148" s="89"/>
      <c r="FBQ148" s="89"/>
      <c r="FBR148" s="89"/>
      <c r="FBS148" s="89"/>
      <c r="FBT148" s="89"/>
      <c r="FBU148" s="89"/>
      <c r="FBV148" s="89"/>
      <c r="FBW148" s="89"/>
      <c r="FBX148" s="89"/>
      <c r="FBY148" s="89"/>
      <c r="FBZ148" s="89"/>
      <c r="FCA148" s="89"/>
      <c r="FCB148" s="89"/>
      <c r="FCC148" s="89"/>
      <c r="FCD148" s="89"/>
      <c r="FCE148" s="89"/>
      <c r="FCF148" s="89"/>
      <c r="FCG148" s="89"/>
      <c r="FCH148" s="89"/>
      <c r="FCI148" s="89"/>
      <c r="FCJ148" s="89"/>
      <c r="FCK148" s="89"/>
      <c r="FCL148" s="89"/>
      <c r="FCM148" s="89"/>
      <c r="FCN148" s="89"/>
      <c r="FCO148" s="89"/>
      <c r="FCP148" s="89"/>
      <c r="FCQ148" s="89"/>
      <c r="FCR148" s="89"/>
      <c r="FCS148" s="89"/>
      <c r="FCT148" s="89"/>
      <c r="FCU148" s="89"/>
      <c r="FCV148" s="89"/>
      <c r="FCW148" s="89"/>
      <c r="FCX148" s="89"/>
      <c r="FCY148" s="89"/>
      <c r="FCZ148" s="89"/>
      <c r="FDA148" s="89"/>
      <c r="FDB148" s="89"/>
      <c r="FDC148" s="89"/>
      <c r="FDD148" s="89"/>
      <c r="FDE148" s="89"/>
      <c r="FDF148" s="89"/>
      <c r="FDG148" s="89"/>
      <c r="FDH148" s="89"/>
      <c r="FDI148" s="89"/>
      <c r="FDJ148" s="89"/>
      <c r="FDK148" s="89"/>
      <c r="FDL148" s="89"/>
      <c r="FDM148" s="89"/>
      <c r="FDN148" s="89"/>
      <c r="FDO148" s="89"/>
      <c r="FDP148" s="89"/>
      <c r="FDQ148" s="89"/>
      <c r="FDR148" s="89"/>
      <c r="FDS148" s="89"/>
      <c r="FDT148" s="89"/>
      <c r="FDU148" s="89"/>
      <c r="FDV148" s="89"/>
      <c r="FDW148" s="89"/>
      <c r="FDX148" s="89"/>
      <c r="FDY148" s="89"/>
      <c r="FDZ148" s="89"/>
      <c r="FEA148" s="89"/>
      <c r="FEB148" s="89"/>
      <c r="FEC148" s="89"/>
      <c r="FED148" s="89"/>
      <c r="FEE148" s="89"/>
      <c r="FEF148" s="89"/>
      <c r="FEG148" s="89"/>
      <c r="FEH148" s="89"/>
      <c r="FEI148" s="89"/>
      <c r="FEJ148" s="89"/>
      <c r="FEK148" s="89"/>
      <c r="FEL148" s="89"/>
      <c r="FEM148" s="89"/>
      <c r="FEN148" s="89"/>
      <c r="FEO148" s="89"/>
      <c r="FEP148" s="89"/>
      <c r="FEQ148" s="89"/>
      <c r="FER148" s="89"/>
      <c r="FES148" s="89"/>
      <c r="FET148" s="89"/>
      <c r="FEU148" s="89"/>
      <c r="FEV148" s="89"/>
      <c r="FEW148" s="89"/>
      <c r="FEX148" s="89"/>
      <c r="FEY148" s="89"/>
      <c r="FEZ148" s="89"/>
      <c r="FFA148" s="89"/>
      <c r="FFB148" s="89"/>
      <c r="FFC148" s="89"/>
      <c r="FFD148" s="89"/>
      <c r="FFE148" s="89"/>
      <c r="FFF148" s="89"/>
      <c r="FFG148" s="89"/>
      <c r="FFH148" s="89"/>
      <c r="FFI148" s="89"/>
      <c r="FFJ148" s="89"/>
      <c r="FFK148" s="89"/>
      <c r="FFL148" s="89"/>
      <c r="FFM148" s="89"/>
      <c r="FFN148" s="89"/>
      <c r="FFO148" s="89"/>
      <c r="FFP148" s="89"/>
      <c r="FFQ148" s="89"/>
      <c r="FFR148" s="89"/>
      <c r="FFS148" s="89"/>
      <c r="FFT148" s="89"/>
      <c r="FFU148" s="89"/>
      <c r="FFV148" s="89"/>
      <c r="FFW148" s="89"/>
      <c r="FFX148" s="89"/>
      <c r="FFY148" s="89"/>
      <c r="FFZ148" s="89"/>
      <c r="FGA148" s="89"/>
      <c r="FGB148" s="89"/>
      <c r="FGC148" s="89"/>
      <c r="FGD148" s="89"/>
      <c r="FGE148" s="89"/>
      <c r="FGF148" s="89"/>
      <c r="FGG148" s="89"/>
      <c r="FGH148" s="89"/>
      <c r="FGI148" s="89"/>
      <c r="FGJ148" s="89"/>
      <c r="FGK148" s="89"/>
      <c r="FGL148" s="89"/>
      <c r="FGM148" s="89"/>
      <c r="FGN148" s="89"/>
      <c r="FGO148" s="89"/>
      <c r="FGP148" s="89"/>
      <c r="FGQ148" s="89"/>
      <c r="FGR148" s="89"/>
      <c r="FGS148" s="89"/>
      <c r="FGT148" s="89"/>
      <c r="FGU148" s="89"/>
      <c r="FGV148" s="89"/>
      <c r="FGW148" s="89"/>
      <c r="FGX148" s="89"/>
      <c r="FGY148" s="89"/>
      <c r="FGZ148" s="89"/>
      <c r="FHA148" s="89"/>
      <c r="FHB148" s="89"/>
      <c r="FHC148" s="89"/>
      <c r="FHD148" s="89"/>
      <c r="FHE148" s="89"/>
      <c r="FHF148" s="89"/>
      <c r="FHG148" s="89"/>
      <c r="FHH148" s="89"/>
      <c r="FHI148" s="89"/>
      <c r="FHJ148" s="89"/>
      <c r="FHK148" s="89"/>
      <c r="FHL148" s="89"/>
      <c r="FHM148" s="89"/>
      <c r="FHN148" s="89"/>
      <c r="FHO148" s="89"/>
      <c r="FHP148" s="89"/>
      <c r="FHQ148" s="89"/>
      <c r="FHR148" s="89"/>
      <c r="FHS148" s="89"/>
      <c r="FHT148" s="89"/>
      <c r="FHU148" s="89"/>
      <c r="FHV148" s="89"/>
      <c r="FHW148" s="89"/>
      <c r="FHX148" s="89"/>
      <c r="FHY148" s="89"/>
      <c r="FHZ148" s="89"/>
      <c r="FIA148" s="89"/>
      <c r="FIB148" s="89"/>
      <c r="FIC148" s="89"/>
      <c r="FID148" s="89"/>
      <c r="FIE148" s="89"/>
      <c r="FIF148" s="89"/>
      <c r="FIG148" s="89"/>
      <c r="FIH148" s="89"/>
      <c r="FII148" s="89"/>
      <c r="FIJ148" s="89"/>
      <c r="FIK148" s="89"/>
      <c r="FIL148" s="89"/>
      <c r="FIM148" s="89"/>
      <c r="FIN148" s="89"/>
      <c r="FIO148" s="89"/>
      <c r="FIP148" s="89"/>
      <c r="FIQ148" s="89"/>
      <c r="FIR148" s="89"/>
      <c r="FIS148" s="89"/>
      <c r="FIT148" s="89"/>
      <c r="FIU148" s="89"/>
      <c r="FIV148" s="89"/>
      <c r="FIW148" s="89"/>
      <c r="FIX148" s="89"/>
      <c r="FIY148" s="89"/>
      <c r="FIZ148" s="89"/>
      <c r="FJA148" s="89"/>
      <c r="FJB148" s="89"/>
      <c r="FJC148" s="89"/>
      <c r="FJD148" s="89"/>
      <c r="FJE148" s="89"/>
      <c r="FJF148" s="89"/>
      <c r="FJG148" s="89"/>
      <c r="FJH148" s="89"/>
      <c r="FJI148" s="89"/>
      <c r="FJJ148" s="89"/>
      <c r="FJK148" s="89"/>
      <c r="FJL148" s="89"/>
      <c r="FJM148" s="89"/>
      <c r="FJN148" s="89"/>
      <c r="FJO148" s="89"/>
      <c r="FJP148" s="89"/>
      <c r="FJQ148" s="89"/>
      <c r="FJR148" s="89"/>
      <c r="FJS148" s="89"/>
      <c r="FJT148" s="89"/>
      <c r="FJU148" s="89"/>
      <c r="FJV148" s="89"/>
      <c r="FJW148" s="89"/>
      <c r="FJX148" s="89"/>
      <c r="FJY148" s="89"/>
      <c r="FJZ148" s="89"/>
      <c r="FKA148" s="89"/>
      <c r="FKB148" s="89"/>
      <c r="FKC148" s="89"/>
      <c r="FKD148" s="89"/>
      <c r="FKE148" s="89"/>
      <c r="FKF148" s="89"/>
      <c r="FKG148" s="89"/>
      <c r="FKH148" s="89"/>
      <c r="FKI148" s="89"/>
      <c r="FKJ148" s="89"/>
      <c r="FKK148" s="89"/>
      <c r="FKL148" s="89"/>
      <c r="FKM148" s="89"/>
      <c r="FKN148" s="89"/>
      <c r="FKO148" s="89"/>
      <c r="FKP148" s="89"/>
      <c r="FKQ148" s="89"/>
      <c r="FKR148" s="89"/>
      <c r="FKS148" s="89"/>
      <c r="FKT148" s="89"/>
      <c r="FKU148" s="89"/>
      <c r="FKV148" s="89"/>
      <c r="FKW148" s="89"/>
      <c r="FKX148" s="89"/>
      <c r="FKY148" s="89"/>
      <c r="FKZ148" s="89"/>
      <c r="FLA148" s="89"/>
      <c r="FLB148" s="89"/>
      <c r="FLC148" s="89"/>
      <c r="FLD148" s="89"/>
      <c r="FLE148" s="89"/>
      <c r="FLF148" s="89"/>
      <c r="FLG148" s="89"/>
      <c r="FLH148" s="89"/>
      <c r="FLI148" s="89"/>
      <c r="FLJ148" s="89"/>
      <c r="FLK148" s="89"/>
      <c r="FLL148" s="89"/>
      <c r="FLM148" s="89"/>
      <c r="FLN148" s="89"/>
      <c r="FLO148" s="89"/>
      <c r="FLP148" s="89"/>
      <c r="FLQ148" s="89"/>
      <c r="FLR148" s="89"/>
      <c r="FLS148" s="89"/>
      <c r="FLT148" s="89"/>
      <c r="FLU148" s="89"/>
      <c r="FLV148" s="89"/>
      <c r="FLW148" s="89"/>
      <c r="FLX148" s="89"/>
      <c r="FLY148" s="89"/>
      <c r="FLZ148" s="89"/>
      <c r="FMA148" s="89"/>
      <c r="FMB148" s="89"/>
      <c r="FMC148" s="89"/>
      <c r="FMD148" s="89"/>
      <c r="FME148" s="89"/>
      <c r="FMF148" s="89"/>
      <c r="FMG148" s="89"/>
      <c r="FMH148" s="89"/>
      <c r="FMI148" s="89"/>
      <c r="FMJ148" s="89"/>
      <c r="FMK148" s="89"/>
      <c r="FML148" s="89"/>
      <c r="FMM148" s="89"/>
      <c r="FMN148" s="89"/>
      <c r="FMO148" s="89"/>
      <c r="FMP148" s="89"/>
      <c r="FMQ148" s="89"/>
      <c r="FMR148" s="89"/>
      <c r="FMS148" s="89"/>
      <c r="FMT148" s="89"/>
      <c r="FMU148" s="89"/>
      <c r="FMV148" s="89"/>
      <c r="FMW148" s="89"/>
      <c r="FMX148" s="89"/>
      <c r="FMY148" s="89"/>
      <c r="FMZ148" s="89"/>
      <c r="FNA148" s="89"/>
      <c r="FNB148" s="89"/>
      <c r="FNC148" s="89"/>
      <c r="FND148" s="89"/>
      <c r="FNE148" s="89"/>
      <c r="FNF148" s="89"/>
      <c r="FNG148" s="89"/>
      <c r="FNH148" s="89"/>
      <c r="FNI148" s="89"/>
      <c r="FNJ148" s="89"/>
      <c r="FNK148" s="89"/>
      <c r="FNL148" s="89"/>
      <c r="FNM148" s="89"/>
      <c r="FNN148" s="89"/>
      <c r="FNO148" s="89"/>
      <c r="FNP148" s="89"/>
      <c r="FNQ148" s="89"/>
      <c r="FNR148" s="89"/>
      <c r="FNS148" s="89"/>
      <c r="FNT148" s="89"/>
      <c r="FNU148" s="89"/>
      <c r="FNV148" s="89"/>
      <c r="FNW148" s="89"/>
      <c r="FNX148" s="89"/>
      <c r="FNY148" s="89"/>
      <c r="FNZ148" s="89"/>
      <c r="FOA148" s="89"/>
      <c r="FOB148" s="89"/>
      <c r="FOC148" s="89"/>
      <c r="FOD148" s="89"/>
      <c r="FOE148" s="89"/>
      <c r="FOF148" s="89"/>
      <c r="FOG148" s="89"/>
      <c r="FOH148" s="89"/>
      <c r="FOI148" s="89"/>
      <c r="FOJ148" s="89"/>
      <c r="FOK148" s="89"/>
      <c r="FOL148" s="89"/>
      <c r="FOM148" s="89"/>
      <c r="FON148" s="89"/>
      <c r="FOO148" s="89"/>
      <c r="FOP148" s="89"/>
      <c r="FOQ148" s="89"/>
      <c r="FOR148" s="89"/>
      <c r="FOS148" s="89"/>
      <c r="FOT148" s="89"/>
      <c r="FOU148" s="89"/>
      <c r="FOV148" s="89"/>
      <c r="FOW148" s="89"/>
      <c r="FOX148" s="89"/>
      <c r="FOY148" s="89"/>
      <c r="FOZ148" s="89"/>
      <c r="FPA148" s="89"/>
      <c r="FPB148" s="89"/>
      <c r="FPC148" s="89"/>
      <c r="FPD148" s="89"/>
      <c r="FPE148" s="89"/>
      <c r="FPF148" s="89"/>
      <c r="FPG148" s="89"/>
      <c r="FPH148" s="89"/>
      <c r="FPI148" s="89"/>
      <c r="FPJ148" s="89"/>
      <c r="FPK148" s="89"/>
      <c r="FPL148" s="89"/>
      <c r="FPM148" s="89"/>
      <c r="FPN148" s="89"/>
      <c r="FPO148" s="89"/>
      <c r="FPP148" s="89"/>
      <c r="FPQ148" s="89"/>
      <c r="FPR148" s="89"/>
      <c r="FPS148" s="89"/>
      <c r="FPT148" s="89"/>
      <c r="FPU148" s="89"/>
      <c r="FPV148" s="89"/>
      <c r="FPW148" s="89"/>
      <c r="FPX148" s="89"/>
      <c r="FPY148" s="89"/>
      <c r="FPZ148" s="89"/>
      <c r="FQA148" s="89"/>
      <c r="FQB148" s="89"/>
      <c r="FQC148" s="89"/>
      <c r="FQD148" s="89"/>
      <c r="FQE148" s="89"/>
      <c r="FQF148" s="89"/>
      <c r="FQG148" s="89"/>
      <c r="FQH148" s="89"/>
      <c r="FQI148" s="89"/>
      <c r="FQJ148" s="89"/>
      <c r="FQK148" s="89"/>
      <c r="FQL148" s="89"/>
      <c r="FQM148" s="89"/>
      <c r="FQN148" s="89"/>
      <c r="FQO148" s="89"/>
      <c r="FQP148" s="89"/>
      <c r="FQQ148" s="89"/>
      <c r="FQR148" s="89"/>
      <c r="FQS148" s="89"/>
      <c r="FQT148" s="89"/>
      <c r="FQU148" s="89"/>
      <c r="FQV148" s="89"/>
      <c r="FQW148" s="89"/>
      <c r="FQX148" s="89"/>
      <c r="FQY148" s="89"/>
      <c r="FQZ148" s="89"/>
      <c r="FRA148" s="89"/>
      <c r="FRB148" s="89"/>
      <c r="FRC148" s="89"/>
      <c r="FRD148" s="89"/>
      <c r="FRE148" s="89"/>
      <c r="FRF148" s="89"/>
      <c r="FRG148" s="89"/>
      <c r="FRH148" s="89"/>
      <c r="FRI148" s="89"/>
      <c r="FRJ148" s="89"/>
      <c r="FRK148" s="89"/>
      <c r="FRL148" s="89"/>
      <c r="FRM148" s="89"/>
      <c r="FRN148" s="89"/>
      <c r="FRO148" s="89"/>
      <c r="FRP148" s="89"/>
      <c r="FRQ148" s="89"/>
      <c r="FRR148" s="89"/>
      <c r="FRS148" s="89"/>
      <c r="FRT148" s="89"/>
      <c r="FRU148" s="89"/>
      <c r="FRV148" s="89"/>
      <c r="FRW148" s="89"/>
      <c r="FRX148" s="89"/>
      <c r="FRY148" s="89"/>
      <c r="FRZ148" s="89"/>
      <c r="FSA148" s="89"/>
      <c r="FSB148" s="89"/>
      <c r="FSC148" s="89"/>
      <c r="FSD148" s="89"/>
      <c r="FSE148" s="89"/>
      <c r="FSF148" s="89"/>
      <c r="FSG148" s="89"/>
      <c r="FSH148" s="89"/>
      <c r="FSI148" s="89"/>
      <c r="FSJ148" s="89"/>
      <c r="FSK148" s="89"/>
      <c r="FSL148" s="89"/>
      <c r="FSM148" s="89"/>
      <c r="FSN148" s="89"/>
      <c r="FSO148" s="89"/>
      <c r="FSP148" s="89"/>
      <c r="FSQ148" s="89"/>
      <c r="FSR148" s="89"/>
      <c r="FSS148" s="89"/>
      <c r="FST148" s="89"/>
      <c r="FSU148" s="89"/>
      <c r="FSV148" s="89"/>
      <c r="FSW148" s="89"/>
      <c r="FSX148" s="89"/>
      <c r="FSY148" s="89"/>
      <c r="FSZ148" s="89"/>
      <c r="FTA148" s="89"/>
      <c r="FTB148" s="89"/>
      <c r="FTC148" s="89"/>
      <c r="FTD148" s="89"/>
      <c r="FTE148" s="89"/>
      <c r="FTF148" s="89"/>
      <c r="FTG148" s="89"/>
      <c r="FTH148" s="89"/>
      <c r="FTI148" s="89"/>
      <c r="FTJ148" s="89"/>
      <c r="FTK148" s="89"/>
      <c r="FTL148" s="89"/>
      <c r="FTM148" s="89"/>
      <c r="FTN148" s="89"/>
      <c r="FTO148" s="89"/>
      <c r="FTP148" s="89"/>
      <c r="FTQ148" s="89"/>
      <c r="FTR148" s="89"/>
      <c r="FTS148" s="89"/>
      <c r="FTT148" s="89"/>
      <c r="FTU148" s="89"/>
      <c r="FTV148" s="89"/>
      <c r="FTW148" s="89"/>
      <c r="FTX148" s="89"/>
      <c r="FTY148" s="89"/>
      <c r="FTZ148" s="89"/>
      <c r="FUA148" s="89"/>
      <c r="FUB148" s="89"/>
      <c r="FUC148" s="89"/>
      <c r="FUD148" s="89"/>
      <c r="FUE148" s="89"/>
      <c r="FUF148" s="89"/>
      <c r="FUG148" s="89"/>
      <c r="FUH148" s="89"/>
      <c r="FUI148" s="89"/>
      <c r="FUJ148" s="89"/>
      <c r="FUK148" s="89"/>
      <c r="FUL148" s="89"/>
      <c r="FUM148" s="89"/>
      <c r="FUN148" s="89"/>
      <c r="FUO148" s="89"/>
      <c r="FUP148" s="89"/>
      <c r="FUQ148" s="89"/>
      <c r="FUR148" s="89"/>
      <c r="FUS148" s="89"/>
      <c r="FUT148" s="89"/>
      <c r="FUU148" s="89"/>
      <c r="FUV148" s="89"/>
      <c r="FUW148" s="89"/>
      <c r="FUX148" s="89"/>
      <c r="FUY148" s="89"/>
      <c r="FUZ148" s="89"/>
      <c r="FVA148" s="89"/>
      <c r="FVB148" s="89"/>
      <c r="FVC148" s="89"/>
      <c r="FVD148" s="89"/>
      <c r="FVE148" s="89"/>
      <c r="FVF148" s="89"/>
      <c r="FVG148" s="89"/>
      <c r="FVH148" s="89"/>
      <c r="FVI148" s="89"/>
      <c r="FVJ148" s="89"/>
      <c r="FVK148" s="89"/>
      <c r="FVL148" s="89"/>
      <c r="FVM148" s="89"/>
      <c r="FVN148" s="89"/>
      <c r="FVO148" s="89"/>
      <c r="FVP148" s="89"/>
      <c r="FVQ148" s="89"/>
      <c r="FVR148" s="89"/>
      <c r="FVS148" s="89"/>
      <c r="FVT148" s="89"/>
      <c r="FVU148" s="89"/>
      <c r="FVV148" s="89"/>
      <c r="FVW148" s="89"/>
      <c r="FVX148" s="89"/>
      <c r="FVY148" s="89"/>
      <c r="FVZ148" s="89"/>
      <c r="FWA148" s="89"/>
      <c r="FWB148" s="89"/>
      <c r="FWC148" s="89"/>
      <c r="FWD148" s="89"/>
      <c r="FWE148" s="89"/>
      <c r="FWF148" s="89"/>
      <c r="FWG148" s="89"/>
      <c r="FWH148" s="89"/>
      <c r="FWI148" s="89"/>
      <c r="FWJ148" s="89"/>
      <c r="FWK148" s="89"/>
      <c r="FWL148" s="89"/>
      <c r="FWM148" s="89"/>
      <c r="FWN148" s="89"/>
      <c r="FWO148" s="89"/>
      <c r="FWP148" s="89"/>
      <c r="FWQ148" s="89"/>
      <c r="FWR148" s="89"/>
      <c r="FWS148" s="89"/>
      <c r="FWT148" s="89"/>
      <c r="FWU148" s="89"/>
      <c r="FWV148" s="89"/>
      <c r="FWW148" s="89"/>
      <c r="FWX148" s="89"/>
      <c r="FWY148" s="89"/>
      <c r="FWZ148" s="89"/>
      <c r="FXA148" s="89"/>
      <c r="FXB148" s="89"/>
      <c r="FXC148" s="89"/>
      <c r="FXD148" s="89"/>
      <c r="FXE148" s="89"/>
      <c r="FXF148" s="89"/>
      <c r="FXG148" s="89"/>
      <c r="FXH148" s="89"/>
      <c r="FXI148" s="89"/>
      <c r="FXJ148" s="89"/>
      <c r="FXK148" s="89"/>
      <c r="FXL148" s="89"/>
      <c r="FXM148" s="89"/>
      <c r="FXN148" s="89"/>
      <c r="FXO148" s="89"/>
      <c r="FXP148" s="89"/>
      <c r="FXQ148" s="89"/>
      <c r="FXR148" s="89"/>
      <c r="FXS148" s="89"/>
      <c r="FXT148" s="89"/>
      <c r="FXU148" s="89"/>
      <c r="FXV148" s="89"/>
      <c r="FXW148" s="89"/>
      <c r="FXX148" s="89"/>
      <c r="FXY148" s="89"/>
      <c r="FXZ148" s="89"/>
      <c r="FYA148" s="89"/>
      <c r="FYB148" s="89"/>
      <c r="FYC148" s="89"/>
      <c r="FYD148" s="89"/>
      <c r="FYE148" s="89"/>
      <c r="FYF148" s="89"/>
      <c r="FYG148" s="89"/>
      <c r="FYH148" s="89"/>
      <c r="FYI148" s="89"/>
      <c r="FYJ148" s="89"/>
      <c r="FYK148" s="89"/>
      <c r="FYL148" s="89"/>
      <c r="FYM148" s="89"/>
      <c r="FYN148" s="89"/>
      <c r="FYO148" s="89"/>
      <c r="FYP148" s="89"/>
      <c r="FYQ148" s="89"/>
      <c r="FYR148" s="89"/>
      <c r="FYS148" s="89"/>
      <c r="FYT148" s="89"/>
      <c r="FYU148" s="89"/>
      <c r="FYV148" s="89"/>
      <c r="FYW148" s="89"/>
      <c r="FYX148" s="89"/>
      <c r="FYY148" s="89"/>
      <c r="FYZ148" s="89"/>
      <c r="FZA148" s="89"/>
      <c r="FZB148" s="89"/>
      <c r="FZC148" s="89"/>
      <c r="FZD148" s="89"/>
      <c r="FZE148" s="89"/>
      <c r="FZF148" s="89"/>
      <c r="FZG148" s="89"/>
      <c r="FZH148" s="89"/>
      <c r="FZI148" s="89"/>
      <c r="FZJ148" s="89"/>
      <c r="FZK148" s="89"/>
      <c r="FZL148" s="89"/>
      <c r="FZM148" s="89"/>
      <c r="FZN148" s="89"/>
      <c r="FZO148" s="89"/>
      <c r="FZP148" s="89"/>
      <c r="FZQ148" s="89"/>
      <c r="FZR148" s="89"/>
      <c r="FZS148" s="89"/>
      <c r="FZT148" s="89"/>
      <c r="FZU148" s="89"/>
      <c r="FZV148" s="89"/>
      <c r="FZW148" s="89"/>
      <c r="FZX148" s="89"/>
      <c r="FZY148" s="89"/>
      <c r="FZZ148" s="89"/>
      <c r="GAA148" s="89"/>
      <c r="GAB148" s="89"/>
      <c r="GAC148" s="89"/>
      <c r="GAD148" s="89"/>
      <c r="GAE148" s="89"/>
      <c r="GAF148" s="89"/>
      <c r="GAG148" s="89"/>
      <c r="GAH148" s="89"/>
      <c r="GAI148" s="89"/>
      <c r="GAJ148" s="89"/>
      <c r="GAK148" s="89"/>
      <c r="GAL148" s="89"/>
      <c r="GAM148" s="89"/>
      <c r="GAN148" s="89"/>
      <c r="GAO148" s="89"/>
      <c r="GAP148" s="89"/>
      <c r="GAQ148" s="89"/>
      <c r="GAR148" s="89"/>
      <c r="GAS148" s="89"/>
      <c r="GAT148" s="89"/>
      <c r="GAU148" s="89"/>
      <c r="GAV148" s="89"/>
      <c r="GAW148" s="89"/>
      <c r="GAX148" s="89"/>
      <c r="GAY148" s="89"/>
      <c r="GAZ148" s="89"/>
      <c r="GBA148" s="89"/>
      <c r="GBB148" s="89"/>
      <c r="GBC148" s="89"/>
      <c r="GBD148" s="89"/>
      <c r="GBE148" s="89"/>
      <c r="GBF148" s="89"/>
      <c r="GBG148" s="89"/>
      <c r="GBH148" s="89"/>
      <c r="GBI148" s="89"/>
      <c r="GBJ148" s="89"/>
      <c r="GBK148" s="89"/>
      <c r="GBL148" s="89"/>
      <c r="GBM148" s="89"/>
      <c r="GBN148" s="89"/>
      <c r="GBO148" s="89"/>
      <c r="GBP148" s="89"/>
      <c r="GBQ148" s="89"/>
      <c r="GBR148" s="89"/>
      <c r="GBS148" s="89"/>
      <c r="GBT148" s="89"/>
      <c r="GBU148" s="89"/>
      <c r="GBV148" s="89"/>
      <c r="GBW148" s="89"/>
      <c r="GBX148" s="89"/>
      <c r="GBY148" s="89"/>
      <c r="GBZ148" s="89"/>
      <c r="GCA148" s="89"/>
      <c r="GCB148" s="89"/>
      <c r="GCC148" s="89"/>
      <c r="GCD148" s="89"/>
      <c r="GCE148" s="89"/>
      <c r="GCF148" s="89"/>
      <c r="GCG148" s="89"/>
      <c r="GCH148" s="89"/>
      <c r="GCI148" s="89"/>
      <c r="GCJ148" s="89"/>
      <c r="GCK148" s="89"/>
      <c r="GCL148" s="89"/>
      <c r="GCM148" s="89"/>
      <c r="GCN148" s="89"/>
      <c r="GCO148" s="89"/>
      <c r="GCP148" s="89"/>
      <c r="GCQ148" s="89"/>
      <c r="GCR148" s="89"/>
      <c r="GCS148" s="89"/>
      <c r="GCT148" s="89"/>
      <c r="GCU148" s="89"/>
      <c r="GCV148" s="89"/>
      <c r="GCW148" s="89"/>
      <c r="GCX148" s="89"/>
      <c r="GCY148" s="89"/>
      <c r="GCZ148" s="89"/>
      <c r="GDA148" s="89"/>
      <c r="GDB148" s="89"/>
      <c r="GDC148" s="89"/>
      <c r="GDD148" s="89"/>
      <c r="GDE148" s="89"/>
      <c r="GDF148" s="89"/>
      <c r="GDG148" s="89"/>
      <c r="GDH148" s="89"/>
      <c r="GDI148" s="89"/>
      <c r="GDJ148" s="89"/>
      <c r="GDK148" s="89"/>
      <c r="GDL148" s="89"/>
      <c r="GDM148" s="89"/>
      <c r="GDN148" s="89"/>
      <c r="GDO148" s="89"/>
      <c r="GDP148" s="89"/>
      <c r="GDQ148" s="89"/>
      <c r="GDR148" s="89"/>
      <c r="GDS148" s="89"/>
      <c r="GDT148" s="89"/>
      <c r="GDU148" s="89"/>
      <c r="GDV148" s="89"/>
      <c r="GDW148" s="89"/>
      <c r="GDX148" s="89"/>
      <c r="GDY148" s="89"/>
      <c r="GDZ148" s="89"/>
      <c r="GEA148" s="89"/>
      <c r="GEB148" s="89"/>
      <c r="GEC148" s="89"/>
      <c r="GED148" s="89"/>
      <c r="GEE148" s="89"/>
      <c r="GEF148" s="89"/>
      <c r="GEG148" s="89"/>
      <c r="GEH148" s="89"/>
      <c r="GEI148" s="89"/>
      <c r="GEJ148" s="89"/>
      <c r="GEK148" s="89"/>
      <c r="GEL148" s="89"/>
      <c r="GEM148" s="89"/>
      <c r="GEN148" s="89"/>
      <c r="GEO148" s="89"/>
      <c r="GEP148" s="89"/>
      <c r="GEQ148" s="89"/>
      <c r="GER148" s="89"/>
      <c r="GES148" s="89"/>
      <c r="GET148" s="89"/>
      <c r="GEU148" s="89"/>
      <c r="GEV148" s="89"/>
      <c r="GEW148" s="89"/>
      <c r="GEX148" s="89"/>
      <c r="GEY148" s="89"/>
      <c r="GEZ148" s="89"/>
      <c r="GFA148" s="89"/>
      <c r="GFB148" s="89"/>
      <c r="GFC148" s="89"/>
      <c r="GFD148" s="89"/>
      <c r="GFE148" s="89"/>
      <c r="GFF148" s="89"/>
      <c r="GFG148" s="89"/>
      <c r="GFH148" s="89"/>
      <c r="GFI148" s="89"/>
      <c r="GFJ148" s="89"/>
      <c r="GFK148" s="89"/>
      <c r="GFL148" s="89"/>
      <c r="GFM148" s="89"/>
      <c r="GFN148" s="89"/>
      <c r="GFO148" s="89"/>
      <c r="GFP148" s="89"/>
      <c r="GFQ148" s="89"/>
      <c r="GFR148" s="89"/>
      <c r="GFS148" s="89"/>
      <c r="GFT148" s="89"/>
      <c r="GFU148" s="89"/>
      <c r="GFV148" s="89"/>
      <c r="GFW148" s="89"/>
      <c r="GFX148" s="89"/>
      <c r="GFY148" s="89"/>
      <c r="GFZ148" s="89"/>
      <c r="GGA148" s="89"/>
      <c r="GGB148" s="89"/>
      <c r="GGC148" s="89"/>
      <c r="GGD148" s="89"/>
      <c r="GGE148" s="89"/>
      <c r="GGF148" s="89"/>
      <c r="GGG148" s="89"/>
      <c r="GGH148" s="89"/>
      <c r="GGI148" s="89"/>
      <c r="GGJ148" s="89"/>
      <c r="GGK148" s="89"/>
      <c r="GGL148" s="89"/>
      <c r="GGM148" s="89"/>
      <c r="GGN148" s="89"/>
      <c r="GGO148" s="89"/>
      <c r="GGP148" s="89"/>
      <c r="GGQ148" s="89"/>
      <c r="GGR148" s="89"/>
      <c r="GGS148" s="89"/>
      <c r="GGT148" s="89"/>
      <c r="GGU148" s="89"/>
      <c r="GGV148" s="89"/>
      <c r="GGW148" s="89"/>
      <c r="GGX148" s="89"/>
      <c r="GGY148" s="89"/>
      <c r="GGZ148" s="89"/>
      <c r="GHA148" s="89"/>
      <c r="GHB148" s="89"/>
      <c r="GHC148" s="89"/>
      <c r="GHD148" s="89"/>
      <c r="GHE148" s="89"/>
      <c r="GHF148" s="89"/>
      <c r="GHG148" s="89"/>
      <c r="GHH148" s="89"/>
      <c r="GHI148" s="89"/>
      <c r="GHJ148" s="89"/>
      <c r="GHK148" s="89"/>
      <c r="GHL148" s="89"/>
      <c r="GHM148" s="89"/>
      <c r="GHN148" s="89"/>
      <c r="GHO148" s="89"/>
      <c r="GHP148" s="89"/>
      <c r="GHQ148" s="89"/>
      <c r="GHR148" s="89"/>
      <c r="GHS148" s="89"/>
      <c r="GHT148" s="89"/>
      <c r="GHU148" s="89"/>
      <c r="GHV148" s="89"/>
      <c r="GHW148" s="89"/>
      <c r="GHX148" s="89"/>
      <c r="GHY148" s="89"/>
      <c r="GHZ148" s="89"/>
      <c r="GIA148" s="89"/>
      <c r="GIB148" s="89"/>
      <c r="GIC148" s="89"/>
      <c r="GID148" s="89"/>
      <c r="GIE148" s="89"/>
      <c r="GIF148" s="89"/>
      <c r="GIG148" s="89"/>
      <c r="GIH148" s="89"/>
      <c r="GII148" s="89"/>
      <c r="GIJ148" s="89"/>
      <c r="GIK148" s="89"/>
      <c r="GIL148" s="89"/>
      <c r="GIM148" s="89"/>
      <c r="GIN148" s="89"/>
      <c r="GIO148" s="89"/>
      <c r="GIP148" s="89"/>
      <c r="GIQ148" s="89"/>
      <c r="GIR148" s="89"/>
      <c r="GIS148" s="89"/>
      <c r="GIT148" s="89"/>
      <c r="GIU148" s="89"/>
      <c r="GIV148" s="89"/>
      <c r="GIW148" s="89"/>
      <c r="GIX148" s="89"/>
      <c r="GIY148" s="89"/>
      <c r="GIZ148" s="89"/>
      <c r="GJA148" s="89"/>
      <c r="GJB148" s="89"/>
      <c r="GJC148" s="89"/>
      <c r="GJD148" s="89"/>
      <c r="GJE148" s="89"/>
      <c r="GJF148" s="89"/>
      <c r="GJG148" s="89"/>
      <c r="GJH148" s="89"/>
      <c r="GJI148" s="89"/>
      <c r="GJJ148" s="89"/>
      <c r="GJK148" s="89"/>
      <c r="GJL148" s="89"/>
      <c r="GJM148" s="89"/>
      <c r="GJN148" s="89"/>
      <c r="GJO148" s="89"/>
      <c r="GJP148" s="89"/>
      <c r="GJQ148" s="89"/>
      <c r="GJR148" s="89"/>
      <c r="GJS148" s="89"/>
      <c r="GJT148" s="89"/>
      <c r="GJU148" s="89"/>
      <c r="GJV148" s="89"/>
      <c r="GJW148" s="89"/>
      <c r="GJX148" s="89"/>
      <c r="GJY148" s="89"/>
      <c r="GJZ148" s="89"/>
      <c r="GKA148" s="89"/>
      <c r="GKB148" s="89"/>
      <c r="GKC148" s="89"/>
      <c r="GKD148" s="89"/>
      <c r="GKE148" s="89"/>
      <c r="GKF148" s="89"/>
      <c r="GKG148" s="89"/>
      <c r="GKH148" s="89"/>
      <c r="GKI148" s="89"/>
      <c r="GKJ148" s="89"/>
      <c r="GKK148" s="89"/>
      <c r="GKL148" s="89"/>
      <c r="GKM148" s="89"/>
      <c r="GKN148" s="89"/>
      <c r="GKO148" s="89"/>
      <c r="GKP148" s="89"/>
      <c r="GKQ148" s="89"/>
      <c r="GKR148" s="89"/>
      <c r="GKS148" s="89"/>
      <c r="GKT148" s="89"/>
      <c r="GKU148" s="89"/>
      <c r="GKV148" s="89"/>
      <c r="GKW148" s="89"/>
      <c r="GKX148" s="89"/>
      <c r="GKY148" s="89"/>
      <c r="GKZ148" s="89"/>
      <c r="GLA148" s="89"/>
      <c r="GLB148" s="89"/>
      <c r="GLC148" s="89"/>
      <c r="GLD148" s="89"/>
      <c r="GLE148" s="89"/>
      <c r="GLF148" s="89"/>
      <c r="GLG148" s="89"/>
      <c r="GLH148" s="89"/>
      <c r="GLI148" s="89"/>
      <c r="GLJ148" s="89"/>
      <c r="GLK148" s="89"/>
      <c r="GLL148" s="89"/>
      <c r="GLM148" s="89"/>
      <c r="GLN148" s="89"/>
      <c r="GLO148" s="89"/>
      <c r="GLP148" s="89"/>
      <c r="GLQ148" s="89"/>
      <c r="GLR148" s="89"/>
      <c r="GLS148" s="89"/>
      <c r="GLT148" s="89"/>
      <c r="GLU148" s="89"/>
      <c r="GLV148" s="89"/>
      <c r="GLW148" s="89"/>
      <c r="GLX148" s="89"/>
      <c r="GLY148" s="89"/>
      <c r="GLZ148" s="89"/>
      <c r="GMA148" s="89"/>
      <c r="GMB148" s="89"/>
      <c r="GMC148" s="89"/>
      <c r="GMD148" s="89"/>
      <c r="GME148" s="89"/>
      <c r="GMF148" s="89"/>
      <c r="GMG148" s="89"/>
      <c r="GMH148" s="89"/>
      <c r="GMI148" s="89"/>
      <c r="GMJ148" s="89"/>
      <c r="GMK148" s="89"/>
      <c r="GML148" s="89"/>
      <c r="GMM148" s="89"/>
      <c r="GMN148" s="89"/>
      <c r="GMO148" s="89"/>
      <c r="GMP148" s="89"/>
      <c r="GMQ148" s="89"/>
      <c r="GMR148" s="89"/>
      <c r="GMS148" s="89"/>
      <c r="GMT148" s="89"/>
      <c r="GMU148" s="89"/>
      <c r="GMV148" s="89"/>
      <c r="GMW148" s="89"/>
      <c r="GMX148" s="89"/>
      <c r="GMY148" s="89"/>
      <c r="GMZ148" s="89"/>
      <c r="GNA148" s="89"/>
      <c r="GNB148" s="89"/>
      <c r="GNC148" s="89"/>
      <c r="GND148" s="89"/>
      <c r="GNE148" s="89"/>
      <c r="GNF148" s="89"/>
      <c r="GNG148" s="89"/>
      <c r="GNH148" s="89"/>
      <c r="GNI148" s="89"/>
      <c r="GNJ148" s="89"/>
      <c r="GNK148" s="89"/>
      <c r="GNL148" s="89"/>
      <c r="GNM148" s="89"/>
      <c r="GNN148" s="89"/>
      <c r="GNO148" s="89"/>
      <c r="GNP148" s="89"/>
      <c r="GNQ148" s="89"/>
      <c r="GNR148" s="89"/>
      <c r="GNS148" s="89"/>
      <c r="GNT148" s="89"/>
      <c r="GNU148" s="89"/>
      <c r="GNV148" s="89"/>
      <c r="GNW148" s="89"/>
      <c r="GNX148" s="89"/>
      <c r="GNY148" s="89"/>
      <c r="GNZ148" s="89"/>
      <c r="GOA148" s="89"/>
      <c r="GOB148" s="89"/>
      <c r="GOC148" s="89"/>
      <c r="GOD148" s="89"/>
      <c r="GOE148" s="89"/>
      <c r="GOF148" s="89"/>
      <c r="GOG148" s="89"/>
      <c r="GOH148" s="89"/>
      <c r="GOI148" s="89"/>
      <c r="GOJ148" s="89"/>
      <c r="GOK148" s="89"/>
      <c r="GOL148" s="89"/>
      <c r="GOM148" s="89"/>
      <c r="GON148" s="89"/>
      <c r="GOO148" s="89"/>
      <c r="GOP148" s="89"/>
      <c r="GOQ148" s="89"/>
      <c r="GOR148" s="89"/>
      <c r="GOS148" s="89"/>
      <c r="GOT148" s="89"/>
      <c r="GOU148" s="89"/>
      <c r="GOV148" s="89"/>
      <c r="GOW148" s="89"/>
      <c r="GOX148" s="89"/>
      <c r="GOY148" s="89"/>
      <c r="GOZ148" s="89"/>
      <c r="GPA148" s="89"/>
      <c r="GPB148" s="89"/>
      <c r="GPC148" s="89"/>
      <c r="GPD148" s="89"/>
      <c r="GPE148" s="89"/>
      <c r="GPF148" s="89"/>
      <c r="GPG148" s="89"/>
      <c r="GPH148" s="89"/>
      <c r="GPI148" s="89"/>
      <c r="GPJ148" s="89"/>
      <c r="GPK148" s="89"/>
      <c r="GPL148" s="89"/>
      <c r="GPM148" s="89"/>
      <c r="GPN148" s="89"/>
      <c r="GPO148" s="89"/>
      <c r="GPP148" s="89"/>
      <c r="GPQ148" s="89"/>
      <c r="GPR148" s="89"/>
      <c r="GPS148" s="89"/>
      <c r="GPT148" s="89"/>
      <c r="GPU148" s="89"/>
      <c r="GPV148" s="89"/>
      <c r="GPW148" s="89"/>
      <c r="GPX148" s="89"/>
      <c r="GPY148" s="89"/>
      <c r="GPZ148" s="89"/>
      <c r="GQA148" s="89"/>
      <c r="GQB148" s="89"/>
      <c r="GQC148" s="89"/>
      <c r="GQD148" s="89"/>
      <c r="GQE148" s="89"/>
      <c r="GQF148" s="89"/>
      <c r="GQG148" s="89"/>
      <c r="GQH148" s="89"/>
      <c r="GQI148" s="89"/>
      <c r="GQJ148" s="89"/>
      <c r="GQK148" s="89"/>
      <c r="GQL148" s="89"/>
      <c r="GQM148" s="89"/>
      <c r="GQN148" s="89"/>
      <c r="GQO148" s="89"/>
      <c r="GQP148" s="89"/>
      <c r="GQQ148" s="89"/>
      <c r="GQR148" s="89"/>
      <c r="GQS148" s="89"/>
      <c r="GQT148" s="89"/>
      <c r="GQU148" s="89"/>
      <c r="GQV148" s="89"/>
      <c r="GQW148" s="89"/>
      <c r="GQX148" s="89"/>
      <c r="GQY148" s="89"/>
      <c r="GQZ148" s="89"/>
      <c r="GRA148" s="89"/>
      <c r="GRB148" s="89"/>
      <c r="GRC148" s="89"/>
      <c r="GRD148" s="89"/>
      <c r="GRE148" s="89"/>
      <c r="GRF148" s="89"/>
      <c r="GRG148" s="89"/>
      <c r="GRH148" s="89"/>
      <c r="GRI148" s="89"/>
      <c r="GRJ148" s="89"/>
      <c r="GRK148" s="89"/>
      <c r="GRL148" s="89"/>
      <c r="GRM148" s="89"/>
      <c r="GRN148" s="89"/>
      <c r="GRO148" s="89"/>
      <c r="GRP148" s="89"/>
      <c r="GRQ148" s="89"/>
      <c r="GRR148" s="89"/>
      <c r="GRS148" s="89"/>
      <c r="GRT148" s="89"/>
      <c r="GRU148" s="89"/>
      <c r="GRV148" s="89"/>
      <c r="GRW148" s="89"/>
      <c r="GRX148" s="89"/>
      <c r="GRY148" s="89"/>
      <c r="GRZ148" s="89"/>
      <c r="GSA148" s="89"/>
      <c r="GSB148" s="89"/>
      <c r="GSC148" s="89"/>
      <c r="GSD148" s="89"/>
      <c r="GSE148" s="89"/>
      <c r="GSF148" s="89"/>
      <c r="GSG148" s="89"/>
      <c r="GSH148" s="89"/>
      <c r="GSI148" s="89"/>
      <c r="GSJ148" s="89"/>
      <c r="GSK148" s="89"/>
      <c r="GSL148" s="89"/>
      <c r="GSM148" s="89"/>
      <c r="GSN148" s="89"/>
      <c r="GSO148" s="89"/>
      <c r="GSP148" s="89"/>
      <c r="GSQ148" s="89"/>
      <c r="GSR148" s="89"/>
      <c r="GSS148" s="89"/>
      <c r="GST148" s="89"/>
      <c r="GSU148" s="89"/>
      <c r="GSV148" s="89"/>
      <c r="GSW148" s="89"/>
      <c r="GSX148" s="89"/>
      <c r="GSY148" s="89"/>
      <c r="GSZ148" s="89"/>
      <c r="GTA148" s="89"/>
      <c r="GTB148" s="89"/>
      <c r="GTC148" s="89"/>
      <c r="GTD148" s="89"/>
      <c r="GTE148" s="89"/>
      <c r="GTF148" s="89"/>
      <c r="GTG148" s="89"/>
      <c r="GTH148" s="89"/>
      <c r="GTI148" s="89"/>
      <c r="GTJ148" s="89"/>
      <c r="GTK148" s="89"/>
      <c r="GTL148" s="89"/>
      <c r="GTM148" s="89"/>
      <c r="GTN148" s="89"/>
      <c r="GTO148" s="89"/>
      <c r="GTP148" s="89"/>
      <c r="GTQ148" s="89"/>
      <c r="GTR148" s="89"/>
      <c r="GTS148" s="89"/>
      <c r="GTT148" s="89"/>
      <c r="GTU148" s="89"/>
      <c r="GTV148" s="89"/>
      <c r="GTW148" s="89"/>
      <c r="GTX148" s="89"/>
      <c r="GTY148" s="89"/>
      <c r="GTZ148" s="89"/>
      <c r="GUA148" s="89"/>
      <c r="GUB148" s="89"/>
      <c r="GUC148" s="89"/>
      <c r="GUD148" s="89"/>
      <c r="GUE148" s="89"/>
      <c r="GUF148" s="89"/>
      <c r="GUG148" s="89"/>
      <c r="GUH148" s="89"/>
      <c r="GUI148" s="89"/>
      <c r="GUJ148" s="89"/>
      <c r="GUK148" s="89"/>
      <c r="GUL148" s="89"/>
      <c r="GUM148" s="89"/>
      <c r="GUN148" s="89"/>
      <c r="GUO148" s="89"/>
      <c r="GUP148" s="89"/>
      <c r="GUQ148" s="89"/>
      <c r="GUR148" s="89"/>
      <c r="GUS148" s="89"/>
      <c r="GUT148" s="89"/>
      <c r="GUU148" s="89"/>
      <c r="GUV148" s="89"/>
      <c r="GUW148" s="89"/>
      <c r="GUX148" s="89"/>
      <c r="GUY148" s="89"/>
      <c r="GUZ148" s="89"/>
      <c r="GVA148" s="89"/>
      <c r="GVB148" s="89"/>
      <c r="GVC148" s="89"/>
      <c r="GVD148" s="89"/>
      <c r="GVE148" s="89"/>
      <c r="GVF148" s="89"/>
      <c r="GVG148" s="89"/>
      <c r="GVH148" s="89"/>
      <c r="GVI148" s="89"/>
      <c r="GVJ148" s="89"/>
      <c r="GVK148" s="89"/>
      <c r="GVL148" s="89"/>
      <c r="GVM148" s="89"/>
      <c r="GVN148" s="89"/>
      <c r="GVO148" s="89"/>
      <c r="GVP148" s="89"/>
      <c r="GVQ148" s="89"/>
      <c r="GVR148" s="89"/>
      <c r="GVS148" s="89"/>
      <c r="GVT148" s="89"/>
      <c r="GVU148" s="89"/>
      <c r="GVV148" s="89"/>
      <c r="GVW148" s="89"/>
      <c r="GVX148" s="89"/>
      <c r="GVY148" s="89"/>
      <c r="GVZ148" s="89"/>
      <c r="GWA148" s="89"/>
      <c r="GWB148" s="89"/>
      <c r="GWC148" s="89"/>
      <c r="GWD148" s="89"/>
      <c r="GWE148" s="89"/>
      <c r="GWF148" s="89"/>
      <c r="GWG148" s="89"/>
      <c r="GWH148" s="89"/>
      <c r="GWI148" s="89"/>
      <c r="GWJ148" s="89"/>
      <c r="GWK148" s="89"/>
      <c r="GWL148" s="89"/>
      <c r="GWM148" s="89"/>
      <c r="GWN148" s="89"/>
      <c r="GWO148" s="89"/>
      <c r="GWP148" s="89"/>
      <c r="GWQ148" s="89"/>
      <c r="GWR148" s="89"/>
      <c r="GWS148" s="89"/>
      <c r="GWT148" s="89"/>
      <c r="GWU148" s="89"/>
      <c r="GWV148" s="89"/>
      <c r="GWW148" s="89"/>
      <c r="GWX148" s="89"/>
      <c r="GWY148" s="89"/>
      <c r="GWZ148" s="89"/>
      <c r="GXA148" s="89"/>
      <c r="GXB148" s="89"/>
      <c r="GXC148" s="89"/>
      <c r="GXD148" s="89"/>
      <c r="GXE148" s="89"/>
      <c r="GXF148" s="89"/>
      <c r="GXG148" s="89"/>
      <c r="GXH148" s="89"/>
      <c r="GXI148" s="89"/>
      <c r="GXJ148" s="89"/>
      <c r="GXK148" s="89"/>
      <c r="GXL148" s="89"/>
      <c r="GXM148" s="89"/>
      <c r="GXN148" s="89"/>
      <c r="GXO148" s="89"/>
      <c r="GXP148" s="89"/>
      <c r="GXQ148" s="89"/>
      <c r="GXR148" s="89"/>
      <c r="GXS148" s="89"/>
      <c r="GXT148" s="89"/>
      <c r="GXU148" s="89"/>
      <c r="GXV148" s="89"/>
      <c r="GXW148" s="89"/>
      <c r="GXX148" s="89"/>
      <c r="GXY148" s="89"/>
      <c r="GXZ148" s="89"/>
      <c r="GYA148" s="89"/>
      <c r="GYB148" s="89"/>
      <c r="GYC148" s="89"/>
      <c r="GYD148" s="89"/>
      <c r="GYE148" s="89"/>
      <c r="GYF148" s="89"/>
      <c r="GYG148" s="89"/>
      <c r="GYH148" s="89"/>
      <c r="GYI148" s="89"/>
      <c r="GYJ148" s="89"/>
      <c r="GYK148" s="89"/>
      <c r="GYL148" s="89"/>
      <c r="GYM148" s="89"/>
      <c r="GYN148" s="89"/>
      <c r="GYO148" s="89"/>
      <c r="GYP148" s="89"/>
      <c r="GYQ148" s="89"/>
      <c r="GYR148" s="89"/>
      <c r="GYS148" s="89"/>
      <c r="GYT148" s="89"/>
      <c r="GYU148" s="89"/>
      <c r="GYV148" s="89"/>
      <c r="GYW148" s="89"/>
      <c r="GYX148" s="89"/>
      <c r="GYY148" s="89"/>
      <c r="GYZ148" s="89"/>
      <c r="GZA148" s="89"/>
      <c r="GZB148" s="89"/>
      <c r="GZC148" s="89"/>
      <c r="GZD148" s="89"/>
      <c r="GZE148" s="89"/>
      <c r="GZF148" s="89"/>
      <c r="GZG148" s="89"/>
      <c r="GZH148" s="89"/>
      <c r="GZI148" s="89"/>
      <c r="GZJ148" s="89"/>
      <c r="GZK148" s="89"/>
      <c r="GZL148" s="89"/>
      <c r="GZM148" s="89"/>
      <c r="GZN148" s="89"/>
      <c r="GZO148" s="89"/>
      <c r="GZP148" s="89"/>
      <c r="GZQ148" s="89"/>
      <c r="GZR148" s="89"/>
      <c r="GZS148" s="89"/>
      <c r="GZT148" s="89"/>
      <c r="GZU148" s="89"/>
      <c r="GZV148" s="89"/>
      <c r="GZW148" s="89"/>
      <c r="GZX148" s="89"/>
      <c r="GZY148" s="89"/>
      <c r="GZZ148" s="89"/>
      <c r="HAA148" s="89"/>
      <c r="HAB148" s="89"/>
      <c r="HAC148" s="89"/>
      <c r="HAD148" s="89"/>
      <c r="HAE148" s="89"/>
      <c r="HAF148" s="89"/>
      <c r="HAG148" s="89"/>
      <c r="HAH148" s="89"/>
      <c r="HAI148" s="89"/>
      <c r="HAJ148" s="89"/>
      <c r="HAK148" s="89"/>
      <c r="HAL148" s="89"/>
      <c r="HAM148" s="89"/>
      <c r="HAN148" s="89"/>
      <c r="HAO148" s="89"/>
      <c r="HAP148" s="89"/>
      <c r="HAQ148" s="89"/>
      <c r="HAR148" s="89"/>
      <c r="HAS148" s="89"/>
      <c r="HAT148" s="89"/>
      <c r="HAU148" s="89"/>
      <c r="HAV148" s="89"/>
      <c r="HAW148" s="89"/>
      <c r="HAX148" s="89"/>
      <c r="HAY148" s="89"/>
      <c r="HAZ148" s="89"/>
      <c r="HBA148" s="89"/>
      <c r="HBB148" s="89"/>
      <c r="HBC148" s="89"/>
      <c r="HBD148" s="89"/>
      <c r="HBE148" s="89"/>
      <c r="HBF148" s="89"/>
      <c r="HBG148" s="89"/>
      <c r="HBH148" s="89"/>
      <c r="HBI148" s="89"/>
      <c r="HBJ148" s="89"/>
      <c r="HBK148" s="89"/>
      <c r="HBL148" s="89"/>
      <c r="HBM148" s="89"/>
      <c r="HBN148" s="89"/>
      <c r="HBO148" s="89"/>
      <c r="HBP148" s="89"/>
      <c r="HBQ148" s="89"/>
      <c r="HBR148" s="89"/>
      <c r="HBS148" s="89"/>
      <c r="HBT148" s="89"/>
      <c r="HBU148" s="89"/>
      <c r="HBV148" s="89"/>
      <c r="HBW148" s="89"/>
      <c r="HBX148" s="89"/>
      <c r="HBY148" s="89"/>
      <c r="HBZ148" s="89"/>
      <c r="HCA148" s="89"/>
      <c r="HCB148" s="89"/>
      <c r="HCC148" s="89"/>
      <c r="HCD148" s="89"/>
      <c r="HCE148" s="89"/>
      <c r="HCF148" s="89"/>
      <c r="HCG148" s="89"/>
      <c r="HCH148" s="89"/>
      <c r="HCI148" s="89"/>
      <c r="HCJ148" s="89"/>
      <c r="HCK148" s="89"/>
      <c r="HCL148" s="89"/>
      <c r="HCM148" s="89"/>
      <c r="HCN148" s="89"/>
      <c r="HCO148" s="89"/>
      <c r="HCP148" s="89"/>
      <c r="HCQ148" s="89"/>
      <c r="HCR148" s="89"/>
      <c r="HCS148" s="89"/>
      <c r="HCT148" s="89"/>
      <c r="HCU148" s="89"/>
      <c r="HCV148" s="89"/>
      <c r="HCW148" s="89"/>
      <c r="HCX148" s="89"/>
      <c r="HCY148" s="89"/>
      <c r="HCZ148" s="89"/>
      <c r="HDA148" s="89"/>
      <c r="HDB148" s="89"/>
      <c r="HDC148" s="89"/>
      <c r="HDD148" s="89"/>
      <c r="HDE148" s="89"/>
      <c r="HDF148" s="89"/>
      <c r="HDG148" s="89"/>
      <c r="HDH148" s="89"/>
      <c r="HDI148" s="89"/>
      <c r="HDJ148" s="89"/>
      <c r="HDK148" s="89"/>
      <c r="HDL148" s="89"/>
      <c r="HDM148" s="89"/>
      <c r="HDN148" s="89"/>
      <c r="HDO148" s="89"/>
      <c r="HDP148" s="89"/>
      <c r="HDQ148" s="89"/>
      <c r="HDR148" s="89"/>
      <c r="HDS148" s="89"/>
      <c r="HDT148" s="89"/>
      <c r="HDU148" s="89"/>
      <c r="HDV148" s="89"/>
      <c r="HDW148" s="89"/>
      <c r="HDX148" s="89"/>
      <c r="HDY148" s="89"/>
      <c r="HDZ148" s="89"/>
      <c r="HEA148" s="89"/>
      <c r="HEB148" s="89"/>
      <c r="HEC148" s="89"/>
      <c r="HED148" s="89"/>
      <c r="HEE148" s="89"/>
      <c r="HEF148" s="89"/>
      <c r="HEG148" s="89"/>
      <c r="HEH148" s="89"/>
      <c r="HEI148" s="89"/>
      <c r="HEJ148" s="89"/>
      <c r="HEK148" s="89"/>
      <c r="HEL148" s="89"/>
      <c r="HEM148" s="89"/>
      <c r="HEN148" s="89"/>
      <c r="HEO148" s="89"/>
      <c r="HEP148" s="89"/>
      <c r="HEQ148" s="89"/>
      <c r="HER148" s="89"/>
      <c r="HES148" s="89"/>
      <c r="HET148" s="89"/>
      <c r="HEU148" s="89"/>
      <c r="HEV148" s="89"/>
      <c r="HEW148" s="89"/>
      <c r="HEX148" s="89"/>
      <c r="HEY148" s="89"/>
      <c r="HEZ148" s="89"/>
      <c r="HFA148" s="89"/>
      <c r="HFB148" s="89"/>
      <c r="HFC148" s="89"/>
      <c r="HFD148" s="89"/>
      <c r="HFE148" s="89"/>
      <c r="HFF148" s="89"/>
      <c r="HFG148" s="89"/>
      <c r="HFH148" s="89"/>
      <c r="HFI148" s="89"/>
      <c r="HFJ148" s="89"/>
      <c r="HFK148" s="89"/>
      <c r="HFL148" s="89"/>
      <c r="HFM148" s="89"/>
      <c r="HFN148" s="89"/>
      <c r="HFO148" s="89"/>
      <c r="HFP148" s="89"/>
      <c r="HFQ148" s="89"/>
      <c r="HFR148" s="89"/>
      <c r="HFS148" s="89"/>
      <c r="HFT148" s="89"/>
      <c r="HFU148" s="89"/>
      <c r="HFV148" s="89"/>
      <c r="HFW148" s="89"/>
      <c r="HFX148" s="89"/>
      <c r="HFY148" s="89"/>
      <c r="HFZ148" s="89"/>
      <c r="HGA148" s="89"/>
      <c r="HGB148" s="89"/>
      <c r="HGC148" s="89"/>
      <c r="HGD148" s="89"/>
      <c r="HGE148" s="89"/>
      <c r="HGF148" s="89"/>
      <c r="HGG148" s="89"/>
      <c r="HGH148" s="89"/>
      <c r="HGI148" s="89"/>
      <c r="HGJ148" s="89"/>
      <c r="HGK148" s="89"/>
      <c r="HGL148" s="89"/>
      <c r="HGM148" s="89"/>
      <c r="HGN148" s="89"/>
      <c r="HGO148" s="89"/>
      <c r="HGP148" s="89"/>
      <c r="HGQ148" s="89"/>
      <c r="HGR148" s="89"/>
      <c r="HGS148" s="89"/>
      <c r="HGT148" s="89"/>
      <c r="HGU148" s="89"/>
      <c r="HGV148" s="89"/>
      <c r="HGW148" s="89"/>
      <c r="HGX148" s="89"/>
      <c r="HGY148" s="89"/>
      <c r="HGZ148" s="89"/>
      <c r="HHA148" s="89"/>
      <c r="HHB148" s="89"/>
      <c r="HHC148" s="89"/>
      <c r="HHD148" s="89"/>
      <c r="HHE148" s="89"/>
      <c r="HHF148" s="89"/>
      <c r="HHG148" s="89"/>
      <c r="HHH148" s="89"/>
      <c r="HHI148" s="89"/>
      <c r="HHJ148" s="89"/>
      <c r="HHK148" s="89"/>
      <c r="HHL148" s="89"/>
      <c r="HHM148" s="89"/>
      <c r="HHN148" s="89"/>
      <c r="HHO148" s="89"/>
      <c r="HHP148" s="89"/>
      <c r="HHQ148" s="89"/>
      <c r="HHR148" s="89"/>
      <c r="HHS148" s="89"/>
      <c r="HHT148" s="89"/>
      <c r="HHU148" s="89"/>
      <c r="HHV148" s="89"/>
      <c r="HHW148" s="89"/>
      <c r="HHX148" s="89"/>
      <c r="HHY148" s="89"/>
      <c r="HHZ148" s="89"/>
      <c r="HIA148" s="89"/>
      <c r="HIB148" s="89"/>
      <c r="HIC148" s="89"/>
      <c r="HID148" s="89"/>
      <c r="HIE148" s="89"/>
      <c r="HIF148" s="89"/>
      <c r="HIG148" s="89"/>
      <c r="HIH148" s="89"/>
      <c r="HII148" s="89"/>
      <c r="HIJ148" s="89"/>
      <c r="HIK148" s="89"/>
      <c r="HIL148" s="89"/>
      <c r="HIM148" s="89"/>
      <c r="HIN148" s="89"/>
      <c r="HIO148" s="89"/>
      <c r="HIP148" s="89"/>
      <c r="HIQ148" s="89"/>
      <c r="HIR148" s="89"/>
      <c r="HIS148" s="89"/>
      <c r="HIT148" s="89"/>
      <c r="HIU148" s="89"/>
      <c r="HIV148" s="89"/>
      <c r="HIW148" s="89"/>
      <c r="HIX148" s="89"/>
      <c r="HIY148" s="89"/>
      <c r="HIZ148" s="89"/>
      <c r="HJA148" s="89"/>
      <c r="HJB148" s="89"/>
      <c r="HJC148" s="89"/>
      <c r="HJD148" s="89"/>
      <c r="HJE148" s="89"/>
      <c r="HJF148" s="89"/>
      <c r="HJG148" s="89"/>
      <c r="HJH148" s="89"/>
      <c r="HJI148" s="89"/>
      <c r="HJJ148" s="89"/>
      <c r="HJK148" s="89"/>
      <c r="HJL148" s="89"/>
      <c r="HJM148" s="89"/>
      <c r="HJN148" s="89"/>
      <c r="HJO148" s="89"/>
      <c r="HJP148" s="89"/>
      <c r="HJQ148" s="89"/>
      <c r="HJR148" s="89"/>
      <c r="HJS148" s="89"/>
      <c r="HJT148" s="89"/>
      <c r="HJU148" s="89"/>
      <c r="HJV148" s="89"/>
      <c r="HJW148" s="89"/>
      <c r="HJX148" s="89"/>
      <c r="HJY148" s="89"/>
      <c r="HJZ148" s="89"/>
      <c r="HKA148" s="89"/>
      <c r="HKB148" s="89"/>
      <c r="HKC148" s="89"/>
      <c r="HKD148" s="89"/>
      <c r="HKE148" s="89"/>
      <c r="HKF148" s="89"/>
      <c r="HKG148" s="89"/>
      <c r="HKH148" s="89"/>
      <c r="HKI148" s="89"/>
      <c r="HKJ148" s="89"/>
      <c r="HKK148" s="89"/>
      <c r="HKL148" s="89"/>
      <c r="HKM148" s="89"/>
      <c r="HKN148" s="89"/>
      <c r="HKO148" s="89"/>
      <c r="HKP148" s="89"/>
      <c r="HKQ148" s="89"/>
      <c r="HKR148" s="89"/>
      <c r="HKS148" s="89"/>
      <c r="HKT148" s="89"/>
      <c r="HKU148" s="89"/>
      <c r="HKV148" s="89"/>
      <c r="HKW148" s="89"/>
      <c r="HKX148" s="89"/>
      <c r="HKY148" s="89"/>
      <c r="HKZ148" s="89"/>
      <c r="HLA148" s="89"/>
      <c r="HLB148" s="89"/>
      <c r="HLC148" s="89"/>
      <c r="HLD148" s="89"/>
      <c r="HLE148" s="89"/>
      <c r="HLF148" s="89"/>
      <c r="HLG148" s="89"/>
      <c r="HLH148" s="89"/>
      <c r="HLI148" s="89"/>
      <c r="HLJ148" s="89"/>
      <c r="HLK148" s="89"/>
      <c r="HLL148" s="89"/>
      <c r="HLM148" s="89"/>
      <c r="HLN148" s="89"/>
      <c r="HLO148" s="89"/>
      <c r="HLP148" s="89"/>
      <c r="HLQ148" s="89"/>
      <c r="HLR148" s="89"/>
      <c r="HLS148" s="89"/>
      <c r="HLT148" s="89"/>
      <c r="HLU148" s="89"/>
      <c r="HLV148" s="89"/>
      <c r="HLW148" s="89"/>
      <c r="HLX148" s="89"/>
      <c r="HLY148" s="89"/>
      <c r="HLZ148" s="89"/>
      <c r="HMA148" s="89"/>
      <c r="HMB148" s="89"/>
      <c r="HMC148" s="89"/>
      <c r="HMD148" s="89"/>
      <c r="HME148" s="89"/>
      <c r="HMF148" s="89"/>
      <c r="HMG148" s="89"/>
      <c r="HMH148" s="89"/>
      <c r="HMI148" s="89"/>
      <c r="HMJ148" s="89"/>
      <c r="HMK148" s="89"/>
      <c r="HML148" s="89"/>
      <c r="HMM148" s="89"/>
      <c r="HMN148" s="89"/>
      <c r="HMO148" s="89"/>
      <c r="HMP148" s="89"/>
      <c r="HMQ148" s="89"/>
      <c r="HMR148" s="89"/>
      <c r="HMS148" s="89"/>
      <c r="HMT148" s="89"/>
      <c r="HMU148" s="89"/>
      <c r="HMV148" s="89"/>
      <c r="HMW148" s="89"/>
      <c r="HMX148" s="89"/>
      <c r="HMY148" s="89"/>
      <c r="HMZ148" s="89"/>
      <c r="HNA148" s="89"/>
      <c r="HNB148" s="89"/>
      <c r="HNC148" s="89"/>
      <c r="HND148" s="89"/>
      <c r="HNE148" s="89"/>
      <c r="HNF148" s="89"/>
      <c r="HNG148" s="89"/>
      <c r="HNH148" s="89"/>
      <c r="HNI148" s="89"/>
      <c r="HNJ148" s="89"/>
      <c r="HNK148" s="89"/>
      <c r="HNL148" s="89"/>
      <c r="HNM148" s="89"/>
      <c r="HNN148" s="89"/>
      <c r="HNO148" s="89"/>
      <c r="HNP148" s="89"/>
      <c r="HNQ148" s="89"/>
      <c r="HNR148" s="89"/>
      <c r="HNS148" s="89"/>
      <c r="HNT148" s="89"/>
      <c r="HNU148" s="89"/>
      <c r="HNV148" s="89"/>
      <c r="HNW148" s="89"/>
      <c r="HNX148" s="89"/>
      <c r="HNY148" s="89"/>
      <c r="HNZ148" s="89"/>
      <c r="HOA148" s="89"/>
      <c r="HOB148" s="89"/>
      <c r="HOC148" s="89"/>
      <c r="HOD148" s="89"/>
      <c r="HOE148" s="89"/>
      <c r="HOF148" s="89"/>
      <c r="HOG148" s="89"/>
      <c r="HOH148" s="89"/>
      <c r="HOI148" s="89"/>
      <c r="HOJ148" s="89"/>
      <c r="HOK148" s="89"/>
      <c r="HOL148" s="89"/>
      <c r="HOM148" s="89"/>
      <c r="HON148" s="89"/>
      <c r="HOO148" s="89"/>
      <c r="HOP148" s="89"/>
      <c r="HOQ148" s="89"/>
      <c r="HOR148" s="89"/>
      <c r="HOS148" s="89"/>
      <c r="HOT148" s="89"/>
      <c r="HOU148" s="89"/>
      <c r="HOV148" s="89"/>
      <c r="HOW148" s="89"/>
      <c r="HOX148" s="89"/>
      <c r="HOY148" s="89"/>
      <c r="HOZ148" s="89"/>
      <c r="HPA148" s="89"/>
      <c r="HPB148" s="89"/>
      <c r="HPC148" s="89"/>
      <c r="HPD148" s="89"/>
      <c r="HPE148" s="89"/>
      <c r="HPF148" s="89"/>
      <c r="HPG148" s="89"/>
      <c r="HPH148" s="89"/>
      <c r="HPI148" s="89"/>
      <c r="HPJ148" s="89"/>
      <c r="HPK148" s="89"/>
      <c r="HPL148" s="89"/>
      <c r="HPM148" s="89"/>
      <c r="HPN148" s="89"/>
      <c r="HPO148" s="89"/>
      <c r="HPP148" s="89"/>
      <c r="HPQ148" s="89"/>
      <c r="HPR148" s="89"/>
      <c r="HPS148" s="89"/>
      <c r="HPT148" s="89"/>
      <c r="HPU148" s="89"/>
      <c r="HPV148" s="89"/>
      <c r="HPW148" s="89"/>
      <c r="HPX148" s="89"/>
      <c r="HPY148" s="89"/>
      <c r="HPZ148" s="89"/>
      <c r="HQA148" s="89"/>
      <c r="HQB148" s="89"/>
      <c r="HQC148" s="89"/>
      <c r="HQD148" s="89"/>
      <c r="HQE148" s="89"/>
      <c r="HQF148" s="89"/>
      <c r="HQG148" s="89"/>
      <c r="HQH148" s="89"/>
      <c r="HQI148" s="89"/>
      <c r="HQJ148" s="89"/>
      <c r="HQK148" s="89"/>
      <c r="HQL148" s="89"/>
      <c r="HQM148" s="89"/>
      <c r="HQN148" s="89"/>
      <c r="HQO148" s="89"/>
      <c r="HQP148" s="89"/>
      <c r="HQQ148" s="89"/>
      <c r="HQR148" s="89"/>
      <c r="HQS148" s="89"/>
      <c r="HQT148" s="89"/>
      <c r="HQU148" s="89"/>
      <c r="HQV148" s="89"/>
      <c r="HQW148" s="89"/>
      <c r="HQX148" s="89"/>
      <c r="HQY148" s="89"/>
      <c r="HQZ148" s="89"/>
      <c r="HRA148" s="89"/>
      <c r="HRB148" s="89"/>
      <c r="HRC148" s="89"/>
      <c r="HRD148" s="89"/>
      <c r="HRE148" s="89"/>
      <c r="HRF148" s="89"/>
      <c r="HRG148" s="89"/>
      <c r="HRH148" s="89"/>
      <c r="HRI148" s="89"/>
      <c r="HRJ148" s="89"/>
      <c r="HRK148" s="89"/>
      <c r="HRL148" s="89"/>
      <c r="HRM148" s="89"/>
      <c r="HRN148" s="89"/>
      <c r="HRO148" s="89"/>
      <c r="HRP148" s="89"/>
      <c r="HRQ148" s="89"/>
      <c r="HRR148" s="89"/>
      <c r="HRS148" s="89"/>
      <c r="HRT148" s="89"/>
      <c r="HRU148" s="89"/>
      <c r="HRV148" s="89"/>
      <c r="HRW148" s="89"/>
      <c r="HRX148" s="89"/>
      <c r="HRY148" s="89"/>
      <c r="HRZ148" s="89"/>
      <c r="HSA148" s="89"/>
      <c r="HSB148" s="89"/>
      <c r="HSC148" s="89"/>
      <c r="HSD148" s="89"/>
      <c r="HSE148" s="89"/>
      <c r="HSF148" s="89"/>
      <c r="HSG148" s="89"/>
      <c r="HSH148" s="89"/>
      <c r="HSI148" s="89"/>
      <c r="HSJ148" s="89"/>
      <c r="HSK148" s="89"/>
      <c r="HSL148" s="89"/>
      <c r="HSM148" s="89"/>
      <c r="HSN148" s="89"/>
      <c r="HSO148" s="89"/>
      <c r="HSP148" s="89"/>
      <c r="HSQ148" s="89"/>
      <c r="HSR148" s="89"/>
      <c r="HSS148" s="89"/>
      <c r="HST148" s="89"/>
      <c r="HSU148" s="89"/>
      <c r="HSV148" s="89"/>
      <c r="HSW148" s="89"/>
      <c r="HSX148" s="89"/>
      <c r="HSY148" s="89"/>
      <c r="HSZ148" s="89"/>
      <c r="HTA148" s="89"/>
      <c r="HTB148" s="89"/>
      <c r="HTC148" s="89"/>
      <c r="HTD148" s="89"/>
      <c r="HTE148" s="89"/>
      <c r="HTF148" s="89"/>
      <c r="HTG148" s="89"/>
      <c r="HTH148" s="89"/>
      <c r="HTI148" s="89"/>
      <c r="HTJ148" s="89"/>
      <c r="HTK148" s="89"/>
      <c r="HTL148" s="89"/>
      <c r="HTM148" s="89"/>
      <c r="HTN148" s="89"/>
      <c r="HTO148" s="89"/>
      <c r="HTP148" s="89"/>
      <c r="HTQ148" s="89"/>
      <c r="HTR148" s="89"/>
      <c r="HTS148" s="89"/>
      <c r="HTT148" s="89"/>
      <c r="HTU148" s="89"/>
      <c r="HTV148" s="89"/>
      <c r="HTW148" s="89"/>
      <c r="HTX148" s="89"/>
      <c r="HTY148" s="89"/>
      <c r="HTZ148" s="89"/>
      <c r="HUA148" s="89"/>
      <c r="HUB148" s="89"/>
      <c r="HUC148" s="89"/>
      <c r="HUD148" s="89"/>
      <c r="HUE148" s="89"/>
      <c r="HUF148" s="89"/>
      <c r="HUG148" s="89"/>
      <c r="HUH148" s="89"/>
      <c r="HUI148" s="89"/>
      <c r="HUJ148" s="89"/>
      <c r="HUK148" s="89"/>
      <c r="HUL148" s="89"/>
      <c r="HUM148" s="89"/>
      <c r="HUN148" s="89"/>
      <c r="HUO148" s="89"/>
      <c r="HUP148" s="89"/>
      <c r="HUQ148" s="89"/>
      <c r="HUR148" s="89"/>
      <c r="HUS148" s="89"/>
      <c r="HUT148" s="89"/>
      <c r="HUU148" s="89"/>
      <c r="HUV148" s="89"/>
      <c r="HUW148" s="89"/>
      <c r="HUX148" s="89"/>
      <c r="HUY148" s="89"/>
      <c r="HUZ148" s="89"/>
      <c r="HVA148" s="89"/>
      <c r="HVB148" s="89"/>
      <c r="HVC148" s="89"/>
      <c r="HVD148" s="89"/>
      <c r="HVE148" s="89"/>
      <c r="HVF148" s="89"/>
      <c r="HVG148" s="89"/>
      <c r="HVH148" s="89"/>
      <c r="HVI148" s="89"/>
      <c r="HVJ148" s="89"/>
      <c r="HVK148" s="89"/>
      <c r="HVL148" s="89"/>
      <c r="HVM148" s="89"/>
      <c r="HVN148" s="89"/>
      <c r="HVO148" s="89"/>
      <c r="HVP148" s="89"/>
      <c r="HVQ148" s="89"/>
      <c r="HVR148" s="89"/>
      <c r="HVS148" s="89"/>
      <c r="HVT148" s="89"/>
      <c r="HVU148" s="89"/>
      <c r="HVV148" s="89"/>
      <c r="HVW148" s="89"/>
      <c r="HVX148" s="89"/>
      <c r="HVY148" s="89"/>
      <c r="HVZ148" s="89"/>
      <c r="HWA148" s="89"/>
      <c r="HWB148" s="89"/>
      <c r="HWC148" s="89"/>
      <c r="HWD148" s="89"/>
      <c r="HWE148" s="89"/>
      <c r="HWF148" s="89"/>
      <c r="HWG148" s="89"/>
      <c r="HWH148" s="89"/>
      <c r="HWI148" s="89"/>
      <c r="HWJ148" s="89"/>
      <c r="HWK148" s="89"/>
      <c r="HWL148" s="89"/>
      <c r="HWM148" s="89"/>
      <c r="HWN148" s="89"/>
      <c r="HWO148" s="89"/>
      <c r="HWP148" s="89"/>
      <c r="HWQ148" s="89"/>
      <c r="HWR148" s="89"/>
      <c r="HWS148" s="89"/>
      <c r="HWT148" s="89"/>
      <c r="HWU148" s="89"/>
      <c r="HWV148" s="89"/>
      <c r="HWW148" s="89"/>
      <c r="HWX148" s="89"/>
      <c r="HWY148" s="89"/>
      <c r="HWZ148" s="89"/>
      <c r="HXA148" s="89"/>
      <c r="HXB148" s="89"/>
      <c r="HXC148" s="89"/>
      <c r="HXD148" s="89"/>
      <c r="HXE148" s="89"/>
      <c r="HXF148" s="89"/>
      <c r="HXG148" s="89"/>
      <c r="HXH148" s="89"/>
      <c r="HXI148" s="89"/>
      <c r="HXJ148" s="89"/>
      <c r="HXK148" s="89"/>
      <c r="HXL148" s="89"/>
      <c r="HXM148" s="89"/>
      <c r="HXN148" s="89"/>
      <c r="HXO148" s="89"/>
      <c r="HXP148" s="89"/>
      <c r="HXQ148" s="89"/>
      <c r="HXR148" s="89"/>
      <c r="HXS148" s="89"/>
      <c r="HXT148" s="89"/>
      <c r="HXU148" s="89"/>
      <c r="HXV148" s="89"/>
      <c r="HXW148" s="89"/>
      <c r="HXX148" s="89"/>
      <c r="HXY148" s="89"/>
      <c r="HXZ148" s="89"/>
      <c r="HYA148" s="89"/>
      <c r="HYB148" s="89"/>
      <c r="HYC148" s="89"/>
      <c r="HYD148" s="89"/>
      <c r="HYE148" s="89"/>
      <c r="HYF148" s="89"/>
      <c r="HYG148" s="89"/>
      <c r="HYH148" s="89"/>
      <c r="HYI148" s="89"/>
      <c r="HYJ148" s="89"/>
      <c r="HYK148" s="89"/>
      <c r="HYL148" s="89"/>
      <c r="HYM148" s="89"/>
      <c r="HYN148" s="89"/>
      <c r="HYO148" s="89"/>
      <c r="HYP148" s="89"/>
      <c r="HYQ148" s="89"/>
      <c r="HYR148" s="89"/>
      <c r="HYS148" s="89"/>
      <c r="HYT148" s="89"/>
      <c r="HYU148" s="89"/>
      <c r="HYV148" s="89"/>
      <c r="HYW148" s="89"/>
      <c r="HYX148" s="89"/>
      <c r="HYY148" s="89"/>
      <c r="HYZ148" s="89"/>
      <c r="HZA148" s="89"/>
      <c r="HZB148" s="89"/>
      <c r="HZC148" s="89"/>
      <c r="HZD148" s="89"/>
      <c r="HZE148" s="89"/>
      <c r="HZF148" s="89"/>
      <c r="HZG148" s="89"/>
      <c r="HZH148" s="89"/>
      <c r="HZI148" s="89"/>
      <c r="HZJ148" s="89"/>
      <c r="HZK148" s="89"/>
      <c r="HZL148" s="89"/>
      <c r="HZM148" s="89"/>
      <c r="HZN148" s="89"/>
      <c r="HZO148" s="89"/>
      <c r="HZP148" s="89"/>
      <c r="HZQ148" s="89"/>
      <c r="HZR148" s="89"/>
      <c r="HZS148" s="89"/>
      <c r="HZT148" s="89"/>
      <c r="HZU148" s="89"/>
      <c r="HZV148" s="89"/>
      <c r="HZW148" s="89"/>
      <c r="HZX148" s="89"/>
      <c r="HZY148" s="89"/>
      <c r="HZZ148" s="89"/>
      <c r="IAA148" s="89"/>
      <c r="IAB148" s="89"/>
      <c r="IAC148" s="89"/>
      <c r="IAD148" s="89"/>
      <c r="IAE148" s="89"/>
      <c r="IAF148" s="89"/>
      <c r="IAG148" s="89"/>
      <c r="IAH148" s="89"/>
      <c r="IAI148" s="89"/>
      <c r="IAJ148" s="89"/>
      <c r="IAK148" s="89"/>
      <c r="IAL148" s="89"/>
      <c r="IAM148" s="89"/>
      <c r="IAN148" s="89"/>
      <c r="IAO148" s="89"/>
      <c r="IAP148" s="89"/>
      <c r="IAQ148" s="89"/>
      <c r="IAR148" s="89"/>
      <c r="IAS148" s="89"/>
      <c r="IAT148" s="89"/>
      <c r="IAU148" s="89"/>
      <c r="IAV148" s="89"/>
      <c r="IAW148" s="89"/>
      <c r="IAX148" s="89"/>
      <c r="IAY148" s="89"/>
      <c r="IAZ148" s="89"/>
      <c r="IBA148" s="89"/>
      <c r="IBB148" s="89"/>
      <c r="IBC148" s="89"/>
      <c r="IBD148" s="89"/>
      <c r="IBE148" s="89"/>
      <c r="IBF148" s="89"/>
      <c r="IBG148" s="89"/>
      <c r="IBH148" s="89"/>
      <c r="IBI148" s="89"/>
      <c r="IBJ148" s="89"/>
      <c r="IBK148" s="89"/>
      <c r="IBL148" s="89"/>
      <c r="IBM148" s="89"/>
      <c r="IBN148" s="89"/>
      <c r="IBO148" s="89"/>
      <c r="IBP148" s="89"/>
      <c r="IBQ148" s="89"/>
      <c r="IBR148" s="89"/>
      <c r="IBS148" s="89"/>
      <c r="IBT148" s="89"/>
      <c r="IBU148" s="89"/>
      <c r="IBV148" s="89"/>
      <c r="IBW148" s="89"/>
      <c r="IBX148" s="89"/>
      <c r="IBY148" s="89"/>
      <c r="IBZ148" s="89"/>
      <c r="ICA148" s="89"/>
      <c r="ICB148" s="89"/>
      <c r="ICC148" s="89"/>
      <c r="ICD148" s="89"/>
      <c r="ICE148" s="89"/>
      <c r="ICF148" s="89"/>
      <c r="ICG148" s="89"/>
      <c r="ICH148" s="89"/>
      <c r="ICI148" s="89"/>
      <c r="ICJ148" s="89"/>
      <c r="ICK148" s="89"/>
      <c r="ICL148" s="89"/>
      <c r="ICM148" s="89"/>
      <c r="ICN148" s="89"/>
      <c r="ICO148" s="89"/>
      <c r="ICP148" s="89"/>
      <c r="ICQ148" s="89"/>
      <c r="ICR148" s="89"/>
      <c r="ICS148" s="89"/>
      <c r="ICT148" s="89"/>
      <c r="ICU148" s="89"/>
      <c r="ICV148" s="89"/>
      <c r="ICW148" s="89"/>
      <c r="ICX148" s="89"/>
      <c r="ICY148" s="89"/>
      <c r="ICZ148" s="89"/>
      <c r="IDA148" s="89"/>
      <c r="IDB148" s="89"/>
      <c r="IDC148" s="89"/>
      <c r="IDD148" s="89"/>
      <c r="IDE148" s="89"/>
      <c r="IDF148" s="89"/>
      <c r="IDG148" s="89"/>
      <c r="IDH148" s="89"/>
      <c r="IDI148" s="89"/>
      <c r="IDJ148" s="89"/>
      <c r="IDK148" s="89"/>
      <c r="IDL148" s="89"/>
      <c r="IDM148" s="89"/>
      <c r="IDN148" s="89"/>
      <c r="IDO148" s="89"/>
      <c r="IDP148" s="89"/>
      <c r="IDQ148" s="89"/>
      <c r="IDR148" s="89"/>
      <c r="IDS148" s="89"/>
      <c r="IDT148" s="89"/>
      <c r="IDU148" s="89"/>
      <c r="IDV148" s="89"/>
      <c r="IDW148" s="89"/>
      <c r="IDX148" s="89"/>
      <c r="IDY148" s="89"/>
      <c r="IDZ148" s="89"/>
      <c r="IEA148" s="89"/>
      <c r="IEB148" s="89"/>
      <c r="IEC148" s="89"/>
      <c r="IED148" s="89"/>
      <c r="IEE148" s="89"/>
      <c r="IEF148" s="89"/>
      <c r="IEG148" s="89"/>
      <c r="IEH148" s="89"/>
      <c r="IEI148" s="89"/>
      <c r="IEJ148" s="89"/>
      <c r="IEK148" s="89"/>
      <c r="IEL148" s="89"/>
      <c r="IEM148" s="89"/>
      <c r="IEN148" s="89"/>
      <c r="IEO148" s="89"/>
      <c r="IEP148" s="89"/>
      <c r="IEQ148" s="89"/>
      <c r="IER148" s="89"/>
      <c r="IES148" s="89"/>
      <c r="IET148" s="89"/>
      <c r="IEU148" s="89"/>
      <c r="IEV148" s="89"/>
      <c r="IEW148" s="89"/>
      <c r="IEX148" s="89"/>
      <c r="IEY148" s="89"/>
      <c r="IEZ148" s="89"/>
      <c r="IFA148" s="89"/>
      <c r="IFB148" s="89"/>
      <c r="IFC148" s="89"/>
      <c r="IFD148" s="89"/>
      <c r="IFE148" s="89"/>
      <c r="IFF148" s="89"/>
      <c r="IFG148" s="89"/>
      <c r="IFH148" s="89"/>
      <c r="IFI148" s="89"/>
      <c r="IFJ148" s="89"/>
      <c r="IFK148" s="89"/>
      <c r="IFL148" s="89"/>
      <c r="IFM148" s="89"/>
      <c r="IFN148" s="89"/>
      <c r="IFO148" s="89"/>
      <c r="IFP148" s="89"/>
      <c r="IFQ148" s="89"/>
      <c r="IFR148" s="89"/>
      <c r="IFS148" s="89"/>
      <c r="IFT148" s="89"/>
      <c r="IFU148" s="89"/>
      <c r="IFV148" s="89"/>
      <c r="IFW148" s="89"/>
      <c r="IFX148" s="89"/>
      <c r="IFY148" s="89"/>
      <c r="IFZ148" s="89"/>
      <c r="IGA148" s="89"/>
      <c r="IGB148" s="89"/>
      <c r="IGC148" s="89"/>
      <c r="IGD148" s="89"/>
      <c r="IGE148" s="89"/>
      <c r="IGF148" s="89"/>
      <c r="IGG148" s="89"/>
      <c r="IGH148" s="89"/>
      <c r="IGI148" s="89"/>
      <c r="IGJ148" s="89"/>
      <c r="IGK148" s="89"/>
      <c r="IGL148" s="89"/>
      <c r="IGM148" s="89"/>
      <c r="IGN148" s="89"/>
      <c r="IGO148" s="89"/>
      <c r="IGP148" s="89"/>
      <c r="IGQ148" s="89"/>
      <c r="IGR148" s="89"/>
      <c r="IGS148" s="89"/>
      <c r="IGT148" s="89"/>
      <c r="IGU148" s="89"/>
      <c r="IGV148" s="89"/>
      <c r="IGW148" s="89"/>
      <c r="IGX148" s="89"/>
      <c r="IGY148" s="89"/>
      <c r="IGZ148" s="89"/>
      <c r="IHA148" s="89"/>
      <c r="IHB148" s="89"/>
      <c r="IHC148" s="89"/>
      <c r="IHD148" s="89"/>
      <c r="IHE148" s="89"/>
      <c r="IHF148" s="89"/>
      <c r="IHG148" s="89"/>
      <c r="IHH148" s="89"/>
      <c r="IHI148" s="89"/>
      <c r="IHJ148" s="89"/>
      <c r="IHK148" s="89"/>
      <c r="IHL148" s="89"/>
      <c r="IHM148" s="89"/>
      <c r="IHN148" s="89"/>
      <c r="IHO148" s="89"/>
      <c r="IHP148" s="89"/>
      <c r="IHQ148" s="89"/>
      <c r="IHR148" s="89"/>
      <c r="IHS148" s="89"/>
      <c r="IHT148" s="89"/>
      <c r="IHU148" s="89"/>
      <c r="IHV148" s="89"/>
      <c r="IHW148" s="89"/>
      <c r="IHX148" s="89"/>
      <c r="IHY148" s="89"/>
      <c r="IHZ148" s="89"/>
      <c r="IIA148" s="89"/>
      <c r="IIB148" s="89"/>
      <c r="IIC148" s="89"/>
      <c r="IID148" s="89"/>
      <c r="IIE148" s="89"/>
      <c r="IIF148" s="89"/>
      <c r="IIG148" s="89"/>
      <c r="IIH148" s="89"/>
      <c r="III148" s="89"/>
      <c r="IIJ148" s="89"/>
      <c r="IIK148" s="89"/>
      <c r="IIL148" s="89"/>
      <c r="IIM148" s="89"/>
      <c r="IIN148" s="89"/>
      <c r="IIO148" s="89"/>
      <c r="IIP148" s="89"/>
      <c r="IIQ148" s="89"/>
      <c r="IIR148" s="89"/>
      <c r="IIS148" s="89"/>
      <c r="IIT148" s="89"/>
      <c r="IIU148" s="89"/>
      <c r="IIV148" s="89"/>
      <c r="IIW148" s="89"/>
      <c r="IIX148" s="89"/>
      <c r="IIY148" s="89"/>
      <c r="IIZ148" s="89"/>
      <c r="IJA148" s="89"/>
      <c r="IJB148" s="89"/>
      <c r="IJC148" s="89"/>
      <c r="IJD148" s="89"/>
      <c r="IJE148" s="89"/>
      <c r="IJF148" s="89"/>
      <c r="IJG148" s="89"/>
      <c r="IJH148" s="89"/>
      <c r="IJI148" s="89"/>
      <c r="IJJ148" s="89"/>
      <c r="IJK148" s="89"/>
      <c r="IJL148" s="89"/>
      <c r="IJM148" s="89"/>
      <c r="IJN148" s="89"/>
      <c r="IJO148" s="89"/>
      <c r="IJP148" s="89"/>
      <c r="IJQ148" s="89"/>
      <c r="IJR148" s="89"/>
      <c r="IJS148" s="89"/>
      <c r="IJT148" s="89"/>
      <c r="IJU148" s="89"/>
      <c r="IJV148" s="89"/>
      <c r="IJW148" s="89"/>
      <c r="IJX148" s="89"/>
      <c r="IJY148" s="89"/>
      <c r="IJZ148" s="89"/>
      <c r="IKA148" s="89"/>
      <c r="IKB148" s="89"/>
      <c r="IKC148" s="89"/>
      <c r="IKD148" s="89"/>
      <c r="IKE148" s="89"/>
      <c r="IKF148" s="89"/>
      <c r="IKG148" s="89"/>
      <c r="IKH148" s="89"/>
      <c r="IKI148" s="89"/>
      <c r="IKJ148" s="89"/>
      <c r="IKK148" s="89"/>
      <c r="IKL148" s="89"/>
      <c r="IKM148" s="89"/>
      <c r="IKN148" s="89"/>
      <c r="IKO148" s="89"/>
      <c r="IKP148" s="89"/>
      <c r="IKQ148" s="89"/>
      <c r="IKR148" s="89"/>
      <c r="IKS148" s="89"/>
      <c r="IKT148" s="89"/>
      <c r="IKU148" s="89"/>
      <c r="IKV148" s="89"/>
      <c r="IKW148" s="89"/>
      <c r="IKX148" s="89"/>
      <c r="IKY148" s="89"/>
      <c r="IKZ148" s="89"/>
      <c r="ILA148" s="89"/>
      <c r="ILB148" s="89"/>
      <c r="ILC148" s="89"/>
      <c r="ILD148" s="89"/>
      <c r="ILE148" s="89"/>
      <c r="ILF148" s="89"/>
      <c r="ILG148" s="89"/>
      <c r="ILH148" s="89"/>
      <c r="ILI148" s="89"/>
      <c r="ILJ148" s="89"/>
      <c r="ILK148" s="89"/>
      <c r="ILL148" s="89"/>
      <c r="ILM148" s="89"/>
      <c r="ILN148" s="89"/>
      <c r="ILO148" s="89"/>
      <c r="ILP148" s="89"/>
      <c r="ILQ148" s="89"/>
      <c r="ILR148" s="89"/>
      <c r="ILS148" s="89"/>
      <c r="ILT148" s="89"/>
      <c r="ILU148" s="89"/>
      <c r="ILV148" s="89"/>
      <c r="ILW148" s="89"/>
      <c r="ILX148" s="89"/>
      <c r="ILY148" s="89"/>
      <c r="ILZ148" s="89"/>
      <c r="IMA148" s="89"/>
      <c r="IMB148" s="89"/>
      <c r="IMC148" s="89"/>
      <c r="IMD148" s="89"/>
      <c r="IME148" s="89"/>
      <c r="IMF148" s="89"/>
      <c r="IMG148" s="89"/>
      <c r="IMH148" s="89"/>
      <c r="IMI148" s="89"/>
      <c r="IMJ148" s="89"/>
      <c r="IMK148" s="89"/>
      <c r="IML148" s="89"/>
      <c r="IMM148" s="89"/>
      <c r="IMN148" s="89"/>
      <c r="IMO148" s="89"/>
      <c r="IMP148" s="89"/>
      <c r="IMQ148" s="89"/>
      <c r="IMR148" s="89"/>
      <c r="IMS148" s="89"/>
      <c r="IMT148" s="89"/>
      <c r="IMU148" s="89"/>
      <c r="IMV148" s="89"/>
      <c r="IMW148" s="89"/>
      <c r="IMX148" s="89"/>
      <c r="IMY148" s="89"/>
      <c r="IMZ148" s="89"/>
      <c r="INA148" s="89"/>
      <c r="INB148" s="89"/>
      <c r="INC148" s="89"/>
      <c r="IND148" s="89"/>
      <c r="INE148" s="89"/>
      <c r="INF148" s="89"/>
      <c r="ING148" s="89"/>
      <c r="INH148" s="89"/>
      <c r="INI148" s="89"/>
      <c r="INJ148" s="89"/>
      <c r="INK148" s="89"/>
      <c r="INL148" s="89"/>
      <c r="INM148" s="89"/>
      <c r="INN148" s="89"/>
      <c r="INO148" s="89"/>
      <c r="INP148" s="89"/>
      <c r="INQ148" s="89"/>
      <c r="INR148" s="89"/>
      <c r="INS148" s="89"/>
      <c r="INT148" s="89"/>
      <c r="INU148" s="89"/>
      <c r="INV148" s="89"/>
      <c r="INW148" s="89"/>
      <c r="INX148" s="89"/>
      <c r="INY148" s="89"/>
      <c r="INZ148" s="89"/>
      <c r="IOA148" s="89"/>
      <c r="IOB148" s="89"/>
      <c r="IOC148" s="89"/>
      <c r="IOD148" s="89"/>
      <c r="IOE148" s="89"/>
      <c r="IOF148" s="89"/>
      <c r="IOG148" s="89"/>
      <c r="IOH148" s="89"/>
      <c r="IOI148" s="89"/>
      <c r="IOJ148" s="89"/>
      <c r="IOK148" s="89"/>
      <c r="IOL148" s="89"/>
      <c r="IOM148" s="89"/>
      <c r="ION148" s="89"/>
      <c r="IOO148" s="89"/>
      <c r="IOP148" s="89"/>
      <c r="IOQ148" s="89"/>
      <c r="IOR148" s="89"/>
      <c r="IOS148" s="89"/>
      <c r="IOT148" s="89"/>
      <c r="IOU148" s="89"/>
      <c r="IOV148" s="89"/>
      <c r="IOW148" s="89"/>
      <c r="IOX148" s="89"/>
      <c r="IOY148" s="89"/>
      <c r="IOZ148" s="89"/>
      <c r="IPA148" s="89"/>
      <c r="IPB148" s="89"/>
      <c r="IPC148" s="89"/>
      <c r="IPD148" s="89"/>
      <c r="IPE148" s="89"/>
      <c r="IPF148" s="89"/>
      <c r="IPG148" s="89"/>
      <c r="IPH148" s="89"/>
      <c r="IPI148" s="89"/>
      <c r="IPJ148" s="89"/>
      <c r="IPK148" s="89"/>
      <c r="IPL148" s="89"/>
      <c r="IPM148" s="89"/>
      <c r="IPN148" s="89"/>
      <c r="IPO148" s="89"/>
      <c r="IPP148" s="89"/>
      <c r="IPQ148" s="89"/>
      <c r="IPR148" s="89"/>
      <c r="IPS148" s="89"/>
      <c r="IPT148" s="89"/>
      <c r="IPU148" s="89"/>
      <c r="IPV148" s="89"/>
      <c r="IPW148" s="89"/>
      <c r="IPX148" s="89"/>
      <c r="IPY148" s="89"/>
      <c r="IPZ148" s="89"/>
      <c r="IQA148" s="89"/>
      <c r="IQB148" s="89"/>
      <c r="IQC148" s="89"/>
      <c r="IQD148" s="89"/>
      <c r="IQE148" s="89"/>
      <c r="IQF148" s="89"/>
      <c r="IQG148" s="89"/>
      <c r="IQH148" s="89"/>
      <c r="IQI148" s="89"/>
      <c r="IQJ148" s="89"/>
      <c r="IQK148" s="89"/>
      <c r="IQL148" s="89"/>
      <c r="IQM148" s="89"/>
      <c r="IQN148" s="89"/>
      <c r="IQO148" s="89"/>
      <c r="IQP148" s="89"/>
      <c r="IQQ148" s="89"/>
      <c r="IQR148" s="89"/>
      <c r="IQS148" s="89"/>
      <c r="IQT148" s="89"/>
      <c r="IQU148" s="89"/>
      <c r="IQV148" s="89"/>
      <c r="IQW148" s="89"/>
      <c r="IQX148" s="89"/>
      <c r="IQY148" s="89"/>
      <c r="IQZ148" s="89"/>
      <c r="IRA148" s="89"/>
      <c r="IRB148" s="89"/>
      <c r="IRC148" s="89"/>
      <c r="IRD148" s="89"/>
      <c r="IRE148" s="89"/>
      <c r="IRF148" s="89"/>
      <c r="IRG148" s="89"/>
      <c r="IRH148" s="89"/>
      <c r="IRI148" s="89"/>
      <c r="IRJ148" s="89"/>
      <c r="IRK148" s="89"/>
      <c r="IRL148" s="89"/>
      <c r="IRM148" s="89"/>
      <c r="IRN148" s="89"/>
      <c r="IRO148" s="89"/>
      <c r="IRP148" s="89"/>
      <c r="IRQ148" s="89"/>
      <c r="IRR148" s="89"/>
      <c r="IRS148" s="89"/>
      <c r="IRT148" s="89"/>
      <c r="IRU148" s="89"/>
      <c r="IRV148" s="89"/>
      <c r="IRW148" s="89"/>
      <c r="IRX148" s="89"/>
      <c r="IRY148" s="89"/>
      <c r="IRZ148" s="89"/>
      <c r="ISA148" s="89"/>
      <c r="ISB148" s="89"/>
      <c r="ISC148" s="89"/>
      <c r="ISD148" s="89"/>
      <c r="ISE148" s="89"/>
      <c r="ISF148" s="89"/>
      <c r="ISG148" s="89"/>
      <c r="ISH148" s="89"/>
      <c r="ISI148" s="89"/>
      <c r="ISJ148" s="89"/>
      <c r="ISK148" s="89"/>
      <c r="ISL148" s="89"/>
      <c r="ISM148" s="89"/>
      <c r="ISN148" s="89"/>
      <c r="ISO148" s="89"/>
      <c r="ISP148" s="89"/>
      <c r="ISQ148" s="89"/>
      <c r="ISR148" s="89"/>
      <c r="ISS148" s="89"/>
      <c r="IST148" s="89"/>
      <c r="ISU148" s="89"/>
      <c r="ISV148" s="89"/>
      <c r="ISW148" s="89"/>
      <c r="ISX148" s="89"/>
      <c r="ISY148" s="89"/>
      <c r="ISZ148" s="89"/>
      <c r="ITA148" s="89"/>
      <c r="ITB148" s="89"/>
      <c r="ITC148" s="89"/>
      <c r="ITD148" s="89"/>
      <c r="ITE148" s="89"/>
      <c r="ITF148" s="89"/>
      <c r="ITG148" s="89"/>
      <c r="ITH148" s="89"/>
      <c r="ITI148" s="89"/>
      <c r="ITJ148" s="89"/>
      <c r="ITK148" s="89"/>
      <c r="ITL148" s="89"/>
      <c r="ITM148" s="89"/>
      <c r="ITN148" s="89"/>
      <c r="ITO148" s="89"/>
      <c r="ITP148" s="89"/>
      <c r="ITQ148" s="89"/>
      <c r="ITR148" s="89"/>
      <c r="ITS148" s="89"/>
      <c r="ITT148" s="89"/>
      <c r="ITU148" s="89"/>
      <c r="ITV148" s="89"/>
      <c r="ITW148" s="89"/>
      <c r="ITX148" s="89"/>
      <c r="ITY148" s="89"/>
      <c r="ITZ148" s="89"/>
      <c r="IUA148" s="89"/>
      <c r="IUB148" s="89"/>
      <c r="IUC148" s="89"/>
      <c r="IUD148" s="89"/>
      <c r="IUE148" s="89"/>
      <c r="IUF148" s="89"/>
      <c r="IUG148" s="89"/>
      <c r="IUH148" s="89"/>
      <c r="IUI148" s="89"/>
      <c r="IUJ148" s="89"/>
      <c r="IUK148" s="89"/>
      <c r="IUL148" s="89"/>
      <c r="IUM148" s="89"/>
      <c r="IUN148" s="89"/>
      <c r="IUO148" s="89"/>
      <c r="IUP148" s="89"/>
      <c r="IUQ148" s="89"/>
      <c r="IUR148" s="89"/>
      <c r="IUS148" s="89"/>
      <c r="IUT148" s="89"/>
      <c r="IUU148" s="89"/>
      <c r="IUV148" s="89"/>
      <c r="IUW148" s="89"/>
      <c r="IUX148" s="89"/>
      <c r="IUY148" s="89"/>
      <c r="IUZ148" s="89"/>
      <c r="IVA148" s="89"/>
      <c r="IVB148" s="89"/>
      <c r="IVC148" s="89"/>
      <c r="IVD148" s="89"/>
      <c r="IVE148" s="89"/>
      <c r="IVF148" s="89"/>
      <c r="IVG148" s="89"/>
      <c r="IVH148" s="89"/>
      <c r="IVI148" s="89"/>
      <c r="IVJ148" s="89"/>
      <c r="IVK148" s="89"/>
      <c r="IVL148" s="89"/>
      <c r="IVM148" s="89"/>
      <c r="IVN148" s="89"/>
      <c r="IVO148" s="89"/>
      <c r="IVP148" s="89"/>
      <c r="IVQ148" s="89"/>
      <c r="IVR148" s="89"/>
      <c r="IVS148" s="89"/>
      <c r="IVT148" s="89"/>
      <c r="IVU148" s="89"/>
      <c r="IVV148" s="89"/>
      <c r="IVW148" s="89"/>
      <c r="IVX148" s="89"/>
      <c r="IVY148" s="89"/>
      <c r="IVZ148" s="89"/>
      <c r="IWA148" s="89"/>
      <c r="IWB148" s="89"/>
      <c r="IWC148" s="89"/>
      <c r="IWD148" s="89"/>
      <c r="IWE148" s="89"/>
      <c r="IWF148" s="89"/>
      <c r="IWG148" s="89"/>
      <c r="IWH148" s="89"/>
      <c r="IWI148" s="89"/>
      <c r="IWJ148" s="89"/>
      <c r="IWK148" s="89"/>
      <c r="IWL148" s="89"/>
      <c r="IWM148" s="89"/>
      <c r="IWN148" s="89"/>
      <c r="IWO148" s="89"/>
      <c r="IWP148" s="89"/>
      <c r="IWQ148" s="89"/>
      <c r="IWR148" s="89"/>
      <c r="IWS148" s="89"/>
      <c r="IWT148" s="89"/>
      <c r="IWU148" s="89"/>
      <c r="IWV148" s="89"/>
      <c r="IWW148" s="89"/>
      <c r="IWX148" s="89"/>
      <c r="IWY148" s="89"/>
      <c r="IWZ148" s="89"/>
      <c r="IXA148" s="89"/>
      <c r="IXB148" s="89"/>
      <c r="IXC148" s="89"/>
      <c r="IXD148" s="89"/>
      <c r="IXE148" s="89"/>
      <c r="IXF148" s="89"/>
      <c r="IXG148" s="89"/>
      <c r="IXH148" s="89"/>
      <c r="IXI148" s="89"/>
      <c r="IXJ148" s="89"/>
      <c r="IXK148" s="89"/>
      <c r="IXL148" s="89"/>
      <c r="IXM148" s="89"/>
      <c r="IXN148" s="89"/>
      <c r="IXO148" s="89"/>
      <c r="IXP148" s="89"/>
      <c r="IXQ148" s="89"/>
      <c r="IXR148" s="89"/>
      <c r="IXS148" s="89"/>
      <c r="IXT148" s="89"/>
      <c r="IXU148" s="89"/>
      <c r="IXV148" s="89"/>
      <c r="IXW148" s="89"/>
      <c r="IXX148" s="89"/>
      <c r="IXY148" s="89"/>
      <c r="IXZ148" s="89"/>
      <c r="IYA148" s="89"/>
      <c r="IYB148" s="89"/>
      <c r="IYC148" s="89"/>
      <c r="IYD148" s="89"/>
      <c r="IYE148" s="89"/>
      <c r="IYF148" s="89"/>
      <c r="IYG148" s="89"/>
      <c r="IYH148" s="89"/>
      <c r="IYI148" s="89"/>
      <c r="IYJ148" s="89"/>
      <c r="IYK148" s="89"/>
      <c r="IYL148" s="89"/>
      <c r="IYM148" s="89"/>
      <c r="IYN148" s="89"/>
      <c r="IYO148" s="89"/>
      <c r="IYP148" s="89"/>
      <c r="IYQ148" s="89"/>
      <c r="IYR148" s="89"/>
      <c r="IYS148" s="89"/>
      <c r="IYT148" s="89"/>
      <c r="IYU148" s="89"/>
      <c r="IYV148" s="89"/>
      <c r="IYW148" s="89"/>
      <c r="IYX148" s="89"/>
      <c r="IYY148" s="89"/>
      <c r="IYZ148" s="89"/>
      <c r="IZA148" s="89"/>
      <c r="IZB148" s="89"/>
      <c r="IZC148" s="89"/>
      <c r="IZD148" s="89"/>
      <c r="IZE148" s="89"/>
      <c r="IZF148" s="89"/>
      <c r="IZG148" s="89"/>
      <c r="IZH148" s="89"/>
      <c r="IZI148" s="89"/>
      <c r="IZJ148" s="89"/>
      <c r="IZK148" s="89"/>
      <c r="IZL148" s="89"/>
      <c r="IZM148" s="89"/>
      <c r="IZN148" s="89"/>
      <c r="IZO148" s="89"/>
      <c r="IZP148" s="89"/>
      <c r="IZQ148" s="89"/>
      <c r="IZR148" s="89"/>
      <c r="IZS148" s="89"/>
      <c r="IZT148" s="89"/>
      <c r="IZU148" s="89"/>
      <c r="IZV148" s="89"/>
      <c r="IZW148" s="89"/>
      <c r="IZX148" s="89"/>
      <c r="IZY148" s="89"/>
      <c r="IZZ148" s="89"/>
      <c r="JAA148" s="89"/>
      <c r="JAB148" s="89"/>
      <c r="JAC148" s="89"/>
      <c r="JAD148" s="89"/>
      <c r="JAE148" s="89"/>
      <c r="JAF148" s="89"/>
      <c r="JAG148" s="89"/>
      <c r="JAH148" s="89"/>
      <c r="JAI148" s="89"/>
      <c r="JAJ148" s="89"/>
      <c r="JAK148" s="89"/>
      <c r="JAL148" s="89"/>
      <c r="JAM148" s="89"/>
      <c r="JAN148" s="89"/>
      <c r="JAO148" s="89"/>
      <c r="JAP148" s="89"/>
      <c r="JAQ148" s="89"/>
      <c r="JAR148" s="89"/>
      <c r="JAS148" s="89"/>
      <c r="JAT148" s="89"/>
      <c r="JAU148" s="89"/>
      <c r="JAV148" s="89"/>
      <c r="JAW148" s="89"/>
      <c r="JAX148" s="89"/>
      <c r="JAY148" s="89"/>
      <c r="JAZ148" s="89"/>
      <c r="JBA148" s="89"/>
      <c r="JBB148" s="89"/>
      <c r="JBC148" s="89"/>
      <c r="JBD148" s="89"/>
      <c r="JBE148" s="89"/>
      <c r="JBF148" s="89"/>
      <c r="JBG148" s="89"/>
      <c r="JBH148" s="89"/>
      <c r="JBI148" s="89"/>
      <c r="JBJ148" s="89"/>
      <c r="JBK148" s="89"/>
      <c r="JBL148" s="89"/>
      <c r="JBM148" s="89"/>
      <c r="JBN148" s="89"/>
      <c r="JBO148" s="89"/>
      <c r="JBP148" s="89"/>
      <c r="JBQ148" s="89"/>
      <c r="JBR148" s="89"/>
      <c r="JBS148" s="89"/>
      <c r="JBT148" s="89"/>
      <c r="JBU148" s="89"/>
      <c r="JBV148" s="89"/>
      <c r="JBW148" s="89"/>
      <c r="JBX148" s="89"/>
      <c r="JBY148" s="89"/>
      <c r="JBZ148" s="89"/>
      <c r="JCA148" s="89"/>
      <c r="JCB148" s="89"/>
      <c r="JCC148" s="89"/>
      <c r="JCD148" s="89"/>
      <c r="JCE148" s="89"/>
      <c r="JCF148" s="89"/>
      <c r="JCG148" s="89"/>
      <c r="JCH148" s="89"/>
      <c r="JCI148" s="89"/>
      <c r="JCJ148" s="89"/>
      <c r="JCK148" s="89"/>
      <c r="JCL148" s="89"/>
      <c r="JCM148" s="89"/>
      <c r="JCN148" s="89"/>
      <c r="JCO148" s="89"/>
      <c r="JCP148" s="89"/>
      <c r="JCQ148" s="89"/>
      <c r="JCR148" s="89"/>
      <c r="JCS148" s="89"/>
      <c r="JCT148" s="89"/>
      <c r="JCU148" s="89"/>
      <c r="JCV148" s="89"/>
      <c r="JCW148" s="89"/>
      <c r="JCX148" s="89"/>
      <c r="JCY148" s="89"/>
      <c r="JCZ148" s="89"/>
      <c r="JDA148" s="89"/>
      <c r="JDB148" s="89"/>
      <c r="JDC148" s="89"/>
      <c r="JDD148" s="89"/>
      <c r="JDE148" s="89"/>
      <c r="JDF148" s="89"/>
      <c r="JDG148" s="89"/>
      <c r="JDH148" s="89"/>
      <c r="JDI148" s="89"/>
      <c r="JDJ148" s="89"/>
      <c r="JDK148" s="89"/>
      <c r="JDL148" s="89"/>
      <c r="JDM148" s="89"/>
      <c r="JDN148" s="89"/>
      <c r="JDO148" s="89"/>
      <c r="JDP148" s="89"/>
      <c r="JDQ148" s="89"/>
      <c r="JDR148" s="89"/>
      <c r="JDS148" s="89"/>
      <c r="JDT148" s="89"/>
      <c r="JDU148" s="89"/>
      <c r="JDV148" s="89"/>
      <c r="JDW148" s="89"/>
      <c r="JDX148" s="89"/>
      <c r="JDY148" s="89"/>
      <c r="JDZ148" s="89"/>
      <c r="JEA148" s="89"/>
      <c r="JEB148" s="89"/>
      <c r="JEC148" s="89"/>
      <c r="JED148" s="89"/>
      <c r="JEE148" s="89"/>
      <c r="JEF148" s="89"/>
      <c r="JEG148" s="89"/>
      <c r="JEH148" s="89"/>
      <c r="JEI148" s="89"/>
      <c r="JEJ148" s="89"/>
      <c r="JEK148" s="89"/>
      <c r="JEL148" s="89"/>
      <c r="JEM148" s="89"/>
      <c r="JEN148" s="89"/>
      <c r="JEO148" s="89"/>
      <c r="JEP148" s="89"/>
      <c r="JEQ148" s="89"/>
      <c r="JER148" s="89"/>
      <c r="JES148" s="89"/>
      <c r="JET148" s="89"/>
      <c r="JEU148" s="89"/>
      <c r="JEV148" s="89"/>
      <c r="JEW148" s="89"/>
      <c r="JEX148" s="89"/>
      <c r="JEY148" s="89"/>
      <c r="JEZ148" s="89"/>
      <c r="JFA148" s="89"/>
      <c r="JFB148" s="89"/>
      <c r="JFC148" s="89"/>
      <c r="JFD148" s="89"/>
      <c r="JFE148" s="89"/>
      <c r="JFF148" s="89"/>
      <c r="JFG148" s="89"/>
      <c r="JFH148" s="89"/>
      <c r="JFI148" s="89"/>
      <c r="JFJ148" s="89"/>
      <c r="JFK148" s="89"/>
      <c r="JFL148" s="89"/>
      <c r="JFM148" s="89"/>
      <c r="JFN148" s="89"/>
      <c r="JFO148" s="89"/>
      <c r="JFP148" s="89"/>
      <c r="JFQ148" s="89"/>
      <c r="JFR148" s="89"/>
      <c r="JFS148" s="89"/>
      <c r="JFT148" s="89"/>
      <c r="JFU148" s="89"/>
      <c r="JFV148" s="89"/>
      <c r="JFW148" s="89"/>
      <c r="JFX148" s="89"/>
      <c r="JFY148" s="89"/>
      <c r="JFZ148" s="89"/>
      <c r="JGA148" s="89"/>
      <c r="JGB148" s="89"/>
      <c r="JGC148" s="89"/>
      <c r="JGD148" s="89"/>
      <c r="JGE148" s="89"/>
      <c r="JGF148" s="89"/>
      <c r="JGG148" s="89"/>
      <c r="JGH148" s="89"/>
      <c r="JGI148" s="89"/>
      <c r="JGJ148" s="89"/>
      <c r="JGK148" s="89"/>
      <c r="JGL148" s="89"/>
      <c r="JGM148" s="89"/>
      <c r="JGN148" s="89"/>
      <c r="JGO148" s="89"/>
      <c r="JGP148" s="89"/>
      <c r="JGQ148" s="89"/>
      <c r="JGR148" s="89"/>
      <c r="JGS148" s="89"/>
      <c r="JGT148" s="89"/>
      <c r="JGU148" s="89"/>
      <c r="JGV148" s="89"/>
      <c r="JGW148" s="89"/>
      <c r="JGX148" s="89"/>
      <c r="JGY148" s="89"/>
      <c r="JGZ148" s="89"/>
      <c r="JHA148" s="89"/>
      <c r="JHB148" s="89"/>
      <c r="JHC148" s="89"/>
      <c r="JHD148" s="89"/>
      <c r="JHE148" s="89"/>
      <c r="JHF148" s="89"/>
      <c r="JHG148" s="89"/>
      <c r="JHH148" s="89"/>
      <c r="JHI148" s="89"/>
      <c r="JHJ148" s="89"/>
      <c r="JHK148" s="89"/>
      <c r="JHL148" s="89"/>
      <c r="JHM148" s="89"/>
      <c r="JHN148" s="89"/>
      <c r="JHO148" s="89"/>
      <c r="JHP148" s="89"/>
      <c r="JHQ148" s="89"/>
      <c r="JHR148" s="89"/>
      <c r="JHS148" s="89"/>
      <c r="JHT148" s="89"/>
      <c r="JHU148" s="89"/>
      <c r="JHV148" s="89"/>
      <c r="JHW148" s="89"/>
      <c r="JHX148" s="89"/>
      <c r="JHY148" s="89"/>
      <c r="JHZ148" s="89"/>
      <c r="JIA148" s="89"/>
      <c r="JIB148" s="89"/>
      <c r="JIC148" s="89"/>
      <c r="JID148" s="89"/>
      <c r="JIE148" s="89"/>
      <c r="JIF148" s="89"/>
      <c r="JIG148" s="89"/>
      <c r="JIH148" s="89"/>
      <c r="JII148" s="89"/>
      <c r="JIJ148" s="89"/>
      <c r="JIK148" s="89"/>
      <c r="JIL148" s="89"/>
      <c r="JIM148" s="89"/>
      <c r="JIN148" s="89"/>
      <c r="JIO148" s="89"/>
      <c r="JIP148" s="89"/>
      <c r="JIQ148" s="89"/>
      <c r="JIR148" s="89"/>
      <c r="JIS148" s="89"/>
      <c r="JIT148" s="89"/>
      <c r="JIU148" s="89"/>
      <c r="JIV148" s="89"/>
      <c r="JIW148" s="89"/>
      <c r="JIX148" s="89"/>
      <c r="JIY148" s="89"/>
      <c r="JIZ148" s="89"/>
      <c r="JJA148" s="89"/>
      <c r="JJB148" s="89"/>
      <c r="JJC148" s="89"/>
      <c r="JJD148" s="89"/>
      <c r="JJE148" s="89"/>
      <c r="JJF148" s="89"/>
      <c r="JJG148" s="89"/>
      <c r="JJH148" s="89"/>
      <c r="JJI148" s="89"/>
      <c r="JJJ148" s="89"/>
      <c r="JJK148" s="89"/>
      <c r="JJL148" s="89"/>
      <c r="JJM148" s="89"/>
      <c r="JJN148" s="89"/>
      <c r="JJO148" s="89"/>
      <c r="JJP148" s="89"/>
      <c r="JJQ148" s="89"/>
      <c r="JJR148" s="89"/>
      <c r="JJS148" s="89"/>
      <c r="JJT148" s="89"/>
      <c r="JJU148" s="89"/>
      <c r="JJV148" s="89"/>
      <c r="JJW148" s="89"/>
      <c r="JJX148" s="89"/>
      <c r="JJY148" s="89"/>
      <c r="JJZ148" s="89"/>
      <c r="JKA148" s="89"/>
      <c r="JKB148" s="89"/>
      <c r="JKC148" s="89"/>
      <c r="JKD148" s="89"/>
      <c r="JKE148" s="89"/>
      <c r="JKF148" s="89"/>
      <c r="JKG148" s="89"/>
      <c r="JKH148" s="89"/>
      <c r="JKI148" s="89"/>
      <c r="JKJ148" s="89"/>
      <c r="JKK148" s="89"/>
      <c r="JKL148" s="89"/>
      <c r="JKM148" s="89"/>
      <c r="JKN148" s="89"/>
      <c r="JKO148" s="89"/>
      <c r="JKP148" s="89"/>
      <c r="JKQ148" s="89"/>
      <c r="JKR148" s="89"/>
      <c r="JKS148" s="89"/>
      <c r="JKT148" s="89"/>
      <c r="JKU148" s="89"/>
      <c r="JKV148" s="89"/>
      <c r="JKW148" s="89"/>
      <c r="JKX148" s="89"/>
      <c r="JKY148" s="89"/>
      <c r="JKZ148" s="89"/>
      <c r="JLA148" s="89"/>
      <c r="JLB148" s="89"/>
      <c r="JLC148" s="89"/>
      <c r="JLD148" s="89"/>
      <c r="JLE148" s="89"/>
      <c r="JLF148" s="89"/>
      <c r="JLG148" s="89"/>
      <c r="JLH148" s="89"/>
      <c r="JLI148" s="89"/>
      <c r="JLJ148" s="89"/>
      <c r="JLK148" s="89"/>
      <c r="JLL148" s="89"/>
      <c r="JLM148" s="89"/>
      <c r="JLN148" s="89"/>
      <c r="JLO148" s="89"/>
      <c r="JLP148" s="89"/>
      <c r="JLQ148" s="89"/>
      <c r="JLR148" s="89"/>
      <c r="JLS148" s="89"/>
      <c r="JLT148" s="89"/>
      <c r="JLU148" s="89"/>
      <c r="JLV148" s="89"/>
      <c r="JLW148" s="89"/>
      <c r="JLX148" s="89"/>
      <c r="JLY148" s="89"/>
      <c r="JLZ148" s="89"/>
      <c r="JMA148" s="89"/>
      <c r="JMB148" s="89"/>
      <c r="JMC148" s="89"/>
      <c r="JMD148" s="89"/>
      <c r="JME148" s="89"/>
      <c r="JMF148" s="89"/>
      <c r="JMG148" s="89"/>
      <c r="JMH148" s="89"/>
      <c r="JMI148" s="89"/>
      <c r="JMJ148" s="89"/>
      <c r="JMK148" s="89"/>
      <c r="JML148" s="89"/>
      <c r="JMM148" s="89"/>
      <c r="JMN148" s="89"/>
      <c r="JMO148" s="89"/>
      <c r="JMP148" s="89"/>
      <c r="JMQ148" s="89"/>
      <c r="JMR148" s="89"/>
      <c r="JMS148" s="89"/>
      <c r="JMT148" s="89"/>
      <c r="JMU148" s="89"/>
      <c r="JMV148" s="89"/>
      <c r="JMW148" s="89"/>
      <c r="JMX148" s="89"/>
      <c r="JMY148" s="89"/>
      <c r="JMZ148" s="89"/>
      <c r="JNA148" s="89"/>
      <c r="JNB148" s="89"/>
      <c r="JNC148" s="89"/>
      <c r="JND148" s="89"/>
      <c r="JNE148" s="89"/>
      <c r="JNF148" s="89"/>
      <c r="JNG148" s="89"/>
      <c r="JNH148" s="89"/>
      <c r="JNI148" s="89"/>
      <c r="JNJ148" s="89"/>
      <c r="JNK148" s="89"/>
      <c r="JNL148" s="89"/>
      <c r="JNM148" s="89"/>
      <c r="JNN148" s="89"/>
      <c r="JNO148" s="89"/>
      <c r="JNP148" s="89"/>
      <c r="JNQ148" s="89"/>
      <c r="JNR148" s="89"/>
      <c r="JNS148" s="89"/>
      <c r="JNT148" s="89"/>
      <c r="JNU148" s="89"/>
      <c r="JNV148" s="89"/>
      <c r="JNW148" s="89"/>
      <c r="JNX148" s="89"/>
      <c r="JNY148" s="89"/>
      <c r="JNZ148" s="89"/>
      <c r="JOA148" s="89"/>
      <c r="JOB148" s="89"/>
      <c r="JOC148" s="89"/>
      <c r="JOD148" s="89"/>
      <c r="JOE148" s="89"/>
      <c r="JOF148" s="89"/>
      <c r="JOG148" s="89"/>
      <c r="JOH148" s="89"/>
      <c r="JOI148" s="89"/>
      <c r="JOJ148" s="89"/>
      <c r="JOK148" s="89"/>
      <c r="JOL148" s="89"/>
      <c r="JOM148" s="89"/>
      <c r="JON148" s="89"/>
      <c r="JOO148" s="89"/>
      <c r="JOP148" s="89"/>
      <c r="JOQ148" s="89"/>
      <c r="JOR148" s="89"/>
      <c r="JOS148" s="89"/>
      <c r="JOT148" s="89"/>
      <c r="JOU148" s="89"/>
      <c r="JOV148" s="89"/>
      <c r="JOW148" s="89"/>
      <c r="JOX148" s="89"/>
      <c r="JOY148" s="89"/>
      <c r="JOZ148" s="89"/>
      <c r="JPA148" s="89"/>
      <c r="JPB148" s="89"/>
      <c r="JPC148" s="89"/>
      <c r="JPD148" s="89"/>
      <c r="JPE148" s="89"/>
      <c r="JPF148" s="89"/>
      <c r="JPG148" s="89"/>
      <c r="JPH148" s="89"/>
      <c r="JPI148" s="89"/>
      <c r="JPJ148" s="89"/>
      <c r="JPK148" s="89"/>
      <c r="JPL148" s="89"/>
      <c r="JPM148" s="89"/>
      <c r="JPN148" s="89"/>
      <c r="JPO148" s="89"/>
      <c r="JPP148" s="89"/>
      <c r="JPQ148" s="89"/>
      <c r="JPR148" s="89"/>
      <c r="JPS148" s="89"/>
      <c r="JPT148" s="89"/>
      <c r="JPU148" s="89"/>
      <c r="JPV148" s="89"/>
      <c r="JPW148" s="89"/>
      <c r="JPX148" s="89"/>
      <c r="JPY148" s="89"/>
      <c r="JPZ148" s="89"/>
      <c r="JQA148" s="89"/>
      <c r="JQB148" s="89"/>
      <c r="JQC148" s="89"/>
      <c r="JQD148" s="89"/>
      <c r="JQE148" s="89"/>
      <c r="JQF148" s="89"/>
      <c r="JQG148" s="89"/>
      <c r="JQH148" s="89"/>
      <c r="JQI148" s="89"/>
      <c r="JQJ148" s="89"/>
      <c r="JQK148" s="89"/>
      <c r="JQL148" s="89"/>
      <c r="JQM148" s="89"/>
      <c r="JQN148" s="89"/>
      <c r="JQO148" s="89"/>
      <c r="JQP148" s="89"/>
      <c r="JQQ148" s="89"/>
      <c r="JQR148" s="89"/>
      <c r="JQS148" s="89"/>
      <c r="JQT148" s="89"/>
      <c r="JQU148" s="89"/>
      <c r="JQV148" s="89"/>
      <c r="JQW148" s="89"/>
      <c r="JQX148" s="89"/>
      <c r="JQY148" s="89"/>
      <c r="JQZ148" s="89"/>
      <c r="JRA148" s="89"/>
      <c r="JRB148" s="89"/>
      <c r="JRC148" s="89"/>
      <c r="JRD148" s="89"/>
      <c r="JRE148" s="89"/>
      <c r="JRF148" s="89"/>
      <c r="JRG148" s="89"/>
      <c r="JRH148" s="89"/>
      <c r="JRI148" s="89"/>
      <c r="JRJ148" s="89"/>
      <c r="JRK148" s="89"/>
      <c r="JRL148" s="89"/>
      <c r="JRM148" s="89"/>
      <c r="JRN148" s="89"/>
      <c r="JRO148" s="89"/>
      <c r="JRP148" s="89"/>
      <c r="JRQ148" s="89"/>
      <c r="JRR148" s="89"/>
      <c r="JRS148" s="89"/>
      <c r="JRT148" s="89"/>
      <c r="JRU148" s="89"/>
      <c r="JRV148" s="89"/>
      <c r="JRW148" s="89"/>
      <c r="JRX148" s="89"/>
      <c r="JRY148" s="89"/>
      <c r="JRZ148" s="89"/>
      <c r="JSA148" s="89"/>
      <c r="JSB148" s="89"/>
      <c r="JSC148" s="89"/>
      <c r="JSD148" s="89"/>
      <c r="JSE148" s="89"/>
      <c r="JSF148" s="89"/>
      <c r="JSG148" s="89"/>
      <c r="JSH148" s="89"/>
      <c r="JSI148" s="89"/>
      <c r="JSJ148" s="89"/>
      <c r="JSK148" s="89"/>
      <c r="JSL148" s="89"/>
      <c r="JSM148" s="89"/>
      <c r="JSN148" s="89"/>
      <c r="JSO148" s="89"/>
      <c r="JSP148" s="89"/>
      <c r="JSQ148" s="89"/>
      <c r="JSR148" s="89"/>
      <c r="JSS148" s="89"/>
      <c r="JST148" s="89"/>
      <c r="JSU148" s="89"/>
      <c r="JSV148" s="89"/>
      <c r="JSW148" s="89"/>
      <c r="JSX148" s="89"/>
      <c r="JSY148" s="89"/>
      <c r="JSZ148" s="89"/>
      <c r="JTA148" s="89"/>
      <c r="JTB148" s="89"/>
      <c r="JTC148" s="89"/>
      <c r="JTD148" s="89"/>
      <c r="JTE148" s="89"/>
      <c r="JTF148" s="89"/>
      <c r="JTG148" s="89"/>
      <c r="JTH148" s="89"/>
      <c r="JTI148" s="89"/>
      <c r="JTJ148" s="89"/>
      <c r="JTK148" s="89"/>
      <c r="JTL148" s="89"/>
      <c r="JTM148" s="89"/>
      <c r="JTN148" s="89"/>
      <c r="JTO148" s="89"/>
      <c r="JTP148" s="89"/>
      <c r="JTQ148" s="89"/>
      <c r="JTR148" s="89"/>
      <c r="JTS148" s="89"/>
      <c r="JTT148" s="89"/>
      <c r="JTU148" s="89"/>
      <c r="JTV148" s="89"/>
      <c r="JTW148" s="89"/>
      <c r="JTX148" s="89"/>
      <c r="JTY148" s="89"/>
      <c r="JTZ148" s="89"/>
      <c r="JUA148" s="89"/>
      <c r="JUB148" s="89"/>
      <c r="JUC148" s="89"/>
      <c r="JUD148" s="89"/>
      <c r="JUE148" s="89"/>
      <c r="JUF148" s="89"/>
      <c r="JUG148" s="89"/>
      <c r="JUH148" s="89"/>
      <c r="JUI148" s="89"/>
      <c r="JUJ148" s="89"/>
      <c r="JUK148" s="89"/>
      <c r="JUL148" s="89"/>
      <c r="JUM148" s="89"/>
      <c r="JUN148" s="89"/>
      <c r="JUO148" s="89"/>
      <c r="JUP148" s="89"/>
      <c r="JUQ148" s="89"/>
      <c r="JUR148" s="89"/>
      <c r="JUS148" s="89"/>
      <c r="JUT148" s="89"/>
      <c r="JUU148" s="89"/>
      <c r="JUV148" s="89"/>
      <c r="JUW148" s="89"/>
      <c r="JUX148" s="89"/>
      <c r="JUY148" s="89"/>
      <c r="JUZ148" s="89"/>
      <c r="JVA148" s="89"/>
      <c r="JVB148" s="89"/>
      <c r="JVC148" s="89"/>
      <c r="JVD148" s="89"/>
      <c r="JVE148" s="89"/>
      <c r="JVF148" s="89"/>
      <c r="JVG148" s="89"/>
      <c r="JVH148" s="89"/>
      <c r="JVI148" s="89"/>
      <c r="JVJ148" s="89"/>
      <c r="JVK148" s="89"/>
      <c r="JVL148" s="89"/>
      <c r="JVM148" s="89"/>
      <c r="JVN148" s="89"/>
      <c r="JVO148" s="89"/>
      <c r="JVP148" s="89"/>
      <c r="JVQ148" s="89"/>
      <c r="JVR148" s="89"/>
      <c r="JVS148" s="89"/>
      <c r="JVT148" s="89"/>
      <c r="JVU148" s="89"/>
      <c r="JVV148" s="89"/>
      <c r="JVW148" s="89"/>
      <c r="JVX148" s="89"/>
      <c r="JVY148" s="89"/>
      <c r="JVZ148" s="89"/>
      <c r="JWA148" s="89"/>
      <c r="JWB148" s="89"/>
      <c r="JWC148" s="89"/>
      <c r="JWD148" s="89"/>
      <c r="JWE148" s="89"/>
      <c r="JWF148" s="89"/>
      <c r="JWG148" s="89"/>
      <c r="JWH148" s="89"/>
      <c r="JWI148" s="89"/>
      <c r="JWJ148" s="89"/>
      <c r="JWK148" s="89"/>
      <c r="JWL148" s="89"/>
      <c r="JWM148" s="89"/>
      <c r="JWN148" s="89"/>
      <c r="JWO148" s="89"/>
      <c r="JWP148" s="89"/>
      <c r="JWQ148" s="89"/>
      <c r="JWR148" s="89"/>
      <c r="JWS148" s="89"/>
      <c r="JWT148" s="89"/>
      <c r="JWU148" s="89"/>
      <c r="JWV148" s="89"/>
      <c r="JWW148" s="89"/>
      <c r="JWX148" s="89"/>
      <c r="JWY148" s="89"/>
      <c r="JWZ148" s="89"/>
      <c r="JXA148" s="89"/>
      <c r="JXB148" s="89"/>
      <c r="JXC148" s="89"/>
      <c r="JXD148" s="89"/>
      <c r="JXE148" s="89"/>
      <c r="JXF148" s="89"/>
      <c r="JXG148" s="89"/>
      <c r="JXH148" s="89"/>
      <c r="JXI148" s="89"/>
      <c r="JXJ148" s="89"/>
      <c r="JXK148" s="89"/>
      <c r="JXL148" s="89"/>
      <c r="JXM148" s="89"/>
      <c r="JXN148" s="89"/>
      <c r="JXO148" s="89"/>
      <c r="JXP148" s="89"/>
      <c r="JXQ148" s="89"/>
      <c r="JXR148" s="89"/>
      <c r="JXS148" s="89"/>
      <c r="JXT148" s="89"/>
      <c r="JXU148" s="89"/>
      <c r="JXV148" s="89"/>
      <c r="JXW148" s="89"/>
      <c r="JXX148" s="89"/>
      <c r="JXY148" s="89"/>
      <c r="JXZ148" s="89"/>
      <c r="JYA148" s="89"/>
      <c r="JYB148" s="89"/>
      <c r="JYC148" s="89"/>
      <c r="JYD148" s="89"/>
      <c r="JYE148" s="89"/>
      <c r="JYF148" s="89"/>
      <c r="JYG148" s="89"/>
      <c r="JYH148" s="89"/>
      <c r="JYI148" s="89"/>
      <c r="JYJ148" s="89"/>
      <c r="JYK148" s="89"/>
      <c r="JYL148" s="89"/>
      <c r="JYM148" s="89"/>
      <c r="JYN148" s="89"/>
      <c r="JYO148" s="89"/>
      <c r="JYP148" s="89"/>
      <c r="JYQ148" s="89"/>
      <c r="JYR148" s="89"/>
      <c r="JYS148" s="89"/>
      <c r="JYT148" s="89"/>
      <c r="JYU148" s="89"/>
      <c r="JYV148" s="89"/>
      <c r="JYW148" s="89"/>
      <c r="JYX148" s="89"/>
      <c r="JYY148" s="89"/>
      <c r="JYZ148" s="89"/>
      <c r="JZA148" s="89"/>
      <c r="JZB148" s="89"/>
      <c r="JZC148" s="89"/>
      <c r="JZD148" s="89"/>
      <c r="JZE148" s="89"/>
      <c r="JZF148" s="89"/>
      <c r="JZG148" s="89"/>
      <c r="JZH148" s="89"/>
      <c r="JZI148" s="89"/>
      <c r="JZJ148" s="89"/>
      <c r="JZK148" s="89"/>
      <c r="JZL148" s="89"/>
      <c r="JZM148" s="89"/>
      <c r="JZN148" s="89"/>
      <c r="JZO148" s="89"/>
      <c r="JZP148" s="89"/>
      <c r="JZQ148" s="89"/>
      <c r="JZR148" s="89"/>
      <c r="JZS148" s="89"/>
      <c r="JZT148" s="89"/>
      <c r="JZU148" s="89"/>
      <c r="JZV148" s="89"/>
      <c r="JZW148" s="89"/>
      <c r="JZX148" s="89"/>
      <c r="JZY148" s="89"/>
      <c r="JZZ148" s="89"/>
      <c r="KAA148" s="89"/>
      <c r="KAB148" s="89"/>
      <c r="KAC148" s="89"/>
      <c r="KAD148" s="89"/>
      <c r="KAE148" s="89"/>
      <c r="KAF148" s="89"/>
      <c r="KAG148" s="89"/>
      <c r="KAH148" s="89"/>
      <c r="KAI148" s="89"/>
      <c r="KAJ148" s="89"/>
      <c r="KAK148" s="89"/>
      <c r="KAL148" s="89"/>
      <c r="KAM148" s="89"/>
      <c r="KAN148" s="89"/>
      <c r="KAO148" s="89"/>
      <c r="KAP148" s="89"/>
      <c r="KAQ148" s="89"/>
      <c r="KAR148" s="89"/>
      <c r="KAS148" s="89"/>
      <c r="KAT148" s="89"/>
      <c r="KAU148" s="89"/>
      <c r="KAV148" s="89"/>
      <c r="KAW148" s="89"/>
      <c r="KAX148" s="89"/>
      <c r="KAY148" s="89"/>
      <c r="KAZ148" s="89"/>
      <c r="KBA148" s="89"/>
      <c r="KBB148" s="89"/>
      <c r="KBC148" s="89"/>
      <c r="KBD148" s="89"/>
      <c r="KBE148" s="89"/>
      <c r="KBF148" s="89"/>
      <c r="KBG148" s="89"/>
      <c r="KBH148" s="89"/>
      <c r="KBI148" s="89"/>
      <c r="KBJ148" s="89"/>
      <c r="KBK148" s="89"/>
      <c r="KBL148" s="89"/>
      <c r="KBM148" s="89"/>
      <c r="KBN148" s="89"/>
      <c r="KBO148" s="89"/>
      <c r="KBP148" s="89"/>
      <c r="KBQ148" s="89"/>
      <c r="KBR148" s="89"/>
      <c r="KBS148" s="89"/>
      <c r="KBT148" s="89"/>
      <c r="KBU148" s="89"/>
      <c r="KBV148" s="89"/>
      <c r="KBW148" s="89"/>
      <c r="KBX148" s="89"/>
      <c r="KBY148" s="89"/>
      <c r="KBZ148" s="89"/>
      <c r="KCA148" s="89"/>
      <c r="KCB148" s="89"/>
      <c r="KCC148" s="89"/>
      <c r="KCD148" s="89"/>
      <c r="KCE148" s="89"/>
      <c r="KCF148" s="89"/>
      <c r="KCG148" s="89"/>
      <c r="KCH148" s="89"/>
      <c r="KCI148" s="89"/>
      <c r="KCJ148" s="89"/>
      <c r="KCK148" s="89"/>
      <c r="KCL148" s="89"/>
      <c r="KCM148" s="89"/>
      <c r="KCN148" s="89"/>
      <c r="KCO148" s="89"/>
      <c r="KCP148" s="89"/>
      <c r="KCQ148" s="89"/>
      <c r="KCR148" s="89"/>
      <c r="KCS148" s="89"/>
      <c r="KCT148" s="89"/>
      <c r="KCU148" s="89"/>
      <c r="KCV148" s="89"/>
      <c r="KCW148" s="89"/>
      <c r="KCX148" s="89"/>
      <c r="KCY148" s="89"/>
      <c r="KCZ148" s="89"/>
      <c r="KDA148" s="89"/>
      <c r="KDB148" s="89"/>
      <c r="KDC148" s="89"/>
      <c r="KDD148" s="89"/>
      <c r="KDE148" s="89"/>
      <c r="KDF148" s="89"/>
      <c r="KDG148" s="89"/>
      <c r="KDH148" s="89"/>
      <c r="KDI148" s="89"/>
      <c r="KDJ148" s="89"/>
      <c r="KDK148" s="89"/>
      <c r="KDL148" s="89"/>
      <c r="KDM148" s="89"/>
      <c r="KDN148" s="89"/>
      <c r="KDO148" s="89"/>
      <c r="KDP148" s="89"/>
      <c r="KDQ148" s="89"/>
      <c r="KDR148" s="89"/>
      <c r="KDS148" s="89"/>
      <c r="KDT148" s="89"/>
      <c r="KDU148" s="89"/>
      <c r="KDV148" s="89"/>
      <c r="KDW148" s="89"/>
      <c r="KDX148" s="89"/>
      <c r="KDY148" s="89"/>
      <c r="KDZ148" s="89"/>
      <c r="KEA148" s="89"/>
      <c r="KEB148" s="89"/>
      <c r="KEC148" s="89"/>
      <c r="KED148" s="89"/>
      <c r="KEE148" s="89"/>
      <c r="KEF148" s="89"/>
      <c r="KEG148" s="89"/>
      <c r="KEH148" s="89"/>
      <c r="KEI148" s="89"/>
      <c r="KEJ148" s="89"/>
      <c r="KEK148" s="89"/>
      <c r="KEL148" s="89"/>
      <c r="KEM148" s="89"/>
      <c r="KEN148" s="89"/>
      <c r="KEO148" s="89"/>
      <c r="KEP148" s="89"/>
      <c r="KEQ148" s="89"/>
      <c r="KER148" s="89"/>
      <c r="KES148" s="89"/>
      <c r="KET148" s="89"/>
      <c r="KEU148" s="89"/>
      <c r="KEV148" s="89"/>
      <c r="KEW148" s="89"/>
      <c r="KEX148" s="89"/>
      <c r="KEY148" s="89"/>
      <c r="KEZ148" s="89"/>
      <c r="KFA148" s="89"/>
      <c r="KFB148" s="89"/>
      <c r="KFC148" s="89"/>
      <c r="KFD148" s="89"/>
      <c r="KFE148" s="89"/>
      <c r="KFF148" s="89"/>
      <c r="KFG148" s="89"/>
      <c r="KFH148" s="89"/>
      <c r="KFI148" s="89"/>
      <c r="KFJ148" s="89"/>
      <c r="KFK148" s="89"/>
      <c r="KFL148" s="89"/>
      <c r="KFM148" s="89"/>
      <c r="KFN148" s="89"/>
      <c r="KFO148" s="89"/>
      <c r="KFP148" s="89"/>
      <c r="KFQ148" s="89"/>
      <c r="KFR148" s="89"/>
      <c r="KFS148" s="89"/>
      <c r="KFT148" s="89"/>
      <c r="KFU148" s="89"/>
      <c r="KFV148" s="89"/>
      <c r="KFW148" s="89"/>
      <c r="KFX148" s="89"/>
      <c r="KFY148" s="89"/>
      <c r="KFZ148" s="89"/>
      <c r="KGA148" s="89"/>
      <c r="KGB148" s="89"/>
      <c r="KGC148" s="89"/>
      <c r="KGD148" s="89"/>
      <c r="KGE148" s="89"/>
      <c r="KGF148" s="89"/>
      <c r="KGG148" s="89"/>
      <c r="KGH148" s="89"/>
      <c r="KGI148" s="89"/>
      <c r="KGJ148" s="89"/>
      <c r="KGK148" s="89"/>
      <c r="KGL148" s="89"/>
      <c r="KGM148" s="89"/>
      <c r="KGN148" s="89"/>
      <c r="KGO148" s="89"/>
      <c r="KGP148" s="89"/>
      <c r="KGQ148" s="89"/>
      <c r="KGR148" s="89"/>
      <c r="KGS148" s="89"/>
      <c r="KGT148" s="89"/>
      <c r="KGU148" s="89"/>
      <c r="KGV148" s="89"/>
      <c r="KGW148" s="89"/>
      <c r="KGX148" s="89"/>
      <c r="KGY148" s="89"/>
      <c r="KGZ148" s="89"/>
      <c r="KHA148" s="89"/>
      <c r="KHB148" s="89"/>
      <c r="KHC148" s="89"/>
      <c r="KHD148" s="89"/>
      <c r="KHE148" s="89"/>
      <c r="KHF148" s="89"/>
      <c r="KHG148" s="89"/>
      <c r="KHH148" s="89"/>
      <c r="KHI148" s="89"/>
      <c r="KHJ148" s="89"/>
      <c r="KHK148" s="89"/>
      <c r="KHL148" s="89"/>
      <c r="KHM148" s="89"/>
      <c r="KHN148" s="89"/>
      <c r="KHO148" s="89"/>
      <c r="KHP148" s="89"/>
      <c r="KHQ148" s="89"/>
      <c r="KHR148" s="89"/>
      <c r="KHS148" s="89"/>
      <c r="KHT148" s="89"/>
      <c r="KHU148" s="89"/>
      <c r="KHV148" s="89"/>
      <c r="KHW148" s="89"/>
      <c r="KHX148" s="89"/>
      <c r="KHY148" s="89"/>
      <c r="KHZ148" s="89"/>
      <c r="KIA148" s="89"/>
      <c r="KIB148" s="89"/>
      <c r="KIC148" s="89"/>
      <c r="KID148" s="89"/>
      <c r="KIE148" s="89"/>
      <c r="KIF148" s="89"/>
      <c r="KIG148" s="89"/>
      <c r="KIH148" s="89"/>
      <c r="KII148" s="89"/>
      <c r="KIJ148" s="89"/>
      <c r="KIK148" s="89"/>
      <c r="KIL148" s="89"/>
      <c r="KIM148" s="89"/>
      <c r="KIN148" s="89"/>
      <c r="KIO148" s="89"/>
      <c r="KIP148" s="89"/>
      <c r="KIQ148" s="89"/>
      <c r="KIR148" s="89"/>
      <c r="KIS148" s="89"/>
      <c r="KIT148" s="89"/>
      <c r="KIU148" s="89"/>
      <c r="KIV148" s="89"/>
      <c r="KIW148" s="89"/>
      <c r="KIX148" s="89"/>
      <c r="KIY148" s="89"/>
      <c r="KIZ148" s="89"/>
      <c r="KJA148" s="89"/>
      <c r="KJB148" s="89"/>
      <c r="KJC148" s="89"/>
      <c r="KJD148" s="89"/>
      <c r="KJE148" s="89"/>
      <c r="KJF148" s="89"/>
      <c r="KJG148" s="89"/>
      <c r="KJH148" s="89"/>
      <c r="KJI148" s="89"/>
      <c r="KJJ148" s="89"/>
      <c r="KJK148" s="89"/>
      <c r="KJL148" s="89"/>
      <c r="KJM148" s="89"/>
      <c r="KJN148" s="89"/>
      <c r="KJO148" s="89"/>
      <c r="KJP148" s="89"/>
      <c r="KJQ148" s="89"/>
      <c r="KJR148" s="89"/>
      <c r="KJS148" s="89"/>
      <c r="KJT148" s="89"/>
      <c r="KJU148" s="89"/>
      <c r="KJV148" s="89"/>
      <c r="KJW148" s="89"/>
      <c r="KJX148" s="89"/>
      <c r="KJY148" s="89"/>
      <c r="KJZ148" s="89"/>
      <c r="KKA148" s="89"/>
      <c r="KKB148" s="89"/>
      <c r="KKC148" s="89"/>
      <c r="KKD148" s="89"/>
      <c r="KKE148" s="89"/>
      <c r="KKF148" s="89"/>
      <c r="KKG148" s="89"/>
      <c r="KKH148" s="89"/>
      <c r="KKI148" s="89"/>
      <c r="KKJ148" s="89"/>
      <c r="KKK148" s="89"/>
      <c r="KKL148" s="89"/>
      <c r="KKM148" s="89"/>
      <c r="KKN148" s="89"/>
      <c r="KKO148" s="89"/>
      <c r="KKP148" s="89"/>
      <c r="KKQ148" s="89"/>
      <c r="KKR148" s="89"/>
      <c r="KKS148" s="89"/>
      <c r="KKT148" s="89"/>
      <c r="KKU148" s="89"/>
      <c r="KKV148" s="89"/>
      <c r="KKW148" s="89"/>
      <c r="KKX148" s="89"/>
      <c r="KKY148" s="89"/>
      <c r="KKZ148" s="89"/>
      <c r="KLA148" s="89"/>
      <c r="KLB148" s="89"/>
      <c r="KLC148" s="89"/>
      <c r="KLD148" s="89"/>
      <c r="KLE148" s="89"/>
      <c r="KLF148" s="89"/>
      <c r="KLG148" s="89"/>
      <c r="KLH148" s="89"/>
      <c r="KLI148" s="89"/>
      <c r="KLJ148" s="89"/>
      <c r="KLK148" s="89"/>
      <c r="KLL148" s="89"/>
      <c r="KLM148" s="89"/>
      <c r="KLN148" s="89"/>
      <c r="KLO148" s="89"/>
      <c r="KLP148" s="89"/>
      <c r="KLQ148" s="89"/>
      <c r="KLR148" s="89"/>
      <c r="KLS148" s="89"/>
      <c r="KLT148" s="89"/>
      <c r="KLU148" s="89"/>
      <c r="KLV148" s="89"/>
      <c r="KLW148" s="89"/>
      <c r="KLX148" s="89"/>
      <c r="KLY148" s="89"/>
      <c r="KLZ148" s="89"/>
      <c r="KMA148" s="89"/>
      <c r="KMB148" s="89"/>
      <c r="KMC148" s="89"/>
      <c r="KMD148" s="89"/>
      <c r="KME148" s="89"/>
      <c r="KMF148" s="89"/>
      <c r="KMG148" s="89"/>
      <c r="KMH148" s="89"/>
      <c r="KMI148" s="89"/>
      <c r="KMJ148" s="89"/>
      <c r="KMK148" s="89"/>
      <c r="KML148" s="89"/>
      <c r="KMM148" s="89"/>
      <c r="KMN148" s="89"/>
      <c r="KMO148" s="89"/>
      <c r="KMP148" s="89"/>
      <c r="KMQ148" s="89"/>
      <c r="KMR148" s="89"/>
      <c r="KMS148" s="89"/>
      <c r="KMT148" s="89"/>
      <c r="KMU148" s="89"/>
      <c r="KMV148" s="89"/>
      <c r="KMW148" s="89"/>
      <c r="KMX148" s="89"/>
      <c r="KMY148" s="89"/>
      <c r="KMZ148" s="89"/>
      <c r="KNA148" s="89"/>
      <c r="KNB148" s="89"/>
      <c r="KNC148" s="89"/>
      <c r="KND148" s="89"/>
      <c r="KNE148" s="89"/>
      <c r="KNF148" s="89"/>
      <c r="KNG148" s="89"/>
      <c r="KNH148" s="89"/>
      <c r="KNI148" s="89"/>
      <c r="KNJ148" s="89"/>
      <c r="KNK148" s="89"/>
      <c r="KNL148" s="89"/>
      <c r="KNM148" s="89"/>
      <c r="KNN148" s="89"/>
      <c r="KNO148" s="89"/>
      <c r="KNP148" s="89"/>
      <c r="KNQ148" s="89"/>
      <c r="KNR148" s="89"/>
      <c r="KNS148" s="89"/>
      <c r="KNT148" s="89"/>
      <c r="KNU148" s="89"/>
      <c r="KNV148" s="89"/>
      <c r="KNW148" s="89"/>
      <c r="KNX148" s="89"/>
      <c r="KNY148" s="89"/>
      <c r="KNZ148" s="89"/>
      <c r="KOA148" s="89"/>
      <c r="KOB148" s="89"/>
      <c r="KOC148" s="89"/>
      <c r="KOD148" s="89"/>
      <c r="KOE148" s="89"/>
      <c r="KOF148" s="89"/>
      <c r="KOG148" s="89"/>
      <c r="KOH148" s="89"/>
      <c r="KOI148" s="89"/>
      <c r="KOJ148" s="89"/>
      <c r="KOK148" s="89"/>
      <c r="KOL148" s="89"/>
      <c r="KOM148" s="89"/>
      <c r="KON148" s="89"/>
      <c r="KOO148" s="89"/>
      <c r="KOP148" s="89"/>
      <c r="KOQ148" s="89"/>
      <c r="KOR148" s="89"/>
      <c r="KOS148" s="89"/>
      <c r="KOT148" s="89"/>
      <c r="KOU148" s="89"/>
      <c r="KOV148" s="89"/>
      <c r="KOW148" s="89"/>
      <c r="KOX148" s="89"/>
      <c r="KOY148" s="89"/>
      <c r="KOZ148" s="89"/>
      <c r="KPA148" s="89"/>
      <c r="KPB148" s="89"/>
      <c r="KPC148" s="89"/>
      <c r="KPD148" s="89"/>
      <c r="KPE148" s="89"/>
      <c r="KPF148" s="89"/>
      <c r="KPG148" s="89"/>
      <c r="KPH148" s="89"/>
      <c r="KPI148" s="89"/>
      <c r="KPJ148" s="89"/>
      <c r="KPK148" s="89"/>
      <c r="KPL148" s="89"/>
      <c r="KPM148" s="89"/>
      <c r="KPN148" s="89"/>
      <c r="KPO148" s="89"/>
      <c r="KPP148" s="89"/>
      <c r="KPQ148" s="89"/>
      <c r="KPR148" s="89"/>
      <c r="KPS148" s="89"/>
      <c r="KPT148" s="89"/>
      <c r="KPU148" s="89"/>
      <c r="KPV148" s="89"/>
      <c r="KPW148" s="89"/>
      <c r="KPX148" s="89"/>
      <c r="KPY148" s="89"/>
      <c r="KPZ148" s="89"/>
      <c r="KQA148" s="89"/>
      <c r="KQB148" s="89"/>
      <c r="KQC148" s="89"/>
      <c r="KQD148" s="89"/>
      <c r="KQE148" s="89"/>
      <c r="KQF148" s="89"/>
      <c r="KQG148" s="89"/>
      <c r="KQH148" s="89"/>
      <c r="KQI148" s="89"/>
      <c r="KQJ148" s="89"/>
      <c r="KQK148" s="89"/>
      <c r="KQL148" s="89"/>
      <c r="KQM148" s="89"/>
      <c r="KQN148" s="89"/>
      <c r="KQO148" s="89"/>
      <c r="KQP148" s="89"/>
      <c r="KQQ148" s="89"/>
      <c r="KQR148" s="89"/>
      <c r="KQS148" s="89"/>
      <c r="KQT148" s="89"/>
      <c r="KQU148" s="89"/>
      <c r="KQV148" s="89"/>
      <c r="KQW148" s="89"/>
      <c r="KQX148" s="89"/>
      <c r="KQY148" s="89"/>
      <c r="KQZ148" s="89"/>
      <c r="KRA148" s="89"/>
      <c r="KRB148" s="89"/>
      <c r="KRC148" s="89"/>
      <c r="KRD148" s="89"/>
      <c r="KRE148" s="89"/>
      <c r="KRF148" s="89"/>
      <c r="KRG148" s="89"/>
      <c r="KRH148" s="89"/>
      <c r="KRI148" s="89"/>
      <c r="KRJ148" s="89"/>
      <c r="KRK148" s="89"/>
      <c r="KRL148" s="89"/>
      <c r="KRM148" s="89"/>
      <c r="KRN148" s="89"/>
      <c r="KRO148" s="89"/>
      <c r="KRP148" s="89"/>
      <c r="KRQ148" s="89"/>
      <c r="KRR148" s="89"/>
      <c r="KRS148" s="89"/>
      <c r="KRT148" s="89"/>
      <c r="KRU148" s="89"/>
      <c r="KRV148" s="89"/>
      <c r="KRW148" s="89"/>
      <c r="KRX148" s="89"/>
      <c r="KRY148" s="89"/>
      <c r="KRZ148" s="89"/>
      <c r="KSA148" s="89"/>
      <c r="KSB148" s="89"/>
      <c r="KSC148" s="89"/>
      <c r="KSD148" s="89"/>
      <c r="KSE148" s="89"/>
      <c r="KSF148" s="89"/>
      <c r="KSG148" s="89"/>
      <c r="KSH148" s="89"/>
      <c r="KSI148" s="89"/>
      <c r="KSJ148" s="89"/>
      <c r="KSK148" s="89"/>
      <c r="KSL148" s="89"/>
      <c r="KSM148" s="89"/>
      <c r="KSN148" s="89"/>
      <c r="KSO148" s="89"/>
      <c r="KSP148" s="89"/>
      <c r="KSQ148" s="89"/>
      <c r="KSR148" s="89"/>
      <c r="KSS148" s="89"/>
      <c r="KST148" s="89"/>
      <c r="KSU148" s="89"/>
      <c r="KSV148" s="89"/>
      <c r="KSW148" s="89"/>
      <c r="KSX148" s="89"/>
      <c r="KSY148" s="89"/>
      <c r="KSZ148" s="89"/>
      <c r="KTA148" s="89"/>
      <c r="KTB148" s="89"/>
      <c r="KTC148" s="89"/>
      <c r="KTD148" s="89"/>
      <c r="KTE148" s="89"/>
      <c r="KTF148" s="89"/>
      <c r="KTG148" s="89"/>
      <c r="KTH148" s="89"/>
      <c r="KTI148" s="89"/>
      <c r="KTJ148" s="89"/>
      <c r="KTK148" s="89"/>
      <c r="KTL148" s="89"/>
      <c r="KTM148" s="89"/>
      <c r="KTN148" s="89"/>
      <c r="KTO148" s="89"/>
      <c r="KTP148" s="89"/>
      <c r="KTQ148" s="89"/>
      <c r="KTR148" s="89"/>
      <c r="KTS148" s="89"/>
      <c r="KTT148" s="89"/>
      <c r="KTU148" s="89"/>
      <c r="KTV148" s="89"/>
      <c r="KTW148" s="89"/>
      <c r="KTX148" s="89"/>
      <c r="KTY148" s="89"/>
      <c r="KTZ148" s="89"/>
      <c r="KUA148" s="89"/>
      <c r="KUB148" s="89"/>
      <c r="KUC148" s="89"/>
      <c r="KUD148" s="89"/>
      <c r="KUE148" s="89"/>
      <c r="KUF148" s="89"/>
      <c r="KUG148" s="89"/>
      <c r="KUH148" s="89"/>
      <c r="KUI148" s="89"/>
      <c r="KUJ148" s="89"/>
      <c r="KUK148" s="89"/>
      <c r="KUL148" s="89"/>
      <c r="KUM148" s="89"/>
      <c r="KUN148" s="89"/>
      <c r="KUO148" s="89"/>
      <c r="KUP148" s="89"/>
      <c r="KUQ148" s="89"/>
      <c r="KUR148" s="89"/>
      <c r="KUS148" s="89"/>
      <c r="KUT148" s="89"/>
      <c r="KUU148" s="89"/>
      <c r="KUV148" s="89"/>
      <c r="KUW148" s="89"/>
      <c r="KUX148" s="89"/>
      <c r="KUY148" s="89"/>
      <c r="KUZ148" s="89"/>
      <c r="KVA148" s="89"/>
      <c r="KVB148" s="89"/>
      <c r="KVC148" s="89"/>
      <c r="KVD148" s="89"/>
      <c r="KVE148" s="89"/>
      <c r="KVF148" s="89"/>
      <c r="KVG148" s="89"/>
      <c r="KVH148" s="89"/>
      <c r="KVI148" s="89"/>
      <c r="KVJ148" s="89"/>
      <c r="KVK148" s="89"/>
      <c r="KVL148" s="89"/>
      <c r="KVM148" s="89"/>
      <c r="KVN148" s="89"/>
      <c r="KVO148" s="89"/>
      <c r="KVP148" s="89"/>
      <c r="KVQ148" s="89"/>
      <c r="KVR148" s="89"/>
      <c r="KVS148" s="89"/>
      <c r="KVT148" s="89"/>
      <c r="KVU148" s="89"/>
      <c r="KVV148" s="89"/>
      <c r="KVW148" s="89"/>
      <c r="KVX148" s="89"/>
      <c r="KVY148" s="89"/>
      <c r="KVZ148" s="89"/>
      <c r="KWA148" s="89"/>
      <c r="KWB148" s="89"/>
      <c r="KWC148" s="89"/>
      <c r="KWD148" s="89"/>
      <c r="KWE148" s="89"/>
      <c r="KWF148" s="89"/>
      <c r="KWG148" s="89"/>
      <c r="KWH148" s="89"/>
      <c r="KWI148" s="89"/>
      <c r="KWJ148" s="89"/>
      <c r="KWK148" s="89"/>
      <c r="KWL148" s="89"/>
      <c r="KWM148" s="89"/>
      <c r="KWN148" s="89"/>
      <c r="KWO148" s="89"/>
      <c r="KWP148" s="89"/>
      <c r="KWQ148" s="89"/>
      <c r="KWR148" s="89"/>
      <c r="KWS148" s="89"/>
      <c r="KWT148" s="89"/>
      <c r="KWU148" s="89"/>
      <c r="KWV148" s="89"/>
      <c r="KWW148" s="89"/>
      <c r="KWX148" s="89"/>
      <c r="KWY148" s="89"/>
      <c r="KWZ148" s="89"/>
      <c r="KXA148" s="89"/>
      <c r="KXB148" s="89"/>
      <c r="KXC148" s="89"/>
      <c r="KXD148" s="89"/>
      <c r="KXE148" s="89"/>
      <c r="KXF148" s="89"/>
      <c r="KXG148" s="89"/>
      <c r="KXH148" s="89"/>
      <c r="KXI148" s="89"/>
      <c r="KXJ148" s="89"/>
      <c r="KXK148" s="89"/>
      <c r="KXL148" s="89"/>
      <c r="KXM148" s="89"/>
      <c r="KXN148" s="89"/>
      <c r="KXO148" s="89"/>
      <c r="KXP148" s="89"/>
      <c r="KXQ148" s="89"/>
      <c r="KXR148" s="89"/>
      <c r="KXS148" s="89"/>
      <c r="KXT148" s="89"/>
      <c r="KXU148" s="89"/>
      <c r="KXV148" s="89"/>
      <c r="KXW148" s="89"/>
      <c r="KXX148" s="89"/>
      <c r="KXY148" s="89"/>
      <c r="KXZ148" s="89"/>
      <c r="KYA148" s="89"/>
      <c r="KYB148" s="89"/>
      <c r="KYC148" s="89"/>
      <c r="KYD148" s="89"/>
      <c r="KYE148" s="89"/>
      <c r="KYF148" s="89"/>
      <c r="KYG148" s="89"/>
      <c r="KYH148" s="89"/>
      <c r="KYI148" s="89"/>
      <c r="KYJ148" s="89"/>
      <c r="KYK148" s="89"/>
      <c r="KYL148" s="89"/>
      <c r="KYM148" s="89"/>
      <c r="KYN148" s="89"/>
      <c r="KYO148" s="89"/>
      <c r="KYP148" s="89"/>
      <c r="KYQ148" s="89"/>
      <c r="KYR148" s="89"/>
      <c r="KYS148" s="89"/>
      <c r="KYT148" s="89"/>
      <c r="KYU148" s="89"/>
      <c r="KYV148" s="89"/>
      <c r="KYW148" s="89"/>
      <c r="KYX148" s="89"/>
      <c r="KYY148" s="89"/>
      <c r="KYZ148" s="89"/>
      <c r="KZA148" s="89"/>
      <c r="KZB148" s="89"/>
      <c r="KZC148" s="89"/>
      <c r="KZD148" s="89"/>
      <c r="KZE148" s="89"/>
      <c r="KZF148" s="89"/>
      <c r="KZG148" s="89"/>
      <c r="KZH148" s="89"/>
      <c r="KZI148" s="89"/>
      <c r="KZJ148" s="89"/>
      <c r="KZK148" s="89"/>
      <c r="KZL148" s="89"/>
      <c r="KZM148" s="89"/>
      <c r="KZN148" s="89"/>
      <c r="KZO148" s="89"/>
      <c r="KZP148" s="89"/>
      <c r="KZQ148" s="89"/>
      <c r="KZR148" s="89"/>
      <c r="KZS148" s="89"/>
      <c r="KZT148" s="89"/>
      <c r="KZU148" s="89"/>
      <c r="KZV148" s="89"/>
      <c r="KZW148" s="89"/>
      <c r="KZX148" s="89"/>
      <c r="KZY148" s="89"/>
      <c r="KZZ148" s="89"/>
      <c r="LAA148" s="89"/>
      <c r="LAB148" s="89"/>
      <c r="LAC148" s="89"/>
      <c r="LAD148" s="89"/>
      <c r="LAE148" s="89"/>
      <c r="LAF148" s="89"/>
      <c r="LAG148" s="89"/>
      <c r="LAH148" s="89"/>
      <c r="LAI148" s="89"/>
      <c r="LAJ148" s="89"/>
      <c r="LAK148" s="89"/>
      <c r="LAL148" s="89"/>
      <c r="LAM148" s="89"/>
      <c r="LAN148" s="89"/>
      <c r="LAO148" s="89"/>
      <c r="LAP148" s="89"/>
      <c r="LAQ148" s="89"/>
      <c r="LAR148" s="89"/>
      <c r="LAS148" s="89"/>
      <c r="LAT148" s="89"/>
      <c r="LAU148" s="89"/>
      <c r="LAV148" s="89"/>
      <c r="LAW148" s="89"/>
      <c r="LAX148" s="89"/>
      <c r="LAY148" s="89"/>
      <c r="LAZ148" s="89"/>
      <c r="LBA148" s="89"/>
      <c r="LBB148" s="89"/>
      <c r="LBC148" s="89"/>
      <c r="LBD148" s="89"/>
      <c r="LBE148" s="89"/>
      <c r="LBF148" s="89"/>
      <c r="LBG148" s="89"/>
      <c r="LBH148" s="89"/>
      <c r="LBI148" s="89"/>
      <c r="LBJ148" s="89"/>
      <c r="LBK148" s="89"/>
      <c r="LBL148" s="89"/>
      <c r="LBM148" s="89"/>
      <c r="LBN148" s="89"/>
      <c r="LBO148" s="89"/>
      <c r="LBP148" s="89"/>
      <c r="LBQ148" s="89"/>
      <c r="LBR148" s="89"/>
      <c r="LBS148" s="89"/>
      <c r="LBT148" s="89"/>
      <c r="LBU148" s="89"/>
      <c r="LBV148" s="89"/>
      <c r="LBW148" s="89"/>
      <c r="LBX148" s="89"/>
      <c r="LBY148" s="89"/>
      <c r="LBZ148" s="89"/>
      <c r="LCA148" s="89"/>
      <c r="LCB148" s="89"/>
      <c r="LCC148" s="89"/>
      <c r="LCD148" s="89"/>
      <c r="LCE148" s="89"/>
      <c r="LCF148" s="89"/>
      <c r="LCG148" s="89"/>
      <c r="LCH148" s="89"/>
      <c r="LCI148" s="89"/>
      <c r="LCJ148" s="89"/>
      <c r="LCK148" s="89"/>
      <c r="LCL148" s="89"/>
      <c r="LCM148" s="89"/>
      <c r="LCN148" s="89"/>
      <c r="LCO148" s="89"/>
      <c r="LCP148" s="89"/>
      <c r="LCQ148" s="89"/>
      <c r="LCR148" s="89"/>
      <c r="LCS148" s="89"/>
      <c r="LCT148" s="89"/>
      <c r="LCU148" s="89"/>
      <c r="LCV148" s="89"/>
      <c r="LCW148" s="89"/>
      <c r="LCX148" s="89"/>
      <c r="LCY148" s="89"/>
      <c r="LCZ148" s="89"/>
      <c r="LDA148" s="89"/>
      <c r="LDB148" s="89"/>
      <c r="LDC148" s="89"/>
      <c r="LDD148" s="89"/>
      <c r="LDE148" s="89"/>
      <c r="LDF148" s="89"/>
      <c r="LDG148" s="89"/>
      <c r="LDH148" s="89"/>
      <c r="LDI148" s="89"/>
      <c r="LDJ148" s="89"/>
      <c r="LDK148" s="89"/>
      <c r="LDL148" s="89"/>
      <c r="LDM148" s="89"/>
      <c r="LDN148" s="89"/>
      <c r="LDO148" s="89"/>
      <c r="LDP148" s="89"/>
      <c r="LDQ148" s="89"/>
      <c r="LDR148" s="89"/>
      <c r="LDS148" s="89"/>
      <c r="LDT148" s="89"/>
      <c r="LDU148" s="89"/>
      <c r="LDV148" s="89"/>
      <c r="LDW148" s="89"/>
      <c r="LDX148" s="89"/>
      <c r="LDY148" s="89"/>
      <c r="LDZ148" s="89"/>
      <c r="LEA148" s="89"/>
      <c r="LEB148" s="89"/>
      <c r="LEC148" s="89"/>
      <c r="LED148" s="89"/>
      <c r="LEE148" s="89"/>
      <c r="LEF148" s="89"/>
      <c r="LEG148" s="89"/>
      <c r="LEH148" s="89"/>
      <c r="LEI148" s="89"/>
      <c r="LEJ148" s="89"/>
      <c r="LEK148" s="89"/>
      <c r="LEL148" s="89"/>
      <c r="LEM148" s="89"/>
      <c r="LEN148" s="89"/>
      <c r="LEO148" s="89"/>
      <c r="LEP148" s="89"/>
      <c r="LEQ148" s="89"/>
      <c r="LER148" s="89"/>
      <c r="LES148" s="89"/>
      <c r="LET148" s="89"/>
      <c r="LEU148" s="89"/>
      <c r="LEV148" s="89"/>
      <c r="LEW148" s="89"/>
      <c r="LEX148" s="89"/>
      <c r="LEY148" s="89"/>
      <c r="LEZ148" s="89"/>
      <c r="LFA148" s="89"/>
      <c r="LFB148" s="89"/>
      <c r="LFC148" s="89"/>
      <c r="LFD148" s="89"/>
      <c r="LFE148" s="89"/>
      <c r="LFF148" s="89"/>
      <c r="LFG148" s="89"/>
      <c r="LFH148" s="89"/>
      <c r="LFI148" s="89"/>
      <c r="LFJ148" s="89"/>
      <c r="LFK148" s="89"/>
      <c r="LFL148" s="89"/>
      <c r="LFM148" s="89"/>
      <c r="LFN148" s="89"/>
      <c r="LFO148" s="89"/>
      <c r="LFP148" s="89"/>
      <c r="LFQ148" s="89"/>
      <c r="LFR148" s="89"/>
      <c r="LFS148" s="89"/>
      <c r="LFT148" s="89"/>
      <c r="LFU148" s="89"/>
      <c r="LFV148" s="89"/>
      <c r="LFW148" s="89"/>
      <c r="LFX148" s="89"/>
      <c r="LFY148" s="89"/>
      <c r="LFZ148" s="89"/>
      <c r="LGA148" s="89"/>
      <c r="LGB148" s="89"/>
      <c r="LGC148" s="89"/>
      <c r="LGD148" s="89"/>
      <c r="LGE148" s="89"/>
      <c r="LGF148" s="89"/>
      <c r="LGG148" s="89"/>
      <c r="LGH148" s="89"/>
      <c r="LGI148" s="89"/>
      <c r="LGJ148" s="89"/>
      <c r="LGK148" s="89"/>
      <c r="LGL148" s="89"/>
      <c r="LGM148" s="89"/>
      <c r="LGN148" s="89"/>
      <c r="LGO148" s="89"/>
      <c r="LGP148" s="89"/>
      <c r="LGQ148" s="89"/>
      <c r="LGR148" s="89"/>
      <c r="LGS148" s="89"/>
      <c r="LGT148" s="89"/>
      <c r="LGU148" s="89"/>
      <c r="LGV148" s="89"/>
      <c r="LGW148" s="89"/>
      <c r="LGX148" s="89"/>
      <c r="LGY148" s="89"/>
      <c r="LGZ148" s="89"/>
      <c r="LHA148" s="89"/>
      <c r="LHB148" s="89"/>
      <c r="LHC148" s="89"/>
      <c r="LHD148" s="89"/>
      <c r="LHE148" s="89"/>
      <c r="LHF148" s="89"/>
      <c r="LHG148" s="89"/>
      <c r="LHH148" s="89"/>
      <c r="LHI148" s="89"/>
      <c r="LHJ148" s="89"/>
      <c r="LHK148" s="89"/>
      <c r="LHL148" s="89"/>
      <c r="LHM148" s="89"/>
      <c r="LHN148" s="89"/>
      <c r="LHO148" s="89"/>
      <c r="LHP148" s="89"/>
      <c r="LHQ148" s="89"/>
      <c r="LHR148" s="89"/>
      <c r="LHS148" s="89"/>
      <c r="LHT148" s="89"/>
      <c r="LHU148" s="89"/>
      <c r="LHV148" s="89"/>
      <c r="LHW148" s="89"/>
      <c r="LHX148" s="89"/>
      <c r="LHY148" s="89"/>
      <c r="LHZ148" s="89"/>
      <c r="LIA148" s="89"/>
      <c r="LIB148" s="89"/>
      <c r="LIC148" s="89"/>
      <c r="LID148" s="89"/>
      <c r="LIE148" s="89"/>
      <c r="LIF148" s="89"/>
      <c r="LIG148" s="89"/>
      <c r="LIH148" s="89"/>
      <c r="LII148" s="89"/>
      <c r="LIJ148" s="89"/>
      <c r="LIK148" s="89"/>
      <c r="LIL148" s="89"/>
      <c r="LIM148" s="89"/>
      <c r="LIN148" s="89"/>
      <c r="LIO148" s="89"/>
      <c r="LIP148" s="89"/>
      <c r="LIQ148" s="89"/>
      <c r="LIR148" s="89"/>
      <c r="LIS148" s="89"/>
      <c r="LIT148" s="89"/>
      <c r="LIU148" s="89"/>
      <c r="LIV148" s="89"/>
      <c r="LIW148" s="89"/>
      <c r="LIX148" s="89"/>
      <c r="LIY148" s="89"/>
      <c r="LIZ148" s="89"/>
      <c r="LJA148" s="89"/>
      <c r="LJB148" s="89"/>
      <c r="LJC148" s="89"/>
      <c r="LJD148" s="89"/>
      <c r="LJE148" s="89"/>
      <c r="LJF148" s="89"/>
      <c r="LJG148" s="89"/>
      <c r="LJH148" s="89"/>
      <c r="LJI148" s="89"/>
      <c r="LJJ148" s="89"/>
      <c r="LJK148" s="89"/>
      <c r="LJL148" s="89"/>
      <c r="LJM148" s="89"/>
      <c r="LJN148" s="89"/>
      <c r="LJO148" s="89"/>
      <c r="LJP148" s="89"/>
      <c r="LJQ148" s="89"/>
      <c r="LJR148" s="89"/>
      <c r="LJS148" s="89"/>
      <c r="LJT148" s="89"/>
      <c r="LJU148" s="89"/>
      <c r="LJV148" s="89"/>
      <c r="LJW148" s="89"/>
      <c r="LJX148" s="89"/>
      <c r="LJY148" s="89"/>
      <c r="LJZ148" s="89"/>
      <c r="LKA148" s="89"/>
      <c r="LKB148" s="89"/>
      <c r="LKC148" s="89"/>
      <c r="LKD148" s="89"/>
      <c r="LKE148" s="89"/>
      <c r="LKF148" s="89"/>
      <c r="LKG148" s="89"/>
      <c r="LKH148" s="89"/>
      <c r="LKI148" s="89"/>
      <c r="LKJ148" s="89"/>
      <c r="LKK148" s="89"/>
      <c r="LKL148" s="89"/>
      <c r="LKM148" s="89"/>
      <c r="LKN148" s="89"/>
      <c r="LKO148" s="89"/>
      <c r="LKP148" s="89"/>
      <c r="LKQ148" s="89"/>
      <c r="LKR148" s="89"/>
      <c r="LKS148" s="89"/>
      <c r="LKT148" s="89"/>
      <c r="LKU148" s="89"/>
      <c r="LKV148" s="89"/>
      <c r="LKW148" s="89"/>
      <c r="LKX148" s="89"/>
      <c r="LKY148" s="89"/>
      <c r="LKZ148" s="89"/>
      <c r="LLA148" s="89"/>
      <c r="LLB148" s="89"/>
      <c r="LLC148" s="89"/>
      <c r="LLD148" s="89"/>
      <c r="LLE148" s="89"/>
      <c r="LLF148" s="89"/>
      <c r="LLG148" s="89"/>
      <c r="LLH148" s="89"/>
      <c r="LLI148" s="89"/>
      <c r="LLJ148" s="89"/>
      <c r="LLK148" s="89"/>
      <c r="LLL148" s="89"/>
      <c r="LLM148" s="89"/>
      <c r="LLN148" s="89"/>
      <c r="LLO148" s="89"/>
      <c r="LLP148" s="89"/>
      <c r="LLQ148" s="89"/>
      <c r="LLR148" s="89"/>
      <c r="LLS148" s="89"/>
      <c r="LLT148" s="89"/>
      <c r="LLU148" s="89"/>
      <c r="LLV148" s="89"/>
      <c r="LLW148" s="89"/>
      <c r="LLX148" s="89"/>
      <c r="LLY148" s="89"/>
      <c r="LLZ148" s="89"/>
      <c r="LMA148" s="89"/>
      <c r="LMB148" s="89"/>
      <c r="LMC148" s="89"/>
      <c r="LMD148" s="89"/>
      <c r="LME148" s="89"/>
      <c r="LMF148" s="89"/>
      <c r="LMG148" s="89"/>
      <c r="LMH148" s="89"/>
      <c r="LMI148" s="89"/>
      <c r="LMJ148" s="89"/>
      <c r="LMK148" s="89"/>
      <c r="LML148" s="89"/>
      <c r="LMM148" s="89"/>
      <c r="LMN148" s="89"/>
      <c r="LMO148" s="89"/>
      <c r="LMP148" s="89"/>
      <c r="LMQ148" s="89"/>
      <c r="LMR148" s="89"/>
      <c r="LMS148" s="89"/>
      <c r="LMT148" s="89"/>
      <c r="LMU148" s="89"/>
      <c r="LMV148" s="89"/>
      <c r="LMW148" s="89"/>
      <c r="LMX148" s="89"/>
      <c r="LMY148" s="89"/>
      <c r="LMZ148" s="89"/>
      <c r="LNA148" s="89"/>
      <c r="LNB148" s="89"/>
      <c r="LNC148" s="89"/>
      <c r="LND148" s="89"/>
      <c r="LNE148" s="89"/>
      <c r="LNF148" s="89"/>
      <c r="LNG148" s="89"/>
      <c r="LNH148" s="89"/>
      <c r="LNI148" s="89"/>
      <c r="LNJ148" s="89"/>
      <c r="LNK148" s="89"/>
      <c r="LNL148" s="89"/>
      <c r="LNM148" s="89"/>
      <c r="LNN148" s="89"/>
      <c r="LNO148" s="89"/>
      <c r="LNP148" s="89"/>
      <c r="LNQ148" s="89"/>
      <c r="LNR148" s="89"/>
      <c r="LNS148" s="89"/>
      <c r="LNT148" s="89"/>
      <c r="LNU148" s="89"/>
      <c r="LNV148" s="89"/>
      <c r="LNW148" s="89"/>
      <c r="LNX148" s="89"/>
      <c r="LNY148" s="89"/>
      <c r="LNZ148" s="89"/>
      <c r="LOA148" s="89"/>
      <c r="LOB148" s="89"/>
      <c r="LOC148" s="89"/>
      <c r="LOD148" s="89"/>
      <c r="LOE148" s="89"/>
      <c r="LOF148" s="89"/>
      <c r="LOG148" s="89"/>
      <c r="LOH148" s="89"/>
      <c r="LOI148" s="89"/>
      <c r="LOJ148" s="89"/>
      <c r="LOK148" s="89"/>
      <c r="LOL148" s="89"/>
      <c r="LOM148" s="89"/>
      <c r="LON148" s="89"/>
      <c r="LOO148" s="89"/>
      <c r="LOP148" s="89"/>
      <c r="LOQ148" s="89"/>
      <c r="LOR148" s="89"/>
      <c r="LOS148" s="89"/>
      <c r="LOT148" s="89"/>
      <c r="LOU148" s="89"/>
      <c r="LOV148" s="89"/>
      <c r="LOW148" s="89"/>
      <c r="LOX148" s="89"/>
      <c r="LOY148" s="89"/>
      <c r="LOZ148" s="89"/>
      <c r="LPA148" s="89"/>
      <c r="LPB148" s="89"/>
      <c r="LPC148" s="89"/>
      <c r="LPD148" s="89"/>
      <c r="LPE148" s="89"/>
      <c r="LPF148" s="89"/>
      <c r="LPG148" s="89"/>
      <c r="LPH148" s="89"/>
      <c r="LPI148" s="89"/>
      <c r="LPJ148" s="89"/>
      <c r="LPK148" s="89"/>
      <c r="LPL148" s="89"/>
      <c r="LPM148" s="89"/>
      <c r="LPN148" s="89"/>
      <c r="LPO148" s="89"/>
      <c r="LPP148" s="89"/>
      <c r="LPQ148" s="89"/>
      <c r="LPR148" s="89"/>
      <c r="LPS148" s="89"/>
      <c r="LPT148" s="89"/>
      <c r="LPU148" s="89"/>
      <c r="LPV148" s="89"/>
      <c r="LPW148" s="89"/>
      <c r="LPX148" s="89"/>
      <c r="LPY148" s="89"/>
      <c r="LPZ148" s="89"/>
      <c r="LQA148" s="89"/>
      <c r="LQB148" s="89"/>
      <c r="LQC148" s="89"/>
      <c r="LQD148" s="89"/>
      <c r="LQE148" s="89"/>
      <c r="LQF148" s="89"/>
      <c r="LQG148" s="89"/>
      <c r="LQH148" s="89"/>
      <c r="LQI148" s="89"/>
      <c r="LQJ148" s="89"/>
      <c r="LQK148" s="89"/>
      <c r="LQL148" s="89"/>
      <c r="LQM148" s="89"/>
      <c r="LQN148" s="89"/>
      <c r="LQO148" s="89"/>
      <c r="LQP148" s="89"/>
      <c r="LQQ148" s="89"/>
      <c r="LQR148" s="89"/>
      <c r="LQS148" s="89"/>
      <c r="LQT148" s="89"/>
      <c r="LQU148" s="89"/>
      <c r="LQV148" s="89"/>
      <c r="LQW148" s="89"/>
      <c r="LQX148" s="89"/>
      <c r="LQY148" s="89"/>
      <c r="LQZ148" s="89"/>
      <c r="LRA148" s="89"/>
      <c r="LRB148" s="89"/>
      <c r="LRC148" s="89"/>
      <c r="LRD148" s="89"/>
      <c r="LRE148" s="89"/>
      <c r="LRF148" s="89"/>
      <c r="LRG148" s="89"/>
      <c r="LRH148" s="89"/>
      <c r="LRI148" s="89"/>
      <c r="LRJ148" s="89"/>
      <c r="LRK148" s="89"/>
      <c r="LRL148" s="89"/>
      <c r="LRM148" s="89"/>
      <c r="LRN148" s="89"/>
      <c r="LRO148" s="89"/>
      <c r="LRP148" s="89"/>
      <c r="LRQ148" s="89"/>
      <c r="LRR148" s="89"/>
      <c r="LRS148" s="89"/>
      <c r="LRT148" s="89"/>
      <c r="LRU148" s="89"/>
      <c r="LRV148" s="89"/>
      <c r="LRW148" s="89"/>
      <c r="LRX148" s="89"/>
      <c r="LRY148" s="89"/>
      <c r="LRZ148" s="89"/>
      <c r="LSA148" s="89"/>
      <c r="LSB148" s="89"/>
      <c r="LSC148" s="89"/>
      <c r="LSD148" s="89"/>
      <c r="LSE148" s="89"/>
      <c r="LSF148" s="89"/>
      <c r="LSG148" s="89"/>
      <c r="LSH148" s="89"/>
      <c r="LSI148" s="89"/>
      <c r="LSJ148" s="89"/>
      <c r="LSK148" s="89"/>
      <c r="LSL148" s="89"/>
      <c r="LSM148" s="89"/>
      <c r="LSN148" s="89"/>
      <c r="LSO148" s="89"/>
      <c r="LSP148" s="89"/>
      <c r="LSQ148" s="89"/>
      <c r="LSR148" s="89"/>
      <c r="LSS148" s="89"/>
      <c r="LST148" s="89"/>
      <c r="LSU148" s="89"/>
      <c r="LSV148" s="89"/>
      <c r="LSW148" s="89"/>
      <c r="LSX148" s="89"/>
      <c r="LSY148" s="89"/>
      <c r="LSZ148" s="89"/>
      <c r="LTA148" s="89"/>
      <c r="LTB148" s="89"/>
      <c r="LTC148" s="89"/>
      <c r="LTD148" s="89"/>
      <c r="LTE148" s="89"/>
      <c r="LTF148" s="89"/>
      <c r="LTG148" s="89"/>
      <c r="LTH148" s="89"/>
      <c r="LTI148" s="89"/>
      <c r="LTJ148" s="89"/>
      <c r="LTK148" s="89"/>
      <c r="LTL148" s="89"/>
      <c r="LTM148" s="89"/>
      <c r="LTN148" s="89"/>
      <c r="LTO148" s="89"/>
      <c r="LTP148" s="89"/>
      <c r="LTQ148" s="89"/>
      <c r="LTR148" s="89"/>
      <c r="LTS148" s="89"/>
      <c r="LTT148" s="89"/>
      <c r="LTU148" s="89"/>
      <c r="LTV148" s="89"/>
      <c r="LTW148" s="89"/>
      <c r="LTX148" s="89"/>
      <c r="LTY148" s="89"/>
      <c r="LTZ148" s="89"/>
      <c r="LUA148" s="89"/>
      <c r="LUB148" s="89"/>
      <c r="LUC148" s="89"/>
      <c r="LUD148" s="89"/>
      <c r="LUE148" s="89"/>
      <c r="LUF148" s="89"/>
      <c r="LUG148" s="89"/>
      <c r="LUH148" s="89"/>
      <c r="LUI148" s="89"/>
      <c r="LUJ148" s="89"/>
      <c r="LUK148" s="89"/>
      <c r="LUL148" s="89"/>
      <c r="LUM148" s="89"/>
      <c r="LUN148" s="89"/>
      <c r="LUO148" s="89"/>
      <c r="LUP148" s="89"/>
      <c r="LUQ148" s="89"/>
      <c r="LUR148" s="89"/>
      <c r="LUS148" s="89"/>
      <c r="LUT148" s="89"/>
      <c r="LUU148" s="89"/>
      <c r="LUV148" s="89"/>
      <c r="LUW148" s="89"/>
      <c r="LUX148" s="89"/>
      <c r="LUY148" s="89"/>
      <c r="LUZ148" s="89"/>
      <c r="LVA148" s="89"/>
      <c r="LVB148" s="89"/>
      <c r="LVC148" s="89"/>
      <c r="LVD148" s="89"/>
      <c r="LVE148" s="89"/>
      <c r="LVF148" s="89"/>
      <c r="LVG148" s="89"/>
      <c r="LVH148" s="89"/>
      <c r="LVI148" s="89"/>
      <c r="LVJ148" s="89"/>
      <c r="LVK148" s="89"/>
      <c r="LVL148" s="89"/>
      <c r="LVM148" s="89"/>
      <c r="LVN148" s="89"/>
      <c r="LVO148" s="89"/>
      <c r="LVP148" s="89"/>
      <c r="LVQ148" s="89"/>
      <c r="LVR148" s="89"/>
      <c r="LVS148" s="89"/>
      <c r="LVT148" s="89"/>
      <c r="LVU148" s="89"/>
      <c r="LVV148" s="89"/>
      <c r="LVW148" s="89"/>
      <c r="LVX148" s="89"/>
      <c r="LVY148" s="89"/>
      <c r="LVZ148" s="89"/>
      <c r="LWA148" s="89"/>
      <c r="LWB148" s="89"/>
      <c r="LWC148" s="89"/>
      <c r="LWD148" s="89"/>
      <c r="LWE148" s="89"/>
      <c r="LWF148" s="89"/>
      <c r="LWG148" s="89"/>
      <c r="LWH148" s="89"/>
      <c r="LWI148" s="89"/>
      <c r="LWJ148" s="89"/>
      <c r="LWK148" s="89"/>
      <c r="LWL148" s="89"/>
      <c r="LWM148" s="89"/>
      <c r="LWN148" s="89"/>
      <c r="LWO148" s="89"/>
      <c r="LWP148" s="89"/>
      <c r="LWQ148" s="89"/>
      <c r="LWR148" s="89"/>
      <c r="LWS148" s="89"/>
      <c r="LWT148" s="89"/>
      <c r="LWU148" s="89"/>
      <c r="LWV148" s="89"/>
      <c r="LWW148" s="89"/>
      <c r="LWX148" s="89"/>
      <c r="LWY148" s="89"/>
      <c r="LWZ148" s="89"/>
      <c r="LXA148" s="89"/>
      <c r="LXB148" s="89"/>
      <c r="LXC148" s="89"/>
      <c r="LXD148" s="89"/>
      <c r="LXE148" s="89"/>
      <c r="LXF148" s="89"/>
      <c r="LXG148" s="89"/>
      <c r="LXH148" s="89"/>
      <c r="LXI148" s="89"/>
      <c r="LXJ148" s="89"/>
      <c r="LXK148" s="89"/>
      <c r="LXL148" s="89"/>
      <c r="LXM148" s="89"/>
      <c r="LXN148" s="89"/>
      <c r="LXO148" s="89"/>
      <c r="LXP148" s="89"/>
      <c r="LXQ148" s="89"/>
      <c r="LXR148" s="89"/>
      <c r="LXS148" s="89"/>
      <c r="LXT148" s="89"/>
      <c r="LXU148" s="89"/>
      <c r="LXV148" s="89"/>
      <c r="LXW148" s="89"/>
      <c r="LXX148" s="89"/>
      <c r="LXY148" s="89"/>
      <c r="LXZ148" s="89"/>
      <c r="LYA148" s="89"/>
      <c r="LYB148" s="89"/>
      <c r="LYC148" s="89"/>
      <c r="LYD148" s="89"/>
      <c r="LYE148" s="89"/>
      <c r="LYF148" s="89"/>
      <c r="LYG148" s="89"/>
      <c r="LYH148" s="89"/>
      <c r="LYI148" s="89"/>
      <c r="LYJ148" s="89"/>
      <c r="LYK148" s="89"/>
      <c r="LYL148" s="89"/>
      <c r="LYM148" s="89"/>
      <c r="LYN148" s="89"/>
      <c r="LYO148" s="89"/>
      <c r="LYP148" s="89"/>
      <c r="LYQ148" s="89"/>
      <c r="LYR148" s="89"/>
      <c r="LYS148" s="89"/>
      <c r="LYT148" s="89"/>
      <c r="LYU148" s="89"/>
      <c r="LYV148" s="89"/>
      <c r="LYW148" s="89"/>
      <c r="LYX148" s="89"/>
      <c r="LYY148" s="89"/>
      <c r="LYZ148" s="89"/>
      <c r="LZA148" s="89"/>
      <c r="LZB148" s="89"/>
      <c r="LZC148" s="89"/>
      <c r="LZD148" s="89"/>
      <c r="LZE148" s="89"/>
      <c r="LZF148" s="89"/>
      <c r="LZG148" s="89"/>
      <c r="LZH148" s="89"/>
      <c r="LZI148" s="89"/>
      <c r="LZJ148" s="89"/>
      <c r="LZK148" s="89"/>
      <c r="LZL148" s="89"/>
      <c r="LZM148" s="89"/>
      <c r="LZN148" s="89"/>
      <c r="LZO148" s="89"/>
      <c r="LZP148" s="89"/>
      <c r="LZQ148" s="89"/>
      <c r="LZR148" s="89"/>
      <c r="LZS148" s="89"/>
      <c r="LZT148" s="89"/>
      <c r="LZU148" s="89"/>
      <c r="LZV148" s="89"/>
      <c r="LZW148" s="89"/>
      <c r="LZX148" s="89"/>
      <c r="LZY148" s="89"/>
      <c r="LZZ148" s="89"/>
      <c r="MAA148" s="89"/>
      <c r="MAB148" s="89"/>
      <c r="MAC148" s="89"/>
      <c r="MAD148" s="89"/>
      <c r="MAE148" s="89"/>
      <c r="MAF148" s="89"/>
      <c r="MAG148" s="89"/>
      <c r="MAH148" s="89"/>
      <c r="MAI148" s="89"/>
      <c r="MAJ148" s="89"/>
      <c r="MAK148" s="89"/>
      <c r="MAL148" s="89"/>
      <c r="MAM148" s="89"/>
      <c r="MAN148" s="89"/>
      <c r="MAO148" s="89"/>
      <c r="MAP148" s="89"/>
      <c r="MAQ148" s="89"/>
      <c r="MAR148" s="89"/>
      <c r="MAS148" s="89"/>
      <c r="MAT148" s="89"/>
      <c r="MAU148" s="89"/>
      <c r="MAV148" s="89"/>
      <c r="MAW148" s="89"/>
      <c r="MAX148" s="89"/>
      <c r="MAY148" s="89"/>
      <c r="MAZ148" s="89"/>
      <c r="MBA148" s="89"/>
      <c r="MBB148" s="89"/>
      <c r="MBC148" s="89"/>
      <c r="MBD148" s="89"/>
      <c r="MBE148" s="89"/>
      <c r="MBF148" s="89"/>
      <c r="MBG148" s="89"/>
      <c r="MBH148" s="89"/>
      <c r="MBI148" s="89"/>
      <c r="MBJ148" s="89"/>
      <c r="MBK148" s="89"/>
      <c r="MBL148" s="89"/>
      <c r="MBM148" s="89"/>
      <c r="MBN148" s="89"/>
      <c r="MBO148" s="89"/>
      <c r="MBP148" s="89"/>
      <c r="MBQ148" s="89"/>
      <c r="MBR148" s="89"/>
      <c r="MBS148" s="89"/>
      <c r="MBT148" s="89"/>
      <c r="MBU148" s="89"/>
      <c r="MBV148" s="89"/>
      <c r="MBW148" s="89"/>
      <c r="MBX148" s="89"/>
      <c r="MBY148" s="89"/>
      <c r="MBZ148" s="89"/>
      <c r="MCA148" s="89"/>
      <c r="MCB148" s="89"/>
      <c r="MCC148" s="89"/>
      <c r="MCD148" s="89"/>
      <c r="MCE148" s="89"/>
      <c r="MCF148" s="89"/>
      <c r="MCG148" s="89"/>
      <c r="MCH148" s="89"/>
      <c r="MCI148" s="89"/>
      <c r="MCJ148" s="89"/>
      <c r="MCK148" s="89"/>
      <c r="MCL148" s="89"/>
      <c r="MCM148" s="89"/>
      <c r="MCN148" s="89"/>
      <c r="MCO148" s="89"/>
      <c r="MCP148" s="89"/>
      <c r="MCQ148" s="89"/>
      <c r="MCR148" s="89"/>
      <c r="MCS148" s="89"/>
      <c r="MCT148" s="89"/>
      <c r="MCU148" s="89"/>
      <c r="MCV148" s="89"/>
      <c r="MCW148" s="89"/>
      <c r="MCX148" s="89"/>
      <c r="MCY148" s="89"/>
      <c r="MCZ148" s="89"/>
      <c r="MDA148" s="89"/>
      <c r="MDB148" s="89"/>
      <c r="MDC148" s="89"/>
      <c r="MDD148" s="89"/>
      <c r="MDE148" s="89"/>
      <c r="MDF148" s="89"/>
      <c r="MDG148" s="89"/>
      <c r="MDH148" s="89"/>
      <c r="MDI148" s="89"/>
      <c r="MDJ148" s="89"/>
      <c r="MDK148" s="89"/>
      <c r="MDL148" s="89"/>
      <c r="MDM148" s="89"/>
      <c r="MDN148" s="89"/>
      <c r="MDO148" s="89"/>
      <c r="MDP148" s="89"/>
      <c r="MDQ148" s="89"/>
      <c r="MDR148" s="89"/>
      <c r="MDS148" s="89"/>
      <c r="MDT148" s="89"/>
      <c r="MDU148" s="89"/>
      <c r="MDV148" s="89"/>
      <c r="MDW148" s="89"/>
      <c r="MDX148" s="89"/>
      <c r="MDY148" s="89"/>
      <c r="MDZ148" s="89"/>
      <c r="MEA148" s="89"/>
      <c r="MEB148" s="89"/>
      <c r="MEC148" s="89"/>
      <c r="MED148" s="89"/>
      <c r="MEE148" s="89"/>
      <c r="MEF148" s="89"/>
      <c r="MEG148" s="89"/>
      <c r="MEH148" s="89"/>
      <c r="MEI148" s="89"/>
      <c r="MEJ148" s="89"/>
      <c r="MEK148" s="89"/>
      <c r="MEL148" s="89"/>
      <c r="MEM148" s="89"/>
      <c r="MEN148" s="89"/>
      <c r="MEO148" s="89"/>
      <c r="MEP148" s="89"/>
      <c r="MEQ148" s="89"/>
      <c r="MER148" s="89"/>
      <c r="MES148" s="89"/>
      <c r="MET148" s="89"/>
      <c r="MEU148" s="89"/>
      <c r="MEV148" s="89"/>
      <c r="MEW148" s="89"/>
      <c r="MEX148" s="89"/>
      <c r="MEY148" s="89"/>
      <c r="MEZ148" s="89"/>
      <c r="MFA148" s="89"/>
      <c r="MFB148" s="89"/>
      <c r="MFC148" s="89"/>
      <c r="MFD148" s="89"/>
      <c r="MFE148" s="89"/>
      <c r="MFF148" s="89"/>
      <c r="MFG148" s="89"/>
      <c r="MFH148" s="89"/>
      <c r="MFI148" s="89"/>
      <c r="MFJ148" s="89"/>
      <c r="MFK148" s="89"/>
      <c r="MFL148" s="89"/>
      <c r="MFM148" s="89"/>
      <c r="MFN148" s="89"/>
      <c r="MFO148" s="89"/>
      <c r="MFP148" s="89"/>
      <c r="MFQ148" s="89"/>
      <c r="MFR148" s="89"/>
      <c r="MFS148" s="89"/>
      <c r="MFT148" s="89"/>
      <c r="MFU148" s="89"/>
      <c r="MFV148" s="89"/>
      <c r="MFW148" s="89"/>
      <c r="MFX148" s="89"/>
      <c r="MFY148" s="89"/>
      <c r="MFZ148" s="89"/>
      <c r="MGA148" s="89"/>
      <c r="MGB148" s="89"/>
      <c r="MGC148" s="89"/>
      <c r="MGD148" s="89"/>
      <c r="MGE148" s="89"/>
      <c r="MGF148" s="89"/>
      <c r="MGG148" s="89"/>
      <c r="MGH148" s="89"/>
      <c r="MGI148" s="89"/>
      <c r="MGJ148" s="89"/>
      <c r="MGK148" s="89"/>
      <c r="MGL148" s="89"/>
      <c r="MGM148" s="89"/>
      <c r="MGN148" s="89"/>
      <c r="MGO148" s="89"/>
      <c r="MGP148" s="89"/>
      <c r="MGQ148" s="89"/>
      <c r="MGR148" s="89"/>
      <c r="MGS148" s="89"/>
      <c r="MGT148" s="89"/>
      <c r="MGU148" s="89"/>
      <c r="MGV148" s="89"/>
      <c r="MGW148" s="89"/>
      <c r="MGX148" s="89"/>
      <c r="MGY148" s="89"/>
      <c r="MGZ148" s="89"/>
      <c r="MHA148" s="89"/>
      <c r="MHB148" s="89"/>
      <c r="MHC148" s="89"/>
      <c r="MHD148" s="89"/>
      <c r="MHE148" s="89"/>
      <c r="MHF148" s="89"/>
      <c r="MHG148" s="89"/>
      <c r="MHH148" s="89"/>
      <c r="MHI148" s="89"/>
      <c r="MHJ148" s="89"/>
      <c r="MHK148" s="89"/>
      <c r="MHL148" s="89"/>
      <c r="MHM148" s="89"/>
      <c r="MHN148" s="89"/>
      <c r="MHO148" s="89"/>
      <c r="MHP148" s="89"/>
      <c r="MHQ148" s="89"/>
      <c r="MHR148" s="89"/>
      <c r="MHS148" s="89"/>
      <c r="MHT148" s="89"/>
      <c r="MHU148" s="89"/>
      <c r="MHV148" s="89"/>
      <c r="MHW148" s="89"/>
      <c r="MHX148" s="89"/>
      <c r="MHY148" s="89"/>
      <c r="MHZ148" s="89"/>
      <c r="MIA148" s="89"/>
      <c r="MIB148" s="89"/>
      <c r="MIC148" s="89"/>
      <c r="MID148" s="89"/>
      <c r="MIE148" s="89"/>
      <c r="MIF148" s="89"/>
      <c r="MIG148" s="89"/>
      <c r="MIH148" s="89"/>
      <c r="MII148" s="89"/>
      <c r="MIJ148" s="89"/>
      <c r="MIK148" s="89"/>
      <c r="MIL148" s="89"/>
      <c r="MIM148" s="89"/>
      <c r="MIN148" s="89"/>
      <c r="MIO148" s="89"/>
      <c r="MIP148" s="89"/>
      <c r="MIQ148" s="89"/>
      <c r="MIR148" s="89"/>
      <c r="MIS148" s="89"/>
      <c r="MIT148" s="89"/>
      <c r="MIU148" s="89"/>
      <c r="MIV148" s="89"/>
      <c r="MIW148" s="89"/>
      <c r="MIX148" s="89"/>
      <c r="MIY148" s="89"/>
      <c r="MIZ148" s="89"/>
      <c r="MJA148" s="89"/>
      <c r="MJB148" s="89"/>
      <c r="MJC148" s="89"/>
      <c r="MJD148" s="89"/>
      <c r="MJE148" s="89"/>
      <c r="MJF148" s="89"/>
      <c r="MJG148" s="89"/>
      <c r="MJH148" s="89"/>
      <c r="MJI148" s="89"/>
      <c r="MJJ148" s="89"/>
      <c r="MJK148" s="89"/>
      <c r="MJL148" s="89"/>
      <c r="MJM148" s="89"/>
      <c r="MJN148" s="89"/>
      <c r="MJO148" s="89"/>
      <c r="MJP148" s="89"/>
      <c r="MJQ148" s="89"/>
      <c r="MJR148" s="89"/>
      <c r="MJS148" s="89"/>
      <c r="MJT148" s="89"/>
      <c r="MJU148" s="89"/>
      <c r="MJV148" s="89"/>
      <c r="MJW148" s="89"/>
      <c r="MJX148" s="89"/>
      <c r="MJY148" s="89"/>
      <c r="MJZ148" s="89"/>
      <c r="MKA148" s="89"/>
      <c r="MKB148" s="89"/>
      <c r="MKC148" s="89"/>
      <c r="MKD148" s="89"/>
      <c r="MKE148" s="89"/>
      <c r="MKF148" s="89"/>
      <c r="MKG148" s="89"/>
      <c r="MKH148" s="89"/>
      <c r="MKI148" s="89"/>
      <c r="MKJ148" s="89"/>
      <c r="MKK148" s="89"/>
      <c r="MKL148" s="89"/>
      <c r="MKM148" s="89"/>
      <c r="MKN148" s="89"/>
      <c r="MKO148" s="89"/>
      <c r="MKP148" s="89"/>
      <c r="MKQ148" s="89"/>
      <c r="MKR148" s="89"/>
      <c r="MKS148" s="89"/>
      <c r="MKT148" s="89"/>
      <c r="MKU148" s="89"/>
      <c r="MKV148" s="89"/>
      <c r="MKW148" s="89"/>
      <c r="MKX148" s="89"/>
      <c r="MKY148" s="89"/>
      <c r="MKZ148" s="89"/>
      <c r="MLA148" s="89"/>
      <c r="MLB148" s="89"/>
      <c r="MLC148" s="89"/>
      <c r="MLD148" s="89"/>
      <c r="MLE148" s="89"/>
      <c r="MLF148" s="89"/>
      <c r="MLG148" s="89"/>
      <c r="MLH148" s="89"/>
      <c r="MLI148" s="89"/>
      <c r="MLJ148" s="89"/>
      <c r="MLK148" s="89"/>
      <c r="MLL148" s="89"/>
      <c r="MLM148" s="89"/>
      <c r="MLN148" s="89"/>
      <c r="MLO148" s="89"/>
      <c r="MLP148" s="89"/>
      <c r="MLQ148" s="89"/>
      <c r="MLR148" s="89"/>
      <c r="MLS148" s="89"/>
      <c r="MLT148" s="89"/>
      <c r="MLU148" s="89"/>
      <c r="MLV148" s="89"/>
      <c r="MLW148" s="89"/>
      <c r="MLX148" s="89"/>
      <c r="MLY148" s="89"/>
      <c r="MLZ148" s="89"/>
      <c r="MMA148" s="89"/>
      <c r="MMB148" s="89"/>
      <c r="MMC148" s="89"/>
      <c r="MMD148" s="89"/>
      <c r="MME148" s="89"/>
      <c r="MMF148" s="89"/>
      <c r="MMG148" s="89"/>
      <c r="MMH148" s="89"/>
      <c r="MMI148" s="89"/>
      <c r="MMJ148" s="89"/>
      <c r="MMK148" s="89"/>
      <c r="MML148" s="89"/>
      <c r="MMM148" s="89"/>
      <c r="MMN148" s="89"/>
      <c r="MMO148" s="89"/>
      <c r="MMP148" s="89"/>
      <c r="MMQ148" s="89"/>
      <c r="MMR148" s="89"/>
      <c r="MMS148" s="89"/>
      <c r="MMT148" s="89"/>
      <c r="MMU148" s="89"/>
      <c r="MMV148" s="89"/>
      <c r="MMW148" s="89"/>
      <c r="MMX148" s="89"/>
      <c r="MMY148" s="89"/>
      <c r="MMZ148" s="89"/>
      <c r="MNA148" s="89"/>
      <c r="MNB148" s="89"/>
      <c r="MNC148" s="89"/>
      <c r="MND148" s="89"/>
      <c r="MNE148" s="89"/>
      <c r="MNF148" s="89"/>
      <c r="MNG148" s="89"/>
      <c r="MNH148" s="89"/>
      <c r="MNI148" s="89"/>
      <c r="MNJ148" s="89"/>
      <c r="MNK148" s="89"/>
      <c r="MNL148" s="89"/>
      <c r="MNM148" s="89"/>
      <c r="MNN148" s="89"/>
      <c r="MNO148" s="89"/>
      <c r="MNP148" s="89"/>
      <c r="MNQ148" s="89"/>
      <c r="MNR148" s="89"/>
      <c r="MNS148" s="89"/>
      <c r="MNT148" s="89"/>
      <c r="MNU148" s="89"/>
      <c r="MNV148" s="89"/>
      <c r="MNW148" s="89"/>
      <c r="MNX148" s="89"/>
      <c r="MNY148" s="89"/>
      <c r="MNZ148" s="89"/>
      <c r="MOA148" s="89"/>
      <c r="MOB148" s="89"/>
      <c r="MOC148" s="89"/>
      <c r="MOD148" s="89"/>
      <c r="MOE148" s="89"/>
      <c r="MOF148" s="89"/>
      <c r="MOG148" s="89"/>
      <c r="MOH148" s="89"/>
      <c r="MOI148" s="89"/>
      <c r="MOJ148" s="89"/>
      <c r="MOK148" s="89"/>
      <c r="MOL148" s="89"/>
      <c r="MOM148" s="89"/>
      <c r="MON148" s="89"/>
      <c r="MOO148" s="89"/>
      <c r="MOP148" s="89"/>
      <c r="MOQ148" s="89"/>
      <c r="MOR148" s="89"/>
      <c r="MOS148" s="89"/>
      <c r="MOT148" s="89"/>
      <c r="MOU148" s="89"/>
      <c r="MOV148" s="89"/>
      <c r="MOW148" s="89"/>
      <c r="MOX148" s="89"/>
      <c r="MOY148" s="89"/>
      <c r="MOZ148" s="89"/>
      <c r="MPA148" s="89"/>
      <c r="MPB148" s="89"/>
      <c r="MPC148" s="89"/>
      <c r="MPD148" s="89"/>
      <c r="MPE148" s="89"/>
      <c r="MPF148" s="89"/>
      <c r="MPG148" s="89"/>
      <c r="MPH148" s="89"/>
      <c r="MPI148" s="89"/>
      <c r="MPJ148" s="89"/>
      <c r="MPK148" s="89"/>
      <c r="MPL148" s="89"/>
      <c r="MPM148" s="89"/>
      <c r="MPN148" s="89"/>
      <c r="MPO148" s="89"/>
      <c r="MPP148" s="89"/>
      <c r="MPQ148" s="89"/>
      <c r="MPR148" s="89"/>
      <c r="MPS148" s="89"/>
      <c r="MPT148" s="89"/>
      <c r="MPU148" s="89"/>
      <c r="MPV148" s="89"/>
      <c r="MPW148" s="89"/>
      <c r="MPX148" s="89"/>
      <c r="MPY148" s="89"/>
      <c r="MPZ148" s="89"/>
      <c r="MQA148" s="89"/>
      <c r="MQB148" s="89"/>
      <c r="MQC148" s="89"/>
      <c r="MQD148" s="89"/>
      <c r="MQE148" s="89"/>
      <c r="MQF148" s="89"/>
      <c r="MQG148" s="89"/>
      <c r="MQH148" s="89"/>
      <c r="MQI148" s="89"/>
      <c r="MQJ148" s="89"/>
      <c r="MQK148" s="89"/>
      <c r="MQL148" s="89"/>
      <c r="MQM148" s="89"/>
      <c r="MQN148" s="89"/>
      <c r="MQO148" s="89"/>
      <c r="MQP148" s="89"/>
      <c r="MQQ148" s="89"/>
      <c r="MQR148" s="89"/>
      <c r="MQS148" s="89"/>
      <c r="MQT148" s="89"/>
      <c r="MQU148" s="89"/>
      <c r="MQV148" s="89"/>
      <c r="MQW148" s="89"/>
      <c r="MQX148" s="89"/>
      <c r="MQY148" s="89"/>
      <c r="MQZ148" s="89"/>
      <c r="MRA148" s="89"/>
      <c r="MRB148" s="89"/>
      <c r="MRC148" s="89"/>
      <c r="MRD148" s="89"/>
      <c r="MRE148" s="89"/>
      <c r="MRF148" s="89"/>
      <c r="MRG148" s="89"/>
      <c r="MRH148" s="89"/>
      <c r="MRI148" s="89"/>
      <c r="MRJ148" s="89"/>
      <c r="MRK148" s="89"/>
      <c r="MRL148" s="89"/>
      <c r="MRM148" s="89"/>
      <c r="MRN148" s="89"/>
      <c r="MRO148" s="89"/>
      <c r="MRP148" s="89"/>
      <c r="MRQ148" s="89"/>
      <c r="MRR148" s="89"/>
      <c r="MRS148" s="89"/>
      <c r="MRT148" s="89"/>
      <c r="MRU148" s="89"/>
      <c r="MRV148" s="89"/>
      <c r="MRW148" s="89"/>
      <c r="MRX148" s="89"/>
      <c r="MRY148" s="89"/>
      <c r="MRZ148" s="89"/>
      <c r="MSA148" s="89"/>
      <c r="MSB148" s="89"/>
      <c r="MSC148" s="89"/>
      <c r="MSD148" s="89"/>
      <c r="MSE148" s="89"/>
      <c r="MSF148" s="89"/>
      <c r="MSG148" s="89"/>
      <c r="MSH148" s="89"/>
      <c r="MSI148" s="89"/>
      <c r="MSJ148" s="89"/>
      <c r="MSK148" s="89"/>
      <c r="MSL148" s="89"/>
      <c r="MSM148" s="89"/>
      <c r="MSN148" s="89"/>
      <c r="MSO148" s="89"/>
      <c r="MSP148" s="89"/>
      <c r="MSQ148" s="89"/>
      <c r="MSR148" s="89"/>
      <c r="MSS148" s="89"/>
      <c r="MST148" s="89"/>
      <c r="MSU148" s="89"/>
      <c r="MSV148" s="89"/>
      <c r="MSW148" s="89"/>
      <c r="MSX148" s="89"/>
      <c r="MSY148" s="89"/>
      <c r="MSZ148" s="89"/>
      <c r="MTA148" s="89"/>
      <c r="MTB148" s="89"/>
      <c r="MTC148" s="89"/>
      <c r="MTD148" s="89"/>
      <c r="MTE148" s="89"/>
      <c r="MTF148" s="89"/>
      <c r="MTG148" s="89"/>
      <c r="MTH148" s="89"/>
      <c r="MTI148" s="89"/>
      <c r="MTJ148" s="89"/>
      <c r="MTK148" s="89"/>
      <c r="MTL148" s="89"/>
      <c r="MTM148" s="89"/>
      <c r="MTN148" s="89"/>
      <c r="MTO148" s="89"/>
      <c r="MTP148" s="89"/>
      <c r="MTQ148" s="89"/>
      <c r="MTR148" s="89"/>
      <c r="MTS148" s="89"/>
      <c r="MTT148" s="89"/>
      <c r="MTU148" s="89"/>
      <c r="MTV148" s="89"/>
      <c r="MTW148" s="89"/>
      <c r="MTX148" s="89"/>
      <c r="MTY148" s="89"/>
      <c r="MTZ148" s="89"/>
      <c r="MUA148" s="89"/>
      <c r="MUB148" s="89"/>
      <c r="MUC148" s="89"/>
      <c r="MUD148" s="89"/>
      <c r="MUE148" s="89"/>
      <c r="MUF148" s="89"/>
      <c r="MUG148" s="89"/>
      <c r="MUH148" s="89"/>
      <c r="MUI148" s="89"/>
      <c r="MUJ148" s="89"/>
      <c r="MUK148" s="89"/>
      <c r="MUL148" s="89"/>
      <c r="MUM148" s="89"/>
      <c r="MUN148" s="89"/>
      <c r="MUO148" s="89"/>
      <c r="MUP148" s="89"/>
      <c r="MUQ148" s="89"/>
      <c r="MUR148" s="89"/>
      <c r="MUS148" s="89"/>
      <c r="MUT148" s="89"/>
      <c r="MUU148" s="89"/>
      <c r="MUV148" s="89"/>
      <c r="MUW148" s="89"/>
      <c r="MUX148" s="89"/>
      <c r="MUY148" s="89"/>
      <c r="MUZ148" s="89"/>
      <c r="MVA148" s="89"/>
      <c r="MVB148" s="89"/>
      <c r="MVC148" s="89"/>
      <c r="MVD148" s="89"/>
      <c r="MVE148" s="89"/>
      <c r="MVF148" s="89"/>
      <c r="MVG148" s="89"/>
      <c r="MVH148" s="89"/>
      <c r="MVI148" s="89"/>
      <c r="MVJ148" s="89"/>
      <c r="MVK148" s="89"/>
      <c r="MVL148" s="89"/>
      <c r="MVM148" s="89"/>
      <c r="MVN148" s="89"/>
      <c r="MVO148" s="89"/>
      <c r="MVP148" s="89"/>
      <c r="MVQ148" s="89"/>
      <c r="MVR148" s="89"/>
      <c r="MVS148" s="89"/>
      <c r="MVT148" s="89"/>
      <c r="MVU148" s="89"/>
      <c r="MVV148" s="89"/>
      <c r="MVW148" s="89"/>
      <c r="MVX148" s="89"/>
      <c r="MVY148" s="89"/>
      <c r="MVZ148" s="89"/>
      <c r="MWA148" s="89"/>
      <c r="MWB148" s="89"/>
      <c r="MWC148" s="89"/>
      <c r="MWD148" s="89"/>
      <c r="MWE148" s="89"/>
      <c r="MWF148" s="89"/>
      <c r="MWG148" s="89"/>
      <c r="MWH148" s="89"/>
      <c r="MWI148" s="89"/>
      <c r="MWJ148" s="89"/>
      <c r="MWK148" s="89"/>
      <c r="MWL148" s="89"/>
      <c r="MWM148" s="89"/>
      <c r="MWN148" s="89"/>
      <c r="MWO148" s="89"/>
      <c r="MWP148" s="89"/>
      <c r="MWQ148" s="89"/>
      <c r="MWR148" s="89"/>
      <c r="MWS148" s="89"/>
      <c r="MWT148" s="89"/>
      <c r="MWU148" s="89"/>
      <c r="MWV148" s="89"/>
      <c r="MWW148" s="89"/>
      <c r="MWX148" s="89"/>
      <c r="MWY148" s="89"/>
      <c r="MWZ148" s="89"/>
      <c r="MXA148" s="89"/>
      <c r="MXB148" s="89"/>
      <c r="MXC148" s="89"/>
      <c r="MXD148" s="89"/>
      <c r="MXE148" s="89"/>
      <c r="MXF148" s="89"/>
      <c r="MXG148" s="89"/>
      <c r="MXH148" s="89"/>
      <c r="MXI148" s="89"/>
      <c r="MXJ148" s="89"/>
      <c r="MXK148" s="89"/>
      <c r="MXL148" s="89"/>
      <c r="MXM148" s="89"/>
      <c r="MXN148" s="89"/>
      <c r="MXO148" s="89"/>
      <c r="MXP148" s="89"/>
      <c r="MXQ148" s="89"/>
      <c r="MXR148" s="89"/>
      <c r="MXS148" s="89"/>
      <c r="MXT148" s="89"/>
      <c r="MXU148" s="89"/>
      <c r="MXV148" s="89"/>
      <c r="MXW148" s="89"/>
      <c r="MXX148" s="89"/>
      <c r="MXY148" s="89"/>
      <c r="MXZ148" s="89"/>
      <c r="MYA148" s="89"/>
      <c r="MYB148" s="89"/>
      <c r="MYC148" s="89"/>
      <c r="MYD148" s="89"/>
      <c r="MYE148" s="89"/>
      <c r="MYF148" s="89"/>
      <c r="MYG148" s="89"/>
      <c r="MYH148" s="89"/>
      <c r="MYI148" s="89"/>
      <c r="MYJ148" s="89"/>
      <c r="MYK148" s="89"/>
      <c r="MYL148" s="89"/>
      <c r="MYM148" s="89"/>
      <c r="MYN148" s="89"/>
      <c r="MYO148" s="89"/>
      <c r="MYP148" s="89"/>
      <c r="MYQ148" s="89"/>
      <c r="MYR148" s="89"/>
      <c r="MYS148" s="89"/>
      <c r="MYT148" s="89"/>
      <c r="MYU148" s="89"/>
      <c r="MYV148" s="89"/>
      <c r="MYW148" s="89"/>
      <c r="MYX148" s="89"/>
      <c r="MYY148" s="89"/>
      <c r="MYZ148" s="89"/>
      <c r="MZA148" s="89"/>
      <c r="MZB148" s="89"/>
      <c r="MZC148" s="89"/>
      <c r="MZD148" s="89"/>
      <c r="MZE148" s="89"/>
      <c r="MZF148" s="89"/>
      <c r="MZG148" s="89"/>
      <c r="MZH148" s="89"/>
      <c r="MZI148" s="89"/>
      <c r="MZJ148" s="89"/>
      <c r="MZK148" s="89"/>
      <c r="MZL148" s="89"/>
      <c r="MZM148" s="89"/>
      <c r="MZN148" s="89"/>
      <c r="MZO148" s="89"/>
      <c r="MZP148" s="89"/>
      <c r="MZQ148" s="89"/>
      <c r="MZR148" s="89"/>
      <c r="MZS148" s="89"/>
      <c r="MZT148" s="89"/>
      <c r="MZU148" s="89"/>
      <c r="MZV148" s="89"/>
      <c r="MZW148" s="89"/>
      <c r="MZX148" s="89"/>
      <c r="MZY148" s="89"/>
      <c r="MZZ148" s="89"/>
      <c r="NAA148" s="89"/>
      <c r="NAB148" s="89"/>
      <c r="NAC148" s="89"/>
      <c r="NAD148" s="89"/>
      <c r="NAE148" s="89"/>
      <c r="NAF148" s="89"/>
      <c r="NAG148" s="89"/>
      <c r="NAH148" s="89"/>
      <c r="NAI148" s="89"/>
      <c r="NAJ148" s="89"/>
      <c r="NAK148" s="89"/>
      <c r="NAL148" s="89"/>
      <c r="NAM148" s="89"/>
      <c r="NAN148" s="89"/>
      <c r="NAO148" s="89"/>
      <c r="NAP148" s="89"/>
      <c r="NAQ148" s="89"/>
      <c r="NAR148" s="89"/>
      <c r="NAS148" s="89"/>
      <c r="NAT148" s="89"/>
      <c r="NAU148" s="89"/>
      <c r="NAV148" s="89"/>
      <c r="NAW148" s="89"/>
      <c r="NAX148" s="89"/>
      <c r="NAY148" s="89"/>
      <c r="NAZ148" s="89"/>
      <c r="NBA148" s="89"/>
      <c r="NBB148" s="89"/>
      <c r="NBC148" s="89"/>
      <c r="NBD148" s="89"/>
      <c r="NBE148" s="89"/>
      <c r="NBF148" s="89"/>
      <c r="NBG148" s="89"/>
      <c r="NBH148" s="89"/>
      <c r="NBI148" s="89"/>
      <c r="NBJ148" s="89"/>
      <c r="NBK148" s="89"/>
      <c r="NBL148" s="89"/>
      <c r="NBM148" s="89"/>
      <c r="NBN148" s="89"/>
      <c r="NBO148" s="89"/>
      <c r="NBP148" s="89"/>
      <c r="NBQ148" s="89"/>
      <c r="NBR148" s="89"/>
      <c r="NBS148" s="89"/>
      <c r="NBT148" s="89"/>
      <c r="NBU148" s="89"/>
      <c r="NBV148" s="89"/>
      <c r="NBW148" s="89"/>
      <c r="NBX148" s="89"/>
      <c r="NBY148" s="89"/>
      <c r="NBZ148" s="89"/>
      <c r="NCA148" s="89"/>
      <c r="NCB148" s="89"/>
      <c r="NCC148" s="89"/>
      <c r="NCD148" s="89"/>
      <c r="NCE148" s="89"/>
      <c r="NCF148" s="89"/>
      <c r="NCG148" s="89"/>
      <c r="NCH148" s="89"/>
      <c r="NCI148" s="89"/>
      <c r="NCJ148" s="89"/>
      <c r="NCK148" s="89"/>
      <c r="NCL148" s="89"/>
      <c r="NCM148" s="89"/>
      <c r="NCN148" s="89"/>
      <c r="NCO148" s="89"/>
      <c r="NCP148" s="89"/>
      <c r="NCQ148" s="89"/>
      <c r="NCR148" s="89"/>
      <c r="NCS148" s="89"/>
      <c r="NCT148" s="89"/>
      <c r="NCU148" s="89"/>
      <c r="NCV148" s="89"/>
      <c r="NCW148" s="89"/>
      <c r="NCX148" s="89"/>
      <c r="NCY148" s="89"/>
      <c r="NCZ148" s="89"/>
      <c r="NDA148" s="89"/>
      <c r="NDB148" s="89"/>
      <c r="NDC148" s="89"/>
      <c r="NDD148" s="89"/>
      <c r="NDE148" s="89"/>
      <c r="NDF148" s="89"/>
      <c r="NDG148" s="89"/>
      <c r="NDH148" s="89"/>
      <c r="NDI148" s="89"/>
      <c r="NDJ148" s="89"/>
      <c r="NDK148" s="89"/>
      <c r="NDL148" s="89"/>
      <c r="NDM148" s="89"/>
      <c r="NDN148" s="89"/>
      <c r="NDO148" s="89"/>
      <c r="NDP148" s="89"/>
      <c r="NDQ148" s="89"/>
      <c r="NDR148" s="89"/>
      <c r="NDS148" s="89"/>
      <c r="NDT148" s="89"/>
      <c r="NDU148" s="89"/>
      <c r="NDV148" s="89"/>
      <c r="NDW148" s="89"/>
      <c r="NDX148" s="89"/>
      <c r="NDY148" s="89"/>
      <c r="NDZ148" s="89"/>
      <c r="NEA148" s="89"/>
      <c r="NEB148" s="89"/>
      <c r="NEC148" s="89"/>
      <c r="NED148" s="89"/>
      <c r="NEE148" s="89"/>
      <c r="NEF148" s="89"/>
      <c r="NEG148" s="89"/>
      <c r="NEH148" s="89"/>
      <c r="NEI148" s="89"/>
      <c r="NEJ148" s="89"/>
      <c r="NEK148" s="89"/>
      <c r="NEL148" s="89"/>
      <c r="NEM148" s="89"/>
      <c r="NEN148" s="89"/>
      <c r="NEO148" s="89"/>
      <c r="NEP148" s="89"/>
      <c r="NEQ148" s="89"/>
      <c r="NER148" s="89"/>
      <c r="NES148" s="89"/>
      <c r="NET148" s="89"/>
      <c r="NEU148" s="89"/>
      <c r="NEV148" s="89"/>
      <c r="NEW148" s="89"/>
      <c r="NEX148" s="89"/>
      <c r="NEY148" s="89"/>
      <c r="NEZ148" s="89"/>
      <c r="NFA148" s="89"/>
      <c r="NFB148" s="89"/>
      <c r="NFC148" s="89"/>
      <c r="NFD148" s="89"/>
      <c r="NFE148" s="89"/>
      <c r="NFF148" s="89"/>
      <c r="NFG148" s="89"/>
      <c r="NFH148" s="89"/>
      <c r="NFI148" s="89"/>
      <c r="NFJ148" s="89"/>
      <c r="NFK148" s="89"/>
      <c r="NFL148" s="89"/>
      <c r="NFM148" s="89"/>
      <c r="NFN148" s="89"/>
      <c r="NFO148" s="89"/>
      <c r="NFP148" s="89"/>
      <c r="NFQ148" s="89"/>
      <c r="NFR148" s="89"/>
      <c r="NFS148" s="89"/>
      <c r="NFT148" s="89"/>
      <c r="NFU148" s="89"/>
      <c r="NFV148" s="89"/>
      <c r="NFW148" s="89"/>
      <c r="NFX148" s="89"/>
      <c r="NFY148" s="89"/>
      <c r="NFZ148" s="89"/>
      <c r="NGA148" s="89"/>
      <c r="NGB148" s="89"/>
      <c r="NGC148" s="89"/>
      <c r="NGD148" s="89"/>
      <c r="NGE148" s="89"/>
      <c r="NGF148" s="89"/>
      <c r="NGG148" s="89"/>
      <c r="NGH148" s="89"/>
      <c r="NGI148" s="89"/>
      <c r="NGJ148" s="89"/>
      <c r="NGK148" s="89"/>
      <c r="NGL148" s="89"/>
      <c r="NGM148" s="89"/>
      <c r="NGN148" s="89"/>
      <c r="NGO148" s="89"/>
      <c r="NGP148" s="89"/>
      <c r="NGQ148" s="89"/>
      <c r="NGR148" s="89"/>
      <c r="NGS148" s="89"/>
      <c r="NGT148" s="89"/>
      <c r="NGU148" s="89"/>
      <c r="NGV148" s="89"/>
      <c r="NGW148" s="89"/>
      <c r="NGX148" s="89"/>
      <c r="NGY148" s="89"/>
      <c r="NGZ148" s="89"/>
      <c r="NHA148" s="89"/>
      <c r="NHB148" s="89"/>
      <c r="NHC148" s="89"/>
      <c r="NHD148" s="89"/>
      <c r="NHE148" s="89"/>
      <c r="NHF148" s="89"/>
      <c r="NHG148" s="89"/>
      <c r="NHH148" s="89"/>
      <c r="NHI148" s="89"/>
      <c r="NHJ148" s="89"/>
      <c r="NHK148" s="89"/>
      <c r="NHL148" s="89"/>
      <c r="NHM148" s="89"/>
      <c r="NHN148" s="89"/>
      <c r="NHO148" s="89"/>
      <c r="NHP148" s="89"/>
      <c r="NHQ148" s="89"/>
      <c r="NHR148" s="89"/>
      <c r="NHS148" s="89"/>
      <c r="NHT148" s="89"/>
      <c r="NHU148" s="89"/>
      <c r="NHV148" s="89"/>
      <c r="NHW148" s="89"/>
      <c r="NHX148" s="89"/>
      <c r="NHY148" s="89"/>
      <c r="NHZ148" s="89"/>
      <c r="NIA148" s="89"/>
      <c r="NIB148" s="89"/>
      <c r="NIC148" s="89"/>
      <c r="NID148" s="89"/>
      <c r="NIE148" s="89"/>
      <c r="NIF148" s="89"/>
      <c r="NIG148" s="89"/>
      <c r="NIH148" s="89"/>
      <c r="NII148" s="89"/>
      <c r="NIJ148" s="89"/>
      <c r="NIK148" s="89"/>
      <c r="NIL148" s="89"/>
      <c r="NIM148" s="89"/>
      <c r="NIN148" s="89"/>
      <c r="NIO148" s="89"/>
      <c r="NIP148" s="89"/>
      <c r="NIQ148" s="89"/>
      <c r="NIR148" s="89"/>
      <c r="NIS148" s="89"/>
      <c r="NIT148" s="89"/>
      <c r="NIU148" s="89"/>
      <c r="NIV148" s="89"/>
      <c r="NIW148" s="89"/>
      <c r="NIX148" s="89"/>
      <c r="NIY148" s="89"/>
      <c r="NIZ148" s="89"/>
      <c r="NJA148" s="89"/>
      <c r="NJB148" s="89"/>
      <c r="NJC148" s="89"/>
      <c r="NJD148" s="89"/>
      <c r="NJE148" s="89"/>
      <c r="NJF148" s="89"/>
      <c r="NJG148" s="89"/>
      <c r="NJH148" s="89"/>
      <c r="NJI148" s="89"/>
      <c r="NJJ148" s="89"/>
      <c r="NJK148" s="89"/>
      <c r="NJL148" s="89"/>
      <c r="NJM148" s="89"/>
      <c r="NJN148" s="89"/>
      <c r="NJO148" s="89"/>
      <c r="NJP148" s="89"/>
      <c r="NJQ148" s="89"/>
      <c r="NJR148" s="89"/>
      <c r="NJS148" s="89"/>
      <c r="NJT148" s="89"/>
      <c r="NJU148" s="89"/>
      <c r="NJV148" s="89"/>
      <c r="NJW148" s="89"/>
      <c r="NJX148" s="89"/>
      <c r="NJY148" s="89"/>
      <c r="NJZ148" s="89"/>
      <c r="NKA148" s="89"/>
      <c r="NKB148" s="89"/>
      <c r="NKC148" s="89"/>
      <c r="NKD148" s="89"/>
      <c r="NKE148" s="89"/>
      <c r="NKF148" s="89"/>
      <c r="NKG148" s="89"/>
      <c r="NKH148" s="89"/>
      <c r="NKI148" s="89"/>
      <c r="NKJ148" s="89"/>
      <c r="NKK148" s="89"/>
      <c r="NKL148" s="89"/>
      <c r="NKM148" s="89"/>
      <c r="NKN148" s="89"/>
      <c r="NKO148" s="89"/>
      <c r="NKP148" s="89"/>
      <c r="NKQ148" s="89"/>
      <c r="NKR148" s="89"/>
      <c r="NKS148" s="89"/>
      <c r="NKT148" s="89"/>
      <c r="NKU148" s="89"/>
      <c r="NKV148" s="89"/>
      <c r="NKW148" s="89"/>
      <c r="NKX148" s="89"/>
      <c r="NKY148" s="89"/>
      <c r="NKZ148" s="89"/>
      <c r="NLA148" s="89"/>
      <c r="NLB148" s="89"/>
      <c r="NLC148" s="89"/>
      <c r="NLD148" s="89"/>
      <c r="NLE148" s="89"/>
      <c r="NLF148" s="89"/>
      <c r="NLG148" s="89"/>
      <c r="NLH148" s="89"/>
      <c r="NLI148" s="89"/>
      <c r="NLJ148" s="89"/>
      <c r="NLK148" s="89"/>
      <c r="NLL148" s="89"/>
      <c r="NLM148" s="89"/>
      <c r="NLN148" s="89"/>
      <c r="NLO148" s="89"/>
      <c r="NLP148" s="89"/>
      <c r="NLQ148" s="89"/>
      <c r="NLR148" s="89"/>
      <c r="NLS148" s="89"/>
      <c r="NLT148" s="89"/>
      <c r="NLU148" s="89"/>
      <c r="NLV148" s="89"/>
      <c r="NLW148" s="89"/>
      <c r="NLX148" s="89"/>
      <c r="NLY148" s="89"/>
      <c r="NLZ148" s="89"/>
      <c r="NMA148" s="89"/>
      <c r="NMB148" s="89"/>
      <c r="NMC148" s="89"/>
      <c r="NMD148" s="89"/>
      <c r="NME148" s="89"/>
      <c r="NMF148" s="89"/>
      <c r="NMG148" s="89"/>
      <c r="NMH148" s="89"/>
      <c r="NMI148" s="89"/>
      <c r="NMJ148" s="89"/>
      <c r="NMK148" s="89"/>
      <c r="NML148" s="89"/>
      <c r="NMM148" s="89"/>
      <c r="NMN148" s="89"/>
      <c r="NMO148" s="89"/>
      <c r="NMP148" s="89"/>
      <c r="NMQ148" s="89"/>
      <c r="NMR148" s="89"/>
      <c r="NMS148" s="89"/>
      <c r="NMT148" s="89"/>
      <c r="NMU148" s="89"/>
      <c r="NMV148" s="89"/>
      <c r="NMW148" s="89"/>
      <c r="NMX148" s="89"/>
      <c r="NMY148" s="89"/>
      <c r="NMZ148" s="89"/>
      <c r="NNA148" s="89"/>
      <c r="NNB148" s="89"/>
      <c r="NNC148" s="89"/>
      <c r="NND148" s="89"/>
      <c r="NNE148" s="89"/>
      <c r="NNF148" s="89"/>
      <c r="NNG148" s="89"/>
      <c r="NNH148" s="89"/>
      <c r="NNI148" s="89"/>
      <c r="NNJ148" s="89"/>
      <c r="NNK148" s="89"/>
      <c r="NNL148" s="89"/>
      <c r="NNM148" s="89"/>
      <c r="NNN148" s="89"/>
      <c r="NNO148" s="89"/>
      <c r="NNP148" s="89"/>
      <c r="NNQ148" s="89"/>
      <c r="NNR148" s="89"/>
      <c r="NNS148" s="89"/>
      <c r="NNT148" s="89"/>
      <c r="NNU148" s="89"/>
      <c r="NNV148" s="89"/>
      <c r="NNW148" s="89"/>
      <c r="NNX148" s="89"/>
      <c r="NNY148" s="89"/>
      <c r="NNZ148" s="89"/>
      <c r="NOA148" s="89"/>
      <c r="NOB148" s="89"/>
      <c r="NOC148" s="89"/>
      <c r="NOD148" s="89"/>
      <c r="NOE148" s="89"/>
      <c r="NOF148" s="89"/>
      <c r="NOG148" s="89"/>
      <c r="NOH148" s="89"/>
      <c r="NOI148" s="89"/>
      <c r="NOJ148" s="89"/>
      <c r="NOK148" s="89"/>
      <c r="NOL148" s="89"/>
      <c r="NOM148" s="89"/>
      <c r="NON148" s="89"/>
      <c r="NOO148" s="89"/>
      <c r="NOP148" s="89"/>
      <c r="NOQ148" s="89"/>
      <c r="NOR148" s="89"/>
      <c r="NOS148" s="89"/>
      <c r="NOT148" s="89"/>
      <c r="NOU148" s="89"/>
      <c r="NOV148" s="89"/>
      <c r="NOW148" s="89"/>
      <c r="NOX148" s="89"/>
      <c r="NOY148" s="89"/>
      <c r="NOZ148" s="89"/>
      <c r="NPA148" s="89"/>
      <c r="NPB148" s="89"/>
      <c r="NPC148" s="89"/>
      <c r="NPD148" s="89"/>
      <c r="NPE148" s="89"/>
      <c r="NPF148" s="89"/>
      <c r="NPG148" s="89"/>
      <c r="NPH148" s="89"/>
      <c r="NPI148" s="89"/>
      <c r="NPJ148" s="89"/>
      <c r="NPK148" s="89"/>
      <c r="NPL148" s="89"/>
      <c r="NPM148" s="89"/>
      <c r="NPN148" s="89"/>
      <c r="NPO148" s="89"/>
      <c r="NPP148" s="89"/>
      <c r="NPQ148" s="89"/>
      <c r="NPR148" s="89"/>
      <c r="NPS148" s="89"/>
      <c r="NPT148" s="89"/>
      <c r="NPU148" s="89"/>
      <c r="NPV148" s="89"/>
      <c r="NPW148" s="89"/>
      <c r="NPX148" s="89"/>
      <c r="NPY148" s="89"/>
      <c r="NPZ148" s="89"/>
      <c r="NQA148" s="89"/>
      <c r="NQB148" s="89"/>
      <c r="NQC148" s="89"/>
      <c r="NQD148" s="89"/>
      <c r="NQE148" s="89"/>
      <c r="NQF148" s="89"/>
      <c r="NQG148" s="89"/>
      <c r="NQH148" s="89"/>
      <c r="NQI148" s="89"/>
      <c r="NQJ148" s="89"/>
      <c r="NQK148" s="89"/>
      <c r="NQL148" s="89"/>
      <c r="NQM148" s="89"/>
      <c r="NQN148" s="89"/>
      <c r="NQO148" s="89"/>
      <c r="NQP148" s="89"/>
      <c r="NQQ148" s="89"/>
      <c r="NQR148" s="89"/>
      <c r="NQS148" s="89"/>
      <c r="NQT148" s="89"/>
      <c r="NQU148" s="89"/>
      <c r="NQV148" s="89"/>
      <c r="NQW148" s="89"/>
      <c r="NQX148" s="89"/>
      <c r="NQY148" s="89"/>
      <c r="NQZ148" s="89"/>
      <c r="NRA148" s="89"/>
      <c r="NRB148" s="89"/>
      <c r="NRC148" s="89"/>
      <c r="NRD148" s="89"/>
      <c r="NRE148" s="89"/>
      <c r="NRF148" s="89"/>
      <c r="NRG148" s="89"/>
      <c r="NRH148" s="89"/>
      <c r="NRI148" s="89"/>
      <c r="NRJ148" s="89"/>
      <c r="NRK148" s="89"/>
      <c r="NRL148" s="89"/>
      <c r="NRM148" s="89"/>
      <c r="NRN148" s="89"/>
      <c r="NRO148" s="89"/>
      <c r="NRP148" s="89"/>
      <c r="NRQ148" s="89"/>
      <c r="NRR148" s="89"/>
      <c r="NRS148" s="89"/>
      <c r="NRT148" s="89"/>
      <c r="NRU148" s="89"/>
      <c r="NRV148" s="89"/>
      <c r="NRW148" s="89"/>
      <c r="NRX148" s="89"/>
      <c r="NRY148" s="89"/>
      <c r="NRZ148" s="89"/>
      <c r="NSA148" s="89"/>
      <c r="NSB148" s="89"/>
      <c r="NSC148" s="89"/>
      <c r="NSD148" s="89"/>
      <c r="NSE148" s="89"/>
      <c r="NSF148" s="89"/>
      <c r="NSG148" s="89"/>
      <c r="NSH148" s="89"/>
      <c r="NSI148" s="89"/>
      <c r="NSJ148" s="89"/>
      <c r="NSK148" s="89"/>
      <c r="NSL148" s="89"/>
      <c r="NSM148" s="89"/>
      <c r="NSN148" s="89"/>
      <c r="NSO148" s="89"/>
      <c r="NSP148" s="89"/>
      <c r="NSQ148" s="89"/>
      <c r="NSR148" s="89"/>
      <c r="NSS148" s="89"/>
      <c r="NST148" s="89"/>
      <c r="NSU148" s="89"/>
      <c r="NSV148" s="89"/>
      <c r="NSW148" s="89"/>
      <c r="NSX148" s="89"/>
      <c r="NSY148" s="89"/>
      <c r="NSZ148" s="89"/>
      <c r="NTA148" s="89"/>
      <c r="NTB148" s="89"/>
      <c r="NTC148" s="89"/>
      <c r="NTD148" s="89"/>
      <c r="NTE148" s="89"/>
      <c r="NTF148" s="89"/>
      <c r="NTG148" s="89"/>
      <c r="NTH148" s="89"/>
      <c r="NTI148" s="89"/>
      <c r="NTJ148" s="89"/>
      <c r="NTK148" s="89"/>
      <c r="NTL148" s="89"/>
      <c r="NTM148" s="89"/>
      <c r="NTN148" s="89"/>
      <c r="NTO148" s="89"/>
      <c r="NTP148" s="89"/>
      <c r="NTQ148" s="89"/>
      <c r="NTR148" s="89"/>
      <c r="NTS148" s="89"/>
      <c r="NTT148" s="89"/>
      <c r="NTU148" s="89"/>
      <c r="NTV148" s="89"/>
      <c r="NTW148" s="89"/>
      <c r="NTX148" s="89"/>
      <c r="NTY148" s="89"/>
      <c r="NTZ148" s="89"/>
      <c r="NUA148" s="89"/>
      <c r="NUB148" s="89"/>
      <c r="NUC148" s="89"/>
      <c r="NUD148" s="89"/>
      <c r="NUE148" s="89"/>
      <c r="NUF148" s="89"/>
      <c r="NUG148" s="89"/>
      <c r="NUH148" s="89"/>
      <c r="NUI148" s="89"/>
      <c r="NUJ148" s="89"/>
      <c r="NUK148" s="89"/>
      <c r="NUL148" s="89"/>
      <c r="NUM148" s="89"/>
      <c r="NUN148" s="89"/>
      <c r="NUO148" s="89"/>
      <c r="NUP148" s="89"/>
      <c r="NUQ148" s="89"/>
      <c r="NUR148" s="89"/>
      <c r="NUS148" s="89"/>
      <c r="NUT148" s="89"/>
      <c r="NUU148" s="89"/>
      <c r="NUV148" s="89"/>
      <c r="NUW148" s="89"/>
      <c r="NUX148" s="89"/>
      <c r="NUY148" s="89"/>
      <c r="NUZ148" s="89"/>
      <c r="NVA148" s="89"/>
      <c r="NVB148" s="89"/>
      <c r="NVC148" s="89"/>
      <c r="NVD148" s="89"/>
      <c r="NVE148" s="89"/>
      <c r="NVF148" s="89"/>
      <c r="NVG148" s="89"/>
      <c r="NVH148" s="89"/>
      <c r="NVI148" s="89"/>
      <c r="NVJ148" s="89"/>
      <c r="NVK148" s="89"/>
      <c r="NVL148" s="89"/>
      <c r="NVM148" s="89"/>
      <c r="NVN148" s="89"/>
      <c r="NVO148" s="89"/>
      <c r="NVP148" s="89"/>
      <c r="NVQ148" s="89"/>
      <c r="NVR148" s="89"/>
      <c r="NVS148" s="89"/>
      <c r="NVT148" s="89"/>
      <c r="NVU148" s="89"/>
      <c r="NVV148" s="89"/>
      <c r="NVW148" s="89"/>
      <c r="NVX148" s="89"/>
      <c r="NVY148" s="89"/>
      <c r="NVZ148" s="89"/>
      <c r="NWA148" s="89"/>
      <c r="NWB148" s="89"/>
      <c r="NWC148" s="89"/>
      <c r="NWD148" s="89"/>
      <c r="NWE148" s="89"/>
      <c r="NWF148" s="89"/>
      <c r="NWG148" s="89"/>
      <c r="NWH148" s="89"/>
      <c r="NWI148" s="89"/>
      <c r="NWJ148" s="89"/>
      <c r="NWK148" s="89"/>
      <c r="NWL148" s="89"/>
      <c r="NWM148" s="89"/>
      <c r="NWN148" s="89"/>
      <c r="NWO148" s="89"/>
      <c r="NWP148" s="89"/>
      <c r="NWQ148" s="89"/>
      <c r="NWR148" s="89"/>
      <c r="NWS148" s="89"/>
      <c r="NWT148" s="89"/>
      <c r="NWU148" s="89"/>
      <c r="NWV148" s="89"/>
      <c r="NWW148" s="89"/>
      <c r="NWX148" s="89"/>
      <c r="NWY148" s="89"/>
      <c r="NWZ148" s="89"/>
      <c r="NXA148" s="89"/>
      <c r="NXB148" s="89"/>
      <c r="NXC148" s="89"/>
      <c r="NXD148" s="89"/>
      <c r="NXE148" s="89"/>
      <c r="NXF148" s="89"/>
      <c r="NXG148" s="89"/>
      <c r="NXH148" s="89"/>
      <c r="NXI148" s="89"/>
      <c r="NXJ148" s="89"/>
      <c r="NXK148" s="89"/>
      <c r="NXL148" s="89"/>
      <c r="NXM148" s="89"/>
      <c r="NXN148" s="89"/>
      <c r="NXO148" s="89"/>
      <c r="NXP148" s="89"/>
      <c r="NXQ148" s="89"/>
      <c r="NXR148" s="89"/>
      <c r="NXS148" s="89"/>
      <c r="NXT148" s="89"/>
      <c r="NXU148" s="89"/>
      <c r="NXV148" s="89"/>
      <c r="NXW148" s="89"/>
      <c r="NXX148" s="89"/>
      <c r="NXY148" s="89"/>
      <c r="NXZ148" s="89"/>
      <c r="NYA148" s="89"/>
      <c r="NYB148" s="89"/>
      <c r="NYC148" s="89"/>
      <c r="NYD148" s="89"/>
      <c r="NYE148" s="89"/>
      <c r="NYF148" s="89"/>
      <c r="NYG148" s="89"/>
      <c r="NYH148" s="89"/>
      <c r="NYI148" s="89"/>
      <c r="NYJ148" s="89"/>
      <c r="NYK148" s="89"/>
      <c r="NYL148" s="89"/>
      <c r="NYM148" s="89"/>
      <c r="NYN148" s="89"/>
      <c r="NYO148" s="89"/>
      <c r="NYP148" s="89"/>
      <c r="NYQ148" s="89"/>
      <c r="NYR148" s="89"/>
      <c r="NYS148" s="89"/>
      <c r="NYT148" s="89"/>
      <c r="NYU148" s="89"/>
      <c r="NYV148" s="89"/>
      <c r="NYW148" s="89"/>
      <c r="NYX148" s="89"/>
      <c r="NYY148" s="89"/>
      <c r="NYZ148" s="89"/>
      <c r="NZA148" s="89"/>
      <c r="NZB148" s="89"/>
      <c r="NZC148" s="89"/>
      <c r="NZD148" s="89"/>
      <c r="NZE148" s="89"/>
      <c r="NZF148" s="89"/>
      <c r="NZG148" s="89"/>
      <c r="NZH148" s="89"/>
      <c r="NZI148" s="89"/>
      <c r="NZJ148" s="89"/>
      <c r="NZK148" s="89"/>
      <c r="NZL148" s="89"/>
      <c r="NZM148" s="89"/>
      <c r="NZN148" s="89"/>
      <c r="NZO148" s="89"/>
      <c r="NZP148" s="89"/>
      <c r="NZQ148" s="89"/>
      <c r="NZR148" s="89"/>
      <c r="NZS148" s="89"/>
      <c r="NZT148" s="89"/>
      <c r="NZU148" s="89"/>
      <c r="NZV148" s="89"/>
      <c r="NZW148" s="89"/>
      <c r="NZX148" s="89"/>
      <c r="NZY148" s="89"/>
      <c r="NZZ148" s="89"/>
      <c r="OAA148" s="89"/>
      <c r="OAB148" s="89"/>
      <c r="OAC148" s="89"/>
      <c r="OAD148" s="89"/>
      <c r="OAE148" s="89"/>
      <c r="OAF148" s="89"/>
      <c r="OAG148" s="89"/>
      <c r="OAH148" s="89"/>
      <c r="OAI148" s="89"/>
      <c r="OAJ148" s="89"/>
      <c r="OAK148" s="89"/>
      <c r="OAL148" s="89"/>
      <c r="OAM148" s="89"/>
      <c r="OAN148" s="89"/>
      <c r="OAO148" s="89"/>
      <c r="OAP148" s="89"/>
      <c r="OAQ148" s="89"/>
      <c r="OAR148" s="89"/>
      <c r="OAS148" s="89"/>
      <c r="OAT148" s="89"/>
      <c r="OAU148" s="89"/>
      <c r="OAV148" s="89"/>
      <c r="OAW148" s="89"/>
      <c r="OAX148" s="89"/>
      <c r="OAY148" s="89"/>
      <c r="OAZ148" s="89"/>
      <c r="OBA148" s="89"/>
      <c r="OBB148" s="89"/>
      <c r="OBC148" s="89"/>
      <c r="OBD148" s="89"/>
      <c r="OBE148" s="89"/>
      <c r="OBF148" s="89"/>
      <c r="OBG148" s="89"/>
      <c r="OBH148" s="89"/>
      <c r="OBI148" s="89"/>
      <c r="OBJ148" s="89"/>
      <c r="OBK148" s="89"/>
      <c r="OBL148" s="89"/>
      <c r="OBM148" s="89"/>
      <c r="OBN148" s="89"/>
      <c r="OBO148" s="89"/>
      <c r="OBP148" s="89"/>
      <c r="OBQ148" s="89"/>
      <c r="OBR148" s="89"/>
      <c r="OBS148" s="89"/>
      <c r="OBT148" s="89"/>
      <c r="OBU148" s="89"/>
      <c r="OBV148" s="89"/>
      <c r="OBW148" s="89"/>
      <c r="OBX148" s="89"/>
      <c r="OBY148" s="89"/>
      <c r="OBZ148" s="89"/>
      <c r="OCA148" s="89"/>
      <c r="OCB148" s="89"/>
      <c r="OCC148" s="89"/>
      <c r="OCD148" s="89"/>
      <c r="OCE148" s="89"/>
      <c r="OCF148" s="89"/>
      <c r="OCG148" s="89"/>
      <c r="OCH148" s="89"/>
      <c r="OCI148" s="89"/>
      <c r="OCJ148" s="89"/>
      <c r="OCK148" s="89"/>
      <c r="OCL148" s="89"/>
      <c r="OCM148" s="89"/>
      <c r="OCN148" s="89"/>
      <c r="OCO148" s="89"/>
      <c r="OCP148" s="89"/>
      <c r="OCQ148" s="89"/>
      <c r="OCR148" s="89"/>
      <c r="OCS148" s="89"/>
      <c r="OCT148" s="89"/>
      <c r="OCU148" s="89"/>
      <c r="OCV148" s="89"/>
      <c r="OCW148" s="89"/>
      <c r="OCX148" s="89"/>
      <c r="OCY148" s="89"/>
      <c r="OCZ148" s="89"/>
      <c r="ODA148" s="89"/>
      <c r="ODB148" s="89"/>
      <c r="ODC148" s="89"/>
      <c r="ODD148" s="89"/>
      <c r="ODE148" s="89"/>
      <c r="ODF148" s="89"/>
      <c r="ODG148" s="89"/>
      <c r="ODH148" s="89"/>
      <c r="ODI148" s="89"/>
      <c r="ODJ148" s="89"/>
      <c r="ODK148" s="89"/>
      <c r="ODL148" s="89"/>
      <c r="ODM148" s="89"/>
      <c r="ODN148" s="89"/>
      <c r="ODO148" s="89"/>
      <c r="ODP148" s="89"/>
      <c r="ODQ148" s="89"/>
      <c r="ODR148" s="89"/>
      <c r="ODS148" s="89"/>
      <c r="ODT148" s="89"/>
      <c r="ODU148" s="89"/>
      <c r="ODV148" s="89"/>
      <c r="ODW148" s="89"/>
      <c r="ODX148" s="89"/>
      <c r="ODY148" s="89"/>
      <c r="ODZ148" s="89"/>
      <c r="OEA148" s="89"/>
      <c r="OEB148" s="89"/>
      <c r="OEC148" s="89"/>
      <c r="OED148" s="89"/>
      <c r="OEE148" s="89"/>
      <c r="OEF148" s="89"/>
      <c r="OEG148" s="89"/>
      <c r="OEH148" s="89"/>
      <c r="OEI148" s="89"/>
      <c r="OEJ148" s="89"/>
      <c r="OEK148" s="89"/>
      <c r="OEL148" s="89"/>
      <c r="OEM148" s="89"/>
      <c r="OEN148" s="89"/>
      <c r="OEO148" s="89"/>
      <c r="OEP148" s="89"/>
      <c r="OEQ148" s="89"/>
      <c r="OER148" s="89"/>
      <c r="OES148" s="89"/>
      <c r="OET148" s="89"/>
      <c r="OEU148" s="89"/>
      <c r="OEV148" s="89"/>
      <c r="OEW148" s="89"/>
      <c r="OEX148" s="89"/>
      <c r="OEY148" s="89"/>
      <c r="OEZ148" s="89"/>
      <c r="OFA148" s="89"/>
      <c r="OFB148" s="89"/>
      <c r="OFC148" s="89"/>
      <c r="OFD148" s="89"/>
      <c r="OFE148" s="89"/>
      <c r="OFF148" s="89"/>
      <c r="OFG148" s="89"/>
      <c r="OFH148" s="89"/>
      <c r="OFI148" s="89"/>
      <c r="OFJ148" s="89"/>
      <c r="OFK148" s="89"/>
      <c r="OFL148" s="89"/>
      <c r="OFM148" s="89"/>
      <c r="OFN148" s="89"/>
      <c r="OFO148" s="89"/>
      <c r="OFP148" s="89"/>
      <c r="OFQ148" s="89"/>
      <c r="OFR148" s="89"/>
      <c r="OFS148" s="89"/>
      <c r="OFT148" s="89"/>
      <c r="OFU148" s="89"/>
      <c r="OFV148" s="89"/>
      <c r="OFW148" s="89"/>
      <c r="OFX148" s="89"/>
      <c r="OFY148" s="89"/>
      <c r="OFZ148" s="89"/>
      <c r="OGA148" s="89"/>
      <c r="OGB148" s="89"/>
      <c r="OGC148" s="89"/>
      <c r="OGD148" s="89"/>
      <c r="OGE148" s="89"/>
      <c r="OGF148" s="89"/>
      <c r="OGG148" s="89"/>
      <c r="OGH148" s="89"/>
      <c r="OGI148" s="89"/>
      <c r="OGJ148" s="89"/>
      <c r="OGK148" s="89"/>
      <c r="OGL148" s="89"/>
      <c r="OGM148" s="89"/>
      <c r="OGN148" s="89"/>
      <c r="OGO148" s="89"/>
      <c r="OGP148" s="89"/>
      <c r="OGQ148" s="89"/>
      <c r="OGR148" s="89"/>
      <c r="OGS148" s="89"/>
      <c r="OGT148" s="89"/>
      <c r="OGU148" s="89"/>
      <c r="OGV148" s="89"/>
      <c r="OGW148" s="89"/>
      <c r="OGX148" s="89"/>
      <c r="OGY148" s="89"/>
      <c r="OGZ148" s="89"/>
      <c r="OHA148" s="89"/>
      <c r="OHB148" s="89"/>
      <c r="OHC148" s="89"/>
      <c r="OHD148" s="89"/>
      <c r="OHE148" s="89"/>
      <c r="OHF148" s="89"/>
      <c r="OHG148" s="89"/>
      <c r="OHH148" s="89"/>
      <c r="OHI148" s="89"/>
      <c r="OHJ148" s="89"/>
      <c r="OHK148" s="89"/>
      <c r="OHL148" s="89"/>
      <c r="OHM148" s="89"/>
      <c r="OHN148" s="89"/>
      <c r="OHO148" s="89"/>
      <c r="OHP148" s="89"/>
      <c r="OHQ148" s="89"/>
      <c r="OHR148" s="89"/>
      <c r="OHS148" s="89"/>
      <c r="OHT148" s="89"/>
      <c r="OHU148" s="89"/>
      <c r="OHV148" s="89"/>
      <c r="OHW148" s="89"/>
      <c r="OHX148" s="89"/>
      <c r="OHY148" s="89"/>
      <c r="OHZ148" s="89"/>
      <c r="OIA148" s="89"/>
      <c r="OIB148" s="89"/>
      <c r="OIC148" s="89"/>
      <c r="OID148" s="89"/>
      <c r="OIE148" s="89"/>
      <c r="OIF148" s="89"/>
      <c r="OIG148" s="89"/>
      <c r="OIH148" s="89"/>
      <c r="OII148" s="89"/>
      <c r="OIJ148" s="89"/>
      <c r="OIK148" s="89"/>
      <c r="OIL148" s="89"/>
      <c r="OIM148" s="89"/>
      <c r="OIN148" s="89"/>
      <c r="OIO148" s="89"/>
      <c r="OIP148" s="89"/>
      <c r="OIQ148" s="89"/>
      <c r="OIR148" s="89"/>
      <c r="OIS148" s="89"/>
      <c r="OIT148" s="89"/>
      <c r="OIU148" s="89"/>
      <c r="OIV148" s="89"/>
      <c r="OIW148" s="89"/>
      <c r="OIX148" s="89"/>
      <c r="OIY148" s="89"/>
      <c r="OIZ148" s="89"/>
      <c r="OJA148" s="89"/>
      <c r="OJB148" s="89"/>
      <c r="OJC148" s="89"/>
      <c r="OJD148" s="89"/>
      <c r="OJE148" s="89"/>
      <c r="OJF148" s="89"/>
      <c r="OJG148" s="89"/>
      <c r="OJH148" s="89"/>
      <c r="OJI148" s="89"/>
      <c r="OJJ148" s="89"/>
      <c r="OJK148" s="89"/>
      <c r="OJL148" s="89"/>
      <c r="OJM148" s="89"/>
      <c r="OJN148" s="89"/>
      <c r="OJO148" s="89"/>
      <c r="OJP148" s="89"/>
      <c r="OJQ148" s="89"/>
      <c r="OJR148" s="89"/>
      <c r="OJS148" s="89"/>
      <c r="OJT148" s="89"/>
      <c r="OJU148" s="89"/>
      <c r="OJV148" s="89"/>
      <c r="OJW148" s="89"/>
      <c r="OJX148" s="89"/>
      <c r="OJY148" s="89"/>
      <c r="OJZ148" s="89"/>
      <c r="OKA148" s="89"/>
      <c r="OKB148" s="89"/>
      <c r="OKC148" s="89"/>
      <c r="OKD148" s="89"/>
      <c r="OKE148" s="89"/>
      <c r="OKF148" s="89"/>
      <c r="OKG148" s="89"/>
      <c r="OKH148" s="89"/>
      <c r="OKI148" s="89"/>
      <c r="OKJ148" s="89"/>
      <c r="OKK148" s="89"/>
      <c r="OKL148" s="89"/>
      <c r="OKM148" s="89"/>
      <c r="OKN148" s="89"/>
      <c r="OKO148" s="89"/>
      <c r="OKP148" s="89"/>
      <c r="OKQ148" s="89"/>
      <c r="OKR148" s="89"/>
      <c r="OKS148" s="89"/>
      <c r="OKT148" s="89"/>
      <c r="OKU148" s="89"/>
      <c r="OKV148" s="89"/>
      <c r="OKW148" s="89"/>
      <c r="OKX148" s="89"/>
      <c r="OKY148" s="89"/>
      <c r="OKZ148" s="89"/>
      <c r="OLA148" s="89"/>
      <c r="OLB148" s="89"/>
      <c r="OLC148" s="89"/>
      <c r="OLD148" s="89"/>
      <c r="OLE148" s="89"/>
      <c r="OLF148" s="89"/>
      <c r="OLG148" s="89"/>
      <c r="OLH148" s="89"/>
      <c r="OLI148" s="89"/>
      <c r="OLJ148" s="89"/>
      <c r="OLK148" s="89"/>
      <c r="OLL148" s="89"/>
      <c r="OLM148" s="89"/>
      <c r="OLN148" s="89"/>
      <c r="OLO148" s="89"/>
      <c r="OLP148" s="89"/>
      <c r="OLQ148" s="89"/>
      <c r="OLR148" s="89"/>
      <c r="OLS148" s="89"/>
      <c r="OLT148" s="89"/>
      <c r="OLU148" s="89"/>
      <c r="OLV148" s="89"/>
      <c r="OLW148" s="89"/>
      <c r="OLX148" s="89"/>
      <c r="OLY148" s="89"/>
      <c r="OLZ148" s="89"/>
      <c r="OMA148" s="89"/>
      <c r="OMB148" s="89"/>
      <c r="OMC148" s="89"/>
      <c r="OMD148" s="89"/>
      <c r="OME148" s="89"/>
      <c r="OMF148" s="89"/>
      <c r="OMG148" s="89"/>
      <c r="OMH148" s="89"/>
      <c r="OMI148" s="89"/>
      <c r="OMJ148" s="89"/>
      <c r="OMK148" s="89"/>
      <c r="OML148" s="89"/>
      <c r="OMM148" s="89"/>
      <c r="OMN148" s="89"/>
      <c r="OMO148" s="89"/>
      <c r="OMP148" s="89"/>
      <c r="OMQ148" s="89"/>
      <c r="OMR148" s="89"/>
      <c r="OMS148" s="89"/>
      <c r="OMT148" s="89"/>
      <c r="OMU148" s="89"/>
      <c r="OMV148" s="89"/>
      <c r="OMW148" s="89"/>
      <c r="OMX148" s="89"/>
      <c r="OMY148" s="89"/>
      <c r="OMZ148" s="89"/>
      <c r="ONA148" s="89"/>
      <c r="ONB148" s="89"/>
      <c r="ONC148" s="89"/>
      <c r="OND148" s="89"/>
      <c r="ONE148" s="89"/>
      <c r="ONF148" s="89"/>
      <c r="ONG148" s="89"/>
      <c r="ONH148" s="89"/>
      <c r="ONI148" s="89"/>
      <c r="ONJ148" s="89"/>
      <c r="ONK148" s="89"/>
      <c r="ONL148" s="89"/>
      <c r="ONM148" s="89"/>
      <c r="ONN148" s="89"/>
      <c r="ONO148" s="89"/>
      <c r="ONP148" s="89"/>
      <c r="ONQ148" s="89"/>
      <c r="ONR148" s="89"/>
      <c r="ONS148" s="89"/>
      <c r="ONT148" s="89"/>
      <c r="ONU148" s="89"/>
      <c r="ONV148" s="89"/>
      <c r="ONW148" s="89"/>
      <c r="ONX148" s="89"/>
      <c r="ONY148" s="89"/>
      <c r="ONZ148" s="89"/>
      <c r="OOA148" s="89"/>
      <c r="OOB148" s="89"/>
      <c r="OOC148" s="89"/>
      <c r="OOD148" s="89"/>
      <c r="OOE148" s="89"/>
      <c r="OOF148" s="89"/>
      <c r="OOG148" s="89"/>
      <c r="OOH148" s="89"/>
      <c r="OOI148" s="89"/>
      <c r="OOJ148" s="89"/>
      <c r="OOK148" s="89"/>
      <c r="OOL148" s="89"/>
      <c r="OOM148" s="89"/>
      <c r="OON148" s="89"/>
      <c r="OOO148" s="89"/>
      <c r="OOP148" s="89"/>
      <c r="OOQ148" s="89"/>
      <c r="OOR148" s="89"/>
      <c r="OOS148" s="89"/>
      <c r="OOT148" s="89"/>
      <c r="OOU148" s="89"/>
      <c r="OOV148" s="89"/>
      <c r="OOW148" s="89"/>
      <c r="OOX148" s="89"/>
      <c r="OOY148" s="89"/>
      <c r="OOZ148" s="89"/>
      <c r="OPA148" s="89"/>
      <c r="OPB148" s="89"/>
      <c r="OPC148" s="89"/>
      <c r="OPD148" s="89"/>
      <c r="OPE148" s="89"/>
      <c r="OPF148" s="89"/>
      <c r="OPG148" s="89"/>
      <c r="OPH148" s="89"/>
      <c r="OPI148" s="89"/>
      <c r="OPJ148" s="89"/>
      <c r="OPK148" s="89"/>
      <c r="OPL148" s="89"/>
      <c r="OPM148" s="89"/>
      <c r="OPN148" s="89"/>
      <c r="OPO148" s="89"/>
      <c r="OPP148" s="89"/>
      <c r="OPQ148" s="89"/>
      <c r="OPR148" s="89"/>
      <c r="OPS148" s="89"/>
      <c r="OPT148" s="89"/>
      <c r="OPU148" s="89"/>
      <c r="OPV148" s="89"/>
      <c r="OPW148" s="89"/>
      <c r="OPX148" s="89"/>
      <c r="OPY148" s="89"/>
      <c r="OPZ148" s="89"/>
      <c r="OQA148" s="89"/>
      <c r="OQB148" s="89"/>
      <c r="OQC148" s="89"/>
      <c r="OQD148" s="89"/>
      <c r="OQE148" s="89"/>
      <c r="OQF148" s="89"/>
      <c r="OQG148" s="89"/>
      <c r="OQH148" s="89"/>
      <c r="OQI148" s="89"/>
      <c r="OQJ148" s="89"/>
      <c r="OQK148" s="89"/>
      <c r="OQL148" s="89"/>
      <c r="OQM148" s="89"/>
      <c r="OQN148" s="89"/>
      <c r="OQO148" s="89"/>
      <c r="OQP148" s="89"/>
      <c r="OQQ148" s="89"/>
      <c r="OQR148" s="89"/>
      <c r="OQS148" s="89"/>
      <c r="OQT148" s="89"/>
      <c r="OQU148" s="89"/>
      <c r="OQV148" s="89"/>
      <c r="OQW148" s="89"/>
      <c r="OQX148" s="89"/>
      <c r="OQY148" s="89"/>
      <c r="OQZ148" s="89"/>
      <c r="ORA148" s="89"/>
      <c r="ORB148" s="89"/>
      <c r="ORC148" s="89"/>
      <c r="ORD148" s="89"/>
      <c r="ORE148" s="89"/>
      <c r="ORF148" s="89"/>
      <c r="ORG148" s="89"/>
      <c r="ORH148" s="89"/>
      <c r="ORI148" s="89"/>
      <c r="ORJ148" s="89"/>
      <c r="ORK148" s="89"/>
      <c r="ORL148" s="89"/>
      <c r="ORM148" s="89"/>
      <c r="ORN148" s="89"/>
      <c r="ORO148" s="89"/>
      <c r="ORP148" s="89"/>
      <c r="ORQ148" s="89"/>
      <c r="ORR148" s="89"/>
      <c r="ORS148" s="89"/>
      <c r="ORT148" s="89"/>
      <c r="ORU148" s="89"/>
      <c r="ORV148" s="89"/>
      <c r="ORW148" s="89"/>
      <c r="ORX148" s="89"/>
      <c r="ORY148" s="89"/>
      <c r="ORZ148" s="89"/>
      <c r="OSA148" s="89"/>
      <c r="OSB148" s="89"/>
      <c r="OSC148" s="89"/>
      <c r="OSD148" s="89"/>
      <c r="OSE148" s="89"/>
      <c r="OSF148" s="89"/>
      <c r="OSG148" s="89"/>
      <c r="OSH148" s="89"/>
      <c r="OSI148" s="89"/>
      <c r="OSJ148" s="89"/>
      <c r="OSK148" s="89"/>
      <c r="OSL148" s="89"/>
      <c r="OSM148" s="89"/>
      <c r="OSN148" s="89"/>
      <c r="OSO148" s="89"/>
      <c r="OSP148" s="89"/>
      <c r="OSQ148" s="89"/>
      <c r="OSR148" s="89"/>
      <c r="OSS148" s="89"/>
      <c r="OST148" s="89"/>
      <c r="OSU148" s="89"/>
      <c r="OSV148" s="89"/>
      <c r="OSW148" s="89"/>
      <c r="OSX148" s="89"/>
      <c r="OSY148" s="89"/>
      <c r="OSZ148" s="89"/>
      <c r="OTA148" s="89"/>
      <c r="OTB148" s="89"/>
      <c r="OTC148" s="89"/>
      <c r="OTD148" s="89"/>
      <c r="OTE148" s="89"/>
      <c r="OTF148" s="89"/>
      <c r="OTG148" s="89"/>
      <c r="OTH148" s="89"/>
      <c r="OTI148" s="89"/>
      <c r="OTJ148" s="89"/>
      <c r="OTK148" s="89"/>
      <c r="OTL148" s="89"/>
      <c r="OTM148" s="89"/>
      <c r="OTN148" s="89"/>
      <c r="OTO148" s="89"/>
      <c r="OTP148" s="89"/>
      <c r="OTQ148" s="89"/>
      <c r="OTR148" s="89"/>
      <c r="OTS148" s="89"/>
      <c r="OTT148" s="89"/>
      <c r="OTU148" s="89"/>
      <c r="OTV148" s="89"/>
      <c r="OTW148" s="89"/>
      <c r="OTX148" s="89"/>
      <c r="OTY148" s="89"/>
      <c r="OTZ148" s="89"/>
      <c r="OUA148" s="89"/>
      <c r="OUB148" s="89"/>
      <c r="OUC148" s="89"/>
      <c r="OUD148" s="89"/>
      <c r="OUE148" s="89"/>
      <c r="OUF148" s="89"/>
      <c r="OUG148" s="89"/>
      <c r="OUH148" s="89"/>
      <c r="OUI148" s="89"/>
      <c r="OUJ148" s="89"/>
      <c r="OUK148" s="89"/>
      <c r="OUL148" s="89"/>
      <c r="OUM148" s="89"/>
      <c r="OUN148" s="89"/>
      <c r="OUO148" s="89"/>
      <c r="OUP148" s="89"/>
      <c r="OUQ148" s="89"/>
      <c r="OUR148" s="89"/>
      <c r="OUS148" s="89"/>
      <c r="OUT148" s="89"/>
      <c r="OUU148" s="89"/>
      <c r="OUV148" s="89"/>
      <c r="OUW148" s="89"/>
      <c r="OUX148" s="89"/>
      <c r="OUY148" s="89"/>
      <c r="OUZ148" s="89"/>
      <c r="OVA148" s="89"/>
      <c r="OVB148" s="89"/>
      <c r="OVC148" s="89"/>
      <c r="OVD148" s="89"/>
      <c r="OVE148" s="89"/>
      <c r="OVF148" s="89"/>
      <c r="OVG148" s="89"/>
      <c r="OVH148" s="89"/>
      <c r="OVI148" s="89"/>
      <c r="OVJ148" s="89"/>
      <c r="OVK148" s="89"/>
      <c r="OVL148" s="89"/>
      <c r="OVM148" s="89"/>
      <c r="OVN148" s="89"/>
      <c r="OVO148" s="89"/>
      <c r="OVP148" s="89"/>
      <c r="OVQ148" s="89"/>
      <c r="OVR148" s="89"/>
      <c r="OVS148" s="89"/>
      <c r="OVT148" s="89"/>
      <c r="OVU148" s="89"/>
      <c r="OVV148" s="89"/>
      <c r="OVW148" s="89"/>
      <c r="OVX148" s="89"/>
      <c r="OVY148" s="89"/>
      <c r="OVZ148" s="89"/>
      <c r="OWA148" s="89"/>
      <c r="OWB148" s="89"/>
      <c r="OWC148" s="89"/>
      <c r="OWD148" s="89"/>
      <c r="OWE148" s="89"/>
      <c r="OWF148" s="89"/>
      <c r="OWG148" s="89"/>
      <c r="OWH148" s="89"/>
      <c r="OWI148" s="89"/>
      <c r="OWJ148" s="89"/>
      <c r="OWK148" s="89"/>
      <c r="OWL148" s="89"/>
      <c r="OWM148" s="89"/>
      <c r="OWN148" s="89"/>
      <c r="OWO148" s="89"/>
      <c r="OWP148" s="89"/>
      <c r="OWQ148" s="89"/>
      <c r="OWR148" s="89"/>
      <c r="OWS148" s="89"/>
      <c r="OWT148" s="89"/>
      <c r="OWU148" s="89"/>
      <c r="OWV148" s="89"/>
      <c r="OWW148" s="89"/>
      <c r="OWX148" s="89"/>
      <c r="OWY148" s="89"/>
      <c r="OWZ148" s="89"/>
      <c r="OXA148" s="89"/>
      <c r="OXB148" s="89"/>
      <c r="OXC148" s="89"/>
      <c r="OXD148" s="89"/>
      <c r="OXE148" s="89"/>
      <c r="OXF148" s="89"/>
      <c r="OXG148" s="89"/>
      <c r="OXH148" s="89"/>
      <c r="OXI148" s="89"/>
      <c r="OXJ148" s="89"/>
      <c r="OXK148" s="89"/>
      <c r="OXL148" s="89"/>
      <c r="OXM148" s="89"/>
      <c r="OXN148" s="89"/>
      <c r="OXO148" s="89"/>
      <c r="OXP148" s="89"/>
      <c r="OXQ148" s="89"/>
      <c r="OXR148" s="89"/>
      <c r="OXS148" s="89"/>
      <c r="OXT148" s="89"/>
      <c r="OXU148" s="89"/>
      <c r="OXV148" s="89"/>
      <c r="OXW148" s="89"/>
      <c r="OXX148" s="89"/>
      <c r="OXY148" s="89"/>
      <c r="OXZ148" s="89"/>
      <c r="OYA148" s="89"/>
      <c r="OYB148" s="89"/>
      <c r="OYC148" s="89"/>
      <c r="OYD148" s="89"/>
      <c r="OYE148" s="89"/>
      <c r="OYF148" s="89"/>
      <c r="OYG148" s="89"/>
      <c r="OYH148" s="89"/>
      <c r="OYI148" s="89"/>
      <c r="OYJ148" s="89"/>
      <c r="OYK148" s="89"/>
      <c r="OYL148" s="89"/>
      <c r="OYM148" s="89"/>
      <c r="OYN148" s="89"/>
      <c r="OYO148" s="89"/>
      <c r="OYP148" s="89"/>
      <c r="OYQ148" s="89"/>
      <c r="OYR148" s="89"/>
      <c r="OYS148" s="89"/>
      <c r="OYT148" s="89"/>
      <c r="OYU148" s="89"/>
      <c r="OYV148" s="89"/>
      <c r="OYW148" s="89"/>
      <c r="OYX148" s="89"/>
      <c r="OYY148" s="89"/>
      <c r="OYZ148" s="89"/>
      <c r="OZA148" s="89"/>
      <c r="OZB148" s="89"/>
      <c r="OZC148" s="89"/>
      <c r="OZD148" s="89"/>
      <c r="OZE148" s="89"/>
      <c r="OZF148" s="89"/>
      <c r="OZG148" s="89"/>
      <c r="OZH148" s="89"/>
      <c r="OZI148" s="89"/>
      <c r="OZJ148" s="89"/>
      <c r="OZK148" s="89"/>
      <c r="OZL148" s="89"/>
      <c r="OZM148" s="89"/>
      <c r="OZN148" s="89"/>
      <c r="OZO148" s="89"/>
      <c r="OZP148" s="89"/>
      <c r="OZQ148" s="89"/>
      <c r="OZR148" s="89"/>
      <c r="OZS148" s="89"/>
      <c r="OZT148" s="89"/>
      <c r="OZU148" s="89"/>
      <c r="OZV148" s="89"/>
      <c r="OZW148" s="89"/>
      <c r="OZX148" s="89"/>
      <c r="OZY148" s="89"/>
      <c r="OZZ148" s="89"/>
      <c r="PAA148" s="89"/>
      <c r="PAB148" s="89"/>
      <c r="PAC148" s="89"/>
      <c r="PAD148" s="89"/>
      <c r="PAE148" s="89"/>
      <c r="PAF148" s="89"/>
      <c r="PAG148" s="89"/>
      <c r="PAH148" s="89"/>
      <c r="PAI148" s="89"/>
      <c r="PAJ148" s="89"/>
      <c r="PAK148" s="89"/>
      <c r="PAL148" s="89"/>
      <c r="PAM148" s="89"/>
      <c r="PAN148" s="89"/>
      <c r="PAO148" s="89"/>
      <c r="PAP148" s="89"/>
      <c r="PAQ148" s="89"/>
      <c r="PAR148" s="89"/>
      <c r="PAS148" s="89"/>
      <c r="PAT148" s="89"/>
      <c r="PAU148" s="89"/>
      <c r="PAV148" s="89"/>
      <c r="PAW148" s="89"/>
      <c r="PAX148" s="89"/>
      <c r="PAY148" s="89"/>
      <c r="PAZ148" s="89"/>
      <c r="PBA148" s="89"/>
      <c r="PBB148" s="89"/>
      <c r="PBC148" s="89"/>
      <c r="PBD148" s="89"/>
      <c r="PBE148" s="89"/>
      <c r="PBF148" s="89"/>
      <c r="PBG148" s="89"/>
      <c r="PBH148" s="89"/>
      <c r="PBI148" s="89"/>
      <c r="PBJ148" s="89"/>
      <c r="PBK148" s="89"/>
      <c r="PBL148" s="89"/>
      <c r="PBM148" s="89"/>
      <c r="PBN148" s="89"/>
      <c r="PBO148" s="89"/>
      <c r="PBP148" s="89"/>
      <c r="PBQ148" s="89"/>
      <c r="PBR148" s="89"/>
      <c r="PBS148" s="89"/>
      <c r="PBT148" s="89"/>
      <c r="PBU148" s="89"/>
      <c r="PBV148" s="89"/>
      <c r="PBW148" s="89"/>
      <c r="PBX148" s="89"/>
      <c r="PBY148" s="89"/>
      <c r="PBZ148" s="89"/>
      <c r="PCA148" s="89"/>
      <c r="PCB148" s="89"/>
      <c r="PCC148" s="89"/>
      <c r="PCD148" s="89"/>
      <c r="PCE148" s="89"/>
      <c r="PCF148" s="89"/>
      <c r="PCG148" s="89"/>
      <c r="PCH148" s="89"/>
      <c r="PCI148" s="89"/>
      <c r="PCJ148" s="89"/>
      <c r="PCK148" s="89"/>
      <c r="PCL148" s="89"/>
      <c r="PCM148" s="89"/>
      <c r="PCN148" s="89"/>
      <c r="PCO148" s="89"/>
      <c r="PCP148" s="89"/>
      <c r="PCQ148" s="89"/>
      <c r="PCR148" s="89"/>
      <c r="PCS148" s="89"/>
      <c r="PCT148" s="89"/>
      <c r="PCU148" s="89"/>
      <c r="PCV148" s="89"/>
      <c r="PCW148" s="89"/>
      <c r="PCX148" s="89"/>
      <c r="PCY148" s="89"/>
      <c r="PCZ148" s="89"/>
      <c r="PDA148" s="89"/>
      <c r="PDB148" s="89"/>
      <c r="PDC148" s="89"/>
      <c r="PDD148" s="89"/>
      <c r="PDE148" s="89"/>
      <c r="PDF148" s="89"/>
      <c r="PDG148" s="89"/>
      <c r="PDH148" s="89"/>
      <c r="PDI148" s="89"/>
      <c r="PDJ148" s="89"/>
      <c r="PDK148" s="89"/>
      <c r="PDL148" s="89"/>
      <c r="PDM148" s="89"/>
      <c r="PDN148" s="89"/>
      <c r="PDO148" s="89"/>
      <c r="PDP148" s="89"/>
      <c r="PDQ148" s="89"/>
      <c r="PDR148" s="89"/>
      <c r="PDS148" s="89"/>
      <c r="PDT148" s="89"/>
      <c r="PDU148" s="89"/>
      <c r="PDV148" s="89"/>
      <c r="PDW148" s="89"/>
      <c r="PDX148" s="89"/>
      <c r="PDY148" s="89"/>
      <c r="PDZ148" s="89"/>
      <c r="PEA148" s="89"/>
      <c r="PEB148" s="89"/>
      <c r="PEC148" s="89"/>
      <c r="PED148" s="89"/>
      <c r="PEE148" s="89"/>
      <c r="PEF148" s="89"/>
      <c r="PEG148" s="89"/>
      <c r="PEH148" s="89"/>
      <c r="PEI148" s="89"/>
      <c r="PEJ148" s="89"/>
      <c r="PEK148" s="89"/>
      <c r="PEL148" s="89"/>
      <c r="PEM148" s="89"/>
      <c r="PEN148" s="89"/>
      <c r="PEO148" s="89"/>
      <c r="PEP148" s="89"/>
      <c r="PEQ148" s="89"/>
      <c r="PER148" s="89"/>
      <c r="PES148" s="89"/>
      <c r="PET148" s="89"/>
      <c r="PEU148" s="89"/>
      <c r="PEV148" s="89"/>
      <c r="PEW148" s="89"/>
      <c r="PEX148" s="89"/>
      <c r="PEY148" s="89"/>
      <c r="PEZ148" s="89"/>
      <c r="PFA148" s="89"/>
      <c r="PFB148" s="89"/>
      <c r="PFC148" s="89"/>
      <c r="PFD148" s="89"/>
      <c r="PFE148" s="89"/>
      <c r="PFF148" s="89"/>
      <c r="PFG148" s="89"/>
      <c r="PFH148" s="89"/>
      <c r="PFI148" s="89"/>
      <c r="PFJ148" s="89"/>
      <c r="PFK148" s="89"/>
      <c r="PFL148" s="89"/>
      <c r="PFM148" s="89"/>
      <c r="PFN148" s="89"/>
      <c r="PFO148" s="89"/>
      <c r="PFP148" s="89"/>
      <c r="PFQ148" s="89"/>
      <c r="PFR148" s="89"/>
      <c r="PFS148" s="89"/>
      <c r="PFT148" s="89"/>
      <c r="PFU148" s="89"/>
      <c r="PFV148" s="89"/>
      <c r="PFW148" s="89"/>
      <c r="PFX148" s="89"/>
      <c r="PFY148" s="89"/>
      <c r="PFZ148" s="89"/>
      <c r="PGA148" s="89"/>
      <c r="PGB148" s="89"/>
      <c r="PGC148" s="89"/>
      <c r="PGD148" s="89"/>
      <c r="PGE148" s="89"/>
      <c r="PGF148" s="89"/>
      <c r="PGG148" s="89"/>
      <c r="PGH148" s="89"/>
      <c r="PGI148" s="89"/>
      <c r="PGJ148" s="89"/>
      <c r="PGK148" s="89"/>
      <c r="PGL148" s="89"/>
      <c r="PGM148" s="89"/>
      <c r="PGN148" s="89"/>
      <c r="PGO148" s="89"/>
      <c r="PGP148" s="89"/>
      <c r="PGQ148" s="89"/>
      <c r="PGR148" s="89"/>
      <c r="PGS148" s="89"/>
      <c r="PGT148" s="89"/>
      <c r="PGU148" s="89"/>
      <c r="PGV148" s="89"/>
      <c r="PGW148" s="89"/>
      <c r="PGX148" s="89"/>
      <c r="PGY148" s="89"/>
      <c r="PGZ148" s="89"/>
      <c r="PHA148" s="89"/>
      <c r="PHB148" s="89"/>
      <c r="PHC148" s="89"/>
      <c r="PHD148" s="89"/>
      <c r="PHE148" s="89"/>
      <c r="PHF148" s="89"/>
      <c r="PHG148" s="89"/>
      <c r="PHH148" s="89"/>
      <c r="PHI148" s="89"/>
      <c r="PHJ148" s="89"/>
      <c r="PHK148" s="89"/>
      <c r="PHL148" s="89"/>
      <c r="PHM148" s="89"/>
      <c r="PHN148" s="89"/>
      <c r="PHO148" s="89"/>
      <c r="PHP148" s="89"/>
      <c r="PHQ148" s="89"/>
      <c r="PHR148" s="89"/>
      <c r="PHS148" s="89"/>
      <c r="PHT148" s="89"/>
      <c r="PHU148" s="89"/>
      <c r="PHV148" s="89"/>
      <c r="PHW148" s="89"/>
      <c r="PHX148" s="89"/>
      <c r="PHY148" s="89"/>
      <c r="PHZ148" s="89"/>
      <c r="PIA148" s="89"/>
      <c r="PIB148" s="89"/>
      <c r="PIC148" s="89"/>
      <c r="PID148" s="89"/>
      <c r="PIE148" s="89"/>
      <c r="PIF148" s="89"/>
      <c r="PIG148" s="89"/>
      <c r="PIH148" s="89"/>
      <c r="PII148" s="89"/>
      <c r="PIJ148" s="89"/>
      <c r="PIK148" s="89"/>
      <c r="PIL148" s="89"/>
      <c r="PIM148" s="89"/>
      <c r="PIN148" s="89"/>
      <c r="PIO148" s="89"/>
      <c r="PIP148" s="89"/>
      <c r="PIQ148" s="89"/>
      <c r="PIR148" s="89"/>
      <c r="PIS148" s="89"/>
      <c r="PIT148" s="89"/>
      <c r="PIU148" s="89"/>
      <c r="PIV148" s="89"/>
      <c r="PIW148" s="89"/>
      <c r="PIX148" s="89"/>
      <c r="PIY148" s="89"/>
      <c r="PIZ148" s="89"/>
      <c r="PJA148" s="89"/>
      <c r="PJB148" s="89"/>
      <c r="PJC148" s="89"/>
      <c r="PJD148" s="89"/>
      <c r="PJE148" s="89"/>
      <c r="PJF148" s="89"/>
      <c r="PJG148" s="89"/>
      <c r="PJH148" s="89"/>
      <c r="PJI148" s="89"/>
      <c r="PJJ148" s="89"/>
      <c r="PJK148" s="89"/>
      <c r="PJL148" s="89"/>
      <c r="PJM148" s="89"/>
      <c r="PJN148" s="89"/>
      <c r="PJO148" s="89"/>
      <c r="PJP148" s="89"/>
      <c r="PJQ148" s="89"/>
      <c r="PJR148" s="89"/>
      <c r="PJS148" s="89"/>
      <c r="PJT148" s="89"/>
      <c r="PJU148" s="89"/>
      <c r="PJV148" s="89"/>
      <c r="PJW148" s="89"/>
      <c r="PJX148" s="89"/>
      <c r="PJY148" s="89"/>
      <c r="PJZ148" s="89"/>
      <c r="PKA148" s="89"/>
      <c r="PKB148" s="89"/>
      <c r="PKC148" s="89"/>
      <c r="PKD148" s="89"/>
      <c r="PKE148" s="89"/>
      <c r="PKF148" s="89"/>
      <c r="PKG148" s="89"/>
      <c r="PKH148" s="89"/>
      <c r="PKI148" s="89"/>
      <c r="PKJ148" s="89"/>
      <c r="PKK148" s="89"/>
      <c r="PKL148" s="89"/>
      <c r="PKM148" s="89"/>
      <c r="PKN148" s="89"/>
      <c r="PKO148" s="89"/>
      <c r="PKP148" s="89"/>
      <c r="PKQ148" s="89"/>
      <c r="PKR148" s="89"/>
      <c r="PKS148" s="89"/>
      <c r="PKT148" s="89"/>
      <c r="PKU148" s="89"/>
      <c r="PKV148" s="89"/>
      <c r="PKW148" s="89"/>
      <c r="PKX148" s="89"/>
      <c r="PKY148" s="89"/>
      <c r="PKZ148" s="89"/>
      <c r="PLA148" s="89"/>
      <c r="PLB148" s="89"/>
      <c r="PLC148" s="89"/>
      <c r="PLD148" s="89"/>
      <c r="PLE148" s="89"/>
      <c r="PLF148" s="89"/>
      <c r="PLG148" s="89"/>
      <c r="PLH148" s="89"/>
      <c r="PLI148" s="89"/>
      <c r="PLJ148" s="89"/>
      <c r="PLK148" s="89"/>
      <c r="PLL148" s="89"/>
      <c r="PLM148" s="89"/>
      <c r="PLN148" s="89"/>
      <c r="PLO148" s="89"/>
      <c r="PLP148" s="89"/>
      <c r="PLQ148" s="89"/>
      <c r="PLR148" s="89"/>
      <c r="PLS148" s="89"/>
      <c r="PLT148" s="89"/>
      <c r="PLU148" s="89"/>
      <c r="PLV148" s="89"/>
      <c r="PLW148" s="89"/>
      <c r="PLX148" s="89"/>
      <c r="PLY148" s="89"/>
      <c r="PLZ148" s="89"/>
      <c r="PMA148" s="89"/>
      <c r="PMB148" s="89"/>
      <c r="PMC148" s="89"/>
      <c r="PMD148" s="89"/>
      <c r="PME148" s="89"/>
      <c r="PMF148" s="89"/>
      <c r="PMG148" s="89"/>
      <c r="PMH148" s="89"/>
      <c r="PMI148" s="89"/>
      <c r="PMJ148" s="89"/>
      <c r="PMK148" s="89"/>
      <c r="PML148" s="89"/>
      <c r="PMM148" s="89"/>
      <c r="PMN148" s="89"/>
      <c r="PMO148" s="89"/>
      <c r="PMP148" s="89"/>
      <c r="PMQ148" s="89"/>
      <c r="PMR148" s="89"/>
      <c r="PMS148" s="89"/>
      <c r="PMT148" s="89"/>
      <c r="PMU148" s="89"/>
      <c r="PMV148" s="89"/>
      <c r="PMW148" s="89"/>
      <c r="PMX148" s="89"/>
      <c r="PMY148" s="89"/>
      <c r="PMZ148" s="89"/>
      <c r="PNA148" s="89"/>
      <c r="PNB148" s="89"/>
      <c r="PNC148" s="89"/>
      <c r="PND148" s="89"/>
      <c r="PNE148" s="89"/>
      <c r="PNF148" s="89"/>
      <c r="PNG148" s="89"/>
      <c r="PNH148" s="89"/>
      <c r="PNI148" s="89"/>
      <c r="PNJ148" s="89"/>
      <c r="PNK148" s="89"/>
      <c r="PNL148" s="89"/>
      <c r="PNM148" s="89"/>
      <c r="PNN148" s="89"/>
      <c r="PNO148" s="89"/>
      <c r="PNP148" s="89"/>
      <c r="PNQ148" s="89"/>
      <c r="PNR148" s="89"/>
      <c r="PNS148" s="89"/>
      <c r="PNT148" s="89"/>
      <c r="PNU148" s="89"/>
      <c r="PNV148" s="89"/>
      <c r="PNW148" s="89"/>
      <c r="PNX148" s="89"/>
      <c r="PNY148" s="89"/>
      <c r="PNZ148" s="89"/>
      <c r="POA148" s="89"/>
      <c r="POB148" s="89"/>
      <c r="POC148" s="89"/>
      <c r="POD148" s="89"/>
      <c r="POE148" s="89"/>
      <c r="POF148" s="89"/>
      <c r="POG148" s="89"/>
      <c r="POH148" s="89"/>
      <c r="POI148" s="89"/>
      <c r="POJ148" s="89"/>
      <c r="POK148" s="89"/>
      <c r="POL148" s="89"/>
      <c r="POM148" s="89"/>
      <c r="PON148" s="89"/>
      <c r="POO148" s="89"/>
      <c r="POP148" s="89"/>
      <c r="POQ148" s="89"/>
      <c r="POR148" s="89"/>
      <c r="POS148" s="89"/>
      <c r="POT148" s="89"/>
      <c r="POU148" s="89"/>
      <c r="POV148" s="89"/>
      <c r="POW148" s="89"/>
      <c r="POX148" s="89"/>
      <c r="POY148" s="89"/>
      <c r="POZ148" s="89"/>
      <c r="PPA148" s="89"/>
      <c r="PPB148" s="89"/>
      <c r="PPC148" s="89"/>
      <c r="PPD148" s="89"/>
      <c r="PPE148" s="89"/>
      <c r="PPF148" s="89"/>
      <c r="PPG148" s="89"/>
      <c r="PPH148" s="89"/>
      <c r="PPI148" s="89"/>
      <c r="PPJ148" s="89"/>
      <c r="PPK148" s="89"/>
      <c r="PPL148" s="89"/>
      <c r="PPM148" s="89"/>
      <c r="PPN148" s="89"/>
      <c r="PPO148" s="89"/>
      <c r="PPP148" s="89"/>
      <c r="PPQ148" s="89"/>
      <c r="PPR148" s="89"/>
      <c r="PPS148" s="89"/>
      <c r="PPT148" s="89"/>
      <c r="PPU148" s="89"/>
      <c r="PPV148" s="89"/>
      <c r="PPW148" s="89"/>
      <c r="PPX148" s="89"/>
      <c r="PPY148" s="89"/>
      <c r="PPZ148" s="89"/>
      <c r="PQA148" s="89"/>
      <c r="PQB148" s="89"/>
      <c r="PQC148" s="89"/>
      <c r="PQD148" s="89"/>
      <c r="PQE148" s="89"/>
      <c r="PQF148" s="89"/>
      <c r="PQG148" s="89"/>
      <c r="PQH148" s="89"/>
      <c r="PQI148" s="89"/>
      <c r="PQJ148" s="89"/>
      <c r="PQK148" s="89"/>
      <c r="PQL148" s="89"/>
      <c r="PQM148" s="89"/>
      <c r="PQN148" s="89"/>
      <c r="PQO148" s="89"/>
      <c r="PQP148" s="89"/>
      <c r="PQQ148" s="89"/>
      <c r="PQR148" s="89"/>
      <c r="PQS148" s="89"/>
      <c r="PQT148" s="89"/>
      <c r="PQU148" s="89"/>
      <c r="PQV148" s="89"/>
      <c r="PQW148" s="89"/>
      <c r="PQX148" s="89"/>
      <c r="PQY148" s="89"/>
      <c r="PQZ148" s="89"/>
      <c r="PRA148" s="89"/>
      <c r="PRB148" s="89"/>
      <c r="PRC148" s="89"/>
      <c r="PRD148" s="89"/>
      <c r="PRE148" s="89"/>
      <c r="PRF148" s="89"/>
      <c r="PRG148" s="89"/>
      <c r="PRH148" s="89"/>
      <c r="PRI148" s="89"/>
      <c r="PRJ148" s="89"/>
      <c r="PRK148" s="89"/>
      <c r="PRL148" s="89"/>
      <c r="PRM148" s="89"/>
      <c r="PRN148" s="89"/>
      <c r="PRO148" s="89"/>
      <c r="PRP148" s="89"/>
      <c r="PRQ148" s="89"/>
      <c r="PRR148" s="89"/>
      <c r="PRS148" s="89"/>
      <c r="PRT148" s="89"/>
      <c r="PRU148" s="89"/>
      <c r="PRV148" s="89"/>
      <c r="PRW148" s="89"/>
      <c r="PRX148" s="89"/>
      <c r="PRY148" s="89"/>
      <c r="PRZ148" s="89"/>
      <c r="PSA148" s="89"/>
      <c r="PSB148" s="89"/>
      <c r="PSC148" s="89"/>
      <c r="PSD148" s="89"/>
      <c r="PSE148" s="89"/>
      <c r="PSF148" s="89"/>
      <c r="PSG148" s="89"/>
      <c r="PSH148" s="89"/>
      <c r="PSI148" s="89"/>
      <c r="PSJ148" s="89"/>
      <c r="PSK148" s="89"/>
      <c r="PSL148" s="89"/>
      <c r="PSM148" s="89"/>
      <c r="PSN148" s="89"/>
      <c r="PSO148" s="89"/>
      <c r="PSP148" s="89"/>
      <c r="PSQ148" s="89"/>
      <c r="PSR148" s="89"/>
      <c r="PSS148" s="89"/>
      <c r="PST148" s="89"/>
      <c r="PSU148" s="89"/>
      <c r="PSV148" s="89"/>
      <c r="PSW148" s="89"/>
      <c r="PSX148" s="89"/>
      <c r="PSY148" s="89"/>
      <c r="PSZ148" s="89"/>
      <c r="PTA148" s="89"/>
      <c r="PTB148" s="89"/>
      <c r="PTC148" s="89"/>
      <c r="PTD148" s="89"/>
      <c r="PTE148" s="89"/>
      <c r="PTF148" s="89"/>
      <c r="PTG148" s="89"/>
      <c r="PTH148" s="89"/>
      <c r="PTI148" s="89"/>
      <c r="PTJ148" s="89"/>
      <c r="PTK148" s="89"/>
      <c r="PTL148" s="89"/>
      <c r="PTM148" s="89"/>
      <c r="PTN148" s="89"/>
      <c r="PTO148" s="89"/>
      <c r="PTP148" s="89"/>
      <c r="PTQ148" s="89"/>
      <c r="PTR148" s="89"/>
      <c r="PTS148" s="89"/>
      <c r="PTT148" s="89"/>
      <c r="PTU148" s="89"/>
      <c r="PTV148" s="89"/>
      <c r="PTW148" s="89"/>
      <c r="PTX148" s="89"/>
      <c r="PTY148" s="89"/>
      <c r="PTZ148" s="89"/>
      <c r="PUA148" s="89"/>
      <c r="PUB148" s="89"/>
      <c r="PUC148" s="89"/>
      <c r="PUD148" s="89"/>
      <c r="PUE148" s="89"/>
      <c r="PUF148" s="89"/>
      <c r="PUG148" s="89"/>
      <c r="PUH148" s="89"/>
      <c r="PUI148" s="89"/>
      <c r="PUJ148" s="89"/>
      <c r="PUK148" s="89"/>
      <c r="PUL148" s="89"/>
      <c r="PUM148" s="89"/>
      <c r="PUN148" s="89"/>
      <c r="PUO148" s="89"/>
      <c r="PUP148" s="89"/>
      <c r="PUQ148" s="89"/>
      <c r="PUR148" s="89"/>
      <c r="PUS148" s="89"/>
      <c r="PUT148" s="89"/>
      <c r="PUU148" s="89"/>
      <c r="PUV148" s="89"/>
      <c r="PUW148" s="89"/>
      <c r="PUX148" s="89"/>
      <c r="PUY148" s="89"/>
      <c r="PUZ148" s="89"/>
      <c r="PVA148" s="89"/>
      <c r="PVB148" s="89"/>
      <c r="PVC148" s="89"/>
      <c r="PVD148" s="89"/>
      <c r="PVE148" s="89"/>
      <c r="PVF148" s="89"/>
      <c r="PVG148" s="89"/>
      <c r="PVH148" s="89"/>
      <c r="PVI148" s="89"/>
      <c r="PVJ148" s="89"/>
      <c r="PVK148" s="89"/>
      <c r="PVL148" s="89"/>
      <c r="PVM148" s="89"/>
      <c r="PVN148" s="89"/>
      <c r="PVO148" s="89"/>
      <c r="PVP148" s="89"/>
      <c r="PVQ148" s="89"/>
      <c r="PVR148" s="89"/>
      <c r="PVS148" s="89"/>
      <c r="PVT148" s="89"/>
      <c r="PVU148" s="89"/>
      <c r="PVV148" s="89"/>
      <c r="PVW148" s="89"/>
      <c r="PVX148" s="89"/>
      <c r="PVY148" s="89"/>
      <c r="PVZ148" s="89"/>
      <c r="PWA148" s="89"/>
      <c r="PWB148" s="89"/>
      <c r="PWC148" s="89"/>
      <c r="PWD148" s="89"/>
      <c r="PWE148" s="89"/>
      <c r="PWF148" s="89"/>
      <c r="PWG148" s="89"/>
      <c r="PWH148" s="89"/>
      <c r="PWI148" s="89"/>
      <c r="PWJ148" s="89"/>
      <c r="PWK148" s="89"/>
      <c r="PWL148" s="89"/>
      <c r="PWM148" s="89"/>
      <c r="PWN148" s="89"/>
      <c r="PWO148" s="89"/>
      <c r="PWP148" s="89"/>
      <c r="PWQ148" s="89"/>
      <c r="PWR148" s="89"/>
      <c r="PWS148" s="89"/>
      <c r="PWT148" s="89"/>
      <c r="PWU148" s="89"/>
      <c r="PWV148" s="89"/>
      <c r="PWW148" s="89"/>
      <c r="PWX148" s="89"/>
      <c r="PWY148" s="89"/>
      <c r="PWZ148" s="89"/>
      <c r="PXA148" s="89"/>
      <c r="PXB148" s="89"/>
      <c r="PXC148" s="89"/>
      <c r="PXD148" s="89"/>
      <c r="PXE148" s="89"/>
      <c r="PXF148" s="89"/>
      <c r="PXG148" s="89"/>
      <c r="PXH148" s="89"/>
      <c r="PXI148" s="89"/>
      <c r="PXJ148" s="89"/>
      <c r="PXK148" s="89"/>
      <c r="PXL148" s="89"/>
      <c r="PXM148" s="89"/>
      <c r="PXN148" s="89"/>
      <c r="PXO148" s="89"/>
      <c r="PXP148" s="89"/>
      <c r="PXQ148" s="89"/>
      <c r="PXR148" s="89"/>
      <c r="PXS148" s="89"/>
      <c r="PXT148" s="89"/>
      <c r="PXU148" s="89"/>
      <c r="PXV148" s="89"/>
      <c r="PXW148" s="89"/>
      <c r="PXX148" s="89"/>
      <c r="PXY148" s="89"/>
      <c r="PXZ148" s="89"/>
      <c r="PYA148" s="89"/>
      <c r="PYB148" s="89"/>
      <c r="PYC148" s="89"/>
      <c r="PYD148" s="89"/>
      <c r="PYE148" s="89"/>
      <c r="PYF148" s="89"/>
      <c r="PYG148" s="89"/>
      <c r="PYH148" s="89"/>
      <c r="PYI148" s="89"/>
      <c r="PYJ148" s="89"/>
      <c r="PYK148" s="89"/>
      <c r="PYL148" s="89"/>
      <c r="PYM148" s="89"/>
      <c r="PYN148" s="89"/>
      <c r="PYO148" s="89"/>
      <c r="PYP148" s="89"/>
      <c r="PYQ148" s="89"/>
      <c r="PYR148" s="89"/>
      <c r="PYS148" s="89"/>
      <c r="PYT148" s="89"/>
      <c r="PYU148" s="89"/>
      <c r="PYV148" s="89"/>
      <c r="PYW148" s="89"/>
      <c r="PYX148" s="89"/>
      <c r="PYY148" s="89"/>
      <c r="PYZ148" s="89"/>
      <c r="PZA148" s="89"/>
      <c r="PZB148" s="89"/>
      <c r="PZC148" s="89"/>
      <c r="PZD148" s="89"/>
      <c r="PZE148" s="89"/>
      <c r="PZF148" s="89"/>
      <c r="PZG148" s="89"/>
      <c r="PZH148" s="89"/>
      <c r="PZI148" s="89"/>
      <c r="PZJ148" s="89"/>
      <c r="PZK148" s="89"/>
      <c r="PZL148" s="89"/>
      <c r="PZM148" s="89"/>
      <c r="PZN148" s="89"/>
      <c r="PZO148" s="89"/>
      <c r="PZP148" s="89"/>
      <c r="PZQ148" s="89"/>
      <c r="PZR148" s="89"/>
      <c r="PZS148" s="89"/>
      <c r="PZT148" s="89"/>
      <c r="PZU148" s="89"/>
      <c r="PZV148" s="89"/>
      <c r="PZW148" s="89"/>
      <c r="PZX148" s="89"/>
      <c r="PZY148" s="89"/>
      <c r="PZZ148" s="89"/>
      <c r="QAA148" s="89"/>
      <c r="QAB148" s="89"/>
      <c r="QAC148" s="89"/>
      <c r="QAD148" s="89"/>
      <c r="QAE148" s="89"/>
      <c r="QAF148" s="89"/>
      <c r="QAG148" s="89"/>
      <c r="QAH148" s="89"/>
      <c r="QAI148" s="89"/>
      <c r="QAJ148" s="89"/>
      <c r="QAK148" s="89"/>
      <c r="QAL148" s="89"/>
      <c r="QAM148" s="89"/>
      <c r="QAN148" s="89"/>
      <c r="QAO148" s="89"/>
      <c r="QAP148" s="89"/>
      <c r="QAQ148" s="89"/>
      <c r="QAR148" s="89"/>
      <c r="QAS148" s="89"/>
      <c r="QAT148" s="89"/>
      <c r="QAU148" s="89"/>
      <c r="QAV148" s="89"/>
      <c r="QAW148" s="89"/>
      <c r="QAX148" s="89"/>
      <c r="QAY148" s="89"/>
      <c r="QAZ148" s="89"/>
      <c r="QBA148" s="89"/>
      <c r="QBB148" s="89"/>
      <c r="QBC148" s="89"/>
      <c r="QBD148" s="89"/>
      <c r="QBE148" s="89"/>
      <c r="QBF148" s="89"/>
      <c r="QBG148" s="89"/>
      <c r="QBH148" s="89"/>
      <c r="QBI148" s="89"/>
      <c r="QBJ148" s="89"/>
      <c r="QBK148" s="89"/>
      <c r="QBL148" s="89"/>
      <c r="QBM148" s="89"/>
      <c r="QBN148" s="89"/>
      <c r="QBO148" s="89"/>
      <c r="QBP148" s="89"/>
      <c r="QBQ148" s="89"/>
      <c r="QBR148" s="89"/>
      <c r="QBS148" s="89"/>
      <c r="QBT148" s="89"/>
      <c r="QBU148" s="89"/>
      <c r="QBV148" s="89"/>
      <c r="QBW148" s="89"/>
      <c r="QBX148" s="89"/>
      <c r="QBY148" s="89"/>
      <c r="QBZ148" s="89"/>
      <c r="QCA148" s="89"/>
      <c r="QCB148" s="89"/>
      <c r="QCC148" s="89"/>
      <c r="QCD148" s="89"/>
      <c r="QCE148" s="89"/>
      <c r="QCF148" s="89"/>
      <c r="QCG148" s="89"/>
      <c r="QCH148" s="89"/>
      <c r="QCI148" s="89"/>
      <c r="QCJ148" s="89"/>
      <c r="QCK148" s="89"/>
      <c r="QCL148" s="89"/>
      <c r="QCM148" s="89"/>
      <c r="QCN148" s="89"/>
      <c r="QCO148" s="89"/>
      <c r="QCP148" s="89"/>
      <c r="QCQ148" s="89"/>
      <c r="QCR148" s="89"/>
      <c r="QCS148" s="89"/>
      <c r="QCT148" s="89"/>
      <c r="QCU148" s="89"/>
      <c r="QCV148" s="89"/>
      <c r="QCW148" s="89"/>
      <c r="QCX148" s="89"/>
      <c r="QCY148" s="89"/>
      <c r="QCZ148" s="89"/>
      <c r="QDA148" s="89"/>
      <c r="QDB148" s="89"/>
      <c r="QDC148" s="89"/>
      <c r="QDD148" s="89"/>
      <c r="QDE148" s="89"/>
      <c r="QDF148" s="89"/>
      <c r="QDG148" s="89"/>
      <c r="QDH148" s="89"/>
      <c r="QDI148" s="89"/>
      <c r="QDJ148" s="89"/>
      <c r="QDK148" s="89"/>
      <c r="QDL148" s="89"/>
      <c r="QDM148" s="89"/>
      <c r="QDN148" s="89"/>
      <c r="QDO148" s="89"/>
      <c r="QDP148" s="89"/>
      <c r="QDQ148" s="89"/>
      <c r="QDR148" s="89"/>
      <c r="QDS148" s="89"/>
      <c r="QDT148" s="89"/>
      <c r="QDU148" s="89"/>
      <c r="QDV148" s="89"/>
      <c r="QDW148" s="89"/>
      <c r="QDX148" s="89"/>
      <c r="QDY148" s="89"/>
      <c r="QDZ148" s="89"/>
      <c r="QEA148" s="89"/>
      <c r="QEB148" s="89"/>
      <c r="QEC148" s="89"/>
      <c r="QED148" s="89"/>
      <c r="QEE148" s="89"/>
      <c r="QEF148" s="89"/>
      <c r="QEG148" s="89"/>
      <c r="QEH148" s="89"/>
      <c r="QEI148" s="89"/>
      <c r="QEJ148" s="89"/>
      <c r="QEK148" s="89"/>
      <c r="QEL148" s="89"/>
      <c r="QEM148" s="89"/>
      <c r="QEN148" s="89"/>
      <c r="QEO148" s="89"/>
      <c r="QEP148" s="89"/>
      <c r="QEQ148" s="89"/>
      <c r="QER148" s="89"/>
      <c r="QES148" s="89"/>
      <c r="QET148" s="89"/>
      <c r="QEU148" s="89"/>
      <c r="QEV148" s="89"/>
      <c r="QEW148" s="89"/>
      <c r="QEX148" s="89"/>
      <c r="QEY148" s="89"/>
      <c r="QEZ148" s="89"/>
      <c r="QFA148" s="89"/>
      <c r="QFB148" s="89"/>
      <c r="QFC148" s="89"/>
      <c r="QFD148" s="89"/>
      <c r="QFE148" s="89"/>
      <c r="QFF148" s="89"/>
      <c r="QFG148" s="89"/>
      <c r="QFH148" s="89"/>
      <c r="QFI148" s="89"/>
      <c r="QFJ148" s="89"/>
      <c r="QFK148" s="89"/>
      <c r="QFL148" s="89"/>
      <c r="QFM148" s="89"/>
      <c r="QFN148" s="89"/>
      <c r="QFO148" s="89"/>
      <c r="QFP148" s="89"/>
      <c r="QFQ148" s="89"/>
      <c r="QFR148" s="89"/>
      <c r="QFS148" s="89"/>
      <c r="QFT148" s="89"/>
      <c r="QFU148" s="89"/>
      <c r="QFV148" s="89"/>
      <c r="QFW148" s="89"/>
      <c r="QFX148" s="89"/>
      <c r="QFY148" s="89"/>
      <c r="QFZ148" s="89"/>
      <c r="QGA148" s="89"/>
      <c r="QGB148" s="89"/>
      <c r="QGC148" s="89"/>
      <c r="QGD148" s="89"/>
      <c r="QGE148" s="89"/>
      <c r="QGF148" s="89"/>
      <c r="QGG148" s="89"/>
      <c r="QGH148" s="89"/>
      <c r="QGI148" s="89"/>
      <c r="QGJ148" s="89"/>
      <c r="QGK148" s="89"/>
      <c r="QGL148" s="89"/>
      <c r="QGM148" s="89"/>
      <c r="QGN148" s="89"/>
      <c r="QGO148" s="89"/>
      <c r="QGP148" s="89"/>
      <c r="QGQ148" s="89"/>
      <c r="QGR148" s="89"/>
      <c r="QGS148" s="89"/>
      <c r="QGT148" s="89"/>
      <c r="QGU148" s="89"/>
      <c r="QGV148" s="89"/>
      <c r="QGW148" s="89"/>
      <c r="QGX148" s="89"/>
      <c r="QGY148" s="89"/>
      <c r="QGZ148" s="89"/>
      <c r="QHA148" s="89"/>
      <c r="QHB148" s="89"/>
      <c r="QHC148" s="89"/>
      <c r="QHD148" s="89"/>
      <c r="QHE148" s="89"/>
      <c r="QHF148" s="89"/>
      <c r="QHG148" s="89"/>
      <c r="QHH148" s="89"/>
      <c r="QHI148" s="89"/>
      <c r="QHJ148" s="89"/>
      <c r="QHK148" s="89"/>
      <c r="QHL148" s="89"/>
      <c r="QHM148" s="89"/>
      <c r="QHN148" s="89"/>
      <c r="QHO148" s="89"/>
      <c r="QHP148" s="89"/>
      <c r="QHQ148" s="89"/>
      <c r="QHR148" s="89"/>
      <c r="QHS148" s="89"/>
      <c r="QHT148" s="89"/>
      <c r="QHU148" s="89"/>
      <c r="QHV148" s="89"/>
      <c r="QHW148" s="89"/>
      <c r="QHX148" s="89"/>
      <c r="QHY148" s="89"/>
      <c r="QHZ148" s="89"/>
      <c r="QIA148" s="89"/>
      <c r="QIB148" s="89"/>
      <c r="QIC148" s="89"/>
      <c r="QID148" s="89"/>
      <c r="QIE148" s="89"/>
      <c r="QIF148" s="89"/>
      <c r="QIG148" s="89"/>
      <c r="QIH148" s="89"/>
      <c r="QII148" s="89"/>
      <c r="QIJ148" s="89"/>
      <c r="QIK148" s="89"/>
      <c r="QIL148" s="89"/>
      <c r="QIM148" s="89"/>
      <c r="QIN148" s="89"/>
      <c r="QIO148" s="89"/>
      <c r="QIP148" s="89"/>
      <c r="QIQ148" s="89"/>
      <c r="QIR148" s="89"/>
      <c r="QIS148" s="89"/>
      <c r="QIT148" s="89"/>
      <c r="QIU148" s="89"/>
      <c r="QIV148" s="89"/>
      <c r="QIW148" s="89"/>
      <c r="QIX148" s="89"/>
      <c r="QIY148" s="89"/>
      <c r="QIZ148" s="89"/>
      <c r="QJA148" s="89"/>
      <c r="QJB148" s="89"/>
      <c r="QJC148" s="89"/>
      <c r="QJD148" s="89"/>
      <c r="QJE148" s="89"/>
      <c r="QJF148" s="89"/>
      <c r="QJG148" s="89"/>
      <c r="QJH148" s="89"/>
      <c r="QJI148" s="89"/>
      <c r="QJJ148" s="89"/>
      <c r="QJK148" s="89"/>
      <c r="QJL148" s="89"/>
      <c r="QJM148" s="89"/>
      <c r="QJN148" s="89"/>
      <c r="QJO148" s="89"/>
      <c r="QJP148" s="89"/>
      <c r="QJQ148" s="89"/>
      <c r="QJR148" s="89"/>
      <c r="QJS148" s="89"/>
      <c r="QJT148" s="89"/>
      <c r="QJU148" s="89"/>
      <c r="QJV148" s="89"/>
      <c r="QJW148" s="89"/>
      <c r="QJX148" s="89"/>
      <c r="QJY148" s="89"/>
      <c r="QJZ148" s="89"/>
      <c r="QKA148" s="89"/>
      <c r="QKB148" s="89"/>
      <c r="QKC148" s="89"/>
      <c r="QKD148" s="89"/>
      <c r="QKE148" s="89"/>
      <c r="QKF148" s="89"/>
      <c r="QKG148" s="89"/>
      <c r="QKH148" s="89"/>
      <c r="QKI148" s="89"/>
      <c r="QKJ148" s="89"/>
      <c r="QKK148" s="89"/>
      <c r="QKL148" s="89"/>
      <c r="QKM148" s="89"/>
      <c r="QKN148" s="89"/>
      <c r="QKO148" s="89"/>
      <c r="QKP148" s="89"/>
      <c r="QKQ148" s="89"/>
      <c r="QKR148" s="89"/>
      <c r="QKS148" s="89"/>
      <c r="QKT148" s="89"/>
      <c r="QKU148" s="89"/>
      <c r="QKV148" s="89"/>
      <c r="QKW148" s="89"/>
      <c r="QKX148" s="89"/>
      <c r="QKY148" s="89"/>
      <c r="QKZ148" s="89"/>
      <c r="QLA148" s="89"/>
      <c r="QLB148" s="89"/>
      <c r="QLC148" s="89"/>
      <c r="QLD148" s="89"/>
      <c r="QLE148" s="89"/>
      <c r="QLF148" s="89"/>
      <c r="QLG148" s="89"/>
      <c r="QLH148" s="89"/>
      <c r="QLI148" s="89"/>
      <c r="QLJ148" s="89"/>
      <c r="QLK148" s="89"/>
      <c r="QLL148" s="89"/>
      <c r="QLM148" s="89"/>
      <c r="QLN148" s="89"/>
      <c r="QLO148" s="89"/>
      <c r="QLP148" s="89"/>
      <c r="QLQ148" s="89"/>
      <c r="QLR148" s="89"/>
      <c r="QLS148" s="89"/>
      <c r="QLT148" s="89"/>
      <c r="QLU148" s="89"/>
      <c r="QLV148" s="89"/>
      <c r="QLW148" s="89"/>
      <c r="QLX148" s="89"/>
      <c r="QLY148" s="89"/>
      <c r="QLZ148" s="89"/>
      <c r="QMA148" s="89"/>
      <c r="QMB148" s="89"/>
      <c r="QMC148" s="89"/>
      <c r="QMD148" s="89"/>
      <c r="QME148" s="89"/>
      <c r="QMF148" s="89"/>
      <c r="QMG148" s="89"/>
      <c r="QMH148" s="89"/>
      <c r="QMI148" s="89"/>
      <c r="QMJ148" s="89"/>
      <c r="QMK148" s="89"/>
      <c r="QML148" s="89"/>
      <c r="QMM148" s="89"/>
      <c r="QMN148" s="89"/>
      <c r="QMO148" s="89"/>
      <c r="QMP148" s="89"/>
      <c r="QMQ148" s="89"/>
      <c r="QMR148" s="89"/>
      <c r="QMS148" s="89"/>
      <c r="QMT148" s="89"/>
      <c r="QMU148" s="89"/>
      <c r="QMV148" s="89"/>
      <c r="QMW148" s="89"/>
      <c r="QMX148" s="89"/>
      <c r="QMY148" s="89"/>
      <c r="QMZ148" s="89"/>
      <c r="QNA148" s="89"/>
      <c r="QNB148" s="89"/>
      <c r="QNC148" s="89"/>
      <c r="QND148" s="89"/>
      <c r="QNE148" s="89"/>
      <c r="QNF148" s="89"/>
      <c r="QNG148" s="89"/>
      <c r="QNH148" s="89"/>
      <c r="QNI148" s="89"/>
      <c r="QNJ148" s="89"/>
      <c r="QNK148" s="89"/>
      <c r="QNL148" s="89"/>
      <c r="QNM148" s="89"/>
      <c r="QNN148" s="89"/>
      <c r="QNO148" s="89"/>
      <c r="QNP148" s="89"/>
      <c r="QNQ148" s="89"/>
      <c r="QNR148" s="89"/>
      <c r="QNS148" s="89"/>
      <c r="QNT148" s="89"/>
      <c r="QNU148" s="89"/>
      <c r="QNV148" s="89"/>
      <c r="QNW148" s="89"/>
      <c r="QNX148" s="89"/>
      <c r="QNY148" s="89"/>
      <c r="QNZ148" s="89"/>
      <c r="QOA148" s="89"/>
      <c r="QOB148" s="89"/>
      <c r="QOC148" s="89"/>
      <c r="QOD148" s="89"/>
      <c r="QOE148" s="89"/>
      <c r="QOF148" s="89"/>
      <c r="QOG148" s="89"/>
      <c r="QOH148" s="89"/>
      <c r="QOI148" s="89"/>
      <c r="QOJ148" s="89"/>
      <c r="QOK148" s="89"/>
      <c r="QOL148" s="89"/>
      <c r="QOM148" s="89"/>
      <c r="QON148" s="89"/>
      <c r="QOO148" s="89"/>
      <c r="QOP148" s="89"/>
      <c r="QOQ148" s="89"/>
      <c r="QOR148" s="89"/>
      <c r="QOS148" s="89"/>
      <c r="QOT148" s="89"/>
      <c r="QOU148" s="89"/>
      <c r="QOV148" s="89"/>
      <c r="QOW148" s="89"/>
      <c r="QOX148" s="89"/>
      <c r="QOY148" s="89"/>
      <c r="QOZ148" s="89"/>
      <c r="QPA148" s="89"/>
      <c r="QPB148" s="89"/>
      <c r="QPC148" s="89"/>
      <c r="QPD148" s="89"/>
      <c r="QPE148" s="89"/>
      <c r="QPF148" s="89"/>
      <c r="QPG148" s="89"/>
      <c r="QPH148" s="89"/>
      <c r="QPI148" s="89"/>
      <c r="QPJ148" s="89"/>
      <c r="QPK148" s="89"/>
      <c r="QPL148" s="89"/>
      <c r="QPM148" s="89"/>
      <c r="QPN148" s="89"/>
      <c r="QPO148" s="89"/>
      <c r="QPP148" s="89"/>
      <c r="QPQ148" s="89"/>
      <c r="QPR148" s="89"/>
      <c r="QPS148" s="89"/>
      <c r="QPT148" s="89"/>
      <c r="QPU148" s="89"/>
      <c r="QPV148" s="89"/>
      <c r="QPW148" s="89"/>
      <c r="QPX148" s="89"/>
      <c r="QPY148" s="89"/>
      <c r="QPZ148" s="89"/>
      <c r="QQA148" s="89"/>
      <c r="QQB148" s="89"/>
      <c r="QQC148" s="89"/>
      <c r="QQD148" s="89"/>
      <c r="QQE148" s="89"/>
      <c r="QQF148" s="89"/>
      <c r="QQG148" s="89"/>
      <c r="QQH148" s="89"/>
      <c r="QQI148" s="89"/>
      <c r="QQJ148" s="89"/>
      <c r="QQK148" s="89"/>
      <c r="QQL148" s="89"/>
      <c r="QQM148" s="89"/>
      <c r="QQN148" s="89"/>
      <c r="QQO148" s="89"/>
      <c r="QQP148" s="89"/>
      <c r="QQQ148" s="89"/>
      <c r="QQR148" s="89"/>
      <c r="QQS148" s="89"/>
      <c r="QQT148" s="89"/>
      <c r="QQU148" s="89"/>
      <c r="QQV148" s="89"/>
      <c r="QQW148" s="89"/>
      <c r="QQX148" s="89"/>
      <c r="QQY148" s="89"/>
      <c r="QQZ148" s="89"/>
      <c r="QRA148" s="89"/>
      <c r="QRB148" s="89"/>
      <c r="QRC148" s="89"/>
      <c r="QRD148" s="89"/>
      <c r="QRE148" s="89"/>
      <c r="QRF148" s="89"/>
      <c r="QRG148" s="89"/>
      <c r="QRH148" s="89"/>
      <c r="QRI148" s="89"/>
      <c r="QRJ148" s="89"/>
      <c r="QRK148" s="89"/>
      <c r="QRL148" s="89"/>
      <c r="QRM148" s="89"/>
      <c r="QRN148" s="89"/>
      <c r="QRO148" s="89"/>
      <c r="QRP148" s="89"/>
      <c r="QRQ148" s="89"/>
      <c r="QRR148" s="89"/>
      <c r="QRS148" s="89"/>
      <c r="QRT148" s="89"/>
      <c r="QRU148" s="89"/>
      <c r="QRV148" s="89"/>
      <c r="QRW148" s="89"/>
      <c r="QRX148" s="89"/>
      <c r="QRY148" s="89"/>
      <c r="QRZ148" s="89"/>
      <c r="QSA148" s="89"/>
      <c r="QSB148" s="89"/>
      <c r="QSC148" s="89"/>
      <c r="QSD148" s="89"/>
      <c r="QSE148" s="89"/>
      <c r="QSF148" s="89"/>
      <c r="QSG148" s="89"/>
      <c r="QSH148" s="89"/>
      <c r="QSI148" s="89"/>
      <c r="QSJ148" s="89"/>
      <c r="QSK148" s="89"/>
      <c r="QSL148" s="89"/>
      <c r="QSM148" s="89"/>
      <c r="QSN148" s="89"/>
      <c r="QSO148" s="89"/>
      <c r="QSP148" s="89"/>
      <c r="QSQ148" s="89"/>
      <c r="QSR148" s="89"/>
      <c r="QSS148" s="89"/>
      <c r="QST148" s="89"/>
      <c r="QSU148" s="89"/>
      <c r="QSV148" s="89"/>
      <c r="QSW148" s="89"/>
      <c r="QSX148" s="89"/>
      <c r="QSY148" s="89"/>
      <c r="QSZ148" s="89"/>
      <c r="QTA148" s="89"/>
      <c r="QTB148" s="89"/>
      <c r="QTC148" s="89"/>
      <c r="QTD148" s="89"/>
      <c r="QTE148" s="89"/>
      <c r="QTF148" s="89"/>
      <c r="QTG148" s="89"/>
      <c r="QTH148" s="89"/>
      <c r="QTI148" s="89"/>
      <c r="QTJ148" s="89"/>
      <c r="QTK148" s="89"/>
      <c r="QTL148" s="89"/>
      <c r="QTM148" s="89"/>
      <c r="QTN148" s="89"/>
      <c r="QTO148" s="89"/>
      <c r="QTP148" s="89"/>
      <c r="QTQ148" s="89"/>
      <c r="QTR148" s="89"/>
      <c r="QTS148" s="89"/>
      <c r="QTT148" s="89"/>
      <c r="QTU148" s="89"/>
      <c r="QTV148" s="89"/>
      <c r="QTW148" s="89"/>
      <c r="QTX148" s="89"/>
      <c r="QTY148" s="89"/>
      <c r="QTZ148" s="89"/>
      <c r="QUA148" s="89"/>
      <c r="QUB148" s="89"/>
      <c r="QUC148" s="89"/>
      <c r="QUD148" s="89"/>
      <c r="QUE148" s="89"/>
      <c r="QUF148" s="89"/>
      <c r="QUG148" s="89"/>
      <c r="QUH148" s="89"/>
      <c r="QUI148" s="89"/>
      <c r="QUJ148" s="89"/>
      <c r="QUK148" s="89"/>
      <c r="QUL148" s="89"/>
      <c r="QUM148" s="89"/>
      <c r="QUN148" s="89"/>
      <c r="QUO148" s="89"/>
      <c r="QUP148" s="89"/>
      <c r="QUQ148" s="89"/>
      <c r="QUR148" s="89"/>
      <c r="QUS148" s="89"/>
      <c r="QUT148" s="89"/>
      <c r="QUU148" s="89"/>
      <c r="QUV148" s="89"/>
      <c r="QUW148" s="89"/>
      <c r="QUX148" s="89"/>
      <c r="QUY148" s="89"/>
      <c r="QUZ148" s="89"/>
      <c r="QVA148" s="89"/>
      <c r="QVB148" s="89"/>
      <c r="QVC148" s="89"/>
      <c r="QVD148" s="89"/>
      <c r="QVE148" s="89"/>
      <c r="QVF148" s="89"/>
      <c r="QVG148" s="89"/>
      <c r="QVH148" s="89"/>
      <c r="QVI148" s="89"/>
      <c r="QVJ148" s="89"/>
      <c r="QVK148" s="89"/>
      <c r="QVL148" s="89"/>
      <c r="QVM148" s="89"/>
      <c r="QVN148" s="89"/>
      <c r="QVO148" s="89"/>
      <c r="QVP148" s="89"/>
      <c r="QVQ148" s="89"/>
      <c r="QVR148" s="89"/>
      <c r="QVS148" s="89"/>
      <c r="QVT148" s="89"/>
      <c r="QVU148" s="89"/>
      <c r="QVV148" s="89"/>
      <c r="QVW148" s="89"/>
      <c r="QVX148" s="89"/>
      <c r="QVY148" s="89"/>
      <c r="QVZ148" s="89"/>
      <c r="QWA148" s="89"/>
      <c r="QWB148" s="89"/>
      <c r="QWC148" s="89"/>
      <c r="QWD148" s="89"/>
      <c r="QWE148" s="89"/>
      <c r="QWF148" s="89"/>
      <c r="QWG148" s="89"/>
      <c r="QWH148" s="89"/>
      <c r="QWI148" s="89"/>
      <c r="QWJ148" s="89"/>
      <c r="QWK148" s="89"/>
      <c r="QWL148" s="89"/>
      <c r="QWM148" s="89"/>
      <c r="QWN148" s="89"/>
      <c r="QWO148" s="89"/>
      <c r="QWP148" s="89"/>
      <c r="QWQ148" s="89"/>
      <c r="QWR148" s="89"/>
      <c r="QWS148" s="89"/>
      <c r="QWT148" s="89"/>
      <c r="QWU148" s="89"/>
      <c r="QWV148" s="89"/>
      <c r="QWW148" s="89"/>
      <c r="QWX148" s="89"/>
      <c r="QWY148" s="89"/>
      <c r="QWZ148" s="89"/>
      <c r="QXA148" s="89"/>
      <c r="QXB148" s="89"/>
      <c r="QXC148" s="89"/>
      <c r="QXD148" s="89"/>
      <c r="QXE148" s="89"/>
      <c r="QXF148" s="89"/>
      <c r="QXG148" s="89"/>
      <c r="QXH148" s="89"/>
      <c r="QXI148" s="89"/>
      <c r="QXJ148" s="89"/>
      <c r="QXK148" s="89"/>
      <c r="QXL148" s="89"/>
      <c r="QXM148" s="89"/>
      <c r="QXN148" s="89"/>
      <c r="QXO148" s="89"/>
      <c r="QXP148" s="89"/>
      <c r="QXQ148" s="89"/>
      <c r="QXR148" s="89"/>
      <c r="QXS148" s="89"/>
      <c r="QXT148" s="89"/>
      <c r="QXU148" s="89"/>
      <c r="QXV148" s="89"/>
      <c r="QXW148" s="89"/>
      <c r="QXX148" s="89"/>
      <c r="QXY148" s="89"/>
      <c r="QXZ148" s="89"/>
      <c r="QYA148" s="89"/>
      <c r="QYB148" s="89"/>
      <c r="QYC148" s="89"/>
      <c r="QYD148" s="89"/>
      <c r="QYE148" s="89"/>
      <c r="QYF148" s="89"/>
      <c r="QYG148" s="89"/>
      <c r="QYH148" s="89"/>
      <c r="QYI148" s="89"/>
      <c r="QYJ148" s="89"/>
      <c r="QYK148" s="89"/>
      <c r="QYL148" s="89"/>
      <c r="QYM148" s="89"/>
      <c r="QYN148" s="89"/>
      <c r="QYO148" s="89"/>
      <c r="QYP148" s="89"/>
      <c r="QYQ148" s="89"/>
      <c r="QYR148" s="89"/>
      <c r="QYS148" s="89"/>
      <c r="QYT148" s="89"/>
      <c r="QYU148" s="89"/>
      <c r="QYV148" s="89"/>
      <c r="QYW148" s="89"/>
      <c r="QYX148" s="89"/>
      <c r="QYY148" s="89"/>
      <c r="QYZ148" s="89"/>
      <c r="QZA148" s="89"/>
      <c r="QZB148" s="89"/>
      <c r="QZC148" s="89"/>
      <c r="QZD148" s="89"/>
      <c r="QZE148" s="89"/>
      <c r="QZF148" s="89"/>
      <c r="QZG148" s="89"/>
      <c r="QZH148" s="89"/>
      <c r="QZI148" s="89"/>
      <c r="QZJ148" s="89"/>
      <c r="QZK148" s="89"/>
      <c r="QZL148" s="89"/>
      <c r="QZM148" s="89"/>
      <c r="QZN148" s="89"/>
      <c r="QZO148" s="89"/>
      <c r="QZP148" s="89"/>
      <c r="QZQ148" s="89"/>
      <c r="QZR148" s="89"/>
      <c r="QZS148" s="89"/>
      <c r="QZT148" s="89"/>
      <c r="QZU148" s="89"/>
      <c r="QZV148" s="89"/>
      <c r="QZW148" s="89"/>
      <c r="QZX148" s="89"/>
      <c r="QZY148" s="89"/>
      <c r="QZZ148" s="89"/>
      <c r="RAA148" s="89"/>
      <c r="RAB148" s="89"/>
      <c r="RAC148" s="89"/>
      <c r="RAD148" s="89"/>
      <c r="RAE148" s="89"/>
      <c r="RAF148" s="89"/>
      <c r="RAG148" s="89"/>
      <c r="RAH148" s="89"/>
      <c r="RAI148" s="89"/>
      <c r="RAJ148" s="89"/>
      <c r="RAK148" s="89"/>
      <c r="RAL148" s="89"/>
      <c r="RAM148" s="89"/>
      <c r="RAN148" s="89"/>
      <c r="RAO148" s="89"/>
      <c r="RAP148" s="89"/>
      <c r="RAQ148" s="89"/>
      <c r="RAR148" s="89"/>
      <c r="RAS148" s="89"/>
      <c r="RAT148" s="89"/>
      <c r="RAU148" s="89"/>
      <c r="RAV148" s="89"/>
      <c r="RAW148" s="89"/>
      <c r="RAX148" s="89"/>
      <c r="RAY148" s="89"/>
      <c r="RAZ148" s="89"/>
      <c r="RBA148" s="89"/>
      <c r="RBB148" s="89"/>
      <c r="RBC148" s="89"/>
      <c r="RBD148" s="89"/>
      <c r="RBE148" s="89"/>
      <c r="RBF148" s="89"/>
      <c r="RBG148" s="89"/>
      <c r="RBH148" s="89"/>
      <c r="RBI148" s="89"/>
      <c r="RBJ148" s="89"/>
      <c r="RBK148" s="89"/>
      <c r="RBL148" s="89"/>
      <c r="RBM148" s="89"/>
      <c r="RBN148" s="89"/>
      <c r="RBO148" s="89"/>
      <c r="RBP148" s="89"/>
      <c r="RBQ148" s="89"/>
      <c r="RBR148" s="89"/>
      <c r="RBS148" s="89"/>
      <c r="RBT148" s="89"/>
      <c r="RBU148" s="89"/>
      <c r="RBV148" s="89"/>
      <c r="RBW148" s="89"/>
      <c r="RBX148" s="89"/>
      <c r="RBY148" s="89"/>
      <c r="RBZ148" s="89"/>
      <c r="RCA148" s="89"/>
      <c r="RCB148" s="89"/>
      <c r="RCC148" s="89"/>
      <c r="RCD148" s="89"/>
      <c r="RCE148" s="89"/>
      <c r="RCF148" s="89"/>
      <c r="RCG148" s="89"/>
      <c r="RCH148" s="89"/>
      <c r="RCI148" s="89"/>
      <c r="RCJ148" s="89"/>
      <c r="RCK148" s="89"/>
      <c r="RCL148" s="89"/>
      <c r="RCM148" s="89"/>
      <c r="RCN148" s="89"/>
      <c r="RCO148" s="89"/>
      <c r="RCP148" s="89"/>
      <c r="RCQ148" s="89"/>
      <c r="RCR148" s="89"/>
      <c r="RCS148" s="89"/>
      <c r="RCT148" s="89"/>
      <c r="RCU148" s="89"/>
      <c r="RCV148" s="89"/>
      <c r="RCW148" s="89"/>
      <c r="RCX148" s="89"/>
      <c r="RCY148" s="89"/>
      <c r="RCZ148" s="89"/>
      <c r="RDA148" s="89"/>
      <c r="RDB148" s="89"/>
      <c r="RDC148" s="89"/>
      <c r="RDD148" s="89"/>
      <c r="RDE148" s="89"/>
      <c r="RDF148" s="89"/>
      <c r="RDG148" s="89"/>
      <c r="RDH148" s="89"/>
      <c r="RDI148" s="89"/>
      <c r="RDJ148" s="89"/>
      <c r="RDK148" s="89"/>
      <c r="RDL148" s="89"/>
      <c r="RDM148" s="89"/>
      <c r="RDN148" s="89"/>
      <c r="RDO148" s="89"/>
      <c r="RDP148" s="89"/>
      <c r="RDQ148" s="89"/>
      <c r="RDR148" s="89"/>
      <c r="RDS148" s="89"/>
      <c r="RDT148" s="89"/>
      <c r="RDU148" s="89"/>
      <c r="RDV148" s="89"/>
      <c r="RDW148" s="89"/>
      <c r="RDX148" s="89"/>
      <c r="RDY148" s="89"/>
      <c r="RDZ148" s="89"/>
      <c r="REA148" s="89"/>
      <c r="REB148" s="89"/>
      <c r="REC148" s="89"/>
      <c r="RED148" s="89"/>
      <c r="REE148" s="89"/>
      <c r="REF148" s="89"/>
      <c r="REG148" s="89"/>
      <c r="REH148" s="89"/>
      <c r="REI148" s="89"/>
      <c r="REJ148" s="89"/>
      <c r="REK148" s="89"/>
      <c r="REL148" s="89"/>
      <c r="REM148" s="89"/>
      <c r="REN148" s="89"/>
      <c r="REO148" s="89"/>
      <c r="REP148" s="89"/>
      <c r="REQ148" s="89"/>
      <c r="RER148" s="89"/>
      <c r="RES148" s="89"/>
      <c r="RET148" s="89"/>
      <c r="REU148" s="89"/>
      <c r="REV148" s="89"/>
      <c r="REW148" s="89"/>
      <c r="REX148" s="89"/>
      <c r="REY148" s="89"/>
      <c r="REZ148" s="89"/>
      <c r="RFA148" s="89"/>
      <c r="RFB148" s="89"/>
      <c r="RFC148" s="89"/>
      <c r="RFD148" s="89"/>
      <c r="RFE148" s="89"/>
      <c r="RFF148" s="89"/>
      <c r="RFG148" s="89"/>
      <c r="RFH148" s="89"/>
      <c r="RFI148" s="89"/>
      <c r="RFJ148" s="89"/>
      <c r="RFK148" s="89"/>
      <c r="RFL148" s="89"/>
      <c r="RFM148" s="89"/>
      <c r="RFN148" s="89"/>
      <c r="RFO148" s="89"/>
      <c r="RFP148" s="89"/>
      <c r="RFQ148" s="89"/>
      <c r="RFR148" s="89"/>
      <c r="RFS148" s="89"/>
      <c r="RFT148" s="89"/>
      <c r="RFU148" s="89"/>
      <c r="RFV148" s="89"/>
      <c r="RFW148" s="89"/>
      <c r="RFX148" s="89"/>
      <c r="RFY148" s="89"/>
      <c r="RFZ148" s="89"/>
      <c r="RGA148" s="89"/>
      <c r="RGB148" s="89"/>
      <c r="RGC148" s="89"/>
      <c r="RGD148" s="89"/>
      <c r="RGE148" s="89"/>
      <c r="RGF148" s="89"/>
      <c r="RGG148" s="89"/>
      <c r="RGH148" s="89"/>
      <c r="RGI148" s="89"/>
      <c r="RGJ148" s="89"/>
      <c r="RGK148" s="89"/>
      <c r="RGL148" s="89"/>
      <c r="RGM148" s="89"/>
      <c r="RGN148" s="89"/>
      <c r="RGO148" s="89"/>
      <c r="RGP148" s="89"/>
      <c r="RGQ148" s="89"/>
      <c r="RGR148" s="89"/>
      <c r="RGS148" s="89"/>
      <c r="RGT148" s="89"/>
      <c r="RGU148" s="89"/>
      <c r="RGV148" s="89"/>
      <c r="RGW148" s="89"/>
      <c r="RGX148" s="89"/>
      <c r="RGY148" s="89"/>
      <c r="RGZ148" s="89"/>
      <c r="RHA148" s="89"/>
      <c r="RHB148" s="89"/>
      <c r="RHC148" s="89"/>
      <c r="RHD148" s="89"/>
      <c r="RHE148" s="89"/>
      <c r="RHF148" s="89"/>
      <c r="RHG148" s="89"/>
      <c r="RHH148" s="89"/>
      <c r="RHI148" s="89"/>
      <c r="RHJ148" s="89"/>
      <c r="RHK148" s="89"/>
      <c r="RHL148" s="89"/>
      <c r="RHM148" s="89"/>
      <c r="RHN148" s="89"/>
      <c r="RHO148" s="89"/>
      <c r="RHP148" s="89"/>
      <c r="RHQ148" s="89"/>
      <c r="RHR148" s="89"/>
      <c r="RHS148" s="89"/>
      <c r="RHT148" s="89"/>
      <c r="RHU148" s="89"/>
      <c r="RHV148" s="89"/>
      <c r="RHW148" s="89"/>
      <c r="RHX148" s="89"/>
      <c r="RHY148" s="89"/>
      <c r="RHZ148" s="89"/>
      <c r="RIA148" s="89"/>
      <c r="RIB148" s="89"/>
      <c r="RIC148" s="89"/>
      <c r="RID148" s="89"/>
      <c r="RIE148" s="89"/>
      <c r="RIF148" s="89"/>
      <c r="RIG148" s="89"/>
      <c r="RIH148" s="89"/>
      <c r="RII148" s="89"/>
      <c r="RIJ148" s="89"/>
      <c r="RIK148" s="89"/>
      <c r="RIL148" s="89"/>
      <c r="RIM148" s="89"/>
      <c r="RIN148" s="89"/>
      <c r="RIO148" s="89"/>
      <c r="RIP148" s="89"/>
      <c r="RIQ148" s="89"/>
      <c r="RIR148" s="89"/>
      <c r="RIS148" s="89"/>
      <c r="RIT148" s="89"/>
      <c r="RIU148" s="89"/>
      <c r="RIV148" s="89"/>
      <c r="RIW148" s="89"/>
      <c r="RIX148" s="89"/>
      <c r="RIY148" s="89"/>
      <c r="RIZ148" s="89"/>
      <c r="RJA148" s="89"/>
      <c r="RJB148" s="89"/>
      <c r="RJC148" s="89"/>
      <c r="RJD148" s="89"/>
      <c r="RJE148" s="89"/>
      <c r="RJF148" s="89"/>
      <c r="RJG148" s="89"/>
      <c r="RJH148" s="89"/>
      <c r="RJI148" s="89"/>
      <c r="RJJ148" s="89"/>
      <c r="RJK148" s="89"/>
      <c r="RJL148" s="89"/>
      <c r="RJM148" s="89"/>
      <c r="RJN148" s="89"/>
      <c r="RJO148" s="89"/>
      <c r="RJP148" s="89"/>
      <c r="RJQ148" s="89"/>
      <c r="RJR148" s="89"/>
      <c r="RJS148" s="89"/>
      <c r="RJT148" s="89"/>
      <c r="RJU148" s="89"/>
      <c r="RJV148" s="89"/>
      <c r="RJW148" s="89"/>
      <c r="RJX148" s="89"/>
      <c r="RJY148" s="89"/>
      <c r="RJZ148" s="89"/>
      <c r="RKA148" s="89"/>
      <c r="RKB148" s="89"/>
      <c r="RKC148" s="89"/>
      <c r="RKD148" s="89"/>
      <c r="RKE148" s="89"/>
      <c r="RKF148" s="89"/>
      <c r="RKG148" s="89"/>
      <c r="RKH148" s="89"/>
      <c r="RKI148" s="89"/>
      <c r="RKJ148" s="89"/>
      <c r="RKK148" s="89"/>
      <c r="RKL148" s="89"/>
      <c r="RKM148" s="89"/>
      <c r="RKN148" s="89"/>
      <c r="RKO148" s="89"/>
      <c r="RKP148" s="89"/>
      <c r="RKQ148" s="89"/>
      <c r="RKR148" s="89"/>
      <c r="RKS148" s="89"/>
      <c r="RKT148" s="89"/>
      <c r="RKU148" s="89"/>
      <c r="RKV148" s="89"/>
      <c r="RKW148" s="89"/>
      <c r="RKX148" s="89"/>
      <c r="RKY148" s="89"/>
      <c r="RKZ148" s="89"/>
      <c r="RLA148" s="89"/>
      <c r="RLB148" s="89"/>
      <c r="RLC148" s="89"/>
      <c r="RLD148" s="89"/>
      <c r="RLE148" s="89"/>
      <c r="RLF148" s="89"/>
      <c r="RLG148" s="89"/>
      <c r="RLH148" s="89"/>
      <c r="RLI148" s="89"/>
      <c r="RLJ148" s="89"/>
      <c r="RLK148" s="89"/>
      <c r="RLL148" s="89"/>
      <c r="RLM148" s="89"/>
      <c r="RLN148" s="89"/>
      <c r="RLO148" s="89"/>
      <c r="RLP148" s="89"/>
      <c r="RLQ148" s="89"/>
      <c r="RLR148" s="89"/>
      <c r="RLS148" s="89"/>
      <c r="RLT148" s="89"/>
      <c r="RLU148" s="89"/>
      <c r="RLV148" s="89"/>
      <c r="RLW148" s="89"/>
      <c r="RLX148" s="89"/>
      <c r="RLY148" s="89"/>
      <c r="RLZ148" s="89"/>
      <c r="RMA148" s="89"/>
      <c r="RMB148" s="89"/>
      <c r="RMC148" s="89"/>
      <c r="RMD148" s="89"/>
      <c r="RME148" s="89"/>
      <c r="RMF148" s="89"/>
      <c r="RMG148" s="89"/>
      <c r="RMH148" s="89"/>
      <c r="RMI148" s="89"/>
      <c r="RMJ148" s="89"/>
      <c r="RMK148" s="89"/>
      <c r="RML148" s="89"/>
      <c r="RMM148" s="89"/>
      <c r="RMN148" s="89"/>
      <c r="RMO148" s="89"/>
      <c r="RMP148" s="89"/>
      <c r="RMQ148" s="89"/>
      <c r="RMR148" s="89"/>
      <c r="RMS148" s="89"/>
      <c r="RMT148" s="89"/>
      <c r="RMU148" s="89"/>
      <c r="RMV148" s="89"/>
      <c r="RMW148" s="89"/>
      <c r="RMX148" s="89"/>
      <c r="RMY148" s="89"/>
      <c r="RMZ148" s="89"/>
      <c r="RNA148" s="89"/>
      <c r="RNB148" s="89"/>
      <c r="RNC148" s="89"/>
      <c r="RND148" s="89"/>
      <c r="RNE148" s="89"/>
      <c r="RNF148" s="89"/>
      <c r="RNG148" s="89"/>
      <c r="RNH148" s="89"/>
      <c r="RNI148" s="89"/>
      <c r="RNJ148" s="89"/>
      <c r="RNK148" s="89"/>
      <c r="RNL148" s="89"/>
      <c r="RNM148" s="89"/>
      <c r="RNN148" s="89"/>
      <c r="RNO148" s="89"/>
      <c r="RNP148" s="89"/>
      <c r="RNQ148" s="89"/>
      <c r="RNR148" s="89"/>
      <c r="RNS148" s="89"/>
      <c r="RNT148" s="89"/>
      <c r="RNU148" s="89"/>
      <c r="RNV148" s="89"/>
      <c r="RNW148" s="89"/>
      <c r="RNX148" s="89"/>
      <c r="RNY148" s="89"/>
      <c r="RNZ148" s="89"/>
      <c r="ROA148" s="89"/>
      <c r="ROB148" s="89"/>
      <c r="ROC148" s="89"/>
      <c r="ROD148" s="89"/>
      <c r="ROE148" s="89"/>
      <c r="ROF148" s="89"/>
      <c r="ROG148" s="89"/>
      <c r="ROH148" s="89"/>
      <c r="ROI148" s="89"/>
      <c r="ROJ148" s="89"/>
      <c r="ROK148" s="89"/>
      <c r="ROL148" s="89"/>
      <c r="ROM148" s="89"/>
      <c r="RON148" s="89"/>
      <c r="ROO148" s="89"/>
      <c r="ROP148" s="89"/>
      <c r="ROQ148" s="89"/>
      <c r="ROR148" s="89"/>
      <c r="ROS148" s="89"/>
      <c r="ROT148" s="89"/>
      <c r="ROU148" s="89"/>
      <c r="ROV148" s="89"/>
      <c r="ROW148" s="89"/>
      <c r="ROX148" s="89"/>
      <c r="ROY148" s="89"/>
      <c r="ROZ148" s="89"/>
      <c r="RPA148" s="89"/>
      <c r="RPB148" s="89"/>
      <c r="RPC148" s="89"/>
      <c r="RPD148" s="89"/>
      <c r="RPE148" s="89"/>
      <c r="RPF148" s="89"/>
      <c r="RPG148" s="89"/>
      <c r="RPH148" s="89"/>
      <c r="RPI148" s="89"/>
      <c r="RPJ148" s="89"/>
      <c r="RPK148" s="89"/>
      <c r="RPL148" s="89"/>
      <c r="RPM148" s="89"/>
      <c r="RPN148" s="89"/>
      <c r="RPO148" s="89"/>
      <c r="RPP148" s="89"/>
      <c r="RPQ148" s="89"/>
      <c r="RPR148" s="89"/>
      <c r="RPS148" s="89"/>
      <c r="RPT148" s="89"/>
      <c r="RPU148" s="89"/>
      <c r="RPV148" s="89"/>
      <c r="RPW148" s="89"/>
      <c r="RPX148" s="89"/>
      <c r="RPY148" s="89"/>
      <c r="RPZ148" s="89"/>
      <c r="RQA148" s="89"/>
      <c r="RQB148" s="89"/>
      <c r="RQC148" s="89"/>
      <c r="RQD148" s="89"/>
      <c r="RQE148" s="89"/>
      <c r="RQF148" s="89"/>
      <c r="RQG148" s="89"/>
      <c r="RQH148" s="89"/>
      <c r="RQI148" s="89"/>
      <c r="RQJ148" s="89"/>
      <c r="RQK148" s="89"/>
      <c r="RQL148" s="89"/>
      <c r="RQM148" s="89"/>
      <c r="RQN148" s="89"/>
      <c r="RQO148" s="89"/>
      <c r="RQP148" s="89"/>
      <c r="RQQ148" s="89"/>
      <c r="RQR148" s="89"/>
      <c r="RQS148" s="89"/>
      <c r="RQT148" s="89"/>
      <c r="RQU148" s="89"/>
      <c r="RQV148" s="89"/>
      <c r="RQW148" s="89"/>
      <c r="RQX148" s="89"/>
      <c r="RQY148" s="89"/>
      <c r="RQZ148" s="89"/>
      <c r="RRA148" s="89"/>
      <c r="RRB148" s="89"/>
      <c r="RRC148" s="89"/>
      <c r="RRD148" s="89"/>
      <c r="RRE148" s="89"/>
      <c r="RRF148" s="89"/>
      <c r="RRG148" s="89"/>
      <c r="RRH148" s="89"/>
      <c r="RRI148" s="89"/>
      <c r="RRJ148" s="89"/>
      <c r="RRK148" s="89"/>
      <c r="RRL148" s="89"/>
      <c r="RRM148" s="89"/>
      <c r="RRN148" s="89"/>
      <c r="RRO148" s="89"/>
      <c r="RRP148" s="89"/>
      <c r="RRQ148" s="89"/>
      <c r="RRR148" s="89"/>
      <c r="RRS148" s="89"/>
      <c r="RRT148" s="89"/>
      <c r="RRU148" s="89"/>
      <c r="RRV148" s="89"/>
      <c r="RRW148" s="89"/>
      <c r="RRX148" s="89"/>
      <c r="RRY148" s="89"/>
      <c r="RRZ148" s="89"/>
      <c r="RSA148" s="89"/>
      <c r="RSB148" s="89"/>
      <c r="RSC148" s="89"/>
      <c r="RSD148" s="89"/>
      <c r="RSE148" s="89"/>
      <c r="RSF148" s="89"/>
      <c r="RSG148" s="89"/>
      <c r="RSH148" s="89"/>
      <c r="RSI148" s="89"/>
      <c r="RSJ148" s="89"/>
      <c r="RSK148" s="89"/>
      <c r="RSL148" s="89"/>
      <c r="RSM148" s="89"/>
      <c r="RSN148" s="89"/>
      <c r="RSO148" s="89"/>
      <c r="RSP148" s="89"/>
      <c r="RSQ148" s="89"/>
      <c r="RSR148" s="89"/>
      <c r="RSS148" s="89"/>
      <c r="RST148" s="89"/>
      <c r="RSU148" s="89"/>
      <c r="RSV148" s="89"/>
      <c r="RSW148" s="89"/>
      <c r="RSX148" s="89"/>
      <c r="RSY148" s="89"/>
      <c r="RSZ148" s="89"/>
      <c r="RTA148" s="89"/>
      <c r="RTB148" s="89"/>
      <c r="RTC148" s="89"/>
      <c r="RTD148" s="89"/>
      <c r="RTE148" s="89"/>
      <c r="RTF148" s="89"/>
      <c r="RTG148" s="89"/>
      <c r="RTH148" s="89"/>
      <c r="RTI148" s="89"/>
      <c r="RTJ148" s="89"/>
      <c r="RTK148" s="89"/>
      <c r="RTL148" s="89"/>
      <c r="RTM148" s="89"/>
      <c r="RTN148" s="89"/>
      <c r="RTO148" s="89"/>
      <c r="RTP148" s="89"/>
      <c r="RTQ148" s="89"/>
      <c r="RTR148" s="89"/>
      <c r="RTS148" s="89"/>
      <c r="RTT148" s="89"/>
      <c r="RTU148" s="89"/>
      <c r="RTV148" s="89"/>
      <c r="RTW148" s="89"/>
      <c r="RTX148" s="89"/>
      <c r="RTY148" s="89"/>
      <c r="RTZ148" s="89"/>
      <c r="RUA148" s="89"/>
      <c r="RUB148" s="89"/>
      <c r="RUC148" s="89"/>
      <c r="RUD148" s="89"/>
      <c r="RUE148" s="89"/>
      <c r="RUF148" s="89"/>
      <c r="RUG148" s="89"/>
      <c r="RUH148" s="89"/>
      <c r="RUI148" s="89"/>
      <c r="RUJ148" s="89"/>
      <c r="RUK148" s="89"/>
      <c r="RUL148" s="89"/>
      <c r="RUM148" s="89"/>
      <c r="RUN148" s="89"/>
      <c r="RUO148" s="89"/>
      <c r="RUP148" s="89"/>
      <c r="RUQ148" s="89"/>
      <c r="RUR148" s="89"/>
      <c r="RUS148" s="89"/>
      <c r="RUT148" s="89"/>
      <c r="RUU148" s="89"/>
      <c r="RUV148" s="89"/>
      <c r="RUW148" s="89"/>
      <c r="RUX148" s="89"/>
      <c r="RUY148" s="89"/>
      <c r="RUZ148" s="89"/>
      <c r="RVA148" s="89"/>
      <c r="RVB148" s="89"/>
      <c r="RVC148" s="89"/>
      <c r="RVD148" s="89"/>
      <c r="RVE148" s="89"/>
      <c r="RVF148" s="89"/>
      <c r="RVG148" s="89"/>
      <c r="RVH148" s="89"/>
      <c r="RVI148" s="89"/>
      <c r="RVJ148" s="89"/>
      <c r="RVK148" s="89"/>
      <c r="RVL148" s="89"/>
      <c r="RVM148" s="89"/>
      <c r="RVN148" s="89"/>
      <c r="RVO148" s="89"/>
      <c r="RVP148" s="89"/>
      <c r="RVQ148" s="89"/>
      <c r="RVR148" s="89"/>
      <c r="RVS148" s="89"/>
      <c r="RVT148" s="89"/>
      <c r="RVU148" s="89"/>
      <c r="RVV148" s="89"/>
      <c r="RVW148" s="89"/>
      <c r="RVX148" s="89"/>
      <c r="RVY148" s="89"/>
      <c r="RVZ148" s="89"/>
      <c r="RWA148" s="89"/>
      <c r="RWB148" s="89"/>
      <c r="RWC148" s="89"/>
      <c r="RWD148" s="89"/>
      <c r="RWE148" s="89"/>
      <c r="RWF148" s="89"/>
      <c r="RWG148" s="89"/>
      <c r="RWH148" s="89"/>
      <c r="RWI148" s="89"/>
      <c r="RWJ148" s="89"/>
      <c r="RWK148" s="89"/>
      <c r="RWL148" s="89"/>
      <c r="RWM148" s="89"/>
      <c r="RWN148" s="89"/>
      <c r="RWO148" s="89"/>
      <c r="RWP148" s="89"/>
      <c r="RWQ148" s="89"/>
      <c r="RWR148" s="89"/>
      <c r="RWS148" s="89"/>
      <c r="RWT148" s="89"/>
      <c r="RWU148" s="89"/>
      <c r="RWV148" s="89"/>
      <c r="RWW148" s="89"/>
      <c r="RWX148" s="89"/>
      <c r="RWY148" s="89"/>
      <c r="RWZ148" s="89"/>
      <c r="RXA148" s="89"/>
      <c r="RXB148" s="89"/>
      <c r="RXC148" s="89"/>
      <c r="RXD148" s="89"/>
      <c r="RXE148" s="89"/>
      <c r="RXF148" s="89"/>
      <c r="RXG148" s="89"/>
      <c r="RXH148" s="89"/>
      <c r="RXI148" s="89"/>
      <c r="RXJ148" s="89"/>
      <c r="RXK148" s="89"/>
      <c r="RXL148" s="89"/>
      <c r="RXM148" s="89"/>
      <c r="RXN148" s="89"/>
      <c r="RXO148" s="89"/>
      <c r="RXP148" s="89"/>
      <c r="RXQ148" s="89"/>
      <c r="RXR148" s="89"/>
      <c r="RXS148" s="89"/>
      <c r="RXT148" s="89"/>
      <c r="RXU148" s="89"/>
      <c r="RXV148" s="89"/>
      <c r="RXW148" s="89"/>
      <c r="RXX148" s="89"/>
      <c r="RXY148" s="89"/>
      <c r="RXZ148" s="89"/>
      <c r="RYA148" s="89"/>
      <c r="RYB148" s="89"/>
      <c r="RYC148" s="89"/>
      <c r="RYD148" s="89"/>
      <c r="RYE148" s="89"/>
      <c r="RYF148" s="89"/>
      <c r="RYG148" s="89"/>
      <c r="RYH148" s="89"/>
      <c r="RYI148" s="89"/>
      <c r="RYJ148" s="89"/>
      <c r="RYK148" s="89"/>
      <c r="RYL148" s="89"/>
      <c r="RYM148" s="89"/>
      <c r="RYN148" s="89"/>
      <c r="RYO148" s="89"/>
      <c r="RYP148" s="89"/>
      <c r="RYQ148" s="89"/>
      <c r="RYR148" s="89"/>
      <c r="RYS148" s="89"/>
      <c r="RYT148" s="89"/>
      <c r="RYU148" s="89"/>
      <c r="RYV148" s="89"/>
      <c r="RYW148" s="89"/>
      <c r="RYX148" s="89"/>
      <c r="RYY148" s="89"/>
      <c r="RYZ148" s="89"/>
      <c r="RZA148" s="89"/>
      <c r="RZB148" s="89"/>
      <c r="RZC148" s="89"/>
      <c r="RZD148" s="89"/>
      <c r="RZE148" s="89"/>
      <c r="RZF148" s="89"/>
      <c r="RZG148" s="89"/>
      <c r="RZH148" s="89"/>
      <c r="RZI148" s="89"/>
      <c r="RZJ148" s="89"/>
      <c r="RZK148" s="89"/>
      <c r="RZL148" s="89"/>
      <c r="RZM148" s="89"/>
      <c r="RZN148" s="89"/>
      <c r="RZO148" s="89"/>
      <c r="RZP148" s="89"/>
      <c r="RZQ148" s="89"/>
      <c r="RZR148" s="89"/>
      <c r="RZS148" s="89"/>
      <c r="RZT148" s="89"/>
      <c r="RZU148" s="89"/>
      <c r="RZV148" s="89"/>
      <c r="RZW148" s="89"/>
      <c r="RZX148" s="89"/>
      <c r="RZY148" s="89"/>
      <c r="RZZ148" s="89"/>
      <c r="SAA148" s="89"/>
      <c r="SAB148" s="89"/>
      <c r="SAC148" s="89"/>
      <c r="SAD148" s="89"/>
      <c r="SAE148" s="89"/>
      <c r="SAF148" s="89"/>
      <c r="SAG148" s="89"/>
      <c r="SAH148" s="89"/>
      <c r="SAI148" s="89"/>
      <c r="SAJ148" s="89"/>
      <c r="SAK148" s="89"/>
      <c r="SAL148" s="89"/>
      <c r="SAM148" s="89"/>
      <c r="SAN148" s="89"/>
      <c r="SAO148" s="89"/>
      <c r="SAP148" s="89"/>
      <c r="SAQ148" s="89"/>
      <c r="SAR148" s="89"/>
      <c r="SAS148" s="89"/>
      <c r="SAT148" s="89"/>
      <c r="SAU148" s="89"/>
      <c r="SAV148" s="89"/>
      <c r="SAW148" s="89"/>
      <c r="SAX148" s="89"/>
      <c r="SAY148" s="89"/>
      <c r="SAZ148" s="89"/>
      <c r="SBA148" s="89"/>
      <c r="SBB148" s="89"/>
      <c r="SBC148" s="89"/>
      <c r="SBD148" s="89"/>
      <c r="SBE148" s="89"/>
      <c r="SBF148" s="89"/>
      <c r="SBG148" s="89"/>
      <c r="SBH148" s="89"/>
      <c r="SBI148" s="89"/>
      <c r="SBJ148" s="89"/>
      <c r="SBK148" s="89"/>
      <c r="SBL148" s="89"/>
      <c r="SBM148" s="89"/>
      <c r="SBN148" s="89"/>
      <c r="SBO148" s="89"/>
      <c r="SBP148" s="89"/>
      <c r="SBQ148" s="89"/>
      <c r="SBR148" s="89"/>
      <c r="SBS148" s="89"/>
      <c r="SBT148" s="89"/>
      <c r="SBU148" s="89"/>
      <c r="SBV148" s="89"/>
      <c r="SBW148" s="89"/>
      <c r="SBX148" s="89"/>
      <c r="SBY148" s="89"/>
      <c r="SBZ148" s="89"/>
      <c r="SCA148" s="89"/>
      <c r="SCB148" s="89"/>
      <c r="SCC148" s="89"/>
      <c r="SCD148" s="89"/>
      <c r="SCE148" s="89"/>
      <c r="SCF148" s="89"/>
      <c r="SCG148" s="89"/>
      <c r="SCH148" s="89"/>
      <c r="SCI148" s="89"/>
      <c r="SCJ148" s="89"/>
      <c r="SCK148" s="89"/>
      <c r="SCL148" s="89"/>
      <c r="SCM148" s="89"/>
      <c r="SCN148" s="89"/>
      <c r="SCO148" s="89"/>
      <c r="SCP148" s="89"/>
      <c r="SCQ148" s="89"/>
      <c r="SCR148" s="89"/>
      <c r="SCS148" s="89"/>
      <c r="SCT148" s="89"/>
      <c r="SCU148" s="89"/>
      <c r="SCV148" s="89"/>
      <c r="SCW148" s="89"/>
      <c r="SCX148" s="89"/>
      <c r="SCY148" s="89"/>
      <c r="SCZ148" s="89"/>
      <c r="SDA148" s="89"/>
      <c r="SDB148" s="89"/>
      <c r="SDC148" s="89"/>
      <c r="SDD148" s="89"/>
      <c r="SDE148" s="89"/>
      <c r="SDF148" s="89"/>
      <c r="SDG148" s="89"/>
      <c r="SDH148" s="89"/>
      <c r="SDI148" s="89"/>
      <c r="SDJ148" s="89"/>
      <c r="SDK148" s="89"/>
      <c r="SDL148" s="89"/>
      <c r="SDM148" s="89"/>
      <c r="SDN148" s="89"/>
      <c r="SDO148" s="89"/>
      <c r="SDP148" s="89"/>
      <c r="SDQ148" s="89"/>
      <c r="SDR148" s="89"/>
      <c r="SDS148" s="89"/>
      <c r="SDT148" s="89"/>
      <c r="SDU148" s="89"/>
      <c r="SDV148" s="89"/>
      <c r="SDW148" s="89"/>
      <c r="SDX148" s="89"/>
      <c r="SDY148" s="89"/>
      <c r="SDZ148" s="89"/>
      <c r="SEA148" s="89"/>
      <c r="SEB148" s="89"/>
      <c r="SEC148" s="89"/>
      <c r="SED148" s="89"/>
      <c r="SEE148" s="89"/>
      <c r="SEF148" s="89"/>
      <c r="SEG148" s="89"/>
      <c r="SEH148" s="89"/>
      <c r="SEI148" s="89"/>
      <c r="SEJ148" s="89"/>
      <c r="SEK148" s="89"/>
      <c r="SEL148" s="89"/>
      <c r="SEM148" s="89"/>
      <c r="SEN148" s="89"/>
      <c r="SEO148" s="89"/>
      <c r="SEP148" s="89"/>
      <c r="SEQ148" s="89"/>
      <c r="SER148" s="89"/>
      <c r="SES148" s="89"/>
      <c r="SET148" s="89"/>
      <c r="SEU148" s="89"/>
      <c r="SEV148" s="89"/>
      <c r="SEW148" s="89"/>
      <c r="SEX148" s="89"/>
      <c r="SEY148" s="89"/>
      <c r="SEZ148" s="89"/>
      <c r="SFA148" s="89"/>
      <c r="SFB148" s="89"/>
      <c r="SFC148" s="89"/>
      <c r="SFD148" s="89"/>
      <c r="SFE148" s="89"/>
      <c r="SFF148" s="89"/>
      <c r="SFG148" s="89"/>
      <c r="SFH148" s="89"/>
      <c r="SFI148" s="89"/>
      <c r="SFJ148" s="89"/>
      <c r="SFK148" s="89"/>
      <c r="SFL148" s="89"/>
      <c r="SFM148" s="89"/>
      <c r="SFN148" s="89"/>
      <c r="SFO148" s="89"/>
      <c r="SFP148" s="89"/>
      <c r="SFQ148" s="89"/>
      <c r="SFR148" s="89"/>
      <c r="SFS148" s="89"/>
      <c r="SFT148" s="89"/>
      <c r="SFU148" s="89"/>
      <c r="SFV148" s="89"/>
      <c r="SFW148" s="89"/>
      <c r="SFX148" s="89"/>
      <c r="SFY148" s="89"/>
      <c r="SFZ148" s="89"/>
      <c r="SGA148" s="89"/>
      <c r="SGB148" s="89"/>
      <c r="SGC148" s="89"/>
      <c r="SGD148" s="89"/>
      <c r="SGE148" s="89"/>
      <c r="SGF148" s="89"/>
      <c r="SGG148" s="89"/>
      <c r="SGH148" s="89"/>
      <c r="SGI148" s="89"/>
      <c r="SGJ148" s="89"/>
      <c r="SGK148" s="89"/>
      <c r="SGL148" s="89"/>
      <c r="SGM148" s="89"/>
      <c r="SGN148" s="89"/>
      <c r="SGO148" s="89"/>
      <c r="SGP148" s="89"/>
      <c r="SGQ148" s="89"/>
      <c r="SGR148" s="89"/>
      <c r="SGS148" s="89"/>
      <c r="SGT148" s="89"/>
      <c r="SGU148" s="89"/>
      <c r="SGV148" s="89"/>
      <c r="SGW148" s="89"/>
      <c r="SGX148" s="89"/>
      <c r="SGY148" s="89"/>
      <c r="SGZ148" s="89"/>
      <c r="SHA148" s="89"/>
      <c r="SHB148" s="89"/>
      <c r="SHC148" s="89"/>
      <c r="SHD148" s="89"/>
      <c r="SHE148" s="89"/>
      <c r="SHF148" s="89"/>
      <c r="SHG148" s="89"/>
      <c r="SHH148" s="89"/>
      <c r="SHI148" s="89"/>
      <c r="SHJ148" s="89"/>
      <c r="SHK148" s="89"/>
      <c r="SHL148" s="89"/>
      <c r="SHM148" s="89"/>
      <c r="SHN148" s="89"/>
      <c r="SHO148" s="89"/>
      <c r="SHP148" s="89"/>
      <c r="SHQ148" s="89"/>
      <c r="SHR148" s="89"/>
      <c r="SHS148" s="89"/>
      <c r="SHT148" s="89"/>
      <c r="SHU148" s="89"/>
      <c r="SHV148" s="89"/>
      <c r="SHW148" s="89"/>
      <c r="SHX148" s="89"/>
      <c r="SHY148" s="89"/>
      <c r="SHZ148" s="89"/>
      <c r="SIA148" s="89"/>
      <c r="SIB148" s="89"/>
      <c r="SIC148" s="89"/>
      <c r="SID148" s="89"/>
      <c r="SIE148" s="89"/>
      <c r="SIF148" s="89"/>
      <c r="SIG148" s="89"/>
      <c r="SIH148" s="89"/>
      <c r="SII148" s="89"/>
      <c r="SIJ148" s="89"/>
      <c r="SIK148" s="89"/>
      <c r="SIL148" s="89"/>
      <c r="SIM148" s="89"/>
      <c r="SIN148" s="89"/>
      <c r="SIO148" s="89"/>
      <c r="SIP148" s="89"/>
      <c r="SIQ148" s="89"/>
      <c r="SIR148" s="89"/>
      <c r="SIS148" s="89"/>
      <c r="SIT148" s="89"/>
      <c r="SIU148" s="89"/>
      <c r="SIV148" s="89"/>
      <c r="SIW148" s="89"/>
      <c r="SIX148" s="89"/>
      <c r="SIY148" s="89"/>
      <c r="SIZ148" s="89"/>
      <c r="SJA148" s="89"/>
      <c r="SJB148" s="89"/>
      <c r="SJC148" s="89"/>
      <c r="SJD148" s="89"/>
      <c r="SJE148" s="89"/>
      <c r="SJF148" s="89"/>
      <c r="SJG148" s="89"/>
      <c r="SJH148" s="89"/>
      <c r="SJI148" s="89"/>
      <c r="SJJ148" s="89"/>
      <c r="SJK148" s="89"/>
      <c r="SJL148" s="89"/>
      <c r="SJM148" s="89"/>
      <c r="SJN148" s="89"/>
      <c r="SJO148" s="89"/>
      <c r="SJP148" s="89"/>
      <c r="SJQ148" s="89"/>
      <c r="SJR148" s="89"/>
      <c r="SJS148" s="89"/>
      <c r="SJT148" s="89"/>
      <c r="SJU148" s="89"/>
      <c r="SJV148" s="89"/>
      <c r="SJW148" s="89"/>
      <c r="SJX148" s="89"/>
      <c r="SJY148" s="89"/>
      <c r="SJZ148" s="89"/>
      <c r="SKA148" s="89"/>
      <c r="SKB148" s="89"/>
      <c r="SKC148" s="89"/>
      <c r="SKD148" s="89"/>
      <c r="SKE148" s="89"/>
      <c r="SKF148" s="89"/>
      <c r="SKG148" s="89"/>
      <c r="SKH148" s="89"/>
      <c r="SKI148" s="89"/>
      <c r="SKJ148" s="89"/>
      <c r="SKK148" s="89"/>
      <c r="SKL148" s="89"/>
      <c r="SKM148" s="89"/>
      <c r="SKN148" s="89"/>
      <c r="SKO148" s="89"/>
      <c r="SKP148" s="89"/>
      <c r="SKQ148" s="89"/>
      <c r="SKR148" s="89"/>
      <c r="SKS148" s="89"/>
      <c r="SKT148" s="89"/>
      <c r="SKU148" s="89"/>
      <c r="SKV148" s="89"/>
      <c r="SKW148" s="89"/>
      <c r="SKX148" s="89"/>
      <c r="SKY148" s="89"/>
      <c r="SKZ148" s="89"/>
      <c r="SLA148" s="89"/>
      <c r="SLB148" s="89"/>
      <c r="SLC148" s="89"/>
      <c r="SLD148" s="89"/>
      <c r="SLE148" s="89"/>
      <c r="SLF148" s="89"/>
      <c r="SLG148" s="89"/>
      <c r="SLH148" s="89"/>
      <c r="SLI148" s="89"/>
      <c r="SLJ148" s="89"/>
      <c r="SLK148" s="89"/>
      <c r="SLL148" s="89"/>
      <c r="SLM148" s="89"/>
      <c r="SLN148" s="89"/>
      <c r="SLO148" s="89"/>
      <c r="SLP148" s="89"/>
      <c r="SLQ148" s="89"/>
      <c r="SLR148" s="89"/>
      <c r="SLS148" s="89"/>
      <c r="SLT148" s="89"/>
      <c r="SLU148" s="89"/>
      <c r="SLV148" s="89"/>
      <c r="SLW148" s="89"/>
      <c r="SLX148" s="89"/>
      <c r="SLY148" s="89"/>
      <c r="SLZ148" s="89"/>
      <c r="SMA148" s="89"/>
      <c r="SMB148" s="89"/>
      <c r="SMC148" s="89"/>
      <c r="SMD148" s="89"/>
      <c r="SME148" s="89"/>
      <c r="SMF148" s="89"/>
      <c r="SMG148" s="89"/>
      <c r="SMH148" s="89"/>
      <c r="SMI148" s="89"/>
      <c r="SMJ148" s="89"/>
      <c r="SMK148" s="89"/>
      <c r="SML148" s="89"/>
      <c r="SMM148" s="89"/>
      <c r="SMN148" s="89"/>
      <c r="SMO148" s="89"/>
      <c r="SMP148" s="89"/>
      <c r="SMQ148" s="89"/>
      <c r="SMR148" s="89"/>
      <c r="SMS148" s="89"/>
      <c r="SMT148" s="89"/>
      <c r="SMU148" s="89"/>
      <c r="SMV148" s="89"/>
      <c r="SMW148" s="89"/>
      <c r="SMX148" s="89"/>
      <c r="SMY148" s="89"/>
      <c r="SMZ148" s="89"/>
      <c r="SNA148" s="89"/>
      <c r="SNB148" s="89"/>
      <c r="SNC148" s="89"/>
      <c r="SND148" s="89"/>
      <c r="SNE148" s="89"/>
      <c r="SNF148" s="89"/>
      <c r="SNG148" s="89"/>
      <c r="SNH148" s="89"/>
      <c r="SNI148" s="89"/>
      <c r="SNJ148" s="89"/>
      <c r="SNK148" s="89"/>
      <c r="SNL148" s="89"/>
      <c r="SNM148" s="89"/>
      <c r="SNN148" s="89"/>
      <c r="SNO148" s="89"/>
      <c r="SNP148" s="89"/>
      <c r="SNQ148" s="89"/>
      <c r="SNR148" s="89"/>
      <c r="SNS148" s="89"/>
      <c r="SNT148" s="89"/>
      <c r="SNU148" s="89"/>
      <c r="SNV148" s="89"/>
      <c r="SNW148" s="89"/>
      <c r="SNX148" s="89"/>
      <c r="SNY148" s="89"/>
      <c r="SNZ148" s="89"/>
      <c r="SOA148" s="89"/>
      <c r="SOB148" s="89"/>
      <c r="SOC148" s="89"/>
      <c r="SOD148" s="89"/>
      <c r="SOE148" s="89"/>
      <c r="SOF148" s="89"/>
      <c r="SOG148" s="89"/>
      <c r="SOH148" s="89"/>
      <c r="SOI148" s="89"/>
      <c r="SOJ148" s="89"/>
      <c r="SOK148" s="89"/>
      <c r="SOL148" s="89"/>
      <c r="SOM148" s="89"/>
      <c r="SON148" s="89"/>
      <c r="SOO148" s="89"/>
      <c r="SOP148" s="89"/>
      <c r="SOQ148" s="89"/>
      <c r="SOR148" s="89"/>
      <c r="SOS148" s="89"/>
      <c r="SOT148" s="89"/>
      <c r="SOU148" s="89"/>
      <c r="SOV148" s="89"/>
      <c r="SOW148" s="89"/>
      <c r="SOX148" s="89"/>
      <c r="SOY148" s="89"/>
      <c r="SOZ148" s="89"/>
      <c r="SPA148" s="89"/>
      <c r="SPB148" s="89"/>
      <c r="SPC148" s="89"/>
      <c r="SPD148" s="89"/>
      <c r="SPE148" s="89"/>
      <c r="SPF148" s="89"/>
      <c r="SPG148" s="89"/>
      <c r="SPH148" s="89"/>
      <c r="SPI148" s="89"/>
      <c r="SPJ148" s="89"/>
      <c r="SPK148" s="89"/>
      <c r="SPL148" s="89"/>
      <c r="SPM148" s="89"/>
      <c r="SPN148" s="89"/>
      <c r="SPO148" s="89"/>
      <c r="SPP148" s="89"/>
      <c r="SPQ148" s="89"/>
      <c r="SPR148" s="89"/>
      <c r="SPS148" s="89"/>
      <c r="SPT148" s="89"/>
      <c r="SPU148" s="89"/>
      <c r="SPV148" s="89"/>
      <c r="SPW148" s="89"/>
      <c r="SPX148" s="89"/>
      <c r="SPY148" s="89"/>
      <c r="SPZ148" s="89"/>
      <c r="SQA148" s="89"/>
      <c r="SQB148" s="89"/>
      <c r="SQC148" s="89"/>
      <c r="SQD148" s="89"/>
      <c r="SQE148" s="89"/>
      <c r="SQF148" s="89"/>
      <c r="SQG148" s="89"/>
      <c r="SQH148" s="89"/>
      <c r="SQI148" s="89"/>
      <c r="SQJ148" s="89"/>
      <c r="SQK148" s="89"/>
      <c r="SQL148" s="89"/>
      <c r="SQM148" s="89"/>
      <c r="SQN148" s="89"/>
      <c r="SQO148" s="89"/>
      <c r="SQP148" s="89"/>
      <c r="SQQ148" s="89"/>
      <c r="SQR148" s="89"/>
      <c r="SQS148" s="89"/>
      <c r="SQT148" s="89"/>
      <c r="SQU148" s="89"/>
      <c r="SQV148" s="89"/>
      <c r="SQW148" s="89"/>
      <c r="SQX148" s="89"/>
      <c r="SQY148" s="89"/>
      <c r="SQZ148" s="89"/>
      <c r="SRA148" s="89"/>
      <c r="SRB148" s="89"/>
      <c r="SRC148" s="89"/>
      <c r="SRD148" s="89"/>
      <c r="SRE148" s="89"/>
      <c r="SRF148" s="89"/>
      <c r="SRG148" s="89"/>
      <c r="SRH148" s="89"/>
      <c r="SRI148" s="89"/>
      <c r="SRJ148" s="89"/>
      <c r="SRK148" s="89"/>
      <c r="SRL148" s="89"/>
      <c r="SRM148" s="89"/>
      <c r="SRN148" s="89"/>
      <c r="SRO148" s="89"/>
      <c r="SRP148" s="89"/>
      <c r="SRQ148" s="89"/>
      <c r="SRR148" s="89"/>
      <c r="SRS148" s="89"/>
      <c r="SRT148" s="89"/>
      <c r="SRU148" s="89"/>
      <c r="SRV148" s="89"/>
      <c r="SRW148" s="89"/>
      <c r="SRX148" s="89"/>
      <c r="SRY148" s="89"/>
      <c r="SRZ148" s="89"/>
      <c r="SSA148" s="89"/>
      <c r="SSB148" s="89"/>
      <c r="SSC148" s="89"/>
      <c r="SSD148" s="89"/>
      <c r="SSE148" s="89"/>
      <c r="SSF148" s="89"/>
      <c r="SSG148" s="89"/>
      <c r="SSH148" s="89"/>
      <c r="SSI148" s="89"/>
      <c r="SSJ148" s="89"/>
      <c r="SSK148" s="89"/>
      <c r="SSL148" s="89"/>
      <c r="SSM148" s="89"/>
      <c r="SSN148" s="89"/>
      <c r="SSO148" s="89"/>
      <c r="SSP148" s="89"/>
      <c r="SSQ148" s="89"/>
      <c r="SSR148" s="89"/>
      <c r="SSS148" s="89"/>
      <c r="SST148" s="89"/>
      <c r="SSU148" s="89"/>
      <c r="SSV148" s="89"/>
      <c r="SSW148" s="89"/>
      <c r="SSX148" s="89"/>
      <c r="SSY148" s="89"/>
      <c r="SSZ148" s="89"/>
      <c r="STA148" s="89"/>
      <c r="STB148" s="89"/>
      <c r="STC148" s="89"/>
      <c r="STD148" s="89"/>
      <c r="STE148" s="89"/>
      <c r="STF148" s="89"/>
      <c r="STG148" s="89"/>
      <c r="STH148" s="89"/>
      <c r="STI148" s="89"/>
      <c r="STJ148" s="89"/>
      <c r="STK148" s="89"/>
      <c r="STL148" s="89"/>
      <c r="STM148" s="89"/>
      <c r="STN148" s="89"/>
      <c r="STO148" s="89"/>
      <c r="STP148" s="89"/>
      <c r="STQ148" s="89"/>
      <c r="STR148" s="89"/>
      <c r="STS148" s="89"/>
      <c r="STT148" s="89"/>
      <c r="STU148" s="89"/>
      <c r="STV148" s="89"/>
      <c r="STW148" s="89"/>
      <c r="STX148" s="89"/>
      <c r="STY148" s="89"/>
      <c r="STZ148" s="89"/>
      <c r="SUA148" s="89"/>
      <c r="SUB148" s="89"/>
      <c r="SUC148" s="89"/>
      <c r="SUD148" s="89"/>
      <c r="SUE148" s="89"/>
      <c r="SUF148" s="89"/>
      <c r="SUG148" s="89"/>
      <c r="SUH148" s="89"/>
      <c r="SUI148" s="89"/>
      <c r="SUJ148" s="89"/>
      <c r="SUK148" s="89"/>
      <c r="SUL148" s="89"/>
      <c r="SUM148" s="89"/>
      <c r="SUN148" s="89"/>
      <c r="SUO148" s="89"/>
      <c r="SUP148" s="89"/>
      <c r="SUQ148" s="89"/>
      <c r="SUR148" s="89"/>
      <c r="SUS148" s="89"/>
      <c r="SUT148" s="89"/>
      <c r="SUU148" s="89"/>
      <c r="SUV148" s="89"/>
      <c r="SUW148" s="89"/>
      <c r="SUX148" s="89"/>
      <c r="SUY148" s="89"/>
      <c r="SUZ148" s="89"/>
      <c r="SVA148" s="89"/>
      <c r="SVB148" s="89"/>
      <c r="SVC148" s="89"/>
      <c r="SVD148" s="89"/>
      <c r="SVE148" s="89"/>
      <c r="SVF148" s="89"/>
      <c r="SVG148" s="89"/>
      <c r="SVH148" s="89"/>
      <c r="SVI148" s="89"/>
      <c r="SVJ148" s="89"/>
      <c r="SVK148" s="89"/>
      <c r="SVL148" s="89"/>
      <c r="SVM148" s="89"/>
      <c r="SVN148" s="89"/>
      <c r="SVO148" s="89"/>
      <c r="SVP148" s="89"/>
      <c r="SVQ148" s="89"/>
      <c r="SVR148" s="89"/>
      <c r="SVS148" s="89"/>
      <c r="SVT148" s="89"/>
      <c r="SVU148" s="89"/>
      <c r="SVV148" s="89"/>
      <c r="SVW148" s="89"/>
      <c r="SVX148" s="89"/>
      <c r="SVY148" s="89"/>
      <c r="SVZ148" s="89"/>
      <c r="SWA148" s="89"/>
      <c r="SWB148" s="89"/>
      <c r="SWC148" s="89"/>
      <c r="SWD148" s="89"/>
      <c r="SWE148" s="89"/>
      <c r="SWF148" s="89"/>
      <c r="SWG148" s="89"/>
      <c r="SWH148" s="89"/>
      <c r="SWI148" s="89"/>
      <c r="SWJ148" s="89"/>
      <c r="SWK148" s="89"/>
      <c r="SWL148" s="89"/>
      <c r="SWM148" s="89"/>
      <c r="SWN148" s="89"/>
      <c r="SWO148" s="89"/>
      <c r="SWP148" s="89"/>
      <c r="SWQ148" s="89"/>
      <c r="SWR148" s="89"/>
      <c r="SWS148" s="89"/>
      <c r="SWT148" s="89"/>
      <c r="SWU148" s="89"/>
      <c r="SWV148" s="89"/>
      <c r="SWW148" s="89"/>
      <c r="SWX148" s="89"/>
      <c r="SWY148" s="89"/>
      <c r="SWZ148" s="89"/>
      <c r="SXA148" s="89"/>
      <c r="SXB148" s="89"/>
      <c r="SXC148" s="89"/>
      <c r="SXD148" s="89"/>
      <c r="SXE148" s="89"/>
      <c r="SXF148" s="89"/>
      <c r="SXG148" s="89"/>
      <c r="SXH148" s="89"/>
      <c r="SXI148" s="89"/>
      <c r="SXJ148" s="89"/>
      <c r="SXK148" s="89"/>
      <c r="SXL148" s="89"/>
      <c r="SXM148" s="89"/>
      <c r="SXN148" s="89"/>
      <c r="SXO148" s="89"/>
      <c r="SXP148" s="89"/>
      <c r="SXQ148" s="89"/>
      <c r="SXR148" s="89"/>
      <c r="SXS148" s="89"/>
      <c r="SXT148" s="89"/>
      <c r="SXU148" s="89"/>
      <c r="SXV148" s="89"/>
      <c r="SXW148" s="89"/>
      <c r="SXX148" s="89"/>
      <c r="SXY148" s="89"/>
      <c r="SXZ148" s="89"/>
      <c r="SYA148" s="89"/>
      <c r="SYB148" s="89"/>
      <c r="SYC148" s="89"/>
      <c r="SYD148" s="89"/>
      <c r="SYE148" s="89"/>
      <c r="SYF148" s="89"/>
      <c r="SYG148" s="89"/>
      <c r="SYH148" s="89"/>
      <c r="SYI148" s="89"/>
      <c r="SYJ148" s="89"/>
      <c r="SYK148" s="89"/>
      <c r="SYL148" s="89"/>
      <c r="SYM148" s="89"/>
      <c r="SYN148" s="89"/>
      <c r="SYO148" s="89"/>
      <c r="SYP148" s="89"/>
      <c r="SYQ148" s="89"/>
      <c r="SYR148" s="89"/>
      <c r="SYS148" s="89"/>
      <c r="SYT148" s="89"/>
      <c r="SYU148" s="89"/>
      <c r="SYV148" s="89"/>
      <c r="SYW148" s="89"/>
      <c r="SYX148" s="89"/>
      <c r="SYY148" s="89"/>
      <c r="SYZ148" s="89"/>
      <c r="SZA148" s="89"/>
      <c r="SZB148" s="89"/>
      <c r="SZC148" s="89"/>
      <c r="SZD148" s="89"/>
      <c r="SZE148" s="89"/>
      <c r="SZF148" s="89"/>
      <c r="SZG148" s="89"/>
      <c r="SZH148" s="89"/>
      <c r="SZI148" s="89"/>
      <c r="SZJ148" s="89"/>
      <c r="SZK148" s="89"/>
      <c r="SZL148" s="89"/>
      <c r="SZM148" s="89"/>
      <c r="SZN148" s="89"/>
      <c r="SZO148" s="89"/>
      <c r="SZP148" s="89"/>
      <c r="SZQ148" s="89"/>
      <c r="SZR148" s="89"/>
      <c r="SZS148" s="89"/>
      <c r="SZT148" s="89"/>
      <c r="SZU148" s="89"/>
      <c r="SZV148" s="89"/>
      <c r="SZW148" s="89"/>
      <c r="SZX148" s="89"/>
      <c r="SZY148" s="89"/>
      <c r="SZZ148" s="89"/>
      <c r="TAA148" s="89"/>
      <c r="TAB148" s="89"/>
      <c r="TAC148" s="89"/>
      <c r="TAD148" s="89"/>
      <c r="TAE148" s="89"/>
      <c r="TAF148" s="89"/>
      <c r="TAG148" s="89"/>
      <c r="TAH148" s="89"/>
      <c r="TAI148" s="89"/>
      <c r="TAJ148" s="89"/>
      <c r="TAK148" s="89"/>
      <c r="TAL148" s="89"/>
      <c r="TAM148" s="89"/>
      <c r="TAN148" s="89"/>
      <c r="TAO148" s="89"/>
      <c r="TAP148" s="89"/>
      <c r="TAQ148" s="89"/>
      <c r="TAR148" s="89"/>
      <c r="TAS148" s="89"/>
      <c r="TAT148" s="89"/>
      <c r="TAU148" s="89"/>
      <c r="TAV148" s="89"/>
      <c r="TAW148" s="89"/>
      <c r="TAX148" s="89"/>
      <c r="TAY148" s="89"/>
      <c r="TAZ148" s="89"/>
      <c r="TBA148" s="89"/>
      <c r="TBB148" s="89"/>
      <c r="TBC148" s="89"/>
      <c r="TBD148" s="89"/>
      <c r="TBE148" s="89"/>
      <c r="TBF148" s="89"/>
      <c r="TBG148" s="89"/>
      <c r="TBH148" s="89"/>
      <c r="TBI148" s="89"/>
      <c r="TBJ148" s="89"/>
      <c r="TBK148" s="89"/>
      <c r="TBL148" s="89"/>
      <c r="TBM148" s="89"/>
      <c r="TBN148" s="89"/>
      <c r="TBO148" s="89"/>
      <c r="TBP148" s="89"/>
      <c r="TBQ148" s="89"/>
      <c r="TBR148" s="89"/>
      <c r="TBS148" s="89"/>
      <c r="TBT148" s="89"/>
      <c r="TBU148" s="89"/>
      <c r="TBV148" s="89"/>
      <c r="TBW148" s="89"/>
      <c r="TBX148" s="89"/>
      <c r="TBY148" s="89"/>
      <c r="TBZ148" s="89"/>
      <c r="TCA148" s="89"/>
      <c r="TCB148" s="89"/>
      <c r="TCC148" s="89"/>
      <c r="TCD148" s="89"/>
      <c r="TCE148" s="89"/>
      <c r="TCF148" s="89"/>
      <c r="TCG148" s="89"/>
      <c r="TCH148" s="89"/>
      <c r="TCI148" s="89"/>
      <c r="TCJ148" s="89"/>
      <c r="TCK148" s="89"/>
      <c r="TCL148" s="89"/>
      <c r="TCM148" s="89"/>
      <c r="TCN148" s="89"/>
      <c r="TCO148" s="89"/>
      <c r="TCP148" s="89"/>
      <c r="TCQ148" s="89"/>
      <c r="TCR148" s="89"/>
      <c r="TCS148" s="89"/>
      <c r="TCT148" s="89"/>
      <c r="TCU148" s="89"/>
      <c r="TCV148" s="89"/>
      <c r="TCW148" s="89"/>
      <c r="TCX148" s="89"/>
      <c r="TCY148" s="89"/>
      <c r="TCZ148" s="89"/>
      <c r="TDA148" s="89"/>
      <c r="TDB148" s="89"/>
      <c r="TDC148" s="89"/>
      <c r="TDD148" s="89"/>
      <c r="TDE148" s="89"/>
      <c r="TDF148" s="89"/>
      <c r="TDG148" s="89"/>
      <c r="TDH148" s="89"/>
      <c r="TDI148" s="89"/>
      <c r="TDJ148" s="89"/>
      <c r="TDK148" s="89"/>
      <c r="TDL148" s="89"/>
      <c r="TDM148" s="89"/>
      <c r="TDN148" s="89"/>
      <c r="TDO148" s="89"/>
      <c r="TDP148" s="89"/>
      <c r="TDQ148" s="89"/>
      <c r="TDR148" s="89"/>
      <c r="TDS148" s="89"/>
      <c r="TDT148" s="89"/>
      <c r="TDU148" s="89"/>
      <c r="TDV148" s="89"/>
      <c r="TDW148" s="89"/>
      <c r="TDX148" s="89"/>
      <c r="TDY148" s="89"/>
      <c r="TDZ148" s="89"/>
      <c r="TEA148" s="89"/>
      <c r="TEB148" s="89"/>
      <c r="TEC148" s="89"/>
      <c r="TED148" s="89"/>
      <c r="TEE148" s="89"/>
      <c r="TEF148" s="89"/>
      <c r="TEG148" s="89"/>
      <c r="TEH148" s="89"/>
      <c r="TEI148" s="89"/>
      <c r="TEJ148" s="89"/>
      <c r="TEK148" s="89"/>
      <c r="TEL148" s="89"/>
      <c r="TEM148" s="89"/>
      <c r="TEN148" s="89"/>
      <c r="TEO148" s="89"/>
      <c r="TEP148" s="89"/>
      <c r="TEQ148" s="89"/>
      <c r="TER148" s="89"/>
      <c r="TES148" s="89"/>
      <c r="TET148" s="89"/>
      <c r="TEU148" s="89"/>
      <c r="TEV148" s="89"/>
      <c r="TEW148" s="89"/>
      <c r="TEX148" s="89"/>
      <c r="TEY148" s="89"/>
      <c r="TEZ148" s="89"/>
      <c r="TFA148" s="89"/>
      <c r="TFB148" s="89"/>
      <c r="TFC148" s="89"/>
      <c r="TFD148" s="89"/>
      <c r="TFE148" s="89"/>
      <c r="TFF148" s="89"/>
      <c r="TFG148" s="89"/>
      <c r="TFH148" s="89"/>
      <c r="TFI148" s="89"/>
      <c r="TFJ148" s="89"/>
      <c r="TFK148" s="89"/>
      <c r="TFL148" s="89"/>
      <c r="TFM148" s="89"/>
      <c r="TFN148" s="89"/>
      <c r="TFO148" s="89"/>
      <c r="TFP148" s="89"/>
      <c r="TFQ148" s="89"/>
      <c r="TFR148" s="89"/>
      <c r="TFS148" s="89"/>
      <c r="TFT148" s="89"/>
      <c r="TFU148" s="89"/>
      <c r="TFV148" s="89"/>
      <c r="TFW148" s="89"/>
      <c r="TFX148" s="89"/>
      <c r="TFY148" s="89"/>
      <c r="TFZ148" s="89"/>
      <c r="TGA148" s="89"/>
      <c r="TGB148" s="89"/>
      <c r="TGC148" s="89"/>
      <c r="TGD148" s="89"/>
      <c r="TGE148" s="89"/>
      <c r="TGF148" s="89"/>
      <c r="TGG148" s="89"/>
      <c r="TGH148" s="89"/>
      <c r="TGI148" s="89"/>
      <c r="TGJ148" s="89"/>
      <c r="TGK148" s="89"/>
      <c r="TGL148" s="89"/>
      <c r="TGM148" s="89"/>
      <c r="TGN148" s="89"/>
      <c r="TGO148" s="89"/>
      <c r="TGP148" s="89"/>
      <c r="TGQ148" s="89"/>
      <c r="TGR148" s="89"/>
      <c r="TGS148" s="89"/>
      <c r="TGT148" s="89"/>
      <c r="TGU148" s="89"/>
      <c r="TGV148" s="89"/>
      <c r="TGW148" s="89"/>
      <c r="TGX148" s="89"/>
      <c r="TGY148" s="89"/>
      <c r="TGZ148" s="89"/>
      <c r="THA148" s="89"/>
      <c r="THB148" s="89"/>
      <c r="THC148" s="89"/>
      <c r="THD148" s="89"/>
      <c r="THE148" s="89"/>
      <c r="THF148" s="89"/>
      <c r="THG148" s="89"/>
      <c r="THH148" s="89"/>
      <c r="THI148" s="89"/>
      <c r="THJ148" s="89"/>
      <c r="THK148" s="89"/>
      <c r="THL148" s="89"/>
      <c r="THM148" s="89"/>
      <c r="THN148" s="89"/>
      <c r="THO148" s="89"/>
      <c r="THP148" s="89"/>
      <c r="THQ148" s="89"/>
      <c r="THR148" s="89"/>
      <c r="THS148" s="89"/>
      <c r="THT148" s="89"/>
      <c r="THU148" s="89"/>
      <c r="THV148" s="89"/>
      <c r="THW148" s="89"/>
      <c r="THX148" s="89"/>
      <c r="THY148" s="89"/>
      <c r="THZ148" s="89"/>
      <c r="TIA148" s="89"/>
      <c r="TIB148" s="89"/>
      <c r="TIC148" s="89"/>
      <c r="TID148" s="89"/>
      <c r="TIE148" s="89"/>
      <c r="TIF148" s="89"/>
      <c r="TIG148" s="89"/>
      <c r="TIH148" s="89"/>
      <c r="TII148" s="89"/>
      <c r="TIJ148" s="89"/>
      <c r="TIK148" s="89"/>
      <c r="TIL148" s="89"/>
      <c r="TIM148" s="89"/>
      <c r="TIN148" s="89"/>
      <c r="TIO148" s="89"/>
      <c r="TIP148" s="89"/>
      <c r="TIQ148" s="89"/>
      <c r="TIR148" s="89"/>
      <c r="TIS148" s="89"/>
      <c r="TIT148" s="89"/>
      <c r="TIU148" s="89"/>
      <c r="TIV148" s="89"/>
      <c r="TIW148" s="89"/>
      <c r="TIX148" s="89"/>
      <c r="TIY148" s="89"/>
      <c r="TIZ148" s="89"/>
      <c r="TJA148" s="89"/>
      <c r="TJB148" s="89"/>
      <c r="TJC148" s="89"/>
      <c r="TJD148" s="89"/>
      <c r="TJE148" s="89"/>
      <c r="TJF148" s="89"/>
      <c r="TJG148" s="89"/>
      <c r="TJH148" s="89"/>
      <c r="TJI148" s="89"/>
      <c r="TJJ148" s="89"/>
      <c r="TJK148" s="89"/>
      <c r="TJL148" s="89"/>
      <c r="TJM148" s="89"/>
      <c r="TJN148" s="89"/>
      <c r="TJO148" s="89"/>
      <c r="TJP148" s="89"/>
      <c r="TJQ148" s="89"/>
      <c r="TJR148" s="89"/>
      <c r="TJS148" s="89"/>
      <c r="TJT148" s="89"/>
      <c r="TJU148" s="89"/>
      <c r="TJV148" s="89"/>
      <c r="TJW148" s="89"/>
      <c r="TJX148" s="89"/>
      <c r="TJY148" s="89"/>
      <c r="TJZ148" s="89"/>
      <c r="TKA148" s="89"/>
      <c r="TKB148" s="89"/>
      <c r="TKC148" s="89"/>
      <c r="TKD148" s="89"/>
      <c r="TKE148" s="89"/>
      <c r="TKF148" s="89"/>
      <c r="TKG148" s="89"/>
      <c r="TKH148" s="89"/>
      <c r="TKI148" s="89"/>
      <c r="TKJ148" s="89"/>
      <c r="TKK148" s="89"/>
      <c r="TKL148" s="89"/>
      <c r="TKM148" s="89"/>
      <c r="TKN148" s="89"/>
      <c r="TKO148" s="89"/>
      <c r="TKP148" s="89"/>
      <c r="TKQ148" s="89"/>
      <c r="TKR148" s="89"/>
      <c r="TKS148" s="89"/>
      <c r="TKT148" s="89"/>
      <c r="TKU148" s="89"/>
      <c r="TKV148" s="89"/>
      <c r="TKW148" s="89"/>
      <c r="TKX148" s="89"/>
      <c r="TKY148" s="89"/>
      <c r="TKZ148" s="89"/>
      <c r="TLA148" s="89"/>
      <c r="TLB148" s="89"/>
      <c r="TLC148" s="89"/>
      <c r="TLD148" s="89"/>
      <c r="TLE148" s="89"/>
      <c r="TLF148" s="89"/>
      <c r="TLG148" s="89"/>
      <c r="TLH148" s="89"/>
      <c r="TLI148" s="89"/>
      <c r="TLJ148" s="89"/>
      <c r="TLK148" s="89"/>
      <c r="TLL148" s="89"/>
      <c r="TLM148" s="89"/>
      <c r="TLN148" s="89"/>
      <c r="TLO148" s="89"/>
      <c r="TLP148" s="89"/>
      <c r="TLQ148" s="89"/>
      <c r="TLR148" s="89"/>
      <c r="TLS148" s="89"/>
      <c r="TLT148" s="89"/>
      <c r="TLU148" s="89"/>
      <c r="TLV148" s="89"/>
      <c r="TLW148" s="89"/>
      <c r="TLX148" s="89"/>
      <c r="TLY148" s="89"/>
      <c r="TLZ148" s="89"/>
      <c r="TMA148" s="89"/>
      <c r="TMB148" s="89"/>
      <c r="TMC148" s="89"/>
      <c r="TMD148" s="89"/>
      <c r="TME148" s="89"/>
      <c r="TMF148" s="89"/>
      <c r="TMG148" s="89"/>
      <c r="TMH148" s="89"/>
      <c r="TMI148" s="89"/>
      <c r="TMJ148" s="89"/>
      <c r="TMK148" s="89"/>
      <c r="TML148" s="89"/>
      <c r="TMM148" s="89"/>
      <c r="TMN148" s="89"/>
      <c r="TMO148" s="89"/>
      <c r="TMP148" s="89"/>
      <c r="TMQ148" s="89"/>
      <c r="TMR148" s="89"/>
      <c r="TMS148" s="89"/>
      <c r="TMT148" s="89"/>
      <c r="TMU148" s="89"/>
      <c r="TMV148" s="89"/>
      <c r="TMW148" s="89"/>
      <c r="TMX148" s="89"/>
      <c r="TMY148" s="89"/>
      <c r="TMZ148" s="89"/>
      <c r="TNA148" s="89"/>
      <c r="TNB148" s="89"/>
      <c r="TNC148" s="89"/>
      <c r="TND148" s="89"/>
      <c r="TNE148" s="89"/>
      <c r="TNF148" s="89"/>
      <c r="TNG148" s="89"/>
      <c r="TNH148" s="89"/>
      <c r="TNI148" s="89"/>
      <c r="TNJ148" s="89"/>
      <c r="TNK148" s="89"/>
      <c r="TNL148" s="89"/>
      <c r="TNM148" s="89"/>
      <c r="TNN148" s="89"/>
      <c r="TNO148" s="89"/>
      <c r="TNP148" s="89"/>
      <c r="TNQ148" s="89"/>
      <c r="TNR148" s="89"/>
      <c r="TNS148" s="89"/>
      <c r="TNT148" s="89"/>
      <c r="TNU148" s="89"/>
      <c r="TNV148" s="89"/>
      <c r="TNW148" s="89"/>
      <c r="TNX148" s="89"/>
      <c r="TNY148" s="89"/>
      <c r="TNZ148" s="89"/>
      <c r="TOA148" s="89"/>
      <c r="TOB148" s="89"/>
      <c r="TOC148" s="89"/>
      <c r="TOD148" s="89"/>
      <c r="TOE148" s="89"/>
      <c r="TOF148" s="89"/>
      <c r="TOG148" s="89"/>
      <c r="TOH148" s="89"/>
      <c r="TOI148" s="89"/>
      <c r="TOJ148" s="89"/>
      <c r="TOK148" s="89"/>
      <c r="TOL148" s="89"/>
      <c r="TOM148" s="89"/>
      <c r="TON148" s="89"/>
      <c r="TOO148" s="89"/>
      <c r="TOP148" s="89"/>
      <c r="TOQ148" s="89"/>
      <c r="TOR148" s="89"/>
      <c r="TOS148" s="89"/>
      <c r="TOT148" s="89"/>
      <c r="TOU148" s="89"/>
      <c r="TOV148" s="89"/>
      <c r="TOW148" s="89"/>
      <c r="TOX148" s="89"/>
      <c r="TOY148" s="89"/>
      <c r="TOZ148" s="89"/>
      <c r="TPA148" s="89"/>
      <c r="TPB148" s="89"/>
      <c r="TPC148" s="89"/>
      <c r="TPD148" s="89"/>
      <c r="TPE148" s="89"/>
      <c r="TPF148" s="89"/>
      <c r="TPG148" s="89"/>
      <c r="TPH148" s="89"/>
      <c r="TPI148" s="89"/>
      <c r="TPJ148" s="89"/>
      <c r="TPK148" s="89"/>
      <c r="TPL148" s="89"/>
      <c r="TPM148" s="89"/>
      <c r="TPN148" s="89"/>
      <c r="TPO148" s="89"/>
      <c r="TPP148" s="89"/>
      <c r="TPQ148" s="89"/>
      <c r="TPR148" s="89"/>
      <c r="TPS148" s="89"/>
      <c r="TPT148" s="89"/>
      <c r="TPU148" s="89"/>
      <c r="TPV148" s="89"/>
      <c r="TPW148" s="89"/>
      <c r="TPX148" s="89"/>
      <c r="TPY148" s="89"/>
      <c r="TPZ148" s="89"/>
      <c r="TQA148" s="89"/>
      <c r="TQB148" s="89"/>
      <c r="TQC148" s="89"/>
      <c r="TQD148" s="89"/>
      <c r="TQE148" s="89"/>
      <c r="TQF148" s="89"/>
      <c r="TQG148" s="89"/>
      <c r="TQH148" s="89"/>
      <c r="TQI148" s="89"/>
      <c r="TQJ148" s="89"/>
      <c r="TQK148" s="89"/>
      <c r="TQL148" s="89"/>
      <c r="TQM148" s="89"/>
      <c r="TQN148" s="89"/>
      <c r="TQO148" s="89"/>
      <c r="TQP148" s="89"/>
      <c r="TQQ148" s="89"/>
      <c r="TQR148" s="89"/>
      <c r="TQS148" s="89"/>
      <c r="TQT148" s="89"/>
      <c r="TQU148" s="89"/>
      <c r="TQV148" s="89"/>
      <c r="TQW148" s="89"/>
      <c r="TQX148" s="89"/>
      <c r="TQY148" s="89"/>
      <c r="TQZ148" s="89"/>
      <c r="TRA148" s="89"/>
      <c r="TRB148" s="89"/>
      <c r="TRC148" s="89"/>
      <c r="TRD148" s="89"/>
      <c r="TRE148" s="89"/>
      <c r="TRF148" s="89"/>
      <c r="TRG148" s="89"/>
      <c r="TRH148" s="89"/>
      <c r="TRI148" s="89"/>
      <c r="TRJ148" s="89"/>
      <c r="TRK148" s="89"/>
      <c r="TRL148" s="89"/>
      <c r="TRM148" s="89"/>
      <c r="TRN148" s="89"/>
      <c r="TRO148" s="89"/>
      <c r="TRP148" s="89"/>
      <c r="TRQ148" s="89"/>
      <c r="TRR148" s="89"/>
      <c r="TRS148" s="89"/>
      <c r="TRT148" s="89"/>
      <c r="TRU148" s="89"/>
      <c r="TRV148" s="89"/>
      <c r="TRW148" s="89"/>
      <c r="TRX148" s="89"/>
      <c r="TRY148" s="89"/>
      <c r="TRZ148" s="89"/>
      <c r="TSA148" s="89"/>
      <c r="TSB148" s="89"/>
      <c r="TSC148" s="89"/>
      <c r="TSD148" s="89"/>
      <c r="TSE148" s="89"/>
      <c r="TSF148" s="89"/>
      <c r="TSG148" s="89"/>
      <c r="TSH148" s="89"/>
      <c r="TSI148" s="89"/>
      <c r="TSJ148" s="89"/>
      <c r="TSK148" s="89"/>
      <c r="TSL148" s="89"/>
      <c r="TSM148" s="89"/>
      <c r="TSN148" s="89"/>
      <c r="TSO148" s="89"/>
      <c r="TSP148" s="89"/>
      <c r="TSQ148" s="89"/>
      <c r="TSR148" s="89"/>
      <c r="TSS148" s="89"/>
      <c r="TST148" s="89"/>
      <c r="TSU148" s="89"/>
      <c r="TSV148" s="89"/>
      <c r="TSW148" s="89"/>
      <c r="TSX148" s="89"/>
      <c r="TSY148" s="89"/>
      <c r="TSZ148" s="89"/>
      <c r="TTA148" s="89"/>
      <c r="TTB148" s="89"/>
      <c r="TTC148" s="89"/>
      <c r="TTD148" s="89"/>
      <c r="TTE148" s="89"/>
      <c r="TTF148" s="89"/>
      <c r="TTG148" s="89"/>
      <c r="TTH148" s="89"/>
      <c r="TTI148" s="89"/>
      <c r="TTJ148" s="89"/>
      <c r="TTK148" s="89"/>
      <c r="TTL148" s="89"/>
      <c r="TTM148" s="89"/>
      <c r="TTN148" s="89"/>
      <c r="TTO148" s="89"/>
      <c r="TTP148" s="89"/>
      <c r="TTQ148" s="89"/>
      <c r="TTR148" s="89"/>
      <c r="TTS148" s="89"/>
      <c r="TTT148" s="89"/>
      <c r="TTU148" s="89"/>
      <c r="TTV148" s="89"/>
      <c r="TTW148" s="89"/>
      <c r="TTX148" s="89"/>
      <c r="TTY148" s="89"/>
      <c r="TTZ148" s="89"/>
      <c r="TUA148" s="89"/>
      <c r="TUB148" s="89"/>
      <c r="TUC148" s="89"/>
      <c r="TUD148" s="89"/>
      <c r="TUE148" s="89"/>
      <c r="TUF148" s="89"/>
      <c r="TUG148" s="89"/>
      <c r="TUH148" s="89"/>
      <c r="TUI148" s="89"/>
      <c r="TUJ148" s="89"/>
      <c r="TUK148" s="89"/>
      <c r="TUL148" s="89"/>
      <c r="TUM148" s="89"/>
      <c r="TUN148" s="89"/>
      <c r="TUO148" s="89"/>
      <c r="TUP148" s="89"/>
      <c r="TUQ148" s="89"/>
      <c r="TUR148" s="89"/>
      <c r="TUS148" s="89"/>
      <c r="TUT148" s="89"/>
      <c r="TUU148" s="89"/>
      <c r="TUV148" s="89"/>
      <c r="TUW148" s="89"/>
      <c r="TUX148" s="89"/>
      <c r="TUY148" s="89"/>
      <c r="TUZ148" s="89"/>
      <c r="TVA148" s="89"/>
      <c r="TVB148" s="89"/>
      <c r="TVC148" s="89"/>
      <c r="TVD148" s="89"/>
      <c r="TVE148" s="89"/>
      <c r="TVF148" s="89"/>
      <c r="TVG148" s="89"/>
      <c r="TVH148" s="89"/>
      <c r="TVI148" s="89"/>
      <c r="TVJ148" s="89"/>
      <c r="TVK148" s="89"/>
      <c r="TVL148" s="89"/>
      <c r="TVM148" s="89"/>
      <c r="TVN148" s="89"/>
      <c r="TVO148" s="89"/>
      <c r="TVP148" s="89"/>
      <c r="TVQ148" s="89"/>
      <c r="TVR148" s="89"/>
      <c r="TVS148" s="89"/>
      <c r="TVT148" s="89"/>
      <c r="TVU148" s="89"/>
      <c r="TVV148" s="89"/>
      <c r="TVW148" s="89"/>
      <c r="TVX148" s="89"/>
      <c r="TVY148" s="89"/>
      <c r="TVZ148" s="89"/>
      <c r="TWA148" s="89"/>
      <c r="TWB148" s="89"/>
      <c r="TWC148" s="89"/>
      <c r="TWD148" s="89"/>
      <c r="TWE148" s="89"/>
      <c r="TWF148" s="89"/>
      <c r="TWG148" s="89"/>
      <c r="TWH148" s="89"/>
      <c r="TWI148" s="89"/>
      <c r="TWJ148" s="89"/>
      <c r="TWK148" s="89"/>
      <c r="TWL148" s="89"/>
      <c r="TWM148" s="89"/>
      <c r="TWN148" s="89"/>
      <c r="TWO148" s="89"/>
      <c r="TWP148" s="89"/>
      <c r="TWQ148" s="89"/>
      <c r="TWR148" s="89"/>
      <c r="TWS148" s="89"/>
      <c r="TWT148" s="89"/>
      <c r="TWU148" s="89"/>
      <c r="TWV148" s="89"/>
      <c r="TWW148" s="89"/>
      <c r="TWX148" s="89"/>
      <c r="TWY148" s="89"/>
      <c r="TWZ148" s="89"/>
      <c r="TXA148" s="89"/>
      <c r="TXB148" s="89"/>
      <c r="TXC148" s="89"/>
      <c r="TXD148" s="89"/>
      <c r="TXE148" s="89"/>
      <c r="TXF148" s="89"/>
      <c r="TXG148" s="89"/>
      <c r="TXH148" s="89"/>
      <c r="TXI148" s="89"/>
      <c r="TXJ148" s="89"/>
      <c r="TXK148" s="89"/>
      <c r="TXL148" s="89"/>
      <c r="TXM148" s="89"/>
      <c r="TXN148" s="89"/>
      <c r="TXO148" s="89"/>
      <c r="TXP148" s="89"/>
      <c r="TXQ148" s="89"/>
      <c r="TXR148" s="89"/>
      <c r="TXS148" s="89"/>
      <c r="TXT148" s="89"/>
      <c r="TXU148" s="89"/>
      <c r="TXV148" s="89"/>
      <c r="TXW148" s="89"/>
      <c r="TXX148" s="89"/>
      <c r="TXY148" s="89"/>
      <c r="TXZ148" s="89"/>
      <c r="TYA148" s="89"/>
      <c r="TYB148" s="89"/>
      <c r="TYC148" s="89"/>
      <c r="TYD148" s="89"/>
      <c r="TYE148" s="89"/>
      <c r="TYF148" s="89"/>
      <c r="TYG148" s="89"/>
      <c r="TYH148" s="89"/>
      <c r="TYI148" s="89"/>
      <c r="TYJ148" s="89"/>
      <c r="TYK148" s="89"/>
      <c r="TYL148" s="89"/>
      <c r="TYM148" s="89"/>
      <c r="TYN148" s="89"/>
      <c r="TYO148" s="89"/>
      <c r="TYP148" s="89"/>
      <c r="TYQ148" s="89"/>
      <c r="TYR148" s="89"/>
      <c r="TYS148" s="89"/>
      <c r="TYT148" s="89"/>
      <c r="TYU148" s="89"/>
      <c r="TYV148" s="89"/>
      <c r="TYW148" s="89"/>
      <c r="TYX148" s="89"/>
      <c r="TYY148" s="89"/>
      <c r="TYZ148" s="89"/>
      <c r="TZA148" s="89"/>
      <c r="TZB148" s="89"/>
      <c r="TZC148" s="89"/>
      <c r="TZD148" s="89"/>
      <c r="TZE148" s="89"/>
      <c r="TZF148" s="89"/>
      <c r="TZG148" s="89"/>
      <c r="TZH148" s="89"/>
      <c r="TZI148" s="89"/>
      <c r="TZJ148" s="89"/>
      <c r="TZK148" s="89"/>
      <c r="TZL148" s="89"/>
      <c r="TZM148" s="89"/>
      <c r="TZN148" s="89"/>
      <c r="TZO148" s="89"/>
      <c r="TZP148" s="89"/>
      <c r="TZQ148" s="89"/>
      <c r="TZR148" s="89"/>
      <c r="TZS148" s="89"/>
      <c r="TZT148" s="89"/>
      <c r="TZU148" s="89"/>
      <c r="TZV148" s="89"/>
      <c r="TZW148" s="89"/>
      <c r="TZX148" s="89"/>
      <c r="TZY148" s="89"/>
      <c r="TZZ148" s="89"/>
      <c r="UAA148" s="89"/>
      <c r="UAB148" s="89"/>
      <c r="UAC148" s="89"/>
      <c r="UAD148" s="89"/>
      <c r="UAE148" s="89"/>
      <c r="UAF148" s="89"/>
      <c r="UAG148" s="89"/>
      <c r="UAH148" s="89"/>
      <c r="UAI148" s="89"/>
      <c r="UAJ148" s="89"/>
      <c r="UAK148" s="89"/>
      <c r="UAL148" s="89"/>
      <c r="UAM148" s="89"/>
      <c r="UAN148" s="89"/>
      <c r="UAO148" s="89"/>
      <c r="UAP148" s="89"/>
      <c r="UAQ148" s="89"/>
      <c r="UAR148" s="89"/>
      <c r="UAS148" s="89"/>
      <c r="UAT148" s="89"/>
      <c r="UAU148" s="89"/>
      <c r="UAV148" s="89"/>
      <c r="UAW148" s="89"/>
      <c r="UAX148" s="89"/>
      <c r="UAY148" s="89"/>
      <c r="UAZ148" s="89"/>
      <c r="UBA148" s="89"/>
      <c r="UBB148" s="89"/>
      <c r="UBC148" s="89"/>
      <c r="UBD148" s="89"/>
      <c r="UBE148" s="89"/>
      <c r="UBF148" s="89"/>
      <c r="UBG148" s="89"/>
      <c r="UBH148" s="89"/>
      <c r="UBI148" s="89"/>
      <c r="UBJ148" s="89"/>
      <c r="UBK148" s="89"/>
      <c r="UBL148" s="89"/>
      <c r="UBM148" s="89"/>
      <c r="UBN148" s="89"/>
      <c r="UBO148" s="89"/>
      <c r="UBP148" s="89"/>
      <c r="UBQ148" s="89"/>
      <c r="UBR148" s="89"/>
      <c r="UBS148" s="89"/>
      <c r="UBT148" s="89"/>
      <c r="UBU148" s="89"/>
      <c r="UBV148" s="89"/>
      <c r="UBW148" s="89"/>
      <c r="UBX148" s="89"/>
      <c r="UBY148" s="89"/>
      <c r="UBZ148" s="89"/>
      <c r="UCA148" s="89"/>
      <c r="UCB148" s="89"/>
      <c r="UCC148" s="89"/>
      <c r="UCD148" s="89"/>
      <c r="UCE148" s="89"/>
      <c r="UCF148" s="89"/>
      <c r="UCG148" s="89"/>
      <c r="UCH148" s="89"/>
      <c r="UCI148" s="89"/>
      <c r="UCJ148" s="89"/>
      <c r="UCK148" s="89"/>
      <c r="UCL148" s="89"/>
      <c r="UCM148" s="89"/>
      <c r="UCN148" s="89"/>
      <c r="UCO148" s="89"/>
      <c r="UCP148" s="89"/>
      <c r="UCQ148" s="89"/>
      <c r="UCR148" s="89"/>
      <c r="UCS148" s="89"/>
      <c r="UCT148" s="89"/>
      <c r="UCU148" s="89"/>
      <c r="UCV148" s="89"/>
      <c r="UCW148" s="89"/>
      <c r="UCX148" s="89"/>
      <c r="UCY148" s="89"/>
      <c r="UCZ148" s="89"/>
      <c r="UDA148" s="89"/>
      <c r="UDB148" s="89"/>
      <c r="UDC148" s="89"/>
      <c r="UDD148" s="89"/>
      <c r="UDE148" s="89"/>
      <c r="UDF148" s="89"/>
      <c r="UDG148" s="89"/>
      <c r="UDH148" s="89"/>
      <c r="UDI148" s="89"/>
      <c r="UDJ148" s="89"/>
      <c r="UDK148" s="89"/>
      <c r="UDL148" s="89"/>
      <c r="UDM148" s="89"/>
      <c r="UDN148" s="89"/>
      <c r="UDO148" s="89"/>
      <c r="UDP148" s="89"/>
      <c r="UDQ148" s="89"/>
      <c r="UDR148" s="89"/>
      <c r="UDS148" s="89"/>
      <c r="UDT148" s="89"/>
      <c r="UDU148" s="89"/>
      <c r="UDV148" s="89"/>
      <c r="UDW148" s="89"/>
      <c r="UDX148" s="89"/>
      <c r="UDY148" s="89"/>
      <c r="UDZ148" s="89"/>
      <c r="UEA148" s="89"/>
      <c r="UEB148" s="89"/>
      <c r="UEC148" s="89"/>
      <c r="UED148" s="89"/>
      <c r="UEE148" s="89"/>
      <c r="UEF148" s="89"/>
      <c r="UEG148" s="89"/>
      <c r="UEH148" s="89"/>
      <c r="UEI148" s="89"/>
      <c r="UEJ148" s="89"/>
      <c r="UEK148" s="89"/>
      <c r="UEL148" s="89"/>
      <c r="UEM148" s="89"/>
      <c r="UEN148" s="89"/>
      <c r="UEO148" s="89"/>
      <c r="UEP148" s="89"/>
      <c r="UEQ148" s="89"/>
      <c r="UER148" s="89"/>
      <c r="UES148" s="89"/>
      <c r="UET148" s="89"/>
      <c r="UEU148" s="89"/>
      <c r="UEV148" s="89"/>
      <c r="UEW148" s="89"/>
      <c r="UEX148" s="89"/>
      <c r="UEY148" s="89"/>
      <c r="UEZ148" s="89"/>
      <c r="UFA148" s="89"/>
      <c r="UFB148" s="89"/>
      <c r="UFC148" s="89"/>
      <c r="UFD148" s="89"/>
      <c r="UFE148" s="89"/>
      <c r="UFF148" s="89"/>
      <c r="UFG148" s="89"/>
      <c r="UFH148" s="89"/>
      <c r="UFI148" s="89"/>
      <c r="UFJ148" s="89"/>
      <c r="UFK148" s="89"/>
      <c r="UFL148" s="89"/>
      <c r="UFM148" s="89"/>
      <c r="UFN148" s="89"/>
      <c r="UFO148" s="89"/>
      <c r="UFP148" s="89"/>
      <c r="UFQ148" s="89"/>
      <c r="UFR148" s="89"/>
      <c r="UFS148" s="89"/>
      <c r="UFT148" s="89"/>
      <c r="UFU148" s="89"/>
      <c r="UFV148" s="89"/>
      <c r="UFW148" s="89"/>
      <c r="UFX148" s="89"/>
      <c r="UFY148" s="89"/>
      <c r="UFZ148" s="89"/>
      <c r="UGA148" s="89"/>
      <c r="UGB148" s="89"/>
      <c r="UGC148" s="89"/>
      <c r="UGD148" s="89"/>
      <c r="UGE148" s="89"/>
      <c r="UGF148" s="89"/>
      <c r="UGG148" s="89"/>
      <c r="UGH148" s="89"/>
      <c r="UGI148" s="89"/>
      <c r="UGJ148" s="89"/>
      <c r="UGK148" s="89"/>
      <c r="UGL148" s="89"/>
      <c r="UGM148" s="89"/>
      <c r="UGN148" s="89"/>
      <c r="UGO148" s="89"/>
      <c r="UGP148" s="89"/>
      <c r="UGQ148" s="89"/>
      <c r="UGR148" s="89"/>
      <c r="UGS148" s="89"/>
      <c r="UGT148" s="89"/>
      <c r="UGU148" s="89"/>
      <c r="UGV148" s="89"/>
      <c r="UGW148" s="89"/>
      <c r="UGX148" s="89"/>
      <c r="UGY148" s="89"/>
      <c r="UGZ148" s="89"/>
      <c r="UHA148" s="89"/>
      <c r="UHB148" s="89"/>
      <c r="UHC148" s="89"/>
      <c r="UHD148" s="89"/>
      <c r="UHE148" s="89"/>
      <c r="UHF148" s="89"/>
      <c r="UHG148" s="89"/>
      <c r="UHH148" s="89"/>
      <c r="UHI148" s="89"/>
      <c r="UHJ148" s="89"/>
      <c r="UHK148" s="89"/>
      <c r="UHL148" s="89"/>
      <c r="UHM148" s="89"/>
      <c r="UHN148" s="89"/>
      <c r="UHO148" s="89"/>
      <c r="UHP148" s="89"/>
      <c r="UHQ148" s="89"/>
      <c r="UHR148" s="89"/>
      <c r="UHS148" s="89"/>
      <c r="UHT148" s="89"/>
      <c r="UHU148" s="89"/>
      <c r="UHV148" s="89"/>
      <c r="UHW148" s="89"/>
      <c r="UHX148" s="89"/>
      <c r="UHY148" s="89"/>
      <c r="UHZ148" s="89"/>
      <c r="UIA148" s="89"/>
      <c r="UIB148" s="89"/>
      <c r="UIC148" s="89"/>
      <c r="UID148" s="89"/>
      <c r="UIE148" s="89"/>
      <c r="UIF148" s="89"/>
      <c r="UIG148" s="89"/>
      <c r="UIH148" s="89"/>
      <c r="UII148" s="89"/>
      <c r="UIJ148" s="89"/>
      <c r="UIK148" s="89"/>
      <c r="UIL148" s="89"/>
      <c r="UIM148" s="89"/>
      <c r="UIN148" s="89"/>
      <c r="UIO148" s="89"/>
      <c r="UIP148" s="89"/>
      <c r="UIQ148" s="89"/>
      <c r="UIR148" s="89"/>
      <c r="UIS148" s="89"/>
      <c r="UIT148" s="89"/>
      <c r="UIU148" s="89"/>
      <c r="UIV148" s="89"/>
      <c r="UIW148" s="89"/>
      <c r="UIX148" s="89"/>
      <c r="UIY148" s="89"/>
      <c r="UIZ148" s="89"/>
      <c r="UJA148" s="89"/>
      <c r="UJB148" s="89"/>
      <c r="UJC148" s="89"/>
      <c r="UJD148" s="89"/>
      <c r="UJE148" s="89"/>
      <c r="UJF148" s="89"/>
      <c r="UJG148" s="89"/>
      <c r="UJH148" s="89"/>
      <c r="UJI148" s="89"/>
      <c r="UJJ148" s="89"/>
      <c r="UJK148" s="89"/>
      <c r="UJL148" s="89"/>
      <c r="UJM148" s="89"/>
      <c r="UJN148" s="89"/>
      <c r="UJO148" s="89"/>
      <c r="UJP148" s="89"/>
      <c r="UJQ148" s="89"/>
      <c r="UJR148" s="89"/>
      <c r="UJS148" s="89"/>
      <c r="UJT148" s="89"/>
      <c r="UJU148" s="89"/>
      <c r="UJV148" s="89"/>
      <c r="UJW148" s="89"/>
      <c r="UJX148" s="89"/>
      <c r="UJY148" s="89"/>
      <c r="UJZ148" s="89"/>
      <c r="UKA148" s="89"/>
      <c r="UKB148" s="89"/>
      <c r="UKC148" s="89"/>
      <c r="UKD148" s="89"/>
      <c r="UKE148" s="89"/>
      <c r="UKF148" s="89"/>
      <c r="UKG148" s="89"/>
      <c r="UKH148" s="89"/>
      <c r="UKI148" s="89"/>
      <c r="UKJ148" s="89"/>
      <c r="UKK148" s="89"/>
      <c r="UKL148" s="89"/>
      <c r="UKM148" s="89"/>
      <c r="UKN148" s="89"/>
      <c r="UKO148" s="89"/>
      <c r="UKP148" s="89"/>
      <c r="UKQ148" s="89"/>
      <c r="UKR148" s="89"/>
      <c r="UKS148" s="89"/>
      <c r="UKT148" s="89"/>
      <c r="UKU148" s="89"/>
      <c r="UKV148" s="89"/>
      <c r="UKW148" s="89"/>
      <c r="UKX148" s="89"/>
      <c r="UKY148" s="89"/>
      <c r="UKZ148" s="89"/>
      <c r="ULA148" s="89"/>
      <c r="ULB148" s="89"/>
      <c r="ULC148" s="89"/>
      <c r="ULD148" s="89"/>
      <c r="ULE148" s="89"/>
      <c r="ULF148" s="89"/>
      <c r="ULG148" s="89"/>
      <c r="ULH148" s="89"/>
      <c r="ULI148" s="89"/>
      <c r="ULJ148" s="89"/>
      <c r="ULK148" s="89"/>
      <c r="ULL148" s="89"/>
      <c r="ULM148" s="89"/>
      <c r="ULN148" s="89"/>
      <c r="ULO148" s="89"/>
      <c r="ULP148" s="89"/>
      <c r="ULQ148" s="89"/>
      <c r="ULR148" s="89"/>
      <c r="ULS148" s="89"/>
      <c r="ULT148" s="89"/>
      <c r="ULU148" s="89"/>
      <c r="ULV148" s="89"/>
      <c r="ULW148" s="89"/>
      <c r="ULX148" s="89"/>
      <c r="ULY148" s="89"/>
      <c r="ULZ148" s="89"/>
      <c r="UMA148" s="89"/>
      <c r="UMB148" s="89"/>
      <c r="UMC148" s="89"/>
      <c r="UMD148" s="89"/>
      <c r="UME148" s="89"/>
      <c r="UMF148" s="89"/>
      <c r="UMG148" s="89"/>
      <c r="UMH148" s="89"/>
      <c r="UMI148" s="89"/>
      <c r="UMJ148" s="89"/>
      <c r="UMK148" s="89"/>
      <c r="UML148" s="89"/>
      <c r="UMM148" s="89"/>
      <c r="UMN148" s="89"/>
      <c r="UMO148" s="89"/>
      <c r="UMP148" s="89"/>
      <c r="UMQ148" s="89"/>
      <c r="UMR148" s="89"/>
      <c r="UMS148" s="89"/>
      <c r="UMT148" s="89"/>
      <c r="UMU148" s="89"/>
      <c r="UMV148" s="89"/>
      <c r="UMW148" s="89"/>
      <c r="UMX148" s="89"/>
      <c r="UMY148" s="89"/>
      <c r="UMZ148" s="89"/>
      <c r="UNA148" s="89"/>
      <c r="UNB148" s="89"/>
      <c r="UNC148" s="89"/>
      <c r="UND148" s="89"/>
      <c r="UNE148" s="89"/>
      <c r="UNF148" s="89"/>
      <c r="UNG148" s="89"/>
      <c r="UNH148" s="89"/>
      <c r="UNI148" s="89"/>
      <c r="UNJ148" s="89"/>
      <c r="UNK148" s="89"/>
      <c r="UNL148" s="89"/>
      <c r="UNM148" s="89"/>
      <c r="UNN148" s="89"/>
      <c r="UNO148" s="89"/>
      <c r="UNP148" s="89"/>
      <c r="UNQ148" s="89"/>
      <c r="UNR148" s="89"/>
      <c r="UNS148" s="89"/>
      <c r="UNT148" s="89"/>
      <c r="UNU148" s="89"/>
      <c r="UNV148" s="89"/>
      <c r="UNW148" s="89"/>
      <c r="UNX148" s="89"/>
      <c r="UNY148" s="89"/>
      <c r="UNZ148" s="89"/>
      <c r="UOA148" s="89"/>
      <c r="UOB148" s="89"/>
      <c r="UOC148" s="89"/>
      <c r="UOD148" s="89"/>
      <c r="UOE148" s="89"/>
      <c r="UOF148" s="89"/>
      <c r="UOG148" s="89"/>
      <c r="UOH148" s="89"/>
      <c r="UOI148" s="89"/>
      <c r="UOJ148" s="89"/>
      <c r="UOK148" s="89"/>
      <c r="UOL148" s="89"/>
      <c r="UOM148" s="89"/>
      <c r="UON148" s="89"/>
      <c r="UOO148" s="89"/>
      <c r="UOP148" s="89"/>
      <c r="UOQ148" s="89"/>
      <c r="UOR148" s="89"/>
      <c r="UOS148" s="89"/>
      <c r="UOT148" s="89"/>
      <c r="UOU148" s="89"/>
      <c r="UOV148" s="89"/>
      <c r="UOW148" s="89"/>
      <c r="UOX148" s="89"/>
      <c r="UOY148" s="89"/>
      <c r="UOZ148" s="89"/>
      <c r="UPA148" s="89"/>
      <c r="UPB148" s="89"/>
      <c r="UPC148" s="89"/>
      <c r="UPD148" s="89"/>
      <c r="UPE148" s="89"/>
      <c r="UPF148" s="89"/>
      <c r="UPG148" s="89"/>
      <c r="UPH148" s="89"/>
      <c r="UPI148" s="89"/>
      <c r="UPJ148" s="89"/>
      <c r="UPK148" s="89"/>
      <c r="UPL148" s="89"/>
      <c r="UPM148" s="89"/>
      <c r="UPN148" s="89"/>
      <c r="UPO148" s="89"/>
      <c r="UPP148" s="89"/>
      <c r="UPQ148" s="89"/>
      <c r="UPR148" s="89"/>
      <c r="UPS148" s="89"/>
      <c r="UPT148" s="89"/>
      <c r="UPU148" s="89"/>
      <c r="UPV148" s="89"/>
      <c r="UPW148" s="89"/>
      <c r="UPX148" s="89"/>
      <c r="UPY148" s="89"/>
      <c r="UPZ148" s="89"/>
      <c r="UQA148" s="89"/>
      <c r="UQB148" s="89"/>
      <c r="UQC148" s="89"/>
      <c r="UQD148" s="89"/>
      <c r="UQE148" s="89"/>
      <c r="UQF148" s="89"/>
      <c r="UQG148" s="89"/>
      <c r="UQH148" s="89"/>
      <c r="UQI148" s="89"/>
      <c r="UQJ148" s="89"/>
      <c r="UQK148" s="89"/>
      <c r="UQL148" s="89"/>
      <c r="UQM148" s="89"/>
      <c r="UQN148" s="89"/>
      <c r="UQO148" s="89"/>
      <c r="UQP148" s="89"/>
      <c r="UQQ148" s="89"/>
      <c r="UQR148" s="89"/>
      <c r="UQS148" s="89"/>
      <c r="UQT148" s="89"/>
      <c r="UQU148" s="89"/>
      <c r="UQV148" s="89"/>
      <c r="UQW148" s="89"/>
      <c r="UQX148" s="89"/>
      <c r="UQY148" s="89"/>
      <c r="UQZ148" s="89"/>
      <c r="URA148" s="89"/>
      <c r="URB148" s="89"/>
      <c r="URC148" s="89"/>
      <c r="URD148" s="89"/>
      <c r="URE148" s="89"/>
      <c r="URF148" s="89"/>
      <c r="URG148" s="89"/>
      <c r="URH148" s="89"/>
      <c r="URI148" s="89"/>
      <c r="URJ148" s="89"/>
      <c r="URK148" s="89"/>
      <c r="URL148" s="89"/>
      <c r="URM148" s="89"/>
      <c r="URN148" s="89"/>
      <c r="URO148" s="89"/>
      <c r="URP148" s="89"/>
      <c r="URQ148" s="89"/>
      <c r="URR148" s="89"/>
      <c r="URS148" s="89"/>
      <c r="URT148" s="89"/>
      <c r="URU148" s="89"/>
      <c r="URV148" s="89"/>
      <c r="URW148" s="89"/>
      <c r="URX148" s="89"/>
      <c r="URY148" s="89"/>
      <c r="URZ148" s="89"/>
      <c r="USA148" s="89"/>
      <c r="USB148" s="89"/>
      <c r="USC148" s="89"/>
      <c r="USD148" s="89"/>
      <c r="USE148" s="89"/>
      <c r="USF148" s="89"/>
      <c r="USG148" s="89"/>
      <c r="USH148" s="89"/>
      <c r="USI148" s="89"/>
      <c r="USJ148" s="89"/>
      <c r="USK148" s="89"/>
      <c r="USL148" s="89"/>
      <c r="USM148" s="89"/>
      <c r="USN148" s="89"/>
      <c r="USO148" s="89"/>
      <c r="USP148" s="89"/>
      <c r="USQ148" s="89"/>
      <c r="USR148" s="89"/>
      <c r="USS148" s="89"/>
      <c r="UST148" s="89"/>
      <c r="USU148" s="89"/>
      <c r="USV148" s="89"/>
      <c r="USW148" s="89"/>
      <c r="USX148" s="89"/>
      <c r="USY148" s="89"/>
      <c r="USZ148" s="89"/>
      <c r="UTA148" s="89"/>
      <c r="UTB148" s="89"/>
      <c r="UTC148" s="89"/>
      <c r="UTD148" s="89"/>
      <c r="UTE148" s="89"/>
      <c r="UTF148" s="89"/>
      <c r="UTG148" s="89"/>
      <c r="UTH148" s="89"/>
      <c r="UTI148" s="89"/>
      <c r="UTJ148" s="89"/>
      <c r="UTK148" s="89"/>
      <c r="UTL148" s="89"/>
      <c r="UTM148" s="89"/>
      <c r="UTN148" s="89"/>
      <c r="UTO148" s="89"/>
      <c r="UTP148" s="89"/>
      <c r="UTQ148" s="89"/>
      <c r="UTR148" s="89"/>
      <c r="UTS148" s="89"/>
      <c r="UTT148" s="89"/>
      <c r="UTU148" s="89"/>
      <c r="UTV148" s="89"/>
      <c r="UTW148" s="89"/>
      <c r="UTX148" s="89"/>
      <c r="UTY148" s="89"/>
      <c r="UTZ148" s="89"/>
      <c r="UUA148" s="89"/>
      <c r="UUB148" s="89"/>
      <c r="UUC148" s="89"/>
      <c r="UUD148" s="89"/>
      <c r="UUE148" s="89"/>
      <c r="UUF148" s="89"/>
      <c r="UUG148" s="89"/>
      <c r="UUH148" s="89"/>
      <c r="UUI148" s="89"/>
      <c r="UUJ148" s="89"/>
      <c r="UUK148" s="89"/>
      <c r="UUL148" s="89"/>
      <c r="UUM148" s="89"/>
      <c r="UUN148" s="89"/>
      <c r="UUO148" s="89"/>
      <c r="UUP148" s="89"/>
      <c r="UUQ148" s="89"/>
      <c r="UUR148" s="89"/>
      <c r="UUS148" s="89"/>
      <c r="UUT148" s="89"/>
      <c r="UUU148" s="89"/>
      <c r="UUV148" s="89"/>
      <c r="UUW148" s="89"/>
      <c r="UUX148" s="89"/>
      <c r="UUY148" s="89"/>
      <c r="UUZ148" s="89"/>
      <c r="UVA148" s="89"/>
      <c r="UVB148" s="89"/>
      <c r="UVC148" s="89"/>
      <c r="UVD148" s="89"/>
      <c r="UVE148" s="89"/>
      <c r="UVF148" s="89"/>
      <c r="UVG148" s="89"/>
      <c r="UVH148" s="89"/>
      <c r="UVI148" s="89"/>
      <c r="UVJ148" s="89"/>
      <c r="UVK148" s="89"/>
      <c r="UVL148" s="89"/>
      <c r="UVM148" s="89"/>
      <c r="UVN148" s="89"/>
      <c r="UVO148" s="89"/>
      <c r="UVP148" s="89"/>
      <c r="UVQ148" s="89"/>
      <c r="UVR148" s="89"/>
      <c r="UVS148" s="89"/>
      <c r="UVT148" s="89"/>
      <c r="UVU148" s="89"/>
      <c r="UVV148" s="89"/>
      <c r="UVW148" s="89"/>
      <c r="UVX148" s="89"/>
      <c r="UVY148" s="89"/>
      <c r="UVZ148" s="89"/>
      <c r="UWA148" s="89"/>
      <c r="UWB148" s="89"/>
      <c r="UWC148" s="89"/>
      <c r="UWD148" s="89"/>
      <c r="UWE148" s="89"/>
      <c r="UWF148" s="89"/>
      <c r="UWG148" s="89"/>
      <c r="UWH148" s="89"/>
      <c r="UWI148" s="89"/>
      <c r="UWJ148" s="89"/>
      <c r="UWK148" s="89"/>
      <c r="UWL148" s="89"/>
      <c r="UWM148" s="89"/>
      <c r="UWN148" s="89"/>
      <c r="UWO148" s="89"/>
      <c r="UWP148" s="89"/>
      <c r="UWQ148" s="89"/>
      <c r="UWR148" s="89"/>
      <c r="UWS148" s="89"/>
      <c r="UWT148" s="89"/>
      <c r="UWU148" s="89"/>
      <c r="UWV148" s="89"/>
      <c r="UWW148" s="89"/>
      <c r="UWX148" s="89"/>
      <c r="UWY148" s="89"/>
      <c r="UWZ148" s="89"/>
      <c r="UXA148" s="89"/>
      <c r="UXB148" s="89"/>
      <c r="UXC148" s="89"/>
      <c r="UXD148" s="89"/>
      <c r="UXE148" s="89"/>
      <c r="UXF148" s="89"/>
      <c r="UXG148" s="89"/>
      <c r="UXH148" s="89"/>
      <c r="UXI148" s="89"/>
      <c r="UXJ148" s="89"/>
      <c r="UXK148" s="89"/>
      <c r="UXL148" s="89"/>
      <c r="UXM148" s="89"/>
      <c r="UXN148" s="89"/>
      <c r="UXO148" s="89"/>
      <c r="UXP148" s="89"/>
      <c r="UXQ148" s="89"/>
      <c r="UXR148" s="89"/>
      <c r="UXS148" s="89"/>
      <c r="UXT148" s="89"/>
      <c r="UXU148" s="89"/>
      <c r="UXV148" s="89"/>
      <c r="UXW148" s="89"/>
      <c r="UXX148" s="89"/>
      <c r="UXY148" s="89"/>
      <c r="UXZ148" s="89"/>
      <c r="UYA148" s="89"/>
      <c r="UYB148" s="89"/>
      <c r="UYC148" s="89"/>
      <c r="UYD148" s="89"/>
      <c r="UYE148" s="89"/>
      <c r="UYF148" s="89"/>
      <c r="UYG148" s="89"/>
      <c r="UYH148" s="89"/>
      <c r="UYI148" s="89"/>
      <c r="UYJ148" s="89"/>
      <c r="UYK148" s="89"/>
      <c r="UYL148" s="89"/>
      <c r="UYM148" s="89"/>
      <c r="UYN148" s="89"/>
      <c r="UYO148" s="89"/>
      <c r="UYP148" s="89"/>
      <c r="UYQ148" s="89"/>
      <c r="UYR148" s="89"/>
      <c r="UYS148" s="89"/>
      <c r="UYT148" s="89"/>
      <c r="UYU148" s="89"/>
      <c r="UYV148" s="89"/>
      <c r="UYW148" s="89"/>
      <c r="UYX148" s="89"/>
      <c r="UYY148" s="89"/>
      <c r="UYZ148" s="89"/>
      <c r="UZA148" s="89"/>
      <c r="UZB148" s="89"/>
      <c r="UZC148" s="89"/>
      <c r="UZD148" s="89"/>
      <c r="UZE148" s="89"/>
      <c r="UZF148" s="89"/>
      <c r="UZG148" s="89"/>
      <c r="UZH148" s="89"/>
      <c r="UZI148" s="89"/>
      <c r="UZJ148" s="89"/>
      <c r="UZK148" s="89"/>
      <c r="UZL148" s="89"/>
      <c r="UZM148" s="89"/>
      <c r="UZN148" s="89"/>
      <c r="UZO148" s="89"/>
      <c r="UZP148" s="89"/>
      <c r="UZQ148" s="89"/>
      <c r="UZR148" s="89"/>
      <c r="UZS148" s="89"/>
      <c r="UZT148" s="89"/>
      <c r="UZU148" s="89"/>
      <c r="UZV148" s="89"/>
      <c r="UZW148" s="89"/>
      <c r="UZX148" s="89"/>
      <c r="UZY148" s="89"/>
      <c r="UZZ148" s="89"/>
      <c r="VAA148" s="89"/>
      <c r="VAB148" s="89"/>
      <c r="VAC148" s="89"/>
      <c r="VAD148" s="89"/>
      <c r="VAE148" s="89"/>
      <c r="VAF148" s="89"/>
      <c r="VAG148" s="89"/>
      <c r="VAH148" s="89"/>
      <c r="VAI148" s="89"/>
      <c r="VAJ148" s="89"/>
      <c r="VAK148" s="89"/>
      <c r="VAL148" s="89"/>
      <c r="VAM148" s="89"/>
      <c r="VAN148" s="89"/>
      <c r="VAO148" s="89"/>
      <c r="VAP148" s="89"/>
      <c r="VAQ148" s="89"/>
      <c r="VAR148" s="89"/>
      <c r="VAS148" s="89"/>
      <c r="VAT148" s="89"/>
      <c r="VAU148" s="89"/>
      <c r="VAV148" s="89"/>
      <c r="VAW148" s="89"/>
      <c r="VAX148" s="89"/>
      <c r="VAY148" s="89"/>
      <c r="VAZ148" s="89"/>
      <c r="VBA148" s="89"/>
      <c r="VBB148" s="89"/>
      <c r="VBC148" s="89"/>
      <c r="VBD148" s="89"/>
      <c r="VBE148" s="89"/>
      <c r="VBF148" s="89"/>
      <c r="VBG148" s="89"/>
      <c r="VBH148" s="89"/>
      <c r="VBI148" s="89"/>
      <c r="VBJ148" s="89"/>
      <c r="VBK148" s="89"/>
      <c r="VBL148" s="89"/>
      <c r="VBM148" s="89"/>
      <c r="VBN148" s="89"/>
      <c r="VBO148" s="89"/>
      <c r="VBP148" s="89"/>
      <c r="VBQ148" s="89"/>
      <c r="VBR148" s="89"/>
      <c r="VBS148" s="89"/>
      <c r="VBT148" s="89"/>
      <c r="VBU148" s="89"/>
      <c r="VBV148" s="89"/>
      <c r="VBW148" s="89"/>
      <c r="VBX148" s="89"/>
      <c r="VBY148" s="89"/>
      <c r="VBZ148" s="89"/>
      <c r="VCA148" s="89"/>
      <c r="VCB148" s="89"/>
      <c r="VCC148" s="89"/>
      <c r="VCD148" s="89"/>
      <c r="VCE148" s="89"/>
      <c r="VCF148" s="89"/>
      <c r="VCG148" s="89"/>
      <c r="VCH148" s="89"/>
      <c r="VCI148" s="89"/>
      <c r="VCJ148" s="89"/>
      <c r="VCK148" s="89"/>
      <c r="VCL148" s="89"/>
      <c r="VCM148" s="89"/>
      <c r="VCN148" s="89"/>
      <c r="VCO148" s="89"/>
      <c r="VCP148" s="89"/>
      <c r="VCQ148" s="89"/>
      <c r="VCR148" s="89"/>
      <c r="VCS148" s="89"/>
      <c r="VCT148" s="89"/>
      <c r="VCU148" s="89"/>
      <c r="VCV148" s="89"/>
      <c r="VCW148" s="89"/>
      <c r="VCX148" s="89"/>
      <c r="VCY148" s="89"/>
      <c r="VCZ148" s="89"/>
      <c r="VDA148" s="89"/>
      <c r="VDB148" s="89"/>
      <c r="VDC148" s="89"/>
      <c r="VDD148" s="89"/>
      <c r="VDE148" s="89"/>
      <c r="VDF148" s="89"/>
      <c r="VDG148" s="89"/>
      <c r="VDH148" s="89"/>
      <c r="VDI148" s="89"/>
      <c r="VDJ148" s="89"/>
      <c r="VDK148" s="89"/>
      <c r="VDL148" s="89"/>
      <c r="VDM148" s="89"/>
      <c r="VDN148" s="89"/>
      <c r="VDO148" s="89"/>
      <c r="VDP148" s="89"/>
      <c r="VDQ148" s="89"/>
      <c r="VDR148" s="89"/>
      <c r="VDS148" s="89"/>
      <c r="VDT148" s="89"/>
      <c r="VDU148" s="89"/>
      <c r="VDV148" s="89"/>
      <c r="VDW148" s="89"/>
      <c r="VDX148" s="89"/>
      <c r="VDY148" s="89"/>
      <c r="VDZ148" s="89"/>
      <c r="VEA148" s="89"/>
      <c r="VEB148" s="89"/>
      <c r="VEC148" s="89"/>
      <c r="VED148" s="89"/>
      <c r="VEE148" s="89"/>
      <c r="VEF148" s="89"/>
      <c r="VEG148" s="89"/>
      <c r="VEH148" s="89"/>
      <c r="VEI148" s="89"/>
      <c r="VEJ148" s="89"/>
      <c r="VEK148" s="89"/>
      <c r="VEL148" s="89"/>
      <c r="VEM148" s="89"/>
      <c r="VEN148" s="89"/>
      <c r="VEO148" s="89"/>
      <c r="VEP148" s="89"/>
      <c r="VEQ148" s="89"/>
      <c r="VER148" s="89"/>
      <c r="VES148" s="89"/>
      <c r="VET148" s="89"/>
      <c r="VEU148" s="89"/>
      <c r="VEV148" s="89"/>
      <c r="VEW148" s="89"/>
      <c r="VEX148" s="89"/>
      <c r="VEY148" s="89"/>
      <c r="VEZ148" s="89"/>
      <c r="VFA148" s="89"/>
      <c r="VFB148" s="89"/>
      <c r="VFC148" s="89"/>
      <c r="VFD148" s="89"/>
      <c r="VFE148" s="89"/>
      <c r="VFF148" s="89"/>
      <c r="VFG148" s="89"/>
      <c r="VFH148" s="89"/>
      <c r="VFI148" s="89"/>
      <c r="VFJ148" s="89"/>
      <c r="VFK148" s="89"/>
      <c r="VFL148" s="89"/>
      <c r="VFM148" s="89"/>
      <c r="VFN148" s="89"/>
      <c r="VFO148" s="89"/>
      <c r="VFP148" s="89"/>
      <c r="VFQ148" s="89"/>
      <c r="VFR148" s="89"/>
      <c r="VFS148" s="89"/>
      <c r="VFT148" s="89"/>
      <c r="VFU148" s="89"/>
      <c r="VFV148" s="89"/>
      <c r="VFW148" s="89"/>
      <c r="VFX148" s="89"/>
      <c r="VFY148" s="89"/>
      <c r="VFZ148" s="89"/>
      <c r="VGA148" s="89"/>
      <c r="VGB148" s="89"/>
      <c r="VGC148" s="89"/>
      <c r="VGD148" s="89"/>
      <c r="VGE148" s="89"/>
      <c r="VGF148" s="89"/>
      <c r="VGG148" s="89"/>
      <c r="VGH148" s="89"/>
      <c r="VGI148" s="89"/>
      <c r="VGJ148" s="89"/>
      <c r="VGK148" s="89"/>
      <c r="VGL148" s="89"/>
      <c r="VGM148" s="89"/>
      <c r="VGN148" s="89"/>
      <c r="VGO148" s="89"/>
      <c r="VGP148" s="89"/>
      <c r="VGQ148" s="89"/>
      <c r="VGR148" s="89"/>
      <c r="VGS148" s="89"/>
      <c r="VGT148" s="89"/>
      <c r="VGU148" s="89"/>
      <c r="VGV148" s="89"/>
      <c r="VGW148" s="89"/>
      <c r="VGX148" s="89"/>
      <c r="VGY148" s="89"/>
      <c r="VGZ148" s="89"/>
      <c r="VHA148" s="89"/>
      <c r="VHB148" s="89"/>
      <c r="VHC148" s="89"/>
      <c r="VHD148" s="89"/>
      <c r="VHE148" s="89"/>
      <c r="VHF148" s="89"/>
      <c r="VHG148" s="89"/>
      <c r="VHH148" s="89"/>
      <c r="VHI148" s="89"/>
      <c r="VHJ148" s="89"/>
      <c r="VHK148" s="89"/>
      <c r="VHL148" s="89"/>
      <c r="VHM148" s="89"/>
      <c r="VHN148" s="89"/>
      <c r="VHO148" s="89"/>
      <c r="VHP148" s="89"/>
      <c r="VHQ148" s="89"/>
      <c r="VHR148" s="89"/>
      <c r="VHS148" s="89"/>
      <c r="VHT148" s="89"/>
      <c r="VHU148" s="89"/>
      <c r="VHV148" s="89"/>
      <c r="VHW148" s="89"/>
      <c r="VHX148" s="89"/>
      <c r="VHY148" s="89"/>
      <c r="VHZ148" s="89"/>
      <c r="VIA148" s="89"/>
      <c r="VIB148" s="89"/>
      <c r="VIC148" s="89"/>
      <c r="VID148" s="89"/>
      <c r="VIE148" s="89"/>
      <c r="VIF148" s="89"/>
      <c r="VIG148" s="89"/>
      <c r="VIH148" s="89"/>
      <c r="VII148" s="89"/>
      <c r="VIJ148" s="89"/>
      <c r="VIK148" s="89"/>
      <c r="VIL148" s="89"/>
      <c r="VIM148" s="89"/>
      <c r="VIN148" s="89"/>
      <c r="VIO148" s="89"/>
      <c r="VIP148" s="89"/>
      <c r="VIQ148" s="89"/>
      <c r="VIR148" s="89"/>
      <c r="VIS148" s="89"/>
      <c r="VIT148" s="89"/>
      <c r="VIU148" s="89"/>
      <c r="VIV148" s="89"/>
      <c r="VIW148" s="89"/>
      <c r="VIX148" s="89"/>
      <c r="VIY148" s="89"/>
      <c r="VIZ148" s="89"/>
      <c r="VJA148" s="89"/>
      <c r="VJB148" s="89"/>
      <c r="VJC148" s="89"/>
      <c r="VJD148" s="89"/>
      <c r="VJE148" s="89"/>
      <c r="VJF148" s="89"/>
      <c r="VJG148" s="89"/>
      <c r="VJH148" s="89"/>
      <c r="VJI148" s="89"/>
      <c r="VJJ148" s="89"/>
      <c r="VJK148" s="89"/>
      <c r="VJL148" s="89"/>
      <c r="VJM148" s="89"/>
      <c r="VJN148" s="89"/>
      <c r="VJO148" s="89"/>
      <c r="VJP148" s="89"/>
      <c r="VJQ148" s="89"/>
      <c r="VJR148" s="89"/>
      <c r="VJS148" s="89"/>
      <c r="VJT148" s="89"/>
      <c r="VJU148" s="89"/>
      <c r="VJV148" s="89"/>
      <c r="VJW148" s="89"/>
      <c r="VJX148" s="89"/>
      <c r="VJY148" s="89"/>
      <c r="VJZ148" s="89"/>
      <c r="VKA148" s="89"/>
      <c r="VKB148" s="89"/>
      <c r="VKC148" s="89"/>
      <c r="VKD148" s="89"/>
      <c r="VKE148" s="89"/>
      <c r="VKF148" s="89"/>
      <c r="VKG148" s="89"/>
      <c r="VKH148" s="89"/>
      <c r="VKI148" s="89"/>
      <c r="VKJ148" s="89"/>
      <c r="VKK148" s="89"/>
      <c r="VKL148" s="89"/>
      <c r="VKM148" s="89"/>
      <c r="VKN148" s="89"/>
      <c r="VKO148" s="89"/>
      <c r="VKP148" s="89"/>
      <c r="VKQ148" s="89"/>
      <c r="VKR148" s="89"/>
      <c r="VKS148" s="89"/>
      <c r="VKT148" s="89"/>
      <c r="VKU148" s="89"/>
      <c r="VKV148" s="89"/>
      <c r="VKW148" s="89"/>
      <c r="VKX148" s="89"/>
      <c r="VKY148" s="89"/>
      <c r="VKZ148" s="89"/>
      <c r="VLA148" s="89"/>
      <c r="VLB148" s="89"/>
      <c r="VLC148" s="89"/>
      <c r="VLD148" s="89"/>
      <c r="VLE148" s="89"/>
      <c r="VLF148" s="89"/>
      <c r="VLG148" s="89"/>
      <c r="VLH148" s="89"/>
      <c r="VLI148" s="89"/>
      <c r="VLJ148" s="89"/>
      <c r="VLK148" s="89"/>
      <c r="VLL148" s="89"/>
      <c r="VLM148" s="89"/>
      <c r="VLN148" s="89"/>
      <c r="VLO148" s="89"/>
      <c r="VLP148" s="89"/>
      <c r="VLQ148" s="89"/>
      <c r="VLR148" s="89"/>
      <c r="VLS148" s="89"/>
      <c r="VLT148" s="89"/>
      <c r="VLU148" s="89"/>
      <c r="VLV148" s="89"/>
      <c r="VLW148" s="89"/>
      <c r="VLX148" s="89"/>
      <c r="VLY148" s="89"/>
      <c r="VLZ148" s="89"/>
      <c r="VMA148" s="89"/>
      <c r="VMB148" s="89"/>
      <c r="VMC148" s="89"/>
      <c r="VMD148" s="89"/>
      <c r="VME148" s="89"/>
      <c r="VMF148" s="89"/>
      <c r="VMG148" s="89"/>
      <c r="VMH148" s="89"/>
      <c r="VMI148" s="89"/>
      <c r="VMJ148" s="89"/>
      <c r="VMK148" s="89"/>
      <c r="VML148" s="89"/>
      <c r="VMM148" s="89"/>
      <c r="VMN148" s="89"/>
      <c r="VMO148" s="89"/>
      <c r="VMP148" s="89"/>
      <c r="VMQ148" s="89"/>
      <c r="VMR148" s="89"/>
      <c r="VMS148" s="89"/>
      <c r="VMT148" s="89"/>
      <c r="VMU148" s="89"/>
      <c r="VMV148" s="89"/>
      <c r="VMW148" s="89"/>
      <c r="VMX148" s="89"/>
      <c r="VMY148" s="89"/>
      <c r="VMZ148" s="89"/>
      <c r="VNA148" s="89"/>
      <c r="VNB148" s="89"/>
      <c r="VNC148" s="89"/>
      <c r="VND148" s="89"/>
      <c r="VNE148" s="89"/>
      <c r="VNF148" s="89"/>
      <c r="VNG148" s="89"/>
      <c r="VNH148" s="89"/>
      <c r="VNI148" s="89"/>
      <c r="VNJ148" s="89"/>
      <c r="VNK148" s="89"/>
      <c r="VNL148" s="89"/>
      <c r="VNM148" s="89"/>
      <c r="VNN148" s="89"/>
      <c r="VNO148" s="89"/>
      <c r="VNP148" s="89"/>
      <c r="VNQ148" s="89"/>
      <c r="VNR148" s="89"/>
      <c r="VNS148" s="89"/>
      <c r="VNT148" s="89"/>
      <c r="VNU148" s="89"/>
      <c r="VNV148" s="89"/>
      <c r="VNW148" s="89"/>
      <c r="VNX148" s="89"/>
      <c r="VNY148" s="89"/>
      <c r="VNZ148" s="89"/>
      <c r="VOA148" s="89"/>
      <c r="VOB148" s="89"/>
      <c r="VOC148" s="89"/>
      <c r="VOD148" s="89"/>
      <c r="VOE148" s="89"/>
      <c r="VOF148" s="89"/>
      <c r="VOG148" s="89"/>
      <c r="VOH148" s="89"/>
      <c r="VOI148" s="89"/>
      <c r="VOJ148" s="89"/>
      <c r="VOK148" s="89"/>
      <c r="VOL148" s="89"/>
      <c r="VOM148" s="89"/>
      <c r="VON148" s="89"/>
      <c r="VOO148" s="89"/>
      <c r="VOP148" s="89"/>
      <c r="VOQ148" s="89"/>
      <c r="VOR148" s="89"/>
      <c r="VOS148" s="89"/>
      <c r="VOT148" s="89"/>
      <c r="VOU148" s="89"/>
      <c r="VOV148" s="89"/>
      <c r="VOW148" s="89"/>
      <c r="VOX148" s="89"/>
      <c r="VOY148" s="89"/>
      <c r="VOZ148" s="89"/>
      <c r="VPA148" s="89"/>
      <c r="VPB148" s="89"/>
      <c r="VPC148" s="89"/>
      <c r="VPD148" s="89"/>
      <c r="VPE148" s="89"/>
      <c r="VPF148" s="89"/>
      <c r="VPG148" s="89"/>
      <c r="VPH148" s="89"/>
      <c r="VPI148" s="89"/>
      <c r="VPJ148" s="89"/>
      <c r="VPK148" s="89"/>
      <c r="VPL148" s="89"/>
      <c r="VPM148" s="89"/>
      <c r="VPN148" s="89"/>
      <c r="VPO148" s="89"/>
      <c r="VPP148" s="89"/>
      <c r="VPQ148" s="89"/>
      <c r="VPR148" s="89"/>
      <c r="VPS148" s="89"/>
      <c r="VPT148" s="89"/>
      <c r="VPU148" s="89"/>
      <c r="VPV148" s="89"/>
      <c r="VPW148" s="89"/>
      <c r="VPX148" s="89"/>
      <c r="VPY148" s="89"/>
      <c r="VPZ148" s="89"/>
      <c r="VQA148" s="89"/>
      <c r="VQB148" s="89"/>
      <c r="VQC148" s="89"/>
      <c r="VQD148" s="89"/>
      <c r="VQE148" s="89"/>
      <c r="VQF148" s="89"/>
      <c r="VQG148" s="89"/>
      <c r="VQH148" s="89"/>
      <c r="VQI148" s="89"/>
      <c r="VQJ148" s="89"/>
      <c r="VQK148" s="89"/>
      <c r="VQL148" s="89"/>
      <c r="VQM148" s="89"/>
      <c r="VQN148" s="89"/>
      <c r="VQO148" s="89"/>
      <c r="VQP148" s="89"/>
      <c r="VQQ148" s="89"/>
      <c r="VQR148" s="89"/>
      <c r="VQS148" s="89"/>
      <c r="VQT148" s="89"/>
      <c r="VQU148" s="89"/>
      <c r="VQV148" s="89"/>
      <c r="VQW148" s="89"/>
      <c r="VQX148" s="89"/>
      <c r="VQY148" s="89"/>
      <c r="VQZ148" s="89"/>
      <c r="VRA148" s="89"/>
      <c r="VRB148" s="89"/>
      <c r="VRC148" s="89"/>
      <c r="VRD148" s="89"/>
      <c r="VRE148" s="89"/>
      <c r="VRF148" s="89"/>
      <c r="VRG148" s="89"/>
      <c r="VRH148" s="89"/>
      <c r="VRI148" s="89"/>
      <c r="VRJ148" s="89"/>
      <c r="VRK148" s="89"/>
      <c r="VRL148" s="89"/>
      <c r="VRM148" s="89"/>
      <c r="VRN148" s="89"/>
      <c r="VRO148" s="89"/>
      <c r="VRP148" s="89"/>
      <c r="VRQ148" s="89"/>
      <c r="VRR148" s="89"/>
      <c r="VRS148" s="89"/>
      <c r="VRT148" s="89"/>
      <c r="VRU148" s="89"/>
      <c r="VRV148" s="89"/>
      <c r="VRW148" s="89"/>
      <c r="VRX148" s="89"/>
      <c r="VRY148" s="89"/>
      <c r="VRZ148" s="89"/>
      <c r="VSA148" s="89"/>
      <c r="VSB148" s="89"/>
      <c r="VSC148" s="89"/>
      <c r="VSD148" s="89"/>
      <c r="VSE148" s="89"/>
      <c r="VSF148" s="89"/>
      <c r="VSG148" s="89"/>
      <c r="VSH148" s="89"/>
      <c r="VSI148" s="89"/>
      <c r="VSJ148" s="89"/>
      <c r="VSK148" s="89"/>
      <c r="VSL148" s="89"/>
      <c r="VSM148" s="89"/>
      <c r="VSN148" s="89"/>
      <c r="VSO148" s="89"/>
      <c r="VSP148" s="89"/>
      <c r="VSQ148" s="89"/>
      <c r="VSR148" s="89"/>
      <c r="VSS148" s="89"/>
      <c r="VST148" s="89"/>
      <c r="VSU148" s="89"/>
      <c r="VSV148" s="89"/>
      <c r="VSW148" s="89"/>
      <c r="VSX148" s="89"/>
      <c r="VSY148" s="89"/>
      <c r="VSZ148" s="89"/>
      <c r="VTA148" s="89"/>
      <c r="VTB148" s="89"/>
      <c r="VTC148" s="89"/>
      <c r="VTD148" s="89"/>
      <c r="VTE148" s="89"/>
      <c r="VTF148" s="89"/>
      <c r="VTG148" s="89"/>
      <c r="VTH148" s="89"/>
      <c r="VTI148" s="89"/>
      <c r="VTJ148" s="89"/>
      <c r="VTK148" s="89"/>
      <c r="VTL148" s="89"/>
      <c r="VTM148" s="89"/>
      <c r="VTN148" s="89"/>
      <c r="VTO148" s="89"/>
      <c r="VTP148" s="89"/>
      <c r="VTQ148" s="89"/>
      <c r="VTR148" s="89"/>
      <c r="VTS148" s="89"/>
      <c r="VTT148" s="89"/>
      <c r="VTU148" s="89"/>
      <c r="VTV148" s="89"/>
      <c r="VTW148" s="89"/>
      <c r="VTX148" s="89"/>
      <c r="VTY148" s="89"/>
      <c r="VTZ148" s="89"/>
      <c r="VUA148" s="89"/>
      <c r="VUB148" s="89"/>
      <c r="VUC148" s="89"/>
      <c r="VUD148" s="89"/>
      <c r="VUE148" s="89"/>
      <c r="VUF148" s="89"/>
      <c r="VUG148" s="89"/>
      <c r="VUH148" s="89"/>
      <c r="VUI148" s="89"/>
      <c r="VUJ148" s="89"/>
      <c r="VUK148" s="89"/>
      <c r="VUL148" s="89"/>
      <c r="VUM148" s="89"/>
      <c r="VUN148" s="89"/>
      <c r="VUO148" s="89"/>
      <c r="VUP148" s="89"/>
      <c r="VUQ148" s="89"/>
      <c r="VUR148" s="89"/>
      <c r="VUS148" s="89"/>
      <c r="VUT148" s="89"/>
      <c r="VUU148" s="89"/>
      <c r="VUV148" s="89"/>
      <c r="VUW148" s="89"/>
      <c r="VUX148" s="89"/>
      <c r="VUY148" s="89"/>
      <c r="VUZ148" s="89"/>
      <c r="VVA148" s="89"/>
      <c r="VVB148" s="89"/>
      <c r="VVC148" s="89"/>
      <c r="VVD148" s="89"/>
      <c r="VVE148" s="89"/>
      <c r="VVF148" s="89"/>
      <c r="VVG148" s="89"/>
      <c r="VVH148" s="89"/>
      <c r="VVI148" s="89"/>
      <c r="VVJ148" s="89"/>
      <c r="VVK148" s="89"/>
      <c r="VVL148" s="89"/>
      <c r="VVM148" s="89"/>
      <c r="VVN148" s="89"/>
      <c r="VVO148" s="89"/>
      <c r="VVP148" s="89"/>
      <c r="VVQ148" s="89"/>
      <c r="VVR148" s="89"/>
      <c r="VVS148" s="89"/>
      <c r="VVT148" s="89"/>
      <c r="VVU148" s="89"/>
      <c r="VVV148" s="89"/>
      <c r="VVW148" s="89"/>
      <c r="VVX148" s="89"/>
      <c r="VVY148" s="89"/>
      <c r="VVZ148" s="89"/>
      <c r="VWA148" s="89"/>
      <c r="VWB148" s="89"/>
      <c r="VWC148" s="89"/>
      <c r="VWD148" s="89"/>
      <c r="VWE148" s="89"/>
      <c r="VWF148" s="89"/>
      <c r="VWG148" s="89"/>
      <c r="VWH148" s="89"/>
      <c r="VWI148" s="89"/>
      <c r="VWJ148" s="89"/>
      <c r="VWK148" s="89"/>
      <c r="VWL148" s="89"/>
      <c r="VWM148" s="89"/>
      <c r="VWN148" s="89"/>
      <c r="VWO148" s="89"/>
      <c r="VWP148" s="89"/>
      <c r="VWQ148" s="89"/>
      <c r="VWR148" s="89"/>
      <c r="VWS148" s="89"/>
      <c r="VWT148" s="89"/>
      <c r="VWU148" s="89"/>
      <c r="VWV148" s="89"/>
      <c r="VWW148" s="89"/>
      <c r="VWX148" s="89"/>
      <c r="VWY148" s="89"/>
      <c r="VWZ148" s="89"/>
      <c r="VXA148" s="89"/>
      <c r="VXB148" s="89"/>
      <c r="VXC148" s="89"/>
      <c r="VXD148" s="89"/>
      <c r="VXE148" s="89"/>
      <c r="VXF148" s="89"/>
      <c r="VXG148" s="89"/>
      <c r="VXH148" s="89"/>
      <c r="VXI148" s="89"/>
      <c r="VXJ148" s="89"/>
      <c r="VXK148" s="89"/>
      <c r="VXL148" s="89"/>
      <c r="VXM148" s="89"/>
      <c r="VXN148" s="89"/>
      <c r="VXO148" s="89"/>
      <c r="VXP148" s="89"/>
      <c r="VXQ148" s="89"/>
      <c r="VXR148" s="89"/>
      <c r="VXS148" s="89"/>
      <c r="VXT148" s="89"/>
      <c r="VXU148" s="89"/>
      <c r="VXV148" s="89"/>
      <c r="VXW148" s="89"/>
      <c r="VXX148" s="89"/>
      <c r="VXY148" s="89"/>
      <c r="VXZ148" s="89"/>
      <c r="VYA148" s="89"/>
      <c r="VYB148" s="89"/>
      <c r="VYC148" s="89"/>
      <c r="VYD148" s="89"/>
      <c r="VYE148" s="89"/>
      <c r="VYF148" s="89"/>
      <c r="VYG148" s="89"/>
      <c r="VYH148" s="89"/>
      <c r="VYI148" s="89"/>
      <c r="VYJ148" s="89"/>
      <c r="VYK148" s="89"/>
      <c r="VYL148" s="89"/>
      <c r="VYM148" s="89"/>
      <c r="VYN148" s="89"/>
      <c r="VYO148" s="89"/>
      <c r="VYP148" s="89"/>
      <c r="VYQ148" s="89"/>
      <c r="VYR148" s="89"/>
      <c r="VYS148" s="89"/>
      <c r="VYT148" s="89"/>
      <c r="VYU148" s="89"/>
      <c r="VYV148" s="89"/>
      <c r="VYW148" s="89"/>
      <c r="VYX148" s="89"/>
      <c r="VYY148" s="89"/>
      <c r="VYZ148" s="89"/>
      <c r="VZA148" s="89"/>
      <c r="VZB148" s="89"/>
      <c r="VZC148" s="89"/>
      <c r="VZD148" s="89"/>
      <c r="VZE148" s="89"/>
      <c r="VZF148" s="89"/>
      <c r="VZG148" s="89"/>
      <c r="VZH148" s="89"/>
      <c r="VZI148" s="89"/>
      <c r="VZJ148" s="89"/>
      <c r="VZK148" s="89"/>
      <c r="VZL148" s="89"/>
      <c r="VZM148" s="89"/>
      <c r="VZN148" s="89"/>
      <c r="VZO148" s="89"/>
      <c r="VZP148" s="89"/>
      <c r="VZQ148" s="89"/>
      <c r="VZR148" s="89"/>
      <c r="VZS148" s="89"/>
      <c r="VZT148" s="89"/>
      <c r="VZU148" s="89"/>
      <c r="VZV148" s="89"/>
      <c r="VZW148" s="89"/>
      <c r="VZX148" s="89"/>
      <c r="VZY148" s="89"/>
      <c r="VZZ148" s="89"/>
      <c r="WAA148" s="89"/>
      <c r="WAB148" s="89"/>
      <c r="WAC148" s="89"/>
      <c r="WAD148" s="89"/>
      <c r="WAE148" s="89"/>
      <c r="WAF148" s="89"/>
      <c r="WAG148" s="89"/>
      <c r="WAH148" s="89"/>
      <c r="WAI148" s="89"/>
      <c r="WAJ148" s="89"/>
      <c r="WAK148" s="89"/>
      <c r="WAL148" s="89"/>
      <c r="WAM148" s="89"/>
      <c r="WAN148" s="89"/>
      <c r="WAO148" s="89"/>
      <c r="WAP148" s="89"/>
      <c r="WAQ148" s="89"/>
      <c r="WAR148" s="89"/>
      <c r="WAS148" s="89"/>
      <c r="WAT148" s="89"/>
      <c r="WAU148" s="89"/>
      <c r="WAV148" s="89"/>
      <c r="WAW148" s="89"/>
      <c r="WAX148" s="89"/>
      <c r="WAY148" s="89"/>
      <c r="WAZ148" s="89"/>
      <c r="WBA148" s="89"/>
      <c r="WBB148" s="89"/>
      <c r="WBC148" s="89"/>
      <c r="WBD148" s="89"/>
      <c r="WBE148" s="89"/>
      <c r="WBF148" s="89"/>
      <c r="WBG148" s="89"/>
      <c r="WBH148" s="89"/>
      <c r="WBI148" s="89"/>
      <c r="WBJ148" s="89"/>
      <c r="WBK148" s="89"/>
      <c r="WBL148" s="89"/>
      <c r="WBM148" s="89"/>
      <c r="WBN148" s="89"/>
      <c r="WBO148" s="89"/>
      <c r="WBP148" s="89"/>
      <c r="WBQ148" s="89"/>
      <c r="WBR148" s="89"/>
      <c r="WBS148" s="89"/>
      <c r="WBT148" s="89"/>
      <c r="WBU148" s="89"/>
      <c r="WBV148" s="89"/>
      <c r="WBW148" s="89"/>
      <c r="WBX148" s="89"/>
      <c r="WBY148" s="89"/>
      <c r="WBZ148" s="89"/>
      <c r="WCA148" s="89"/>
      <c r="WCB148" s="89"/>
      <c r="WCC148" s="89"/>
      <c r="WCD148" s="89"/>
      <c r="WCE148" s="89"/>
      <c r="WCF148" s="89"/>
      <c r="WCG148" s="89"/>
      <c r="WCH148" s="89"/>
      <c r="WCI148" s="89"/>
      <c r="WCJ148" s="89"/>
      <c r="WCK148" s="89"/>
      <c r="WCL148" s="89"/>
      <c r="WCM148" s="89"/>
      <c r="WCN148" s="89"/>
      <c r="WCO148" s="89"/>
      <c r="WCP148" s="89"/>
      <c r="WCQ148" s="89"/>
      <c r="WCR148" s="89"/>
      <c r="WCS148" s="89"/>
      <c r="WCT148" s="89"/>
      <c r="WCU148" s="89"/>
      <c r="WCV148" s="89"/>
      <c r="WCW148" s="89"/>
      <c r="WCX148" s="89"/>
      <c r="WCY148" s="89"/>
      <c r="WCZ148" s="89"/>
      <c r="WDA148" s="89"/>
      <c r="WDB148" s="89"/>
      <c r="WDC148" s="89"/>
      <c r="WDD148" s="89"/>
      <c r="WDE148" s="89"/>
      <c r="WDF148" s="89"/>
      <c r="WDG148" s="89"/>
      <c r="WDH148" s="89"/>
      <c r="WDI148" s="89"/>
      <c r="WDJ148" s="89"/>
      <c r="WDK148" s="89"/>
      <c r="WDL148" s="89"/>
      <c r="WDM148" s="89"/>
      <c r="WDN148" s="89"/>
      <c r="WDO148" s="89"/>
      <c r="WDP148" s="89"/>
      <c r="WDQ148" s="89"/>
      <c r="WDR148" s="89"/>
      <c r="WDS148" s="89"/>
      <c r="WDT148" s="89"/>
      <c r="WDU148" s="89"/>
      <c r="WDV148" s="89"/>
      <c r="WDW148" s="89"/>
      <c r="WDX148" s="89"/>
      <c r="WDY148" s="89"/>
      <c r="WDZ148" s="89"/>
      <c r="WEA148" s="89"/>
      <c r="WEB148" s="89"/>
      <c r="WEC148" s="89"/>
      <c r="WED148" s="89"/>
      <c r="WEE148" s="89"/>
      <c r="WEF148" s="89"/>
      <c r="WEG148" s="89"/>
      <c r="WEH148" s="89"/>
      <c r="WEI148" s="89"/>
      <c r="WEJ148" s="89"/>
      <c r="WEK148" s="89"/>
      <c r="WEL148" s="89"/>
      <c r="WEM148" s="89"/>
      <c r="WEN148" s="89"/>
      <c r="WEO148" s="89"/>
      <c r="WEP148" s="89"/>
      <c r="WEQ148" s="89"/>
      <c r="WER148" s="89"/>
      <c r="WES148" s="89"/>
      <c r="WET148" s="89"/>
      <c r="WEU148" s="89"/>
      <c r="WEV148" s="89"/>
      <c r="WEW148" s="89"/>
      <c r="WEX148" s="89"/>
      <c r="WEY148" s="89"/>
      <c r="WEZ148" s="89"/>
      <c r="WFA148" s="89"/>
      <c r="WFB148" s="89"/>
      <c r="WFC148" s="89"/>
      <c r="WFD148" s="89"/>
      <c r="WFE148" s="89"/>
      <c r="WFF148" s="89"/>
      <c r="WFG148" s="89"/>
      <c r="WFH148" s="89"/>
      <c r="WFI148" s="89"/>
      <c r="WFJ148" s="89"/>
      <c r="WFK148" s="89"/>
      <c r="WFL148" s="89"/>
      <c r="WFM148" s="89"/>
      <c r="WFN148" s="89"/>
      <c r="WFO148" s="89"/>
      <c r="WFP148" s="89"/>
      <c r="WFQ148" s="89"/>
      <c r="WFR148" s="89"/>
      <c r="WFS148" s="89"/>
      <c r="WFT148" s="89"/>
      <c r="WFU148" s="89"/>
      <c r="WFV148" s="89"/>
      <c r="WFW148" s="89"/>
      <c r="WFX148" s="89"/>
      <c r="WFY148" s="89"/>
      <c r="WFZ148" s="89"/>
      <c r="WGA148" s="89"/>
      <c r="WGB148" s="89"/>
      <c r="WGC148" s="89"/>
      <c r="WGD148" s="89"/>
      <c r="WGE148" s="89"/>
      <c r="WGF148" s="89"/>
      <c r="WGG148" s="89"/>
      <c r="WGH148" s="89"/>
      <c r="WGI148" s="89"/>
      <c r="WGJ148" s="89"/>
      <c r="WGK148" s="89"/>
      <c r="WGL148" s="89"/>
      <c r="WGM148" s="89"/>
      <c r="WGN148" s="89"/>
      <c r="WGO148" s="89"/>
      <c r="WGP148" s="89"/>
      <c r="WGQ148" s="89"/>
      <c r="WGR148" s="89"/>
      <c r="WGS148" s="89"/>
      <c r="WGT148" s="89"/>
      <c r="WGU148" s="89"/>
      <c r="WGV148" s="89"/>
      <c r="WGW148" s="89"/>
      <c r="WGX148" s="89"/>
      <c r="WGY148" s="89"/>
      <c r="WGZ148" s="89"/>
      <c r="WHA148" s="89"/>
      <c r="WHB148" s="89"/>
      <c r="WHC148" s="89"/>
      <c r="WHD148" s="89"/>
      <c r="WHE148" s="89"/>
      <c r="WHF148" s="89"/>
      <c r="WHG148" s="89"/>
      <c r="WHH148" s="89"/>
      <c r="WHI148" s="89"/>
      <c r="WHJ148" s="89"/>
      <c r="WHK148" s="89"/>
      <c r="WHL148" s="89"/>
      <c r="WHM148" s="89"/>
      <c r="WHN148" s="89"/>
      <c r="WHO148" s="89"/>
      <c r="WHP148" s="89"/>
      <c r="WHQ148" s="89"/>
      <c r="WHR148" s="89"/>
      <c r="WHS148" s="89"/>
      <c r="WHT148" s="89"/>
      <c r="WHU148" s="89"/>
      <c r="WHV148" s="89"/>
      <c r="WHW148" s="89"/>
      <c r="WHX148" s="89"/>
      <c r="WHY148" s="89"/>
      <c r="WHZ148" s="89"/>
      <c r="WIA148" s="89"/>
      <c r="WIB148" s="89"/>
      <c r="WIC148" s="89"/>
      <c r="WID148" s="89"/>
      <c r="WIE148" s="89"/>
      <c r="WIF148" s="89"/>
      <c r="WIG148" s="89"/>
      <c r="WIH148" s="89"/>
      <c r="WII148" s="89"/>
      <c r="WIJ148" s="89"/>
      <c r="WIK148" s="89"/>
      <c r="WIL148" s="89"/>
      <c r="WIM148" s="89"/>
      <c r="WIN148" s="89"/>
      <c r="WIO148" s="89"/>
      <c r="WIP148" s="89"/>
      <c r="WIQ148" s="89"/>
      <c r="WIR148" s="89"/>
      <c r="WIS148" s="89"/>
      <c r="WIT148" s="89"/>
      <c r="WIU148" s="89"/>
      <c r="WIV148" s="89"/>
      <c r="WIW148" s="89"/>
      <c r="WIX148" s="89"/>
      <c r="WIY148" s="89"/>
      <c r="WIZ148" s="89"/>
      <c r="WJA148" s="89"/>
      <c r="WJB148" s="89"/>
      <c r="WJC148" s="89"/>
      <c r="WJD148" s="89"/>
      <c r="WJE148" s="89"/>
      <c r="WJF148" s="89"/>
      <c r="WJG148" s="89"/>
      <c r="WJH148" s="89"/>
      <c r="WJI148" s="89"/>
      <c r="WJJ148" s="89"/>
      <c r="WJK148" s="89"/>
      <c r="WJL148" s="89"/>
      <c r="WJM148" s="89"/>
      <c r="WJN148" s="89"/>
      <c r="WJO148" s="89"/>
      <c r="WJP148" s="89"/>
      <c r="WJQ148" s="89"/>
      <c r="WJR148" s="89"/>
      <c r="WJS148" s="89"/>
      <c r="WJT148" s="89"/>
      <c r="WJU148" s="89"/>
      <c r="WJV148" s="89"/>
      <c r="WJW148" s="89"/>
      <c r="WJX148" s="89"/>
      <c r="WJY148" s="89"/>
      <c r="WJZ148" s="89"/>
      <c r="WKA148" s="89"/>
      <c r="WKB148" s="89"/>
      <c r="WKC148" s="89"/>
      <c r="WKD148" s="89"/>
      <c r="WKE148" s="89"/>
      <c r="WKF148" s="89"/>
      <c r="WKG148" s="89"/>
      <c r="WKH148" s="89"/>
      <c r="WKI148" s="89"/>
      <c r="WKJ148" s="89"/>
      <c r="WKK148" s="89"/>
      <c r="WKL148" s="89"/>
      <c r="WKM148" s="89"/>
      <c r="WKN148" s="89"/>
      <c r="WKO148" s="89"/>
      <c r="WKP148" s="89"/>
      <c r="WKQ148" s="89"/>
      <c r="WKR148" s="89"/>
      <c r="WKS148" s="89"/>
      <c r="WKT148" s="89"/>
      <c r="WKU148" s="89"/>
      <c r="WKV148" s="89"/>
      <c r="WKW148" s="89"/>
      <c r="WKX148" s="89"/>
      <c r="WKY148" s="89"/>
      <c r="WKZ148" s="89"/>
      <c r="WLA148" s="89"/>
      <c r="WLB148" s="89"/>
      <c r="WLC148" s="89"/>
      <c r="WLD148" s="89"/>
      <c r="WLE148" s="89"/>
      <c r="WLF148" s="89"/>
      <c r="WLG148" s="89"/>
      <c r="WLH148" s="89"/>
      <c r="WLI148" s="89"/>
      <c r="WLJ148" s="89"/>
      <c r="WLK148" s="89"/>
      <c r="WLL148" s="89"/>
      <c r="WLM148" s="89"/>
      <c r="WLN148" s="89"/>
      <c r="WLO148" s="89"/>
      <c r="WLP148" s="89"/>
      <c r="WLQ148" s="89"/>
      <c r="WLR148" s="89"/>
      <c r="WLS148" s="89"/>
      <c r="WLT148" s="89"/>
      <c r="WLU148" s="89"/>
      <c r="WLV148" s="89"/>
      <c r="WLW148" s="89"/>
      <c r="WLX148" s="89"/>
      <c r="WLY148" s="89"/>
      <c r="WLZ148" s="89"/>
      <c r="WMA148" s="89"/>
      <c r="WMB148" s="89"/>
      <c r="WMC148" s="89"/>
      <c r="WMD148" s="89"/>
      <c r="WME148" s="89"/>
      <c r="WMF148" s="89"/>
      <c r="WMG148" s="89"/>
      <c r="WMH148" s="89"/>
      <c r="WMI148" s="89"/>
      <c r="WMJ148" s="89"/>
      <c r="WMK148" s="89"/>
      <c r="WML148" s="89"/>
      <c r="WMM148" s="89"/>
      <c r="WMN148" s="89"/>
      <c r="WMO148" s="89"/>
      <c r="WMP148" s="89"/>
      <c r="WMQ148" s="89"/>
      <c r="WMR148" s="89"/>
      <c r="WMS148" s="89"/>
      <c r="WMT148" s="89"/>
      <c r="WMU148" s="89"/>
      <c r="WMV148" s="89"/>
      <c r="WMW148" s="89"/>
      <c r="WMX148" s="89"/>
      <c r="WMY148" s="89"/>
      <c r="WMZ148" s="89"/>
      <c r="WNA148" s="89"/>
      <c r="WNB148" s="89"/>
      <c r="WNC148" s="89"/>
      <c r="WND148" s="89"/>
      <c r="WNE148" s="89"/>
      <c r="WNF148" s="89"/>
      <c r="WNG148" s="89"/>
      <c r="WNH148" s="89"/>
      <c r="WNI148" s="89"/>
      <c r="WNJ148" s="89"/>
      <c r="WNK148" s="89"/>
      <c r="WNL148" s="89"/>
      <c r="WNM148" s="89"/>
      <c r="WNN148" s="89"/>
      <c r="WNO148" s="89"/>
      <c r="WNP148" s="89"/>
      <c r="WNQ148" s="89"/>
      <c r="WNR148" s="89"/>
      <c r="WNS148" s="89"/>
      <c r="WNT148" s="89"/>
      <c r="WNU148" s="89"/>
      <c r="WNV148" s="89"/>
      <c r="WNW148" s="89"/>
      <c r="WNX148" s="89"/>
      <c r="WNY148" s="89"/>
      <c r="WNZ148" s="89"/>
      <c r="WOA148" s="89"/>
      <c r="WOB148" s="89"/>
      <c r="WOC148" s="89"/>
      <c r="WOD148" s="89"/>
      <c r="WOE148" s="89"/>
      <c r="WOF148" s="89"/>
      <c r="WOG148" s="89"/>
      <c r="WOH148" s="89"/>
      <c r="WOI148" s="89"/>
      <c r="WOJ148" s="89"/>
      <c r="WOK148" s="89"/>
      <c r="WOL148" s="89"/>
      <c r="WOM148" s="89"/>
      <c r="WON148" s="89"/>
      <c r="WOO148" s="89"/>
      <c r="WOP148" s="89"/>
      <c r="WOQ148" s="89"/>
      <c r="WOR148" s="89"/>
      <c r="WOS148" s="89"/>
      <c r="WOT148" s="89"/>
      <c r="WOU148" s="89"/>
      <c r="WOV148" s="89"/>
      <c r="WOW148" s="89"/>
      <c r="WOX148" s="89"/>
      <c r="WOY148" s="89"/>
      <c r="WOZ148" s="89"/>
      <c r="WPA148" s="89"/>
      <c r="WPB148" s="89"/>
      <c r="WPC148" s="89"/>
      <c r="WPD148" s="89"/>
      <c r="WPE148" s="89"/>
      <c r="WPF148" s="89"/>
      <c r="WPG148" s="89"/>
      <c r="WPH148" s="89"/>
      <c r="WPI148" s="89"/>
      <c r="WPJ148" s="89"/>
      <c r="WPK148" s="89"/>
      <c r="WPL148" s="89"/>
      <c r="WPM148" s="89"/>
      <c r="WPN148" s="89"/>
      <c r="WPO148" s="89"/>
      <c r="WPP148" s="89"/>
      <c r="WPQ148" s="89"/>
      <c r="WPR148" s="89"/>
      <c r="WPS148" s="89"/>
      <c r="WPT148" s="89"/>
      <c r="WPU148" s="89"/>
      <c r="WPV148" s="89"/>
      <c r="WPW148" s="89"/>
      <c r="WPX148" s="89"/>
      <c r="WPY148" s="89"/>
      <c r="WPZ148" s="89"/>
      <c r="WQA148" s="89"/>
      <c r="WQB148" s="89"/>
      <c r="WQC148" s="89"/>
      <c r="WQD148" s="89"/>
      <c r="WQE148" s="89"/>
      <c r="WQF148" s="89"/>
      <c r="WQG148" s="89"/>
      <c r="WQH148" s="89"/>
      <c r="WQI148" s="89"/>
      <c r="WQJ148" s="89"/>
      <c r="WQK148" s="89"/>
      <c r="WQL148" s="89"/>
      <c r="WQM148" s="89"/>
      <c r="WQN148" s="89"/>
      <c r="WQO148" s="89"/>
      <c r="WQP148" s="89"/>
      <c r="WQQ148" s="89"/>
      <c r="WQR148" s="89"/>
      <c r="WQS148" s="89"/>
      <c r="WQT148" s="89"/>
      <c r="WQU148" s="89"/>
      <c r="WQV148" s="89"/>
      <c r="WQW148" s="89"/>
      <c r="WQX148" s="89"/>
      <c r="WQY148" s="89"/>
      <c r="WQZ148" s="89"/>
      <c r="WRA148" s="89"/>
      <c r="WRB148" s="89"/>
      <c r="WRC148" s="89"/>
      <c r="WRD148" s="89"/>
      <c r="WRE148" s="89"/>
      <c r="WRF148" s="89"/>
      <c r="WRG148" s="89"/>
      <c r="WRH148" s="89"/>
      <c r="WRI148" s="89"/>
      <c r="WRJ148" s="89"/>
      <c r="WRK148" s="89"/>
      <c r="WRL148" s="89"/>
      <c r="WRM148" s="89"/>
      <c r="WRN148" s="89"/>
      <c r="WRO148" s="89"/>
      <c r="WRP148" s="89"/>
      <c r="WRQ148" s="89"/>
      <c r="WRR148" s="89"/>
      <c r="WRS148" s="89"/>
      <c r="WRT148" s="89"/>
      <c r="WRU148" s="89"/>
      <c r="WRV148" s="89"/>
      <c r="WRW148" s="89"/>
      <c r="WRX148" s="89"/>
      <c r="WRY148" s="89"/>
      <c r="WRZ148" s="89"/>
      <c r="WSA148" s="89"/>
      <c r="WSB148" s="89"/>
      <c r="WSC148" s="89"/>
      <c r="WSD148" s="89"/>
      <c r="WSE148" s="89"/>
      <c r="WSF148" s="89"/>
      <c r="WSG148" s="89"/>
      <c r="WSH148" s="89"/>
      <c r="WSI148" s="89"/>
      <c r="WSJ148" s="89"/>
      <c r="WSK148" s="89"/>
      <c r="WSL148" s="89"/>
      <c r="WSM148" s="89"/>
      <c r="WSN148" s="89"/>
      <c r="WSO148" s="89"/>
      <c r="WSP148" s="89"/>
      <c r="WSQ148" s="89"/>
      <c r="WSR148" s="89"/>
      <c r="WSS148" s="89"/>
      <c r="WST148" s="89"/>
      <c r="WSU148" s="89"/>
      <c r="WSV148" s="89"/>
      <c r="WSW148" s="89"/>
      <c r="WSX148" s="89"/>
      <c r="WSY148" s="89"/>
      <c r="WSZ148" s="89"/>
      <c r="WTA148" s="89"/>
      <c r="WTB148" s="89"/>
      <c r="WTC148" s="89"/>
      <c r="WTD148" s="89"/>
      <c r="WTE148" s="89"/>
      <c r="WTF148" s="89"/>
      <c r="WTG148" s="89"/>
      <c r="WTH148" s="89"/>
      <c r="WTI148" s="89"/>
      <c r="WTJ148" s="89"/>
      <c r="WTK148" s="89"/>
      <c r="WTL148" s="89"/>
      <c r="WTM148" s="89"/>
      <c r="WTN148" s="89"/>
      <c r="WTO148" s="89"/>
      <c r="WTP148" s="89"/>
      <c r="WTQ148" s="89"/>
      <c r="WTR148" s="89"/>
      <c r="WTS148" s="89"/>
      <c r="WTT148" s="89"/>
      <c r="WTU148" s="89"/>
      <c r="WTV148" s="89"/>
      <c r="WTW148" s="89"/>
      <c r="WTX148" s="89"/>
      <c r="WTY148" s="89"/>
      <c r="WTZ148" s="89"/>
      <c r="WUA148" s="89"/>
      <c r="WUB148" s="89"/>
      <c r="WUC148" s="89"/>
      <c r="WUD148" s="89"/>
      <c r="WUE148" s="89"/>
      <c r="WUF148" s="89"/>
      <c r="WUG148" s="89"/>
      <c r="WUH148" s="89"/>
      <c r="WUI148" s="89"/>
      <c r="WUJ148" s="89"/>
      <c r="WUK148" s="89"/>
      <c r="WUL148" s="89"/>
      <c r="WUM148" s="89"/>
      <c r="WUN148" s="89"/>
      <c r="WUO148" s="89"/>
      <c r="WUP148" s="89"/>
      <c r="WUQ148" s="89"/>
      <c r="WUR148" s="89"/>
      <c r="WUS148" s="89"/>
      <c r="WUT148" s="89"/>
      <c r="WUU148" s="89"/>
      <c r="WUV148" s="89"/>
      <c r="WUW148" s="89"/>
      <c r="WUX148" s="89"/>
      <c r="WUY148" s="89"/>
      <c r="WUZ148" s="89"/>
      <c r="WVA148" s="89"/>
      <c r="WVB148" s="89"/>
      <c r="WVC148" s="89"/>
      <c r="WVD148" s="89"/>
      <c r="WVE148" s="89"/>
      <c r="WVF148" s="89"/>
      <c r="WVG148" s="89"/>
      <c r="WVH148" s="89"/>
      <c r="WVI148" s="89"/>
      <c r="WVJ148" s="89"/>
      <c r="WVK148" s="89"/>
      <c r="WVL148" s="89"/>
      <c r="WVM148" s="89"/>
      <c r="WVN148" s="89"/>
      <c r="WVO148" s="89"/>
      <c r="WVP148" s="89"/>
      <c r="WVQ148" s="89"/>
      <c r="WVR148" s="89"/>
      <c r="WVS148" s="89"/>
      <c r="WVT148" s="89"/>
      <c r="WVU148" s="89"/>
      <c r="WVV148" s="89"/>
      <c r="WVW148" s="89"/>
      <c r="WVX148" s="89"/>
      <c r="WVY148" s="89"/>
      <c r="WVZ148" s="89"/>
      <c r="WWA148" s="89"/>
      <c r="WWB148" s="89"/>
      <c r="WWC148" s="89"/>
      <c r="WWD148" s="89"/>
      <c r="WWE148" s="89"/>
      <c r="WWF148" s="89"/>
      <c r="WWG148" s="89"/>
      <c r="WWH148" s="89"/>
      <c r="WWI148" s="89"/>
      <c r="WWJ148" s="89"/>
      <c r="WWK148" s="89"/>
      <c r="WWL148" s="89"/>
      <c r="WWM148" s="89"/>
      <c r="WWN148" s="89"/>
      <c r="WWO148" s="89"/>
      <c r="WWP148" s="89"/>
      <c r="WWQ148" s="89"/>
      <c r="WWR148" s="89"/>
      <c r="WWS148" s="89"/>
      <c r="WWT148" s="89"/>
      <c r="WWU148" s="89"/>
      <c r="WWV148" s="89"/>
      <c r="WWW148" s="89"/>
      <c r="WWX148" s="89"/>
      <c r="WWY148" s="89"/>
      <c r="WWZ148" s="89"/>
      <c r="WXA148" s="89"/>
      <c r="WXB148" s="89"/>
      <c r="WXC148" s="89"/>
      <c r="WXD148" s="89"/>
      <c r="WXE148" s="89"/>
      <c r="WXF148" s="89"/>
      <c r="WXG148" s="89"/>
      <c r="WXH148" s="89"/>
      <c r="WXI148" s="89"/>
      <c r="WXJ148" s="89"/>
      <c r="WXK148" s="89"/>
      <c r="WXL148" s="89"/>
      <c r="WXM148" s="89"/>
      <c r="WXN148" s="89"/>
      <c r="WXO148" s="89"/>
      <c r="WXP148" s="89"/>
      <c r="WXQ148" s="89"/>
      <c r="WXR148" s="89"/>
      <c r="WXS148" s="89"/>
      <c r="WXT148" s="89"/>
      <c r="WXU148" s="89"/>
      <c r="WXV148" s="89"/>
      <c r="WXW148" s="89"/>
      <c r="WXX148" s="89"/>
      <c r="WXY148" s="89"/>
      <c r="WXZ148" s="89"/>
      <c r="WYA148" s="89"/>
      <c r="WYB148" s="89"/>
      <c r="WYC148" s="89"/>
      <c r="WYD148" s="89"/>
      <c r="WYE148" s="89"/>
      <c r="WYF148" s="89"/>
      <c r="WYG148" s="89"/>
      <c r="WYH148" s="89"/>
      <c r="WYI148" s="89"/>
      <c r="WYJ148" s="89"/>
      <c r="WYK148" s="89"/>
      <c r="WYL148" s="89"/>
      <c r="WYM148" s="89"/>
      <c r="WYN148" s="89"/>
      <c r="WYO148" s="89"/>
      <c r="WYP148" s="89"/>
      <c r="WYQ148" s="89"/>
      <c r="WYR148" s="89"/>
      <c r="WYS148" s="89"/>
      <c r="WYT148" s="89"/>
      <c r="WYU148" s="89"/>
      <c r="WYV148" s="89"/>
      <c r="WYW148" s="89"/>
      <c r="WYX148" s="89"/>
      <c r="WYY148" s="89"/>
      <c r="WYZ148" s="89"/>
      <c r="WZA148" s="89"/>
      <c r="WZB148" s="89"/>
      <c r="WZC148" s="89"/>
      <c r="WZD148" s="89"/>
      <c r="WZE148" s="89"/>
      <c r="WZF148" s="89"/>
      <c r="WZG148" s="89"/>
      <c r="WZH148" s="89"/>
      <c r="WZI148" s="89"/>
      <c r="WZJ148" s="89"/>
      <c r="WZK148" s="89"/>
      <c r="WZL148" s="89"/>
      <c r="WZM148" s="89"/>
      <c r="WZN148" s="89"/>
      <c r="WZO148" s="89"/>
      <c r="WZP148" s="89"/>
      <c r="WZQ148" s="89"/>
      <c r="WZR148" s="89"/>
      <c r="WZS148" s="89"/>
      <c r="WZT148" s="89"/>
      <c r="WZU148" s="89"/>
      <c r="WZV148" s="89"/>
      <c r="WZW148" s="89"/>
      <c r="WZX148" s="89"/>
      <c r="WZY148" s="89"/>
      <c r="WZZ148" s="89"/>
      <c r="XAA148" s="89"/>
      <c r="XAB148" s="89"/>
      <c r="XAC148" s="89"/>
      <c r="XAD148" s="89"/>
      <c r="XAE148" s="89"/>
      <c r="XAF148" s="89"/>
      <c r="XAG148" s="89"/>
      <c r="XAH148" s="89"/>
      <c r="XAI148" s="89"/>
      <c r="XAJ148" s="89"/>
      <c r="XAK148" s="89"/>
      <c r="XAL148" s="89"/>
      <c r="XAM148" s="89"/>
      <c r="XAN148" s="89"/>
      <c r="XAO148" s="89"/>
      <c r="XAP148" s="89"/>
      <c r="XAQ148" s="89"/>
      <c r="XAR148" s="89"/>
      <c r="XAS148" s="89"/>
      <c r="XAT148" s="89"/>
      <c r="XAU148" s="89"/>
      <c r="XAV148" s="89"/>
      <c r="XAW148" s="89"/>
      <c r="XAX148" s="89"/>
      <c r="XAY148" s="89"/>
      <c r="XAZ148" s="89"/>
      <c r="XBA148" s="89"/>
      <c r="XBB148" s="89"/>
      <c r="XBC148" s="89"/>
      <c r="XBD148" s="89"/>
      <c r="XBE148" s="89"/>
      <c r="XBF148" s="89"/>
      <c r="XBG148" s="89"/>
      <c r="XBH148" s="89"/>
      <c r="XBI148" s="89"/>
      <c r="XBJ148" s="89"/>
      <c r="XBK148" s="89"/>
      <c r="XBL148" s="89"/>
      <c r="XBM148" s="89"/>
      <c r="XBN148" s="89"/>
      <c r="XBO148" s="89"/>
    </row>
    <row r="149" spans="1:16291" s="81" customFormat="1" ht="19.899999999999999" customHeight="1" x14ac:dyDescent="0.15">
      <c r="A149" s="29">
        <v>48.6</v>
      </c>
      <c r="B149" s="70">
        <v>1303000012282</v>
      </c>
      <c r="C149" s="31">
        <v>101002006784</v>
      </c>
      <c r="D149" s="32" t="s">
        <v>30</v>
      </c>
      <c r="E149" s="35" t="s">
        <v>88</v>
      </c>
      <c r="F149" s="88"/>
      <c r="G149" s="88"/>
      <c r="H149" s="64" t="s">
        <v>99</v>
      </c>
      <c r="I149" s="64">
        <v>1</v>
      </c>
      <c r="J149" s="84">
        <v>22</v>
      </c>
      <c r="K149" s="65" t="s">
        <v>324</v>
      </c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  <c r="DZ149" s="89"/>
      <c r="EA149" s="89"/>
      <c r="EB149" s="89"/>
      <c r="EC149" s="89"/>
      <c r="ED149" s="89"/>
      <c r="EE149" s="89"/>
      <c r="EF149" s="89"/>
      <c r="EG149" s="89"/>
      <c r="EH149" s="89"/>
      <c r="EI149" s="89"/>
      <c r="EJ149" s="89"/>
      <c r="EK149" s="89"/>
      <c r="EL149" s="89"/>
      <c r="EM149" s="89"/>
      <c r="EN149" s="89"/>
      <c r="EO149" s="89"/>
      <c r="EP149" s="89"/>
      <c r="EQ149" s="89"/>
      <c r="ER149" s="89"/>
      <c r="ES149" s="89"/>
      <c r="ET149" s="89"/>
      <c r="EU149" s="89"/>
      <c r="EV149" s="89"/>
      <c r="EW149" s="89"/>
      <c r="EX149" s="89"/>
      <c r="EY149" s="89"/>
      <c r="EZ149" s="89"/>
      <c r="FA149" s="89"/>
      <c r="FB149" s="89"/>
      <c r="FC149" s="89"/>
      <c r="FD149" s="89"/>
      <c r="FE149" s="89"/>
      <c r="FF149" s="89"/>
      <c r="FG149" s="89"/>
      <c r="FH149" s="89"/>
      <c r="FI149" s="89"/>
      <c r="FJ149" s="89"/>
      <c r="FK149" s="89"/>
      <c r="FL149" s="89"/>
      <c r="FM149" s="89"/>
      <c r="FN149" s="89"/>
      <c r="FO149" s="89"/>
      <c r="FP149" s="89"/>
      <c r="FQ149" s="89"/>
      <c r="FR149" s="89"/>
      <c r="FS149" s="89"/>
      <c r="FT149" s="89"/>
      <c r="FU149" s="89"/>
      <c r="FV149" s="89"/>
      <c r="FW149" s="89"/>
      <c r="FX149" s="89"/>
      <c r="FY149" s="89"/>
      <c r="FZ149" s="89"/>
      <c r="GA149" s="89"/>
      <c r="GB149" s="89"/>
      <c r="GC149" s="89"/>
      <c r="GD149" s="89"/>
      <c r="GE149" s="89"/>
      <c r="GF149" s="89"/>
      <c r="GG149" s="89"/>
      <c r="GH149" s="89"/>
      <c r="GI149" s="89"/>
      <c r="GJ149" s="89"/>
      <c r="GK149" s="89"/>
      <c r="GL149" s="89"/>
      <c r="GM149" s="89"/>
      <c r="GN149" s="89"/>
      <c r="GO149" s="89"/>
      <c r="GP149" s="89"/>
      <c r="GQ149" s="89"/>
      <c r="GR149" s="89"/>
      <c r="GS149" s="89"/>
      <c r="GT149" s="89"/>
      <c r="GU149" s="89"/>
      <c r="GV149" s="89"/>
      <c r="GW149" s="89"/>
      <c r="GX149" s="89"/>
      <c r="GY149" s="89"/>
      <c r="GZ149" s="89"/>
      <c r="HA149" s="89"/>
      <c r="HB149" s="89"/>
      <c r="HC149" s="89"/>
      <c r="HD149" s="89"/>
      <c r="HE149" s="89"/>
      <c r="HF149" s="89"/>
      <c r="HG149" s="89"/>
      <c r="HH149" s="89"/>
      <c r="HI149" s="89"/>
      <c r="HJ149" s="89"/>
      <c r="HK149" s="89"/>
      <c r="HL149" s="89"/>
      <c r="HM149" s="89"/>
      <c r="HN149" s="89"/>
      <c r="HO149" s="89"/>
      <c r="HP149" s="89"/>
      <c r="HQ149" s="89"/>
      <c r="HR149" s="89"/>
      <c r="HS149" s="89"/>
      <c r="HT149" s="89"/>
      <c r="HU149" s="89"/>
      <c r="HV149" s="89"/>
      <c r="HW149" s="89"/>
      <c r="HX149" s="89"/>
      <c r="HY149" s="89"/>
      <c r="HZ149" s="89"/>
      <c r="IA149" s="89"/>
      <c r="IB149" s="89"/>
      <c r="IC149" s="89"/>
      <c r="ID149" s="89"/>
      <c r="IE149" s="89"/>
      <c r="IF149" s="89"/>
      <c r="IG149" s="89"/>
      <c r="IH149" s="89"/>
      <c r="II149" s="89"/>
      <c r="IJ149" s="89"/>
      <c r="IK149" s="89"/>
      <c r="IL149" s="89"/>
      <c r="IM149" s="89"/>
      <c r="IN149" s="89"/>
      <c r="IO149" s="89"/>
      <c r="IP149" s="89"/>
      <c r="IQ149" s="89"/>
      <c r="IR149" s="89"/>
      <c r="IS149" s="89"/>
      <c r="IT149" s="89"/>
      <c r="IU149" s="89"/>
      <c r="IV149" s="89"/>
      <c r="IW149" s="89"/>
      <c r="IX149" s="89"/>
      <c r="IY149" s="89"/>
      <c r="IZ149" s="89"/>
      <c r="JA149" s="89"/>
      <c r="JB149" s="89"/>
      <c r="JC149" s="89"/>
      <c r="JD149" s="89"/>
      <c r="JE149" s="89"/>
      <c r="JF149" s="89"/>
      <c r="JG149" s="89"/>
      <c r="JH149" s="89"/>
      <c r="JI149" s="89"/>
      <c r="JJ149" s="89"/>
      <c r="JK149" s="89"/>
      <c r="JL149" s="89"/>
      <c r="JM149" s="89"/>
      <c r="JN149" s="89"/>
      <c r="JO149" s="89"/>
      <c r="JP149" s="89"/>
      <c r="JQ149" s="89"/>
      <c r="JR149" s="89"/>
      <c r="JS149" s="89"/>
      <c r="JT149" s="89"/>
      <c r="JU149" s="89"/>
      <c r="JV149" s="89"/>
      <c r="JW149" s="89"/>
      <c r="JX149" s="89"/>
      <c r="JY149" s="89"/>
      <c r="JZ149" s="89"/>
      <c r="KA149" s="89"/>
      <c r="KB149" s="89"/>
      <c r="KC149" s="89"/>
      <c r="KD149" s="89"/>
      <c r="KE149" s="89"/>
      <c r="KF149" s="89"/>
      <c r="KG149" s="89"/>
      <c r="KH149" s="89"/>
      <c r="KI149" s="89"/>
      <c r="KJ149" s="89"/>
      <c r="KK149" s="89"/>
      <c r="KL149" s="89"/>
      <c r="KM149" s="89"/>
      <c r="KN149" s="89"/>
      <c r="KO149" s="89"/>
      <c r="KP149" s="89"/>
      <c r="KQ149" s="89"/>
      <c r="KR149" s="89"/>
      <c r="KS149" s="89"/>
      <c r="KT149" s="89"/>
      <c r="KU149" s="89"/>
      <c r="KV149" s="89"/>
      <c r="KW149" s="89"/>
      <c r="KX149" s="89"/>
      <c r="KY149" s="89"/>
      <c r="KZ149" s="89"/>
      <c r="LA149" s="89"/>
      <c r="LB149" s="89"/>
      <c r="LC149" s="89"/>
      <c r="LD149" s="89"/>
      <c r="LE149" s="89"/>
      <c r="LF149" s="89"/>
      <c r="LG149" s="89"/>
      <c r="LH149" s="89"/>
      <c r="LI149" s="89"/>
      <c r="LJ149" s="89"/>
      <c r="LK149" s="89"/>
      <c r="LL149" s="89"/>
      <c r="LM149" s="89"/>
      <c r="LN149" s="89"/>
      <c r="LO149" s="89"/>
      <c r="LP149" s="89"/>
      <c r="LQ149" s="89"/>
      <c r="LR149" s="89"/>
      <c r="LS149" s="89"/>
      <c r="LT149" s="89"/>
      <c r="LU149" s="89"/>
      <c r="LV149" s="89"/>
      <c r="LW149" s="89"/>
      <c r="LX149" s="89"/>
      <c r="LY149" s="89"/>
      <c r="LZ149" s="89"/>
      <c r="MA149" s="89"/>
      <c r="MB149" s="89"/>
      <c r="MC149" s="89"/>
      <c r="MD149" s="89"/>
      <c r="ME149" s="89"/>
      <c r="MF149" s="89"/>
      <c r="MG149" s="89"/>
      <c r="MH149" s="89"/>
      <c r="MI149" s="89"/>
      <c r="MJ149" s="89"/>
      <c r="MK149" s="89"/>
      <c r="ML149" s="89"/>
      <c r="MM149" s="89"/>
      <c r="MN149" s="89"/>
      <c r="MO149" s="89"/>
      <c r="MP149" s="89"/>
      <c r="MQ149" s="89"/>
      <c r="MR149" s="89"/>
      <c r="MS149" s="89"/>
      <c r="MT149" s="89"/>
      <c r="MU149" s="89"/>
      <c r="MV149" s="89"/>
      <c r="MW149" s="89"/>
      <c r="MX149" s="89"/>
      <c r="MY149" s="89"/>
      <c r="MZ149" s="89"/>
      <c r="NA149" s="89"/>
      <c r="NB149" s="89"/>
      <c r="NC149" s="89"/>
      <c r="ND149" s="89"/>
      <c r="NE149" s="89"/>
      <c r="NF149" s="89"/>
      <c r="NG149" s="89"/>
      <c r="NH149" s="89"/>
      <c r="NI149" s="89"/>
      <c r="NJ149" s="89"/>
      <c r="NK149" s="89"/>
      <c r="NL149" s="89"/>
      <c r="NM149" s="89"/>
      <c r="NN149" s="89"/>
      <c r="NO149" s="89"/>
      <c r="NP149" s="89"/>
      <c r="NQ149" s="89"/>
      <c r="NR149" s="89"/>
      <c r="NS149" s="89"/>
      <c r="NT149" s="89"/>
      <c r="NU149" s="89"/>
      <c r="NV149" s="89"/>
      <c r="NW149" s="89"/>
      <c r="NX149" s="89"/>
      <c r="NY149" s="89"/>
      <c r="NZ149" s="89"/>
      <c r="OA149" s="89"/>
      <c r="OB149" s="89"/>
      <c r="OC149" s="89"/>
      <c r="OD149" s="89"/>
      <c r="OE149" s="89"/>
      <c r="OF149" s="89"/>
      <c r="OG149" s="89"/>
      <c r="OH149" s="89"/>
      <c r="OI149" s="89"/>
      <c r="OJ149" s="89"/>
      <c r="OK149" s="89"/>
      <c r="OL149" s="89"/>
      <c r="OM149" s="89"/>
      <c r="ON149" s="89"/>
      <c r="OO149" s="89"/>
      <c r="OP149" s="89"/>
      <c r="OQ149" s="89"/>
      <c r="OR149" s="89"/>
      <c r="OS149" s="89"/>
      <c r="OT149" s="89"/>
      <c r="OU149" s="89"/>
      <c r="OV149" s="89"/>
      <c r="OW149" s="89"/>
      <c r="OX149" s="89"/>
      <c r="OY149" s="89"/>
      <c r="OZ149" s="89"/>
      <c r="PA149" s="89"/>
      <c r="PB149" s="89"/>
      <c r="PC149" s="89"/>
      <c r="PD149" s="89"/>
      <c r="PE149" s="89"/>
      <c r="PF149" s="89"/>
      <c r="PG149" s="89"/>
      <c r="PH149" s="89"/>
      <c r="PI149" s="89"/>
      <c r="PJ149" s="89"/>
      <c r="PK149" s="89"/>
      <c r="PL149" s="89"/>
      <c r="PM149" s="89"/>
      <c r="PN149" s="89"/>
      <c r="PO149" s="89"/>
      <c r="PP149" s="89"/>
      <c r="PQ149" s="89"/>
      <c r="PR149" s="89"/>
      <c r="PS149" s="89"/>
      <c r="PT149" s="89"/>
      <c r="PU149" s="89"/>
      <c r="PV149" s="89"/>
      <c r="PW149" s="89"/>
      <c r="PX149" s="89"/>
      <c r="PY149" s="89"/>
      <c r="PZ149" s="89"/>
      <c r="QA149" s="89"/>
      <c r="QB149" s="89"/>
      <c r="QC149" s="89"/>
      <c r="QD149" s="89"/>
      <c r="QE149" s="89"/>
      <c r="QF149" s="89"/>
      <c r="QG149" s="89"/>
      <c r="QH149" s="89"/>
      <c r="QI149" s="89"/>
      <c r="QJ149" s="89"/>
      <c r="QK149" s="89"/>
      <c r="QL149" s="89"/>
      <c r="QM149" s="89"/>
      <c r="QN149" s="89"/>
      <c r="QO149" s="89"/>
      <c r="QP149" s="89"/>
      <c r="QQ149" s="89"/>
      <c r="QR149" s="89"/>
      <c r="QS149" s="89"/>
      <c r="QT149" s="89"/>
      <c r="QU149" s="89"/>
      <c r="QV149" s="89"/>
      <c r="QW149" s="89"/>
      <c r="QX149" s="89"/>
      <c r="QY149" s="89"/>
      <c r="QZ149" s="89"/>
      <c r="RA149" s="89"/>
      <c r="RB149" s="89"/>
      <c r="RC149" s="89"/>
      <c r="RD149" s="89"/>
      <c r="RE149" s="89"/>
      <c r="RF149" s="89"/>
      <c r="RG149" s="89"/>
      <c r="RH149" s="89"/>
      <c r="RI149" s="89"/>
      <c r="RJ149" s="89"/>
      <c r="RK149" s="89"/>
      <c r="RL149" s="89"/>
      <c r="RM149" s="89"/>
      <c r="RN149" s="89"/>
      <c r="RO149" s="89"/>
      <c r="RP149" s="89"/>
      <c r="RQ149" s="89"/>
      <c r="RR149" s="89"/>
      <c r="RS149" s="89"/>
      <c r="RT149" s="89"/>
      <c r="RU149" s="89"/>
      <c r="RV149" s="89"/>
      <c r="RW149" s="89"/>
      <c r="RX149" s="89"/>
      <c r="RY149" s="89"/>
      <c r="RZ149" s="89"/>
      <c r="SA149" s="89"/>
      <c r="SB149" s="89"/>
      <c r="SC149" s="89"/>
      <c r="SD149" s="89"/>
      <c r="SE149" s="89"/>
      <c r="SF149" s="89"/>
      <c r="SG149" s="89"/>
      <c r="SH149" s="89"/>
      <c r="SI149" s="89"/>
      <c r="SJ149" s="89"/>
      <c r="SK149" s="89"/>
      <c r="SL149" s="89"/>
      <c r="SM149" s="89"/>
      <c r="SN149" s="89"/>
      <c r="SO149" s="89"/>
      <c r="SP149" s="89"/>
      <c r="SQ149" s="89"/>
      <c r="SR149" s="89"/>
      <c r="SS149" s="89"/>
      <c r="ST149" s="89"/>
      <c r="SU149" s="89"/>
      <c r="SV149" s="89"/>
      <c r="SW149" s="89"/>
      <c r="SX149" s="89"/>
      <c r="SY149" s="89"/>
      <c r="SZ149" s="89"/>
      <c r="TA149" s="89"/>
      <c r="TB149" s="89"/>
      <c r="TC149" s="89"/>
      <c r="TD149" s="89"/>
      <c r="TE149" s="89"/>
      <c r="TF149" s="89"/>
      <c r="TG149" s="89"/>
      <c r="TH149" s="89"/>
      <c r="TI149" s="89"/>
      <c r="TJ149" s="89"/>
      <c r="TK149" s="89"/>
      <c r="TL149" s="89"/>
      <c r="TM149" s="89"/>
      <c r="TN149" s="89"/>
      <c r="TO149" s="89"/>
      <c r="TP149" s="89"/>
      <c r="TQ149" s="89"/>
      <c r="TR149" s="89"/>
      <c r="TS149" s="89"/>
      <c r="TT149" s="89"/>
      <c r="TU149" s="89"/>
      <c r="TV149" s="89"/>
      <c r="TW149" s="89"/>
      <c r="TX149" s="89"/>
      <c r="TY149" s="89"/>
      <c r="TZ149" s="89"/>
      <c r="UA149" s="89"/>
      <c r="UB149" s="89"/>
      <c r="UC149" s="89"/>
      <c r="UD149" s="89"/>
      <c r="UE149" s="89"/>
      <c r="UF149" s="89"/>
      <c r="UG149" s="89"/>
      <c r="UH149" s="89"/>
      <c r="UI149" s="89"/>
      <c r="UJ149" s="89"/>
      <c r="UK149" s="89"/>
      <c r="UL149" s="89"/>
      <c r="UM149" s="89"/>
      <c r="UN149" s="89"/>
      <c r="UO149" s="89"/>
      <c r="UP149" s="89"/>
      <c r="UQ149" s="89"/>
      <c r="UR149" s="89"/>
      <c r="US149" s="89"/>
      <c r="UT149" s="89"/>
      <c r="UU149" s="89"/>
      <c r="UV149" s="89"/>
      <c r="UW149" s="89"/>
      <c r="UX149" s="89"/>
      <c r="UY149" s="89"/>
      <c r="UZ149" s="89"/>
      <c r="VA149" s="89"/>
      <c r="VB149" s="89"/>
      <c r="VC149" s="89"/>
      <c r="VD149" s="89"/>
      <c r="VE149" s="89"/>
      <c r="VF149" s="89"/>
      <c r="VG149" s="89"/>
      <c r="VH149" s="89"/>
      <c r="VI149" s="89"/>
      <c r="VJ149" s="89"/>
      <c r="VK149" s="89"/>
      <c r="VL149" s="89"/>
      <c r="VM149" s="89"/>
      <c r="VN149" s="89"/>
      <c r="VO149" s="89"/>
      <c r="VP149" s="89"/>
      <c r="VQ149" s="89"/>
      <c r="VR149" s="89"/>
      <c r="VS149" s="89"/>
      <c r="VT149" s="89"/>
      <c r="VU149" s="89"/>
      <c r="VV149" s="89"/>
      <c r="VW149" s="89"/>
      <c r="VX149" s="89"/>
      <c r="VY149" s="89"/>
      <c r="VZ149" s="89"/>
      <c r="WA149" s="89"/>
      <c r="WB149" s="89"/>
      <c r="WC149" s="89"/>
      <c r="WD149" s="89"/>
      <c r="WE149" s="89"/>
      <c r="WF149" s="89"/>
      <c r="WG149" s="89"/>
      <c r="WH149" s="89"/>
      <c r="WI149" s="89"/>
      <c r="WJ149" s="89"/>
      <c r="WK149" s="89"/>
      <c r="WL149" s="89"/>
      <c r="WM149" s="89"/>
      <c r="WN149" s="89"/>
      <c r="WO149" s="89"/>
      <c r="WP149" s="89"/>
      <c r="WQ149" s="89"/>
      <c r="WR149" s="89"/>
      <c r="WS149" s="89"/>
      <c r="WT149" s="89"/>
      <c r="WU149" s="89"/>
      <c r="WV149" s="89"/>
      <c r="WW149" s="89"/>
      <c r="WX149" s="89"/>
      <c r="WY149" s="89"/>
      <c r="WZ149" s="89"/>
      <c r="XA149" s="89"/>
      <c r="XB149" s="89"/>
      <c r="XC149" s="89"/>
      <c r="XD149" s="89"/>
      <c r="XE149" s="89"/>
      <c r="XF149" s="89"/>
      <c r="XG149" s="89"/>
      <c r="XH149" s="89"/>
      <c r="XI149" s="89"/>
      <c r="XJ149" s="89"/>
      <c r="XK149" s="89"/>
      <c r="XL149" s="89"/>
      <c r="XM149" s="89"/>
      <c r="XN149" s="89"/>
      <c r="XO149" s="89"/>
      <c r="XP149" s="89"/>
      <c r="XQ149" s="89"/>
      <c r="XR149" s="89"/>
      <c r="XS149" s="89"/>
      <c r="XT149" s="89"/>
      <c r="XU149" s="89"/>
      <c r="XV149" s="89"/>
      <c r="XW149" s="89"/>
      <c r="XX149" s="89"/>
      <c r="XY149" s="89"/>
      <c r="XZ149" s="89"/>
      <c r="YA149" s="89"/>
      <c r="YB149" s="89"/>
      <c r="YC149" s="89"/>
      <c r="YD149" s="89"/>
      <c r="YE149" s="89"/>
      <c r="YF149" s="89"/>
      <c r="YG149" s="89"/>
      <c r="YH149" s="89"/>
      <c r="YI149" s="89"/>
      <c r="YJ149" s="89"/>
      <c r="YK149" s="89"/>
      <c r="YL149" s="89"/>
      <c r="YM149" s="89"/>
      <c r="YN149" s="89"/>
      <c r="YO149" s="89"/>
      <c r="YP149" s="89"/>
      <c r="YQ149" s="89"/>
      <c r="YR149" s="89"/>
      <c r="YS149" s="89"/>
      <c r="YT149" s="89"/>
      <c r="YU149" s="89"/>
      <c r="YV149" s="89"/>
      <c r="YW149" s="89"/>
      <c r="YX149" s="89"/>
      <c r="YY149" s="89"/>
      <c r="YZ149" s="89"/>
      <c r="ZA149" s="89"/>
      <c r="ZB149" s="89"/>
      <c r="ZC149" s="89"/>
      <c r="ZD149" s="89"/>
      <c r="ZE149" s="89"/>
      <c r="ZF149" s="89"/>
      <c r="ZG149" s="89"/>
      <c r="ZH149" s="89"/>
      <c r="ZI149" s="89"/>
      <c r="ZJ149" s="89"/>
      <c r="ZK149" s="89"/>
      <c r="ZL149" s="89"/>
      <c r="ZM149" s="89"/>
      <c r="ZN149" s="89"/>
      <c r="ZO149" s="89"/>
      <c r="ZP149" s="89"/>
      <c r="ZQ149" s="89"/>
      <c r="ZR149" s="89"/>
      <c r="ZS149" s="89"/>
      <c r="ZT149" s="89"/>
      <c r="ZU149" s="89"/>
      <c r="ZV149" s="89"/>
      <c r="ZW149" s="89"/>
      <c r="ZX149" s="89"/>
      <c r="ZY149" s="89"/>
      <c r="ZZ149" s="89"/>
      <c r="AAA149" s="89"/>
      <c r="AAB149" s="89"/>
      <c r="AAC149" s="89"/>
      <c r="AAD149" s="89"/>
      <c r="AAE149" s="89"/>
      <c r="AAF149" s="89"/>
      <c r="AAG149" s="89"/>
      <c r="AAH149" s="89"/>
      <c r="AAI149" s="89"/>
      <c r="AAJ149" s="89"/>
      <c r="AAK149" s="89"/>
      <c r="AAL149" s="89"/>
      <c r="AAM149" s="89"/>
      <c r="AAN149" s="89"/>
      <c r="AAO149" s="89"/>
      <c r="AAP149" s="89"/>
      <c r="AAQ149" s="89"/>
      <c r="AAR149" s="89"/>
      <c r="AAS149" s="89"/>
      <c r="AAT149" s="89"/>
      <c r="AAU149" s="89"/>
      <c r="AAV149" s="89"/>
      <c r="AAW149" s="89"/>
      <c r="AAX149" s="89"/>
      <c r="AAY149" s="89"/>
      <c r="AAZ149" s="89"/>
      <c r="ABA149" s="89"/>
      <c r="ABB149" s="89"/>
      <c r="ABC149" s="89"/>
      <c r="ABD149" s="89"/>
      <c r="ABE149" s="89"/>
      <c r="ABF149" s="89"/>
      <c r="ABG149" s="89"/>
      <c r="ABH149" s="89"/>
      <c r="ABI149" s="89"/>
      <c r="ABJ149" s="89"/>
      <c r="ABK149" s="89"/>
      <c r="ABL149" s="89"/>
      <c r="ABM149" s="89"/>
      <c r="ABN149" s="89"/>
      <c r="ABO149" s="89"/>
      <c r="ABP149" s="89"/>
      <c r="ABQ149" s="89"/>
      <c r="ABR149" s="89"/>
      <c r="ABS149" s="89"/>
      <c r="ABT149" s="89"/>
      <c r="ABU149" s="89"/>
      <c r="ABV149" s="89"/>
      <c r="ABW149" s="89"/>
      <c r="ABX149" s="89"/>
      <c r="ABY149" s="89"/>
      <c r="ABZ149" s="89"/>
      <c r="ACA149" s="89"/>
      <c r="ACB149" s="89"/>
      <c r="ACC149" s="89"/>
      <c r="ACD149" s="89"/>
      <c r="ACE149" s="89"/>
      <c r="ACF149" s="89"/>
      <c r="ACG149" s="89"/>
      <c r="ACH149" s="89"/>
      <c r="ACI149" s="89"/>
      <c r="ACJ149" s="89"/>
      <c r="ACK149" s="89"/>
      <c r="ACL149" s="89"/>
      <c r="ACM149" s="89"/>
      <c r="ACN149" s="89"/>
      <c r="ACO149" s="89"/>
      <c r="ACP149" s="89"/>
      <c r="ACQ149" s="89"/>
      <c r="ACR149" s="89"/>
      <c r="ACS149" s="89"/>
      <c r="ACT149" s="89"/>
      <c r="ACU149" s="89"/>
      <c r="ACV149" s="89"/>
      <c r="ACW149" s="89"/>
      <c r="ACX149" s="89"/>
      <c r="ACY149" s="89"/>
      <c r="ACZ149" s="89"/>
      <c r="ADA149" s="89"/>
      <c r="ADB149" s="89"/>
      <c r="ADC149" s="89"/>
      <c r="ADD149" s="89"/>
      <c r="ADE149" s="89"/>
      <c r="ADF149" s="89"/>
      <c r="ADG149" s="89"/>
      <c r="ADH149" s="89"/>
      <c r="ADI149" s="89"/>
      <c r="ADJ149" s="89"/>
      <c r="ADK149" s="89"/>
      <c r="ADL149" s="89"/>
      <c r="ADM149" s="89"/>
      <c r="ADN149" s="89"/>
      <c r="ADO149" s="89"/>
      <c r="ADP149" s="89"/>
      <c r="ADQ149" s="89"/>
      <c r="ADR149" s="89"/>
      <c r="ADS149" s="89"/>
      <c r="ADT149" s="89"/>
      <c r="ADU149" s="89"/>
      <c r="ADV149" s="89"/>
      <c r="ADW149" s="89"/>
      <c r="ADX149" s="89"/>
      <c r="ADY149" s="89"/>
      <c r="ADZ149" s="89"/>
      <c r="AEA149" s="89"/>
      <c r="AEB149" s="89"/>
      <c r="AEC149" s="89"/>
      <c r="AED149" s="89"/>
      <c r="AEE149" s="89"/>
      <c r="AEF149" s="89"/>
      <c r="AEG149" s="89"/>
      <c r="AEH149" s="89"/>
      <c r="AEI149" s="89"/>
      <c r="AEJ149" s="89"/>
      <c r="AEK149" s="89"/>
      <c r="AEL149" s="89"/>
      <c r="AEM149" s="89"/>
      <c r="AEN149" s="89"/>
      <c r="AEO149" s="89"/>
      <c r="AEP149" s="89"/>
      <c r="AEQ149" s="89"/>
      <c r="AER149" s="89"/>
      <c r="AES149" s="89"/>
      <c r="AET149" s="89"/>
      <c r="AEU149" s="89"/>
      <c r="AEV149" s="89"/>
      <c r="AEW149" s="89"/>
      <c r="AEX149" s="89"/>
      <c r="AEY149" s="89"/>
      <c r="AEZ149" s="89"/>
      <c r="AFA149" s="89"/>
      <c r="AFB149" s="89"/>
      <c r="AFC149" s="89"/>
      <c r="AFD149" s="89"/>
      <c r="AFE149" s="89"/>
      <c r="AFF149" s="89"/>
      <c r="AFG149" s="89"/>
      <c r="AFH149" s="89"/>
      <c r="AFI149" s="89"/>
      <c r="AFJ149" s="89"/>
      <c r="AFK149" s="89"/>
      <c r="AFL149" s="89"/>
      <c r="AFM149" s="89"/>
      <c r="AFN149" s="89"/>
      <c r="AFO149" s="89"/>
      <c r="AFP149" s="89"/>
      <c r="AFQ149" s="89"/>
      <c r="AFR149" s="89"/>
      <c r="AFS149" s="89"/>
      <c r="AFT149" s="89"/>
      <c r="AFU149" s="89"/>
      <c r="AFV149" s="89"/>
      <c r="AFW149" s="89"/>
      <c r="AFX149" s="89"/>
      <c r="AFY149" s="89"/>
      <c r="AFZ149" s="89"/>
      <c r="AGA149" s="89"/>
      <c r="AGB149" s="89"/>
      <c r="AGC149" s="89"/>
      <c r="AGD149" s="89"/>
      <c r="AGE149" s="89"/>
      <c r="AGF149" s="89"/>
      <c r="AGG149" s="89"/>
      <c r="AGH149" s="89"/>
      <c r="AGI149" s="89"/>
      <c r="AGJ149" s="89"/>
      <c r="AGK149" s="89"/>
      <c r="AGL149" s="89"/>
      <c r="AGM149" s="89"/>
      <c r="AGN149" s="89"/>
      <c r="AGO149" s="89"/>
      <c r="AGP149" s="89"/>
      <c r="AGQ149" s="89"/>
      <c r="AGR149" s="89"/>
      <c r="AGS149" s="89"/>
      <c r="AGT149" s="89"/>
      <c r="AGU149" s="89"/>
      <c r="AGV149" s="89"/>
      <c r="AGW149" s="89"/>
      <c r="AGX149" s="89"/>
      <c r="AGY149" s="89"/>
      <c r="AGZ149" s="89"/>
      <c r="AHA149" s="89"/>
      <c r="AHB149" s="89"/>
      <c r="AHC149" s="89"/>
      <c r="AHD149" s="89"/>
      <c r="AHE149" s="89"/>
      <c r="AHF149" s="89"/>
      <c r="AHG149" s="89"/>
      <c r="AHH149" s="89"/>
      <c r="AHI149" s="89"/>
      <c r="AHJ149" s="89"/>
      <c r="AHK149" s="89"/>
      <c r="AHL149" s="89"/>
      <c r="AHM149" s="89"/>
      <c r="AHN149" s="89"/>
      <c r="AHO149" s="89"/>
      <c r="AHP149" s="89"/>
      <c r="AHQ149" s="89"/>
      <c r="AHR149" s="89"/>
      <c r="AHS149" s="89"/>
      <c r="AHT149" s="89"/>
      <c r="AHU149" s="89"/>
      <c r="AHV149" s="89"/>
      <c r="AHW149" s="89"/>
      <c r="AHX149" s="89"/>
      <c r="AHY149" s="89"/>
      <c r="AHZ149" s="89"/>
      <c r="AIA149" s="89"/>
      <c r="AIB149" s="89"/>
      <c r="AIC149" s="89"/>
      <c r="AID149" s="89"/>
      <c r="AIE149" s="89"/>
      <c r="AIF149" s="89"/>
      <c r="AIG149" s="89"/>
      <c r="AIH149" s="89"/>
      <c r="AII149" s="89"/>
      <c r="AIJ149" s="89"/>
      <c r="AIK149" s="89"/>
      <c r="AIL149" s="89"/>
      <c r="AIM149" s="89"/>
      <c r="AIN149" s="89"/>
      <c r="AIO149" s="89"/>
      <c r="AIP149" s="89"/>
      <c r="AIQ149" s="89"/>
      <c r="AIR149" s="89"/>
      <c r="AIS149" s="89"/>
      <c r="AIT149" s="89"/>
      <c r="AIU149" s="89"/>
      <c r="AIV149" s="89"/>
      <c r="AIW149" s="89"/>
      <c r="AIX149" s="89"/>
      <c r="AIY149" s="89"/>
      <c r="AIZ149" s="89"/>
      <c r="AJA149" s="89"/>
      <c r="AJB149" s="89"/>
      <c r="AJC149" s="89"/>
      <c r="AJD149" s="89"/>
      <c r="AJE149" s="89"/>
      <c r="AJF149" s="89"/>
      <c r="AJG149" s="89"/>
      <c r="AJH149" s="89"/>
      <c r="AJI149" s="89"/>
      <c r="AJJ149" s="89"/>
      <c r="AJK149" s="89"/>
      <c r="AJL149" s="89"/>
      <c r="AJM149" s="89"/>
      <c r="AJN149" s="89"/>
      <c r="AJO149" s="89"/>
      <c r="AJP149" s="89"/>
      <c r="AJQ149" s="89"/>
      <c r="AJR149" s="89"/>
      <c r="AJS149" s="89"/>
      <c r="AJT149" s="89"/>
      <c r="AJU149" s="89"/>
      <c r="AJV149" s="89"/>
      <c r="AJW149" s="89"/>
      <c r="AJX149" s="89"/>
      <c r="AJY149" s="89"/>
      <c r="AJZ149" s="89"/>
      <c r="AKA149" s="89"/>
      <c r="AKB149" s="89"/>
      <c r="AKC149" s="89"/>
      <c r="AKD149" s="89"/>
      <c r="AKE149" s="89"/>
      <c r="AKF149" s="89"/>
      <c r="AKG149" s="89"/>
      <c r="AKH149" s="89"/>
      <c r="AKI149" s="89"/>
      <c r="AKJ149" s="89"/>
      <c r="AKK149" s="89"/>
      <c r="AKL149" s="89"/>
      <c r="AKM149" s="89"/>
      <c r="AKN149" s="89"/>
      <c r="AKO149" s="89"/>
      <c r="AKP149" s="89"/>
      <c r="AKQ149" s="89"/>
      <c r="AKR149" s="89"/>
      <c r="AKS149" s="89"/>
      <c r="AKT149" s="89"/>
      <c r="AKU149" s="89"/>
      <c r="AKV149" s="89"/>
      <c r="AKW149" s="89"/>
      <c r="AKX149" s="89"/>
      <c r="AKY149" s="89"/>
      <c r="AKZ149" s="89"/>
      <c r="ALA149" s="89"/>
      <c r="ALB149" s="89"/>
      <c r="ALC149" s="89"/>
      <c r="ALD149" s="89"/>
      <c r="ALE149" s="89"/>
      <c r="ALF149" s="89"/>
      <c r="ALG149" s="89"/>
      <c r="ALH149" s="89"/>
      <c r="ALI149" s="89"/>
      <c r="ALJ149" s="89"/>
      <c r="ALK149" s="89"/>
      <c r="ALL149" s="89"/>
      <c r="ALM149" s="89"/>
      <c r="ALN149" s="89"/>
      <c r="ALO149" s="89"/>
      <c r="ALP149" s="89"/>
      <c r="ALQ149" s="89"/>
      <c r="ALR149" s="89"/>
      <c r="ALS149" s="89"/>
      <c r="ALT149" s="89"/>
      <c r="ALU149" s="89"/>
      <c r="ALV149" s="89"/>
      <c r="ALW149" s="89"/>
      <c r="ALX149" s="89"/>
      <c r="ALY149" s="89"/>
      <c r="ALZ149" s="89"/>
      <c r="AMA149" s="89"/>
      <c r="AMB149" s="89"/>
      <c r="AMC149" s="89"/>
      <c r="AMD149" s="89"/>
      <c r="AME149" s="89"/>
      <c r="AMF149" s="89"/>
      <c r="AMG149" s="89"/>
      <c r="AMH149" s="89"/>
      <c r="AMI149" s="89"/>
      <c r="AMJ149" s="89"/>
      <c r="AMK149" s="89"/>
      <c r="AML149" s="89"/>
      <c r="AMM149" s="89"/>
      <c r="AMN149" s="89"/>
      <c r="AMO149" s="89"/>
      <c r="AMP149" s="89"/>
      <c r="AMQ149" s="89"/>
      <c r="AMR149" s="89"/>
      <c r="AMS149" s="89"/>
      <c r="AMT149" s="89"/>
      <c r="AMU149" s="89"/>
      <c r="AMV149" s="89"/>
      <c r="AMW149" s="89"/>
      <c r="AMX149" s="89"/>
      <c r="AMY149" s="89"/>
      <c r="AMZ149" s="89"/>
      <c r="ANA149" s="89"/>
      <c r="ANB149" s="89"/>
      <c r="ANC149" s="89"/>
      <c r="AND149" s="89"/>
      <c r="ANE149" s="89"/>
      <c r="ANF149" s="89"/>
      <c r="ANG149" s="89"/>
      <c r="ANH149" s="89"/>
      <c r="ANI149" s="89"/>
      <c r="ANJ149" s="89"/>
      <c r="ANK149" s="89"/>
      <c r="ANL149" s="89"/>
      <c r="ANM149" s="89"/>
      <c r="ANN149" s="89"/>
      <c r="ANO149" s="89"/>
      <c r="ANP149" s="89"/>
      <c r="ANQ149" s="89"/>
      <c r="ANR149" s="89"/>
      <c r="ANS149" s="89"/>
      <c r="ANT149" s="89"/>
      <c r="ANU149" s="89"/>
      <c r="ANV149" s="89"/>
      <c r="ANW149" s="89"/>
      <c r="ANX149" s="89"/>
      <c r="ANY149" s="89"/>
      <c r="ANZ149" s="89"/>
      <c r="AOA149" s="89"/>
      <c r="AOB149" s="89"/>
      <c r="AOC149" s="89"/>
      <c r="AOD149" s="89"/>
      <c r="AOE149" s="89"/>
      <c r="AOF149" s="89"/>
      <c r="AOG149" s="89"/>
      <c r="AOH149" s="89"/>
      <c r="AOI149" s="89"/>
      <c r="AOJ149" s="89"/>
      <c r="AOK149" s="89"/>
      <c r="AOL149" s="89"/>
      <c r="AOM149" s="89"/>
      <c r="AON149" s="89"/>
      <c r="AOO149" s="89"/>
      <c r="AOP149" s="89"/>
      <c r="AOQ149" s="89"/>
      <c r="AOR149" s="89"/>
      <c r="AOS149" s="89"/>
      <c r="AOT149" s="89"/>
      <c r="AOU149" s="89"/>
      <c r="AOV149" s="89"/>
      <c r="AOW149" s="89"/>
      <c r="AOX149" s="89"/>
      <c r="AOY149" s="89"/>
      <c r="AOZ149" s="89"/>
      <c r="APA149" s="89"/>
      <c r="APB149" s="89"/>
      <c r="APC149" s="89"/>
      <c r="APD149" s="89"/>
      <c r="APE149" s="89"/>
      <c r="APF149" s="89"/>
      <c r="APG149" s="89"/>
      <c r="APH149" s="89"/>
      <c r="API149" s="89"/>
      <c r="APJ149" s="89"/>
      <c r="APK149" s="89"/>
      <c r="APL149" s="89"/>
      <c r="APM149" s="89"/>
      <c r="APN149" s="89"/>
      <c r="APO149" s="89"/>
      <c r="APP149" s="89"/>
      <c r="APQ149" s="89"/>
      <c r="APR149" s="89"/>
      <c r="APS149" s="89"/>
      <c r="APT149" s="89"/>
      <c r="APU149" s="89"/>
      <c r="APV149" s="89"/>
      <c r="APW149" s="89"/>
      <c r="APX149" s="89"/>
      <c r="APY149" s="89"/>
      <c r="APZ149" s="89"/>
      <c r="AQA149" s="89"/>
      <c r="AQB149" s="89"/>
      <c r="AQC149" s="89"/>
      <c r="AQD149" s="89"/>
      <c r="AQE149" s="89"/>
      <c r="AQF149" s="89"/>
      <c r="AQG149" s="89"/>
      <c r="AQH149" s="89"/>
      <c r="AQI149" s="89"/>
      <c r="AQJ149" s="89"/>
      <c r="AQK149" s="89"/>
      <c r="AQL149" s="89"/>
      <c r="AQM149" s="89"/>
      <c r="AQN149" s="89"/>
      <c r="AQO149" s="89"/>
      <c r="AQP149" s="89"/>
      <c r="AQQ149" s="89"/>
      <c r="AQR149" s="89"/>
      <c r="AQS149" s="89"/>
      <c r="AQT149" s="89"/>
      <c r="AQU149" s="89"/>
      <c r="AQV149" s="89"/>
      <c r="AQW149" s="89"/>
      <c r="AQX149" s="89"/>
      <c r="AQY149" s="89"/>
      <c r="AQZ149" s="89"/>
      <c r="ARA149" s="89"/>
      <c r="ARB149" s="89"/>
      <c r="ARC149" s="89"/>
      <c r="ARD149" s="89"/>
      <c r="ARE149" s="89"/>
      <c r="ARF149" s="89"/>
      <c r="ARG149" s="89"/>
      <c r="ARH149" s="89"/>
      <c r="ARI149" s="89"/>
      <c r="ARJ149" s="89"/>
      <c r="ARK149" s="89"/>
      <c r="ARL149" s="89"/>
      <c r="ARM149" s="89"/>
      <c r="ARN149" s="89"/>
      <c r="ARO149" s="89"/>
      <c r="ARP149" s="89"/>
      <c r="ARQ149" s="89"/>
      <c r="ARR149" s="89"/>
      <c r="ARS149" s="89"/>
      <c r="ART149" s="89"/>
      <c r="ARU149" s="89"/>
      <c r="ARV149" s="89"/>
      <c r="ARW149" s="89"/>
      <c r="ARX149" s="89"/>
      <c r="ARY149" s="89"/>
      <c r="ARZ149" s="89"/>
      <c r="ASA149" s="89"/>
      <c r="ASB149" s="89"/>
      <c r="ASC149" s="89"/>
      <c r="ASD149" s="89"/>
      <c r="ASE149" s="89"/>
      <c r="ASF149" s="89"/>
      <c r="ASG149" s="89"/>
      <c r="ASH149" s="89"/>
      <c r="ASI149" s="89"/>
      <c r="ASJ149" s="89"/>
      <c r="ASK149" s="89"/>
      <c r="ASL149" s="89"/>
      <c r="ASM149" s="89"/>
      <c r="ASN149" s="89"/>
      <c r="ASO149" s="89"/>
      <c r="ASP149" s="89"/>
      <c r="ASQ149" s="89"/>
      <c r="ASR149" s="89"/>
      <c r="ASS149" s="89"/>
      <c r="AST149" s="89"/>
      <c r="ASU149" s="89"/>
      <c r="ASV149" s="89"/>
      <c r="ASW149" s="89"/>
      <c r="ASX149" s="89"/>
      <c r="ASY149" s="89"/>
      <c r="ASZ149" s="89"/>
      <c r="ATA149" s="89"/>
      <c r="ATB149" s="89"/>
      <c r="ATC149" s="89"/>
      <c r="ATD149" s="89"/>
      <c r="ATE149" s="89"/>
      <c r="ATF149" s="89"/>
      <c r="ATG149" s="89"/>
      <c r="ATH149" s="89"/>
      <c r="ATI149" s="89"/>
      <c r="ATJ149" s="89"/>
      <c r="ATK149" s="89"/>
      <c r="ATL149" s="89"/>
      <c r="ATM149" s="89"/>
      <c r="ATN149" s="89"/>
      <c r="ATO149" s="89"/>
      <c r="ATP149" s="89"/>
      <c r="ATQ149" s="89"/>
      <c r="ATR149" s="89"/>
      <c r="ATS149" s="89"/>
      <c r="ATT149" s="89"/>
      <c r="ATU149" s="89"/>
      <c r="ATV149" s="89"/>
      <c r="ATW149" s="89"/>
      <c r="ATX149" s="89"/>
      <c r="ATY149" s="89"/>
      <c r="ATZ149" s="89"/>
      <c r="AUA149" s="89"/>
      <c r="AUB149" s="89"/>
      <c r="AUC149" s="89"/>
      <c r="AUD149" s="89"/>
      <c r="AUE149" s="89"/>
      <c r="AUF149" s="89"/>
      <c r="AUG149" s="89"/>
      <c r="AUH149" s="89"/>
      <c r="AUI149" s="89"/>
      <c r="AUJ149" s="89"/>
      <c r="AUK149" s="89"/>
      <c r="AUL149" s="89"/>
      <c r="AUM149" s="89"/>
      <c r="AUN149" s="89"/>
      <c r="AUO149" s="89"/>
      <c r="AUP149" s="89"/>
      <c r="AUQ149" s="89"/>
      <c r="AUR149" s="89"/>
      <c r="AUS149" s="89"/>
      <c r="AUT149" s="89"/>
      <c r="AUU149" s="89"/>
      <c r="AUV149" s="89"/>
      <c r="AUW149" s="89"/>
      <c r="AUX149" s="89"/>
      <c r="AUY149" s="89"/>
      <c r="AUZ149" s="89"/>
      <c r="AVA149" s="89"/>
      <c r="AVB149" s="89"/>
      <c r="AVC149" s="89"/>
      <c r="AVD149" s="89"/>
      <c r="AVE149" s="89"/>
      <c r="AVF149" s="89"/>
      <c r="AVG149" s="89"/>
      <c r="AVH149" s="89"/>
      <c r="AVI149" s="89"/>
      <c r="AVJ149" s="89"/>
      <c r="AVK149" s="89"/>
      <c r="AVL149" s="89"/>
      <c r="AVM149" s="89"/>
      <c r="AVN149" s="89"/>
      <c r="AVO149" s="89"/>
      <c r="AVP149" s="89"/>
      <c r="AVQ149" s="89"/>
      <c r="AVR149" s="89"/>
      <c r="AVS149" s="89"/>
      <c r="AVT149" s="89"/>
      <c r="AVU149" s="89"/>
      <c r="AVV149" s="89"/>
      <c r="AVW149" s="89"/>
      <c r="AVX149" s="89"/>
      <c r="AVY149" s="89"/>
      <c r="AVZ149" s="89"/>
      <c r="AWA149" s="89"/>
      <c r="AWB149" s="89"/>
      <c r="AWC149" s="89"/>
      <c r="AWD149" s="89"/>
      <c r="AWE149" s="89"/>
      <c r="AWF149" s="89"/>
      <c r="AWG149" s="89"/>
      <c r="AWH149" s="89"/>
      <c r="AWI149" s="89"/>
      <c r="AWJ149" s="89"/>
      <c r="AWK149" s="89"/>
      <c r="AWL149" s="89"/>
      <c r="AWM149" s="89"/>
      <c r="AWN149" s="89"/>
      <c r="AWO149" s="89"/>
      <c r="AWP149" s="89"/>
      <c r="AWQ149" s="89"/>
      <c r="AWR149" s="89"/>
      <c r="AWS149" s="89"/>
      <c r="AWT149" s="89"/>
      <c r="AWU149" s="89"/>
      <c r="AWV149" s="89"/>
      <c r="AWW149" s="89"/>
      <c r="AWX149" s="89"/>
      <c r="AWY149" s="89"/>
      <c r="AWZ149" s="89"/>
      <c r="AXA149" s="89"/>
      <c r="AXB149" s="89"/>
      <c r="AXC149" s="89"/>
      <c r="AXD149" s="89"/>
      <c r="AXE149" s="89"/>
      <c r="AXF149" s="89"/>
      <c r="AXG149" s="89"/>
      <c r="AXH149" s="89"/>
      <c r="AXI149" s="89"/>
      <c r="AXJ149" s="89"/>
      <c r="AXK149" s="89"/>
      <c r="AXL149" s="89"/>
      <c r="AXM149" s="89"/>
      <c r="AXN149" s="89"/>
      <c r="AXO149" s="89"/>
      <c r="AXP149" s="89"/>
      <c r="AXQ149" s="89"/>
      <c r="AXR149" s="89"/>
      <c r="AXS149" s="89"/>
      <c r="AXT149" s="89"/>
      <c r="AXU149" s="89"/>
      <c r="AXV149" s="89"/>
      <c r="AXW149" s="89"/>
      <c r="AXX149" s="89"/>
      <c r="AXY149" s="89"/>
      <c r="AXZ149" s="89"/>
      <c r="AYA149" s="89"/>
      <c r="AYB149" s="89"/>
      <c r="AYC149" s="89"/>
      <c r="AYD149" s="89"/>
      <c r="AYE149" s="89"/>
      <c r="AYF149" s="89"/>
      <c r="AYG149" s="89"/>
      <c r="AYH149" s="89"/>
      <c r="AYI149" s="89"/>
      <c r="AYJ149" s="89"/>
      <c r="AYK149" s="89"/>
      <c r="AYL149" s="89"/>
      <c r="AYM149" s="89"/>
      <c r="AYN149" s="89"/>
      <c r="AYO149" s="89"/>
      <c r="AYP149" s="89"/>
      <c r="AYQ149" s="89"/>
      <c r="AYR149" s="89"/>
      <c r="AYS149" s="89"/>
      <c r="AYT149" s="89"/>
      <c r="AYU149" s="89"/>
      <c r="AYV149" s="89"/>
      <c r="AYW149" s="89"/>
      <c r="AYX149" s="89"/>
      <c r="AYY149" s="89"/>
      <c r="AYZ149" s="89"/>
      <c r="AZA149" s="89"/>
      <c r="AZB149" s="89"/>
      <c r="AZC149" s="89"/>
      <c r="AZD149" s="89"/>
      <c r="AZE149" s="89"/>
      <c r="AZF149" s="89"/>
      <c r="AZG149" s="89"/>
      <c r="AZH149" s="89"/>
      <c r="AZI149" s="89"/>
      <c r="AZJ149" s="89"/>
      <c r="AZK149" s="89"/>
      <c r="AZL149" s="89"/>
      <c r="AZM149" s="89"/>
      <c r="AZN149" s="89"/>
      <c r="AZO149" s="89"/>
      <c r="AZP149" s="89"/>
      <c r="AZQ149" s="89"/>
      <c r="AZR149" s="89"/>
      <c r="AZS149" s="89"/>
      <c r="AZT149" s="89"/>
      <c r="AZU149" s="89"/>
      <c r="AZV149" s="89"/>
      <c r="AZW149" s="89"/>
      <c r="AZX149" s="89"/>
      <c r="AZY149" s="89"/>
      <c r="AZZ149" s="89"/>
      <c r="BAA149" s="89"/>
      <c r="BAB149" s="89"/>
      <c r="BAC149" s="89"/>
      <c r="BAD149" s="89"/>
      <c r="BAE149" s="89"/>
      <c r="BAF149" s="89"/>
      <c r="BAG149" s="89"/>
      <c r="BAH149" s="89"/>
      <c r="BAI149" s="89"/>
      <c r="BAJ149" s="89"/>
      <c r="BAK149" s="89"/>
      <c r="BAL149" s="89"/>
      <c r="BAM149" s="89"/>
      <c r="BAN149" s="89"/>
      <c r="BAO149" s="89"/>
      <c r="BAP149" s="89"/>
      <c r="BAQ149" s="89"/>
      <c r="BAR149" s="89"/>
      <c r="BAS149" s="89"/>
      <c r="BAT149" s="89"/>
      <c r="BAU149" s="89"/>
      <c r="BAV149" s="89"/>
      <c r="BAW149" s="89"/>
      <c r="BAX149" s="89"/>
      <c r="BAY149" s="89"/>
      <c r="BAZ149" s="89"/>
      <c r="BBA149" s="89"/>
      <c r="BBB149" s="89"/>
      <c r="BBC149" s="89"/>
      <c r="BBD149" s="89"/>
      <c r="BBE149" s="89"/>
      <c r="BBF149" s="89"/>
      <c r="BBG149" s="89"/>
      <c r="BBH149" s="89"/>
      <c r="BBI149" s="89"/>
      <c r="BBJ149" s="89"/>
      <c r="BBK149" s="89"/>
      <c r="BBL149" s="89"/>
      <c r="BBM149" s="89"/>
      <c r="BBN149" s="89"/>
      <c r="BBO149" s="89"/>
      <c r="BBP149" s="89"/>
      <c r="BBQ149" s="89"/>
      <c r="BBR149" s="89"/>
      <c r="BBS149" s="89"/>
      <c r="BBT149" s="89"/>
      <c r="BBU149" s="89"/>
      <c r="BBV149" s="89"/>
      <c r="BBW149" s="89"/>
      <c r="BBX149" s="89"/>
      <c r="BBY149" s="89"/>
      <c r="BBZ149" s="89"/>
      <c r="BCA149" s="89"/>
      <c r="BCB149" s="89"/>
      <c r="BCC149" s="89"/>
      <c r="BCD149" s="89"/>
      <c r="BCE149" s="89"/>
      <c r="BCF149" s="89"/>
      <c r="BCG149" s="89"/>
      <c r="BCH149" s="89"/>
      <c r="BCI149" s="89"/>
      <c r="BCJ149" s="89"/>
      <c r="BCK149" s="89"/>
      <c r="BCL149" s="89"/>
      <c r="BCM149" s="89"/>
      <c r="BCN149" s="89"/>
      <c r="BCO149" s="89"/>
      <c r="BCP149" s="89"/>
      <c r="BCQ149" s="89"/>
      <c r="BCR149" s="89"/>
      <c r="BCS149" s="89"/>
      <c r="BCT149" s="89"/>
      <c r="BCU149" s="89"/>
      <c r="BCV149" s="89"/>
      <c r="BCW149" s="89"/>
      <c r="BCX149" s="89"/>
      <c r="BCY149" s="89"/>
      <c r="BCZ149" s="89"/>
      <c r="BDA149" s="89"/>
      <c r="BDB149" s="89"/>
      <c r="BDC149" s="89"/>
      <c r="BDD149" s="89"/>
      <c r="BDE149" s="89"/>
      <c r="BDF149" s="89"/>
      <c r="BDG149" s="89"/>
      <c r="BDH149" s="89"/>
      <c r="BDI149" s="89"/>
      <c r="BDJ149" s="89"/>
      <c r="BDK149" s="89"/>
      <c r="BDL149" s="89"/>
      <c r="BDM149" s="89"/>
      <c r="BDN149" s="89"/>
      <c r="BDO149" s="89"/>
      <c r="BDP149" s="89"/>
      <c r="BDQ149" s="89"/>
      <c r="BDR149" s="89"/>
      <c r="BDS149" s="89"/>
      <c r="BDT149" s="89"/>
      <c r="BDU149" s="89"/>
      <c r="BDV149" s="89"/>
      <c r="BDW149" s="89"/>
      <c r="BDX149" s="89"/>
      <c r="BDY149" s="89"/>
      <c r="BDZ149" s="89"/>
      <c r="BEA149" s="89"/>
      <c r="BEB149" s="89"/>
      <c r="BEC149" s="89"/>
      <c r="BED149" s="89"/>
      <c r="BEE149" s="89"/>
      <c r="BEF149" s="89"/>
      <c r="BEG149" s="89"/>
      <c r="BEH149" s="89"/>
      <c r="BEI149" s="89"/>
      <c r="BEJ149" s="89"/>
      <c r="BEK149" s="89"/>
      <c r="BEL149" s="89"/>
      <c r="BEM149" s="89"/>
      <c r="BEN149" s="89"/>
      <c r="BEO149" s="89"/>
      <c r="BEP149" s="89"/>
      <c r="BEQ149" s="89"/>
      <c r="BER149" s="89"/>
      <c r="BES149" s="89"/>
      <c r="BET149" s="89"/>
      <c r="BEU149" s="89"/>
      <c r="BEV149" s="89"/>
      <c r="BEW149" s="89"/>
      <c r="BEX149" s="89"/>
      <c r="BEY149" s="89"/>
      <c r="BEZ149" s="89"/>
      <c r="BFA149" s="89"/>
      <c r="BFB149" s="89"/>
      <c r="BFC149" s="89"/>
      <c r="BFD149" s="89"/>
      <c r="BFE149" s="89"/>
      <c r="BFF149" s="89"/>
      <c r="BFG149" s="89"/>
      <c r="BFH149" s="89"/>
      <c r="BFI149" s="89"/>
      <c r="BFJ149" s="89"/>
      <c r="BFK149" s="89"/>
      <c r="BFL149" s="89"/>
      <c r="BFM149" s="89"/>
      <c r="BFN149" s="89"/>
      <c r="BFO149" s="89"/>
      <c r="BFP149" s="89"/>
      <c r="BFQ149" s="89"/>
      <c r="BFR149" s="89"/>
      <c r="BFS149" s="89"/>
      <c r="BFT149" s="89"/>
      <c r="BFU149" s="89"/>
      <c r="BFV149" s="89"/>
      <c r="BFW149" s="89"/>
      <c r="BFX149" s="89"/>
      <c r="BFY149" s="89"/>
      <c r="BFZ149" s="89"/>
      <c r="BGA149" s="89"/>
      <c r="BGB149" s="89"/>
      <c r="BGC149" s="89"/>
      <c r="BGD149" s="89"/>
      <c r="BGE149" s="89"/>
      <c r="BGF149" s="89"/>
      <c r="BGG149" s="89"/>
      <c r="BGH149" s="89"/>
      <c r="BGI149" s="89"/>
      <c r="BGJ149" s="89"/>
      <c r="BGK149" s="89"/>
      <c r="BGL149" s="89"/>
      <c r="BGM149" s="89"/>
      <c r="BGN149" s="89"/>
      <c r="BGO149" s="89"/>
      <c r="BGP149" s="89"/>
      <c r="BGQ149" s="89"/>
      <c r="BGR149" s="89"/>
      <c r="BGS149" s="89"/>
      <c r="BGT149" s="89"/>
      <c r="BGU149" s="89"/>
      <c r="BGV149" s="89"/>
      <c r="BGW149" s="89"/>
      <c r="BGX149" s="89"/>
      <c r="BGY149" s="89"/>
      <c r="BGZ149" s="89"/>
      <c r="BHA149" s="89"/>
      <c r="BHB149" s="89"/>
      <c r="BHC149" s="89"/>
      <c r="BHD149" s="89"/>
      <c r="BHE149" s="89"/>
      <c r="BHF149" s="89"/>
      <c r="BHG149" s="89"/>
      <c r="BHH149" s="89"/>
      <c r="BHI149" s="89"/>
      <c r="BHJ149" s="89"/>
      <c r="BHK149" s="89"/>
      <c r="BHL149" s="89"/>
      <c r="BHM149" s="89"/>
      <c r="BHN149" s="89"/>
      <c r="BHO149" s="89"/>
      <c r="BHP149" s="89"/>
      <c r="BHQ149" s="89"/>
      <c r="BHR149" s="89"/>
      <c r="BHS149" s="89"/>
      <c r="BHT149" s="89"/>
      <c r="BHU149" s="89"/>
      <c r="BHV149" s="89"/>
      <c r="BHW149" s="89"/>
      <c r="BHX149" s="89"/>
      <c r="BHY149" s="89"/>
      <c r="BHZ149" s="89"/>
      <c r="BIA149" s="89"/>
      <c r="BIB149" s="89"/>
      <c r="BIC149" s="89"/>
      <c r="BID149" s="89"/>
      <c r="BIE149" s="89"/>
      <c r="BIF149" s="89"/>
      <c r="BIG149" s="89"/>
      <c r="BIH149" s="89"/>
      <c r="BII149" s="89"/>
      <c r="BIJ149" s="89"/>
      <c r="BIK149" s="89"/>
      <c r="BIL149" s="89"/>
      <c r="BIM149" s="89"/>
      <c r="BIN149" s="89"/>
      <c r="BIO149" s="89"/>
      <c r="BIP149" s="89"/>
      <c r="BIQ149" s="89"/>
      <c r="BIR149" s="89"/>
      <c r="BIS149" s="89"/>
      <c r="BIT149" s="89"/>
      <c r="BIU149" s="89"/>
      <c r="BIV149" s="89"/>
      <c r="BIW149" s="89"/>
      <c r="BIX149" s="89"/>
      <c r="BIY149" s="89"/>
      <c r="BIZ149" s="89"/>
      <c r="BJA149" s="89"/>
      <c r="BJB149" s="89"/>
      <c r="BJC149" s="89"/>
      <c r="BJD149" s="89"/>
      <c r="BJE149" s="89"/>
      <c r="BJF149" s="89"/>
      <c r="BJG149" s="89"/>
      <c r="BJH149" s="89"/>
      <c r="BJI149" s="89"/>
      <c r="BJJ149" s="89"/>
      <c r="BJK149" s="89"/>
      <c r="BJL149" s="89"/>
      <c r="BJM149" s="89"/>
      <c r="BJN149" s="89"/>
      <c r="BJO149" s="89"/>
      <c r="BJP149" s="89"/>
      <c r="BJQ149" s="89"/>
      <c r="BJR149" s="89"/>
      <c r="BJS149" s="89"/>
      <c r="BJT149" s="89"/>
      <c r="BJU149" s="89"/>
      <c r="BJV149" s="89"/>
      <c r="BJW149" s="89"/>
      <c r="BJX149" s="89"/>
      <c r="BJY149" s="89"/>
      <c r="BJZ149" s="89"/>
      <c r="BKA149" s="89"/>
      <c r="BKB149" s="89"/>
      <c r="BKC149" s="89"/>
      <c r="BKD149" s="89"/>
      <c r="BKE149" s="89"/>
      <c r="BKF149" s="89"/>
      <c r="BKG149" s="89"/>
      <c r="BKH149" s="89"/>
      <c r="BKI149" s="89"/>
      <c r="BKJ149" s="89"/>
      <c r="BKK149" s="89"/>
      <c r="BKL149" s="89"/>
      <c r="BKM149" s="89"/>
      <c r="BKN149" s="89"/>
      <c r="BKO149" s="89"/>
      <c r="BKP149" s="89"/>
      <c r="BKQ149" s="89"/>
      <c r="BKR149" s="89"/>
      <c r="BKS149" s="89"/>
      <c r="BKT149" s="89"/>
      <c r="BKU149" s="89"/>
      <c r="BKV149" s="89"/>
      <c r="BKW149" s="89"/>
      <c r="BKX149" s="89"/>
      <c r="BKY149" s="89"/>
      <c r="BKZ149" s="89"/>
      <c r="BLA149" s="89"/>
      <c r="BLB149" s="89"/>
      <c r="BLC149" s="89"/>
      <c r="BLD149" s="89"/>
      <c r="BLE149" s="89"/>
      <c r="BLF149" s="89"/>
      <c r="BLG149" s="89"/>
      <c r="BLH149" s="89"/>
      <c r="BLI149" s="89"/>
      <c r="BLJ149" s="89"/>
      <c r="BLK149" s="89"/>
      <c r="BLL149" s="89"/>
      <c r="BLM149" s="89"/>
      <c r="BLN149" s="89"/>
      <c r="BLO149" s="89"/>
      <c r="BLP149" s="89"/>
      <c r="BLQ149" s="89"/>
      <c r="BLR149" s="89"/>
      <c r="BLS149" s="89"/>
      <c r="BLT149" s="89"/>
      <c r="BLU149" s="89"/>
      <c r="BLV149" s="89"/>
      <c r="BLW149" s="89"/>
      <c r="BLX149" s="89"/>
      <c r="BLY149" s="89"/>
      <c r="BLZ149" s="89"/>
      <c r="BMA149" s="89"/>
      <c r="BMB149" s="89"/>
      <c r="BMC149" s="89"/>
      <c r="BMD149" s="89"/>
      <c r="BME149" s="89"/>
      <c r="BMF149" s="89"/>
      <c r="BMG149" s="89"/>
      <c r="BMH149" s="89"/>
      <c r="BMI149" s="89"/>
      <c r="BMJ149" s="89"/>
      <c r="BMK149" s="89"/>
      <c r="BML149" s="89"/>
      <c r="BMM149" s="89"/>
      <c r="BMN149" s="89"/>
      <c r="BMO149" s="89"/>
      <c r="BMP149" s="89"/>
      <c r="BMQ149" s="89"/>
      <c r="BMR149" s="89"/>
      <c r="BMS149" s="89"/>
      <c r="BMT149" s="89"/>
      <c r="BMU149" s="89"/>
      <c r="BMV149" s="89"/>
      <c r="BMW149" s="89"/>
      <c r="BMX149" s="89"/>
      <c r="BMY149" s="89"/>
      <c r="BMZ149" s="89"/>
      <c r="BNA149" s="89"/>
      <c r="BNB149" s="89"/>
      <c r="BNC149" s="89"/>
      <c r="BND149" s="89"/>
      <c r="BNE149" s="89"/>
      <c r="BNF149" s="89"/>
      <c r="BNG149" s="89"/>
      <c r="BNH149" s="89"/>
      <c r="BNI149" s="89"/>
      <c r="BNJ149" s="89"/>
      <c r="BNK149" s="89"/>
      <c r="BNL149" s="89"/>
      <c r="BNM149" s="89"/>
      <c r="BNN149" s="89"/>
      <c r="BNO149" s="89"/>
      <c r="BNP149" s="89"/>
      <c r="BNQ149" s="89"/>
      <c r="BNR149" s="89"/>
      <c r="BNS149" s="89"/>
      <c r="BNT149" s="89"/>
      <c r="BNU149" s="89"/>
      <c r="BNV149" s="89"/>
      <c r="BNW149" s="89"/>
      <c r="BNX149" s="89"/>
      <c r="BNY149" s="89"/>
      <c r="BNZ149" s="89"/>
      <c r="BOA149" s="89"/>
      <c r="BOB149" s="89"/>
      <c r="BOC149" s="89"/>
      <c r="BOD149" s="89"/>
      <c r="BOE149" s="89"/>
      <c r="BOF149" s="89"/>
      <c r="BOG149" s="89"/>
      <c r="BOH149" s="89"/>
      <c r="BOI149" s="89"/>
      <c r="BOJ149" s="89"/>
      <c r="BOK149" s="89"/>
      <c r="BOL149" s="89"/>
      <c r="BOM149" s="89"/>
      <c r="BON149" s="89"/>
      <c r="BOO149" s="89"/>
      <c r="BOP149" s="89"/>
      <c r="BOQ149" s="89"/>
      <c r="BOR149" s="89"/>
      <c r="BOS149" s="89"/>
      <c r="BOT149" s="89"/>
      <c r="BOU149" s="89"/>
      <c r="BOV149" s="89"/>
      <c r="BOW149" s="89"/>
      <c r="BOX149" s="89"/>
      <c r="BOY149" s="89"/>
      <c r="BOZ149" s="89"/>
      <c r="BPA149" s="89"/>
      <c r="BPB149" s="89"/>
      <c r="BPC149" s="89"/>
      <c r="BPD149" s="89"/>
      <c r="BPE149" s="89"/>
      <c r="BPF149" s="89"/>
      <c r="BPG149" s="89"/>
      <c r="BPH149" s="89"/>
      <c r="BPI149" s="89"/>
      <c r="BPJ149" s="89"/>
      <c r="BPK149" s="89"/>
      <c r="BPL149" s="89"/>
      <c r="BPM149" s="89"/>
      <c r="BPN149" s="89"/>
      <c r="BPO149" s="89"/>
      <c r="BPP149" s="89"/>
      <c r="BPQ149" s="89"/>
      <c r="BPR149" s="89"/>
      <c r="BPS149" s="89"/>
      <c r="BPT149" s="89"/>
      <c r="BPU149" s="89"/>
      <c r="BPV149" s="89"/>
      <c r="BPW149" s="89"/>
      <c r="BPX149" s="89"/>
      <c r="BPY149" s="89"/>
      <c r="BPZ149" s="89"/>
      <c r="BQA149" s="89"/>
      <c r="BQB149" s="89"/>
      <c r="BQC149" s="89"/>
      <c r="BQD149" s="89"/>
      <c r="BQE149" s="89"/>
      <c r="BQF149" s="89"/>
      <c r="BQG149" s="89"/>
      <c r="BQH149" s="89"/>
      <c r="BQI149" s="89"/>
      <c r="BQJ149" s="89"/>
      <c r="BQK149" s="89"/>
      <c r="BQL149" s="89"/>
      <c r="BQM149" s="89"/>
      <c r="BQN149" s="89"/>
      <c r="BQO149" s="89"/>
      <c r="BQP149" s="89"/>
      <c r="BQQ149" s="89"/>
      <c r="BQR149" s="89"/>
      <c r="BQS149" s="89"/>
      <c r="BQT149" s="89"/>
      <c r="BQU149" s="89"/>
      <c r="BQV149" s="89"/>
      <c r="BQW149" s="89"/>
      <c r="BQX149" s="89"/>
      <c r="BQY149" s="89"/>
      <c r="BQZ149" s="89"/>
      <c r="BRA149" s="89"/>
      <c r="BRB149" s="89"/>
      <c r="BRC149" s="89"/>
      <c r="BRD149" s="89"/>
      <c r="BRE149" s="89"/>
      <c r="BRF149" s="89"/>
      <c r="BRG149" s="89"/>
      <c r="BRH149" s="89"/>
      <c r="BRI149" s="89"/>
      <c r="BRJ149" s="89"/>
      <c r="BRK149" s="89"/>
      <c r="BRL149" s="89"/>
      <c r="BRM149" s="89"/>
      <c r="BRN149" s="89"/>
      <c r="BRO149" s="89"/>
      <c r="BRP149" s="89"/>
      <c r="BRQ149" s="89"/>
      <c r="BRR149" s="89"/>
      <c r="BRS149" s="89"/>
      <c r="BRT149" s="89"/>
      <c r="BRU149" s="89"/>
      <c r="BRV149" s="89"/>
      <c r="BRW149" s="89"/>
      <c r="BRX149" s="89"/>
      <c r="BRY149" s="89"/>
      <c r="BRZ149" s="89"/>
      <c r="BSA149" s="89"/>
      <c r="BSB149" s="89"/>
      <c r="BSC149" s="89"/>
      <c r="BSD149" s="89"/>
      <c r="BSE149" s="89"/>
      <c r="BSF149" s="89"/>
      <c r="BSG149" s="89"/>
      <c r="BSH149" s="89"/>
      <c r="BSI149" s="89"/>
      <c r="BSJ149" s="89"/>
      <c r="BSK149" s="89"/>
      <c r="BSL149" s="89"/>
      <c r="BSM149" s="89"/>
      <c r="BSN149" s="89"/>
      <c r="BSO149" s="89"/>
      <c r="BSP149" s="89"/>
      <c r="BSQ149" s="89"/>
      <c r="BSR149" s="89"/>
      <c r="BSS149" s="89"/>
      <c r="BST149" s="89"/>
      <c r="BSU149" s="89"/>
      <c r="BSV149" s="89"/>
      <c r="BSW149" s="89"/>
      <c r="BSX149" s="89"/>
      <c r="BSY149" s="89"/>
      <c r="BSZ149" s="89"/>
      <c r="BTA149" s="89"/>
      <c r="BTB149" s="89"/>
      <c r="BTC149" s="89"/>
      <c r="BTD149" s="89"/>
      <c r="BTE149" s="89"/>
      <c r="BTF149" s="89"/>
      <c r="BTG149" s="89"/>
      <c r="BTH149" s="89"/>
      <c r="BTI149" s="89"/>
      <c r="BTJ149" s="89"/>
      <c r="BTK149" s="89"/>
      <c r="BTL149" s="89"/>
      <c r="BTM149" s="89"/>
      <c r="BTN149" s="89"/>
      <c r="BTO149" s="89"/>
      <c r="BTP149" s="89"/>
      <c r="BTQ149" s="89"/>
      <c r="BTR149" s="89"/>
      <c r="BTS149" s="89"/>
      <c r="BTT149" s="89"/>
      <c r="BTU149" s="89"/>
      <c r="BTV149" s="89"/>
      <c r="BTW149" s="89"/>
      <c r="BTX149" s="89"/>
      <c r="BTY149" s="89"/>
      <c r="BTZ149" s="89"/>
      <c r="BUA149" s="89"/>
      <c r="BUB149" s="89"/>
      <c r="BUC149" s="89"/>
      <c r="BUD149" s="89"/>
      <c r="BUE149" s="89"/>
      <c r="BUF149" s="89"/>
      <c r="BUG149" s="89"/>
      <c r="BUH149" s="89"/>
      <c r="BUI149" s="89"/>
      <c r="BUJ149" s="89"/>
      <c r="BUK149" s="89"/>
      <c r="BUL149" s="89"/>
      <c r="BUM149" s="89"/>
      <c r="BUN149" s="89"/>
      <c r="BUO149" s="89"/>
      <c r="BUP149" s="89"/>
      <c r="BUQ149" s="89"/>
      <c r="BUR149" s="89"/>
      <c r="BUS149" s="89"/>
      <c r="BUT149" s="89"/>
      <c r="BUU149" s="89"/>
      <c r="BUV149" s="89"/>
      <c r="BUW149" s="89"/>
      <c r="BUX149" s="89"/>
      <c r="BUY149" s="89"/>
      <c r="BUZ149" s="89"/>
      <c r="BVA149" s="89"/>
      <c r="BVB149" s="89"/>
      <c r="BVC149" s="89"/>
      <c r="BVD149" s="89"/>
      <c r="BVE149" s="89"/>
      <c r="BVF149" s="89"/>
      <c r="BVG149" s="89"/>
      <c r="BVH149" s="89"/>
      <c r="BVI149" s="89"/>
      <c r="BVJ149" s="89"/>
      <c r="BVK149" s="89"/>
      <c r="BVL149" s="89"/>
      <c r="BVM149" s="89"/>
      <c r="BVN149" s="89"/>
      <c r="BVO149" s="89"/>
      <c r="BVP149" s="89"/>
      <c r="BVQ149" s="89"/>
      <c r="BVR149" s="89"/>
      <c r="BVS149" s="89"/>
      <c r="BVT149" s="89"/>
      <c r="BVU149" s="89"/>
      <c r="BVV149" s="89"/>
      <c r="BVW149" s="89"/>
      <c r="BVX149" s="89"/>
      <c r="BVY149" s="89"/>
      <c r="BVZ149" s="89"/>
      <c r="BWA149" s="89"/>
      <c r="BWB149" s="89"/>
      <c r="BWC149" s="89"/>
      <c r="BWD149" s="89"/>
      <c r="BWE149" s="89"/>
      <c r="BWF149" s="89"/>
      <c r="BWG149" s="89"/>
      <c r="BWH149" s="89"/>
      <c r="BWI149" s="89"/>
      <c r="BWJ149" s="89"/>
      <c r="BWK149" s="89"/>
      <c r="BWL149" s="89"/>
      <c r="BWM149" s="89"/>
      <c r="BWN149" s="89"/>
      <c r="BWO149" s="89"/>
      <c r="BWP149" s="89"/>
      <c r="BWQ149" s="89"/>
      <c r="BWR149" s="89"/>
      <c r="BWS149" s="89"/>
      <c r="BWT149" s="89"/>
      <c r="BWU149" s="89"/>
      <c r="BWV149" s="89"/>
      <c r="BWW149" s="89"/>
      <c r="BWX149" s="89"/>
      <c r="BWY149" s="89"/>
      <c r="BWZ149" s="89"/>
      <c r="BXA149" s="89"/>
      <c r="BXB149" s="89"/>
      <c r="BXC149" s="89"/>
      <c r="BXD149" s="89"/>
      <c r="BXE149" s="89"/>
      <c r="BXF149" s="89"/>
      <c r="BXG149" s="89"/>
      <c r="BXH149" s="89"/>
      <c r="BXI149" s="89"/>
      <c r="BXJ149" s="89"/>
      <c r="BXK149" s="89"/>
      <c r="BXL149" s="89"/>
      <c r="BXM149" s="89"/>
      <c r="BXN149" s="89"/>
      <c r="BXO149" s="89"/>
      <c r="BXP149" s="89"/>
      <c r="BXQ149" s="89"/>
      <c r="BXR149" s="89"/>
      <c r="BXS149" s="89"/>
      <c r="BXT149" s="89"/>
      <c r="BXU149" s="89"/>
      <c r="BXV149" s="89"/>
      <c r="BXW149" s="89"/>
      <c r="BXX149" s="89"/>
      <c r="BXY149" s="89"/>
      <c r="BXZ149" s="89"/>
      <c r="BYA149" s="89"/>
      <c r="BYB149" s="89"/>
      <c r="BYC149" s="89"/>
      <c r="BYD149" s="89"/>
      <c r="BYE149" s="89"/>
      <c r="BYF149" s="89"/>
      <c r="BYG149" s="89"/>
      <c r="BYH149" s="89"/>
      <c r="BYI149" s="89"/>
      <c r="BYJ149" s="89"/>
      <c r="BYK149" s="89"/>
      <c r="BYL149" s="89"/>
      <c r="BYM149" s="89"/>
      <c r="BYN149" s="89"/>
      <c r="BYO149" s="89"/>
      <c r="BYP149" s="89"/>
      <c r="BYQ149" s="89"/>
      <c r="BYR149" s="89"/>
      <c r="BYS149" s="89"/>
      <c r="BYT149" s="89"/>
      <c r="BYU149" s="89"/>
      <c r="BYV149" s="89"/>
      <c r="BYW149" s="89"/>
      <c r="BYX149" s="89"/>
      <c r="BYY149" s="89"/>
      <c r="BYZ149" s="89"/>
      <c r="BZA149" s="89"/>
      <c r="BZB149" s="89"/>
      <c r="BZC149" s="89"/>
      <c r="BZD149" s="89"/>
      <c r="BZE149" s="89"/>
      <c r="BZF149" s="89"/>
      <c r="BZG149" s="89"/>
      <c r="BZH149" s="89"/>
      <c r="BZI149" s="89"/>
      <c r="BZJ149" s="89"/>
      <c r="BZK149" s="89"/>
      <c r="BZL149" s="89"/>
      <c r="BZM149" s="89"/>
      <c r="BZN149" s="89"/>
      <c r="BZO149" s="89"/>
      <c r="BZP149" s="89"/>
      <c r="BZQ149" s="89"/>
      <c r="BZR149" s="89"/>
      <c r="BZS149" s="89"/>
      <c r="BZT149" s="89"/>
      <c r="BZU149" s="89"/>
      <c r="BZV149" s="89"/>
      <c r="BZW149" s="89"/>
      <c r="BZX149" s="89"/>
      <c r="BZY149" s="89"/>
      <c r="BZZ149" s="89"/>
      <c r="CAA149" s="89"/>
      <c r="CAB149" s="89"/>
      <c r="CAC149" s="89"/>
      <c r="CAD149" s="89"/>
      <c r="CAE149" s="89"/>
      <c r="CAF149" s="89"/>
      <c r="CAG149" s="89"/>
      <c r="CAH149" s="89"/>
      <c r="CAI149" s="89"/>
      <c r="CAJ149" s="89"/>
      <c r="CAK149" s="89"/>
      <c r="CAL149" s="89"/>
      <c r="CAM149" s="89"/>
      <c r="CAN149" s="89"/>
      <c r="CAO149" s="89"/>
      <c r="CAP149" s="89"/>
      <c r="CAQ149" s="89"/>
      <c r="CAR149" s="89"/>
      <c r="CAS149" s="89"/>
      <c r="CAT149" s="89"/>
      <c r="CAU149" s="89"/>
      <c r="CAV149" s="89"/>
      <c r="CAW149" s="89"/>
      <c r="CAX149" s="89"/>
      <c r="CAY149" s="89"/>
      <c r="CAZ149" s="89"/>
      <c r="CBA149" s="89"/>
      <c r="CBB149" s="89"/>
      <c r="CBC149" s="89"/>
      <c r="CBD149" s="89"/>
      <c r="CBE149" s="89"/>
      <c r="CBF149" s="89"/>
      <c r="CBG149" s="89"/>
      <c r="CBH149" s="89"/>
      <c r="CBI149" s="89"/>
      <c r="CBJ149" s="89"/>
      <c r="CBK149" s="89"/>
      <c r="CBL149" s="89"/>
      <c r="CBM149" s="89"/>
      <c r="CBN149" s="89"/>
      <c r="CBO149" s="89"/>
      <c r="CBP149" s="89"/>
      <c r="CBQ149" s="89"/>
      <c r="CBR149" s="89"/>
      <c r="CBS149" s="89"/>
      <c r="CBT149" s="89"/>
      <c r="CBU149" s="89"/>
      <c r="CBV149" s="89"/>
      <c r="CBW149" s="89"/>
      <c r="CBX149" s="89"/>
      <c r="CBY149" s="89"/>
      <c r="CBZ149" s="89"/>
      <c r="CCA149" s="89"/>
      <c r="CCB149" s="89"/>
      <c r="CCC149" s="89"/>
      <c r="CCD149" s="89"/>
      <c r="CCE149" s="89"/>
      <c r="CCF149" s="89"/>
      <c r="CCG149" s="89"/>
      <c r="CCH149" s="89"/>
      <c r="CCI149" s="89"/>
      <c r="CCJ149" s="89"/>
      <c r="CCK149" s="89"/>
      <c r="CCL149" s="89"/>
      <c r="CCM149" s="89"/>
      <c r="CCN149" s="89"/>
      <c r="CCO149" s="89"/>
      <c r="CCP149" s="89"/>
      <c r="CCQ149" s="89"/>
      <c r="CCR149" s="89"/>
      <c r="CCS149" s="89"/>
      <c r="CCT149" s="89"/>
      <c r="CCU149" s="89"/>
      <c r="CCV149" s="89"/>
      <c r="CCW149" s="89"/>
      <c r="CCX149" s="89"/>
      <c r="CCY149" s="89"/>
      <c r="CCZ149" s="89"/>
      <c r="CDA149" s="89"/>
      <c r="CDB149" s="89"/>
      <c r="CDC149" s="89"/>
      <c r="CDD149" s="89"/>
      <c r="CDE149" s="89"/>
      <c r="CDF149" s="89"/>
      <c r="CDG149" s="89"/>
      <c r="CDH149" s="89"/>
      <c r="CDI149" s="89"/>
      <c r="CDJ149" s="89"/>
      <c r="CDK149" s="89"/>
      <c r="CDL149" s="89"/>
      <c r="CDM149" s="89"/>
      <c r="CDN149" s="89"/>
      <c r="CDO149" s="89"/>
      <c r="CDP149" s="89"/>
      <c r="CDQ149" s="89"/>
      <c r="CDR149" s="89"/>
      <c r="CDS149" s="89"/>
      <c r="CDT149" s="89"/>
      <c r="CDU149" s="89"/>
      <c r="CDV149" s="89"/>
      <c r="CDW149" s="89"/>
      <c r="CDX149" s="89"/>
      <c r="CDY149" s="89"/>
      <c r="CDZ149" s="89"/>
      <c r="CEA149" s="89"/>
      <c r="CEB149" s="89"/>
      <c r="CEC149" s="89"/>
      <c r="CED149" s="89"/>
      <c r="CEE149" s="89"/>
      <c r="CEF149" s="89"/>
      <c r="CEG149" s="89"/>
      <c r="CEH149" s="89"/>
      <c r="CEI149" s="89"/>
      <c r="CEJ149" s="89"/>
      <c r="CEK149" s="89"/>
      <c r="CEL149" s="89"/>
      <c r="CEM149" s="89"/>
      <c r="CEN149" s="89"/>
      <c r="CEO149" s="89"/>
      <c r="CEP149" s="89"/>
      <c r="CEQ149" s="89"/>
      <c r="CER149" s="89"/>
      <c r="CES149" s="89"/>
      <c r="CET149" s="89"/>
      <c r="CEU149" s="89"/>
      <c r="CEV149" s="89"/>
      <c r="CEW149" s="89"/>
      <c r="CEX149" s="89"/>
      <c r="CEY149" s="89"/>
      <c r="CEZ149" s="89"/>
      <c r="CFA149" s="89"/>
      <c r="CFB149" s="89"/>
      <c r="CFC149" s="89"/>
      <c r="CFD149" s="89"/>
      <c r="CFE149" s="89"/>
      <c r="CFF149" s="89"/>
      <c r="CFG149" s="89"/>
      <c r="CFH149" s="89"/>
      <c r="CFI149" s="89"/>
      <c r="CFJ149" s="89"/>
      <c r="CFK149" s="89"/>
      <c r="CFL149" s="89"/>
      <c r="CFM149" s="89"/>
      <c r="CFN149" s="89"/>
      <c r="CFO149" s="89"/>
      <c r="CFP149" s="89"/>
      <c r="CFQ149" s="89"/>
      <c r="CFR149" s="89"/>
      <c r="CFS149" s="89"/>
      <c r="CFT149" s="89"/>
      <c r="CFU149" s="89"/>
      <c r="CFV149" s="89"/>
      <c r="CFW149" s="89"/>
      <c r="CFX149" s="89"/>
      <c r="CFY149" s="89"/>
      <c r="CFZ149" s="89"/>
      <c r="CGA149" s="89"/>
      <c r="CGB149" s="89"/>
      <c r="CGC149" s="89"/>
      <c r="CGD149" s="89"/>
      <c r="CGE149" s="89"/>
      <c r="CGF149" s="89"/>
      <c r="CGG149" s="89"/>
      <c r="CGH149" s="89"/>
      <c r="CGI149" s="89"/>
      <c r="CGJ149" s="89"/>
      <c r="CGK149" s="89"/>
      <c r="CGL149" s="89"/>
      <c r="CGM149" s="89"/>
      <c r="CGN149" s="89"/>
      <c r="CGO149" s="89"/>
      <c r="CGP149" s="89"/>
      <c r="CGQ149" s="89"/>
      <c r="CGR149" s="89"/>
      <c r="CGS149" s="89"/>
      <c r="CGT149" s="89"/>
      <c r="CGU149" s="89"/>
      <c r="CGV149" s="89"/>
      <c r="CGW149" s="89"/>
      <c r="CGX149" s="89"/>
      <c r="CGY149" s="89"/>
      <c r="CGZ149" s="89"/>
      <c r="CHA149" s="89"/>
      <c r="CHB149" s="89"/>
      <c r="CHC149" s="89"/>
      <c r="CHD149" s="89"/>
      <c r="CHE149" s="89"/>
      <c r="CHF149" s="89"/>
      <c r="CHG149" s="89"/>
      <c r="CHH149" s="89"/>
      <c r="CHI149" s="89"/>
      <c r="CHJ149" s="89"/>
      <c r="CHK149" s="89"/>
      <c r="CHL149" s="89"/>
      <c r="CHM149" s="89"/>
      <c r="CHN149" s="89"/>
      <c r="CHO149" s="89"/>
      <c r="CHP149" s="89"/>
      <c r="CHQ149" s="89"/>
      <c r="CHR149" s="89"/>
      <c r="CHS149" s="89"/>
      <c r="CHT149" s="89"/>
      <c r="CHU149" s="89"/>
      <c r="CHV149" s="89"/>
      <c r="CHW149" s="89"/>
      <c r="CHX149" s="89"/>
      <c r="CHY149" s="89"/>
      <c r="CHZ149" s="89"/>
      <c r="CIA149" s="89"/>
      <c r="CIB149" s="89"/>
      <c r="CIC149" s="89"/>
      <c r="CID149" s="89"/>
      <c r="CIE149" s="89"/>
      <c r="CIF149" s="89"/>
      <c r="CIG149" s="89"/>
      <c r="CIH149" s="89"/>
      <c r="CII149" s="89"/>
      <c r="CIJ149" s="89"/>
      <c r="CIK149" s="89"/>
      <c r="CIL149" s="89"/>
      <c r="CIM149" s="89"/>
      <c r="CIN149" s="89"/>
      <c r="CIO149" s="89"/>
      <c r="CIP149" s="89"/>
      <c r="CIQ149" s="89"/>
      <c r="CIR149" s="89"/>
      <c r="CIS149" s="89"/>
      <c r="CIT149" s="89"/>
      <c r="CIU149" s="89"/>
      <c r="CIV149" s="89"/>
      <c r="CIW149" s="89"/>
      <c r="CIX149" s="89"/>
      <c r="CIY149" s="89"/>
      <c r="CIZ149" s="89"/>
      <c r="CJA149" s="89"/>
      <c r="CJB149" s="89"/>
      <c r="CJC149" s="89"/>
      <c r="CJD149" s="89"/>
      <c r="CJE149" s="89"/>
      <c r="CJF149" s="89"/>
      <c r="CJG149" s="89"/>
      <c r="CJH149" s="89"/>
      <c r="CJI149" s="89"/>
      <c r="CJJ149" s="89"/>
      <c r="CJK149" s="89"/>
      <c r="CJL149" s="89"/>
      <c r="CJM149" s="89"/>
      <c r="CJN149" s="89"/>
      <c r="CJO149" s="89"/>
      <c r="CJP149" s="89"/>
      <c r="CJQ149" s="89"/>
      <c r="CJR149" s="89"/>
      <c r="CJS149" s="89"/>
      <c r="CJT149" s="89"/>
      <c r="CJU149" s="89"/>
      <c r="CJV149" s="89"/>
      <c r="CJW149" s="89"/>
      <c r="CJX149" s="89"/>
      <c r="CJY149" s="89"/>
      <c r="CJZ149" s="89"/>
      <c r="CKA149" s="89"/>
      <c r="CKB149" s="89"/>
      <c r="CKC149" s="89"/>
      <c r="CKD149" s="89"/>
      <c r="CKE149" s="89"/>
      <c r="CKF149" s="89"/>
      <c r="CKG149" s="89"/>
      <c r="CKH149" s="89"/>
      <c r="CKI149" s="89"/>
      <c r="CKJ149" s="89"/>
      <c r="CKK149" s="89"/>
      <c r="CKL149" s="89"/>
      <c r="CKM149" s="89"/>
      <c r="CKN149" s="89"/>
      <c r="CKO149" s="89"/>
      <c r="CKP149" s="89"/>
      <c r="CKQ149" s="89"/>
      <c r="CKR149" s="89"/>
      <c r="CKS149" s="89"/>
      <c r="CKT149" s="89"/>
      <c r="CKU149" s="89"/>
      <c r="CKV149" s="89"/>
      <c r="CKW149" s="89"/>
      <c r="CKX149" s="89"/>
      <c r="CKY149" s="89"/>
      <c r="CKZ149" s="89"/>
      <c r="CLA149" s="89"/>
      <c r="CLB149" s="89"/>
      <c r="CLC149" s="89"/>
      <c r="CLD149" s="89"/>
      <c r="CLE149" s="89"/>
      <c r="CLF149" s="89"/>
      <c r="CLG149" s="89"/>
      <c r="CLH149" s="89"/>
      <c r="CLI149" s="89"/>
      <c r="CLJ149" s="89"/>
      <c r="CLK149" s="89"/>
      <c r="CLL149" s="89"/>
      <c r="CLM149" s="89"/>
      <c r="CLN149" s="89"/>
      <c r="CLO149" s="89"/>
      <c r="CLP149" s="89"/>
      <c r="CLQ149" s="89"/>
      <c r="CLR149" s="89"/>
      <c r="CLS149" s="89"/>
      <c r="CLT149" s="89"/>
      <c r="CLU149" s="89"/>
      <c r="CLV149" s="89"/>
      <c r="CLW149" s="89"/>
      <c r="CLX149" s="89"/>
      <c r="CLY149" s="89"/>
      <c r="CLZ149" s="89"/>
      <c r="CMA149" s="89"/>
      <c r="CMB149" s="89"/>
      <c r="CMC149" s="89"/>
      <c r="CMD149" s="89"/>
      <c r="CME149" s="89"/>
      <c r="CMF149" s="89"/>
      <c r="CMG149" s="89"/>
      <c r="CMH149" s="89"/>
      <c r="CMI149" s="89"/>
      <c r="CMJ149" s="89"/>
      <c r="CMK149" s="89"/>
      <c r="CML149" s="89"/>
      <c r="CMM149" s="89"/>
      <c r="CMN149" s="89"/>
      <c r="CMO149" s="89"/>
      <c r="CMP149" s="89"/>
      <c r="CMQ149" s="89"/>
      <c r="CMR149" s="89"/>
      <c r="CMS149" s="89"/>
      <c r="CMT149" s="89"/>
      <c r="CMU149" s="89"/>
      <c r="CMV149" s="89"/>
      <c r="CMW149" s="89"/>
      <c r="CMX149" s="89"/>
      <c r="CMY149" s="89"/>
      <c r="CMZ149" s="89"/>
      <c r="CNA149" s="89"/>
      <c r="CNB149" s="89"/>
      <c r="CNC149" s="89"/>
      <c r="CND149" s="89"/>
      <c r="CNE149" s="89"/>
      <c r="CNF149" s="89"/>
      <c r="CNG149" s="89"/>
      <c r="CNH149" s="89"/>
      <c r="CNI149" s="89"/>
      <c r="CNJ149" s="89"/>
      <c r="CNK149" s="89"/>
      <c r="CNL149" s="89"/>
      <c r="CNM149" s="89"/>
      <c r="CNN149" s="89"/>
      <c r="CNO149" s="89"/>
      <c r="CNP149" s="89"/>
      <c r="CNQ149" s="89"/>
      <c r="CNR149" s="89"/>
      <c r="CNS149" s="89"/>
      <c r="CNT149" s="89"/>
      <c r="CNU149" s="89"/>
      <c r="CNV149" s="89"/>
      <c r="CNW149" s="89"/>
      <c r="CNX149" s="89"/>
      <c r="CNY149" s="89"/>
      <c r="CNZ149" s="89"/>
      <c r="COA149" s="89"/>
      <c r="COB149" s="89"/>
      <c r="COC149" s="89"/>
      <c r="COD149" s="89"/>
      <c r="COE149" s="89"/>
      <c r="COF149" s="89"/>
      <c r="COG149" s="89"/>
      <c r="COH149" s="89"/>
      <c r="COI149" s="89"/>
      <c r="COJ149" s="89"/>
      <c r="COK149" s="89"/>
      <c r="COL149" s="89"/>
      <c r="COM149" s="89"/>
      <c r="CON149" s="89"/>
      <c r="COO149" s="89"/>
      <c r="COP149" s="89"/>
      <c r="COQ149" s="89"/>
      <c r="COR149" s="89"/>
      <c r="COS149" s="89"/>
      <c r="COT149" s="89"/>
      <c r="COU149" s="89"/>
      <c r="COV149" s="89"/>
      <c r="COW149" s="89"/>
      <c r="COX149" s="89"/>
      <c r="COY149" s="89"/>
      <c r="COZ149" s="89"/>
      <c r="CPA149" s="89"/>
      <c r="CPB149" s="89"/>
      <c r="CPC149" s="89"/>
      <c r="CPD149" s="89"/>
      <c r="CPE149" s="89"/>
      <c r="CPF149" s="89"/>
      <c r="CPG149" s="89"/>
      <c r="CPH149" s="89"/>
      <c r="CPI149" s="89"/>
      <c r="CPJ149" s="89"/>
      <c r="CPK149" s="89"/>
      <c r="CPL149" s="89"/>
      <c r="CPM149" s="89"/>
      <c r="CPN149" s="89"/>
      <c r="CPO149" s="89"/>
      <c r="CPP149" s="89"/>
      <c r="CPQ149" s="89"/>
      <c r="CPR149" s="89"/>
      <c r="CPS149" s="89"/>
      <c r="CPT149" s="89"/>
      <c r="CPU149" s="89"/>
      <c r="CPV149" s="89"/>
      <c r="CPW149" s="89"/>
      <c r="CPX149" s="89"/>
      <c r="CPY149" s="89"/>
      <c r="CPZ149" s="89"/>
      <c r="CQA149" s="89"/>
      <c r="CQB149" s="89"/>
      <c r="CQC149" s="89"/>
      <c r="CQD149" s="89"/>
      <c r="CQE149" s="89"/>
      <c r="CQF149" s="89"/>
      <c r="CQG149" s="89"/>
      <c r="CQH149" s="89"/>
      <c r="CQI149" s="89"/>
      <c r="CQJ149" s="89"/>
      <c r="CQK149" s="89"/>
      <c r="CQL149" s="89"/>
      <c r="CQM149" s="89"/>
      <c r="CQN149" s="89"/>
      <c r="CQO149" s="89"/>
      <c r="CQP149" s="89"/>
      <c r="CQQ149" s="89"/>
      <c r="CQR149" s="89"/>
      <c r="CQS149" s="89"/>
      <c r="CQT149" s="89"/>
      <c r="CQU149" s="89"/>
      <c r="CQV149" s="89"/>
      <c r="CQW149" s="89"/>
      <c r="CQX149" s="89"/>
      <c r="CQY149" s="89"/>
      <c r="CQZ149" s="89"/>
      <c r="CRA149" s="89"/>
      <c r="CRB149" s="89"/>
      <c r="CRC149" s="89"/>
      <c r="CRD149" s="89"/>
      <c r="CRE149" s="89"/>
      <c r="CRF149" s="89"/>
      <c r="CRG149" s="89"/>
      <c r="CRH149" s="89"/>
      <c r="CRI149" s="89"/>
      <c r="CRJ149" s="89"/>
      <c r="CRK149" s="89"/>
      <c r="CRL149" s="89"/>
      <c r="CRM149" s="89"/>
      <c r="CRN149" s="89"/>
      <c r="CRO149" s="89"/>
      <c r="CRP149" s="89"/>
      <c r="CRQ149" s="89"/>
      <c r="CRR149" s="89"/>
      <c r="CRS149" s="89"/>
      <c r="CRT149" s="89"/>
      <c r="CRU149" s="89"/>
      <c r="CRV149" s="89"/>
      <c r="CRW149" s="89"/>
      <c r="CRX149" s="89"/>
      <c r="CRY149" s="89"/>
      <c r="CRZ149" s="89"/>
      <c r="CSA149" s="89"/>
      <c r="CSB149" s="89"/>
      <c r="CSC149" s="89"/>
      <c r="CSD149" s="89"/>
      <c r="CSE149" s="89"/>
      <c r="CSF149" s="89"/>
      <c r="CSG149" s="89"/>
      <c r="CSH149" s="89"/>
      <c r="CSI149" s="89"/>
      <c r="CSJ149" s="89"/>
      <c r="CSK149" s="89"/>
      <c r="CSL149" s="89"/>
      <c r="CSM149" s="89"/>
      <c r="CSN149" s="89"/>
      <c r="CSO149" s="89"/>
      <c r="CSP149" s="89"/>
      <c r="CSQ149" s="89"/>
      <c r="CSR149" s="89"/>
      <c r="CSS149" s="89"/>
      <c r="CST149" s="89"/>
      <c r="CSU149" s="89"/>
      <c r="CSV149" s="89"/>
      <c r="CSW149" s="89"/>
      <c r="CSX149" s="89"/>
      <c r="CSY149" s="89"/>
      <c r="CSZ149" s="89"/>
      <c r="CTA149" s="89"/>
      <c r="CTB149" s="89"/>
      <c r="CTC149" s="89"/>
      <c r="CTD149" s="89"/>
      <c r="CTE149" s="89"/>
      <c r="CTF149" s="89"/>
      <c r="CTG149" s="89"/>
      <c r="CTH149" s="89"/>
      <c r="CTI149" s="89"/>
      <c r="CTJ149" s="89"/>
      <c r="CTK149" s="89"/>
      <c r="CTL149" s="89"/>
      <c r="CTM149" s="89"/>
      <c r="CTN149" s="89"/>
      <c r="CTO149" s="89"/>
      <c r="CTP149" s="89"/>
      <c r="CTQ149" s="89"/>
      <c r="CTR149" s="89"/>
      <c r="CTS149" s="89"/>
      <c r="CTT149" s="89"/>
      <c r="CTU149" s="89"/>
      <c r="CTV149" s="89"/>
      <c r="CTW149" s="89"/>
      <c r="CTX149" s="89"/>
      <c r="CTY149" s="89"/>
      <c r="CTZ149" s="89"/>
      <c r="CUA149" s="89"/>
      <c r="CUB149" s="89"/>
      <c r="CUC149" s="89"/>
      <c r="CUD149" s="89"/>
      <c r="CUE149" s="89"/>
      <c r="CUF149" s="89"/>
      <c r="CUG149" s="89"/>
      <c r="CUH149" s="89"/>
      <c r="CUI149" s="89"/>
      <c r="CUJ149" s="89"/>
      <c r="CUK149" s="89"/>
      <c r="CUL149" s="89"/>
      <c r="CUM149" s="89"/>
      <c r="CUN149" s="89"/>
      <c r="CUO149" s="89"/>
      <c r="CUP149" s="89"/>
      <c r="CUQ149" s="89"/>
      <c r="CUR149" s="89"/>
      <c r="CUS149" s="89"/>
      <c r="CUT149" s="89"/>
      <c r="CUU149" s="89"/>
      <c r="CUV149" s="89"/>
      <c r="CUW149" s="89"/>
      <c r="CUX149" s="89"/>
      <c r="CUY149" s="89"/>
      <c r="CUZ149" s="89"/>
      <c r="CVA149" s="89"/>
      <c r="CVB149" s="89"/>
      <c r="CVC149" s="89"/>
      <c r="CVD149" s="89"/>
      <c r="CVE149" s="89"/>
      <c r="CVF149" s="89"/>
      <c r="CVG149" s="89"/>
      <c r="CVH149" s="89"/>
      <c r="CVI149" s="89"/>
      <c r="CVJ149" s="89"/>
      <c r="CVK149" s="89"/>
      <c r="CVL149" s="89"/>
      <c r="CVM149" s="89"/>
      <c r="CVN149" s="89"/>
      <c r="CVO149" s="89"/>
      <c r="CVP149" s="89"/>
      <c r="CVQ149" s="89"/>
      <c r="CVR149" s="89"/>
      <c r="CVS149" s="89"/>
      <c r="CVT149" s="89"/>
      <c r="CVU149" s="89"/>
      <c r="CVV149" s="89"/>
      <c r="CVW149" s="89"/>
      <c r="CVX149" s="89"/>
      <c r="CVY149" s="89"/>
      <c r="CVZ149" s="89"/>
      <c r="CWA149" s="89"/>
      <c r="CWB149" s="89"/>
      <c r="CWC149" s="89"/>
      <c r="CWD149" s="89"/>
      <c r="CWE149" s="89"/>
      <c r="CWF149" s="89"/>
      <c r="CWG149" s="89"/>
      <c r="CWH149" s="89"/>
      <c r="CWI149" s="89"/>
      <c r="CWJ149" s="89"/>
      <c r="CWK149" s="89"/>
      <c r="CWL149" s="89"/>
      <c r="CWM149" s="89"/>
      <c r="CWN149" s="89"/>
      <c r="CWO149" s="89"/>
      <c r="CWP149" s="89"/>
      <c r="CWQ149" s="89"/>
      <c r="CWR149" s="89"/>
      <c r="CWS149" s="89"/>
      <c r="CWT149" s="89"/>
      <c r="CWU149" s="89"/>
      <c r="CWV149" s="89"/>
      <c r="CWW149" s="89"/>
      <c r="CWX149" s="89"/>
      <c r="CWY149" s="89"/>
      <c r="CWZ149" s="89"/>
      <c r="CXA149" s="89"/>
      <c r="CXB149" s="89"/>
      <c r="CXC149" s="89"/>
      <c r="CXD149" s="89"/>
      <c r="CXE149" s="89"/>
      <c r="CXF149" s="89"/>
      <c r="CXG149" s="89"/>
      <c r="CXH149" s="89"/>
      <c r="CXI149" s="89"/>
      <c r="CXJ149" s="89"/>
      <c r="CXK149" s="89"/>
      <c r="CXL149" s="89"/>
      <c r="CXM149" s="89"/>
      <c r="CXN149" s="89"/>
      <c r="CXO149" s="89"/>
      <c r="CXP149" s="89"/>
      <c r="CXQ149" s="89"/>
      <c r="CXR149" s="89"/>
      <c r="CXS149" s="89"/>
      <c r="CXT149" s="89"/>
      <c r="CXU149" s="89"/>
      <c r="CXV149" s="89"/>
      <c r="CXW149" s="89"/>
      <c r="CXX149" s="89"/>
      <c r="CXY149" s="89"/>
      <c r="CXZ149" s="89"/>
      <c r="CYA149" s="89"/>
      <c r="CYB149" s="89"/>
      <c r="CYC149" s="89"/>
      <c r="CYD149" s="89"/>
      <c r="CYE149" s="89"/>
      <c r="CYF149" s="89"/>
      <c r="CYG149" s="89"/>
      <c r="CYH149" s="89"/>
      <c r="CYI149" s="89"/>
      <c r="CYJ149" s="89"/>
      <c r="CYK149" s="89"/>
      <c r="CYL149" s="89"/>
      <c r="CYM149" s="89"/>
      <c r="CYN149" s="89"/>
      <c r="CYO149" s="89"/>
      <c r="CYP149" s="89"/>
      <c r="CYQ149" s="89"/>
      <c r="CYR149" s="89"/>
      <c r="CYS149" s="89"/>
      <c r="CYT149" s="89"/>
      <c r="CYU149" s="89"/>
      <c r="CYV149" s="89"/>
      <c r="CYW149" s="89"/>
      <c r="CYX149" s="89"/>
      <c r="CYY149" s="89"/>
      <c r="CYZ149" s="89"/>
      <c r="CZA149" s="89"/>
      <c r="CZB149" s="89"/>
      <c r="CZC149" s="89"/>
      <c r="CZD149" s="89"/>
      <c r="CZE149" s="89"/>
      <c r="CZF149" s="89"/>
      <c r="CZG149" s="89"/>
      <c r="CZH149" s="89"/>
      <c r="CZI149" s="89"/>
      <c r="CZJ149" s="89"/>
      <c r="CZK149" s="89"/>
      <c r="CZL149" s="89"/>
      <c r="CZM149" s="89"/>
      <c r="CZN149" s="89"/>
      <c r="CZO149" s="89"/>
      <c r="CZP149" s="89"/>
      <c r="CZQ149" s="89"/>
      <c r="CZR149" s="89"/>
      <c r="CZS149" s="89"/>
      <c r="CZT149" s="89"/>
      <c r="CZU149" s="89"/>
      <c r="CZV149" s="89"/>
      <c r="CZW149" s="89"/>
      <c r="CZX149" s="89"/>
      <c r="CZY149" s="89"/>
      <c r="CZZ149" s="89"/>
      <c r="DAA149" s="89"/>
      <c r="DAB149" s="89"/>
      <c r="DAC149" s="89"/>
      <c r="DAD149" s="89"/>
      <c r="DAE149" s="89"/>
      <c r="DAF149" s="89"/>
      <c r="DAG149" s="89"/>
      <c r="DAH149" s="89"/>
      <c r="DAI149" s="89"/>
      <c r="DAJ149" s="89"/>
      <c r="DAK149" s="89"/>
      <c r="DAL149" s="89"/>
      <c r="DAM149" s="89"/>
      <c r="DAN149" s="89"/>
      <c r="DAO149" s="89"/>
      <c r="DAP149" s="89"/>
      <c r="DAQ149" s="89"/>
      <c r="DAR149" s="89"/>
      <c r="DAS149" s="89"/>
      <c r="DAT149" s="89"/>
      <c r="DAU149" s="89"/>
      <c r="DAV149" s="89"/>
      <c r="DAW149" s="89"/>
      <c r="DAX149" s="89"/>
      <c r="DAY149" s="89"/>
      <c r="DAZ149" s="89"/>
      <c r="DBA149" s="89"/>
      <c r="DBB149" s="89"/>
      <c r="DBC149" s="89"/>
      <c r="DBD149" s="89"/>
      <c r="DBE149" s="89"/>
      <c r="DBF149" s="89"/>
      <c r="DBG149" s="89"/>
      <c r="DBH149" s="89"/>
      <c r="DBI149" s="89"/>
      <c r="DBJ149" s="89"/>
      <c r="DBK149" s="89"/>
      <c r="DBL149" s="89"/>
      <c r="DBM149" s="89"/>
      <c r="DBN149" s="89"/>
      <c r="DBO149" s="89"/>
      <c r="DBP149" s="89"/>
      <c r="DBQ149" s="89"/>
      <c r="DBR149" s="89"/>
      <c r="DBS149" s="89"/>
      <c r="DBT149" s="89"/>
      <c r="DBU149" s="89"/>
      <c r="DBV149" s="89"/>
      <c r="DBW149" s="89"/>
      <c r="DBX149" s="89"/>
      <c r="DBY149" s="89"/>
      <c r="DBZ149" s="89"/>
      <c r="DCA149" s="89"/>
      <c r="DCB149" s="89"/>
      <c r="DCC149" s="89"/>
      <c r="DCD149" s="89"/>
      <c r="DCE149" s="89"/>
      <c r="DCF149" s="89"/>
      <c r="DCG149" s="89"/>
      <c r="DCH149" s="89"/>
      <c r="DCI149" s="89"/>
      <c r="DCJ149" s="89"/>
      <c r="DCK149" s="89"/>
      <c r="DCL149" s="89"/>
      <c r="DCM149" s="89"/>
      <c r="DCN149" s="89"/>
      <c r="DCO149" s="89"/>
      <c r="DCP149" s="89"/>
      <c r="DCQ149" s="89"/>
      <c r="DCR149" s="89"/>
      <c r="DCS149" s="89"/>
      <c r="DCT149" s="89"/>
      <c r="DCU149" s="89"/>
      <c r="DCV149" s="89"/>
      <c r="DCW149" s="89"/>
      <c r="DCX149" s="89"/>
      <c r="DCY149" s="89"/>
      <c r="DCZ149" s="89"/>
      <c r="DDA149" s="89"/>
      <c r="DDB149" s="89"/>
      <c r="DDC149" s="89"/>
      <c r="DDD149" s="89"/>
      <c r="DDE149" s="89"/>
      <c r="DDF149" s="89"/>
      <c r="DDG149" s="89"/>
      <c r="DDH149" s="89"/>
      <c r="DDI149" s="89"/>
      <c r="DDJ149" s="89"/>
      <c r="DDK149" s="89"/>
      <c r="DDL149" s="89"/>
      <c r="DDM149" s="89"/>
      <c r="DDN149" s="89"/>
      <c r="DDO149" s="89"/>
      <c r="DDP149" s="89"/>
      <c r="DDQ149" s="89"/>
      <c r="DDR149" s="89"/>
      <c r="DDS149" s="89"/>
      <c r="DDT149" s="89"/>
      <c r="DDU149" s="89"/>
      <c r="DDV149" s="89"/>
      <c r="DDW149" s="89"/>
      <c r="DDX149" s="89"/>
      <c r="DDY149" s="89"/>
      <c r="DDZ149" s="89"/>
      <c r="DEA149" s="89"/>
      <c r="DEB149" s="89"/>
      <c r="DEC149" s="89"/>
      <c r="DED149" s="89"/>
      <c r="DEE149" s="89"/>
      <c r="DEF149" s="89"/>
      <c r="DEG149" s="89"/>
      <c r="DEH149" s="89"/>
      <c r="DEI149" s="89"/>
      <c r="DEJ149" s="89"/>
      <c r="DEK149" s="89"/>
      <c r="DEL149" s="89"/>
      <c r="DEM149" s="89"/>
      <c r="DEN149" s="89"/>
      <c r="DEO149" s="89"/>
      <c r="DEP149" s="89"/>
      <c r="DEQ149" s="89"/>
      <c r="DER149" s="89"/>
      <c r="DES149" s="89"/>
      <c r="DET149" s="89"/>
      <c r="DEU149" s="89"/>
      <c r="DEV149" s="89"/>
      <c r="DEW149" s="89"/>
      <c r="DEX149" s="89"/>
      <c r="DEY149" s="89"/>
      <c r="DEZ149" s="89"/>
      <c r="DFA149" s="89"/>
      <c r="DFB149" s="89"/>
      <c r="DFC149" s="89"/>
      <c r="DFD149" s="89"/>
      <c r="DFE149" s="89"/>
      <c r="DFF149" s="89"/>
      <c r="DFG149" s="89"/>
      <c r="DFH149" s="89"/>
      <c r="DFI149" s="89"/>
      <c r="DFJ149" s="89"/>
      <c r="DFK149" s="89"/>
      <c r="DFL149" s="89"/>
      <c r="DFM149" s="89"/>
      <c r="DFN149" s="89"/>
      <c r="DFO149" s="89"/>
      <c r="DFP149" s="89"/>
      <c r="DFQ149" s="89"/>
      <c r="DFR149" s="89"/>
      <c r="DFS149" s="89"/>
      <c r="DFT149" s="89"/>
      <c r="DFU149" s="89"/>
      <c r="DFV149" s="89"/>
      <c r="DFW149" s="89"/>
      <c r="DFX149" s="89"/>
      <c r="DFY149" s="89"/>
      <c r="DFZ149" s="89"/>
      <c r="DGA149" s="89"/>
      <c r="DGB149" s="89"/>
      <c r="DGC149" s="89"/>
      <c r="DGD149" s="89"/>
      <c r="DGE149" s="89"/>
      <c r="DGF149" s="89"/>
      <c r="DGG149" s="89"/>
      <c r="DGH149" s="89"/>
      <c r="DGI149" s="89"/>
      <c r="DGJ149" s="89"/>
      <c r="DGK149" s="89"/>
      <c r="DGL149" s="89"/>
      <c r="DGM149" s="89"/>
      <c r="DGN149" s="89"/>
      <c r="DGO149" s="89"/>
      <c r="DGP149" s="89"/>
      <c r="DGQ149" s="89"/>
      <c r="DGR149" s="89"/>
      <c r="DGS149" s="89"/>
      <c r="DGT149" s="89"/>
      <c r="DGU149" s="89"/>
      <c r="DGV149" s="89"/>
      <c r="DGW149" s="89"/>
      <c r="DGX149" s="89"/>
      <c r="DGY149" s="89"/>
      <c r="DGZ149" s="89"/>
      <c r="DHA149" s="89"/>
      <c r="DHB149" s="89"/>
      <c r="DHC149" s="89"/>
      <c r="DHD149" s="89"/>
      <c r="DHE149" s="89"/>
      <c r="DHF149" s="89"/>
      <c r="DHG149" s="89"/>
      <c r="DHH149" s="89"/>
      <c r="DHI149" s="89"/>
      <c r="DHJ149" s="89"/>
      <c r="DHK149" s="89"/>
      <c r="DHL149" s="89"/>
      <c r="DHM149" s="89"/>
      <c r="DHN149" s="89"/>
      <c r="DHO149" s="89"/>
      <c r="DHP149" s="89"/>
      <c r="DHQ149" s="89"/>
      <c r="DHR149" s="89"/>
      <c r="DHS149" s="89"/>
      <c r="DHT149" s="89"/>
      <c r="DHU149" s="89"/>
      <c r="DHV149" s="89"/>
      <c r="DHW149" s="89"/>
      <c r="DHX149" s="89"/>
      <c r="DHY149" s="89"/>
      <c r="DHZ149" s="89"/>
      <c r="DIA149" s="89"/>
      <c r="DIB149" s="89"/>
      <c r="DIC149" s="89"/>
      <c r="DID149" s="89"/>
      <c r="DIE149" s="89"/>
      <c r="DIF149" s="89"/>
      <c r="DIG149" s="89"/>
      <c r="DIH149" s="89"/>
      <c r="DII149" s="89"/>
      <c r="DIJ149" s="89"/>
      <c r="DIK149" s="89"/>
      <c r="DIL149" s="89"/>
      <c r="DIM149" s="89"/>
      <c r="DIN149" s="89"/>
      <c r="DIO149" s="89"/>
      <c r="DIP149" s="89"/>
      <c r="DIQ149" s="89"/>
      <c r="DIR149" s="89"/>
      <c r="DIS149" s="89"/>
      <c r="DIT149" s="89"/>
      <c r="DIU149" s="89"/>
      <c r="DIV149" s="89"/>
      <c r="DIW149" s="89"/>
      <c r="DIX149" s="89"/>
      <c r="DIY149" s="89"/>
      <c r="DIZ149" s="89"/>
      <c r="DJA149" s="89"/>
      <c r="DJB149" s="89"/>
      <c r="DJC149" s="89"/>
      <c r="DJD149" s="89"/>
      <c r="DJE149" s="89"/>
      <c r="DJF149" s="89"/>
      <c r="DJG149" s="89"/>
      <c r="DJH149" s="89"/>
      <c r="DJI149" s="89"/>
      <c r="DJJ149" s="89"/>
      <c r="DJK149" s="89"/>
      <c r="DJL149" s="89"/>
      <c r="DJM149" s="89"/>
      <c r="DJN149" s="89"/>
      <c r="DJO149" s="89"/>
      <c r="DJP149" s="89"/>
      <c r="DJQ149" s="89"/>
      <c r="DJR149" s="89"/>
      <c r="DJS149" s="89"/>
      <c r="DJT149" s="89"/>
      <c r="DJU149" s="89"/>
      <c r="DJV149" s="89"/>
      <c r="DJW149" s="89"/>
      <c r="DJX149" s="89"/>
      <c r="DJY149" s="89"/>
      <c r="DJZ149" s="89"/>
      <c r="DKA149" s="89"/>
      <c r="DKB149" s="89"/>
      <c r="DKC149" s="89"/>
      <c r="DKD149" s="89"/>
      <c r="DKE149" s="89"/>
      <c r="DKF149" s="89"/>
      <c r="DKG149" s="89"/>
      <c r="DKH149" s="89"/>
      <c r="DKI149" s="89"/>
      <c r="DKJ149" s="89"/>
      <c r="DKK149" s="89"/>
      <c r="DKL149" s="89"/>
      <c r="DKM149" s="89"/>
      <c r="DKN149" s="89"/>
      <c r="DKO149" s="89"/>
      <c r="DKP149" s="89"/>
      <c r="DKQ149" s="89"/>
      <c r="DKR149" s="89"/>
      <c r="DKS149" s="89"/>
      <c r="DKT149" s="89"/>
      <c r="DKU149" s="89"/>
      <c r="DKV149" s="89"/>
      <c r="DKW149" s="89"/>
      <c r="DKX149" s="89"/>
      <c r="DKY149" s="89"/>
      <c r="DKZ149" s="89"/>
      <c r="DLA149" s="89"/>
      <c r="DLB149" s="89"/>
      <c r="DLC149" s="89"/>
      <c r="DLD149" s="89"/>
      <c r="DLE149" s="89"/>
      <c r="DLF149" s="89"/>
      <c r="DLG149" s="89"/>
      <c r="DLH149" s="89"/>
      <c r="DLI149" s="89"/>
      <c r="DLJ149" s="89"/>
      <c r="DLK149" s="89"/>
      <c r="DLL149" s="89"/>
      <c r="DLM149" s="89"/>
      <c r="DLN149" s="89"/>
      <c r="DLO149" s="89"/>
      <c r="DLP149" s="89"/>
      <c r="DLQ149" s="89"/>
      <c r="DLR149" s="89"/>
      <c r="DLS149" s="89"/>
      <c r="DLT149" s="89"/>
      <c r="DLU149" s="89"/>
      <c r="DLV149" s="89"/>
      <c r="DLW149" s="89"/>
      <c r="DLX149" s="89"/>
      <c r="DLY149" s="89"/>
      <c r="DLZ149" s="89"/>
      <c r="DMA149" s="89"/>
      <c r="DMB149" s="89"/>
      <c r="DMC149" s="89"/>
      <c r="DMD149" s="89"/>
      <c r="DME149" s="89"/>
      <c r="DMF149" s="89"/>
      <c r="DMG149" s="89"/>
      <c r="DMH149" s="89"/>
      <c r="DMI149" s="89"/>
      <c r="DMJ149" s="89"/>
      <c r="DMK149" s="89"/>
      <c r="DML149" s="89"/>
      <c r="DMM149" s="89"/>
      <c r="DMN149" s="89"/>
      <c r="DMO149" s="89"/>
      <c r="DMP149" s="89"/>
      <c r="DMQ149" s="89"/>
      <c r="DMR149" s="89"/>
      <c r="DMS149" s="89"/>
      <c r="DMT149" s="89"/>
      <c r="DMU149" s="89"/>
      <c r="DMV149" s="89"/>
      <c r="DMW149" s="89"/>
      <c r="DMX149" s="89"/>
      <c r="DMY149" s="89"/>
      <c r="DMZ149" s="89"/>
      <c r="DNA149" s="89"/>
      <c r="DNB149" s="89"/>
      <c r="DNC149" s="89"/>
      <c r="DND149" s="89"/>
      <c r="DNE149" s="89"/>
      <c r="DNF149" s="89"/>
      <c r="DNG149" s="89"/>
      <c r="DNH149" s="89"/>
      <c r="DNI149" s="89"/>
      <c r="DNJ149" s="89"/>
      <c r="DNK149" s="89"/>
      <c r="DNL149" s="89"/>
      <c r="DNM149" s="89"/>
      <c r="DNN149" s="89"/>
      <c r="DNO149" s="89"/>
      <c r="DNP149" s="89"/>
      <c r="DNQ149" s="89"/>
      <c r="DNR149" s="89"/>
      <c r="DNS149" s="89"/>
      <c r="DNT149" s="89"/>
      <c r="DNU149" s="89"/>
      <c r="DNV149" s="89"/>
      <c r="DNW149" s="89"/>
      <c r="DNX149" s="89"/>
      <c r="DNY149" s="89"/>
      <c r="DNZ149" s="89"/>
      <c r="DOA149" s="89"/>
      <c r="DOB149" s="89"/>
      <c r="DOC149" s="89"/>
      <c r="DOD149" s="89"/>
      <c r="DOE149" s="89"/>
      <c r="DOF149" s="89"/>
      <c r="DOG149" s="89"/>
      <c r="DOH149" s="89"/>
      <c r="DOI149" s="89"/>
      <c r="DOJ149" s="89"/>
      <c r="DOK149" s="89"/>
      <c r="DOL149" s="89"/>
      <c r="DOM149" s="89"/>
      <c r="DON149" s="89"/>
      <c r="DOO149" s="89"/>
      <c r="DOP149" s="89"/>
      <c r="DOQ149" s="89"/>
      <c r="DOR149" s="89"/>
      <c r="DOS149" s="89"/>
      <c r="DOT149" s="89"/>
      <c r="DOU149" s="89"/>
      <c r="DOV149" s="89"/>
      <c r="DOW149" s="89"/>
      <c r="DOX149" s="89"/>
      <c r="DOY149" s="89"/>
      <c r="DOZ149" s="89"/>
      <c r="DPA149" s="89"/>
      <c r="DPB149" s="89"/>
      <c r="DPC149" s="89"/>
      <c r="DPD149" s="89"/>
      <c r="DPE149" s="89"/>
      <c r="DPF149" s="89"/>
      <c r="DPG149" s="89"/>
      <c r="DPH149" s="89"/>
      <c r="DPI149" s="89"/>
      <c r="DPJ149" s="89"/>
      <c r="DPK149" s="89"/>
      <c r="DPL149" s="89"/>
      <c r="DPM149" s="89"/>
      <c r="DPN149" s="89"/>
      <c r="DPO149" s="89"/>
      <c r="DPP149" s="89"/>
      <c r="DPQ149" s="89"/>
      <c r="DPR149" s="89"/>
      <c r="DPS149" s="89"/>
      <c r="DPT149" s="89"/>
      <c r="DPU149" s="89"/>
      <c r="DPV149" s="89"/>
      <c r="DPW149" s="89"/>
      <c r="DPX149" s="89"/>
      <c r="DPY149" s="89"/>
      <c r="DPZ149" s="89"/>
      <c r="DQA149" s="89"/>
      <c r="DQB149" s="89"/>
      <c r="DQC149" s="89"/>
      <c r="DQD149" s="89"/>
      <c r="DQE149" s="89"/>
      <c r="DQF149" s="89"/>
      <c r="DQG149" s="89"/>
      <c r="DQH149" s="89"/>
      <c r="DQI149" s="89"/>
      <c r="DQJ149" s="89"/>
      <c r="DQK149" s="89"/>
      <c r="DQL149" s="89"/>
      <c r="DQM149" s="89"/>
      <c r="DQN149" s="89"/>
      <c r="DQO149" s="89"/>
      <c r="DQP149" s="89"/>
      <c r="DQQ149" s="89"/>
      <c r="DQR149" s="89"/>
      <c r="DQS149" s="89"/>
      <c r="DQT149" s="89"/>
      <c r="DQU149" s="89"/>
      <c r="DQV149" s="89"/>
      <c r="DQW149" s="89"/>
      <c r="DQX149" s="89"/>
      <c r="DQY149" s="89"/>
      <c r="DQZ149" s="89"/>
      <c r="DRA149" s="89"/>
      <c r="DRB149" s="89"/>
      <c r="DRC149" s="89"/>
      <c r="DRD149" s="89"/>
      <c r="DRE149" s="89"/>
      <c r="DRF149" s="89"/>
      <c r="DRG149" s="89"/>
      <c r="DRH149" s="89"/>
      <c r="DRI149" s="89"/>
      <c r="DRJ149" s="89"/>
      <c r="DRK149" s="89"/>
      <c r="DRL149" s="89"/>
      <c r="DRM149" s="89"/>
      <c r="DRN149" s="89"/>
      <c r="DRO149" s="89"/>
      <c r="DRP149" s="89"/>
      <c r="DRQ149" s="89"/>
      <c r="DRR149" s="89"/>
      <c r="DRS149" s="89"/>
      <c r="DRT149" s="89"/>
      <c r="DRU149" s="89"/>
      <c r="DRV149" s="89"/>
      <c r="DRW149" s="89"/>
      <c r="DRX149" s="89"/>
      <c r="DRY149" s="89"/>
      <c r="DRZ149" s="89"/>
      <c r="DSA149" s="89"/>
      <c r="DSB149" s="89"/>
      <c r="DSC149" s="89"/>
      <c r="DSD149" s="89"/>
      <c r="DSE149" s="89"/>
      <c r="DSF149" s="89"/>
      <c r="DSG149" s="89"/>
      <c r="DSH149" s="89"/>
      <c r="DSI149" s="89"/>
      <c r="DSJ149" s="89"/>
      <c r="DSK149" s="89"/>
      <c r="DSL149" s="89"/>
      <c r="DSM149" s="89"/>
      <c r="DSN149" s="89"/>
      <c r="DSO149" s="89"/>
      <c r="DSP149" s="89"/>
      <c r="DSQ149" s="89"/>
      <c r="DSR149" s="89"/>
      <c r="DSS149" s="89"/>
      <c r="DST149" s="89"/>
      <c r="DSU149" s="89"/>
      <c r="DSV149" s="89"/>
      <c r="DSW149" s="89"/>
      <c r="DSX149" s="89"/>
      <c r="DSY149" s="89"/>
      <c r="DSZ149" s="89"/>
      <c r="DTA149" s="89"/>
      <c r="DTB149" s="89"/>
      <c r="DTC149" s="89"/>
      <c r="DTD149" s="89"/>
      <c r="DTE149" s="89"/>
      <c r="DTF149" s="89"/>
      <c r="DTG149" s="89"/>
      <c r="DTH149" s="89"/>
      <c r="DTI149" s="89"/>
      <c r="DTJ149" s="89"/>
      <c r="DTK149" s="89"/>
      <c r="DTL149" s="89"/>
      <c r="DTM149" s="89"/>
      <c r="DTN149" s="89"/>
      <c r="DTO149" s="89"/>
      <c r="DTP149" s="89"/>
      <c r="DTQ149" s="89"/>
      <c r="DTR149" s="89"/>
      <c r="DTS149" s="89"/>
      <c r="DTT149" s="89"/>
      <c r="DTU149" s="89"/>
      <c r="DTV149" s="89"/>
      <c r="DTW149" s="89"/>
      <c r="DTX149" s="89"/>
      <c r="DTY149" s="89"/>
      <c r="DTZ149" s="89"/>
      <c r="DUA149" s="89"/>
      <c r="DUB149" s="89"/>
      <c r="DUC149" s="89"/>
      <c r="DUD149" s="89"/>
      <c r="DUE149" s="89"/>
      <c r="DUF149" s="89"/>
      <c r="DUG149" s="89"/>
      <c r="DUH149" s="89"/>
      <c r="DUI149" s="89"/>
      <c r="DUJ149" s="89"/>
      <c r="DUK149" s="89"/>
      <c r="DUL149" s="89"/>
      <c r="DUM149" s="89"/>
      <c r="DUN149" s="89"/>
      <c r="DUO149" s="89"/>
      <c r="DUP149" s="89"/>
      <c r="DUQ149" s="89"/>
      <c r="DUR149" s="89"/>
      <c r="DUS149" s="89"/>
      <c r="DUT149" s="89"/>
      <c r="DUU149" s="89"/>
      <c r="DUV149" s="89"/>
      <c r="DUW149" s="89"/>
      <c r="DUX149" s="89"/>
      <c r="DUY149" s="89"/>
      <c r="DUZ149" s="89"/>
      <c r="DVA149" s="89"/>
      <c r="DVB149" s="89"/>
      <c r="DVC149" s="89"/>
      <c r="DVD149" s="89"/>
      <c r="DVE149" s="89"/>
      <c r="DVF149" s="89"/>
      <c r="DVG149" s="89"/>
      <c r="DVH149" s="89"/>
      <c r="DVI149" s="89"/>
      <c r="DVJ149" s="89"/>
      <c r="DVK149" s="89"/>
      <c r="DVL149" s="89"/>
      <c r="DVM149" s="89"/>
      <c r="DVN149" s="89"/>
      <c r="DVO149" s="89"/>
      <c r="DVP149" s="89"/>
      <c r="DVQ149" s="89"/>
      <c r="DVR149" s="89"/>
      <c r="DVS149" s="89"/>
      <c r="DVT149" s="89"/>
      <c r="DVU149" s="89"/>
      <c r="DVV149" s="89"/>
      <c r="DVW149" s="89"/>
      <c r="DVX149" s="89"/>
      <c r="DVY149" s="89"/>
      <c r="DVZ149" s="89"/>
      <c r="DWA149" s="89"/>
      <c r="DWB149" s="89"/>
      <c r="DWC149" s="89"/>
      <c r="DWD149" s="89"/>
      <c r="DWE149" s="89"/>
      <c r="DWF149" s="89"/>
      <c r="DWG149" s="89"/>
      <c r="DWH149" s="89"/>
      <c r="DWI149" s="89"/>
      <c r="DWJ149" s="89"/>
      <c r="DWK149" s="89"/>
      <c r="DWL149" s="89"/>
      <c r="DWM149" s="89"/>
      <c r="DWN149" s="89"/>
      <c r="DWO149" s="89"/>
      <c r="DWP149" s="89"/>
      <c r="DWQ149" s="89"/>
      <c r="DWR149" s="89"/>
      <c r="DWS149" s="89"/>
      <c r="DWT149" s="89"/>
      <c r="DWU149" s="89"/>
      <c r="DWV149" s="89"/>
      <c r="DWW149" s="89"/>
      <c r="DWX149" s="89"/>
      <c r="DWY149" s="89"/>
      <c r="DWZ149" s="89"/>
      <c r="DXA149" s="89"/>
      <c r="DXB149" s="89"/>
      <c r="DXC149" s="89"/>
      <c r="DXD149" s="89"/>
      <c r="DXE149" s="89"/>
      <c r="DXF149" s="89"/>
      <c r="DXG149" s="89"/>
      <c r="DXH149" s="89"/>
      <c r="DXI149" s="89"/>
      <c r="DXJ149" s="89"/>
      <c r="DXK149" s="89"/>
      <c r="DXL149" s="89"/>
      <c r="DXM149" s="89"/>
      <c r="DXN149" s="89"/>
      <c r="DXO149" s="89"/>
      <c r="DXP149" s="89"/>
      <c r="DXQ149" s="89"/>
      <c r="DXR149" s="89"/>
      <c r="DXS149" s="89"/>
      <c r="DXT149" s="89"/>
      <c r="DXU149" s="89"/>
      <c r="DXV149" s="89"/>
      <c r="DXW149" s="89"/>
      <c r="DXX149" s="89"/>
      <c r="DXY149" s="89"/>
      <c r="DXZ149" s="89"/>
      <c r="DYA149" s="89"/>
      <c r="DYB149" s="89"/>
      <c r="DYC149" s="89"/>
      <c r="DYD149" s="89"/>
      <c r="DYE149" s="89"/>
      <c r="DYF149" s="89"/>
      <c r="DYG149" s="89"/>
      <c r="DYH149" s="89"/>
      <c r="DYI149" s="89"/>
      <c r="DYJ149" s="89"/>
      <c r="DYK149" s="89"/>
      <c r="DYL149" s="89"/>
      <c r="DYM149" s="89"/>
      <c r="DYN149" s="89"/>
      <c r="DYO149" s="89"/>
      <c r="DYP149" s="89"/>
      <c r="DYQ149" s="89"/>
      <c r="DYR149" s="89"/>
      <c r="DYS149" s="89"/>
      <c r="DYT149" s="89"/>
      <c r="DYU149" s="89"/>
      <c r="DYV149" s="89"/>
      <c r="DYW149" s="89"/>
      <c r="DYX149" s="89"/>
      <c r="DYY149" s="89"/>
      <c r="DYZ149" s="89"/>
      <c r="DZA149" s="89"/>
      <c r="DZB149" s="89"/>
      <c r="DZC149" s="89"/>
      <c r="DZD149" s="89"/>
      <c r="DZE149" s="89"/>
      <c r="DZF149" s="89"/>
      <c r="DZG149" s="89"/>
      <c r="DZH149" s="89"/>
      <c r="DZI149" s="89"/>
      <c r="DZJ149" s="89"/>
      <c r="DZK149" s="89"/>
      <c r="DZL149" s="89"/>
      <c r="DZM149" s="89"/>
      <c r="DZN149" s="89"/>
      <c r="DZO149" s="89"/>
      <c r="DZP149" s="89"/>
      <c r="DZQ149" s="89"/>
      <c r="DZR149" s="89"/>
      <c r="DZS149" s="89"/>
      <c r="DZT149" s="89"/>
      <c r="DZU149" s="89"/>
      <c r="DZV149" s="89"/>
      <c r="DZW149" s="89"/>
      <c r="DZX149" s="89"/>
      <c r="DZY149" s="89"/>
      <c r="DZZ149" s="89"/>
      <c r="EAA149" s="89"/>
      <c r="EAB149" s="89"/>
      <c r="EAC149" s="89"/>
      <c r="EAD149" s="89"/>
      <c r="EAE149" s="89"/>
      <c r="EAF149" s="89"/>
      <c r="EAG149" s="89"/>
      <c r="EAH149" s="89"/>
      <c r="EAI149" s="89"/>
      <c r="EAJ149" s="89"/>
      <c r="EAK149" s="89"/>
      <c r="EAL149" s="89"/>
      <c r="EAM149" s="89"/>
      <c r="EAN149" s="89"/>
      <c r="EAO149" s="89"/>
      <c r="EAP149" s="89"/>
      <c r="EAQ149" s="89"/>
      <c r="EAR149" s="89"/>
      <c r="EAS149" s="89"/>
      <c r="EAT149" s="89"/>
      <c r="EAU149" s="89"/>
      <c r="EAV149" s="89"/>
      <c r="EAW149" s="89"/>
      <c r="EAX149" s="89"/>
      <c r="EAY149" s="89"/>
      <c r="EAZ149" s="89"/>
      <c r="EBA149" s="89"/>
      <c r="EBB149" s="89"/>
      <c r="EBC149" s="89"/>
      <c r="EBD149" s="89"/>
      <c r="EBE149" s="89"/>
      <c r="EBF149" s="89"/>
      <c r="EBG149" s="89"/>
      <c r="EBH149" s="89"/>
      <c r="EBI149" s="89"/>
      <c r="EBJ149" s="89"/>
      <c r="EBK149" s="89"/>
      <c r="EBL149" s="89"/>
      <c r="EBM149" s="89"/>
      <c r="EBN149" s="89"/>
      <c r="EBO149" s="89"/>
      <c r="EBP149" s="89"/>
      <c r="EBQ149" s="89"/>
      <c r="EBR149" s="89"/>
      <c r="EBS149" s="89"/>
      <c r="EBT149" s="89"/>
      <c r="EBU149" s="89"/>
      <c r="EBV149" s="89"/>
      <c r="EBW149" s="89"/>
      <c r="EBX149" s="89"/>
      <c r="EBY149" s="89"/>
      <c r="EBZ149" s="89"/>
      <c r="ECA149" s="89"/>
      <c r="ECB149" s="89"/>
      <c r="ECC149" s="89"/>
      <c r="ECD149" s="89"/>
      <c r="ECE149" s="89"/>
      <c r="ECF149" s="89"/>
      <c r="ECG149" s="89"/>
      <c r="ECH149" s="89"/>
      <c r="ECI149" s="89"/>
      <c r="ECJ149" s="89"/>
      <c r="ECK149" s="89"/>
      <c r="ECL149" s="89"/>
      <c r="ECM149" s="89"/>
      <c r="ECN149" s="89"/>
      <c r="ECO149" s="89"/>
      <c r="ECP149" s="89"/>
      <c r="ECQ149" s="89"/>
      <c r="ECR149" s="89"/>
      <c r="ECS149" s="89"/>
      <c r="ECT149" s="89"/>
      <c r="ECU149" s="89"/>
      <c r="ECV149" s="89"/>
      <c r="ECW149" s="89"/>
      <c r="ECX149" s="89"/>
      <c r="ECY149" s="89"/>
      <c r="ECZ149" s="89"/>
      <c r="EDA149" s="89"/>
      <c r="EDB149" s="89"/>
      <c r="EDC149" s="89"/>
      <c r="EDD149" s="89"/>
      <c r="EDE149" s="89"/>
      <c r="EDF149" s="89"/>
      <c r="EDG149" s="89"/>
      <c r="EDH149" s="89"/>
      <c r="EDI149" s="89"/>
      <c r="EDJ149" s="89"/>
      <c r="EDK149" s="89"/>
      <c r="EDL149" s="89"/>
      <c r="EDM149" s="89"/>
      <c r="EDN149" s="89"/>
      <c r="EDO149" s="89"/>
      <c r="EDP149" s="89"/>
      <c r="EDQ149" s="89"/>
      <c r="EDR149" s="89"/>
      <c r="EDS149" s="89"/>
      <c r="EDT149" s="89"/>
      <c r="EDU149" s="89"/>
      <c r="EDV149" s="89"/>
      <c r="EDW149" s="89"/>
      <c r="EDX149" s="89"/>
      <c r="EDY149" s="89"/>
      <c r="EDZ149" s="89"/>
      <c r="EEA149" s="89"/>
      <c r="EEB149" s="89"/>
      <c r="EEC149" s="89"/>
      <c r="EED149" s="89"/>
      <c r="EEE149" s="89"/>
      <c r="EEF149" s="89"/>
      <c r="EEG149" s="89"/>
      <c r="EEH149" s="89"/>
      <c r="EEI149" s="89"/>
      <c r="EEJ149" s="89"/>
      <c r="EEK149" s="89"/>
      <c r="EEL149" s="89"/>
      <c r="EEM149" s="89"/>
      <c r="EEN149" s="89"/>
      <c r="EEO149" s="89"/>
      <c r="EEP149" s="89"/>
      <c r="EEQ149" s="89"/>
      <c r="EER149" s="89"/>
      <c r="EES149" s="89"/>
      <c r="EET149" s="89"/>
      <c r="EEU149" s="89"/>
      <c r="EEV149" s="89"/>
      <c r="EEW149" s="89"/>
      <c r="EEX149" s="89"/>
      <c r="EEY149" s="89"/>
      <c r="EEZ149" s="89"/>
      <c r="EFA149" s="89"/>
      <c r="EFB149" s="89"/>
      <c r="EFC149" s="89"/>
      <c r="EFD149" s="89"/>
      <c r="EFE149" s="89"/>
      <c r="EFF149" s="89"/>
      <c r="EFG149" s="89"/>
      <c r="EFH149" s="89"/>
      <c r="EFI149" s="89"/>
      <c r="EFJ149" s="89"/>
      <c r="EFK149" s="89"/>
      <c r="EFL149" s="89"/>
      <c r="EFM149" s="89"/>
      <c r="EFN149" s="89"/>
      <c r="EFO149" s="89"/>
      <c r="EFP149" s="89"/>
      <c r="EFQ149" s="89"/>
      <c r="EFR149" s="89"/>
      <c r="EFS149" s="89"/>
      <c r="EFT149" s="89"/>
      <c r="EFU149" s="89"/>
      <c r="EFV149" s="89"/>
      <c r="EFW149" s="89"/>
      <c r="EFX149" s="89"/>
      <c r="EFY149" s="89"/>
      <c r="EFZ149" s="89"/>
      <c r="EGA149" s="89"/>
      <c r="EGB149" s="89"/>
      <c r="EGC149" s="89"/>
      <c r="EGD149" s="89"/>
      <c r="EGE149" s="89"/>
      <c r="EGF149" s="89"/>
      <c r="EGG149" s="89"/>
      <c r="EGH149" s="89"/>
      <c r="EGI149" s="89"/>
      <c r="EGJ149" s="89"/>
      <c r="EGK149" s="89"/>
      <c r="EGL149" s="89"/>
      <c r="EGM149" s="89"/>
      <c r="EGN149" s="89"/>
      <c r="EGO149" s="89"/>
      <c r="EGP149" s="89"/>
      <c r="EGQ149" s="89"/>
      <c r="EGR149" s="89"/>
      <c r="EGS149" s="89"/>
      <c r="EGT149" s="89"/>
      <c r="EGU149" s="89"/>
      <c r="EGV149" s="89"/>
      <c r="EGW149" s="89"/>
      <c r="EGX149" s="89"/>
      <c r="EGY149" s="89"/>
      <c r="EGZ149" s="89"/>
      <c r="EHA149" s="89"/>
      <c r="EHB149" s="89"/>
      <c r="EHC149" s="89"/>
      <c r="EHD149" s="89"/>
      <c r="EHE149" s="89"/>
      <c r="EHF149" s="89"/>
      <c r="EHG149" s="89"/>
      <c r="EHH149" s="89"/>
      <c r="EHI149" s="89"/>
      <c r="EHJ149" s="89"/>
      <c r="EHK149" s="89"/>
      <c r="EHL149" s="89"/>
      <c r="EHM149" s="89"/>
      <c r="EHN149" s="89"/>
      <c r="EHO149" s="89"/>
      <c r="EHP149" s="89"/>
      <c r="EHQ149" s="89"/>
      <c r="EHR149" s="89"/>
      <c r="EHS149" s="89"/>
      <c r="EHT149" s="89"/>
      <c r="EHU149" s="89"/>
      <c r="EHV149" s="89"/>
      <c r="EHW149" s="89"/>
      <c r="EHX149" s="89"/>
      <c r="EHY149" s="89"/>
      <c r="EHZ149" s="89"/>
      <c r="EIA149" s="89"/>
      <c r="EIB149" s="89"/>
      <c r="EIC149" s="89"/>
      <c r="EID149" s="89"/>
      <c r="EIE149" s="89"/>
      <c r="EIF149" s="89"/>
      <c r="EIG149" s="89"/>
      <c r="EIH149" s="89"/>
      <c r="EII149" s="89"/>
      <c r="EIJ149" s="89"/>
      <c r="EIK149" s="89"/>
      <c r="EIL149" s="89"/>
      <c r="EIM149" s="89"/>
      <c r="EIN149" s="89"/>
      <c r="EIO149" s="89"/>
      <c r="EIP149" s="89"/>
      <c r="EIQ149" s="89"/>
      <c r="EIR149" s="89"/>
      <c r="EIS149" s="89"/>
      <c r="EIT149" s="89"/>
      <c r="EIU149" s="89"/>
      <c r="EIV149" s="89"/>
      <c r="EIW149" s="89"/>
      <c r="EIX149" s="89"/>
      <c r="EIY149" s="89"/>
      <c r="EIZ149" s="89"/>
      <c r="EJA149" s="89"/>
      <c r="EJB149" s="89"/>
      <c r="EJC149" s="89"/>
      <c r="EJD149" s="89"/>
      <c r="EJE149" s="89"/>
      <c r="EJF149" s="89"/>
      <c r="EJG149" s="89"/>
      <c r="EJH149" s="89"/>
      <c r="EJI149" s="89"/>
      <c r="EJJ149" s="89"/>
      <c r="EJK149" s="89"/>
      <c r="EJL149" s="89"/>
      <c r="EJM149" s="89"/>
      <c r="EJN149" s="89"/>
      <c r="EJO149" s="89"/>
      <c r="EJP149" s="89"/>
      <c r="EJQ149" s="89"/>
      <c r="EJR149" s="89"/>
      <c r="EJS149" s="89"/>
      <c r="EJT149" s="89"/>
      <c r="EJU149" s="89"/>
      <c r="EJV149" s="89"/>
      <c r="EJW149" s="89"/>
      <c r="EJX149" s="89"/>
      <c r="EJY149" s="89"/>
      <c r="EJZ149" s="89"/>
      <c r="EKA149" s="89"/>
      <c r="EKB149" s="89"/>
      <c r="EKC149" s="89"/>
      <c r="EKD149" s="89"/>
      <c r="EKE149" s="89"/>
      <c r="EKF149" s="89"/>
      <c r="EKG149" s="89"/>
      <c r="EKH149" s="89"/>
      <c r="EKI149" s="89"/>
      <c r="EKJ149" s="89"/>
      <c r="EKK149" s="89"/>
      <c r="EKL149" s="89"/>
      <c r="EKM149" s="89"/>
      <c r="EKN149" s="89"/>
      <c r="EKO149" s="89"/>
      <c r="EKP149" s="89"/>
      <c r="EKQ149" s="89"/>
      <c r="EKR149" s="89"/>
      <c r="EKS149" s="89"/>
      <c r="EKT149" s="89"/>
      <c r="EKU149" s="89"/>
      <c r="EKV149" s="89"/>
      <c r="EKW149" s="89"/>
      <c r="EKX149" s="89"/>
      <c r="EKY149" s="89"/>
      <c r="EKZ149" s="89"/>
      <c r="ELA149" s="89"/>
      <c r="ELB149" s="89"/>
      <c r="ELC149" s="89"/>
      <c r="ELD149" s="89"/>
      <c r="ELE149" s="89"/>
      <c r="ELF149" s="89"/>
      <c r="ELG149" s="89"/>
      <c r="ELH149" s="89"/>
      <c r="ELI149" s="89"/>
      <c r="ELJ149" s="89"/>
      <c r="ELK149" s="89"/>
      <c r="ELL149" s="89"/>
      <c r="ELM149" s="89"/>
      <c r="ELN149" s="89"/>
      <c r="ELO149" s="89"/>
      <c r="ELP149" s="89"/>
      <c r="ELQ149" s="89"/>
      <c r="ELR149" s="89"/>
      <c r="ELS149" s="89"/>
      <c r="ELT149" s="89"/>
      <c r="ELU149" s="89"/>
      <c r="ELV149" s="89"/>
      <c r="ELW149" s="89"/>
      <c r="ELX149" s="89"/>
      <c r="ELY149" s="89"/>
      <c r="ELZ149" s="89"/>
      <c r="EMA149" s="89"/>
      <c r="EMB149" s="89"/>
      <c r="EMC149" s="89"/>
      <c r="EMD149" s="89"/>
      <c r="EME149" s="89"/>
      <c r="EMF149" s="89"/>
      <c r="EMG149" s="89"/>
      <c r="EMH149" s="89"/>
      <c r="EMI149" s="89"/>
      <c r="EMJ149" s="89"/>
      <c r="EMK149" s="89"/>
      <c r="EML149" s="89"/>
      <c r="EMM149" s="89"/>
      <c r="EMN149" s="89"/>
      <c r="EMO149" s="89"/>
      <c r="EMP149" s="89"/>
      <c r="EMQ149" s="89"/>
      <c r="EMR149" s="89"/>
      <c r="EMS149" s="89"/>
      <c r="EMT149" s="89"/>
      <c r="EMU149" s="89"/>
      <c r="EMV149" s="89"/>
      <c r="EMW149" s="89"/>
      <c r="EMX149" s="89"/>
      <c r="EMY149" s="89"/>
      <c r="EMZ149" s="89"/>
      <c r="ENA149" s="89"/>
      <c r="ENB149" s="89"/>
      <c r="ENC149" s="89"/>
      <c r="END149" s="89"/>
      <c r="ENE149" s="89"/>
      <c r="ENF149" s="89"/>
      <c r="ENG149" s="89"/>
      <c r="ENH149" s="89"/>
      <c r="ENI149" s="89"/>
      <c r="ENJ149" s="89"/>
      <c r="ENK149" s="89"/>
      <c r="ENL149" s="89"/>
      <c r="ENM149" s="89"/>
      <c r="ENN149" s="89"/>
      <c r="ENO149" s="89"/>
      <c r="ENP149" s="89"/>
      <c r="ENQ149" s="89"/>
      <c r="ENR149" s="89"/>
      <c r="ENS149" s="89"/>
      <c r="ENT149" s="89"/>
      <c r="ENU149" s="89"/>
      <c r="ENV149" s="89"/>
      <c r="ENW149" s="89"/>
      <c r="ENX149" s="89"/>
      <c r="ENY149" s="89"/>
      <c r="ENZ149" s="89"/>
      <c r="EOA149" s="89"/>
      <c r="EOB149" s="89"/>
      <c r="EOC149" s="89"/>
      <c r="EOD149" s="89"/>
      <c r="EOE149" s="89"/>
      <c r="EOF149" s="89"/>
      <c r="EOG149" s="89"/>
      <c r="EOH149" s="89"/>
      <c r="EOI149" s="89"/>
      <c r="EOJ149" s="89"/>
      <c r="EOK149" s="89"/>
      <c r="EOL149" s="89"/>
      <c r="EOM149" s="89"/>
      <c r="EON149" s="89"/>
      <c r="EOO149" s="89"/>
      <c r="EOP149" s="89"/>
      <c r="EOQ149" s="89"/>
      <c r="EOR149" s="89"/>
      <c r="EOS149" s="89"/>
      <c r="EOT149" s="89"/>
      <c r="EOU149" s="89"/>
      <c r="EOV149" s="89"/>
      <c r="EOW149" s="89"/>
      <c r="EOX149" s="89"/>
      <c r="EOY149" s="89"/>
      <c r="EOZ149" s="89"/>
      <c r="EPA149" s="89"/>
      <c r="EPB149" s="89"/>
      <c r="EPC149" s="89"/>
      <c r="EPD149" s="89"/>
      <c r="EPE149" s="89"/>
      <c r="EPF149" s="89"/>
      <c r="EPG149" s="89"/>
      <c r="EPH149" s="89"/>
      <c r="EPI149" s="89"/>
      <c r="EPJ149" s="89"/>
      <c r="EPK149" s="89"/>
      <c r="EPL149" s="89"/>
      <c r="EPM149" s="89"/>
      <c r="EPN149" s="89"/>
      <c r="EPO149" s="89"/>
      <c r="EPP149" s="89"/>
      <c r="EPQ149" s="89"/>
      <c r="EPR149" s="89"/>
      <c r="EPS149" s="89"/>
      <c r="EPT149" s="89"/>
      <c r="EPU149" s="89"/>
      <c r="EPV149" s="89"/>
      <c r="EPW149" s="89"/>
      <c r="EPX149" s="89"/>
      <c r="EPY149" s="89"/>
      <c r="EPZ149" s="89"/>
      <c r="EQA149" s="89"/>
      <c r="EQB149" s="89"/>
      <c r="EQC149" s="89"/>
      <c r="EQD149" s="89"/>
      <c r="EQE149" s="89"/>
      <c r="EQF149" s="89"/>
      <c r="EQG149" s="89"/>
      <c r="EQH149" s="89"/>
      <c r="EQI149" s="89"/>
      <c r="EQJ149" s="89"/>
      <c r="EQK149" s="89"/>
      <c r="EQL149" s="89"/>
      <c r="EQM149" s="89"/>
      <c r="EQN149" s="89"/>
      <c r="EQO149" s="89"/>
      <c r="EQP149" s="89"/>
      <c r="EQQ149" s="89"/>
      <c r="EQR149" s="89"/>
      <c r="EQS149" s="89"/>
      <c r="EQT149" s="89"/>
      <c r="EQU149" s="89"/>
      <c r="EQV149" s="89"/>
      <c r="EQW149" s="89"/>
      <c r="EQX149" s="89"/>
      <c r="EQY149" s="89"/>
      <c r="EQZ149" s="89"/>
      <c r="ERA149" s="89"/>
      <c r="ERB149" s="89"/>
      <c r="ERC149" s="89"/>
      <c r="ERD149" s="89"/>
      <c r="ERE149" s="89"/>
      <c r="ERF149" s="89"/>
      <c r="ERG149" s="89"/>
      <c r="ERH149" s="89"/>
      <c r="ERI149" s="89"/>
      <c r="ERJ149" s="89"/>
      <c r="ERK149" s="89"/>
      <c r="ERL149" s="89"/>
      <c r="ERM149" s="89"/>
      <c r="ERN149" s="89"/>
      <c r="ERO149" s="89"/>
      <c r="ERP149" s="89"/>
      <c r="ERQ149" s="89"/>
      <c r="ERR149" s="89"/>
      <c r="ERS149" s="89"/>
      <c r="ERT149" s="89"/>
      <c r="ERU149" s="89"/>
      <c r="ERV149" s="89"/>
      <c r="ERW149" s="89"/>
      <c r="ERX149" s="89"/>
      <c r="ERY149" s="89"/>
      <c r="ERZ149" s="89"/>
      <c r="ESA149" s="89"/>
      <c r="ESB149" s="89"/>
      <c r="ESC149" s="89"/>
      <c r="ESD149" s="89"/>
      <c r="ESE149" s="89"/>
      <c r="ESF149" s="89"/>
      <c r="ESG149" s="89"/>
      <c r="ESH149" s="89"/>
      <c r="ESI149" s="89"/>
      <c r="ESJ149" s="89"/>
      <c r="ESK149" s="89"/>
      <c r="ESL149" s="89"/>
      <c r="ESM149" s="89"/>
      <c r="ESN149" s="89"/>
      <c r="ESO149" s="89"/>
      <c r="ESP149" s="89"/>
      <c r="ESQ149" s="89"/>
      <c r="ESR149" s="89"/>
      <c r="ESS149" s="89"/>
      <c r="EST149" s="89"/>
      <c r="ESU149" s="89"/>
      <c r="ESV149" s="89"/>
      <c r="ESW149" s="89"/>
      <c r="ESX149" s="89"/>
      <c r="ESY149" s="89"/>
      <c r="ESZ149" s="89"/>
      <c r="ETA149" s="89"/>
      <c r="ETB149" s="89"/>
      <c r="ETC149" s="89"/>
      <c r="ETD149" s="89"/>
      <c r="ETE149" s="89"/>
      <c r="ETF149" s="89"/>
      <c r="ETG149" s="89"/>
      <c r="ETH149" s="89"/>
      <c r="ETI149" s="89"/>
      <c r="ETJ149" s="89"/>
      <c r="ETK149" s="89"/>
      <c r="ETL149" s="89"/>
      <c r="ETM149" s="89"/>
      <c r="ETN149" s="89"/>
      <c r="ETO149" s="89"/>
      <c r="ETP149" s="89"/>
      <c r="ETQ149" s="89"/>
      <c r="ETR149" s="89"/>
      <c r="ETS149" s="89"/>
      <c r="ETT149" s="89"/>
      <c r="ETU149" s="89"/>
      <c r="ETV149" s="89"/>
      <c r="ETW149" s="89"/>
      <c r="ETX149" s="89"/>
      <c r="ETY149" s="89"/>
      <c r="ETZ149" s="89"/>
      <c r="EUA149" s="89"/>
      <c r="EUB149" s="89"/>
      <c r="EUC149" s="89"/>
      <c r="EUD149" s="89"/>
      <c r="EUE149" s="89"/>
      <c r="EUF149" s="89"/>
      <c r="EUG149" s="89"/>
      <c r="EUH149" s="89"/>
      <c r="EUI149" s="89"/>
      <c r="EUJ149" s="89"/>
      <c r="EUK149" s="89"/>
      <c r="EUL149" s="89"/>
      <c r="EUM149" s="89"/>
      <c r="EUN149" s="89"/>
      <c r="EUO149" s="89"/>
      <c r="EUP149" s="89"/>
      <c r="EUQ149" s="89"/>
      <c r="EUR149" s="89"/>
      <c r="EUS149" s="89"/>
      <c r="EUT149" s="89"/>
      <c r="EUU149" s="89"/>
      <c r="EUV149" s="89"/>
      <c r="EUW149" s="89"/>
      <c r="EUX149" s="89"/>
      <c r="EUY149" s="89"/>
      <c r="EUZ149" s="89"/>
      <c r="EVA149" s="89"/>
      <c r="EVB149" s="89"/>
      <c r="EVC149" s="89"/>
      <c r="EVD149" s="89"/>
      <c r="EVE149" s="89"/>
      <c r="EVF149" s="89"/>
      <c r="EVG149" s="89"/>
      <c r="EVH149" s="89"/>
      <c r="EVI149" s="89"/>
      <c r="EVJ149" s="89"/>
      <c r="EVK149" s="89"/>
      <c r="EVL149" s="89"/>
      <c r="EVM149" s="89"/>
      <c r="EVN149" s="89"/>
      <c r="EVO149" s="89"/>
      <c r="EVP149" s="89"/>
      <c r="EVQ149" s="89"/>
      <c r="EVR149" s="89"/>
      <c r="EVS149" s="89"/>
      <c r="EVT149" s="89"/>
      <c r="EVU149" s="89"/>
      <c r="EVV149" s="89"/>
      <c r="EVW149" s="89"/>
      <c r="EVX149" s="89"/>
      <c r="EVY149" s="89"/>
      <c r="EVZ149" s="89"/>
      <c r="EWA149" s="89"/>
      <c r="EWB149" s="89"/>
      <c r="EWC149" s="89"/>
      <c r="EWD149" s="89"/>
      <c r="EWE149" s="89"/>
      <c r="EWF149" s="89"/>
      <c r="EWG149" s="89"/>
      <c r="EWH149" s="89"/>
      <c r="EWI149" s="89"/>
      <c r="EWJ149" s="89"/>
      <c r="EWK149" s="89"/>
      <c r="EWL149" s="89"/>
      <c r="EWM149" s="89"/>
      <c r="EWN149" s="89"/>
      <c r="EWO149" s="89"/>
      <c r="EWP149" s="89"/>
      <c r="EWQ149" s="89"/>
      <c r="EWR149" s="89"/>
      <c r="EWS149" s="89"/>
      <c r="EWT149" s="89"/>
      <c r="EWU149" s="89"/>
      <c r="EWV149" s="89"/>
      <c r="EWW149" s="89"/>
      <c r="EWX149" s="89"/>
      <c r="EWY149" s="89"/>
      <c r="EWZ149" s="89"/>
      <c r="EXA149" s="89"/>
      <c r="EXB149" s="89"/>
      <c r="EXC149" s="89"/>
      <c r="EXD149" s="89"/>
      <c r="EXE149" s="89"/>
      <c r="EXF149" s="89"/>
      <c r="EXG149" s="89"/>
      <c r="EXH149" s="89"/>
      <c r="EXI149" s="89"/>
      <c r="EXJ149" s="89"/>
      <c r="EXK149" s="89"/>
      <c r="EXL149" s="89"/>
      <c r="EXM149" s="89"/>
      <c r="EXN149" s="89"/>
      <c r="EXO149" s="89"/>
      <c r="EXP149" s="89"/>
      <c r="EXQ149" s="89"/>
      <c r="EXR149" s="89"/>
      <c r="EXS149" s="89"/>
      <c r="EXT149" s="89"/>
      <c r="EXU149" s="89"/>
      <c r="EXV149" s="89"/>
      <c r="EXW149" s="89"/>
      <c r="EXX149" s="89"/>
      <c r="EXY149" s="89"/>
      <c r="EXZ149" s="89"/>
      <c r="EYA149" s="89"/>
      <c r="EYB149" s="89"/>
      <c r="EYC149" s="89"/>
      <c r="EYD149" s="89"/>
      <c r="EYE149" s="89"/>
      <c r="EYF149" s="89"/>
      <c r="EYG149" s="89"/>
      <c r="EYH149" s="89"/>
      <c r="EYI149" s="89"/>
      <c r="EYJ149" s="89"/>
      <c r="EYK149" s="89"/>
      <c r="EYL149" s="89"/>
      <c r="EYM149" s="89"/>
      <c r="EYN149" s="89"/>
      <c r="EYO149" s="89"/>
      <c r="EYP149" s="89"/>
      <c r="EYQ149" s="89"/>
      <c r="EYR149" s="89"/>
      <c r="EYS149" s="89"/>
      <c r="EYT149" s="89"/>
      <c r="EYU149" s="89"/>
      <c r="EYV149" s="89"/>
      <c r="EYW149" s="89"/>
      <c r="EYX149" s="89"/>
      <c r="EYY149" s="89"/>
      <c r="EYZ149" s="89"/>
      <c r="EZA149" s="89"/>
      <c r="EZB149" s="89"/>
      <c r="EZC149" s="89"/>
      <c r="EZD149" s="89"/>
      <c r="EZE149" s="89"/>
      <c r="EZF149" s="89"/>
      <c r="EZG149" s="89"/>
      <c r="EZH149" s="89"/>
      <c r="EZI149" s="89"/>
      <c r="EZJ149" s="89"/>
      <c r="EZK149" s="89"/>
      <c r="EZL149" s="89"/>
      <c r="EZM149" s="89"/>
      <c r="EZN149" s="89"/>
      <c r="EZO149" s="89"/>
      <c r="EZP149" s="89"/>
      <c r="EZQ149" s="89"/>
      <c r="EZR149" s="89"/>
      <c r="EZS149" s="89"/>
      <c r="EZT149" s="89"/>
      <c r="EZU149" s="89"/>
      <c r="EZV149" s="89"/>
      <c r="EZW149" s="89"/>
      <c r="EZX149" s="89"/>
      <c r="EZY149" s="89"/>
      <c r="EZZ149" s="89"/>
      <c r="FAA149" s="89"/>
      <c r="FAB149" s="89"/>
      <c r="FAC149" s="89"/>
      <c r="FAD149" s="89"/>
      <c r="FAE149" s="89"/>
      <c r="FAF149" s="89"/>
      <c r="FAG149" s="89"/>
      <c r="FAH149" s="89"/>
      <c r="FAI149" s="89"/>
      <c r="FAJ149" s="89"/>
      <c r="FAK149" s="89"/>
      <c r="FAL149" s="89"/>
      <c r="FAM149" s="89"/>
      <c r="FAN149" s="89"/>
      <c r="FAO149" s="89"/>
      <c r="FAP149" s="89"/>
      <c r="FAQ149" s="89"/>
      <c r="FAR149" s="89"/>
      <c r="FAS149" s="89"/>
      <c r="FAT149" s="89"/>
      <c r="FAU149" s="89"/>
      <c r="FAV149" s="89"/>
      <c r="FAW149" s="89"/>
      <c r="FAX149" s="89"/>
      <c r="FAY149" s="89"/>
      <c r="FAZ149" s="89"/>
      <c r="FBA149" s="89"/>
      <c r="FBB149" s="89"/>
      <c r="FBC149" s="89"/>
      <c r="FBD149" s="89"/>
      <c r="FBE149" s="89"/>
      <c r="FBF149" s="89"/>
      <c r="FBG149" s="89"/>
      <c r="FBH149" s="89"/>
      <c r="FBI149" s="89"/>
      <c r="FBJ149" s="89"/>
      <c r="FBK149" s="89"/>
      <c r="FBL149" s="89"/>
      <c r="FBM149" s="89"/>
      <c r="FBN149" s="89"/>
      <c r="FBO149" s="89"/>
      <c r="FBP149" s="89"/>
      <c r="FBQ149" s="89"/>
      <c r="FBR149" s="89"/>
      <c r="FBS149" s="89"/>
      <c r="FBT149" s="89"/>
      <c r="FBU149" s="89"/>
      <c r="FBV149" s="89"/>
      <c r="FBW149" s="89"/>
      <c r="FBX149" s="89"/>
      <c r="FBY149" s="89"/>
      <c r="FBZ149" s="89"/>
      <c r="FCA149" s="89"/>
      <c r="FCB149" s="89"/>
      <c r="FCC149" s="89"/>
      <c r="FCD149" s="89"/>
      <c r="FCE149" s="89"/>
      <c r="FCF149" s="89"/>
      <c r="FCG149" s="89"/>
      <c r="FCH149" s="89"/>
      <c r="FCI149" s="89"/>
      <c r="FCJ149" s="89"/>
      <c r="FCK149" s="89"/>
      <c r="FCL149" s="89"/>
      <c r="FCM149" s="89"/>
      <c r="FCN149" s="89"/>
      <c r="FCO149" s="89"/>
      <c r="FCP149" s="89"/>
      <c r="FCQ149" s="89"/>
      <c r="FCR149" s="89"/>
      <c r="FCS149" s="89"/>
      <c r="FCT149" s="89"/>
      <c r="FCU149" s="89"/>
      <c r="FCV149" s="89"/>
      <c r="FCW149" s="89"/>
      <c r="FCX149" s="89"/>
      <c r="FCY149" s="89"/>
      <c r="FCZ149" s="89"/>
      <c r="FDA149" s="89"/>
      <c r="FDB149" s="89"/>
      <c r="FDC149" s="89"/>
      <c r="FDD149" s="89"/>
      <c r="FDE149" s="89"/>
      <c r="FDF149" s="89"/>
      <c r="FDG149" s="89"/>
      <c r="FDH149" s="89"/>
      <c r="FDI149" s="89"/>
      <c r="FDJ149" s="89"/>
      <c r="FDK149" s="89"/>
      <c r="FDL149" s="89"/>
      <c r="FDM149" s="89"/>
      <c r="FDN149" s="89"/>
      <c r="FDO149" s="89"/>
      <c r="FDP149" s="89"/>
      <c r="FDQ149" s="89"/>
      <c r="FDR149" s="89"/>
      <c r="FDS149" s="89"/>
      <c r="FDT149" s="89"/>
      <c r="FDU149" s="89"/>
      <c r="FDV149" s="89"/>
      <c r="FDW149" s="89"/>
      <c r="FDX149" s="89"/>
      <c r="FDY149" s="89"/>
      <c r="FDZ149" s="89"/>
      <c r="FEA149" s="89"/>
      <c r="FEB149" s="89"/>
      <c r="FEC149" s="89"/>
      <c r="FED149" s="89"/>
      <c r="FEE149" s="89"/>
      <c r="FEF149" s="89"/>
      <c r="FEG149" s="89"/>
      <c r="FEH149" s="89"/>
      <c r="FEI149" s="89"/>
      <c r="FEJ149" s="89"/>
      <c r="FEK149" s="89"/>
      <c r="FEL149" s="89"/>
      <c r="FEM149" s="89"/>
      <c r="FEN149" s="89"/>
      <c r="FEO149" s="89"/>
      <c r="FEP149" s="89"/>
      <c r="FEQ149" s="89"/>
      <c r="FER149" s="89"/>
      <c r="FES149" s="89"/>
      <c r="FET149" s="89"/>
      <c r="FEU149" s="89"/>
      <c r="FEV149" s="89"/>
      <c r="FEW149" s="89"/>
      <c r="FEX149" s="89"/>
      <c r="FEY149" s="89"/>
      <c r="FEZ149" s="89"/>
      <c r="FFA149" s="89"/>
      <c r="FFB149" s="89"/>
      <c r="FFC149" s="89"/>
      <c r="FFD149" s="89"/>
      <c r="FFE149" s="89"/>
      <c r="FFF149" s="89"/>
      <c r="FFG149" s="89"/>
      <c r="FFH149" s="89"/>
      <c r="FFI149" s="89"/>
      <c r="FFJ149" s="89"/>
      <c r="FFK149" s="89"/>
      <c r="FFL149" s="89"/>
      <c r="FFM149" s="89"/>
      <c r="FFN149" s="89"/>
      <c r="FFO149" s="89"/>
      <c r="FFP149" s="89"/>
      <c r="FFQ149" s="89"/>
      <c r="FFR149" s="89"/>
      <c r="FFS149" s="89"/>
      <c r="FFT149" s="89"/>
      <c r="FFU149" s="89"/>
      <c r="FFV149" s="89"/>
      <c r="FFW149" s="89"/>
      <c r="FFX149" s="89"/>
      <c r="FFY149" s="89"/>
      <c r="FFZ149" s="89"/>
      <c r="FGA149" s="89"/>
      <c r="FGB149" s="89"/>
      <c r="FGC149" s="89"/>
      <c r="FGD149" s="89"/>
      <c r="FGE149" s="89"/>
      <c r="FGF149" s="89"/>
      <c r="FGG149" s="89"/>
      <c r="FGH149" s="89"/>
      <c r="FGI149" s="89"/>
      <c r="FGJ149" s="89"/>
      <c r="FGK149" s="89"/>
      <c r="FGL149" s="89"/>
      <c r="FGM149" s="89"/>
      <c r="FGN149" s="89"/>
      <c r="FGO149" s="89"/>
      <c r="FGP149" s="89"/>
      <c r="FGQ149" s="89"/>
      <c r="FGR149" s="89"/>
      <c r="FGS149" s="89"/>
      <c r="FGT149" s="89"/>
      <c r="FGU149" s="89"/>
      <c r="FGV149" s="89"/>
      <c r="FGW149" s="89"/>
      <c r="FGX149" s="89"/>
      <c r="FGY149" s="89"/>
      <c r="FGZ149" s="89"/>
      <c r="FHA149" s="89"/>
      <c r="FHB149" s="89"/>
      <c r="FHC149" s="89"/>
      <c r="FHD149" s="89"/>
      <c r="FHE149" s="89"/>
      <c r="FHF149" s="89"/>
      <c r="FHG149" s="89"/>
      <c r="FHH149" s="89"/>
      <c r="FHI149" s="89"/>
      <c r="FHJ149" s="89"/>
      <c r="FHK149" s="89"/>
      <c r="FHL149" s="89"/>
      <c r="FHM149" s="89"/>
      <c r="FHN149" s="89"/>
      <c r="FHO149" s="89"/>
      <c r="FHP149" s="89"/>
      <c r="FHQ149" s="89"/>
      <c r="FHR149" s="89"/>
      <c r="FHS149" s="89"/>
      <c r="FHT149" s="89"/>
      <c r="FHU149" s="89"/>
      <c r="FHV149" s="89"/>
      <c r="FHW149" s="89"/>
      <c r="FHX149" s="89"/>
      <c r="FHY149" s="89"/>
      <c r="FHZ149" s="89"/>
      <c r="FIA149" s="89"/>
      <c r="FIB149" s="89"/>
      <c r="FIC149" s="89"/>
      <c r="FID149" s="89"/>
      <c r="FIE149" s="89"/>
      <c r="FIF149" s="89"/>
      <c r="FIG149" s="89"/>
      <c r="FIH149" s="89"/>
      <c r="FII149" s="89"/>
      <c r="FIJ149" s="89"/>
      <c r="FIK149" s="89"/>
      <c r="FIL149" s="89"/>
      <c r="FIM149" s="89"/>
      <c r="FIN149" s="89"/>
      <c r="FIO149" s="89"/>
      <c r="FIP149" s="89"/>
      <c r="FIQ149" s="89"/>
      <c r="FIR149" s="89"/>
      <c r="FIS149" s="89"/>
      <c r="FIT149" s="89"/>
      <c r="FIU149" s="89"/>
      <c r="FIV149" s="89"/>
      <c r="FIW149" s="89"/>
      <c r="FIX149" s="89"/>
      <c r="FIY149" s="89"/>
      <c r="FIZ149" s="89"/>
      <c r="FJA149" s="89"/>
      <c r="FJB149" s="89"/>
      <c r="FJC149" s="89"/>
      <c r="FJD149" s="89"/>
      <c r="FJE149" s="89"/>
      <c r="FJF149" s="89"/>
      <c r="FJG149" s="89"/>
      <c r="FJH149" s="89"/>
      <c r="FJI149" s="89"/>
      <c r="FJJ149" s="89"/>
      <c r="FJK149" s="89"/>
      <c r="FJL149" s="89"/>
      <c r="FJM149" s="89"/>
      <c r="FJN149" s="89"/>
      <c r="FJO149" s="89"/>
      <c r="FJP149" s="89"/>
      <c r="FJQ149" s="89"/>
      <c r="FJR149" s="89"/>
      <c r="FJS149" s="89"/>
      <c r="FJT149" s="89"/>
      <c r="FJU149" s="89"/>
      <c r="FJV149" s="89"/>
      <c r="FJW149" s="89"/>
      <c r="FJX149" s="89"/>
      <c r="FJY149" s="89"/>
      <c r="FJZ149" s="89"/>
      <c r="FKA149" s="89"/>
      <c r="FKB149" s="89"/>
      <c r="FKC149" s="89"/>
      <c r="FKD149" s="89"/>
      <c r="FKE149" s="89"/>
      <c r="FKF149" s="89"/>
      <c r="FKG149" s="89"/>
      <c r="FKH149" s="89"/>
      <c r="FKI149" s="89"/>
      <c r="FKJ149" s="89"/>
      <c r="FKK149" s="89"/>
      <c r="FKL149" s="89"/>
      <c r="FKM149" s="89"/>
      <c r="FKN149" s="89"/>
      <c r="FKO149" s="89"/>
      <c r="FKP149" s="89"/>
      <c r="FKQ149" s="89"/>
      <c r="FKR149" s="89"/>
      <c r="FKS149" s="89"/>
      <c r="FKT149" s="89"/>
      <c r="FKU149" s="89"/>
      <c r="FKV149" s="89"/>
      <c r="FKW149" s="89"/>
      <c r="FKX149" s="89"/>
      <c r="FKY149" s="89"/>
      <c r="FKZ149" s="89"/>
      <c r="FLA149" s="89"/>
      <c r="FLB149" s="89"/>
      <c r="FLC149" s="89"/>
      <c r="FLD149" s="89"/>
      <c r="FLE149" s="89"/>
      <c r="FLF149" s="89"/>
      <c r="FLG149" s="89"/>
      <c r="FLH149" s="89"/>
      <c r="FLI149" s="89"/>
      <c r="FLJ149" s="89"/>
      <c r="FLK149" s="89"/>
      <c r="FLL149" s="89"/>
      <c r="FLM149" s="89"/>
      <c r="FLN149" s="89"/>
      <c r="FLO149" s="89"/>
      <c r="FLP149" s="89"/>
      <c r="FLQ149" s="89"/>
      <c r="FLR149" s="89"/>
      <c r="FLS149" s="89"/>
      <c r="FLT149" s="89"/>
      <c r="FLU149" s="89"/>
      <c r="FLV149" s="89"/>
      <c r="FLW149" s="89"/>
      <c r="FLX149" s="89"/>
      <c r="FLY149" s="89"/>
      <c r="FLZ149" s="89"/>
      <c r="FMA149" s="89"/>
      <c r="FMB149" s="89"/>
      <c r="FMC149" s="89"/>
      <c r="FMD149" s="89"/>
      <c r="FME149" s="89"/>
      <c r="FMF149" s="89"/>
      <c r="FMG149" s="89"/>
      <c r="FMH149" s="89"/>
      <c r="FMI149" s="89"/>
      <c r="FMJ149" s="89"/>
      <c r="FMK149" s="89"/>
      <c r="FML149" s="89"/>
      <c r="FMM149" s="89"/>
      <c r="FMN149" s="89"/>
      <c r="FMO149" s="89"/>
      <c r="FMP149" s="89"/>
      <c r="FMQ149" s="89"/>
      <c r="FMR149" s="89"/>
      <c r="FMS149" s="89"/>
      <c r="FMT149" s="89"/>
      <c r="FMU149" s="89"/>
      <c r="FMV149" s="89"/>
      <c r="FMW149" s="89"/>
      <c r="FMX149" s="89"/>
      <c r="FMY149" s="89"/>
      <c r="FMZ149" s="89"/>
      <c r="FNA149" s="89"/>
      <c r="FNB149" s="89"/>
      <c r="FNC149" s="89"/>
      <c r="FND149" s="89"/>
      <c r="FNE149" s="89"/>
      <c r="FNF149" s="89"/>
      <c r="FNG149" s="89"/>
      <c r="FNH149" s="89"/>
      <c r="FNI149" s="89"/>
      <c r="FNJ149" s="89"/>
      <c r="FNK149" s="89"/>
      <c r="FNL149" s="89"/>
      <c r="FNM149" s="89"/>
      <c r="FNN149" s="89"/>
      <c r="FNO149" s="89"/>
      <c r="FNP149" s="89"/>
      <c r="FNQ149" s="89"/>
      <c r="FNR149" s="89"/>
      <c r="FNS149" s="89"/>
      <c r="FNT149" s="89"/>
      <c r="FNU149" s="89"/>
      <c r="FNV149" s="89"/>
      <c r="FNW149" s="89"/>
      <c r="FNX149" s="89"/>
      <c r="FNY149" s="89"/>
      <c r="FNZ149" s="89"/>
      <c r="FOA149" s="89"/>
      <c r="FOB149" s="89"/>
      <c r="FOC149" s="89"/>
      <c r="FOD149" s="89"/>
      <c r="FOE149" s="89"/>
      <c r="FOF149" s="89"/>
      <c r="FOG149" s="89"/>
      <c r="FOH149" s="89"/>
      <c r="FOI149" s="89"/>
      <c r="FOJ149" s="89"/>
      <c r="FOK149" s="89"/>
      <c r="FOL149" s="89"/>
      <c r="FOM149" s="89"/>
      <c r="FON149" s="89"/>
      <c r="FOO149" s="89"/>
      <c r="FOP149" s="89"/>
      <c r="FOQ149" s="89"/>
      <c r="FOR149" s="89"/>
      <c r="FOS149" s="89"/>
      <c r="FOT149" s="89"/>
      <c r="FOU149" s="89"/>
      <c r="FOV149" s="89"/>
      <c r="FOW149" s="89"/>
      <c r="FOX149" s="89"/>
      <c r="FOY149" s="89"/>
      <c r="FOZ149" s="89"/>
      <c r="FPA149" s="89"/>
      <c r="FPB149" s="89"/>
      <c r="FPC149" s="89"/>
      <c r="FPD149" s="89"/>
      <c r="FPE149" s="89"/>
      <c r="FPF149" s="89"/>
      <c r="FPG149" s="89"/>
      <c r="FPH149" s="89"/>
      <c r="FPI149" s="89"/>
      <c r="FPJ149" s="89"/>
      <c r="FPK149" s="89"/>
      <c r="FPL149" s="89"/>
      <c r="FPM149" s="89"/>
      <c r="FPN149" s="89"/>
      <c r="FPO149" s="89"/>
      <c r="FPP149" s="89"/>
      <c r="FPQ149" s="89"/>
      <c r="FPR149" s="89"/>
      <c r="FPS149" s="89"/>
      <c r="FPT149" s="89"/>
      <c r="FPU149" s="89"/>
      <c r="FPV149" s="89"/>
      <c r="FPW149" s="89"/>
      <c r="FPX149" s="89"/>
      <c r="FPY149" s="89"/>
      <c r="FPZ149" s="89"/>
      <c r="FQA149" s="89"/>
      <c r="FQB149" s="89"/>
      <c r="FQC149" s="89"/>
      <c r="FQD149" s="89"/>
      <c r="FQE149" s="89"/>
      <c r="FQF149" s="89"/>
      <c r="FQG149" s="89"/>
      <c r="FQH149" s="89"/>
      <c r="FQI149" s="89"/>
      <c r="FQJ149" s="89"/>
      <c r="FQK149" s="89"/>
      <c r="FQL149" s="89"/>
      <c r="FQM149" s="89"/>
      <c r="FQN149" s="89"/>
      <c r="FQO149" s="89"/>
      <c r="FQP149" s="89"/>
      <c r="FQQ149" s="89"/>
      <c r="FQR149" s="89"/>
      <c r="FQS149" s="89"/>
      <c r="FQT149" s="89"/>
      <c r="FQU149" s="89"/>
      <c r="FQV149" s="89"/>
      <c r="FQW149" s="89"/>
      <c r="FQX149" s="89"/>
      <c r="FQY149" s="89"/>
      <c r="FQZ149" s="89"/>
      <c r="FRA149" s="89"/>
      <c r="FRB149" s="89"/>
      <c r="FRC149" s="89"/>
      <c r="FRD149" s="89"/>
      <c r="FRE149" s="89"/>
      <c r="FRF149" s="89"/>
      <c r="FRG149" s="89"/>
      <c r="FRH149" s="89"/>
      <c r="FRI149" s="89"/>
      <c r="FRJ149" s="89"/>
      <c r="FRK149" s="89"/>
      <c r="FRL149" s="89"/>
      <c r="FRM149" s="89"/>
      <c r="FRN149" s="89"/>
      <c r="FRO149" s="89"/>
      <c r="FRP149" s="89"/>
      <c r="FRQ149" s="89"/>
      <c r="FRR149" s="89"/>
      <c r="FRS149" s="89"/>
      <c r="FRT149" s="89"/>
      <c r="FRU149" s="89"/>
      <c r="FRV149" s="89"/>
      <c r="FRW149" s="89"/>
      <c r="FRX149" s="89"/>
      <c r="FRY149" s="89"/>
      <c r="FRZ149" s="89"/>
      <c r="FSA149" s="89"/>
      <c r="FSB149" s="89"/>
      <c r="FSC149" s="89"/>
      <c r="FSD149" s="89"/>
      <c r="FSE149" s="89"/>
      <c r="FSF149" s="89"/>
      <c r="FSG149" s="89"/>
      <c r="FSH149" s="89"/>
      <c r="FSI149" s="89"/>
      <c r="FSJ149" s="89"/>
      <c r="FSK149" s="89"/>
      <c r="FSL149" s="89"/>
      <c r="FSM149" s="89"/>
      <c r="FSN149" s="89"/>
      <c r="FSO149" s="89"/>
      <c r="FSP149" s="89"/>
      <c r="FSQ149" s="89"/>
      <c r="FSR149" s="89"/>
      <c r="FSS149" s="89"/>
      <c r="FST149" s="89"/>
      <c r="FSU149" s="89"/>
      <c r="FSV149" s="89"/>
      <c r="FSW149" s="89"/>
      <c r="FSX149" s="89"/>
      <c r="FSY149" s="89"/>
      <c r="FSZ149" s="89"/>
      <c r="FTA149" s="89"/>
      <c r="FTB149" s="89"/>
      <c r="FTC149" s="89"/>
      <c r="FTD149" s="89"/>
      <c r="FTE149" s="89"/>
      <c r="FTF149" s="89"/>
      <c r="FTG149" s="89"/>
      <c r="FTH149" s="89"/>
      <c r="FTI149" s="89"/>
      <c r="FTJ149" s="89"/>
      <c r="FTK149" s="89"/>
      <c r="FTL149" s="89"/>
      <c r="FTM149" s="89"/>
      <c r="FTN149" s="89"/>
      <c r="FTO149" s="89"/>
      <c r="FTP149" s="89"/>
      <c r="FTQ149" s="89"/>
      <c r="FTR149" s="89"/>
      <c r="FTS149" s="89"/>
      <c r="FTT149" s="89"/>
      <c r="FTU149" s="89"/>
      <c r="FTV149" s="89"/>
      <c r="FTW149" s="89"/>
      <c r="FTX149" s="89"/>
      <c r="FTY149" s="89"/>
      <c r="FTZ149" s="89"/>
      <c r="FUA149" s="89"/>
      <c r="FUB149" s="89"/>
      <c r="FUC149" s="89"/>
      <c r="FUD149" s="89"/>
      <c r="FUE149" s="89"/>
      <c r="FUF149" s="89"/>
      <c r="FUG149" s="89"/>
      <c r="FUH149" s="89"/>
      <c r="FUI149" s="89"/>
      <c r="FUJ149" s="89"/>
      <c r="FUK149" s="89"/>
      <c r="FUL149" s="89"/>
      <c r="FUM149" s="89"/>
      <c r="FUN149" s="89"/>
      <c r="FUO149" s="89"/>
      <c r="FUP149" s="89"/>
      <c r="FUQ149" s="89"/>
      <c r="FUR149" s="89"/>
      <c r="FUS149" s="89"/>
      <c r="FUT149" s="89"/>
      <c r="FUU149" s="89"/>
      <c r="FUV149" s="89"/>
      <c r="FUW149" s="89"/>
      <c r="FUX149" s="89"/>
      <c r="FUY149" s="89"/>
      <c r="FUZ149" s="89"/>
      <c r="FVA149" s="89"/>
      <c r="FVB149" s="89"/>
      <c r="FVC149" s="89"/>
      <c r="FVD149" s="89"/>
      <c r="FVE149" s="89"/>
      <c r="FVF149" s="89"/>
      <c r="FVG149" s="89"/>
      <c r="FVH149" s="89"/>
      <c r="FVI149" s="89"/>
      <c r="FVJ149" s="89"/>
      <c r="FVK149" s="89"/>
      <c r="FVL149" s="89"/>
      <c r="FVM149" s="89"/>
      <c r="FVN149" s="89"/>
      <c r="FVO149" s="89"/>
      <c r="FVP149" s="89"/>
      <c r="FVQ149" s="89"/>
      <c r="FVR149" s="89"/>
      <c r="FVS149" s="89"/>
      <c r="FVT149" s="89"/>
      <c r="FVU149" s="89"/>
      <c r="FVV149" s="89"/>
      <c r="FVW149" s="89"/>
      <c r="FVX149" s="89"/>
      <c r="FVY149" s="89"/>
      <c r="FVZ149" s="89"/>
      <c r="FWA149" s="89"/>
      <c r="FWB149" s="89"/>
      <c r="FWC149" s="89"/>
      <c r="FWD149" s="89"/>
      <c r="FWE149" s="89"/>
      <c r="FWF149" s="89"/>
      <c r="FWG149" s="89"/>
      <c r="FWH149" s="89"/>
      <c r="FWI149" s="89"/>
      <c r="FWJ149" s="89"/>
      <c r="FWK149" s="89"/>
      <c r="FWL149" s="89"/>
      <c r="FWM149" s="89"/>
      <c r="FWN149" s="89"/>
      <c r="FWO149" s="89"/>
      <c r="FWP149" s="89"/>
      <c r="FWQ149" s="89"/>
      <c r="FWR149" s="89"/>
      <c r="FWS149" s="89"/>
      <c r="FWT149" s="89"/>
      <c r="FWU149" s="89"/>
      <c r="FWV149" s="89"/>
      <c r="FWW149" s="89"/>
      <c r="FWX149" s="89"/>
      <c r="FWY149" s="89"/>
      <c r="FWZ149" s="89"/>
      <c r="FXA149" s="89"/>
      <c r="FXB149" s="89"/>
      <c r="FXC149" s="89"/>
      <c r="FXD149" s="89"/>
      <c r="FXE149" s="89"/>
      <c r="FXF149" s="89"/>
      <c r="FXG149" s="89"/>
      <c r="FXH149" s="89"/>
      <c r="FXI149" s="89"/>
      <c r="FXJ149" s="89"/>
      <c r="FXK149" s="89"/>
      <c r="FXL149" s="89"/>
      <c r="FXM149" s="89"/>
      <c r="FXN149" s="89"/>
      <c r="FXO149" s="89"/>
      <c r="FXP149" s="89"/>
      <c r="FXQ149" s="89"/>
      <c r="FXR149" s="89"/>
      <c r="FXS149" s="89"/>
      <c r="FXT149" s="89"/>
      <c r="FXU149" s="89"/>
      <c r="FXV149" s="89"/>
      <c r="FXW149" s="89"/>
      <c r="FXX149" s="89"/>
      <c r="FXY149" s="89"/>
      <c r="FXZ149" s="89"/>
      <c r="FYA149" s="89"/>
      <c r="FYB149" s="89"/>
      <c r="FYC149" s="89"/>
      <c r="FYD149" s="89"/>
      <c r="FYE149" s="89"/>
      <c r="FYF149" s="89"/>
      <c r="FYG149" s="89"/>
      <c r="FYH149" s="89"/>
      <c r="FYI149" s="89"/>
      <c r="FYJ149" s="89"/>
      <c r="FYK149" s="89"/>
      <c r="FYL149" s="89"/>
      <c r="FYM149" s="89"/>
      <c r="FYN149" s="89"/>
      <c r="FYO149" s="89"/>
      <c r="FYP149" s="89"/>
      <c r="FYQ149" s="89"/>
      <c r="FYR149" s="89"/>
      <c r="FYS149" s="89"/>
      <c r="FYT149" s="89"/>
      <c r="FYU149" s="89"/>
      <c r="FYV149" s="89"/>
      <c r="FYW149" s="89"/>
      <c r="FYX149" s="89"/>
      <c r="FYY149" s="89"/>
      <c r="FYZ149" s="89"/>
      <c r="FZA149" s="89"/>
      <c r="FZB149" s="89"/>
      <c r="FZC149" s="89"/>
      <c r="FZD149" s="89"/>
      <c r="FZE149" s="89"/>
      <c r="FZF149" s="89"/>
      <c r="FZG149" s="89"/>
      <c r="FZH149" s="89"/>
      <c r="FZI149" s="89"/>
      <c r="FZJ149" s="89"/>
      <c r="FZK149" s="89"/>
      <c r="FZL149" s="89"/>
      <c r="FZM149" s="89"/>
      <c r="FZN149" s="89"/>
      <c r="FZO149" s="89"/>
      <c r="FZP149" s="89"/>
      <c r="FZQ149" s="89"/>
      <c r="FZR149" s="89"/>
      <c r="FZS149" s="89"/>
      <c r="FZT149" s="89"/>
      <c r="FZU149" s="89"/>
      <c r="FZV149" s="89"/>
      <c r="FZW149" s="89"/>
      <c r="FZX149" s="89"/>
      <c r="FZY149" s="89"/>
      <c r="FZZ149" s="89"/>
      <c r="GAA149" s="89"/>
      <c r="GAB149" s="89"/>
      <c r="GAC149" s="89"/>
      <c r="GAD149" s="89"/>
      <c r="GAE149" s="89"/>
      <c r="GAF149" s="89"/>
      <c r="GAG149" s="89"/>
      <c r="GAH149" s="89"/>
      <c r="GAI149" s="89"/>
      <c r="GAJ149" s="89"/>
      <c r="GAK149" s="89"/>
      <c r="GAL149" s="89"/>
      <c r="GAM149" s="89"/>
      <c r="GAN149" s="89"/>
      <c r="GAO149" s="89"/>
      <c r="GAP149" s="89"/>
      <c r="GAQ149" s="89"/>
      <c r="GAR149" s="89"/>
      <c r="GAS149" s="89"/>
      <c r="GAT149" s="89"/>
      <c r="GAU149" s="89"/>
      <c r="GAV149" s="89"/>
      <c r="GAW149" s="89"/>
      <c r="GAX149" s="89"/>
      <c r="GAY149" s="89"/>
      <c r="GAZ149" s="89"/>
      <c r="GBA149" s="89"/>
      <c r="GBB149" s="89"/>
      <c r="GBC149" s="89"/>
      <c r="GBD149" s="89"/>
      <c r="GBE149" s="89"/>
      <c r="GBF149" s="89"/>
      <c r="GBG149" s="89"/>
      <c r="GBH149" s="89"/>
      <c r="GBI149" s="89"/>
      <c r="GBJ149" s="89"/>
      <c r="GBK149" s="89"/>
      <c r="GBL149" s="89"/>
      <c r="GBM149" s="89"/>
      <c r="GBN149" s="89"/>
      <c r="GBO149" s="89"/>
      <c r="GBP149" s="89"/>
      <c r="GBQ149" s="89"/>
      <c r="GBR149" s="89"/>
      <c r="GBS149" s="89"/>
      <c r="GBT149" s="89"/>
      <c r="GBU149" s="89"/>
      <c r="GBV149" s="89"/>
      <c r="GBW149" s="89"/>
      <c r="GBX149" s="89"/>
      <c r="GBY149" s="89"/>
      <c r="GBZ149" s="89"/>
      <c r="GCA149" s="89"/>
      <c r="GCB149" s="89"/>
      <c r="GCC149" s="89"/>
      <c r="GCD149" s="89"/>
      <c r="GCE149" s="89"/>
      <c r="GCF149" s="89"/>
      <c r="GCG149" s="89"/>
      <c r="GCH149" s="89"/>
      <c r="GCI149" s="89"/>
      <c r="GCJ149" s="89"/>
      <c r="GCK149" s="89"/>
      <c r="GCL149" s="89"/>
      <c r="GCM149" s="89"/>
      <c r="GCN149" s="89"/>
      <c r="GCO149" s="89"/>
      <c r="GCP149" s="89"/>
      <c r="GCQ149" s="89"/>
      <c r="GCR149" s="89"/>
      <c r="GCS149" s="89"/>
      <c r="GCT149" s="89"/>
      <c r="GCU149" s="89"/>
      <c r="GCV149" s="89"/>
      <c r="GCW149" s="89"/>
      <c r="GCX149" s="89"/>
      <c r="GCY149" s="89"/>
      <c r="GCZ149" s="89"/>
      <c r="GDA149" s="89"/>
      <c r="GDB149" s="89"/>
      <c r="GDC149" s="89"/>
      <c r="GDD149" s="89"/>
      <c r="GDE149" s="89"/>
      <c r="GDF149" s="89"/>
      <c r="GDG149" s="89"/>
      <c r="GDH149" s="89"/>
      <c r="GDI149" s="89"/>
      <c r="GDJ149" s="89"/>
      <c r="GDK149" s="89"/>
      <c r="GDL149" s="89"/>
      <c r="GDM149" s="89"/>
      <c r="GDN149" s="89"/>
      <c r="GDO149" s="89"/>
      <c r="GDP149" s="89"/>
      <c r="GDQ149" s="89"/>
      <c r="GDR149" s="89"/>
      <c r="GDS149" s="89"/>
      <c r="GDT149" s="89"/>
      <c r="GDU149" s="89"/>
      <c r="GDV149" s="89"/>
      <c r="GDW149" s="89"/>
      <c r="GDX149" s="89"/>
      <c r="GDY149" s="89"/>
      <c r="GDZ149" s="89"/>
      <c r="GEA149" s="89"/>
      <c r="GEB149" s="89"/>
      <c r="GEC149" s="89"/>
      <c r="GED149" s="89"/>
      <c r="GEE149" s="89"/>
      <c r="GEF149" s="89"/>
      <c r="GEG149" s="89"/>
      <c r="GEH149" s="89"/>
      <c r="GEI149" s="89"/>
      <c r="GEJ149" s="89"/>
      <c r="GEK149" s="89"/>
      <c r="GEL149" s="89"/>
      <c r="GEM149" s="89"/>
      <c r="GEN149" s="89"/>
      <c r="GEO149" s="89"/>
      <c r="GEP149" s="89"/>
      <c r="GEQ149" s="89"/>
      <c r="GER149" s="89"/>
      <c r="GES149" s="89"/>
      <c r="GET149" s="89"/>
      <c r="GEU149" s="89"/>
      <c r="GEV149" s="89"/>
      <c r="GEW149" s="89"/>
      <c r="GEX149" s="89"/>
      <c r="GEY149" s="89"/>
      <c r="GEZ149" s="89"/>
      <c r="GFA149" s="89"/>
      <c r="GFB149" s="89"/>
      <c r="GFC149" s="89"/>
      <c r="GFD149" s="89"/>
      <c r="GFE149" s="89"/>
      <c r="GFF149" s="89"/>
      <c r="GFG149" s="89"/>
      <c r="GFH149" s="89"/>
      <c r="GFI149" s="89"/>
      <c r="GFJ149" s="89"/>
      <c r="GFK149" s="89"/>
      <c r="GFL149" s="89"/>
      <c r="GFM149" s="89"/>
      <c r="GFN149" s="89"/>
      <c r="GFO149" s="89"/>
      <c r="GFP149" s="89"/>
      <c r="GFQ149" s="89"/>
      <c r="GFR149" s="89"/>
      <c r="GFS149" s="89"/>
      <c r="GFT149" s="89"/>
      <c r="GFU149" s="89"/>
      <c r="GFV149" s="89"/>
      <c r="GFW149" s="89"/>
      <c r="GFX149" s="89"/>
      <c r="GFY149" s="89"/>
      <c r="GFZ149" s="89"/>
      <c r="GGA149" s="89"/>
      <c r="GGB149" s="89"/>
      <c r="GGC149" s="89"/>
      <c r="GGD149" s="89"/>
      <c r="GGE149" s="89"/>
      <c r="GGF149" s="89"/>
      <c r="GGG149" s="89"/>
      <c r="GGH149" s="89"/>
      <c r="GGI149" s="89"/>
      <c r="GGJ149" s="89"/>
      <c r="GGK149" s="89"/>
      <c r="GGL149" s="89"/>
      <c r="GGM149" s="89"/>
      <c r="GGN149" s="89"/>
      <c r="GGO149" s="89"/>
      <c r="GGP149" s="89"/>
      <c r="GGQ149" s="89"/>
      <c r="GGR149" s="89"/>
      <c r="GGS149" s="89"/>
      <c r="GGT149" s="89"/>
      <c r="GGU149" s="89"/>
      <c r="GGV149" s="89"/>
      <c r="GGW149" s="89"/>
      <c r="GGX149" s="89"/>
      <c r="GGY149" s="89"/>
      <c r="GGZ149" s="89"/>
      <c r="GHA149" s="89"/>
      <c r="GHB149" s="89"/>
      <c r="GHC149" s="89"/>
      <c r="GHD149" s="89"/>
      <c r="GHE149" s="89"/>
      <c r="GHF149" s="89"/>
      <c r="GHG149" s="89"/>
      <c r="GHH149" s="89"/>
      <c r="GHI149" s="89"/>
      <c r="GHJ149" s="89"/>
      <c r="GHK149" s="89"/>
      <c r="GHL149" s="89"/>
      <c r="GHM149" s="89"/>
      <c r="GHN149" s="89"/>
      <c r="GHO149" s="89"/>
      <c r="GHP149" s="89"/>
      <c r="GHQ149" s="89"/>
      <c r="GHR149" s="89"/>
      <c r="GHS149" s="89"/>
      <c r="GHT149" s="89"/>
      <c r="GHU149" s="89"/>
      <c r="GHV149" s="89"/>
      <c r="GHW149" s="89"/>
      <c r="GHX149" s="89"/>
      <c r="GHY149" s="89"/>
      <c r="GHZ149" s="89"/>
      <c r="GIA149" s="89"/>
      <c r="GIB149" s="89"/>
      <c r="GIC149" s="89"/>
      <c r="GID149" s="89"/>
      <c r="GIE149" s="89"/>
      <c r="GIF149" s="89"/>
      <c r="GIG149" s="89"/>
      <c r="GIH149" s="89"/>
      <c r="GII149" s="89"/>
      <c r="GIJ149" s="89"/>
      <c r="GIK149" s="89"/>
      <c r="GIL149" s="89"/>
      <c r="GIM149" s="89"/>
      <c r="GIN149" s="89"/>
      <c r="GIO149" s="89"/>
      <c r="GIP149" s="89"/>
      <c r="GIQ149" s="89"/>
      <c r="GIR149" s="89"/>
      <c r="GIS149" s="89"/>
      <c r="GIT149" s="89"/>
      <c r="GIU149" s="89"/>
      <c r="GIV149" s="89"/>
      <c r="GIW149" s="89"/>
      <c r="GIX149" s="89"/>
      <c r="GIY149" s="89"/>
      <c r="GIZ149" s="89"/>
      <c r="GJA149" s="89"/>
      <c r="GJB149" s="89"/>
      <c r="GJC149" s="89"/>
      <c r="GJD149" s="89"/>
      <c r="GJE149" s="89"/>
      <c r="GJF149" s="89"/>
      <c r="GJG149" s="89"/>
      <c r="GJH149" s="89"/>
      <c r="GJI149" s="89"/>
      <c r="GJJ149" s="89"/>
      <c r="GJK149" s="89"/>
      <c r="GJL149" s="89"/>
      <c r="GJM149" s="89"/>
      <c r="GJN149" s="89"/>
      <c r="GJO149" s="89"/>
      <c r="GJP149" s="89"/>
      <c r="GJQ149" s="89"/>
      <c r="GJR149" s="89"/>
      <c r="GJS149" s="89"/>
      <c r="GJT149" s="89"/>
      <c r="GJU149" s="89"/>
      <c r="GJV149" s="89"/>
      <c r="GJW149" s="89"/>
      <c r="GJX149" s="89"/>
      <c r="GJY149" s="89"/>
      <c r="GJZ149" s="89"/>
      <c r="GKA149" s="89"/>
      <c r="GKB149" s="89"/>
      <c r="GKC149" s="89"/>
      <c r="GKD149" s="89"/>
      <c r="GKE149" s="89"/>
      <c r="GKF149" s="89"/>
      <c r="GKG149" s="89"/>
      <c r="GKH149" s="89"/>
      <c r="GKI149" s="89"/>
      <c r="GKJ149" s="89"/>
      <c r="GKK149" s="89"/>
      <c r="GKL149" s="89"/>
      <c r="GKM149" s="89"/>
      <c r="GKN149" s="89"/>
      <c r="GKO149" s="89"/>
      <c r="GKP149" s="89"/>
      <c r="GKQ149" s="89"/>
      <c r="GKR149" s="89"/>
      <c r="GKS149" s="89"/>
      <c r="GKT149" s="89"/>
      <c r="GKU149" s="89"/>
      <c r="GKV149" s="89"/>
      <c r="GKW149" s="89"/>
      <c r="GKX149" s="89"/>
      <c r="GKY149" s="89"/>
      <c r="GKZ149" s="89"/>
      <c r="GLA149" s="89"/>
      <c r="GLB149" s="89"/>
      <c r="GLC149" s="89"/>
      <c r="GLD149" s="89"/>
      <c r="GLE149" s="89"/>
      <c r="GLF149" s="89"/>
      <c r="GLG149" s="89"/>
      <c r="GLH149" s="89"/>
      <c r="GLI149" s="89"/>
      <c r="GLJ149" s="89"/>
      <c r="GLK149" s="89"/>
      <c r="GLL149" s="89"/>
      <c r="GLM149" s="89"/>
      <c r="GLN149" s="89"/>
      <c r="GLO149" s="89"/>
      <c r="GLP149" s="89"/>
      <c r="GLQ149" s="89"/>
      <c r="GLR149" s="89"/>
      <c r="GLS149" s="89"/>
      <c r="GLT149" s="89"/>
      <c r="GLU149" s="89"/>
      <c r="GLV149" s="89"/>
      <c r="GLW149" s="89"/>
      <c r="GLX149" s="89"/>
      <c r="GLY149" s="89"/>
      <c r="GLZ149" s="89"/>
      <c r="GMA149" s="89"/>
      <c r="GMB149" s="89"/>
      <c r="GMC149" s="89"/>
      <c r="GMD149" s="89"/>
      <c r="GME149" s="89"/>
      <c r="GMF149" s="89"/>
      <c r="GMG149" s="89"/>
      <c r="GMH149" s="89"/>
      <c r="GMI149" s="89"/>
      <c r="GMJ149" s="89"/>
      <c r="GMK149" s="89"/>
      <c r="GML149" s="89"/>
      <c r="GMM149" s="89"/>
      <c r="GMN149" s="89"/>
      <c r="GMO149" s="89"/>
      <c r="GMP149" s="89"/>
      <c r="GMQ149" s="89"/>
      <c r="GMR149" s="89"/>
      <c r="GMS149" s="89"/>
      <c r="GMT149" s="89"/>
      <c r="GMU149" s="89"/>
      <c r="GMV149" s="89"/>
      <c r="GMW149" s="89"/>
      <c r="GMX149" s="89"/>
      <c r="GMY149" s="89"/>
      <c r="GMZ149" s="89"/>
      <c r="GNA149" s="89"/>
      <c r="GNB149" s="89"/>
      <c r="GNC149" s="89"/>
      <c r="GND149" s="89"/>
      <c r="GNE149" s="89"/>
      <c r="GNF149" s="89"/>
      <c r="GNG149" s="89"/>
      <c r="GNH149" s="89"/>
      <c r="GNI149" s="89"/>
      <c r="GNJ149" s="89"/>
      <c r="GNK149" s="89"/>
      <c r="GNL149" s="89"/>
      <c r="GNM149" s="89"/>
      <c r="GNN149" s="89"/>
      <c r="GNO149" s="89"/>
      <c r="GNP149" s="89"/>
      <c r="GNQ149" s="89"/>
      <c r="GNR149" s="89"/>
      <c r="GNS149" s="89"/>
      <c r="GNT149" s="89"/>
      <c r="GNU149" s="89"/>
      <c r="GNV149" s="89"/>
      <c r="GNW149" s="89"/>
      <c r="GNX149" s="89"/>
      <c r="GNY149" s="89"/>
      <c r="GNZ149" s="89"/>
      <c r="GOA149" s="89"/>
      <c r="GOB149" s="89"/>
      <c r="GOC149" s="89"/>
      <c r="GOD149" s="89"/>
      <c r="GOE149" s="89"/>
      <c r="GOF149" s="89"/>
      <c r="GOG149" s="89"/>
      <c r="GOH149" s="89"/>
      <c r="GOI149" s="89"/>
      <c r="GOJ149" s="89"/>
      <c r="GOK149" s="89"/>
      <c r="GOL149" s="89"/>
      <c r="GOM149" s="89"/>
      <c r="GON149" s="89"/>
      <c r="GOO149" s="89"/>
      <c r="GOP149" s="89"/>
      <c r="GOQ149" s="89"/>
      <c r="GOR149" s="89"/>
      <c r="GOS149" s="89"/>
      <c r="GOT149" s="89"/>
      <c r="GOU149" s="89"/>
      <c r="GOV149" s="89"/>
      <c r="GOW149" s="89"/>
      <c r="GOX149" s="89"/>
      <c r="GOY149" s="89"/>
      <c r="GOZ149" s="89"/>
      <c r="GPA149" s="89"/>
      <c r="GPB149" s="89"/>
      <c r="GPC149" s="89"/>
      <c r="GPD149" s="89"/>
      <c r="GPE149" s="89"/>
      <c r="GPF149" s="89"/>
      <c r="GPG149" s="89"/>
      <c r="GPH149" s="89"/>
      <c r="GPI149" s="89"/>
      <c r="GPJ149" s="89"/>
      <c r="GPK149" s="89"/>
      <c r="GPL149" s="89"/>
      <c r="GPM149" s="89"/>
      <c r="GPN149" s="89"/>
      <c r="GPO149" s="89"/>
      <c r="GPP149" s="89"/>
      <c r="GPQ149" s="89"/>
      <c r="GPR149" s="89"/>
      <c r="GPS149" s="89"/>
      <c r="GPT149" s="89"/>
      <c r="GPU149" s="89"/>
      <c r="GPV149" s="89"/>
      <c r="GPW149" s="89"/>
      <c r="GPX149" s="89"/>
      <c r="GPY149" s="89"/>
      <c r="GPZ149" s="89"/>
      <c r="GQA149" s="89"/>
      <c r="GQB149" s="89"/>
      <c r="GQC149" s="89"/>
      <c r="GQD149" s="89"/>
      <c r="GQE149" s="89"/>
      <c r="GQF149" s="89"/>
      <c r="GQG149" s="89"/>
      <c r="GQH149" s="89"/>
      <c r="GQI149" s="89"/>
      <c r="GQJ149" s="89"/>
      <c r="GQK149" s="89"/>
      <c r="GQL149" s="89"/>
      <c r="GQM149" s="89"/>
      <c r="GQN149" s="89"/>
      <c r="GQO149" s="89"/>
      <c r="GQP149" s="89"/>
      <c r="GQQ149" s="89"/>
      <c r="GQR149" s="89"/>
      <c r="GQS149" s="89"/>
      <c r="GQT149" s="89"/>
      <c r="GQU149" s="89"/>
      <c r="GQV149" s="89"/>
      <c r="GQW149" s="89"/>
      <c r="GQX149" s="89"/>
      <c r="GQY149" s="89"/>
      <c r="GQZ149" s="89"/>
      <c r="GRA149" s="89"/>
      <c r="GRB149" s="89"/>
      <c r="GRC149" s="89"/>
      <c r="GRD149" s="89"/>
      <c r="GRE149" s="89"/>
      <c r="GRF149" s="89"/>
      <c r="GRG149" s="89"/>
      <c r="GRH149" s="89"/>
      <c r="GRI149" s="89"/>
      <c r="GRJ149" s="89"/>
      <c r="GRK149" s="89"/>
      <c r="GRL149" s="89"/>
      <c r="GRM149" s="89"/>
      <c r="GRN149" s="89"/>
      <c r="GRO149" s="89"/>
      <c r="GRP149" s="89"/>
      <c r="GRQ149" s="89"/>
      <c r="GRR149" s="89"/>
      <c r="GRS149" s="89"/>
      <c r="GRT149" s="89"/>
      <c r="GRU149" s="89"/>
      <c r="GRV149" s="89"/>
      <c r="GRW149" s="89"/>
      <c r="GRX149" s="89"/>
      <c r="GRY149" s="89"/>
      <c r="GRZ149" s="89"/>
      <c r="GSA149" s="89"/>
      <c r="GSB149" s="89"/>
      <c r="GSC149" s="89"/>
      <c r="GSD149" s="89"/>
      <c r="GSE149" s="89"/>
      <c r="GSF149" s="89"/>
      <c r="GSG149" s="89"/>
      <c r="GSH149" s="89"/>
      <c r="GSI149" s="89"/>
      <c r="GSJ149" s="89"/>
      <c r="GSK149" s="89"/>
      <c r="GSL149" s="89"/>
      <c r="GSM149" s="89"/>
      <c r="GSN149" s="89"/>
      <c r="GSO149" s="89"/>
      <c r="GSP149" s="89"/>
      <c r="GSQ149" s="89"/>
      <c r="GSR149" s="89"/>
      <c r="GSS149" s="89"/>
      <c r="GST149" s="89"/>
      <c r="GSU149" s="89"/>
      <c r="GSV149" s="89"/>
      <c r="GSW149" s="89"/>
      <c r="GSX149" s="89"/>
      <c r="GSY149" s="89"/>
      <c r="GSZ149" s="89"/>
      <c r="GTA149" s="89"/>
      <c r="GTB149" s="89"/>
      <c r="GTC149" s="89"/>
      <c r="GTD149" s="89"/>
      <c r="GTE149" s="89"/>
      <c r="GTF149" s="89"/>
      <c r="GTG149" s="89"/>
      <c r="GTH149" s="89"/>
      <c r="GTI149" s="89"/>
      <c r="GTJ149" s="89"/>
      <c r="GTK149" s="89"/>
      <c r="GTL149" s="89"/>
      <c r="GTM149" s="89"/>
      <c r="GTN149" s="89"/>
      <c r="GTO149" s="89"/>
      <c r="GTP149" s="89"/>
      <c r="GTQ149" s="89"/>
      <c r="GTR149" s="89"/>
      <c r="GTS149" s="89"/>
      <c r="GTT149" s="89"/>
      <c r="GTU149" s="89"/>
      <c r="GTV149" s="89"/>
      <c r="GTW149" s="89"/>
      <c r="GTX149" s="89"/>
      <c r="GTY149" s="89"/>
      <c r="GTZ149" s="89"/>
      <c r="GUA149" s="89"/>
      <c r="GUB149" s="89"/>
      <c r="GUC149" s="89"/>
      <c r="GUD149" s="89"/>
      <c r="GUE149" s="89"/>
      <c r="GUF149" s="89"/>
      <c r="GUG149" s="89"/>
      <c r="GUH149" s="89"/>
      <c r="GUI149" s="89"/>
      <c r="GUJ149" s="89"/>
      <c r="GUK149" s="89"/>
      <c r="GUL149" s="89"/>
      <c r="GUM149" s="89"/>
      <c r="GUN149" s="89"/>
      <c r="GUO149" s="89"/>
      <c r="GUP149" s="89"/>
      <c r="GUQ149" s="89"/>
      <c r="GUR149" s="89"/>
      <c r="GUS149" s="89"/>
      <c r="GUT149" s="89"/>
      <c r="GUU149" s="89"/>
      <c r="GUV149" s="89"/>
      <c r="GUW149" s="89"/>
      <c r="GUX149" s="89"/>
      <c r="GUY149" s="89"/>
      <c r="GUZ149" s="89"/>
      <c r="GVA149" s="89"/>
      <c r="GVB149" s="89"/>
      <c r="GVC149" s="89"/>
      <c r="GVD149" s="89"/>
      <c r="GVE149" s="89"/>
      <c r="GVF149" s="89"/>
      <c r="GVG149" s="89"/>
      <c r="GVH149" s="89"/>
      <c r="GVI149" s="89"/>
      <c r="GVJ149" s="89"/>
      <c r="GVK149" s="89"/>
      <c r="GVL149" s="89"/>
      <c r="GVM149" s="89"/>
      <c r="GVN149" s="89"/>
      <c r="GVO149" s="89"/>
      <c r="GVP149" s="89"/>
      <c r="GVQ149" s="89"/>
      <c r="GVR149" s="89"/>
      <c r="GVS149" s="89"/>
      <c r="GVT149" s="89"/>
      <c r="GVU149" s="89"/>
      <c r="GVV149" s="89"/>
      <c r="GVW149" s="89"/>
      <c r="GVX149" s="89"/>
      <c r="GVY149" s="89"/>
      <c r="GVZ149" s="89"/>
      <c r="GWA149" s="89"/>
      <c r="GWB149" s="89"/>
      <c r="GWC149" s="89"/>
      <c r="GWD149" s="89"/>
      <c r="GWE149" s="89"/>
      <c r="GWF149" s="89"/>
      <c r="GWG149" s="89"/>
      <c r="GWH149" s="89"/>
      <c r="GWI149" s="89"/>
      <c r="GWJ149" s="89"/>
      <c r="GWK149" s="89"/>
      <c r="GWL149" s="89"/>
      <c r="GWM149" s="89"/>
      <c r="GWN149" s="89"/>
      <c r="GWO149" s="89"/>
      <c r="GWP149" s="89"/>
      <c r="GWQ149" s="89"/>
      <c r="GWR149" s="89"/>
      <c r="GWS149" s="89"/>
      <c r="GWT149" s="89"/>
      <c r="GWU149" s="89"/>
      <c r="GWV149" s="89"/>
      <c r="GWW149" s="89"/>
      <c r="GWX149" s="89"/>
      <c r="GWY149" s="89"/>
      <c r="GWZ149" s="89"/>
      <c r="GXA149" s="89"/>
      <c r="GXB149" s="89"/>
      <c r="GXC149" s="89"/>
      <c r="GXD149" s="89"/>
      <c r="GXE149" s="89"/>
      <c r="GXF149" s="89"/>
      <c r="GXG149" s="89"/>
      <c r="GXH149" s="89"/>
      <c r="GXI149" s="89"/>
      <c r="GXJ149" s="89"/>
      <c r="GXK149" s="89"/>
      <c r="GXL149" s="89"/>
      <c r="GXM149" s="89"/>
      <c r="GXN149" s="89"/>
      <c r="GXO149" s="89"/>
      <c r="GXP149" s="89"/>
      <c r="GXQ149" s="89"/>
      <c r="GXR149" s="89"/>
      <c r="GXS149" s="89"/>
      <c r="GXT149" s="89"/>
      <c r="GXU149" s="89"/>
      <c r="GXV149" s="89"/>
      <c r="GXW149" s="89"/>
      <c r="GXX149" s="89"/>
      <c r="GXY149" s="89"/>
      <c r="GXZ149" s="89"/>
      <c r="GYA149" s="89"/>
      <c r="GYB149" s="89"/>
      <c r="GYC149" s="89"/>
      <c r="GYD149" s="89"/>
      <c r="GYE149" s="89"/>
      <c r="GYF149" s="89"/>
      <c r="GYG149" s="89"/>
      <c r="GYH149" s="89"/>
      <c r="GYI149" s="89"/>
      <c r="GYJ149" s="89"/>
      <c r="GYK149" s="89"/>
      <c r="GYL149" s="89"/>
      <c r="GYM149" s="89"/>
      <c r="GYN149" s="89"/>
      <c r="GYO149" s="89"/>
      <c r="GYP149" s="89"/>
      <c r="GYQ149" s="89"/>
      <c r="GYR149" s="89"/>
      <c r="GYS149" s="89"/>
      <c r="GYT149" s="89"/>
      <c r="GYU149" s="89"/>
      <c r="GYV149" s="89"/>
      <c r="GYW149" s="89"/>
      <c r="GYX149" s="89"/>
      <c r="GYY149" s="89"/>
      <c r="GYZ149" s="89"/>
      <c r="GZA149" s="89"/>
      <c r="GZB149" s="89"/>
      <c r="GZC149" s="89"/>
      <c r="GZD149" s="89"/>
      <c r="GZE149" s="89"/>
      <c r="GZF149" s="89"/>
      <c r="GZG149" s="89"/>
      <c r="GZH149" s="89"/>
      <c r="GZI149" s="89"/>
      <c r="GZJ149" s="89"/>
      <c r="GZK149" s="89"/>
      <c r="GZL149" s="89"/>
      <c r="GZM149" s="89"/>
      <c r="GZN149" s="89"/>
      <c r="GZO149" s="89"/>
      <c r="GZP149" s="89"/>
      <c r="GZQ149" s="89"/>
      <c r="GZR149" s="89"/>
      <c r="GZS149" s="89"/>
      <c r="GZT149" s="89"/>
      <c r="GZU149" s="89"/>
      <c r="GZV149" s="89"/>
      <c r="GZW149" s="89"/>
      <c r="GZX149" s="89"/>
      <c r="GZY149" s="89"/>
      <c r="GZZ149" s="89"/>
      <c r="HAA149" s="89"/>
      <c r="HAB149" s="89"/>
      <c r="HAC149" s="89"/>
      <c r="HAD149" s="89"/>
      <c r="HAE149" s="89"/>
      <c r="HAF149" s="89"/>
      <c r="HAG149" s="89"/>
      <c r="HAH149" s="89"/>
      <c r="HAI149" s="89"/>
      <c r="HAJ149" s="89"/>
      <c r="HAK149" s="89"/>
      <c r="HAL149" s="89"/>
      <c r="HAM149" s="89"/>
      <c r="HAN149" s="89"/>
      <c r="HAO149" s="89"/>
      <c r="HAP149" s="89"/>
      <c r="HAQ149" s="89"/>
      <c r="HAR149" s="89"/>
      <c r="HAS149" s="89"/>
      <c r="HAT149" s="89"/>
      <c r="HAU149" s="89"/>
      <c r="HAV149" s="89"/>
      <c r="HAW149" s="89"/>
      <c r="HAX149" s="89"/>
      <c r="HAY149" s="89"/>
      <c r="HAZ149" s="89"/>
      <c r="HBA149" s="89"/>
      <c r="HBB149" s="89"/>
      <c r="HBC149" s="89"/>
      <c r="HBD149" s="89"/>
      <c r="HBE149" s="89"/>
      <c r="HBF149" s="89"/>
      <c r="HBG149" s="89"/>
      <c r="HBH149" s="89"/>
      <c r="HBI149" s="89"/>
      <c r="HBJ149" s="89"/>
      <c r="HBK149" s="89"/>
      <c r="HBL149" s="89"/>
      <c r="HBM149" s="89"/>
      <c r="HBN149" s="89"/>
      <c r="HBO149" s="89"/>
      <c r="HBP149" s="89"/>
      <c r="HBQ149" s="89"/>
      <c r="HBR149" s="89"/>
      <c r="HBS149" s="89"/>
      <c r="HBT149" s="89"/>
      <c r="HBU149" s="89"/>
      <c r="HBV149" s="89"/>
      <c r="HBW149" s="89"/>
      <c r="HBX149" s="89"/>
      <c r="HBY149" s="89"/>
      <c r="HBZ149" s="89"/>
      <c r="HCA149" s="89"/>
      <c r="HCB149" s="89"/>
      <c r="HCC149" s="89"/>
      <c r="HCD149" s="89"/>
      <c r="HCE149" s="89"/>
      <c r="HCF149" s="89"/>
      <c r="HCG149" s="89"/>
      <c r="HCH149" s="89"/>
      <c r="HCI149" s="89"/>
      <c r="HCJ149" s="89"/>
      <c r="HCK149" s="89"/>
      <c r="HCL149" s="89"/>
      <c r="HCM149" s="89"/>
      <c r="HCN149" s="89"/>
      <c r="HCO149" s="89"/>
      <c r="HCP149" s="89"/>
      <c r="HCQ149" s="89"/>
      <c r="HCR149" s="89"/>
      <c r="HCS149" s="89"/>
      <c r="HCT149" s="89"/>
      <c r="HCU149" s="89"/>
      <c r="HCV149" s="89"/>
      <c r="HCW149" s="89"/>
      <c r="HCX149" s="89"/>
      <c r="HCY149" s="89"/>
      <c r="HCZ149" s="89"/>
      <c r="HDA149" s="89"/>
      <c r="HDB149" s="89"/>
      <c r="HDC149" s="89"/>
      <c r="HDD149" s="89"/>
      <c r="HDE149" s="89"/>
      <c r="HDF149" s="89"/>
      <c r="HDG149" s="89"/>
      <c r="HDH149" s="89"/>
      <c r="HDI149" s="89"/>
      <c r="HDJ149" s="89"/>
      <c r="HDK149" s="89"/>
      <c r="HDL149" s="89"/>
      <c r="HDM149" s="89"/>
      <c r="HDN149" s="89"/>
      <c r="HDO149" s="89"/>
      <c r="HDP149" s="89"/>
      <c r="HDQ149" s="89"/>
      <c r="HDR149" s="89"/>
      <c r="HDS149" s="89"/>
      <c r="HDT149" s="89"/>
      <c r="HDU149" s="89"/>
      <c r="HDV149" s="89"/>
      <c r="HDW149" s="89"/>
      <c r="HDX149" s="89"/>
      <c r="HDY149" s="89"/>
      <c r="HDZ149" s="89"/>
      <c r="HEA149" s="89"/>
      <c r="HEB149" s="89"/>
      <c r="HEC149" s="89"/>
      <c r="HED149" s="89"/>
      <c r="HEE149" s="89"/>
      <c r="HEF149" s="89"/>
      <c r="HEG149" s="89"/>
      <c r="HEH149" s="89"/>
      <c r="HEI149" s="89"/>
      <c r="HEJ149" s="89"/>
      <c r="HEK149" s="89"/>
      <c r="HEL149" s="89"/>
      <c r="HEM149" s="89"/>
      <c r="HEN149" s="89"/>
      <c r="HEO149" s="89"/>
      <c r="HEP149" s="89"/>
      <c r="HEQ149" s="89"/>
      <c r="HER149" s="89"/>
      <c r="HES149" s="89"/>
      <c r="HET149" s="89"/>
      <c r="HEU149" s="89"/>
      <c r="HEV149" s="89"/>
      <c r="HEW149" s="89"/>
      <c r="HEX149" s="89"/>
      <c r="HEY149" s="89"/>
      <c r="HEZ149" s="89"/>
      <c r="HFA149" s="89"/>
      <c r="HFB149" s="89"/>
      <c r="HFC149" s="89"/>
      <c r="HFD149" s="89"/>
      <c r="HFE149" s="89"/>
      <c r="HFF149" s="89"/>
      <c r="HFG149" s="89"/>
      <c r="HFH149" s="89"/>
      <c r="HFI149" s="89"/>
      <c r="HFJ149" s="89"/>
      <c r="HFK149" s="89"/>
      <c r="HFL149" s="89"/>
      <c r="HFM149" s="89"/>
      <c r="HFN149" s="89"/>
      <c r="HFO149" s="89"/>
      <c r="HFP149" s="89"/>
      <c r="HFQ149" s="89"/>
      <c r="HFR149" s="89"/>
      <c r="HFS149" s="89"/>
      <c r="HFT149" s="89"/>
      <c r="HFU149" s="89"/>
      <c r="HFV149" s="89"/>
      <c r="HFW149" s="89"/>
      <c r="HFX149" s="89"/>
      <c r="HFY149" s="89"/>
      <c r="HFZ149" s="89"/>
      <c r="HGA149" s="89"/>
      <c r="HGB149" s="89"/>
      <c r="HGC149" s="89"/>
      <c r="HGD149" s="89"/>
      <c r="HGE149" s="89"/>
      <c r="HGF149" s="89"/>
      <c r="HGG149" s="89"/>
      <c r="HGH149" s="89"/>
      <c r="HGI149" s="89"/>
      <c r="HGJ149" s="89"/>
      <c r="HGK149" s="89"/>
      <c r="HGL149" s="89"/>
      <c r="HGM149" s="89"/>
      <c r="HGN149" s="89"/>
      <c r="HGO149" s="89"/>
      <c r="HGP149" s="89"/>
      <c r="HGQ149" s="89"/>
      <c r="HGR149" s="89"/>
      <c r="HGS149" s="89"/>
      <c r="HGT149" s="89"/>
      <c r="HGU149" s="89"/>
      <c r="HGV149" s="89"/>
      <c r="HGW149" s="89"/>
      <c r="HGX149" s="89"/>
      <c r="HGY149" s="89"/>
      <c r="HGZ149" s="89"/>
      <c r="HHA149" s="89"/>
      <c r="HHB149" s="89"/>
      <c r="HHC149" s="89"/>
      <c r="HHD149" s="89"/>
      <c r="HHE149" s="89"/>
      <c r="HHF149" s="89"/>
      <c r="HHG149" s="89"/>
      <c r="HHH149" s="89"/>
      <c r="HHI149" s="89"/>
      <c r="HHJ149" s="89"/>
      <c r="HHK149" s="89"/>
      <c r="HHL149" s="89"/>
      <c r="HHM149" s="89"/>
      <c r="HHN149" s="89"/>
      <c r="HHO149" s="89"/>
      <c r="HHP149" s="89"/>
      <c r="HHQ149" s="89"/>
      <c r="HHR149" s="89"/>
      <c r="HHS149" s="89"/>
      <c r="HHT149" s="89"/>
      <c r="HHU149" s="89"/>
      <c r="HHV149" s="89"/>
      <c r="HHW149" s="89"/>
      <c r="HHX149" s="89"/>
      <c r="HHY149" s="89"/>
      <c r="HHZ149" s="89"/>
      <c r="HIA149" s="89"/>
      <c r="HIB149" s="89"/>
      <c r="HIC149" s="89"/>
      <c r="HID149" s="89"/>
      <c r="HIE149" s="89"/>
      <c r="HIF149" s="89"/>
      <c r="HIG149" s="89"/>
      <c r="HIH149" s="89"/>
      <c r="HII149" s="89"/>
      <c r="HIJ149" s="89"/>
      <c r="HIK149" s="89"/>
      <c r="HIL149" s="89"/>
      <c r="HIM149" s="89"/>
      <c r="HIN149" s="89"/>
      <c r="HIO149" s="89"/>
      <c r="HIP149" s="89"/>
      <c r="HIQ149" s="89"/>
      <c r="HIR149" s="89"/>
      <c r="HIS149" s="89"/>
      <c r="HIT149" s="89"/>
      <c r="HIU149" s="89"/>
      <c r="HIV149" s="89"/>
      <c r="HIW149" s="89"/>
      <c r="HIX149" s="89"/>
      <c r="HIY149" s="89"/>
      <c r="HIZ149" s="89"/>
      <c r="HJA149" s="89"/>
      <c r="HJB149" s="89"/>
      <c r="HJC149" s="89"/>
      <c r="HJD149" s="89"/>
      <c r="HJE149" s="89"/>
      <c r="HJF149" s="89"/>
      <c r="HJG149" s="89"/>
      <c r="HJH149" s="89"/>
      <c r="HJI149" s="89"/>
      <c r="HJJ149" s="89"/>
      <c r="HJK149" s="89"/>
      <c r="HJL149" s="89"/>
      <c r="HJM149" s="89"/>
      <c r="HJN149" s="89"/>
      <c r="HJO149" s="89"/>
      <c r="HJP149" s="89"/>
      <c r="HJQ149" s="89"/>
      <c r="HJR149" s="89"/>
      <c r="HJS149" s="89"/>
      <c r="HJT149" s="89"/>
      <c r="HJU149" s="89"/>
      <c r="HJV149" s="89"/>
      <c r="HJW149" s="89"/>
      <c r="HJX149" s="89"/>
      <c r="HJY149" s="89"/>
      <c r="HJZ149" s="89"/>
      <c r="HKA149" s="89"/>
      <c r="HKB149" s="89"/>
      <c r="HKC149" s="89"/>
      <c r="HKD149" s="89"/>
      <c r="HKE149" s="89"/>
      <c r="HKF149" s="89"/>
      <c r="HKG149" s="89"/>
      <c r="HKH149" s="89"/>
      <c r="HKI149" s="89"/>
      <c r="HKJ149" s="89"/>
      <c r="HKK149" s="89"/>
      <c r="HKL149" s="89"/>
      <c r="HKM149" s="89"/>
      <c r="HKN149" s="89"/>
      <c r="HKO149" s="89"/>
      <c r="HKP149" s="89"/>
      <c r="HKQ149" s="89"/>
      <c r="HKR149" s="89"/>
      <c r="HKS149" s="89"/>
      <c r="HKT149" s="89"/>
      <c r="HKU149" s="89"/>
      <c r="HKV149" s="89"/>
      <c r="HKW149" s="89"/>
      <c r="HKX149" s="89"/>
      <c r="HKY149" s="89"/>
      <c r="HKZ149" s="89"/>
      <c r="HLA149" s="89"/>
      <c r="HLB149" s="89"/>
      <c r="HLC149" s="89"/>
      <c r="HLD149" s="89"/>
      <c r="HLE149" s="89"/>
      <c r="HLF149" s="89"/>
      <c r="HLG149" s="89"/>
      <c r="HLH149" s="89"/>
      <c r="HLI149" s="89"/>
      <c r="HLJ149" s="89"/>
      <c r="HLK149" s="89"/>
      <c r="HLL149" s="89"/>
      <c r="HLM149" s="89"/>
      <c r="HLN149" s="89"/>
      <c r="HLO149" s="89"/>
      <c r="HLP149" s="89"/>
      <c r="HLQ149" s="89"/>
      <c r="HLR149" s="89"/>
      <c r="HLS149" s="89"/>
      <c r="HLT149" s="89"/>
      <c r="HLU149" s="89"/>
      <c r="HLV149" s="89"/>
      <c r="HLW149" s="89"/>
      <c r="HLX149" s="89"/>
      <c r="HLY149" s="89"/>
      <c r="HLZ149" s="89"/>
      <c r="HMA149" s="89"/>
      <c r="HMB149" s="89"/>
      <c r="HMC149" s="89"/>
      <c r="HMD149" s="89"/>
      <c r="HME149" s="89"/>
      <c r="HMF149" s="89"/>
      <c r="HMG149" s="89"/>
      <c r="HMH149" s="89"/>
      <c r="HMI149" s="89"/>
      <c r="HMJ149" s="89"/>
      <c r="HMK149" s="89"/>
      <c r="HML149" s="89"/>
      <c r="HMM149" s="89"/>
      <c r="HMN149" s="89"/>
      <c r="HMO149" s="89"/>
      <c r="HMP149" s="89"/>
      <c r="HMQ149" s="89"/>
      <c r="HMR149" s="89"/>
      <c r="HMS149" s="89"/>
      <c r="HMT149" s="89"/>
      <c r="HMU149" s="89"/>
      <c r="HMV149" s="89"/>
      <c r="HMW149" s="89"/>
      <c r="HMX149" s="89"/>
      <c r="HMY149" s="89"/>
      <c r="HMZ149" s="89"/>
      <c r="HNA149" s="89"/>
      <c r="HNB149" s="89"/>
      <c r="HNC149" s="89"/>
      <c r="HND149" s="89"/>
      <c r="HNE149" s="89"/>
      <c r="HNF149" s="89"/>
      <c r="HNG149" s="89"/>
      <c r="HNH149" s="89"/>
      <c r="HNI149" s="89"/>
      <c r="HNJ149" s="89"/>
      <c r="HNK149" s="89"/>
      <c r="HNL149" s="89"/>
      <c r="HNM149" s="89"/>
      <c r="HNN149" s="89"/>
      <c r="HNO149" s="89"/>
      <c r="HNP149" s="89"/>
      <c r="HNQ149" s="89"/>
      <c r="HNR149" s="89"/>
      <c r="HNS149" s="89"/>
      <c r="HNT149" s="89"/>
      <c r="HNU149" s="89"/>
      <c r="HNV149" s="89"/>
      <c r="HNW149" s="89"/>
      <c r="HNX149" s="89"/>
      <c r="HNY149" s="89"/>
      <c r="HNZ149" s="89"/>
      <c r="HOA149" s="89"/>
      <c r="HOB149" s="89"/>
      <c r="HOC149" s="89"/>
      <c r="HOD149" s="89"/>
      <c r="HOE149" s="89"/>
      <c r="HOF149" s="89"/>
      <c r="HOG149" s="89"/>
      <c r="HOH149" s="89"/>
      <c r="HOI149" s="89"/>
      <c r="HOJ149" s="89"/>
      <c r="HOK149" s="89"/>
      <c r="HOL149" s="89"/>
      <c r="HOM149" s="89"/>
      <c r="HON149" s="89"/>
      <c r="HOO149" s="89"/>
      <c r="HOP149" s="89"/>
      <c r="HOQ149" s="89"/>
      <c r="HOR149" s="89"/>
      <c r="HOS149" s="89"/>
      <c r="HOT149" s="89"/>
      <c r="HOU149" s="89"/>
      <c r="HOV149" s="89"/>
      <c r="HOW149" s="89"/>
      <c r="HOX149" s="89"/>
      <c r="HOY149" s="89"/>
      <c r="HOZ149" s="89"/>
      <c r="HPA149" s="89"/>
      <c r="HPB149" s="89"/>
      <c r="HPC149" s="89"/>
      <c r="HPD149" s="89"/>
      <c r="HPE149" s="89"/>
      <c r="HPF149" s="89"/>
      <c r="HPG149" s="89"/>
      <c r="HPH149" s="89"/>
      <c r="HPI149" s="89"/>
      <c r="HPJ149" s="89"/>
      <c r="HPK149" s="89"/>
      <c r="HPL149" s="89"/>
      <c r="HPM149" s="89"/>
      <c r="HPN149" s="89"/>
      <c r="HPO149" s="89"/>
      <c r="HPP149" s="89"/>
      <c r="HPQ149" s="89"/>
      <c r="HPR149" s="89"/>
      <c r="HPS149" s="89"/>
      <c r="HPT149" s="89"/>
      <c r="HPU149" s="89"/>
      <c r="HPV149" s="89"/>
      <c r="HPW149" s="89"/>
      <c r="HPX149" s="89"/>
      <c r="HPY149" s="89"/>
      <c r="HPZ149" s="89"/>
      <c r="HQA149" s="89"/>
      <c r="HQB149" s="89"/>
      <c r="HQC149" s="89"/>
      <c r="HQD149" s="89"/>
      <c r="HQE149" s="89"/>
      <c r="HQF149" s="89"/>
      <c r="HQG149" s="89"/>
      <c r="HQH149" s="89"/>
      <c r="HQI149" s="89"/>
      <c r="HQJ149" s="89"/>
      <c r="HQK149" s="89"/>
      <c r="HQL149" s="89"/>
      <c r="HQM149" s="89"/>
      <c r="HQN149" s="89"/>
      <c r="HQO149" s="89"/>
      <c r="HQP149" s="89"/>
      <c r="HQQ149" s="89"/>
      <c r="HQR149" s="89"/>
      <c r="HQS149" s="89"/>
      <c r="HQT149" s="89"/>
      <c r="HQU149" s="89"/>
      <c r="HQV149" s="89"/>
      <c r="HQW149" s="89"/>
      <c r="HQX149" s="89"/>
      <c r="HQY149" s="89"/>
      <c r="HQZ149" s="89"/>
      <c r="HRA149" s="89"/>
      <c r="HRB149" s="89"/>
      <c r="HRC149" s="89"/>
      <c r="HRD149" s="89"/>
      <c r="HRE149" s="89"/>
      <c r="HRF149" s="89"/>
      <c r="HRG149" s="89"/>
      <c r="HRH149" s="89"/>
      <c r="HRI149" s="89"/>
      <c r="HRJ149" s="89"/>
      <c r="HRK149" s="89"/>
      <c r="HRL149" s="89"/>
      <c r="HRM149" s="89"/>
      <c r="HRN149" s="89"/>
      <c r="HRO149" s="89"/>
      <c r="HRP149" s="89"/>
      <c r="HRQ149" s="89"/>
      <c r="HRR149" s="89"/>
      <c r="HRS149" s="89"/>
      <c r="HRT149" s="89"/>
      <c r="HRU149" s="89"/>
      <c r="HRV149" s="89"/>
      <c r="HRW149" s="89"/>
      <c r="HRX149" s="89"/>
      <c r="HRY149" s="89"/>
      <c r="HRZ149" s="89"/>
      <c r="HSA149" s="89"/>
      <c r="HSB149" s="89"/>
      <c r="HSC149" s="89"/>
      <c r="HSD149" s="89"/>
      <c r="HSE149" s="89"/>
      <c r="HSF149" s="89"/>
      <c r="HSG149" s="89"/>
      <c r="HSH149" s="89"/>
      <c r="HSI149" s="89"/>
      <c r="HSJ149" s="89"/>
      <c r="HSK149" s="89"/>
      <c r="HSL149" s="89"/>
      <c r="HSM149" s="89"/>
      <c r="HSN149" s="89"/>
      <c r="HSO149" s="89"/>
      <c r="HSP149" s="89"/>
      <c r="HSQ149" s="89"/>
      <c r="HSR149" s="89"/>
      <c r="HSS149" s="89"/>
      <c r="HST149" s="89"/>
      <c r="HSU149" s="89"/>
      <c r="HSV149" s="89"/>
      <c r="HSW149" s="89"/>
      <c r="HSX149" s="89"/>
      <c r="HSY149" s="89"/>
      <c r="HSZ149" s="89"/>
      <c r="HTA149" s="89"/>
      <c r="HTB149" s="89"/>
      <c r="HTC149" s="89"/>
      <c r="HTD149" s="89"/>
      <c r="HTE149" s="89"/>
      <c r="HTF149" s="89"/>
      <c r="HTG149" s="89"/>
      <c r="HTH149" s="89"/>
      <c r="HTI149" s="89"/>
      <c r="HTJ149" s="89"/>
      <c r="HTK149" s="89"/>
      <c r="HTL149" s="89"/>
      <c r="HTM149" s="89"/>
      <c r="HTN149" s="89"/>
      <c r="HTO149" s="89"/>
      <c r="HTP149" s="89"/>
      <c r="HTQ149" s="89"/>
      <c r="HTR149" s="89"/>
      <c r="HTS149" s="89"/>
      <c r="HTT149" s="89"/>
      <c r="HTU149" s="89"/>
      <c r="HTV149" s="89"/>
      <c r="HTW149" s="89"/>
      <c r="HTX149" s="89"/>
      <c r="HTY149" s="89"/>
      <c r="HTZ149" s="89"/>
      <c r="HUA149" s="89"/>
      <c r="HUB149" s="89"/>
      <c r="HUC149" s="89"/>
      <c r="HUD149" s="89"/>
      <c r="HUE149" s="89"/>
      <c r="HUF149" s="89"/>
      <c r="HUG149" s="89"/>
      <c r="HUH149" s="89"/>
      <c r="HUI149" s="89"/>
      <c r="HUJ149" s="89"/>
      <c r="HUK149" s="89"/>
      <c r="HUL149" s="89"/>
      <c r="HUM149" s="89"/>
      <c r="HUN149" s="89"/>
      <c r="HUO149" s="89"/>
      <c r="HUP149" s="89"/>
      <c r="HUQ149" s="89"/>
      <c r="HUR149" s="89"/>
      <c r="HUS149" s="89"/>
      <c r="HUT149" s="89"/>
      <c r="HUU149" s="89"/>
      <c r="HUV149" s="89"/>
      <c r="HUW149" s="89"/>
      <c r="HUX149" s="89"/>
      <c r="HUY149" s="89"/>
      <c r="HUZ149" s="89"/>
      <c r="HVA149" s="89"/>
      <c r="HVB149" s="89"/>
      <c r="HVC149" s="89"/>
      <c r="HVD149" s="89"/>
      <c r="HVE149" s="89"/>
      <c r="HVF149" s="89"/>
      <c r="HVG149" s="89"/>
      <c r="HVH149" s="89"/>
      <c r="HVI149" s="89"/>
      <c r="HVJ149" s="89"/>
      <c r="HVK149" s="89"/>
      <c r="HVL149" s="89"/>
      <c r="HVM149" s="89"/>
      <c r="HVN149" s="89"/>
      <c r="HVO149" s="89"/>
      <c r="HVP149" s="89"/>
      <c r="HVQ149" s="89"/>
      <c r="HVR149" s="89"/>
      <c r="HVS149" s="89"/>
      <c r="HVT149" s="89"/>
      <c r="HVU149" s="89"/>
      <c r="HVV149" s="89"/>
      <c r="HVW149" s="89"/>
      <c r="HVX149" s="89"/>
      <c r="HVY149" s="89"/>
      <c r="HVZ149" s="89"/>
      <c r="HWA149" s="89"/>
      <c r="HWB149" s="89"/>
      <c r="HWC149" s="89"/>
      <c r="HWD149" s="89"/>
      <c r="HWE149" s="89"/>
      <c r="HWF149" s="89"/>
      <c r="HWG149" s="89"/>
      <c r="HWH149" s="89"/>
      <c r="HWI149" s="89"/>
      <c r="HWJ149" s="89"/>
      <c r="HWK149" s="89"/>
      <c r="HWL149" s="89"/>
      <c r="HWM149" s="89"/>
      <c r="HWN149" s="89"/>
      <c r="HWO149" s="89"/>
      <c r="HWP149" s="89"/>
      <c r="HWQ149" s="89"/>
      <c r="HWR149" s="89"/>
      <c r="HWS149" s="89"/>
      <c r="HWT149" s="89"/>
      <c r="HWU149" s="89"/>
      <c r="HWV149" s="89"/>
      <c r="HWW149" s="89"/>
      <c r="HWX149" s="89"/>
      <c r="HWY149" s="89"/>
      <c r="HWZ149" s="89"/>
      <c r="HXA149" s="89"/>
      <c r="HXB149" s="89"/>
      <c r="HXC149" s="89"/>
      <c r="HXD149" s="89"/>
      <c r="HXE149" s="89"/>
      <c r="HXF149" s="89"/>
      <c r="HXG149" s="89"/>
      <c r="HXH149" s="89"/>
      <c r="HXI149" s="89"/>
      <c r="HXJ149" s="89"/>
      <c r="HXK149" s="89"/>
      <c r="HXL149" s="89"/>
      <c r="HXM149" s="89"/>
      <c r="HXN149" s="89"/>
      <c r="HXO149" s="89"/>
      <c r="HXP149" s="89"/>
      <c r="HXQ149" s="89"/>
      <c r="HXR149" s="89"/>
      <c r="HXS149" s="89"/>
      <c r="HXT149" s="89"/>
      <c r="HXU149" s="89"/>
      <c r="HXV149" s="89"/>
      <c r="HXW149" s="89"/>
      <c r="HXX149" s="89"/>
      <c r="HXY149" s="89"/>
      <c r="HXZ149" s="89"/>
      <c r="HYA149" s="89"/>
      <c r="HYB149" s="89"/>
      <c r="HYC149" s="89"/>
      <c r="HYD149" s="89"/>
      <c r="HYE149" s="89"/>
      <c r="HYF149" s="89"/>
      <c r="HYG149" s="89"/>
      <c r="HYH149" s="89"/>
      <c r="HYI149" s="89"/>
      <c r="HYJ149" s="89"/>
      <c r="HYK149" s="89"/>
      <c r="HYL149" s="89"/>
      <c r="HYM149" s="89"/>
      <c r="HYN149" s="89"/>
      <c r="HYO149" s="89"/>
      <c r="HYP149" s="89"/>
      <c r="HYQ149" s="89"/>
      <c r="HYR149" s="89"/>
      <c r="HYS149" s="89"/>
      <c r="HYT149" s="89"/>
      <c r="HYU149" s="89"/>
      <c r="HYV149" s="89"/>
      <c r="HYW149" s="89"/>
      <c r="HYX149" s="89"/>
      <c r="HYY149" s="89"/>
      <c r="HYZ149" s="89"/>
      <c r="HZA149" s="89"/>
      <c r="HZB149" s="89"/>
      <c r="HZC149" s="89"/>
      <c r="HZD149" s="89"/>
      <c r="HZE149" s="89"/>
      <c r="HZF149" s="89"/>
      <c r="HZG149" s="89"/>
      <c r="HZH149" s="89"/>
      <c r="HZI149" s="89"/>
      <c r="HZJ149" s="89"/>
      <c r="HZK149" s="89"/>
      <c r="HZL149" s="89"/>
      <c r="HZM149" s="89"/>
      <c r="HZN149" s="89"/>
      <c r="HZO149" s="89"/>
      <c r="HZP149" s="89"/>
      <c r="HZQ149" s="89"/>
      <c r="HZR149" s="89"/>
      <c r="HZS149" s="89"/>
      <c r="HZT149" s="89"/>
      <c r="HZU149" s="89"/>
      <c r="HZV149" s="89"/>
      <c r="HZW149" s="89"/>
      <c r="HZX149" s="89"/>
      <c r="HZY149" s="89"/>
      <c r="HZZ149" s="89"/>
      <c r="IAA149" s="89"/>
      <c r="IAB149" s="89"/>
      <c r="IAC149" s="89"/>
      <c r="IAD149" s="89"/>
      <c r="IAE149" s="89"/>
      <c r="IAF149" s="89"/>
      <c r="IAG149" s="89"/>
      <c r="IAH149" s="89"/>
      <c r="IAI149" s="89"/>
      <c r="IAJ149" s="89"/>
      <c r="IAK149" s="89"/>
      <c r="IAL149" s="89"/>
      <c r="IAM149" s="89"/>
      <c r="IAN149" s="89"/>
      <c r="IAO149" s="89"/>
      <c r="IAP149" s="89"/>
      <c r="IAQ149" s="89"/>
      <c r="IAR149" s="89"/>
      <c r="IAS149" s="89"/>
      <c r="IAT149" s="89"/>
      <c r="IAU149" s="89"/>
      <c r="IAV149" s="89"/>
      <c r="IAW149" s="89"/>
      <c r="IAX149" s="89"/>
      <c r="IAY149" s="89"/>
      <c r="IAZ149" s="89"/>
      <c r="IBA149" s="89"/>
      <c r="IBB149" s="89"/>
      <c r="IBC149" s="89"/>
      <c r="IBD149" s="89"/>
      <c r="IBE149" s="89"/>
      <c r="IBF149" s="89"/>
      <c r="IBG149" s="89"/>
      <c r="IBH149" s="89"/>
      <c r="IBI149" s="89"/>
      <c r="IBJ149" s="89"/>
      <c r="IBK149" s="89"/>
      <c r="IBL149" s="89"/>
      <c r="IBM149" s="89"/>
      <c r="IBN149" s="89"/>
      <c r="IBO149" s="89"/>
      <c r="IBP149" s="89"/>
      <c r="IBQ149" s="89"/>
      <c r="IBR149" s="89"/>
      <c r="IBS149" s="89"/>
      <c r="IBT149" s="89"/>
      <c r="IBU149" s="89"/>
      <c r="IBV149" s="89"/>
      <c r="IBW149" s="89"/>
      <c r="IBX149" s="89"/>
      <c r="IBY149" s="89"/>
      <c r="IBZ149" s="89"/>
      <c r="ICA149" s="89"/>
      <c r="ICB149" s="89"/>
      <c r="ICC149" s="89"/>
      <c r="ICD149" s="89"/>
      <c r="ICE149" s="89"/>
      <c r="ICF149" s="89"/>
      <c r="ICG149" s="89"/>
      <c r="ICH149" s="89"/>
      <c r="ICI149" s="89"/>
      <c r="ICJ149" s="89"/>
      <c r="ICK149" s="89"/>
      <c r="ICL149" s="89"/>
      <c r="ICM149" s="89"/>
      <c r="ICN149" s="89"/>
      <c r="ICO149" s="89"/>
      <c r="ICP149" s="89"/>
      <c r="ICQ149" s="89"/>
      <c r="ICR149" s="89"/>
      <c r="ICS149" s="89"/>
      <c r="ICT149" s="89"/>
      <c r="ICU149" s="89"/>
      <c r="ICV149" s="89"/>
      <c r="ICW149" s="89"/>
      <c r="ICX149" s="89"/>
      <c r="ICY149" s="89"/>
      <c r="ICZ149" s="89"/>
      <c r="IDA149" s="89"/>
      <c r="IDB149" s="89"/>
      <c r="IDC149" s="89"/>
      <c r="IDD149" s="89"/>
      <c r="IDE149" s="89"/>
      <c r="IDF149" s="89"/>
      <c r="IDG149" s="89"/>
      <c r="IDH149" s="89"/>
      <c r="IDI149" s="89"/>
      <c r="IDJ149" s="89"/>
      <c r="IDK149" s="89"/>
      <c r="IDL149" s="89"/>
      <c r="IDM149" s="89"/>
      <c r="IDN149" s="89"/>
      <c r="IDO149" s="89"/>
      <c r="IDP149" s="89"/>
      <c r="IDQ149" s="89"/>
      <c r="IDR149" s="89"/>
      <c r="IDS149" s="89"/>
      <c r="IDT149" s="89"/>
      <c r="IDU149" s="89"/>
      <c r="IDV149" s="89"/>
      <c r="IDW149" s="89"/>
      <c r="IDX149" s="89"/>
      <c r="IDY149" s="89"/>
      <c r="IDZ149" s="89"/>
      <c r="IEA149" s="89"/>
      <c r="IEB149" s="89"/>
      <c r="IEC149" s="89"/>
      <c r="IED149" s="89"/>
      <c r="IEE149" s="89"/>
      <c r="IEF149" s="89"/>
      <c r="IEG149" s="89"/>
      <c r="IEH149" s="89"/>
      <c r="IEI149" s="89"/>
      <c r="IEJ149" s="89"/>
      <c r="IEK149" s="89"/>
      <c r="IEL149" s="89"/>
      <c r="IEM149" s="89"/>
      <c r="IEN149" s="89"/>
      <c r="IEO149" s="89"/>
      <c r="IEP149" s="89"/>
      <c r="IEQ149" s="89"/>
      <c r="IER149" s="89"/>
      <c r="IES149" s="89"/>
      <c r="IET149" s="89"/>
      <c r="IEU149" s="89"/>
      <c r="IEV149" s="89"/>
      <c r="IEW149" s="89"/>
      <c r="IEX149" s="89"/>
      <c r="IEY149" s="89"/>
      <c r="IEZ149" s="89"/>
      <c r="IFA149" s="89"/>
      <c r="IFB149" s="89"/>
      <c r="IFC149" s="89"/>
      <c r="IFD149" s="89"/>
      <c r="IFE149" s="89"/>
      <c r="IFF149" s="89"/>
      <c r="IFG149" s="89"/>
      <c r="IFH149" s="89"/>
      <c r="IFI149" s="89"/>
      <c r="IFJ149" s="89"/>
      <c r="IFK149" s="89"/>
      <c r="IFL149" s="89"/>
      <c r="IFM149" s="89"/>
      <c r="IFN149" s="89"/>
      <c r="IFO149" s="89"/>
      <c r="IFP149" s="89"/>
      <c r="IFQ149" s="89"/>
      <c r="IFR149" s="89"/>
      <c r="IFS149" s="89"/>
      <c r="IFT149" s="89"/>
      <c r="IFU149" s="89"/>
      <c r="IFV149" s="89"/>
      <c r="IFW149" s="89"/>
      <c r="IFX149" s="89"/>
      <c r="IFY149" s="89"/>
      <c r="IFZ149" s="89"/>
      <c r="IGA149" s="89"/>
      <c r="IGB149" s="89"/>
      <c r="IGC149" s="89"/>
      <c r="IGD149" s="89"/>
      <c r="IGE149" s="89"/>
      <c r="IGF149" s="89"/>
      <c r="IGG149" s="89"/>
      <c r="IGH149" s="89"/>
      <c r="IGI149" s="89"/>
      <c r="IGJ149" s="89"/>
      <c r="IGK149" s="89"/>
      <c r="IGL149" s="89"/>
      <c r="IGM149" s="89"/>
      <c r="IGN149" s="89"/>
      <c r="IGO149" s="89"/>
      <c r="IGP149" s="89"/>
      <c r="IGQ149" s="89"/>
      <c r="IGR149" s="89"/>
      <c r="IGS149" s="89"/>
      <c r="IGT149" s="89"/>
      <c r="IGU149" s="89"/>
      <c r="IGV149" s="89"/>
      <c r="IGW149" s="89"/>
      <c r="IGX149" s="89"/>
      <c r="IGY149" s="89"/>
      <c r="IGZ149" s="89"/>
      <c r="IHA149" s="89"/>
      <c r="IHB149" s="89"/>
      <c r="IHC149" s="89"/>
      <c r="IHD149" s="89"/>
      <c r="IHE149" s="89"/>
      <c r="IHF149" s="89"/>
      <c r="IHG149" s="89"/>
      <c r="IHH149" s="89"/>
      <c r="IHI149" s="89"/>
      <c r="IHJ149" s="89"/>
      <c r="IHK149" s="89"/>
      <c r="IHL149" s="89"/>
      <c r="IHM149" s="89"/>
      <c r="IHN149" s="89"/>
      <c r="IHO149" s="89"/>
      <c r="IHP149" s="89"/>
      <c r="IHQ149" s="89"/>
      <c r="IHR149" s="89"/>
      <c r="IHS149" s="89"/>
      <c r="IHT149" s="89"/>
      <c r="IHU149" s="89"/>
      <c r="IHV149" s="89"/>
      <c r="IHW149" s="89"/>
      <c r="IHX149" s="89"/>
      <c r="IHY149" s="89"/>
      <c r="IHZ149" s="89"/>
      <c r="IIA149" s="89"/>
      <c r="IIB149" s="89"/>
      <c r="IIC149" s="89"/>
      <c r="IID149" s="89"/>
      <c r="IIE149" s="89"/>
      <c r="IIF149" s="89"/>
      <c r="IIG149" s="89"/>
      <c r="IIH149" s="89"/>
      <c r="III149" s="89"/>
      <c r="IIJ149" s="89"/>
      <c r="IIK149" s="89"/>
      <c r="IIL149" s="89"/>
      <c r="IIM149" s="89"/>
      <c r="IIN149" s="89"/>
      <c r="IIO149" s="89"/>
      <c r="IIP149" s="89"/>
      <c r="IIQ149" s="89"/>
      <c r="IIR149" s="89"/>
      <c r="IIS149" s="89"/>
      <c r="IIT149" s="89"/>
      <c r="IIU149" s="89"/>
      <c r="IIV149" s="89"/>
      <c r="IIW149" s="89"/>
      <c r="IIX149" s="89"/>
      <c r="IIY149" s="89"/>
      <c r="IIZ149" s="89"/>
      <c r="IJA149" s="89"/>
      <c r="IJB149" s="89"/>
      <c r="IJC149" s="89"/>
      <c r="IJD149" s="89"/>
      <c r="IJE149" s="89"/>
      <c r="IJF149" s="89"/>
      <c r="IJG149" s="89"/>
      <c r="IJH149" s="89"/>
      <c r="IJI149" s="89"/>
      <c r="IJJ149" s="89"/>
      <c r="IJK149" s="89"/>
      <c r="IJL149" s="89"/>
      <c r="IJM149" s="89"/>
      <c r="IJN149" s="89"/>
      <c r="IJO149" s="89"/>
      <c r="IJP149" s="89"/>
      <c r="IJQ149" s="89"/>
      <c r="IJR149" s="89"/>
      <c r="IJS149" s="89"/>
      <c r="IJT149" s="89"/>
      <c r="IJU149" s="89"/>
      <c r="IJV149" s="89"/>
      <c r="IJW149" s="89"/>
      <c r="IJX149" s="89"/>
      <c r="IJY149" s="89"/>
      <c r="IJZ149" s="89"/>
      <c r="IKA149" s="89"/>
      <c r="IKB149" s="89"/>
      <c r="IKC149" s="89"/>
      <c r="IKD149" s="89"/>
      <c r="IKE149" s="89"/>
      <c r="IKF149" s="89"/>
      <c r="IKG149" s="89"/>
      <c r="IKH149" s="89"/>
      <c r="IKI149" s="89"/>
      <c r="IKJ149" s="89"/>
      <c r="IKK149" s="89"/>
      <c r="IKL149" s="89"/>
      <c r="IKM149" s="89"/>
      <c r="IKN149" s="89"/>
      <c r="IKO149" s="89"/>
      <c r="IKP149" s="89"/>
      <c r="IKQ149" s="89"/>
      <c r="IKR149" s="89"/>
      <c r="IKS149" s="89"/>
      <c r="IKT149" s="89"/>
      <c r="IKU149" s="89"/>
      <c r="IKV149" s="89"/>
      <c r="IKW149" s="89"/>
      <c r="IKX149" s="89"/>
      <c r="IKY149" s="89"/>
      <c r="IKZ149" s="89"/>
      <c r="ILA149" s="89"/>
      <c r="ILB149" s="89"/>
      <c r="ILC149" s="89"/>
      <c r="ILD149" s="89"/>
      <c r="ILE149" s="89"/>
      <c r="ILF149" s="89"/>
      <c r="ILG149" s="89"/>
      <c r="ILH149" s="89"/>
      <c r="ILI149" s="89"/>
      <c r="ILJ149" s="89"/>
      <c r="ILK149" s="89"/>
      <c r="ILL149" s="89"/>
      <c r="ILM149" s="89"/>
      <c r="ILN149" s="89"/>
      <c r="ILO149" s="89"/>
      <c r="ILP149" s="89"/>
      <c r="ILQ149" s="89"/>
      <c r="ILR149" s="89"/>
      <c r="ILS149" s="89"/>
      <c r="ILT149" s="89"/>
      <c r="ILU149" s="89"/>
      <c r="ILV149" s="89"/>
      <c r="ILW149" s="89"/>
      <c r="ILX149" s="89"/>
      <c r="ILY149" s="89"/>
      <c r="ILZ149" s="89"/>
      <c r="IMA149" s="89"/>
      <c r="IMB149" s="89"/>
      <c r="IMC149" s="89"/>
      <c r="IMD149" s="89"/>
      <c r="IME149" s="89"/>
      <c r="IMF149" s="89"/>
      <c r="IMG149" s="89"/>
      <c r="IMH149" s="89"/>
      <c r="IMI149" s="89"/>
      <c r="IMJ149" s="89"/>
      <c r="IMK149" s="89"/>
      <c r="IML149" s="89"/>
      <c r="IMM149" s="89"/>
      <c r="IMN149" s="89"/>
      <c r="IMO149" s="89"/>
      <c r="IMP149" s="89"/>
      <c r="IMQ149" s="89"/>
      <c r="IMR149" s="89"/>
      <c r="IMS149" s="89"/>
      <c r="IMT149" s="89"/>
      <c r="IMU149" s="89"/>
      <c r="IMV149" s="89"/>
      <c r="IMW149" s="89"/>
      <c r="IMX149" s="89"/>
      <c r="IMY149" s="89"/>
      <c r="IMZ149" s="89"/>
      <c r="INA149" s="89"/>
      <c r="INB149" s="89"/>
      <c r="INC149" s="89"/>
      <c r="IND149" s="89"/>
      <c r="INE149" s="89"/>
      <c r="INF149" s="89"/>
      <c r="ING149" s="89"/>
      <c r="INH149" s="89"/>
      <c r="INI149" s="89"/>
      <c r="INJ149" s="89"/>
      <c r="INK149" s="89"/>
      <c r="INL149" s="89"/>
      <c r="INM149" s="89"/>
      <c r="INN149" s="89"/>
      <c r="INO149" s="89"/>
      <c r="INP149" s="89"/>
      <c r="INQ149" s="89"/>
      <c r="INR149" s="89"/>
      <c r="INS149" s="89"/>
      <c r="INT149" s="89"/>
      <c r="INU149" s="89"/>
      <c r="INV149" s="89"/>
      <c r="INW149" s="89"/>
      <c r="INX149" s="89"/>
      <c r="INY149" s="89"/>
      <c r="INZ149" s="89"/>
      <c r="IOA149" s="89"/>
      <c r="IOB149" s="89"/>
      <c r="IOC149" s="89"/>
      <c r="IOD149" s="89"/>
      <c r="IOE149" s="89"/>
      <c r="IOF149" s="89"/>
      <c r="IOG149" s="89"/>
      <c r="IOH149" s="89"/>
      <c r="IOI149" s="89"/>
      <c r="IOJ149" s="89"/>
      <c r="IOK149" s="89"/>
      <c r="IOL149" s="89"/>
      <c r="IOM149" s="89"/>
      <c r="ION149" s="89"/>
      <c r="IOO149" s="89"/>
      <c r="IOP149" s="89"/>
      <c r="IOQ149" s="89"/>
      <c r="IOR149" s="89"/>
      <c r="IOS149" s="89"/>
      <c r="IOT149" s="89"/>
      <c r="IOU149" s="89"/>
      <c r="IOV149" s="89"/>
      <c r="IOW149" s="89"/>
      <c r="IOX149" s="89"/>
      <c r="IOY149" s="89"/>
      <c r="IOZ149" s="89"/>
      <c r="IPA149" s="89"/>
      <c r="IPB149" s="89"/>
      <c r="IPC149" s="89"/>
      <c r="IPD149" s="89"/>
      <c r="IPE149" s="89"/>
      <c r="IPF149" s="89"/>
      <c r="IPG149" s="89"/>
      <c r="IPH149" s="89"/>
      <c r="IPI149" s="89"/>
      <c r="IPJ149" s="89"/>
      <c r="IPK149" s="89"/>
      <c r="IPL149" s="89"/>
      <c r="IPM149" s="89"/>
      <c r="IPN149" s="89"/>
      <c r="IPO149" s="89"/>
      <c r="IPP149" s="89"/>
      <c r="IPQ149" s="89"/>
      <c r="IPR149" s="89"/>
      <c r="IPS149" s="89"/>
      <c r="IPT149" s="89"/>
      <c r="IPU149" s="89"/>
      <c r="IPV149" s="89"/>
      <c r="IPW149" s="89"/>
      <c r="IPX149" s="89"/>
      <c r="IPY149" s="89"/>
      <c r="IPZ149" s="89"/>
      <c r="IQA149" s="89"/>
      <c r="IQB149" s="89"/>
      <c r="IQC149" s="89"/>
      <c r="IQD149" s="89"/>
      <c r="IQE149" s="89"/>
      <c r="IQF149" s="89"/>
      <c r="IQG149" s="89"/>
      <c r="IQH149" s="89"/>
      <c r="IQI149" s="89"/>
      <c r="IQJ149" s="89"/>
      <c r="IQK149" s="89"/>
      <c r="IQL149" s="89"/>
      <c r="IQM149" s="89"/>
      <c r="IQN149" s="89"/>
      <c r="IQO149" s="89"/>
      <c r="IQP149" s="89"/>
      <c r="IQQ149" s="89"/>
      <c r="IQR149" s="89"/>
      <c r="IQS149" s="89"/>
      <c r="IQT149" s="89"/>
      <c r="IQU149" s="89"/>
      <c r="IQV149" s="89"/>
      <c r="IQW149" s="89"/>
      <c r="IQX149" s="89"/>
      <c r="IQY149" s="89"/>
      <c r="IQZ149" s="89"/>
      <c r="IRA149" s="89"/>
      <c r="IRB149" s="89"/>
      <c r="IRC149" s="89"/>
      <c r="IRD149" s="89"/>
      <c r="IRE149" s="89"/>
      <c r="IRF149" s="89"/>
      <c r="IRG149" s="89"/>
      <c r="IRH149" s="89"/>
      <c r="IRI149" s="89"/>
      <c r="IRJ149" s="89"/>
      <c r="IRK149" s="89"/>
      <c r="IRL149" s="89"/>
      <c r="IRM149" s="89"/>
      <c r="IRN149" s="89"/>
      <c r="IRO149" s="89"/>
      <c r="IRP149" s="89"/>
      <c r="IRQ149" s="89"/>
      <c r="IRR149" s="89"/>
      <c r="IRS149" s="89"/>
      <c r="IRT149" s="89"/>
      <c r="IRU149" s="89"/>
      <c r="IRV149" s="89"/>
      <c r="IRW149" s="89"/>
      <c r="IRX149" s="89"/>
      <c r="IRY149" s="89"/>
      <c r="IRZ149" s="89"/>
      <c r="ISA149" s="89"/>
      <c r="ISB149" s="89"/>
      <c r="ISC149" s="89"/>
      <c r="ISD149" s="89"/>
      <c r="ISE149" s="89"/>
      <c r="ISF149" s="89"/>
      <c r="ISG149" s="89"/>
      <c r="ISH149" s="89"/>
      <c r="ISI149" s="89"/>
      <c r="ISJ149" s="89"/>
      <c r="ISK149" s="89"/>
      <c r="ISL149" s="89"/>
      <c r="ISM149" s="89"/>
      <c r="ISN149" s="89"/>
      <c r="ISO149" s="89"/>
      <c r="ISP149" s="89"/>
      <c r="ISQ149" s="89"/>
      <c r="ISR149" s="89"/>
      <c r="ISS149" s="89"/>
      <c r="IST149" s="89"/>
      <c r="ISU149" s="89"/>
      <c r="ISV149" s="89"/>
      <c r="ISW149" s="89"/>
      <c r="ISX149" s="89"/>
      <c r="ISY149" s="89"/>
      <c r="ISZ149" s="89"/>
      <c r="ITA149" s="89"/>
      <c r="ITB149" s="89"/>
      <c r="ITC149" s="89"/>
      <c r="ITD149" s="89"/>
      <c r="ITE149" s="89"/>
      <c r="ITF149" s="89"/>
      <c r="ITG149" s="89"/>
      <c r="ITH149" s="89"/>
      <c r="ITI149" s="89"/>
      <c r="ITJ149" s="89"/>
      <c r="ITK149" s="89"/>
      <c r="ITL149" s="89"/>
      <c r="ITM149" s="89"/>
      <c r="ITN149" s="89"/>
      <c r="ITO149" s="89"/>
      <c r="ITP149" s="89"/>
      <c r="ITQ149" s="89"/>
      <c r="ITR149" s="89"/>
      <c r="ITS149" s="89"/>
      <c r="ITT149" s="89"/>
      <c r="ITU149" s="89"/>
      <c r="ITV149" s="89"/>
      <c r="ITW149" s="89"/>
      <c r="ITX149" s="89"/>
      <c r="ITY149" s="89"/>
      <c r="ITZ149" s="89"/>
      <c r="IUA149" s="89"/>
      <c r="IUB149" s="89"/>
      <c r="IUC149" s="89"/>
      <c r="IUD149" s="89"/>
      <c r="IUE149" s="89"/>
      <c r="IUF149" s="89"/>
      <c r="IUG149" s="89"/>
      <c r="IUH149" s="89"/>
      <c r="IUI149" s="89"/>
      <c r="IUJ149" s="89"/>
      <c r="IUK149" s="89"/>
      <c r="IUL149" s="89"/>
      <c r="IUM149" s="89"/>
      <c r="IUN149" s="89"/>
      <c r="IUO149" s="89"/>
      <c r="IUP149" s="89"/>
      <c r="IUQ149" s="89"/>
      <c r="IUR149" s="89"/>
      <c r="IUS149" s="89"/>
      <c r="IUT149" s="89"/>
      <c r="IUU149" s="89"/>
      <c r="IUV149" s="89"/>
      <c r="IUW149" s="89"/>
      <c r="IUX149" s="89"/>
      <c r="IUY149" s="89"/>
      <c r="IUZ149" s="89"/>
      <c r="IVA149" s="89"/>
      <c r="IVB149" s="89"/>
      <c r="IVC149" s="89"/>
      <c r="IVD149" s="89"/>
      <c r="IVE149" s="89"/>
      <c r="IVF149" s="89"/>
      <c r="IVG149" s="89"/>
      <c r="IVH149" s="89"/>
      <c r="IVI149" s="89"/>
      <c r="IVJ149" s="89"/>
      <c r="IVK149" s="89"/>
      <c r="IVL149" s="89"/>
      <c r="IVM149" s="89"/>
      <c r="IVN149" s="89"/>
      <c r="IVO149" s="89"/>
      <c r="IVP149" s="89"/>
      <c r="IVQ149" s="89"/>
      <c r="IVR149" s="89"/>
      <c r="IVS149" s="89"/>
      <c r="IVT149" s="89"/>
      <c r="IVU149" s="89"/>
      <c r="IVV149" s="89"/>
      <c r="IVW149" s="89"/>
      <c r="IVX149" s="89"/>
      <c r="IVY149" s="89"/>
      <c r="IVZ149" s="89"/>
      <c r="IWA149" s="89"/>
      <c r="IWB149" s="89"/>
      <c r="IWC149" s="89"/>
      <c r="IWD149" s="89"/>
      <c r="IWE149" s="89"/>
      <c r="IWF149" s="89"/>
      <c r="IWG149" s="89"/>
      <c r="IWH149" s="89"/>
      <c r="IWI149" s="89"/>
      <c r="IWJ149" s="89"/>
      <c r="IWK149" s="89"/>
      <c r="IWL149" s="89"/>
      <c r="IWM149" s="89"/>
      <c r="IWN149" s="89"/>
      <c r="IWO149" s="89"/>
      <c r="IWP149" s="89"/>
      <c r="IWQ149" s="89"/>
      <c r="IWR149" s="89"/>
      <c r="IWS149" s="89"/>
      <c r="IWT149" s="89"/>
      <c r="IWU149" s="89"/>
      <c r="IWV149" s="89"/>
      <c r="IWW149" s="89"/>
      <c r="IWX149" s="89"/>
      <c r="IWY149" s="89"/>
      <c r="IWZ149" s="89"/>
      <c r="IXA149" s="89"/>
      <c r="IXB149" s="89"/>
      <c r="IXC149" s="89"/>
      <c r="IXD149" s="89"/>
      <c r="IXE149" s="89"/>
      <c r="IXF149" s="89"/>
      <c r="IXG149" s="89"/>
      <c r="IXH149" s="89"/>
      <c r="IXI149" s="89"/>
      <c r="IXJ149" s="89"/>
      <c r="IXK149" s="89"/>
      <c r="IXL149" s="89"/>
      <c r="IXM149" s="89"/>
      <c r="IXN149" s="89"/>
      <c r="IXO149" s="89"/>
      <c r="IXP149" s="89"/>
      <c r="IXQ149" s="89"/>
      <c r="IXR149" s="89"/>
      <c r="IXS149" s="89"/>
      <c r="IXT149" s="89"/>
      <c r="IXU149" s="89"/>
      <c r="IXV149" s="89"/>
      <c r="IXW149" s="89"/>
      <c r="IXX149" s="89"/>
      <c r="IXY149" s="89"/>
      <c r="IXZ149" s="89"/>
      <c r="IYA149" s="89"/>
      <c r="IYB149" s="89"/>
      <c r="IYC149" s="89"/>
      <c r="IYD149" s="89"/>
      <c r="IYE149" s="89"/>
      <c r="IYF149" s="89"/>
      <c r="IYG149" s="89"/>
      <c r="IYH149" s="89"/>
      <c r="IYI149" s="89"/>
      <c r="IYJ149" s="89"/>
      <c r="IYK149" s="89"/>
      <c r="IYL149" s="89"/>
      <c r="IYM149" s="89"/>
      <c r="IYN149" s="89"/>
      <c r="IYO149" s="89"/>
      <c r="IYP149" s="89"/>
      <c r="IYQ149" s="89"/>
      <c r="IYR149" s="89"/>
      <c r="IYS149" s="89"/>
      <c r="IYT149" s="89"/>
      <c r="IYU149" s="89"/>
      <c r="IYV149" s="89"/>
      <c r="IYW149" s="89"/>
      <c r="IYX149" s="89"/>
      <c r="IYY149" s="89"/>
      <c r="IYZ149" s="89"/>
      <c r="IZA149" s="89"/>
      <c r="IZB149" s="89"/>
      <c r="IZC149" s="89"/>
      <c r="IZD149" s="89"/>
      <c r="IZE149" s="89"/>
      <c r="IZF149" s="89"/>
      <c r="IZG149" s="89"/>
      <c r="IZH149" s="89"/>
      <c r="IZI149" s="89"/>
      <c r="IZJ149" s="89"/>
      <c r="IZK149" s="89"/>
      <c r="IZL149" s="89"/>
      <c r="IZM149" s="89"/>
      <c r="IZN149" s="89"/>
      <c r="IZO149" s="89"/>
      <c r="IZP149" s="89"/>
      <c r="IZQ149" s="89"/>
      <c r="IZR149" s="89"/>
      <c r="IZS149" s="89"/>
      <c r="IZT149" s="89"/>
      <c r="IZU149" s="89"/>
      <c r="IZV149" s="89"/>
      <c r="IZW149" s="89"/>
      <c r="IZX149" s="89"/>
      <c r="IZY149" s="89"/>
      <c r="IZZ149" s="89"/>
      <c r="JAA149" s="89"/>
      <c r="JAB149" s="89"/>
      <c r="JAC149" s="89"/>
      <c r="JAD149" s="89"/>
      <c r="JAE149" s="89"/>
      <c r="JAF149" s="89"/>
      <c r="JAG149" s="89"/>
      <c r="JAH149" s="89"/>
      <c r="JAI149" s="89"/>
      <c r="JAJ149" s="89"/>
      <c r="JAK149" s="89"/>
      <c r="JAL149" s="89"/>
      <c r="JAM149" s="89"/>
      <c r="JAN149" s="89"/>
      <c r="JAO149" s="89"/>
      <c r="JAP149" s="89"/>
      <c r="JAQ149" s="89"/>
      <c r="JAR149" s="89"/>
      <c r="JAS149" s="89"/>
      <c r="JAT149" s="89"/>
      <c r="JAU149" s="89"/>
      <c r="JAV149" s="89"/>
      <c r="JAW149" s="89"/>
      <c r="JAX149" s="89"/>
      <c r="JAY149" s="89"/>
      <c r="JAZ149" s="89"/>
      <c r="JBA149" s="89"/>
      <c r="JBB149" s="89"/>
      <c r="JBC149" s="89"/>
      <c r="JBD149" s="89"/>
      <c r="JBE149" s="89"/>
      <c r="JBF149" s="89"/>
      <c r="JBG149" s="89"/>
      <c r="JBH149" s="89"/>
      <c r="JBI149" s="89"/>
      <c r="JBJ149" s="89"/>
      <c r="JBK149" s="89"/>
      <c r="JBL149" s="89"/>
      <c r="JBM149" s="89"/>
      <c r="JBN149" s="89"/>
      <c r="JBO149" s="89"/>
      <c r="JBP149" s="89"/>
      <c r="JBQ149" s="89"/>
      <c r="JBR149" s="89"/>
      <c r="JBS149" s="89"/>
      <c r="JBT149" s="89"/>
      <c r="JBU149" s="89"/>
      <c r="JBV149" s="89"/>
      <c r="JBW149" s="89"/>
      <c r="JBX149" s="89"/>
      <c r="JBY149" s="89"/>
      <c r="JBZ149" s="89"/>
      <c r="JCA149" s="89"/>
      <c r="JCB149" s="89"/>
      <c r="JCC149" s="89"/>
      <c r="JCD149" s="89"/>
      <c r="JCE149" s="89"/>
      <c r="JCF149" s="89"/>
      <c r="JCG149" s="89"/>
      <c r="JCH149" s="89"/>
      <c r="JCI149" s="89"/>
      <c r="JCJ149" s="89"/>
      <c r="JCK149" s="89"/>
      <c r="JCL149" s="89"/>
      <c r="JCM149" s="89"/>
      <c r="JCN149" s="89"/>
      <c r="JCO149" s="89"/>
      <c r="JCP149" s="89"/>
      <c r="JCQ149" s="89"/>
      <c r="JCR149" s="89"/>
      <c r="JCS149" s="89"/>
      <c r="JCT149" s="89"/>
      <c r="JCU149" s="89"/>
      <c r="JCV149" s="89"/>
      <c r="JCW149" s="89"/>
      <c r="JCX149" s="89"/>
      <c r="JCY149" s="89"/>
      <c r="JCZ149" s="89"/>
      <c r="JDA149" s="89"/>
      <c r="JDB149" s="89"/>
      <c r="JDC149" s="89"/>
      <c r="JDD149" s="89"/>
      <c r="JDE149" s="89"/>
      <c r="JDF149" s="89"/>
      <c r="JDG149" s="89"/>
      <c r="JDH149" s="89"/>
      <c r="JDI149" s="89"/>
      <c r="JDJ149" s="89"/>
      <c r="JDK149" s="89"/>
      <c r="JDL149" s="89"/>
      <c r="JDM149" s="89"/>
      <c r="JDN149" s="89"/>
      <c r="JDO149" s="89"/>
      <c r="JDP149" s="89"/>
      <c r="JDQ149" s="89"/>
      <c r="JDR149" s="89"/>
      <c r="JDS149" s="89"/>
      <c r="JDT149" s="89"/>
      <c r="JDU149" s="89"/>
      <c r="JDV149" s="89"/>
      <c r="JDW149" s="89"/>
      <c r="JDX149" s="89"/>
      <c r="JDY149" s="89"/>
      <c r="JDZ149" s="89"/>
      <c r="JEA149" s="89"/>
      <c r="JEB149" s="89"/>
      <c r="JEC149" s="89"/>
      <c r="JED149" s="89"/>
      <c r="JEE149" s="89"/>
      <c r="JEF149" s="89"/>
      <c r="JEG149" s="89"/>
      <c r="JEH149" s="89"/>
      <c r="JEI149" s="89"/>
      <c r="JEJ149" s="89"/>
      <c r="JEK149" s="89"/>
      <c r="JEL149" s="89"/>
      <c r="JEM149" s="89"/>
      <c r="JEN149" s="89"/>
      <c r="JEO149" s="89"/>
      <c r="JEP149" s="89"/>
      <c r="JEQ149" s="89"/>
      <c r="JER149" s="89"/>
      <c r="JES149" s="89"/>
      <c r="JET149" s="89"/>
      <c r="JEU149" s="89"/>
      <c r="JEV149" s="89"/>
      <c r="JEW149" s="89"/>
      <c r="JEX149" s="89"/>
      <c r="JEY149" s="89"/>
      <c r="JEZ149" s="89"/>
      <c r="JFA149" s="89"/>
      <c r="JFB149" s="89"/>
      <c r="JFC149" s="89"/>
      <c r="JFD149" s="89"/>
      <c r="JFE149" s="89"/>
      <c r="JFF149" s="89"/>
      <c r="JFG149" s="89"/>
      <c r="JFH149" s="89"/>
      <c r="JFI149" s="89"/>
      <c r="JFJ149" s="89"/>
      <c r="JFK149" s="89"/>
      <c r="JFL149" s="89"/>
      <c r="JFM149" s="89"/>
      <c r="JFN149" s="89"/>
      <c r="JFO149" s="89"/>
      <c r="JFP149" s="89"/>
      <c r="JFQ149" s="89"/>
      <c r="JFR149" s="89"/>
      <c r="JFS149" s="89"/>
      <c r="JFT149" s="89"/>
      <c r="JFU149" s="89"/>
      <c r="JFV149" s="89"/>
      <c r="JFW149" s="89"/>
      <c r="JFX149" s="89"/>
      <c r="JFY149" s="89"/>
      <c r="JFZ149" s="89"/>
      <c r="JGA149" s="89"/>
      <c r="JGB149" s="89"/>
      <c r="JGC149" s="89"/>
      <c r="JGD149" s="89"/>
      <c r="JGE149" s="89"/>
      <c r="JGF149" s="89"/>
      <c r="JGG149" s="89"/>
      <c r="JGH149" s="89"/>
      <c r="JGI149" s="89"/>
      <c r="JGJ149" s="89"/>
      <c r="JGK149" s="89"/>
      <c r="JGL149" s="89"/>
      <c r="JGM149" s="89"/>
      <c r="JGN149" s="89"/>
      <c r="JGO149" s="89"/>
      <c r="JGP149" s="89"/>
      <c r="JGQ149" s="89"/>
      <c r="JGR149" s="89"/>
      <c r="JGS149" s="89"/>
      <c r="JGT149" s="89"/>
      <c r="JGU149" s="89"/>
      <c r="JGV149" s="89"/>
      <c r="JGW149" s="89"/>
      <c r="JGX149" s="89"/>
      <c r="JGY149" s="89"/>
      <c r="JGZ149" s="89"/>
      <c r="JHA149" s="89"/>
      <c r="JHB149" s="89"/>
      <c r="JHC149" s="89"/>
      <c r="JHD149" s="89"/>
      <c r="JHE149" s="89"/>
      <c r="JHF149" s="89"/>
      <c r="JHG149" s="89"/>
      <c r="JHH149" s="89"/>
      <c r="JHI149" s="89"/>
      <c r="JHJ149" s="89"/>
      <c r="JHK149" s="89"/>
      <c r="JHL149" s="89"/>
      <c r="JHM149" s="89"/>
      <c r="JHN149" s="89"/>
      <c r="JHO149" s="89"/>
      <c r="JHP149" s="89"/>
      <c r="JHQ149" s="89"/>
      <c r="JHR149" s="89"/>
      <c r="JHS149" s="89"/>
      <c r="JHT149" s="89"/>
      <c r="JHU149" s="89"/>
      <c r="JHV149" s="89"/>
      <c r="JHW149" s="89"/>
      <c r="JHX149" s="89"/>
      <c r="JHY149" s="89"/>
      <c r="JHZ149" s="89"/>
      <c r="JIA149" s="89"/>
      <c r="JIB149" s="89"/>
      <c r="JIC149" s="89"/>
      <c r="JID149" s="89"/>
      <c r="JIE149" s="89"/>
      <c r="JIF149" s="89"/>
      <c r="JIG149" s="89"/>
      <c r="JIH149" s="89"/>
      <c r="JII149" s="89"/>
      <c r="JIJ149" s="89"/>
      <c r="JIK149" s="89"/>
      <c r="JIL149" s="89"/>
      <c r="JIM149" s="89"/>
      <c r="JIN149" s="89"/>
      <c r="JIO149" s="89"/>
      <c r="JIP149" s="89"/>
      <c r="JIQ149" s="89"/>
      <c r="JIR149" s="89"/>
      <c r="JIS149" s="89"/>
      <c r="JIT149" s="89"/>
      <c r="JIU149" s="89"/>
      <c r="JIV149" s="89"/>
      <c r="JIW149" s="89"/>
      <c r="JIX149" s="89"/>
      <c r="JIY149" s="89"/>
      <c r="JIZ149" s="89"/>
      <c r="JJA149" s="89"/>
      <c r="JJB149" s="89"/>
      <c r="JJC149" s="89"/>
      <c r="JJD149" s="89"/>
      <c r="JJE149" s="89"/>
      <c r="JJF149" s="89"/>
      <c r="JJG149" s="89"/>
      <c r="JJH149" s="89"/>
      <c r="JJI149" s="89"/>
      <c r="JJJ149" s="89"/>
      <c r="JJK149" s="89"/>
      <c r="JJL149" s="89"/>
      <c r="JJM149" s="89"/>
      <c r="JJN149" s="89"/>
      <c r="JJO149" s="89"/>
      <c r="JJP149" s="89"/>
      <c r="JJQ149" s="89"/>
      <c r="JJR149" s="89"/>
      <c r="JJS149" s="89"/>
      <c r="JJT149" s="89"/>
      <c r="JJU149" s="89"/>
      <c r="JJV149" s="89"/>
      <c r="JJW149" s="89"/>
      <c r="JJX149" s="89"/>
      <c r="JJY149" s="89"/>
      <c r="JJZ149" s="89"/>
      <c r="JKA149" s="89"/>
      <c r="JKB149" s="89"/>
      <c r="JKC149" s="89"/>
      <c r="JKD149" s="89"/>
      <c r="JKE149" s="89"/>
      <c r="JKF149" s="89"/>
      <c r="JKG149" s="89"/>
      <c r="JKH149" s="89"/>
      <c r="JKI149" s="89"/>
      <c r="JKJ149" s="89"/>
      <c r="JKK149" s="89"/>
      <c r="JKL149" s="89"/>
      <c r="JKM149" s="89"/>
      <c r="JKN149" s="89"/>
      <c r="JKO149" s="89"/>
      <c r="JKP149" s="89"/>
      <c r="JKQ149" s="89"/>
      <c r="JKR149" s="89"/>
      <c r="JKS149" s="89"/>
      <c r="JKT149" s="89"/>
      <c r="JKU149" s="89"/>
      <c r="JKV149" s="89"/>
      <c r="JKW149" s="89"/>
      <c r="JKX149" s="89"/>
      <c r="JKY149" s="89"/>
      <c r="JKZ149" s="89"/>
      <c r="JLA149" s="89"/>
      <c r="JLB149" s="89"/>
      <c r="JLC149" s="89"/>
      <c r="JLD149" s="89"/>
      <c r="JLE149" s="89"/>
      <c r="JLF149" s="89"/>
      <c r="JLG149" s="89"/>
      <c r="JLH149" s="89"/>
      <c r="JLI149" s="89"/>
      <c r="JLJ149" s="89"/>
      <c r="JLK149" s="89"/>
      <c r="JLL149" s="89"/>
      <c r="JLM149" s="89"/>
      <c r="JLN149" s="89"/>
      <c r="JLO149" s="89"/>
      <c r="JLP149" s="89"/>
      <c r="JLQ149" s="89"/>
      <c r="JLR149" s="89"/>
      <c r="JLS149" s="89"/>
      <c r="JLT149" s="89"/>
      <c r="JLU149" s="89"/>
      <c r="JLV149" s="89"/>
      <c r="JLW149" s="89"/>
      <c r="JLX149" s="89"/>
      <c r="JLY149" s="89"/>
      <c r="JLZ149" s="89"/>
      <c r="JMA149" s="89"/>
      <c r="JMB149" s="89"/>
      <c r="JMC149" s="89"/>
      <c r="JMD149" s="89"/>
      <c r="JME149" s="89"/>
      <c r="JMF149" s="89"/>
      <c r="JMG149" s="89"/>
      <c r="JMH149" s="89"/>
      <c r="JMI149" s="89"/>
      <c r="JMJ149" s="89"/>
      <c r="JMK149" s="89"/>
      <c r="JML149" s="89"/>
      <c r="JMM149" s="89"/>
      <c r="JMN149" s="89"/>
      <c r="JMO149" s="89"/>
      <c r="JMP149" s="89"/>
      <c r="JMQ149" s="89"/>
      <c r="JMR149" s="89"/>
      <c r="JMS149" s="89"/>
      <c r="JMT149" s="89"/>
      <c r="JMU149" s="89"/>
      <c r="JMV149" s="89"/>
      <c r="JMW149" s="89"/>
      <c r="JMX149" s="89"/>
      <c r="JMY149" s="89"/>
      <c r="JMZ149" s="89"/>
      <c r="JNA149" s="89"/>
      <c r="JNB149" s="89"/>
      <c r="JNC149" s="89"/>
      <c r="JND149" s="89"/>
      <c r="JNE149" s="89"/>
      <c r="JNF149" s="89"/>
      <c r="JNG149" s="89"/>
      <c r="JNH149" s="89"/>
      <c r="JNI149" s="89"/>
      <c r="JNJ149" s="89"/>
      <c r="JNK149" s="89"/>
      <c r="JNL149" s="89"/>
      <c r="JNM149" s="89"/>
      <c r="JNN149" s="89"/>
      <c r="JNO149" s="89"/>
      <c r="JNP149" s="89"/>
      <c r="JNQ149" s="89"/>
      <c r="JNR149" s="89"/>
      <c r="JNS149" s="89"/>
      <c r="JNT149" s="89"/>
      <c r="JNU149" s="89"/>
      <c r="JNV149" s="89"/>
      <c r="JNW149" s="89"/>
      <c r="JNX149" s="89"/>
      <c r="JNY149" s="89"/>
      <c r="JNZ149" s="89"/>
      <c r="JOA149" s="89"/>
      <c r="JOB149" s="89"/>
      <c r="JOC149" s="89"/>
      <c r="JOD149" s="89"/>
      <c r="JOE149" s="89"/>
      <c r="JOF149" s="89"/>
      <c r="JOG149" s="89"/>
      <c r="JOH149" s="89"/>
      <c r="JOI149" s="89"/>
      <c r="JOJ149" s="89"/>
      <c r="JOK149" s="89"/>
      <c r="JOL149" s="89"/>
      <c r="JOM149" s="89"/>
      <c r="JON149" s="89"/>
      <c r="JOO149" s="89"/>
      <c r="JOP149" s="89"/>
      <c r="JOQ149" s="89"/>
      <c r="JOR149" s="89"/>
      <c r="JOS149" s="89"/>
      <c r="JOT149" s="89"/>
      <c r="JOU149" s="89"/>
      <c r="JOV149" s="89"/>
      <c r="JOW149" s="89"/>
      <c r="JOX149" s="89"/>
      <c r="JOY149" s="89"/>
      <c r="JOZ149" s="89"/>
      <c r="JPA149" s="89"/>
      <c r="JPB149" s="89"/>
      <c r="JPC149" s="89"/>
      <c r="JPD149" s="89"/>
      <c r="JPE149" s="89"/>
      <c r="JPF149" s="89"/>
      <c r="JPG149" s="89"/>
      <c r="JPH149" s="89"/>
      <c r="JPI149" s="89"/>
      <c r="JPJ149" s="89"/>
      <c r="JPK149" s="89"/>
      <c r="JPL149" s="89"/>
      <c r="JPM149" s="89"/>
      <c r="JPN149" s="89"/>
      <c r="JPO149" s="89"/>
      <c r="JPP149" s="89"/>
      <c r="JPQ149" s="89"/>
      <c r="JPR149" s="89"/>
      <c r="JPS149" s="89"/>
      <c r="JPT149" s="89"/>
      <c r="JPU149" s="89"/>
      <c r="JPV149" s="89"/>
      <c r="JPW149" s="89"/>
      <c r="JPX149" s="89"/>
      <c r="JPY149" s="89"/>
      <c r="JPZ149" s="89"/>
      <c r="JQA149" s="89"/>
      <c r="JQB149" s="89"/>
      <c r="JQC149" s="89"/>
      <c r="JQD149" s="89"/>
      <c r="JQE149" s="89"/>
      <c r="JQF149" s="89"/>
      <c r="JQG149" s="89"/>
      <c r="JQH149" s="89"/>
      <c r="JQI149" s="89"/>
      <c r="JQJ149" s="89"/>
      <c r="JQK149" s="89"/>
      <c r="JQL149" s="89"/>
      <c r="JQM149" s="89"/>
      <c r="JQN149" s="89"/>
      <c r="JQO149" s="89"/>
      <c r="JQP149" s="89"/>
      <c r="JQQ149" s="89"/>
      <c r="JQR149" s="89"/>
      <c r="JQS149" s="89"/>
      <c r="JQT149" s="89"/>
      <c r="JQU149" s="89"/>
      <c r="JQV149" s="89"/>
      <c r="JQW149" s="89"/>
      <c r="JQX149" s="89"/>
      <c r="JQY149" s="89"/>
      <c r="JQZ149" s="89"/>
      <c r="JRA149" s="89"/>
      <c r="JRB149" s="89"/>
      <c r="JRC149" s="89"/>
      <c r="JRD149" s="89"/>
      <c r="JRE149" s="89"/>
      <c r="JRF149" s="89"/>
      <c r="JRG149" s="89"/>
      <c r="JRH149" s="89"/>
      <c r="JRI149" s="89"/>
      <c r="JRJ149" s="89"/>
      <c r="JRK149" s="89"/>
      <c r="JRL149" s="89"/>
      <c r="JRM149" s="89"/>
      <c r="JRN149" s="89"/>
      <c r="JRO149" s="89"/>
      <c r="JRP149" s="89"/>
      <c r="JRQ149" s="89"/>
      <c r="JRR149" s="89"/>
      <c r="JRS149" s="89"/>
      <c r="JRT149" s="89"/>
      <c r="JRU149" s="89"/>
      <c r="JRV149" s="89"/>
      <c r="JRW149" s="89"/>
      <c r="JRX149" s="89"/>
      <c r="JRY149" s="89"/>
      <c r="JRZ149" s="89"/>
      <c r="JSA149" s="89"/>
      <c r="JSB149" s="89"/>
      <c r="JSC149" s="89"/>
      <c r="JSD149" s="89"/>
      <c r="JSE149" s="89"/>
      <c r="JSF149" s="89"/>
      <c r="JSG149" s="89"/>
      <c r="JSH149" s="89"/>
      <c r="JSI149" s="89"/>
      <c r="JSJ149" s="89"/>
      <c r="JSK149" s="89"/>
      <c r="JSL149" s="89"/>
      <c r="JSM149" s="89"/>
      <c r="JSN149" s="89"/>
      <c r="JSO149" s="89"/>
      <c r="JSP149" s="89"/>
      <c r="JSQ149" s="89"/>
      <c r="JSR149" s="89"/>
      <c r="JSS149" s="89"/>
      <c r="JST149" s="89"/>
      <c r="JSU149" s="89"/>
      <c r="JSV149" s="89"/>
      <c r="JSW149" s="89"/>
      <c r="JSX149" s="89"/>
      <c r="JSY149" s="89"/>
      <c r="JSZ149" s="89"/>
      <c r="JTA149" s="89"/>
      <c r="JTB149" s="89"/>
      <c r="JTC149" s="89"/>
      <c r="JTD149" s="89"/>
      <c r="JTE149" s="89"/>
      <c r="JTF149" s="89"/>
      <c r="JTG149" s="89"/>
      <c r="JTH149" s="89"/>
      <c r="JTI149" s="89"/>
      <c r="JTJ149" s="89"/>
      <c r="JTK149" s="89"/>
      <c r="JTL149" s="89"/>
      <c r="JTM149" s="89"/>
      <c r="JTN149" s="89"/>
      <c r="JTO149" s="89"/>
      <c r="JTP149" s="89"/>
      <c r="JTQ149" s="89"/>
      <c r="JTR149" s="89"/>
      <c r="JTS149" s="89"/>
      <c r="JTT149" s="89"/>
      <c r="JTU149" s="89"/>
      <c r="JTV149" s="89"/>
      <c r="JTW149" s="89"/>
      <c r="JTX149" s="89"/>
      <c r="JTY149" s="89"/>
      <c r="JTZ149" s="89"/>
      <c r="JUA149" s="89"/>
      <c r="JUB149" s="89"/>
      <c r="JUC149" s="89"/>
      <c r="JUD149" s="89"/>
      <c r="JUE149" s="89"/>
      <c r="JUF149" s="89"/>
      <c r="JUG149" s="89"/>
      <c r="JUH149" s="89"/>
      <c r="JUI149" s="89"/>
      <c r="JUJ149" s="89"/>
      <c r="JUK149" s="89"/>
      <c r="JUL149" s="89"/>
      <c r="JUM149" s="89"/>
      <c r="JUN149" s="89"/>
      <c r="JUO149" s="89"/>
      <c r="JUP149" s="89"/>
      <c r="JUQ149" s="89"/>
      <c r="JUR149" s="89"/>
      <c r="JUS149" s="89"/>
      <c r="JUT149" s="89"/>
      <c r="JUU149" s="89"/>
      <c r="JUV149" s="89"/>
      <c r="JUW149" s="89"/>
      <c r="JUX149" s="89"/>
      <c r="JUY149" s="89"/>
      <c r="JUZ149" s="89"/>
      <c r="JVA149" s="89"/>
      <c r="JVB149" s="89"/>
      <c r="JVC149" s="89"/>
      <c r="JVD149" s="89"/>
      <c r="JVE149" s="89"/>
      <c r="JVF149" s="89"/>
      <c r="JVG149" s="89"/>
      <c r="JVH149" s="89"/>
      <c r="JVI149" s="89"/>
      <c r="JVJ149" s="89"/>
      <c r="JVK149" s="89"/>
      <c r="JVL149" s="89"/>
      <c r="JVM149" s="89"/>
      <c r="JVN149" s="89"/>
      <c r="JVO149" s="89"/>
      <c r="JVP149" s="89"/>
      <c r="JVQ149" s="89"/>
      <c r="JVR149" s="89"/>
      <c r="JVS149" s="89"/>
      <c r="JVT149" s="89"/>
      <c r="JVU149" s="89"/>
      <c r="JVV149" s="89"/>
      <c r="JVW149" s="89"/>
      <c r="JVX149" s="89"/>
      <c r="JVY149" s="89"/>
      <c r="JVZ149" s="89"/>
      <c r="JWA149" s="89"/>
      <c r="JWB149" s="89"/>
      <c r="JWC149" s="89"/>
      <c r="JWD149" s="89"/>
      <c r="JWE149" s="89"/>
      <c r="JWF149" s="89"/>
      <c r="JWG149" s="89"/>
      <c r="JWH149" s="89"/>
      <c r="JWI149" s="89"/>
      <c r="JWJ149" s="89"/>
      <c r="JWK149" s="89"/>
      <c r="JWL149" s="89"/>
      <c r="JWM149" s="89"/>
      <c r="JWN149" s="89"/>
      <c r="JWO149" s="89"/>
      <c r="JWP149" s="89"/>
      <c r="JWQ149" s="89"/>
      <c r="JWR149" s="89"/>
      <c r="JWS149" s="89"/>
      <c r="JWT149" s="89"/>
      <c r="JWU149" s="89"/>
      <c r="JWV149" s="89"/>
      <c r="JWW149" s="89"/>
      <c r="JWX149" s="89"/>
      <c r="JWY149" s="89"/>
      <c r="JWZ149" s="89"/>
      <c r="JXA149" s="89"/>
      <c r="JXB149" s="89"/>
      <c r="JXC149" s="89"/>
      <c r="JXD149" s="89"/>
      <c r="JXE149" s="89"/>
      <c r="JXF149" s="89"/>
      <c r="JXG149" s="89"/>
      <c r="JXH149" s="89"/>
      <c r="JXI149" s="89"/>
      <c r="JXJ149" s="89"/>
      <c r="JXK149" s="89"/>
      <c r="JXL149" s="89"/>
      <c r="JXM149" s="89"/>
      <c r="JXN149" s="89"/>
      <c r="JXO149" s="89"/>
      <c r="JXP149" s="89"/>
      <c r="JXQ149" s="89"/>
      <c r="JXR149" s="89"/>
      <c r="JXS149" s="89"/>
      <c r="JXT149" s="89"/>
      <c r="JXU149" s="89"/>
      <c r="JXV149" s="89"/>
      <c r="JXW149" s="89"/>
      <c r="JXX149" s="89"/>
      <c r="JXY149" s="89"/>
      <c r="JXZ149" s="89"/>
      <c r="JYA149" s="89"/>
      <c r="JYB149" s="89"/>
      <c r="JYC149" s="89"/>
      <c r="JYD149" s="89"/>
      <c r="JYE149" s="89"/>
      <c r="JYF149" s="89"/>
      <c r="JYG149" s="89"/>
      <c r="JYH149" s="89"/>
      <c r="JYI149" s="89"/>
      <c r="JYJ149" s="89"/>
      <c r="JYK149" s="89"/>
      <c r="JYL149" s="89"/>
      <c r="JYM149" s="89"/>
      <c r="JYN149" s="89"/>
      <c r="JYO149" s="89"/>
      <c r="JYP149" s="89"/>
      <c r="JYQ149" s="89"/>
      <c r="JYR149" s="89"/>
      <c r="JYS149" s="89"/>
      <c r="JYT149" s="89"/>
      <c r="JYU149" s="89"/>
      <c r="JYV149" s="89"/>
      <c r="JYW149" s="89"/>
      <c r="JYX149" s="89"/>
      <c r="JYY149" s="89"/>
      <c r="JYZ149" s="89"/>
      <c r="JZA149" s="89"/>
      <c r="JZB149" s="89"/>
      <c r="JZC149" s="89"/>
      <c r="JZD149" s="89"/>
      <c r="JZE149" s="89"/>
      <c r="JZF149" s="89"/>
      <c r="JZG149" s="89"/>
      <c r="JZH149" s="89"/>
      <c r="JZI149" s="89"/>
      <c r="JZJ149" s="89"/>
      <c r="JZK149" s="89"/>
      <c r="JZL149" s="89"/>
      <c r="JZM149" s="89"/>
      <c r="JZN149" s="89"/>
      <c r="JZO149" s="89"/>
      <c r="JZP149" s="89"/>
      <c r="JZQ149" s="89"/>
      <c r="JZR149" s="89"/>
      <c r="JZS149" s="89"/>
      <c r="JZT149" s="89"/>
      <c r="JZU149" s="89"/>
      <c r="JZV149" s="89"/>
      <c r="JZW149" s="89"/>
      <c r="JZX149" s="89"/>
      <c r="JZY149" s="89"/>
      <c r="JZZ149" s="89"/>
      <c r="KAA149" s="89"/>
      <c r="KAB149" s="89"/>
      <c r="KAC149" s="89"/>
      <c r="KAD149" s="89"/>
      <c r="KAE149" s="89"/>
      <c r="KAF149" s="89"/>
      <c r="KAG149" s="89"/>
      <c r="KAH149" s="89"/>
      <c r="KAI149" s="89"/>
      <c r="KAJ149" s="89"/>
      <c r="KAK149" s="89"/>
      <c r="KAL149" s="89"/>
      <c r="KAM149" s="89"/>
      <c r="KAN149" s="89"/>
      <c r="KAO149" s="89"/>
      <c r="KAP149" s="89"/>
      <c r="KAQ149" s="89"/>
      <c r="KAR149" s="89"/>
      <c r="KAS149" s="89"/>
      <c r="KAT149" s="89"/>
      <c r="KAU149" s="89"/>
      <c r="KAV149" s="89"/>
      <c r="KAW149" s="89"/>
      <c r="KAX149" s="89"/>
      <c r="KAY149" s="89"/>
      <c r="KAZ149" s="89"/>
      <c r="KBA149" s="89"/>
      <c r="KBB149" s="89"/>
      <c r="KBC149" s="89"/>
      <c r="KBD149" s="89"/>
      <c r="KBE149" s="89"/>
      <c r="KBF149" s="89"/>
      <c r="KBG149" s="89"/>
      <c r="KBH149" s="89"/>
      <c r="KBI149" s="89"/>
      <c r="KBJ149" s="89"/>
      <c r="KBK149" s="89"/>
      <c r="KBL149" s="89"/>
      <c r="KBM149" s="89"/>
      <c r="KBN149" s="89"/>
      <c r="KBO149" s="89"/>
      <c r="KBP149" s="89"/>
      <c r="KBQ149" s="89"/>
      <c r="KBR149" s="89"/>
      <c r="KBS149" s="89"/>
      <c r="KBT149" s="89"/>
      <c r="KBU149" s="89"/>
      <c r="KBV149" s="89"/>
      <c r="KBW149" s="89"/>
      <c r="KBX149" s="89"/>
      <c r="KBY149" s="89"/>
      <c r="KBZ149" s="89"/>
      <c r="KCA149" s="89"/>
      <c r="KCB149" s="89"/>
      <c r="KCC149" s="89"/>
      <c r="KCD149" s="89"/>
      <c r="KCE149" s="89"/>
      <c r="KCF149" s="89"/>
      <c r="KCG149" s="89"/>
      <c r="KCH149" s="89"/>
      <c r="KCI149" s="89"/>
      <c r="KCJ149" s="89"/>
      <c r="KCK149" s="89"/>
      <c r="KCL149" s="89"/>
      <c r="KCM149" s="89"/>
      <c r="KCN149" s="89"/>
      <c r="KCO149" s="89"/>
      <c r="KCP149" s="89"/>
      <c r="KCQ149" s="89"/>
      <c r="KCR149" s="89"/>
      <c r="KCS149" s="89"/>
      <c r="KCT149" s="89"/>
      <c r="KCU149" s="89"/>
      <c r="KCV149" s="89"/>
      <c r="KCW149" s="89"/>
      <c r="KCX149" s="89"/>
      <c r="KCY149" s="89"/>
      <c r="KCZ149" s="89"/>
      <c r="KDA149" s="89"/>
      <c r="KDB149" s="89"/>
      <c r="KDC149" s="89"/>
      <c r="KDD149" s="89"/>
      <c r="KDE149" s="89"/>
      <c r="KDF149" s="89"/>
      <c r="KDG149" s="89"/>
      <c r="KDH149" s="89"/>
      <c r="KDI149" s="89"/>
      <c r="KDJ149" s="89"/>
      <c r="KDK149" s="89"/>
      <c r="KDL149" s="89"/>
      <c r="KDM149" s="89"/>
      <c r="KDN149" s="89"/>
      <c r="KDO149" s="89"/>
      <c r="KDP149" s="89"/>
      <c r="KDQ149" s="89"/>
      <c r="KDR149" s="89"/>
      <c r="KDS149" s="89"/>
      <c r="KDT149" s="89"/>
      <c r="KDU149" s="89"/>
      <c r="KDV149" s="89"/>
      <c r="KDW149" s="89"/>
      <c r="KDX149" s="89"/>
      <c r="KDY149" s="89"/>
      <c r="KDZ149" s="89"/>
      <c r="KEA149" s="89"/>
      <c r="KEB149" s="89"/>
      <c r="KEC149" s="89"/>
      <c r="KED149" s="89"/>
      <c r="KEE149" s="89"/>
      <c r="KEF149" s="89"/>
      <c r="KEG149" s="89"/>
      <c r="KEH149" s="89"/>
      <c r="KEI149" s="89"/>
      <c r="KEJ149" s="89"/>
      <c r="KEK149" s="89"/>
      <c r="KEL149" s="89"/>
      <c r="KEM149" s="89"/>
      <c r="KEN149" s="89"/>
      <c r="KEO149" s="89"/>
      <c r="KEP149" s="89"/>
      <c r="KEQ149" s="89"/>
      <c r="KER149" s="89"/>
      <c r="KES149" s="89"/>
      <c r="KET149" s="89"/>
      <c r="KEU149" s="89"/>
      <c r="KEV149" s="89"/>
      <c r="KEW149" s="89"/>
      <c r="KEX149" s="89"/>
      <c r="KEY149" s="89"/>
      <c r="KEZ149" s="89"/>
      <c r="KFA149" s="89"/>
      <c r="KFB149" s="89"/>
      <c r="KFC149" s="89"/>
      <c r="KFD149" s="89"/>
      <c r="KFE149" s="89"/>
      <c r="KFF149" s="89"/>
      <c r="KFG149" s="89"/>
      <c r="KFH149" s="89"/>
      <c r="KFI149" s="89"/>
      <c r="KFJ149" s="89"/>
      <c r="KFK149" s="89"/>
      <c r="KFL149" s="89"/>
      <c r="KFM149" s="89"/>
      <c r="KFN149" s="89"/>
      <c r="KFO149" s="89"/>
      <c r="KFP149" s="89"/>
      <c r="KFQ149" s="89"/>
      <c r="KFR149" s="89"/>
      <c r="KFS149" s="89"/>
      <c r="KFT149" s="89"/>
      <c r="KFU149" s="89"/>
      <c r="KFV149" s="89"/>
      <c r="KFW149" s="89"/>
      <c r="KFX149" s="89"/>
      <c r="KFY149" s="89"/>
      <c r="KFZ149" s="89"/>
      <c r="KGA149" s="89"/>
      <c r="KGB149" s="89"/>
      <c r="KGC149" s="89"/>
      <c r="KGD149" s="89"/>
      <c r="KGE149" s="89"/>
      <c r="KGF149" s="89"/>
      <c r="KGG149" s="89"/>
      <c r="KGH149" s="89"/>
      <c r="KGI149" s="89"/>
      <c r="KGJ149" s="89"/>
      <c r="KGK149" s="89"/>
      <c r="KGL149" s="89"/>
      <c r="KGM149" s="89"/>
      <c r="KGN149" s="89"/>
      <c r="KGO149" s="89"/>
      <c r="KGP149" s="89"/>
      <c r="KGQ149" s="89"/>
      <c r="KGR149" s="89"/>
      <c r="KGS149" s="89"/>
      <c r="KGT149" s="89"/>
      <c r="KGU149" s="89"/>
      <c r="KGV149" s="89"/>
      <c r="KGW149" s="89"/>
      <c r="KGX149" s="89"/>
      <c r="KGY149" s="89"/>
      <c r="KGZ149" s="89"/>
      <c r="KHA149" s="89"/>
      <c r="KHB149" s="89"/>
      <c r="KHC149" s="89"/>
      <c r="KHD149" s="89"/>
      <c r="KHE149" s="89"/>
      <c r="KHF149" s="89"/>
      <c r="KHG149" s="89"/>
      <c r="KHH149" s="89"/>
      <c r="KHI149" s="89"/>
      <c r="KHJ149" s="89"/>
      <c r="KHK149" s="89"/>
      <c r="KHL149" s="89"/>
      <c r="KHM149" s="89"/>
      <c r="KHN149" s="89"/>
      <c r="KHO149" s="89"/>
      <c r="KHP149" s="89"/>
      <c r="KHQ149" s="89"/>
      <c r="KHR149" s="89"/>
      <c r="KHS149" s="89"/>
      <c r="KHT149" s="89"/>
      <c r="KHU149" s="89"/>
      <c r="KHV149" s="89"/>
      <c r="KHW149" s="89"/>
      <c r="KHX149" s="89"/>
      <c r="KHY149" s="89"/>
      <c r="KHZ149" s="89"/>
      <c r="KIA149" s="89"/>
      <c r="KIB149" s="89"/>
      <c r="KIC149" s="89"/>
      <c r="KID149" s="89"/>
      <c r="KIE149" s="89"/>
      <c r="KIF149" s="89"/>
      <c r="KIG149" s="89"/>
      <c r="KIH149" s="89"/>
      <c r="KII149" s="89"/>
      <c r="KIJ149" s="89"/>
      <c r="KIK149" s="89"/>
      <c r="KIL149" s="89"/>
      <c r="KIM149" s="89"/>
      <c r="KIN149" s="89"/>
      <c r="KIO149" s="89"/>
      <c r="KIP149" s="89"/>
      <c r="KIQ149" s="89"/>
      <c r="KIR149" s="89"/>
      <c r="KIS149" s="89"/>
      <c r="KIT149" s="89"/>
      <c r="KIU149" s="89"/>
      <c r="KIV149" s="89"/>
      <c r="KIW149" s="89"/>
      <c r="KIX149" s="89"/>
      <c r="KIY149" s="89"/>
      <c r="KIZ149" s="89"/>
      <c r="KJA149" s="89"/>
      <c r="KJB149" s="89"/>
      <c r="KJC149" s="89"/>
      <c r="KJD149" s="89"/>
      <c r="KJE149" s="89"/>
      <c r="KJF149" s="89"/>
      <c r="KJG149" s="89"/>
      <c r="KJH149" s="89"/>
      <c r="KJI149" s="89"/>
      <c r="KJJ149" s="89"/>
      <c r="KJK149" s="89"/>
      <c r="KJL149" s="89"/>
      <c r="KJM149" s="89"/>
      <c r="KJN149" s="89"/>
      <c r="KJO149" s="89"/>
      <c r="KJP149" s="89"/>
      <c r="KJQ149" s="89"/>
      <c r="KJR149" s="89"/>
      <c r="KJS149" s="89"/>
      <c r="KJT149" s="89"/>
      <c r="KJU149" s="89"/>
      <c r="KJV149" s="89"/>
      <c r="KJW149" s="89"/>
      <c r="KJX149" s="89"/>
      <c r="KJY149" s="89"/>
      <c r="KJZ149" s="89"/>
      <c r="KKA149" s="89"/>
      <c r="KKB149" s="89"/>
      <c r="KKC149" s="89"/>
      <c r="KKD149" s="89"/>
      <c r="KKE149" s="89"/>
      <c r="KKF149" s="89"/>
      <c r="KKG149" s="89"/>
      <c r="KKH149" s="89"/>
      <c r="KKI149" s="89"/>
      <c r="KKJ149" s="89"/>
      <c r="KKK149" s="89"/>
      <c r="KKL149" s="89"/>
      <c r="KKM149" s="89"/>
      <c r="KKN149" s="89"/>
      <c r="KKO149" s="89"/>
      <c r="KKP149" s="89"/>
      <c r="KKQ149" s="89"/>
      <c r="KKR149" s="89"/>
      <c r="KKS149" s="89"/>
      <c r="KKT149" s="89"/>
      <c r="KKU149" s="89"/>
      <c r="KKV149" s="89"/>
      <c r="KKW149" s="89"/>
      <c r="KKX149" s="89"/>
      <c r="KKY149" s="89"/>
      <c r="KKZ149" s="89"/>
      <c r="KLA149" s="89"/>
      <c r="KLB149" s="89"/>
      <c r="KLC149" s="89"/>
      <c r="KLD149" s="89"/>
      <c r="KLE149" s="89"/>
      <c r="KLF149" s="89"/>
      <c r="KLG149" s="89"/>
      <c r="KLH149" s="89"/>
      <c r="KLI149" s="89"/>
      <c r="KLJ149" s="89"/>
      <c r="KLK149" s="89"/>
      <c r="KLL149" s="89"/>
      <c r="KLM149" s="89"/>
      <c r="KLN149" s="89"/>
      <c r="KLO149" s="89"/>
      <c r="KLP149" s="89"/>
      <c r="KLQ149" s="89"/>
      <c r="KLR149" s="89"/>
      <c r="KLS149" s="89"/>
      <c r="KLT149" s="89"/>
      <c r="KLU149" s="89"/>
      <c r="KLV149" s="89"/>
      <c r="KLW149" s="89"/>
      <c r="KLX149" s="89"/>
      <c r="KLY149" s="89"/>
      <c r="KLZ149" s="89"/>
      <c r="KMA149" s="89"/>
      <c r="KMB149" s="89"/>
      <c r="KMC149" s="89"/>
      <c r="KMD149" s="89"/>
      <c r="KME149" s="89"/>
      <c r="KMF149" s="89"/>
      <c r="KMG149" s="89"/>
      <c r="KMH149" s="89"/>
      <c r="KMI149" s="89"/>
      <c r="KMJ149" s="89"/>
      <c r="KMK149" s="89"/>
      <c r="KML149" s="89"/>
      <c r="KMM149" s="89"/>
      <c r="KMN149" s="89"/>
      <c r="KMO149" s="89"/>
      <c r="KMP149" s="89"/>
      <c r="KMQ149" s="89"/>
      <c r="KMR149" s="89"/>
      <c r="KMS149" s="89"/>
      <c r="KMT149" s="89"/>
      <c r="KMU149" s="89"/>
      <c r="KMV149" s="89"/>
      <c r="KMW149" s="89"/>
      <c r="KMX149" s="89"/>
      <c r="KMY149" s="89"/>
      <c r="KMZ149" s="89"/>
      <c r="KNA149" s="89"/>
      <c r="KNB149" s="89"/>
      <c r="KNC149" s="89"/>
      <c r="KND149" s="89"/>
      <c r="KNE149" s="89"/>
      <c r="KNF149" s="89"/>
      <c r="KNG149" s="89"/>
      <c r="KNH149" s="89"/>
      <c r="KNI149" s="89"/>
      <c r="KNJ149" s="89"/>
      <c r="KNK149" s="89"/>
      <c r="KNL149" s="89"/>
      <c r="KNM149" s="89"/>
      <c r="KNN149" s="89"/>
      <c r="KNO149" s="89"/>
      <c r="KNP149" s="89"/>
      <c r="KNQ149" s="89"/>
      <c r="KNR149" s="89"/>
      <c r="KNS149" s="89"/>
      <c r="KNT149" s="89"/>
      <c r="KNU149" s="89"/>
      <c r="KNV149" s="89"/>
      <c r="KNW149" s="89"/>
      <c r="KNX149" s="89"/>
      <c r="KNY149" s="89"/>
      <c r="KNZ149" s="89"/>
      <c r="KOA149" s="89"/>
      <c r="KOB149" s="89"/>
      <c r="KOC149" s="89"/>
      <c r="KOD149" s="89"/>
      <c r="KOE149" s="89"/>
      <c r="KOF149" s="89"/>
      <c r="KOG149" s="89"/>
      <c r="KOH149" s="89"/>
      <c r="KOI149" s="89"/>
      <c r="KOJ149" s="89"/>
      <c r="KOK149" s="89"/>
      <c r="KOL149" s="89"/>
      <c r="KOM149" s="89"/>
      <c r="KON149" s="89"/>
      <c r="KOO149" s="89"/>
      <c r="KOP149" s="89"/>
      <c r="KOQ149" s="89"/>
      <c r="KOR149" s="89"/>
      <c r="KOS149" s="89"/>
      <c r="KOT149" s="89"/>
      <c r="KOU149" s="89"/>
      <c r="KOV149" s="89"/>
      <c r="KOW149" s="89"/>
      <c r="KOX149" s="89"/>
      <c r="KOY149" s="89"/>
      <c r="KOZ149" s="89"/>
      <c r="KPA149" s="89"/>
      <c r="KPB149" s="89"/>
      <c r="KPC149" s="89"/>
      <c r="KPD149" s="89"/>
      <c r="KPE149" s="89"/>
      <c r="KPF149" s="89"/>
      <c r="KPG149" s="89"/>
      <c r="KPH149" s="89"/>
      <c r="KPI149" s="89"/>
      <c r="KPJ149" s="89"/>
      <c r="KPK149" s="89"/>
      <c r="KPL149" s="89"/>
      <c r="KPM149" s="89"/>
      <c r="KPN149" s="89"/>
      <c r="KPO149" s="89"/>
      <c r="KPP149" s="89"/>
      <c r="KPQ149" s="89"/>
      <c r="KPR149" s="89"/>
      <c r="KPS149" s="89"/>
      <c r="KPT149" s="89"/>
      <c r="KPU149" s="89"/>
      <c r="KPV149" s="89"/>
      <c r="KPW149" s="89"/>
      <c r="KPX149" s="89"/>
      <c r="KPY149" s="89"/>
      <c r="KPZ149" s="89"/>
      <c r="KQA149" s="89"/>
      <c r="KQB149" s="89"/>
      <c r="KQC149" s="89"/>
      <c r="KQD149" s="89"/>
      <c r="KQE149" s="89"/>
      <c r="KQF149" s="89"/>
      <c r="KQG149" s="89"/>
      <c r="KQH149" s="89"/>
      <c r="KQI149" s="89"/>
      <c r="KQJ149" s="89"/>
      <c r="KQK149" s="89"/>
      <c r="KQL149" s="89"/>
      <c r="KQM149" s="89"/>
      <c r="KQN149" s="89"/>
      <c r="KQO149" s="89"/>
      <c r="KQP149" s="89"/>
      <c r="KQQ149" s="89"/>
      <c r="KQR149" s="89"/>
      <c r="KQS149" s="89"/>
      <c r="KQT149" s="89"/>
      <c r="KQU149" s="89"/>
      <c r="KQV149" s="89"/>
      <c r="KQW149" s="89"/>
      <c r="KQX149" s="89"/>
      <c r="KQY149" s="89"/>
      <c r="KQZ149" s="89"/>
      <c r="KRA149" s="89"/>
      <c r="KRB149" s="89"/>
      <c r="KRC149" s="89"/>
      <c r="KRD149" s="89"/>
      <c r="KRE149" s="89"/>
      <c r="KRF149" s="89"/>
      <c r="KRG149" s="89"/>
      <c r="KRH149" s="89"/>
      <c r="KRI149" s="89"/>
      <c r="KRJ149" s="89"/>
      <c r="KRK149" s="89"/>
      <c r="KRL149" s="89"/>
      <c r="KRM149" s="89"/>
      <c r="KRN149" s="89"/>
      <c r="KRO149" s="89"/>
      <c r="KRP149" s="89"/>
      <c r="KRQ149" s="89"/>
      <c r="KRR149" s="89"/>
      <c r="KRS149" s="89"/>
      <c r="KRT149" s="89"/>
      <c r="KRU149" s="89"/>
      <c r="KRV149" s="89"/>
      <c r="KRW149" s="89"/>
      <c r="KRX149" s="89"/>
      <c r="KRY149" s="89"/>
      <c r="KRZ149" s="89"/>
      <c r="KSA149" s="89"/>
      <c r="KSB149" s="89"/>
      <c r="KSC149" s="89"/>
      <c r="KSD149" s="89"/>
      <c r="KSE149" s="89"/>
      <c r="KSF149" s="89"/>
      <c r="KSG149" s="89"/>
      <c r="KSH149" s="89"/>
      <c r="KSI149" s="89"/>
      <c r="KSJ149" s="89"/>
      <c r="KSK149" s="89"/>
      <c r="KSL149" s="89"/>
      <c r="KSM149" s="89"/>
      <c r="KSN149" s="89"/>
      <c r="KSO149" s="89"/>
      <c r="KSP149" s="89"/>
      <c r="KSQ149" s="89"/>
      <c r="KSR149" s="89"/>
      <c r="KSS149" s="89"/>
      <c r="KST149" s="89"/>
      <c r="KSU149" s="89"/>
      <c r="KSV149" s="89"/>
      <c r="KSW149" s="89"/>
      <c r="KSX149" s="89"/>
      <c r="KSY149" s="89"/>
      <c r="KSZ149" s="89"/>
      <c r="KTA149" s="89"/>
      <c r="KTB149" s="89"/>
      <c r="KTC149" s="89"/>
      <c r="KTD149" s="89"/>
      <c r="KTE149" s="89"/>
      <c r="KTF149" s="89"/>
      <c r="KTG149" s="89"/>
      <c r="KTH149" s="89"/>
      <c r="KTI149" s="89"/>
      <c r="KTJ149" s="89"/>
      <c r="KTK149" s="89"/>
      <c r="KTL149" s="89"/>
      <c r="KTM149" s="89"/>
      <c r="KTN149" s="89"/>
      <c r="KTO149" s="89"/>
      <c r="KTP149" s="89"/>
      <c r="KTQ149" s="89"/>
      <c r="KTR149" s="89"/>
      <c r="KTS149" s="89"/>
      <c r="KTT149" s="89"/>
      <c r="KTU149" s="89"/>
      <c r="KTV149" s="89"/>
      <c r="KTW149" s="89"/>
      <c r="KTX149" s="89"/>
      <c r="KTY149" s="89"/>
      <c r="KTZ149" s="89"/>
      <c r="KUA149" s="89"/>
      <c r="KUB149" s="89"/>
      <c r="KUC149" s="89"/>
      <c r="KUD149" s="89"/>
      <c r="KUE149" s="89"/>
      <c r="KUF149" s="89"/>
      <c r="KUG149" s="89"/>
      <c r="KUH149" s="89"/>
      <c r="KUI149" s="89"/>
      <c r="KUJ149" s="89"/>
      <c r="KUK149" s="89"/>
      <c r="KUL149" s="89"/>
      <c r="KUM149" s="89"/>
      <c r="KUN149" s="89"/>
      <c r="KUO149" s="89"/>
      <c r="KUP149" s="89"/>
      <c r="KUQ149" s="89"/>
      <c r="KUR149" s="89"/>
      <c r="KUS149" s="89"/>
      <c r="KUT149" s="89"/>
      <c r="KUU149" s="89"/>
      <c r="KUV149" s="89"/>
      <c r="KUW149" s="89"/>
      <c r="KUX149" s="89"/>
      <c r="KUY149" s="89"/>
      <c r="KUZ149" s="89"/>
      <c r="KVA149" s="89"/>
      <c r="KVB149" s="89"/>
      <c r="KVC149" s="89"/>
      <c r="KVD149" s="89"/>
      <c r="KVE149" s="89"/>
      <c r="KVF149" s="89"/>
      <c r="KVG149" s="89"/>
      <c r="KVH149" s="89"/>
      <c r="KVI149" s="89"/>
      <c r="KVJ149" s="89"/>
      <c r="KVK149" s="89"/>
      <c r="KVL149" s="89"/>
      <c r="KVM149" s="89"/>
      <c r="KVN149" s="89"/>
      <c r="KVO149" s="89"/>
      <c r="KVP149" s="89"/>
      <c r="KVQ149" s="89"/>
      <c r="KVR149" s="89"/>
      <c r="KVS149" s="89"/>
      <c r="KVT149" s="89"/>
      <c r="KVU149" s="89"/>
      <c r="KVV149" s="89"/>
      <c r="KVW149" s="89"/>
      <c r="KVX149" s="89"/>
      <c r="KVY149" s="89"/>
      <c r="KVZ149" s="89"/>
      <c r="KWA149" s="89"/>
      <c r="KWB149" s="89"/>
      <c r="KWC149" s="89"/>
      <c r="KWD149" s="89"/>
      <c r="KWE149" s="89"/>
      <c r="KWF149" s="89"/>
      <c r="KWG149" s="89"/>
      <c r="KWH149" s="89"/>
      <c r="KWI149" s="89"/>
      <c r="KWJ149" s="89"/>
      <c r="KWK149" s="89"/>
      <c r="KWL149" s="89"/>
      <c r="KWM149" s="89"/>
      <c r="KWN149" s="89"/>
      <c r="KWO149" s="89"/>
      <c r="KWP149" s="89"/>
      <c r="KWQ149" s="89"/>
      <c r="KWR149" s="89"/>
      <c r="KWS149" s="89"/>
      <c r="KWT149" s="89"/>
      <c r="KWU149" s="89"/>
      <c r="KWV149" s="89"/>
      <c r="KWW149" s="89"/>
      <c r="KWX149" s="89"/>
      <c r="KWY149" s="89"/>
      <c r="KWZ149" s="89"/>
      <c r="KXA149" s="89"/>
      <c r="KXB149" s="89"/>
      <c r="KXC149" s="89"/>
      <c r="KXD149" s="89"/>
      <c r="KXE149" s="89"/>
      <c r="KXF149" s="89"/>
      <c r="KXG149" s="89"/>
      <c r="KXH149" s="89"/>
      <c r="KXI149" s="89"/>
      <c r="KXJ149" s="89"/>
      <c r="KXK149" s="89"/>
      <c r="KXL149" s="89"/>
      <c r="KXM149" s="89"/>
      <c r="KXN149" s="89"/>
      <c r="KXO149" s="89"/>
      <c r="KXP149" s="89"/>
      <c r="KXQ149" s="89"/>
      <c r="KXR149" s="89"/>
      <c r="KXS149" s="89"/>
      <c r="KXT149" s="89"/>
      <c r="KXU149" s="89"/>
      <c r="KXV149" s="89"/>
      <c r="KXW149" s="89"/>
      <c r="KXX149" s="89"/>
      <c r="KXY149" s="89"/>
      <c r="KXZ149" s="89"/>
      <c r="KYA149" s="89"/>
      <c r="KYB149" s="89"/>
      <c r="KYC149" s="89"/>
      <c r="KYD149" s="89"/>
      <c r="KYE149" s="89"/>
      <c r="KYF149" s="89"/>
      <c r="KYG149" s="89"/>
      <c r="KYH149" s="89"/>
      <c r="KYI149" s="89"/>
      <c r="KYJ149" s="89"/>
      <c r="KYK149" s="89"/>
      <c r="KYL149" s="89"/>
      <c r="KYM149" s="89"/>
      <c r="KYN149" s="89"/>
      <c r="KYO149" s="89"/>
      <c r="KYP149" s="89"/>
      <c r="KYQ149" s="89"/>
      <c r="KYR149" s="89"/>
      <c r="KYS149" s="89"/>
      <c r="KYT149" s="89"/>
      <c r="KYU149" s="89"/>
      <c r="KYV149" s="89"/>
      <c r="KYW149" s="89"/>
      <c r="KYX149" s="89"/>
      <c r="KYY149" s="89"/>
      <c r="KYZ149" s="89"/>
      <c r="KZA149" s="89"/>
      <c r="KZB149" s="89"/>
      <c r="KZC149" s="89"/>
      <c r="KZD149" s="89"/>
      <c r="KZE149" s="89"/>
      <c r="KZF149" s="89"/>
      <c r="KZG149" s="89"/>
      <c r="KZH149" s="89"/>
      <c r="KZI149" s="89"/>
      <c r="KZJ149" s="89"/>
      <c r="KZK149" s="89"/>
      <c r="KZL149" s="89"/>
      <c r="KZM149" s="89"/>
      <c r="KZN149" s="89"/>
      <c r="KZO149" s="89"/>
      <c r="KZP149" s="89"/>
      <c r="KZQ149" s="89"/>
      <c r="KZR149" s="89"/>
      <c r="KZS149" s="89"/>
      <c r="KZT149" s="89"/>
      <c r="KZU149" s="89"/>
      <c r="KZV149" s="89"/>
      <c r="KZW149" s="89"/>
      <c r="KZX149" s="89"/>
      <c r="KZY149" s="89"/>
      <c r="KZZ149" s="89"/>
      <c r="LAA149" s="89"/>
      <c r="LAB149" s="89"/>
      <c r="LAC149" s="89"/>
      <c r="LAD149" s="89"/>
      <c r="LAE149" s="89"/>
      <c r="LAF149" s="89"/>
      <c r="LAG149" s="89"/>
      <c r="LAH149" s="89"/>
      <c r="LAI149" s="89"/>
      <c r="LAJ149" s="89"/>
      <c r="LAK149" s="89"/>
      <c r="LAL149" s="89"/>
      <c r="LAM149" s="89"/>
      <c r="LAN149" s="89"/>
      <c r="LAO149" s="89"/>
      <c r="LAP149" s="89"/>
      <c r="LAQ149" s="89"/>
      <c r="LAR149" s="89"/>
      <c r="LAS149" s="89"/>
      <c r="LAT149" s="89"/>
      <c r="LAU149" s="89"/>
      <c r="LAV149" s="89"/>
      <c r="LAW149" s="89"/>
      <c r="LAX149" s="89"/>
      <c r="LAY149" s="89"/>
      <c r="LAZ149" s="89"/>
      <c r="LBA149" s="89"/>
      <c r="LBB149" s="89"/>
      <c r="LBC149" s="89"/>
      <c r="LBD149" s="89"/>
      <c r="LBE149" s="89"/>
      <c r="LBF149" s="89"/>
      <c r="LBG149" s="89"/>
      <c r="LBH149" s="89"/>
      <c r="LBI149" s="89"/>
      <c r="LBJ149" s="89"/>
      <c r="LBK149" s="89"/>
      <c r="LBL149" s="89"/>
      <c r="LBM149" s="89"/>
      <c r="LBN149" s="89"/>
      <c r="LBO149" s="89"/>
      <c r="LBP149" s="89"/>
      <c r="LBQ149" s="89"/>
      <c r="LBR149" s="89"/>
      <c r="LBS149" s="89"/>
      <c r="LBT149" s="89"/>
      <c r="LBU149" s="89"/>
      <c r="LBV149" s="89"/>
      <c r="LBW149" s="89"/>
      <c r="LBX149" s="89"/>
      <c r="LBY149" s="89"/>
      <c r="LBZ149" s="89"/>
      <c r="LCA149" s="89"/>
      <c r="LCB149" s="89"/>
      <c r="LCC149" s="89"/>
      <c r="LCD149" s="89"/>
      <c r="LCE149" s="89"/>
      <c r="LCF149" s="89"/>
      <c r="LCG149" s="89"/>
      <c r="LCH149" s="89"/>
      <c r="LCI149" s="89"/>
      <c r="LCJ149" s="89"/>
      <c r="LCK149" s="89"/>
      <c r="LCL149" s="89"/>
      <c r="LCM149" s="89"/>
      <c r="LCN149" s="89"/>
      <c r="LCO149" s="89"/>
      <c r="LCP149" s="89"/>
      <c r="LCQ149" s="89"/>
      <c r="LCR149" s="89"/>
      <c r="LCS149" s="89"/>
      <c r="LCT149" s="89"/>
      <c r="LCU149" s="89"/>
      <c r="LCV149" s="89"/>
      <c r="LCW149" s="89"/>
      <c r="LCX149" s="89"/>
      <c r="LCY149" s="89"/>
      <c r="LCZ149" s="89"/>
      <c r="LDA149" s="89"/>
      <c r="LDB149" s="89"/>
      <c r="LDC149" s="89"/>
      <c r="LDD149" s="89"/>
      <c r="LDE149" s="89"/>
      <c r="LDF149" s="89"/>
      <c r="LDG149" s="89"/>
      <c r="LDH149" s="89"/>
      <c r="LDI149" s="89"/>
      <c r="LDJ149" s="89"/>
      <c r="LDK149" s="89"/>
      <c r="LDL149" s="89"/>
      <c r="LDM149" s="89"/>
      <c r="LDN149" s="89"/>
      <c r="LDO149" s="89"/>
      <c r="LDP149" s="89"/>
      <c r="LDQ149" s="89"/>
      <c r="LDR149" s="89"/>
      <c r="LDS149" s="89"/>
      <c r="LDT149" s="89"/>
      <c r="LDU149" s="89"/>
      <c r="LDV149" s="89"/>
      <c r="LDW149" s="89"/>
      <c r="LDX149" s="89"/>
      <c r="LDY149" s="89"/>
      <c r="LDZ149" s="89"/>
      <c r="LEA149" s="89"/>
      <c r="LEB149" s="89"/>
      <c r="LEC149" s="89"/>
      <c r="LED149" s="89"/>
      <c r="LEE149" s="89"/>
      <c r="LEF149" s="89"/>
      <c r="LEG149" s="89"/>
      <c r="LEH149" s="89"/>
      <c r="LEI149" s="89"/>
      <c r="LEJ149" s="89"/>
      <c r="LEK149" s="89"/>
      <c r="LEL149" s="89"/>
      <c r="LEM149" s="89"/>
      <c r="LEN149" s="89"/>
      <c r="LEO149" s="89"/>
      <c r="LEP149" s="89"/>
      <c r="LEQ149" s="89"/>
      <c r="LER149" s="89"/>
      <c r="LES149" s="89"/>
      <c r="LET149" s="89"/>
      <c r="LEU149" s="89"/>
      <c r="LEV149" s="89"/>
      <c r="LEW149" s="89"/>
      <c r="LEX149" s="89"/>
      <c r="LEY149" s="89"/>
      <c r="LEZ149" s="89"/>
      <c r="LFA149" s="89"/>
      <c r="LFB149" s="89"/>
      <c r="LFC149" s="89"/>
      <c r="LFD149" s="89"/>
      <c r="LFE149" s="89"/>
      <c r="LFF149" s="89"/>
      <c r="LFG149" s="89"/>
      <c r="LFH149" s="89"/>
      <c r="LFI149" s="89"/>
      <c r="LFJ149" s="89"/>
      <c r="LFK149" s="89"/>
      <c r="LFL149" s="89"/>
      <c r="LFM149" s="89"/>
      <c r="LFN149" s="89"/>
      <c r="LFO149" s="89"/>
      <c r="LFP149" s="89"/>
      <c r="LFQ149" s="89"/>
      <c r="LFR149" s="89"/>
      <c r="LFS149" s="89"/>
      <c r="LFT149" s="89"/>
      <c r="LFU149" s="89"/>
      <c r="LFV149" s="89"/>
      <c r="LFW149" s="89"/>
      <c r="LFX149" s="89"/>
      <c r="LFY149" s="89"/>
      <c r="LFZ149" s="89"/>
      <c r="LGA149" s="89"/>
      <c r="LGB149" s="89"/>
      <c r="LGC149" s="89"/>
      <c r="LGD149" s="89"/>
      <c r="LGE149" s="89"/>
      <c r="LGF149" s="89"/>
      <c r="LGG149" s="89"/>
      <c r="LGH149" s="89"/>
      <c r="LGI149" s="89"/>
      <c r="LGJ149" s="89"/>
      <c r="LGK149" s="89"/>
      <c r="LGL149" s="89"/>
      <c r="LGM149" s="89"/>
      <c r="LGN149" s="89"/>
      <c r="LGO149" s="89"/>
      <c r="LGP149" s="89"/>
      <c r="LGQ149" s="89"/>
      <c r="LGR149" s="89"/>
      <c r="LGS149" s="89"/>
      <c r="LGT149" s="89"/>
      <c r="LGU149" s="89"/>
      <c r="LGV149" s="89"/>
      <c r="LGW149" s="89"/>
      <c r="LGX149" s="89"/>
      <c r="LGY149" s="89"/>
      <c r="LGZ149" s="89"/>
      <c r="LHA149" s="89"/>
      <c r="LHB149" s="89"/>
      <c r="LHC149" s="89"/>
      <c r="LHD149" s="89"/>
      <c r="LHE149" s="89"/>
      <c r="LHF149" s="89"/>
      <c r="LHG149" s="89"/>
      <c r="LHH149" s="89"/>
      <c r="LHI149" s="89"/>
      <c r="LHJ149" s="89"/>
      <c r="LHK149" s="89"/>
      <c r="LHL149" s="89"/>
      <c r="LHM149" s="89"/>
      <c r="LHN149" s="89"/>
      <c r="LHO149" s="89"/>
      <c r="LHP149" s="89"/>
      <c r="LHQ149" s="89"/>
      <c r="LHR149" s="89"/>
      <c r="LHS149" s="89"/>
      <c r="LHT149" s="89"/>
      <c r="LHU149" s="89"/>
      <c r="LHV149" s="89"/>
      <c r="LHW149" s="89"/>
      <c r="LHX149" s="89"/>
      <c r="LHY149" s="89"/>
      <c r="LHZ149" s="89"/>
      <c r="LIA149" s="89"/>
      <c r="LIB149" s="89"/>
      <c r="LIC149" s="89"/>
      <c r="LID149" s="89"/>
      <c r="LIE149" s="89"/>
      <c r="LIF149" s="89"/>
      <c r="LIG149" s="89"/>
      <c r="LIH149" s="89"/>
      <c r="LII149" s="89"/>
      <c r="LIJ149" s="89"/>
      <c r="LIK149" s="89"/>
      <c r="LIL149" s="89"/>
      <c r="LIM149" s="89"/>
      <c r="LIN149" s="89"/>
      <c r="LIO149" s="89"/>
      <c r="LIP149" s="89"/>
      <c r="LIQ149" s="89"/>
      <c r="LIR149" s="89"/>
      <c r="LIS149" s="89"/>
      <c r="LIT149" s="89"/>
      <c r="LIU149" s="89"/>
      <c r="LIV149" s="89"/>
      <c r="LIW149" s="89"/>
      <c r="LIX149" s="89"/>
      <c r="LIY149" s="89"/>
      <c r="LIZ149" s="89"/>
      <c r="LJA149" s="89"/>
      <c r="LJB149" s="89"/>
      <c r="LJC149" s="89"/>
      <c r="LJD149" s="89"/>
      <c r="LJE149" s="89"/>
      <c r="LJF149" s="89"/>
      <c r="LJG149" s="89"/>
      <c r="LJH149" s="89"/>
      <c r="LJI149" s="89"/>
      <c r="LJJ149" s="89"/>
      <c r="LJK149" s="89"/>
      <c r="LJL149" s="89"/>
      <c r="LJM149" s="89"/>
      <c r="LJN149" s="89"/>
      <c r="LJO149" s="89"/>
      <c r="LJP149" s="89"/>
      <c r="LJQ149" s="89"/>
      <c r="LJR149" s="89"/>
      <c r="LJS149" s="89"/>
      <c r="LJT149" s="89"/>
      <c r="LJU149" s="89"/>
      <c r="LJV149" s="89"/>
      <c r="LJW149" s="89"/>
      <c r="LJX149" s="89"/>
      <c r="LJY149" s="89"/>
      <c r="LJZ149" s="89"/>
      <c r="LKA149" s="89"/>
      <c r="LKB149" s="89"/>
      <c r="LKC149" s="89"/>
      <c r="LKD149" s="89"/>
      <c r="LKE149" s="89"/>
      <c r="LKF149" s="89"/>
      <c r="LKG149" s="89"/>
      <c r="LKH149" s="89"/>
      <c r="LKI149" s="89"/>
      <c r="LKJ149" s="89"/>
      <c r="LKK149" s="89"/>
      <c r="LKL149" s="89"/>
      <c r="LKM149" s="89"/>
      <c r="LKN149" s="89"/>
      <c r="LKO149" s="89"/>
      <c r="LKP149" s="89"/>
      <c r="LKQ149" s="89"/>
      <c r="LKR149" s="89"/>
      <c r="LKS149" s="89"/>
      <c r="LKT149" s="89"/>
      <c r="LKU149" s="89"/>
      <c r="LKV149" s="89"/>
      <c r="LKW149" s="89"/>
      <c r="LKX149" s="89"/>
      <c r="LKY149" s="89"/>
      <c r="LKZ149" s="89"/>
      <c r="LLA149" s="89"/>
      <c r="LLB149" s="89"/>
      <c r="LLC149" s="89"/>
      <c r="LLD149" s="89"/>
      <c r="LLE149" s="89"/>
      <c r="LLF149" s="89"/>
      <c r="LLG149" s="89"/>
      <c r="LLH149" s="89"/>
      <c r="LLI149" s="89"/>
      <c r="LLJ149" s="89"/>
      <c r="LLK149" s="89"/>
      <c r="LLL149" s="89"/>
      <c r="LLM149" s="89"/>
      <c r="LLN149" s="89"/>
      <c r="LLO149" s="89"/>
      <c r="LLP149" s="89"/>
      <c r="LLQ149" s="89"/>
      <c r="LLR149" s="89"/>
      <c r="LLS149" s="89"/>
      <c r="LLT149" s="89"/>
      <c r="LLU149" s="89"/>
      <c r="LLV149" s="89"/>
      <c r="LLW149" s="89"/>
      <c r="LLX149" s="89"/>
      <c r="LLY149" s="89"/>
      <c r="LLZ149" s="89"/>
      <c r="LMA149" s="89"/>
      <c r="LMB149" s="89"/>
      <c r="LMC149" s="89"/>
      <c r="LMD149" s="89"/>
      <c r="LME149" s="89"/>
      <c r="LMF149" s="89"/>
      <c r="LMG149" s="89"/>
      <c r="LMH149" s="89"/>
      <c r="LMI149" s="89"/>
      <c r="LMJ149" s="89"/>
      <c r="LMK149" s="89"/>
      <c r="LML149" s="89"/>
      <c r="LMM149" s="89"/>
      <c r="LMN149" s="89"/>
      <c r="LMO149" s="89"/>
      <c r="LMP149" s="89"/>
      <c r="LMQ149" s="89"/>
      <c r="LMR149" s="89"/>
      <c r="LMS149" s="89"/>
      <c r="LMT149" s="89"/>
      <c r="LMU149" s="89"/>
      <c r="LMV149" s="89"/>
      <c r="LMW149" s="89"/>
      <c r="LMX149" s="89"/>
      <c r="LMY149" s="89"/>
      <c r="LMZ149" s="89"/>
      <c r="LNA149" s="89"/>
      <c r="LNB149" s="89"/>
      <c r="LNC149" s="89"/>
      <c r="LND149" s="89"/>
      <c r="LNE149" s="89"/>
      <c r="LNF149" s="89"/>
      <c r="LNG149" s="89"/>
      <c r="LNH149" s="89"/>
      <c r="LNI149" s="89"/>
      <c r="LNJ149" s="89"/>
      <c r="LNK149" s="89"/>
      <c r="LNL149" s="89"/>
      <c r="LNM149" s="89"/>
      <c r="LNN149" s="89"/>
      <c r="LNO149" s="89"/>
      <c r="LNP149" s="89"/>
      <c r="LNQ149" s="89"/>
      <c r="LNR149" s="89"/>
      <c r="LNS149" s="89"/>
      <c r="LNT149" s="89"/>
      <c r="LNU149" s="89"/>
      <c r="LNV149" s="89"/>
      <c r="LNW149" s="89"/>
      <c r="LNX149" s="89"/>
      <c r="LNY149" s="89"/>
      <c r="LNZ149" s="89"/>
      <c r="LOA149" s="89"/>
      <c r="LOB149" s="89"/>
      <c r="LOC149" s="89"/>
      <c r="LOD149" s="89"/>
      <c r="LOE149" s="89"/>
      <c r="LOF149" s="89"/>
      <c r="LOG149" s="89"/>
      <c r="LOH149" s="89"/>
      <c r="LOI149" s="89"/>
      <c r="LOJ149" s="89"/>
      <c r="LOK149" s="89"/>
      <c r="LOL149" s="89"/>
      <c r="LOM149" s="89"/>
      <c r="LON149" s="89"/>
      <c r="LOO149" s="89"/>
      <c r="LOP149" s="89"/>
      <c r="LOQ149" s="89"/>
      <c r="LOR149" s="89"/>
      <c r="LOS149" s="89"/>
      <c r="LOT149" s="89"/>
      <c r="LOU149" s="89"/>
      <c r="LOV149" s="89"/>
      <c r="LOW149" s="89"/>
      <c r="LOX149" s="89"/>
      <c r="LOY149" s="89"/>
      <c r="LOZ149" s="89"/>
      <c r="LPA149" s="89"/>
      <c r="LPB149" s="89"/>
      <c r="LPC149" s="89"/>
      <c r="LPD149" s="89"/>
      <c r="LPE149" s="89"/>
      <c r="LPF149" s="89"/>
      <c r="LPG149" s="89"/>
      <c r="LPH149" s="89"/>
      <c r="LPI149" s="89"/>
      <c r="LPJ149" s="89"/>
      <c r="LPK149" s="89"/>
      <c r="LPL149" s="89"/>
      <c r="LPM149" s="89"/>
      <c r="LPN149" s="89"/>
      <c r="LPO149" s="89"/>
      <c r="LPP149" s="89"/>
      <c r="LPQ149" s="89"/>
      <c r="LPR149" s="89"/>
      <c r="LPS149" s="89"/>
      <c r="LPT149" s="89"/>
      <c r="LPU149" s="89"/>
      <c r="LPV149" s="89"/>
      <c r="LPW149" s="89"/>
      <c r="LPX149" s="89"/>
      <c r="LPY149" s="89"/>
      <c r="LPZ149" s="89"/>
      <c r="LQA149" s="89"/>
      <c r="LQB149" s="89"/>
      <c r="LQC149" s="89"/>
      <c r="LQD149" s="89"/>
      <c r="LQE149" s="89"/>
      <c r="LQF149" s="89"/>
      <c r="LQG149" s="89"/>
      <c r="LQH149" s="89"/>
      <c r="LQI149" s="89"/>
      <c r="LQJ149" s="89"/>
      <c r="LQK149" s="89"/>
      <c r="LQL149" s="89"/>
      <c r="LQM149" s="89"/>
      <c r="LQN149" s="89"/>
      <c r="LQO149" s="89"/>
      <c r="LQP149" s="89"/>
      <c r="LQQ149" s="89"/>
      <c r="LQR149" s="89"/>
      <c r="LQS149" s="89"/>
      <c r="LQT149" s="89"/>
      <c r="LQU149" s="89"/>
      <c r="LQV149" s="89"/>
      <c r="LQW149" s="89"/>
      <c r="LQX149" s="89"/>
      <c r="LQY149" s="89"/>
      <c r="LQZ149" s="89"/>
      <c r="LRA149" s="89"/>
      <c r="LRB149" s="89"/>
      <c r="LRC149" s="89"/>
      <c r="LRD149" s="89"/>
      <c r="LRE149" s="89"/>
      <c r="LRF149" s="89"/>
      <c r="LRG149" s="89"/>
      <c r="LRH149" s="89"/>
      <c r="LRI149" s="89"/>
      <c r="LRJ149" s="89"/>
      <c r="LRK149" s="89"/>
      <c r="LRL149" s="89"/>
      <c r="LRM149" s="89"/>
      <c r="LRN149" s="89"/>
      <c r="LRO149" s="89"/>
      <c r="LRP149" s="89"/>
      <c r="LRQ149" s="89"/>
      <c r="LRR149" s="89"/>
      <c r="LRS149" s="89"/>
      <c r="LRT149" s="89"/>
      <c r="LRU149" s="89"/>
      <c r="LRV149" s="89"/>
      <c r="LRW149" s="89"/>
      <c r="LRX149" s="89"/>
      <c r="LRY149" s="89"/>
      <c r="LRZ149" s="89"/>
      <c r="LSA149" s="89"/>
      <c r="LSB149" s="89"/>
      <c r="LSC149" s="89"/>
      <c r="LSD149" s="89"/>
      <c r="LSE149" s="89"/>
      <c r="LSF149" s="89"/>
      <c r="LSG149" s="89"/>
      <c r="LSH149" s="89"/>
      <c r="LSI149" s="89"/>
      <c r="LSJ149" s="89"/>
      <c r="LSK149" s="89"/>
      <c r="LSL149" s="89"/>
      <c r="LSM149" s="89"/>
      <c r="LSN149" s="89"/>
      <c r="LSO149" s="89"/>
      <c r="LSP149" s="89"/>
      <c r="LSQ149" s="89"/>
      <c r="LSR149" s="89"/>
      <c r="LSS149" s="89"/>
      <c r="LST149" s="89"/>
      <c r="LSU149" s="89"/>
      <c r="LSV149" s="89"/>
      <c r="LSW149" s="89"/>
      <c r="LSX149" s="89"/>
      <c r="LSY149" s="89"/>
      <c r="LSZ149" s="89"/>
      <c r="LTA149" s="89"/>
      <c r="LTB149" s="89"/>
      <c r="LTC149" s="89"/>
      <c r="LTD149" s="89"/>
      <c r="LTE149" s="89"/>
      <c r="LTF149" s="89"/>
      <c r="LTG149" s="89"/>
      <c r="LTH149" s="89"/>
      <c r="LTI149" s="89"/>
      <c r="LTJ149" s="89"/>
      <c r="LTK149" s="89"/>
      <c r="LTL149" s="89"/>
      <c r="LTM149" s="89"/>
      <c r="LTN149" s="89"/>
      <c r="LTO149" s="89"/>
      <c r="LTP149" s="89"/>
      <c r="LTQ149" s="89"/>
      <c r="LTR149" s="89"/>
      <c r="LTS149" s="89"/>
      <c r="LTT149" s="89"/>
      <c r="LTU149" s="89"/>
      <c r="LTV149" s="89"/>
      <c r="LTW149" s="89"/>
      <c r="LTX149" s="89"/>
      <c r="LTY149" s="89"/>
      <c r="LTZ149" s="89"/>
      <c r="LUA149" s="89"/>
      <c r="LUB149" s="89"/>
      <c r="LUC149" s="89"/>
      <c r="LUD149" s="89"/>
      <c r="LUE149" s="89"/>
      <c r="LUF149" s="89"/>
      <c r="LUG149" s="89"/>
      <c r="LUH149" s="89"/>
      <c r="LUI149" s="89"/>
      <c r="LUJ149" s="89"/>
      <c r="LUK149" s="89"/>
      <c r="LUL149" s="89"/>
      <c r="LUM149" s="89"/>
      <c r="LUN149" s="89"/>
      <c r="LUO149" s="89"/>
      <c r="LUP149" s="89"/>
      <c r="LUQ149" s="89"/>
      <c r="LUR149" s="89"/>
      <c r="LUS149" s="89"/>
      <c r="LUT149" s="89"/>
      <c r="LUU149" s="89"/>
      <c r="LUV149" s="89"/>
      <c r="LUW149" s="89"/>
      <c r="LUX149" s="89"/>
      <c r="LUY149" s="89"/>
      <c r="LUZ149" s="89"/>
      <c r="LVA149" s="89"/>
      <c r="LVB149" s="89"/>
      <c r="LVC149" s="89"/>
      <c r="LVD149" s="89"/>
      <c r="LVE149" s="89"/>
      <c r="LVF149" s="89"/>
      <c r="LVG149" s="89"/>
      <c r="LVH149" s="89"/>
      <c r="LVI149" s="89"/>
      <c r="LVJ149" s="89"/>
      <c r="LVK149" s="89"/>
      <c r="LVL149" s="89"/>
      <c r="LVM149" s="89"/>
      <c r="LVN149" s="89"/>
      <c r="LVO149" s="89"/>
      <c r="LVP149" s="89"/>
      <c r="LVQ149" s="89"/>
      <c r="LVR149" s="89"/>
      <c r="LVS149" s="89"/>
      <c r="LVT149" s="89"/>
      <c r="LVU149" s="89"/>
      <c r="LVV149" s="89"/>
      <c r="LVW149" s="89"/>
      <c r="LVX149" s="89"/>
      <c r="LVY149" s="89"/>
      <c r="LVZ149" s="89"/>
      <c r="LWA149" s="89"/>
      <c r="LWB149" s="89"/>
      <c r="LWC149" s="89"/>
      <c r="LWD149" s="89"/>
      <c r="LWE149" s="89"/>
      <c r="LWF149" s="89"/>
      <c r="LWG149" s="89"/>
      <c r="LWH149" s="89"/>
      <c r="LWI149" s="89"/>
      <c r="LWJ149" s="89"/>
      <c r="LWK149" s="89"/>
      <c r="LWL149" s="89"/>
      <c r="LWM149" s="89"/>
      <c r="LWN149" s="89"/>
      <c r="LWO149" s="89"/>
      <c r="LWP149" s="89"/>
      <c r="LWQ149" s="89"/>
      <c r="LWR149" s="89"/>
      <c r="LWS149" s="89"/>
      <c r="LWT149" s="89"/>
      <c r="LWU149" s="89"/>
      <c r="LWV149" s="89"/>
      <c r="LWW149" s="89"/>
      <c r="LWX149" s="89"/>
      <c r="LWY149" s="89"/>
      <c r="LWZ149" s="89"/>
      <c r="LXA149" s="89"/>
      <c r="LXB149" s="89"/>
      <c r="LXC149" s="89"/>
      <c r="LXD149" s="89"/>
      <c r="LXE149" s="89"/>
      <c r="LXF149" s="89"/>
      <c r="LXG149" s="89"/>
      <c r="LXH149" s="89"/>
      <c r="LXI149" s="89"/>
      <c r="LXJ149" s="89"/>
      <c r="LXK149" s="89"/>
      <c r="LXL149" s="89"/>
      <c r="LXM149" s="89"/>
      <c r="LXN149" s="89"/>
      <c r="LXO149" s="89"/>
      <c r="LXP149" s="89"/>
      <c r="LXQ149" s="89"/>
      <c r="LXR149" s="89"/>
      <c r="LXS149" s="89"/>
      <c r="LXT149" s="89"/>
      <c r="LXU149" s="89"/>
      <c r="LXV149" s="89"/>
      <c r="LXW149" s="89"/>
      <c r="LXX149" s="89"/>
      <c r="LXY149" s="89"/>
      <c r="LXZ149" s="89"/>
      <c r="LYA149" s="89"/>
      <c r="LYB149" s="89"/>
      <c r="LYC149" s="89"/>
      <c r="LYD149" s="89"/>
      <c r="LYE149" s="89"/>
      <c r="LYF149" s="89"/>
      <c r="LYG149" s="89"/>
      <c r="LYH149" s="89"/>
      <c r="LYI149" s="89"/>
      <c r="LYJ149" s="89"/>
      <c r="LYK149" s="89"/>
      <c r="LYL149" s="89"/>
      <c r="LYM149" s="89"/>
      <c r="LYN149" s="89"/>
      <c r="LYO149" s="89"/>
      <c r="LYP149" s="89"/>
      <c r="LYQ149" s="89"/>
      <c r="LYR149" s="89"/>
      <c r="LYS149" s="89"/>
      <c r="LYT149" s="89"/>
      <c r="LYU149" s="89"/>
      <c r="LYV149" s="89"/>
      <c r="LYW149" s="89"/>
      <c r="LYX149" s="89"/>
      <c r="LYY149" s="89"/>
      <c r="LYZ149" s="89"/>
      <c r="LZA149" s="89"/>
      <c r="LZB149" s="89"/>
      <c r="LZC149" s="89"/>
      <c r="LZD149" s="89"/>
      <c r="LZE149" s="89"/>
      <c r="LZF149" s="89"/>
      <c r="LZG149" s="89"/>
      <c r="LZH149" s="89"/>
      <c r="LZI149" s="89"/>
      <c r="LZJ149" s="89"/>
      <c r="LZK149" s="89"/>
      <c r="LZL149" s="89"/>
      <c r="LZM149" s="89"/>
      <c r="LZN149" s="89"/>
      <c r="LZO149" s="89"/>
      <c r="LZP149" s="89"/>
      <c r="LZQ149" s="89"/>
      <c r="LZR149" s="89"/>
      <c r="LZS149" s="89"/>
      <c r="LZT149" s="89"/>
      <c r="LZU149" s="89"/>
      <c r="LZV149" s="89"/>
      <c r="LZW149" s="89"/>
      <c r="LZX149" s="89"/>
      <c r="LZY149" s="89"/>
      <c r="LZZ149" s="89"/>
      <c r="MAA149" s="89"/>
      <c r="MAB149" s="89"/>
      <c r="MAC149" s="89"/>
      <c r="MAD149" s="89"/>
      <c r="MAE149" s="89"/>
      <c r="MAF149" s="89"/>
      <c r="MAG149" s="89"/>
      <c r="MAH149" s="89"/>
      <c r="MAI149" s="89"/>
      <c r="MAJ149" s="89"/>
      <c r="MAK149" s="89"/>
      <c r="MAL149" s="89"/>
      <c r="MAM149" s="89"/>
      <c r="MAN149" s="89"/>
      <c r="MAO149" s="89"/>
      <c r="MAP149" s="89"/>
      <c r="MAQ149" s="89"/>
      <c r="MAR149" s="89"/>
      <c r="MAS149" s="89"/>
      <c r="MAT149" s="89"/>
      <c r="MAU149" s="89"/>
      <c r="MAV149" s="89"/>
      <c r="MAW149" s="89"/>
      <c r="MAX149" s="89"/>
      <c r="MAY149" s="89"/>
      <c r="MAZ149" s="89"/>
      <c r="MBA149" s="89"/>
      <c r="MBB149" s="89"/>
      <c r="MBC149" s="89"/>
      <c r="MBD149" s="89"/>
      <c r="MBE149" s="89"/>
      <c r="MBF149" s="89"/>
      <c r="MBG149" s="89"/>
      <c r="MBH149" s="89"/>
      <c r="MBI149" s="89"/>
      <c r="MBJ149" s="89"/>
      <c r="MBK149" s="89"/>
      <c r="MBL149" s="89"/>
      <c r="MBM149" s="89"/>
      <c r="MBN149" s="89"/>
      <c r="MBO149" s="89"/>
      <c r="MBP149" s="89"/>
      <c r="MBQ149" s="89"/>
      <c r="MBR149" s="89"/>
      <c r="MBS149" s="89"/>
      <c r="MBT149" s="89"/>
      <c r="MBU149" s="89"/>
      <c r="MBV149" s="89"/>
      <c r="MBW149" s="89"/>
      <c r="MBX149" s="89"/>
      <c r="MBY149" s="89"/>
      <c r="MBZ149" s="89"/>
      <c r="MCA149" s="89"/>
      <c r="MCB149" s="89"/>
      <c r="MCC149" s="89"/>
      <c r="MCD149" s="89"/>
      <c r="MCE149" s="89"/>
      <c r="MCF149" s="89"/>
      <c r="MCG149" s="89"/>
      <c r="MCH149" s="89"/>
      <c r="MCI149" s="89"/>
      <c r="MCJ149" s="89"/>
      <c r="MCK149" s="89"/>
      <c r="MCL149" s="89"/>
      <c r="MCM149" s="89"/>
      <c r="MCN149" s="89"/>
      <c r="MCO149" s="89"/>
      <c r="MCP149" s="89"/>
      <c r="MCQ149" s="89"/>
      <c r="MCR149" s="89"/>
      <c r="MCS149" s="89"/>
      <c r="MCT149" s="89"/>
      <c r="MCU149" s="89"/>
      <c r="MCV149" s="89"/>
      <c r="MCW149" s="89"/>
      <c r="MCX149" s="89"/>
      <c r="MCY149" s="89"/>
      <c r="MCZ149" s="89"/>
      <c r="MDA149" s="89"/>
      <c r="MDB149" s="89"/>
      <c r="MDC149" s="89"/>
      <c r="MDD149" s="89"/>
      <c r="MDE149" s="89"/>
      <c r="MDF149" s="89"/>
      <c r="MDG149" s="89"/>
      <c r="MDH149" s="89"/>
      <c r="MDI149" s="89"/>
      <c r="MDJ149" s="89"/>
      <c r="MDK149" s="89"/>
      <c r="MDL149" s="89"/>
      <c r="MDM149" s="89"/>
      <c r="MDN149" s="89"/>
      <c r="MDO149" s="89"/>
      <c r="MDP149" s="89"/>
      <c r="MDQ149" s="89"/>
      <c r="MDR149" s="89"/>
      <c r="MDS149" s="89"/>
      <c r="MDT149" s="89"/>
      <c r="MDU149" s="89"/>
      <c r="MDV149" s="89"/>
      <c r="MDW149" s="89"/>
      <c r="MDX149" s="89"/>
      <c r="MDY149" s="89"/>
      <c r="MDZ149" s="89"/>
      <c r="MEA149" s="89"/>
      <c r="MEB149" s="89"/>
      <c r="MEC149" s="89"/>
      <c r="MED149" s="89"/>
      <c r="MEE149" s="89"/>
      <c r="MEF149" s="89"/>
      <c r="MEG149" s="89"/>
      <c r="MEH149" s="89"/>
      <c r="MEI149" s="89"/>
      <c r="MEJ149" s="89"/>
      <c r="MEK149" s="89"/>
      <c r="MEL149" s="89"/>
      <c r="MEM149" s="89"/>
      <c r="MEN149" s="89"/>
      <c r="MEO149" s="89"/>
      <c r="MEP149" s="89"/>
      <c r="MEQ149" s="89"/>
      <c r="MER149" s="89"/>
      <c r="MES149" s="89"/>
      <c r="MET149" s="89"/>
      <c r="MEU149" s="89"/>
      <c r="MEV149" s="89"/>
      <c r="MEW149" s="89"/>
      <c r="MEX149" s="89"/>
      <c r="MEY149" s="89"/>
      <c r="MEZ149" s="89"/>
      <c r="MFA149" s="89"/>
      <c r="MFB149" s="89"/>
      <c r="MFC149" s="89"/>
      <c r="MFD149" s="89"/>
      <c r="MFE149" s="89"/>
      <c r="MFF149" s="89"/>
      <c r="MFG149" s="89"/>
      <c r="MFH149" s="89"/>
      <c r="MFI149" s="89"/>
      <c r="MFJ149" s="89"/>
      <c r="MFK149" s="89"/>
      <c r="MFL149" s="89"/>
      <c r="MFM149" s="89"/>
      <c r="MFN149" s="89"/>
      <c r="MFO149" s="89"/>
      <c r="MFP149" s="89"/>
      <c r="MFQ149" s="89"/>
      <c r="MFR149" s="89"/>
      <c r="MFS149" s="89"/>
      <c r="MFT149" s="89"/>
      <c r="MFU149" s="89"/>
      <c r="MFV149" s="89"/>
      <c r="MFW149" s="89"/>
      <c r="MFX149" s="89"/>
      <c r="MFY149" s="89"/>
      <c r="MFZ149" s="89"/>
      <c r="MGA149" s="89"/>
      <c r="MGB149" s="89"/>
      <c r="MGC149" s="89"/>
      <c r="MGD149" s="89"/>
      <c r="MGE149" s="89"/>
      <c r="MGF149" s="89"/>
      <c r="MGG149" s="89"/>
      <c r="MGH149" s="89"/>
      <c r="MGI149" s="89"/>
      <c r="MGJ149" s="89"/>
      <c r="MGK149" s="89"/>
      <c r="MGL149" s="89"/>
      <c r="MGM149" s="89"/>
      <c r="MGN149" s="89"/>
      <c r="MGO149" s="89"/>
      <c r="MGP149" s="89"/>
      <c r="MGQ149" s="89"/>
      <c r="MGR149" s="89"/>
      <c r="MGS149" s="89"/>
      <c r="MGT149" s="89"/>
      <c r="MGU149" s="89"/>
      <c r="MGV149" s="89"/>
      <c r="MGW149" s="89"/>
      <c r="MGX149" s="89"/>
      <c r="MGY149" s="89"/>
      <c r="MGZ149" s="89"/>
      <c r="MHA149" s="89"/>
      <c r="MHB149" s="89"/>
      <c r="MHC149" s="89"/>
      <c r="MHD149" s="89"/>
      <c r="MHE149" s="89"/>
      <c r="MHF149" s="89"/>
      <c r="MHG149" s="89"/>
      <c r="MHH149" s="89"/>
      <c r="MHI149" s="89"/>
      <c r="MHJ149" s="89"/>
      <c r="MHK149" s="89"/>
      <c r="MHL149" s="89"/>
      <c r="MHM149" s="89"/>
      <c r="MHN149" s="89"/>
      <c r="MHO149" s="89"/>
      <c r="MHP149" s="89"/>
      <c r="MHQ149" s="89"/>
      <c r="MHR149" s="89"/>
      <c r="MHS149" s="89"/>
      <c r="MHT149" s="89"/>
      <c r="MHU149" s="89"/>
      <c r="MHV149" s="89"/>
      <c r="MHW149" s="89"/>
      <c r="MHX149" s="89"/>
      <c r="MHY149" s="89"/>
      <c r="MHZ149" s="89"/>
      <c r="MIA149" s="89"/>
      <c r="MIB149" s="89"/>
      <c r="MIC149" s="89"/>
      <c r="MID149" s="89"/>
      <c r="MIE149" s="89"/>
      <c r="MIF149" s="89"/>
      <c r="MIG149" s="89"/>
      <c r="MIH149" s="89"/>
      <c r="MII149" s="89"/>
      <c r="MIJ149" s="89"/>
      <c r="MIK149" s="89"/>
      <c r="MIL149" s="89"/>
      <c r="MIM149" s="89"/>
      <c r="MIN149" s="89"/>
      <c r="MIO149" s="89"/>
      <c r="MIP149" s="89"/>
      <c r="MIQ149" s="89"/>
      <c r="MIR149" s="89"/>
      <c r="MIS149" s="89"/>
      <c r="MIT149" s="89"/>
      <c r="MIU149" s="89"/>
      <c r="MIV149" s="89"/>
      <c r="MIW149" s="89"/>
      <c r="MIX149" s="89"/>
      <c r="MIY149" s="89"/>
      <c r="MIZ149" s="89"/>
      <c r="MJA149" s="89"/>
      <c r="MJB149" s="89"/>
      <c r="MJC149" s="89"/>
      <c r="MJD149" s="89"/>
      <c r="MJE149" s="89"/>
      <c r="MJF149" s="89"/>
      <c r="MJG149" s="89"/>
      <c r="MJH149" s="89"/>
      <c r="MJI149" s="89"/>
      <c r="MJJ149" s="89"/>
      <c r="MJK149" s="89"/>
      <c r="MJL149" s="89"/>
      <c r="MJM149" s="89"/>
      <c r="MJN149" s="89"/>
      <c r="MJO149" s="89"/>
      <c r="MJP149" s="89"/>
      <c r="MJQ149" s="89"/>
      <c r="MJR149" s="89"/>
      <c r="MJS149" s="89"/>
      <c r="MJT149" s="89"/>
      <c r="MJU149" s="89"/>
      <c r="MJV149" s="89"/>
      <c r="MJW149" s="89"/>
      <c r="MJX149" s="89"/>
      <c r="MJY149" s="89"/>
      <c r="MJZ149" s="89"/>
      <c r="MKA149" s="89"/>
      <c r="MKB149" s="89"/>
      <c r="MKC149" s="89"/>
      <c r="MKD149" s="89"/>
      <c r="MKE149" s="89"/>
      <c r="MKF149" s="89"/>
      <c r="MKG149" s="89"/>
      <c r="MKH149" s="89"/>
      <c r="MKI149" s="89"/>
      <c r="MKJ149" s="89"/>
      <c r="MKK149" s="89"/>
      <c r="MKL149" s="89"/>
      <c r="MKM149" s="89"/>
      <c r="MKN149" s="89"/>
      <c r="MKO149" s="89"/>
      <c r="MKP149" s="89"/>
      <c r="MKQ149" s="89"/>
      <c r="MKR149" s="89"/>
      <c r="MKS149" s="89"/>
      <c r="MKT149" s="89"/>
      <c r="MKU149" s="89"/>
      <c r="MKV149" s="89"/>
      <c r="MKW149" s="89"/>
      <c r="MKX149" s="89"/>
      <c r="MKY149" s="89"/>
      <c r="MKZ149" s="89"/>
      <c r="MLA149" s="89"/>
      <c r="MLB149" s="89"/>
      <c r="MLC149" s="89"/>
      <c r="MLD149" s="89"/>
      <c r="MLE149" s="89"/>
      <c r="MLF149" s="89"/>
      <c r="MLG149" s="89"/>
      <c r="MLH149" s="89"/>
      <c r="MLI149" s="89"/>
      <c r="MLJ149" s="89"/>
      <c r="MLK149" s="89"/>
      <c r="MLL149" s="89"/>
      <c r="MLM149" s="89"/>
      <c r="MLN149" s="89"/>
      <c r="MLO149" s="89"/>
      <c r="MLP149" s="89"/>
      <c r="MLQ149" s="89"/>
      <c r="MLR149" s="89"/>
      <c r="MLS149" s="89"/>
      <c r="MLT149" s="89"/>
      <c r="MLU149" s="89"/>
      <c r="MLV149" s="89"/>
      <c r="MLW149" s="89"/>
      <c r="MLX149" s="89"/>
      <c r="MLY149" s="89"/>
      <c r="MLZ149" s="89"/>
      <c r="MMA149" s="89"/>
      <c r="MMB149" s="89"/>
      <c r="MMC149" s="89"/>
      <c r="MMD149" s="89"/>
      <c r="MME149" s="89"/>
      <c r="MMF149" s="89"/>
      <c r="MMG149" s="89"/>
      <c r="MMH149" s="89"/>
      <c r="MMI149" s="89"/>
      <c r="MMJ149" s="89"/>
      <c r="MMK149" s="89"/>
      <c r="MML149" s="89"/>
      <c r="MMM149" s="89"/>
      <c r="MMN149" s="89"/>
      <c r="MMO149" s="89"/>
      <c r="MMP149" s="89"/>
      <c r="MMQ149" s="89"/>
      <c r="MMR149" s="89"/>
      <c r="MMS149" s="89"/>
      <c r="MMT149" s="89"/>
      <c r="MMU149" s="89"/>
      <c r="MMV149" s="89"/>
      <c r="MMW149" s="89"/>
      <c r="MMX149" s="89"/>
      <c r="MMY149" s="89"/>
      <c r="MMZ149" s="89"/>
      <c r="MNA149" s="89"/>
      <c r="MNB149" s="89"/>
      <c r="MNC149" s="89"/>
      <c r="MND149" s="89"/>
      <c r="MNE149" s="89"/>
      <c r="MNF149" s="89"/>
      <c r="MNG149" s="89"/>
      <c r="MNH149" s="89"/>
      <c r="MNI149" s="89"/>
      <c r="MNJ149" s="89"/>
      <c r="MNK149" s="89"/>
      <c r="MNL149" s="89"/>
      <c r="MNM149" s="89"/>
      <c r="MNN149" s="89"/>
      <c r="MNO149" s="89"/>
      <c r="MNP149" s="89"/>
      <c r="MNQ149" s="89"/>
      <c r="MNR149" s="89"/>
      <c r="MNS149" s="89"/>
      <c r="MNT149" s="89"/>
      <c r="MNU149" s="89"/>
      <c r="MNV149" s="89"/>
      <c r="MNW149" s="89"/>
      <c r="MNX149" s="89"/>
      <c r="MNY149" s="89"/>
      <c r="MNZ149" s="89"/>
      <c r="MOA149" s="89"/>
      <c r="MOB149" s="89"/>
      <c r="MOC149" s="89"/>
      <c r="MOD149" s="89"/>
      <c r="MOE149" s="89"/>
      <c r="MOF149" s="89"/>
      <c r="MOG149" s="89"/>
      <c r="MOH149" s="89"/>
      <c r="MOI149" s="89"/>
      <c r="MOJ149" s="89"/>
      <c r="MOK149" s="89"/>
      <c r="MOL149" s="89"/>
      <c r="MOM149" s="89"/>
      <c r="MON149" s="89"/>
      <c r="MOO149" s="89"/>
      <c r="MOP149" s="89"/>
      <c r="MOQ149" s="89"/>
      <c r="MOR149" s="89"/>
      <c r="MOS149" s="89"/>
      <c r="MOT149" s="89"/>
      <c r="MOU149" s="89"/>
      <c r="MOV149" s="89"/>
      <c r="MOW149" s="89"/>
      <c r="MOX149" s="89"/>
      <c r="MOY149" s="89"/>
      <c r="MOZ149" s="89"/>
      <c r="MPA149" s="89"/>
      <c r="MPB149" s="89"/>
      <c r="MPC149" s="89"/>
      <c r="MPD149" s="89"/>
      <c r="MPE149" s="89"/>
      <c r="MPF149" s="89"/>
      <c r="MPG149" s="89"/>
      <c r="MPH149" s="89"/>
      <c r="MPI149" s="89"/>
      <c r="MPJ149" s="89"/>
      <c r="MPK149" s="89"/>
      <c r="MPL149" s="89"/>
      <c r="MPM149" s="89"/>
      <c r="MPN149" s="89"/>
      <c r="MPO149" s="89"/>
      <c r="MPP149" s="89"/>
      <c r="MPQ149" s="89"/>
      <c r="MPR149" s="89"/>
      <c r="MPS149" s="89"/>
      <c r="MPT149" s="89"/>
      <c r="MPU149" s="89"/>
      <c r="MPV149" s="89"/>
      <c r="MPW149" s="89"/>
      <c r="MPX149" s="89"/>
      <c r="MPY149" s="89"/>
      <c r="MPZ149" s="89"/>
      <c r="MQA149" s="89"/>
      <c r="MQB149" s="89"/>
      <c r="MQC149" s="89"/>
      <c r="MQD149" s="89"/>
      <c r="MQE149" s="89"/>
      <c r="MQF149" s="89"/>
      <c r="MQG149" s="89"/>
      <c r="MQH149" s="89"/>
      <c r="MQI149" s="89"/>
      <c r="MQJ149" s="89"/>
      <c r="MQK149" s="89"/>
      <c r="MQL149" s="89"/>
      <c r="MQM149" s="89"/>
      <c r="MQN149" s="89"/>
      <c r="MQO149" s="89"/>
      <c r="MQP149" s="89"/>
      <c r="MQQ149" s="89"/>
      <c r="MQR149" s="89"/>
      <c r="MQS149" s="89"/>
      <c r="MQT149" s="89"/>
      <c r="MQU149" s="89"/>
      <c r="MQV149" s="89"/>
      <c r="MQW149" s="89"/>
      <c r="MQX149" s="89"/>
      <c r="MQY149" s="89"/>
      <c r="MQZ149" s="89"/>
      <c r="MRA149" s="89"/>
      <c r="MRB149" s="89"/>
      <c r="MRC149" s="89"/>
      <c r="MRD149" s="89"/>
      <c r="MRE149" s="89"/>
      <c r="MRF149" s="89"/>
      <c r="MRG149" s="89"/>
      <c r="MRH149" s="89"/>
      <c r="MRI149" s="89"/>
      <c r="MRJ149" s="89"/>
      <c r="MRK149" s="89"/>
      <c r="MRL149" s="89"/>
      <c r="MRM149" s="89"/>
      <c r="MRN149" s="89"/>
      <c r="MRO149" s="89"/>
      <c r="MRP149" s="89"/>
      <c r="MRQ149" s="89"/>
      <c r="MRR149" s="89"/>
      <c r="MRS149" s="89"/>
      <c r="MRT149" s="89"/>
      <c r="MRU149" s="89"/>
      <c r="MRV149" s="89"/>
      <c r="MRW149" s="89"/>
      <c r="MRX149" s="89"/>
      <c r="MRY149" s="89"/>
      <c r="MRZ149" s="89"/>
      <c r="MSA149" s="89"/>
      <c r="MSB149" s="89"/>
      <c r="MSC149" s="89"/>
      <c r="MSD149" s="89"/>
      <c r="MSE149" s="89"/>
      <c r="MSF149" s="89"/>
      <c r="MSG149" s="89"/>
      <c r="MSH149" s="89"/>
      <c r="MSI149" s="89"/>
      <c r="MSJ149" s="89"/>
      <c r="MSK149" s="89"/>
      <c r="MSL149" s="89"/>
      <c r="MSM149" s="89"/>
      <c r="MSN149" s="89"/>
      <c r="MSO149" s="89"/>
      <c r="MSP149" s="89"/>
      <c r="MSQ149" s="89"/>
      <c r="MSR149" s="89"/>
      <c r="MSS149" s="89"/>
      <c r="MST149" s="89"/>
      <c r="MSU149" s="89"/>
      <c r="MSV149" s="89"/>
      <c r="MSW149" s="89"/>
      <c r="MSX149" s="89"/>
      <c r="MSY149" s="89"/>
      <c r="MSZ149" s="89"/>
      <c r="MTA149" s="89"/>
      <c r="MTB149" s="89"/>
      <c r="MTC149" s="89"/>
      <c r="MTD149" s="89"/>
      <c r="MTE149" s="89"/>
      <c r="MTF149" s="89"/>
      <c r="MTG149" s="89"/>
      <c r="MTH149" s="89"/>
      <c r="MTI149" s="89"/>
      <c r="MTJ149" s="89"/>
      <c r="MTK149" s="89"/>
      <c r="MTL149" s="89"/>
      <c r="MTM149" s="89"/>
      <c r="MTN149" s="89"/>
      <c r="MTO149" s="89"/>
      <c r="MTP149" s="89"/>
      <c r="MTQ149" s="89"/>
      <c r="MTR149" s="89"/>
      <c r="MTS149" s="89"/>
      <c r="MTT149" s="89"/>
      <c r="MTU149" s="89"/>
      <c r="MTV149" s="89"/>
      <c r="MTW149" s="89"/>
      <c r="MTX149" s="89"/>
      <c r="MTY149" s="89"/>
      <c r="MTZ149" s="89"/>
      <c r="MUA149" s="89"/>
      <c r="MUB149" s="89"/>
      <c r="MUC149" s="89"/>
      <c r="MUD149" s="89"/>
      <c r="MUE149" s="89"/>
      <c r="MUF149" s="89"/>
      <c r="MUG149" s="89"/>
      <c r="MUH149" s="89"/>
      <c r="MUI149" s="89"/>
      <c r="MUJ149" s="89"/>
      <c r="MUK149" s="89"/>
      <c r="MUL149" s="89"/>
      <c r="MUM149" s="89"/>
      <c r="MUN149" s="89"/>
      <c r="MUO149" s="89"/>
      <c r="MUP149" s="89"/>
      <c r="MUQ149" s="89"/>
      <c r="MUR149" s="89"/>
      <c r="MUS149" s="89"/>
      <c r="MUT149" s="89"/>
      <c r="MUU149" s="89"/>
      <c r="MUV149" s="89"/>
      <c r="MUW149" s="89"/>
      <c r="MUX149" s="89"/>
      <c r="MUY149" s="89"/>
      <c r="MUZ149" s="89"/>
      <c r="MVA149" s="89"/>
      <c r="MVB149" s="89"/>
      <c r="MVC149" s="89"/>
      <c r="MVD149" s="89"/>
      <c r="MVE149" s="89"/>
      <c r="MVF149" s="89"/>
      <c r="MVG149" s="89"/>
      <c r="MVH149" s="89"/>
      <c r="MVI149" s="89"/>
      <c r="MVJ149" s="89"/>
      <c r="MVK149" s="89"/>
      <c r="MVL149" s="89"/>
      <c r="MVM149" s="89"/>
      <c r="MVN149" s="89"/>
      <c r="MVO149" s="89"/>
      <c r="MVP149" s="89"/>
      <c r="MVQ149" s="89"/>
      <c r="MVR149" s="89"/>
      <c r="MVS149" s="89"/>
      <c r="MVT149" s="89"/>
      <c r="MVU149" s="89"/>
      <c r="MVV149" s="89"/>
      <c r="MVW149" s="89"/>
      <c r="MVX149" s="89"/>
      <c r="MVY149" s="89"/>
      <c r="MVZ149" s="89"/>
      <c r="MWA149" s="89"/>
      <c r="MWB149" s="89"/>
      <c r="MWC149" s="89"/>
      <c r="MWD149" s="89"/>
      <c r="MWE149" s="89"/>
      <c r="MWF149" s="89"/>
      <c r="MWG149" s="89"/>
      <c r="MWH149" s="89"/>
      <c r="MWI149" s="89"/>
      <c r="MWJ149" s="89"/>
      <c r="MWK149" s="89"/>
      <c r="MWL149" s="89"/>
      <c r="MWM149" s="89"/>
      <c r="MWN149" s="89"/>
      <c r="MWO149" s="89"/>
      <c r="MWP149" s="89"/>
      <c r="MWQ149" s="89"/>
      <c r="MWR149" s="89"/>
      <c r="MWS149" s="89"/>
      <c r="MWT149" s="89"/>
      <c r="MWU149" s="89"/>
      <c r="MWV149" s="89"/>
      <c r="MWW149" s="89"/>
      <c r="MWX149" s="89"/>
      <c r="MWY149" s="89"/>
      <c r="MWZ149" s="89"/>
      <c r="MXA149" s="89"/>
      <c r="MXB149" s="89"/>
      <c r="MXC149" s="89"/>
      <c r="MXD149" s="89"/>
      <c r="MXE149" s="89"/>
      <c r="MXF149" s="89"/>
      <c r="MXG149" s="89"/>
      <c r="MXH149" s="89"/>
      <c r="MXI149" s="89"/>
      <c r="MXJ149" s="89"/>
      <c r="MXK149" s="89"/>
      <c r="MXL149" s="89"/>
      <c r="MXM149" s="89"/>
      <c r="MXN149" s="89"/>
      <c r="MXO149" s="89"/>
      <c r="MXP149" s="89"/>
      <c r="MXQ149" s="89"/>
      <c r="MXR149" s="89"/>
      <c r="MXS149" s="89"/>
      <c r="MXT149" s="89"/>
      <c r="MXU149" s="89"/>
      <c r="MXV149" s="89"/>
      <c r="MXW149" s="89"/>
      <c r="MXX149" s="89"/>
      <c r="MXY149" s="89"/>
      <c r="MXZ149" s="89"/>
      <c r="MYA149" s="89"/>
      <c r="MYB149" s="89"/>
      <c r="MYC149" s="89"/>
      <c r="MYD149" s="89"/>
      <c r="MYE149" s="89"/>
      <c r="MYF149" s="89"/>
      <c r="MYG149" s="89"/>
      <c r="MYH149" s="89"/>
      <c r="MYI149" s="89"/>
      <c r="MYJ149" s="89"/>
      <c r="MYK149" s="89"/>
      <c r="MYL149" s="89"/>
      <c r="MYM149" s="89"/>
      <c r="MYN149" s="89"/>
      <c r="MYO149" s="89"/>
      <c r="MYP149" s="89"/>
      <c r="MYQ149" s="89"/>
      <c r="MYR149" s="89"/>
      <c r="MYS149" s="89"/>
      <c r="MYT149" s="89"/>
      <c r="MYU149" s="89"/>
      <c r="MYV149" s="89"/>
      <c r="MYW149" s="89"/>
      <c r="MYX149" s="89"/>
      <c r="MYY149" s="89"/>
      <c r="MYZ149" s="89"/>
      <c r="MZA149" s="89"/>
      <c r="MZB149" s="89"/>
      <c r="MZC149" s="89"/>
      <c r="MZD149" s="89"/>
      <c r="MZE149" s="89"/>
      <c r="MZF149" s="89"/>
      <c r="MZG149" s="89"/>
      <c r="MZH149" s="89"/>
      <c r="MZI149" s="89"/>
      <c r="MZJ149" s="89"/>
      <c r="MZK149" s="89"/>
      <c r="MZL149" s="89"/>
      <c r="MZM149" s="89"/>
      <c r="MZN149" s="89"/>
      <c r="MZO149" s="89"/>
      <c r="MZP149" s="89"/>
      <c r="MZQ149" s="89"/>
      <c r="MZR149" s="89"/>
      <c r="MZS149" s="89"/>
      <c r="MZT149" s="89"/>
      <c r="MZU149" s="89"/>
      <c r="MZV149" s="89"/>
      <c r="MZW149" s="89"/>
      <c r="MZX149" s="89"/>
      <c r="MZY149" s="89"/>
      <c r="MZZ149" s="89"/>
      <c r="NAA149" s="89"/>
      <c r="NAB149" s="89"/>
      <c r="NAC149" s="89"/>
      <c r="NAD149" s="89"/>
      <c r="NAE149" s="89"/>
      <c r="NAF149" s="89"/>
      <c r="NAG149" s="89"/>
      <c r="NAH149" s="89"/>
      <c r="NAI149" s="89"/>
      <c r="NAJ149" s="89"/>
      <c r="NAK149" s="89"/>
      <c r="NAL149" s="89"/>
      <c r="NAM149" s="89"/>
      <c r="NAN149" s="89"/>
      <c r="NAO149" s="89"/>
      <c r="NAP149" s="89"/>
      <c r="NAQ149" s="89"/>
      <c r="NAR149" s="89"/>
      <c r="NAS149" s="89"/>
      <c r="NAT149" s="89"/>
      <c r="NAU149" s="89"/>
      <c r="NAV149" s="89"/>
      <c r="NAW149" s="89"/>
      <c r="NAX149" s="89"/>
      <c r="NAY149" s="89"/>
      <c r="NAZ149" s="89"/>
      <c r="NBA149" s="89"/>
      <c r="NBB149" s="89"/>
      <c r="NBC149" s="89"/>
      <c r="NBD149" s="89"/>
      <c r="NBE149" s="89"/>
      <c r="NBF149" s="89"/>
      <c r="NBG149" s="89"/>
      <c r="NBH149" s="89"/>
      <c r="NBI149" s="89"/>
      <c r="NBJ149" s="89"/>
      <c r="NBK149" s="89"/>
      <c r="NBL149" s="89"/>
      <c r="NBM149" s="89"/>
      <c r="NBN149" s="89"/>
      <c r="NBO149" s="89"/>
      <c r="NBP149" s="89"/>
      <c r="NBQ149" s="89"/>
      <c r="NBR149" s="89"/>
      <c r="NBS149" s="89"/>
      <c r="NBT149" s="89"/>
      <c r="NBU149" s="89"/>
      <c r="NBV149" s="89"/>
      <c r="NBW149" s="89"/>
      <c r="NBX149" s="89"/>
      <c r="NBY149" s="89"/>
      <c r="NBZ149" s="89"/>
      <c r="NCA149" s="89"/>
      <c r="NCB149" s="89"/>
      <c r="NCC149" s="89"/>
      <c r="NCD149" s="89"/>
      <c r="NCE149" s="89"/>
      <c r="NCF149" s="89"/>
      <c r="NCG149" s="89"/>
      <c r="NCH149" s="89"/>
      <c r="NCI149" s="89"/>
      <c r="NCJ149" s="89"/>
      <c r="NCK149" s="89"/>
      <c r="NCL149" s="89"/>
      <c r="NCM149" s="89"/>
      <c r="NCN149" s="89"/>
      <c r="NCO149" s="89"/>
      <c r="NCP149" s="89"/>
      <c r="NCQ149" s="89"/>
      <c r="NCR149" s="89"/>
      <c r="NCS149" s="89"/>
      <c r="NCT149" s="89"/>
      <c r="NCU149" s="89"/>
      <c r="NCV149" s="89"/>
      <c r="NCW149" s="89"/>
      <c r="NCX149" s="89"/>
      <c r="NCY149" s="89"/>
      <c r="NCZ149" s="89"/>
      <c r="NDA149" s="89"/>
      <c r="NDB149" s="89"/>
      <c r="NDC149" s="89"/>
      <c r="NDD149" s="89"/>
      <c r="NDE149" s="89"/>
      <c r="NDF149" s="89"/>
      <c r="NDG149" s="89"/>
      <c r="NDH149" s="89"/>
      <c r="NDI149" s="89"/>
      <c r="NDJ149" s="89"/>
      <c r="NDK149" s="89"/>
      <c r="NDL149" s="89"/>
      <c r="NDM149" s="89"/>
      <c r="NDN149" s="89"/>
      <c r="NDO149" s="89"/>
      <c r="NDP149" s="89"/>
      <c r="NDQ149" s="89"/>
      <c r="NDR149" s="89"/>
      <c r="NDS149" s="89"/>
      <c r="NDT149" s="89"/>
      <c r="NDU149" s="89"/>
      <c r="NDV149" s="89"/>
      <c r="NDW149" s="89"/>
      <c r="NDX149" s="89"/>
      <c r="NDY149" s="89"/>
      <c r="NDZ149" s="89"/>
      <c r="NEA149" s="89"/>
      <c r="NEB149" s="89"/>
      <c r="NEC149" s="89"/>
      <c r="NED149" s="89"/>
      <c r="NEE149" s="89"/>
      <c r="NEF149" s="89"/>
      <c r="NEG149" s="89"/>
      <c r="NEH149" s="89"/>
      <c r="NEI149" s="89"/>
      <c r="NEJ149" s="89"/>
      <c r="NEK149" s="89"/>
      <c r="NEL149" s="89"/>
      <c r="NEM149" s="89"/>
      <c r="NEN149" s="89"/>
      <c r="NEO149" s="89"/>
      <c r="NEP149" s="89"/>
      <c r="NEQ149" s="89"/>
      <c r="NER149" s="89"/>
      <c r="NES149" s="89"/>
      <c r="NET149" s="89"/>
      <c r="NEU149" s="89"/>
      <c r="NEV149" s="89"/>
      <c r="NEW149" s="89"/>
      <c r="NEX149" s="89"/>
      <c r="NEY149" s="89"/>
      <c r="NEZ149" s="89"/>
      <c r="NFA149" s="89"/>
      <c r="NFB149" s="89"/>
      <c r="NFC149" s="89"/>
      <c r="NFD149" s="89"/>
      <c r="NFE149" s="89"/>
      <c r="NFF149" s="89"/>
      <c r="NFG149" s="89"/>
      <c r="NFH149" s="89"/>
      <c r="NFI149" s="89"/>
      <c r="NFJ149" s="89"/>
      <c r="NFK149" s="89"/>
      <c r="NFL149" s="89"/>
      <c r="NFM149" s="89"/>
      <c r="NFN149" s="89"/>
      <c r="NFO149" s="89"/>
      <c r="NFP149" s="89"/>
      <c r="NFQ149" s="89"/>
      <c r="NFR149" s="89"/>
      <c r="NFS149" s="89"/>
      <c r="NFT149" s="89"/>
      <c r="NFU149" s="89"/>
      <c r="NFV149" s="89"/>
      <c r="NFW149" s="89"/>
      <c r="NFX149" s="89"/>
      <c r="NFY149" s="89"/>
      <c r="NFZ149" s="89"/>
      <c r="NGA149" s="89"/>
      <c r="NGB149" s="89"/>
      <c r="NGC149" s="89"/>
      <c r="NGD149" s="89"/>
      <c r="NGE149" s="89"/>
      <c r="NGF149" s="89"/>
      <c r="NGG149" s="89"/>
      <c r="NGH149" s="89"/>
      <c r="NGI149" s="89"/>
      <c r="NGJ149" s="89"/>
      <c r="NGK149" s="89"/>
      <c r="NGL149" s="89"/>
      <c r="NGM149" s="89"/>
      <c r="NGN149" s="89"/>
      <c r="NGO149" s="89"/>
      <c r="NGP149" s="89"/>
      <c r="NGQ149" s="89"/>
      <c r="NGR149" s="89"/>
      <c r="NGS149" s="89"/>
      <c r="NGT149" s="89"/>
      <c r="NGU149" s="89"/>
      <c r="NGV149" s="89"/>
      <c r="NGW149" s="89"/>
      <c r="NGX149" s="89"/>
      <c r="NGY149" s="89"/>
      <c r="NGZ149" s="89"/>
      <c r="NHA149" s="89"/>
      <c r="NHB149" s="89"/>
      <c r="NHC149" s="89"/>
      <c r="NHD149" s="89"/>
      <c r="NHE149" s="89"/>
      <c r="NHF149" s="89"/>
      <c r="NHG149" s="89"/>
      <c r="NHH149" s="89"/>
      <c r="NHI149" s="89"/>
      <c r="NHJ149" s="89"/>
      <c r="NHK149" s="89"/>
      <c r="NHL149" s="89"/>
      <c r="NHM149" s="89"/>
      <c r="NHN149" s="89"/>
      <c r="NHO149" s="89"/>
      <c r="NHP149" s="89"/>
      <c r="NHQ149" s="89"/>
      <c r="NHR149" s="89"/>
      <c r="NHS149" s="89"/>
      <c r="NHT149" s="89"/>
      <c r="NHU149" s="89"/>
      <c r="NHV149" s="89"/>
      <c r="NHW149" s="89"/>
      <c r="NHX149" s="89"/>
      <c r="NHY149" s="89"/>
      <c r="NHZ149" s="89"/>
      <c r="NIA149" s="89"/>
      <c r="NIB149" s="89"/>
      <c r="NIC149" s="89"/>
      <c r="NID149" s="89"/>
      <c r="NIE149" s="89"/>
      <c r="NIF149" s="89"/>
      <c r="NIG149" s="89"/>
      <c r="NIH149" s="89"/>
      <c r="NII149" s="89"/>
      <c r="NIJ149" s="89"/>
      <c r="NIK149" s="89"/>
      <c r="NIL149" s="89"/>
      <c r="NIM149" s="89"/>
      <c r="NIN149" s="89"/>
      <c r="NIO149" s="89"/>
      <c r="NIP149" s="89"/>
      <c r="NIQ149" s="89"/>
      <c r="NIR149" s="89"/>
      <c r="NIS149" s="89"/>
      <c r="NIT149" s="89"/>
      <c r="NIU149" s="89"/>
      <c r="NIV149" s="89"/>
      <c r="NIW149" s="89"/>
      <c r="NIX149" s="89"/>
      <c r="NIY149" s="89"/>
      <c r="NIZ149" s="89"/>
      <c r="NJA149" s="89"/>
      <c r="NJB149" s="89"/>
      <c r="NJC149" s="89"/>
      <c r="NJD149" s="89"/>
      <c r="NJE149" s="89"/>
      <c r="NJF149" s="89"/>
      <c r="NJG149" s="89"/>
      <c r="NJH149" s="89"/>
      <c r="NJI149" s="89"/>
      <c r="NJJ149" s="89"/>
      <c r="NJK149" s="89"/>
      <c r="NJL149" s="89"/>
      <c r="NJM149" s="89"/>
      <c r="NJN149" s="89"/>
      <c r="NJO149" s="89"/>
      <c r="NJP149" s="89"/>
      <c r="NJQ149" s="89"/>
      <c r="NJR149" s="89"/>
      <c r="NJS149" s="89"/>
      <c r="NJT149" s="89"/>
      <c r="NJU149" s="89"/>
      <c r="NJV149" s="89"/>
      <c r="NJW149" s="89"/>
      <c r="NJX149" s="89"/>
      <c r="NJY149" s="89"/>
      <c r="NJZ149" s="89"/>
      <c r="NKA149" s="89"/>
      <c r="NKB149" s="89"/>
      <c r="NKC149" s="89"/>
      <c r="NKD149" s="89"/>
      <c r="NKE149" s="89"/>
      <c r="NKF149" s="89"/>
      <c r="NKG149" s="89"/>
      <c r="NKH149" s="89"/>
      <c r="NKI149" s="89"/>
      <c r="NKJ149" s="89"/>
      <c r="NKK149" s="89"/>
      <c r="NKL149" s="89"/>
      <c r="NKM149" s="89"/>
      <c r="NKN149" s="89"/>
      <c r="NKO149" s="89"/>
      <c r="NKP149" s="89"/>
      <c r="NKQ149" s="89"/>
      <c r="NKR149" s="89"/>
      <c r="NKS149" s="89"/>
      <c r="NKT149" s="89"/>
      <c r="NKU149" s="89"/>
      <c r="NKV149" s="89"/>
      <c r="NKW149" s="89"/>
      <c r="NKX149" s="89"/>
      <c r="NKY149" s="89"/>
      <c r="NKZ149" s="89"/>
      <c r="NLA149" s="89"/>
      <c r="NLB149" s="89"/>
      <c r="NLC149" s="89"/>
      <c r="NLD149" s="89"/>
      <c r="NLE149" s="89"/>
      <c r="NLF149" s="89"/>
      <c r="NLG149" s="89"/>
      <c r="NLH149" s="89"/>
      <c r="NLI149" s="89"/>
      <c r="NLJ149" s="89"/>
      <c r="NLK149" s="89"/>
      <c r="NLL149" s="89"/>
      <c r="NLM149" s="89"/>
      <c r="NLN149" s="89"/>
      <c r="NLO149" s="89"/>
      <c r="NLP149" s="89"/>
      <c r="NLQ149" s="89"/>
      <c r="NLR149" s="89"/>
      <c r="NLS149" s="89"/>
      <c r="NLT149" s="89"/>
      <c r="NLU149" s="89"/>
      <c r="NLV149" s="89"/>
      <c r="NLW149" s="89"/>
      <c r="NLX149" s="89"/>
      <c r="NLY149" s="89"/>
      <c r="NLZ149" s="89"/>
      <c r="NMA149" s="89"/>
      <c r="NMB149" s="89"/>
      <c r="NMC149" s="89"/>
      <c r="NMD149" s="89"/>
      <c r="NME149" s="89"/>
      <c r="NMF149" s="89"/>
      <c r="NMG149" s="89"/>
      <c r="NMH149" s="89"/>
      <c r="NMI149" s="89"/>
      <c r="NMJ149" s="89"/>
      <c r="NMK149" s="89"/>
      <c r="NML149" s="89"/>
      <c r="NMM149" s="89"/>
      <c r="NMN149" s="89"/>
      <c r="NMO149" s="89"/>
      <c r="NMP149" s="89"/>
      <c r="NMQ149" s="89"/>
      <c r="NMR149" s="89"/>
      <c r="NMS149" s="89"/>
      <c r="NMT149" s="89"/>
      <c r="NMU149" s="89"/>
      <c r="NMV149" s="89"/>
      <c r="NMW149" s="89"/>
      <c r="NMX149" s="89"/>
      <c r="NMY149" s="89"/>
      <c r="NMZ149" s="89"/>
      <c r="NNA149" s="89"/>
      <c r="NNB149" s="89"/>
      <c r="NNC149" s="89"/>
      <c r="NND149" s="89"/>
      <c r="NNE149" s="89"/>
      <c r="NNF149" s="89"/>
      <c r="NNG149" s="89"/>
      <c r="NNH149" s="89"/>
      <c r="NNI149" s="89"/>
      <c r="NNJ149" s="89"/>
      <c r="NNK149" s="89"/>
      <c r="NNL149" s="89"/>
      <c r="NNM149" s="89"/>
      <c r="NNN149" s="89"/>
      <c r="NNO149" s="89"/>
      <c r="NNP149" s="89"/>
      <c r="NNQ149" s="89"/>
      <c r="NNR149" s="89"/>
      <c r="NNS149" s="89"/>
      <c r="NNT149" s="89"/>
      <c r="NNU149" s="89"/>
      <c r="NNV149" s="89"/>
      <c r="NNW149" s="89"/>
      <c r="NNX149" s="89"/>
      <c r="NNY149" s="89"/>
      <c r="NNZ149" s="89"/>
      <c r="NOA149" s="89"/>
      <c r="NOB149" s="89"/>
      <c r="NOC149" s="89"/>
      <c r="NOD149" s="89"/>
      <c r="NOE149" s="89"/>
      <c r="NOF149" s="89"/>
      <c r="NOG149" s="89"/>
      <c r="NOH149" s="89"/>
      <c r="NOI149" s="89"/>
      <c r="NOJ149" s="89"/>
      <c r="NOK149" s="89"/>
      <c r="NOL149" s="89"/>
      <c r="NOM149" s="89"/>
      <c r="NON149" s="89"/>
      <c r="NOO149" s="89"/>
      <c r="NOP149" s="89"/>
      <c r="NOQ149" s="89"/>
      <c r="NOR149" s="89"/>
      <c r="NOS149" s="89"/>
      <c r="NOT149" s="89"/>
      <c r="NOU149" s="89"/>
      <c r="NOV149" s="89"/>
      <c r="NOW149" s="89"/>
      <c r="NOX149" s="89"/>
      <c r="NOY149" s="89"/>
      <c r="NOZ149" s="89"/>
      <c r="NPA149" s="89"/>
      <c r="NPB149" s="89"/>
      <c r="NPC149" s="89"/>
      <c r="NPD149" s="89"/>
      <c r="NPE149" s="89"/>
      <c r="NPF149" s="89"/>
      <c r="NPG149" s="89"/>
      <c r="NPH149" s="89"/>
      <c r="NPI149" s="89"/>
      <c r="NPJ149" s="89"/>
      <c r="NPK149" s="89"/>
      <c r="NPL149" s="89"/>
      <c r="NPM149" s="89"/>
      <c r="NPN149" s="89"/>
      <c r="NPO149" s="89"/>
      <c r="NPP149" s="89"/>
      <c r="NPQ149" s="89"/>
      <c r="NPR149" s="89"/>
      <c r="NPS149" s="89"/>
      <c r="NPT149" s="89"/>
      <c r="NPU149" s="89"/>
      <c r="NPV149" s="89"/>
      <c r="NPW149" s="89"/>
      <c r="NPX149" s="89"/>
      <c r="NPY149" s="89"/>
      <c r="NPZ149" s="89"/>
      <c r="NQA149" s="89"/>
      <c r="NQB149" s="89"/>
      <c r="NQC149" s="89"/>
      <c r="NQD149" s="89"/>
      <c r="NQE149" s="89"/>
      <c r="NQF149" s="89"/>
      <c r="NQG149" s="89"/>
      <c r="NQH149" s="89"/>
      <c r="NQI149" s="89"/>
      <c r="NQJ149" s="89"/>
      <c r="NQK149" s="89"/>
      <c r="NQL149" s="89"/>
      <c r="NQM149" s="89"/>
      <c r="NQN149" s="89"/>
      <c r="NQO149" s="89"/>
      <c r="NQP149" s="89"/>
      <c r="NQQ149" s="89"/>
      <c r="NQR149" s="89"/>
      <c r="NQS149" s="89"/>
      <c r="NQT149" s="89"/>
      <c r="NQU149" s="89"/>
      <c r="NQV149" s="89"/>
      <c r="NQW149" s="89"/>
      <c r="NQX149" s="89"/>
      <c r="NQY149" s="89"/>
      <c r="NQZ149" s="89"/>
      <c r="NRA149" s="89"/>
      <c r="NRB149" s="89"/>
      <c r="NRC149" s="89"/>
      <c r="NRD149" s="89"/>
      <c r="NRE149" s="89"/>
      <c r="NRF149" s="89"/>
      <c r="NRG149" s="89"/>
      <c r="NRH149" s="89"/>
      <c r="NRI149" s="89"/>
      <c r="NRJ149" s="89"/>
      <c r="NRK149" s="89"/>
      <c r="NRL149" s="89"/>
      <c r="NRM149" s="89"/>
      <c r="NRN149" s="89"/>
      <c r="NRO149" s="89"/>
      <c r="NRP149" s="89"/>
      <c r="NRQ149" s="89"/>
      <c r="NRR149" s="89"/>
      <c r="NRS149" s="89"/>
      <c r="NRT149" s="89"/>
      <c r="NRU149" s="89"/>
      <c r="NRV149" s="89"/>
      <c r="NRW149" s="89"/>
      <c r="NRX149" s="89"/>
      <c r="NRY149" s="89"/>
      <c r="NRZ149" s="89"/>
      <c r="NSA149" s="89"/>
      <c r="NSB149" s="89"/>
      <c r="NSC149" s="89"/>
      <c r="NSD149" s="89"/>
      <c r="NSE149" s="89"/>
      <c r="NSF149" s="89"/>
      <c r="NSG149" s="89"/>
      <c r="NSH149" s="89"/>
      <c r="NSI149" s="89"/>
      <c r="NSJ149" s="89"/>
      <c r="NSK149" s="89"/>
      <c r="NSL149" s="89"/>
      <c r="NSM149" s="89"/>
      <c r="NSN149" s="89"/>
      <c r="NSO149" s="89"/>
      <c r="NSP149" s="89"/>
      <c r="NSQ149" s="89"/>
      <c r="NSR149" s="89"/>
      <c r="NSS149" s="89"/>
      <c r="NST149" s="89"/>
      <c r="NSU149" s="89"/>
      <c r="NSV149" s="89"/>
      <c r="NSW149" s="89"/>
      <c r="NSX149" s="89"/>
      <c r="NSY149" s="89"/>
      <c r="NSZ149" s="89"/>
      <c r="NTA149" s="89"/>
      <c r="NTB149" s="89"/>
      <c r="NTC149" s="89"/>
      <c r="NTD149" s="89"/>
      <c r="NTE149" s="89"/>
      <c r="NTF149" s="89"/>
      <c r="NTG149" s="89"/>
      <c r="NTH149" s="89"/>
      <c r="NTI149" s="89"/>
      <c r="NTJ149" s="89"/>
      <c r="NTK149" s="89"/>
      <c r="NTL149" s="89"/>
      <c r="NTM149" s="89"/>
      <c r="NTN149" s="89"/>
      <c r="NTO149" s="89"/>
      <c r="NTP149" s="89"/>
      <c r="NTQ149" s="89"/>
      <c r="NTR149" s="89"/>
      <c r="NTS149" s="89"/>
      <c r="NTT149" s="89"/>
      <c r="NTU149" s="89"/>
      <c r="NTV149" s="89"/>
      <c r="NTW149" s="89"/>
      <c r="NTX149" s="89"/>
      <c r="NTY149" s="89"/>
      <c r="NTZ149" s="89"/>
      <c r="NUA149" s="89"/>
      <c r="NUB149" s="89"/>
      <c r="NUC149" s="89"/>
      <c r="NUD149" s="89"/>
      <c r="NUE149" s="89"/>
      <c r="NUF149" s="89"/>
      <c r="NUG149" s="89"/>
      <c r="NUH149" s="89"/>
      <c r="NUI149" s="89"/>
      <c r="NUJ149" s="89"/>
      <c r="NUK149" s="89"/>
      <c r="NUL149" s="89"/>
      <c r="NUM149" s="89"/>
      <c r="NUN149" s="89"/>
      <c r="NUO149" s="89"/>
      <c r="NUP149" s="89"/>
      <c r="NUQ149" s="89"/>
      <c r="NUR149" s="89"/>
      <c r="NUS149" s="89"/>
      <c r="NUT149" s="89"/>
      <c r="NUU149" s="89"/>
      <c r="NUV149" s="89"/>
      <c r="NUW149" s="89"/>
      <c r="NUX149" s="89"/>
      <c r="NUY149" s="89"/>
      <c r="NUZ149" s="89"/>
      <c r="NVA149" s="89"/>
      <c r="NVB149" s="89"/>
      <c r="NVC149" s="89"/>
      <c r="NVD149" s="89"/>
      <c r="NVE149" s="89"/>
      <c r="NVF149" s="89"/>
      <c r="NVG149" s="89"/>
      <c r="NVH149" s="89"/>
      <c r="NVI149" s="89"/>
      <c r="NVJ149" s="89"/>
      <c r="NVK149" s="89"/>
      <c r="NVL149" s="89"/>
      <c r="NVM149" s="89"/>
      <c r="NVN149" s="89"/>
      <c r="NVO149" s="89"/>
      <c r="NVP149" s="89"/>
      <c r="NVQ149" s="89"/>
      <c r="NVR149" s="89"/>
      <c r="NVS149" s="89"/>
      <c r="NVT149" s="89"/>
      <c r="NVU149" s="89"/>
      <c r="NVV149" s="89"/>
      <c r="NVW149" s="89"/>
      <c r="NVX149" s="89"/>
      <c r="NVY149" s="89"/>
      <c r="NVZ149" s="89"/>
      <c r="NWA149" s="89"/>
      <c r="NWB149" s="89"/>
      <c r="NWC149" s="89"/>
      <c r="NWD149" s="89"/>
      <c r="NWE149" s="89"/>
      <c r="NWF149" s="89"/>
      <c r="NWG149" s="89"/>
      <c r="NWH149" s="89"/>
      <c r="NWI149" s="89"/>
      <c r="NWJ149" s="89"/>
      <c r="NWK149" s="89"/>
      <c r="NWL149" s="89"/>
      <c r="NWM149" s="89"/>
      <c r="NWN149" s="89"/>
      <c r="NWO149" s="89"/>
      <c r="NWP149" s="89"/>
      <c r="NWQ149" s="89"/>
      <c r="NWR149" s="89"/>
      <c r="NWS149" s="89"/>
      <c r="NWT149" s="89"/>
      <c r="NWU149" s="89"/>
      <c r="NWV149" s="89"/>
      <c r="NWW149" s="89"/>
      <c r="NWX149" s="89"/>
      <c r="NWY149" s="89"/>
      <c r="NWZ149" s="89"/>
      <c r="NXA149" s="89"/>
      <c r="NXB149" s="89"/>
      <c r="NXC149" s="89"/>
      <c r="NXD149" s="89"/>
      <c r="NXE149" s="89"/>
      <c r="NXF149" s="89"/>
      <c r="NXG149" s="89"/>
      <c r="NXH149" s="89"/>
      <c r="NXI149" s="89"/>
      <c r="NXJ149" s="89"/>
      <c r="NXK149" s="89"/>
      <c r="NXL149" s="89"/>
      <c r="NXM149" s="89"/>
      <c r="NXN149" s="89"/>
      <c r="NXO149" s="89"/>
      <c r="NXP149" s="89"/>
      <c r="NXQ149" s="89"/>
      <c r="NXR149" s="89"/>
      <c r="NXS149" s="89"/>
      <c r="NXT149" s="89"/>
      <c r="NXU149" s="89"/>
      <c r="NXV149" s="89"/>
      <c r="NXW149" s="89"/>
      <c r="NXX149" s="89"/>
      <c r="NXY149" s="89"/>
      <c r="NXZ149" s="89"/>
      <c r="NYA149" s="89"/>
      <c r="NYB149" s="89"/>
      <c r="NYC149" s="89"/>
      <c r="NYD149" s="89"/>
      <c r="NYE149" s="89"/>
      <c r="NYF149" s="89"/>
      <c r="NYG149" s="89"/>
      <c r="NYH149" s="89"/>
      <c r="NYI149" s="89"/>
      <c r="NYJ149" s="89"/>
      <c r="NYK149" s="89"/>
      <c r="NYL149" s="89"/>
      <c r="NYM149" s="89"/>
      <c r="NYN149" s="89"/>
      <c r="NYO149" s="89"/>
      <c r="NYP149" s="89"/>
      <c r="NYQ149" s="89"/>
      <c r="NYR149" s="89"/>
      <c r="NYS149" s="89"/>
      <c r="NYT149" s="89"/>
      <c r="NYU149" s="89"/>
      <c r="NYV149" s="89"/>
      <c r="NYW149" s="89"/>
      <c r="NYX149" s="89"/>
      <c r="NYY149" s="89"/>
      <c r="NYZ149" s="89"/>
      <c r="NZA149" s="89"/>
      <c r="NZB149" s="89"/>
      <c r="NZC149" s="89"/>
      <c r="NZD149" s="89"/>
      <c r="NZE149" s="89"/>
      <c r="NZF149" s="89"/>
      <c r="NZG149" s="89"/>
      <c r="NZH149" s="89"/>
      <c r="NZI149" s="89"/>
      <c r="NZJ149" s="89"/>
      <c r="NZK149" s="89"/>
      <c r="NZL149" s="89"/>
      <c r="NZM149" s="89"/>
      <c r="NZN149" s="89"/>
      <c r="NZO149" s="89"/>
      <c r="NZP149" s="89"/>
      <c r="NZQ149" s="89"/>
      <c r="NZR149" s="89"/>
      <c r="NZS149" s="89"/>
      <c r="NZT149" s="89"/>
      <c r="NZU149" s="89"/>
      <c r="NZV149" s="89"/>
      <c r="NZW149" s="89"/>
      <c r="NZX149" s="89"/>
      <c r="NZY149" s="89"/>
      <c r="NZZ149" s="89"/>
      <c r="OAA149" s="89"/>
      <c r="OAB149" s="89"/>
      <c r="OAC149" s="89"/>
      <c r="OAD149" s="89"/>
      <c r="OAE149" s="89"/>
      <c r="OAF149" s="89"/>
      <c r="OAG149" s="89"/>
      <c r="OAH149" s="89"/>
      <c r="OAI149" s="89"/>
      <c r="OAJ149" s="89"/>
      <c r="OAK149" s="89"/>
      <c r="OAL149" s="89"/>
      <c r="OAM149" s="89"/>
      <c r="OAN149" s="89"/>
      <c r="OAO149" s="89"/>
      <c r="OAP149" s="89"/>
      <c r="OAQ149" s="89"/>
      <c r="OAR149" s="89"/>
      <c r="OAS149" s="89"/>
      <c r="OAT149" s="89"/>
      <c r="OAU149" s="89"/>
      <c r="OAV149" s="89"/>
      <c r="OAW149" s="89"/>
      <c r="OAX149" s="89"/>
      <c r="OAY149" s="89"/>
      <c r="OAZ149" s="89"/>
      <c r="OBA149" s="89"/>
      <c r="OBB149" s="89"/>
      <c r="OBC149" s="89"/>
      <c r="OBD149" s="89"/>
      <c r="OBE149" s="89"/>
      <c r="OBF149" s="89"/>
      <c r="OBG149" s="89"/>
      <c r="OBH149" s="89"/>
      <c r="OBI149" s="89"/>
      <c r="OBJ149" s="89"/>
      <c r="OBK149" s="89"/>
      <c r="OBL149" s="89"/>
      <c r="OBM149" s="89"/>
      <c r="OBN149" s="89"/>
      <c r="OBO149" s="89"/>
      <c r="OBP149" s="89"/>
      <c r="OBQ149" s="89"/>
      <c r="OBR149" s="89"/>
      <c r="OBS149" s="89"/>
      <c r="OBT149" s="89"/>
      <c r="OBU149" s="89"/>
      <c r="OBV149" s="89"/>
      <c r="OBW149" s="89"/>
      <c r="OBX149" s="89"/>
      <c r="OBY149" s="89"/>
      <c r="OBZ149" s="89"/>
      <c r="OCA149" s="89"/>
      <c r="OCB149" s="89"/>
      <c r="OCC149" s="89"/>
      <c r="OCD149" s="89"/>
      <c r="OCE149" s="89"/>
      <c r="OCF149" s="89"/>
      <c r="OCG149" s="89"/>
      <c r="OCH149" s="89"/>
      <c r="OCI149" s="89"/>
      <c r="OCJ149" s="89"/>
      <c r="OCK149" s="89"/>
      <c r="OCL149" s="89"/>
      <c r="OCM149" s="89"/>
      <c r="OCN149" s="89"/>
      <c r="OCO149" s="89"/>
      <c r="OCP149" s="89"/>
      <c r="OCQ149" s="89"/>
      <c r="OCR149" s="89"/>
      <c r="OCS149" s="89"/>
      <c r="OCT149" s="89"/>
      <c r="OCU149" s="89"/>
      <c r="OCV149" s="89"/>
      <c r="OCW149" s="89"/>
      <c r="OCX149" s="89"/>
      <c r="OCY149" s="89"/>
      <c r="OCZ149" s="89"/>
      <c r="ODA149" s="89"/>
      <c r="ODB149" s="89"/>
      <c r="ODC149" s="89"/>
      <c r="ODD149" s="89"/>
      <c r="ODE149" s="89"/>
      <c r="ODF149" s="89"/>
      <c r="ODG149" s="89"/>
      <c r="ODH149" s="89"/>
      <c r="ODI149" s="89"/>
      <c r="ODJ149" s="89"/>
      <c r="ODK149" s="89"/>
      <c r="ODL149" s="89"/>
      <c r="ODM149" s="89"/>
      <c r="ODN149" s="89"/>
      <c r="ODO149" s="89"/>
      <c r="ODP149" s="89"/>
      <c r="ODQ149" s="89"/>
      <c r="ODR149" s="89"/>
      <c r="ODS149" s="89"/>
      <c r="ODT149" s="89"/>
      <c r="ODU149" s="89"/>
      <c r="ODV149" s="89"/>
      <c r="ODW149" s="89"/>
      <c r="ODX149" s="89"/>
      <c r="ODY149" s="89"/>
      <c r="ODZ149" s="89"/>
      <c r="OEA149" s="89"/>
      <c r="OEB149" s="89"/>
      <c r="OEC149" s="89"/>
      <c r="OED149" s="89"/>
      <c r="OEE149" s="89"/>
      <c r="OEF149" s="89"/>
      <c r="OEG149" s="89"/>
      <c r="OEH149" s="89"/>
      <c r="OEI149" s="89"/>
      <c r="OEJ149" s="89"/>
      <c r="OEK149" s="89"/>
      <c r="OEL149" s="89"/>
      <c r="OEM149" s="89"/>
      <c r="OEN149" s="89"/>
      <c r="OEO149" s="89"/>
      <c r="OEP149" s="89"/>
      <c r="OEQ149" s="89"/>
      <c r="OER149" s="89"/>
      <c r="OES149" s="89"/>
      <c r="OET149" s="89"/>
      <c r="OEU149" s="89"/>
      <c r="OEV149" s="89"/>
      <c r="OEW149" s="89"/>
      <c r="OEX149" s="89"/>
      <c r="OEY149" s="89"/>
      <c r="OEZ149" s="89"/>
      <c r="OFA149" s="89"/>
      <c r="OFB149" s="89"/>
      <c r="OFC149" s="89"/>
      <c r="OFD149" s="89"/>
      <c r="OFE149" s="89"/>
      <c r="OFF149" s="89"/>
      <c r="OFG149" s="89"/>
      <c r="OFH149" s="89"/>
      <c r="OFI149" s="89"/>
      <c r="OFJ149" s="89"/>
      <c r="OFK149" s="89"/>
      <c r="OFL149" s="89"/>
      <c r="OFM149" s="89"/>
      <c r="OFN149" s="89"/>
      <c r="OFO149" s="89"/>
      <c r="OFP149" s="89"/>
      <c r="OFQ149" s="89"/>
      <c r="OFR149" s="89"/>
      <c r="OFS149" s="89"/>
      <c r="OFT149" s="89"/>
      <c r="OFU149" s="89"/>
      <c r="OFV149" s="89"/>
      <c r="OFW149" s="89"/>
      <c r="OFX149" s="89"/>
      <c r="OFY149" s="89"/>
      <c r="OFZ149" s="89"/>
      <c r="OGA149" s="89"/>
      <c r="OGB149" s="89"/>
      <c r="OGC149" s="89"/>
      <c r="OGD149" s="89"/>
      <c r="OGE149" s="89"/>
      <c r="OGF149" s="89"/>
      <c r="OGG149" s="89"/>
      <c r="OGH149" s="89"/>
      <c r="OGI149" s="89"/>
      <c r="OGJ149" s="89"/>
      <c r="OGK149" s="89"/>
      <c r="OGL149" s="89"/>
      <c r="OGM149" s="89"/>
      <c r="OGN149" s="89"/>
      <c r="OGO149" s="89"/>
      <c r="OGP149" s="89"/>
      <c r="OGQ149" s="89"/>
      <c r="OGR149" s="89"/>
      <c r="OGS149" s="89"/>
      <c r="OGT149" s="89"/>
      <c r="OGU149" s="89"/>
      <c r="OGV149" s="89"/>
      <c r="OGW149" s="89"/>
      <c r="OGX149" s="89"/>
      <c r="OGY149" s="89"/>
      <c r="OGZ149" s="89"/>
      <c r="OHA149" s="89"/>
      <c r="OHB149" s="89"/>
      <c r="OHC149" s="89"/>
      <c r="OHD149" s="89"/>
      <c r="OHE149" s="89"/>
      <c r="OHF149" s="89"/>
      <c r="OHG149" s="89"/>
      <c r="OHH149" s="89"/>
      <c r="OHI149" s="89"/>
      <c r="OHJ149" s="89"/>
      <c r="OHK149" s="89"/>
      <c r="OHL149" s="89"/>
      <c r="OHM149" s="89"/>
      <c r="OHN149" s="89"/>
      <c r="OHO149" s="89"/>
      <c r="OHP149" s="89"/>
      <c r="OHQ149" s="89"/>
      <c r="OHR149" s="89"/>
      <c r="OHS149" s="89"/>
      <c r="OHT149" s="89"/>
      <c r="OHU149" s="89"/>
      <c r="OHV149" s="89"/>
      <c r="OHW149" s="89"/>
      <c r="OHX149" s="89"/>
      <c r="OHY149" s="89"/>
      <c r="OHZ149" s="89"/>
      <c r="OIA149" s="89"/>
      <c r="OIB149" s="89"/>
      <c r="OIC149" s="89"/>
      <c r="OID149" s="89"/>
      <c r="OIE149" s="89"/>
      <c r="OIF149" s="89"/>
      <c r="OIG149" s="89"/>
      <c r="OIH149" s="89"/>
      <c r="OII149" s="89"/>
      <c r="OIJ149" s="89"/>
      <c r="OIK149" s="89"/>
      <c r="OIL149" s="89"/>
      <c r="OIM149" s="89"/>
      <c r="OIN149" s="89"/>
      <c r="OIO149" s="89"/>
      <c r="OIP149" s="89"/>
      <c r="OIQ149" s="89"/>
      <c r="OIR149" s="89"/>
      <c r="OIS149" s="89"/>
      <c r="OIT149" s="89"/>
      <c r="OIU149" s="89"/>
      <c r="OIV149" s="89"/>
      <c r="OIW149" s="89"/>
      <c r="OIX149" s="89"/>
      <c r="OIY149" s="89"/>
      <c r="OIZ149" s="89"/>
      <c r="OJA149" s="89"/>
      <c r="OJB149" s="89"/>
      <c r="OJC149" s="89"/>
      <c r="OJD149" s="89"/>
      <c r="OJE149" s="89"/>
      <c r="OJF149" s="89"/>
      <c r="OJG149" s="89"/>
      <c r="OJH149" s="89"/>
      <c r="OJI149" s="89"/>
      <c r="OJJ149" s="89"/>
      <c r="OJK149" s="89"/>
      <c r="OJL149" s="89"/>
      <c r="OJM149" s="89"/>
      <c r="OJN149" s="89"/>
      <c r="OJO149" s="89"/>
      <c r="OJP149" s="89"/>
      <c r="OJQ149" s="89"/>
      <c r="OJR149" s="89"/>
      <c r="OJS149" s="89"/>
      <c r="OJT149" s="89"/>
      <c r="OJU149" s="89"/>
      <c r="OJV149" s="89"/>
      <c r="OJW149" s="89"/>
      <c r="OJX149" s="89"/>
      <c r="OJY149" s="89"/>
      <c r="OJZ149" s="89"/>
      <c r="OKA149" s="89"/>
      <c r="OKB149" s="89"/>
      <c r="OKC149" s="89"/>
      <c r="OKD149" s="89"/>
      <c r="OKE149" s="89"/>
      <c r="OKF149" s="89"/>
      <c r="OKG149" s="89"/>
      <c r="OKH149" s="89"/>
      <c r="OKI149" s="89"/>
      <c r="OKJ149" s="89"/>
      <c r="OKK149" s="89"/>
      <c r="OKL149" s="89"/>
      <c r="OKM149" s="89"/>
      <c r="OKN149" s="89"/>
      <c r="OKO149" s="89"/>
      <c r="OKP149" s="89"/>
      <c r="OKQ149" s="89"/>
      <c r="OKR149" s="89"/>
      <c r="OKS149" s="89"/>
      <c r="OKT149" s="89"/>
      <c r="OKU149" s="89"/>
      <c r="OKV149" s="89"/>
      <c r="OKW149" s="89"/>
      <c r="OKX149" s="89"/>
      <c r="OKY149" s="89"/>
      <c r="OKZ149" s="89"/>
      <c r="OLA149" s="89"/>
      <c r="OLB149" s="89"/>
      <c r="OLC149" s="89"/>
      <c r="OLD149" s="89"/>
      <c r="OLE149" s="89"/>
      <c r="OLF149" s="89"/>
      <c r="OLG149" s="89"/>
      <c r="OLH149" s="89"/>
      <c r="OLI149" s="89"/>
      <c r="OLJ149" s="89"/>
      <c r="OLK149" s="89"/>
      <c r="OLL149" s="89"/>
      <c r="OLM149" s="89"/>
      <c r="OLN149" s="89"/>
      <c r="OLO149" s="89"/>
      <c r="OLP149" s="89"/>
      <c r="OLQ149" s="89"/>
      <c r="OLR149" s="89"/>
      <c r="OLS149" s="89"/>
      <c r="OLT149" s="89"/>
      <c r="OLU149" s="89"/>
      <c r="OLV149" s="89"/>
      <c r="OLW149" s="89"/>
      <c r="OLX149" s="89"/>
      <c r="OLY149" s="89"/>
      <c r="OLZ149" s="89"/>
      <c r="OMA149" s="89"/>
      <c r="OMB149" s="89"/>
      <c r="OMC149" s="89"/>
      <c r="OMD149" s="89"/>
      <c r="OME149" s="89"/>
      <c r="OMF149" s="89"/>
      <c r="OMG149" s="89"/>
      <c r="OMH149" s="89"/>
      <c r="OMI149" s="89"/>
      <c r="OMJ149" s="89"/>
      <c r="OMK149" s="89"/>
      <c r="OML149" s="89"/>
      <c r="OMM149" s="89"/>
      <c r="OMN149" s="89"/>
      <c r="OMO149" s="89"/>
      <c r="OMP149" s="89"/>
      <c r="OMQ149" s="89"/>
      <c r="OMR149" s="89"/>
      <c r="OMS149" s="89"/>
      <c r="OMT149" s="89"/>
      <c r="OMU149" s="89"/>
      <c r="OMV149" s="89"/>
      <c r="OMW149" s="89"/>
      <c r="OMX149" s="89"/>
      <c r="OMY149" s="89"/>
      <c r="OMZ149" s="89"/>
      <c r="ONA149" s="89"/>
      <c r="ONB149" s="89"/>
      <c r="ONC149" s="89"/>
      <c r="OND149" s="89"/>
      <c r="ONE149" s="89"/>
      <c r="ONF149" s="89"/>
      <c r="ONG149" s="89"/>
      <c r="ONH149" s="89"/>
      <c r="ONI149" s="89"/>
      <c r="ONJ149" s="89"/>
      <c r="ONK149" s="89"/>
      <c r="ONL149" s="89"/>
      <c r="ONM149" s="89"/>
      <c r="ONN149" s="89"/>
      <c r="ONO149" s="89"/>
      <c r="ONP149" s="89"/>
      <c r="ONQ149" s="89"/>
      <c r="ONR149" s="89"/>
      <c r="ONS149" s="89"/>
      <c r="ONT149" s="89"/>
      <c r="ONU149" s="89"/>
      <c r="ONV149" s="89"/>
      <c r="ONW149" s="89"/>
      <c r="ONX149" s="89"/>
      <c r="ONY149" s="89"/>
      <c r="ONZ149" s="89"/>
      <c r="OOA149" s="89"/>
      <c r="OOB149" s="89"/>
      <c r="OOC149" s="89"/>
      <c r="OOD149" s="89"/>
      <c r="OOE149" s="89"/>
      <c r="OOF149" s="89"/>
      <c r="OOG149" s="89"/>
      <c r="OOH149" s="89"/>
      <c r="OOI149" s="89"/>
      <c r="OOJ149" s="89"/>
      <c r="OOK149" s="89"/>
      <c r="OOL149" s="89"/>
      <c r="OOM149" s="89"/>
      <c r="OON149" s="89"/>
      <c r="OOO149" s="89"/>
      <c r="OOP149" s="89"/>
      <c r="OOQ149" s="89"/>
      <c r="OOR149" s="89"/>
      <c r="OOS149" s="89"/>
      <c r="OOT149" s="89"/>
      <c r="OOU149" s="89"/>
      <c r="OOV149" s="89"/>
      <c r="OOW149" s="89"/>
      <c r="OOX149" s="89"/>
      <c r="OOY149" s="89"/>
      <c r="OOZ149" s="89"/>
      <c r="OPA149" s="89"/>
      <c r="OPB149" s="89"/>
      <c r="OPC149" s="89"/>
      <c r="OPD149" s="89"/>
      <c r="OPE149" s="89"/>
      <c r="OPF149" s="89"/>
      <c r="OPG149" s="89"/>
      <c r="OPH149" s="89"/>
      <c r="OPI149" s="89"/>
      <c r="OPJ149" s="89"/>
      <c r="OPK149" s="89"/>
      <c r="OPL149" s="89"/>
      <c r="OPM149" s="89"/>
      <c r="OPN149" s="89"/>
      <c r="OPO149" s="89"/>
      <c r="OPP149" s="89"/>
      <c r="OPQ149" s="89"/>
      <c r="OPR149" s="89"/>
      <c r="OPS149" s="89"/>
      <c r="OPT149" s="89"/>
      <c r="OPU149" s="89"/>
      <c r="OPV149" s="89"/>
      <c r="OPW149" s="89"/>
      <c r="OPX149" s="89"/>
      <c r="OPY149" s="89"/>
      <c r="OPZ149" s="89"/>
      <c r="OQA149" s="89"/>
      <c r="OQB149" s="89"/>
      <c r="OQC149" s="89"/>
      <c r="OQD149" s="89"/>
      <c r="OQE149" s="89"/>
      <c r="OQF149" s="89"/>
      <c r="OQG149" s="89"/>
      <c r="OQH149" s="89"/>
      <c r="OQI149" s="89"/>
      <c r="OQJ149" s="89"/>
      <c r="OQK149" s="89"/>
      <c r="OQL149" s="89"/>
      <c r="OQM149" s="89"/>
      <c r="OQN149" s="89"/>
      <c r="OQO149" s="89"/>
      <c r="OQP149" s="89"/>
      <c r="OQQ149" s="89"/>
      <c r="OQR149" s="89"/>
      <c r="OQS149" s="89"/>
      <c r="OQT149" s="89"/>
      <c r="OQU149" s="89"/>
      <c r="OQV149" s="89"/>
      <c r="OQW149" s="89"/>
      <c r="OQX149" s="89"/>
      <c r="OQY149" s="89"/>
      <c r="OQZ149" s="89"/>
      <c r="ORA149" s="89"/>
      <c r="ORB149" s="89"/>
      <c r="ORC149" s="89"/>
      <c r="ORD149" s="89"/>
      <c r="ORE149" s="89"/>
      <c r="ORF149" s="89"/>
      <c r="ORG149" s="89"/>
      <c r="ORH149" s="89"/>
      <c r="ORI149" s="89"/>
      <c r="ORJ149" s="89"/>
      <c r="ORK149" s="89"/>
      <c r="ORL149" s="89"/>
      <c r="ORM149" s="89"/>
      <c r="ORN149" s="89"/>
      <c r="ORO149" s="89"/>
      <c r="ORP149" s="89"/>
      <c r="ORQ149" s="89"/>
      <c r="ORR149" s="89"/>
      <c r="ORS149" s="89"/>
      <c r="ORT149" s="89"/>
      <c r="ORU149" s="89"/>
      <c r="ORV149" s="89"/>
      <c r="ORW149" s="89"/>
      <c r="ORX149" s="89"/>
      <c r="ORY149" s="89"/>
      <c r="ORZ149" s="89"/>
      <c r="OSA149" s="89"/>
      <c r="OSB149" s="89"/>
      <c r="OSC149" s="89"/>
      <c r="OSD149" s="89"/>
      <c r="OSE149" s="89"/>
      <c r="OSF149" s="89"/>
      <c r="OSG149" s="89"/>
      <c r="OSH149" s="89"/>
      <c r="OSI149" s="89"/>
      <c r="OSJ149" s="89"/>
      <c r="OSK149" s="89"/>
      <c r="OSL149" s="89"/>
      <c r="OSM149" s="89"/>
      <c r="OSN149" s="89"/>
      <c r="OSO149" s="89"/>
      <c r="OSP149" s="89"/>
      <c r="OSQ149" s="89"/>
      <c r="OSR149" s="89"/>
      <c r="OSS149" s="89"/>
      <c r="OST149" s="89"/>
      <c r="OSU149" s="89"/>
      <c r="OSV149" s="89"/>
      <c r="OSW149" s="89"/>
      <c r="OSX149" s="89"/>
      <c r="OSY149" s="89"/>
      <c r="OSZ149" s="89"/>
      <c r="OTA149" s="89"/>
      <c r="OTB149" s="89"/>
      <c r="OTC149" s="89"/>
      <c r="OTD149" s="89"/>
      <c r="OTE149" s="89"/>
      <c r="OTF149" s="89"/>
      <c r="OTG149" s="89"/>
      <c r="OTH149" s="89"/>
      <c r="OTI149" s="89"/>
      <c r="OTJ149" s="89"/>
      <c r="OTK149" s="89"/>
      <c r="OTL149" s="89"/>
      <c r="OTM149" s="89"/>
      <c r="OTN149" s="89"/>
      <c r="OTO149" s="89"/>
      <c r="OTP149" s="89"/>
      <c r="OTQ149" s="89"/>
      <c r="OTR149" s="89"/>
      <c r="OTS149" s="89"/>
      <c r="OTT149" s="89"/>
      <c r="OTU149" s="89"/>
      <c r="OTV149" s="89"/>
      <c r="OTW149" s="89"/>
      <c r="OTX149" s="89"/>
      <c r="OTY149" s="89"/>
      <c r="OTZ149" s="89"/>
      <c r="OUA149" s="89"/>
      <c r="OUB149" s="89"/>
      <c r="OUC149" s="89"/>
      <c r="OUD149" s="89"/>
      <c r="OUE149" s="89"/>
      <c r="OUF149" s="89"/>
      <c r="OUG149" s="89"/>
      <c r="OUH149" s="89"/>
      <c r="OUI149" s="89"/>
      <c r="OUJ149" s="89"/>
      <c r="OUK149" s="89"/>
      <c r="OUL149" s="89"/>
      <c r="OUM149" s="89"/>
      <c r="OUN149" s="89"/>
      <c r="OUO149" s="89"/>
      <c r="OUP149" s="89"/>
      <c r="OUQ149" s="89"/>
      <c r="OUR149" s="89"/>
      <c r="OUS149" s="89"/>
      <c r="OUT149" s="89"/>
      <c r="OUU149" s="89"/>
      <c r="OUV149" s="89"/>
      <c r="OUW149" s="89"/>
      <c r="OUX149" s="89"/>
      <c r="OUY149" s="89"/>
      <c r="OUZ149" s="89"/>
      <c r="OVA149" s="89"/>
      <c r="OVB149" s="89"/>
      <c r="OVC149" s="89"/>
      <c r="OVD149" s="89"/>
      <c r="OVE149" s="89"/>
      <c r="OVF149" s="89"/>
      <c r="OVG149" s="89"/>
      <c r="OVH149" s="89"/>
      <c r="OVI149" s="89"/>
      <c r="OVJ149" s="89"/>
      <c r="OVK149" s="89"/>
      <c r="OVL149" s="89"/>
      <c r="OVM149" s="89"/>
      <c r="OVN149" s="89"/>
      <c r="OVO149" s="89"/>
      <c r="OVP149" s="89"/>
      <c r="OVQ149" s="89"/>
      <c r="OVR149" s="89"/>
      <c r="OVS149" s="89"/>
      <c r="OVT149" s="89"/>
      <c r="OVU149" s="89"/>
      <c r="OVV149" s="89"/>
      <c r="OVW149" s="89"/>
      <c r="OVX149" s="89"/>
      <c r="OVY149" s="89"/>
      <c r="OVZ149" s="89"/>
      <c r="OWA149" s="89"/>
      <c r="OWB149" s="89"/>
      <c r="OWC149" s="89"/>
      <c r="OWD149" s="89"/>
      <c r="OWE149" s="89"/>
      <c r="OWF149" s="89"/>
      <c r="OWG149" s="89"/>
      <c r="OWH149" s="89"/>
      <c r="OWI149" s="89"/>
      <c r="OWJ149" s="89"/>
      <c r="OWK149" s="89"/>
      <c r="OWL149" s="89"/>
      <c r="OWM149" s="89"/>
      <c r="OWN149" s="89"/>
      <c r="OWO149" s="89"/>
      <c r="OWP149" s="89"/>
      <c r="OWQ149" s="89"/>
      <c r="OWR149" s="89"/>
      <c r="OWS149" s="89"/>
      <c r="OWT149" s="89"/>
      <c r="OWU149" s="89"/>
      <c r="OWV149" s="89"/>
      <c r="OWW149" s="89"/>
      <c r="OWX149" s="89"/>
      <c r="OWY149" s="89"/>
      <c r="OWZ149" s="89"/>
      <c r="OXA149" s="89"/>
      <c r="OXB149" s="89"/>
      <c r="OXC149" s="89"/>
      <c r="OXD149" s="89"/>
      <c r="OXE149" s="89"/>
      <c r="OXF149" s="89"/>
      <c r="OXG149" s="89"/>
      <c r="OXH149" s="89"/>
      <c r="OXI149" s="89"/>
      <c r="OXJ149" s="89"/>
      <c r="OXK149" s="89"/>
      <c r="OXL149" s="89"/>
      <c r="OXM149" s="89"/>
      <c r="OXN149" s="89"/>
      <c r="OXO149" s="89"/>
      <c r="OXP149" s="89"/>
      <c r="OXQ149" s="89"/>
      <c r="OXR149" s="89"/>
      <c r="OXS149" s="89"/>
      <c r="OXT149" s="89"/>
      <c r="OXU149" s="89"/>
      <c r="OXV149" s="89"/>
      <c r="OXW149" s="89"/>
      <c r="OXX149" s="89"/>
      <c r="OXY149" s="89"/>
      <c r="OXZ149" s="89"/>
      <c r="OYA149" s="89"/>
      <c r="OYB149" s="89"/>
      <c r="OYC149" s="89"/>
      <c r="OYD149" s="89"/>
      <c r="OYE149" s="89"/>
      <c r="OYF149" s="89"/>
      <c r="OYG149" s="89"/>
      <c r="OYH149" s="89"/>
      <c r="OYI149" s="89"/>
      <c r="OYJ149" s="89"/>
      <c r="OYK149" s="89"/>
      <c r="OYL149" s="89"/>
      <c r="OYM149" s="89"/>
      <c r="OYN149" s="89"/>
      <c r="OYO149" s="89"/>
      <c r="OYP149" s="89"/>
      <c r="OYQ149" s="89"/>
      <c r="OYR149" s="89"/>
      <c r="OYS149" s="89"/>
      <c r="OYT149" s="89"/>
      <c r="OYU149" s="89"/>
      <c r="OYV149" s="89"/>
      <c r="OYW149" s="89"/>
      <c r="OYX149" s="89"/>
      <c r="OYY149" s="89"/>
      <c r="OYZ149" s="89"/>
      <c r="OZA149" s="89"/>
      <c r="OZB149" s="89"/>
      <c r="OZC149" s="89"/>
      <c r="OZD149" s="89"/>
      <c r="OZE149" s="89"/>
      <c r="OZF149" s="89"/>
      <c r="OZG149" s="89"/>
      <c r="OZH149" s="89"/>
      <c r="OZI149" s="89"/>
      <c r="OZJ149" s="89"/>
      <c r="OZK149" s="89"/>
      <c r="OZL149" s="89"/>
      <c r="OZM149" s="89"/>
      <c r="OZN149" s="89"/>
      <c r="OZO149" s="89"/>
      <c r="OZP149" s="89"/>
      <c r="OZQ149" s="89"/>
      <c r="OZR149" s="89"/>
      <c r="OZS149" s="89"/>
      <c r="OZT149" s="89"/>
      <c r="OZU149" s="89"/>
      <c r="OZV149" s="89"/>
      <c r="OZW149" s="89"/>
      <c r="OZX149" s="89"/>
      <c r="OZY149" s="89"/>
      <c r="OZZ149" s="89"/>
      <c r="PAA149" s="89"/>
      <c r="PAB149" s="89"/>
      <c r="PAC149" s="89"/>
      <c r="PAD149" s="89"/>
      <c r="PAE149" s="89"/>
      <c r="PAF149" s="89"/>
      <c r="PAG149" s="89"/>
      <c r="PAH149" s="89"/>
      <c r="PAI149" s="89"/>
      <c r="PAJ149" s="89"/>
      <c r="PAK149" s="89"/>
      <c r="PAL149" s="89"/>
      <c r="PAM149" s="89"/>
      <c r="PAN149" s="89"/>
      <c r="PAO149" s="89"/>
      <c r="PAP149" s="89"/>
      <c r="PAQ149" s="89"/>
      <c r="PAR149" s="89"/>
      <c r="PAS149" s="89"/>
      <c r="PAT149" s="89"/>
      <c r="PAU149" s="89"/>
      <c r="PAV149" s="89"/>
      <c r="PAW149" s="89"/>
      <c r="PAX149" s="89"/>
      <c r="PAY149" s="89"/>
      <c r="PAZ149" s="89"/>
      <c r="PBA149" s="89"/>
      <c r="PBB149" s="89"/>
      <c r="PBC149" s="89"/>
      <c r="PBD149" s="89"/>
      <c r="PBE149" s="89"/>
      <c r="PBF149" s="89"/>
      <c r="PBG149" s="89"/>
      <c r="PBH149" s="89"/>
      <c r="PBI149" s="89"/>
      <c r="PBJ149" s="89"/>
      <c r="PBK149" s="89"/>
      <c r="PBL149" s="89"/>
      <c r="PBM149" s="89"/>
      <c r="PBN149" s="89"/>
      <c r="PBO149" s="89"/>
      <c r="PBP149" s="89"/>
      <c r="PBQ149" s="89"/>
      <c r="PBR149" s="89"/>
      <c r="PBS149" s="89"/>
      <c r="PBT149" s="89"/>
      <c r="PBU149" s="89"/>
      <c r="PBV149" s="89"/>
      <c r="PBW149" s="89"/>
      <c r="PBX149" s="89"/>
      <c r="PBY149" s="89"/>
      <c r="PBZ149" s="89"/>
      <c r="PCA149" s="89"/>
      <c r="PCB149" s="89"/>
      <c r="PCC149" s="89"/>
      <c r="PCD149" s="89"/>
      <c r="PCE149" s="89"/>
      <c r="PCF149" s="89"/>
      <c r="PCG149" s="89"/>
      <c r="PCH149" s="89"/>
      <c r="PCI149" s="89"/>
      <c r="PCJ149" s="89"/>
      <c r="PCK149" s="89"/>
      <c r="PCL149" s="89"/>
      <c r="PCM149" s="89"/>
      <c r="PCN149" s="89"/>
      <c r="PCO149" s="89"/>
      <c r="PCP149" s="89"/>
      <c r="PCQ149" s="89"/>
      <c r="PCR149" s="89"/>
      <c r="PCS149" s="89"/>
      <c r="PCT149" s="89"/>
      <c r="PCU149" s="89"/>
      <c r="PCV149" s="89"/>
      <c r="PCW149" s="89"/>
      <c r="PCX149" s="89"/>
      <c r="PCY149" s="89"/>
      <c r="PCZ149" s="89"/>
      <c r="PDA149" s="89"/>
      <c r="PDB149" s="89"/>
      <c r="PDC149" s="89"/>
      <c r="PDD149" s="89"/>
      <c r="PDE149" s="89"/>
      <c r="PDF149" s="89"/>
      <c r="PDG149" s="89"/>
      <c r="PDH149" s="89"/>
      <c r="PDI149" s="89"/>
      <c r="PDJ149" s="89"/>
      <c r="PDK149" s="89"/>
      <c r="PDL149" s="89"/>
      <c r="PDM149" s="89"/>
      <c r="PDN149" s="89"/>
      <c r="PDO149" s="89"/>
      <c r="PDP149" s="89"/>
      <c r="PDQ149" s="89"/>
      <c r="PDR149" s="89"/>
      <c r="PDS149" s="89"/>
      <c r="PDT149" s="89"/>
      <c r="PDU149" s="89"/>
      <c r="PDV149" s="89"/>
      <c r="PDW149" s="89"/>
      <c r="PDX149" s="89"/>
      <c r="PDY149" s="89"/>
      <c r="PDZ149" s="89"/>
      <c r="PEA149" s="89"/>
      <c r="PEB149" s="89"/>
      <c r="PEC149" s="89"/>
      <c r="PED149" s="89"/>
      <c r="PEE149" s="89"/>
      <c r="PEF149" s="89"/>
      <c r="PEG149" s="89"/>
      <c r="PEH149" s="89"/>
      <c r="PEI149" s="89"/>
      <c r="PEJ149" s="89"/>
      <c r="PEK149" s="89"/>
      <c r="PEL149" s="89"/>
      <c r="PEM149" s="89"/>
      <c r="PEN149" s="89"/>
      <c r="PEO149" s="89"/>
      <c r="PEP149" s="89"/>
      <c r="PEQ149" s="89"/>
      <c r="PER149" s="89"/>
      <c r="PES149" s="89"/>
      <c r="PET149" s="89"/>
      <c r="PEU149" s="89"/>
      <c r="PEV149" s="89"/>
      <c r="PEW149" s="89"/>
      <c r="PEX149" s="89"/>
      <c r="PEY149" s="89"/>
      <c r="PEZ149" s="89"/>
      <c r="PFA149" s="89"/>
      <c r="PFB149" s="89"/>
      <c r="PFC149" s="89"/>
      <c r="PFD149" s="89"/>
      <c r="PFE149" s="89"/>
      <c r="PFF149" s="89"/>
      <c r="PFG149" s="89"/>
      <c r="PFH149" s="89"/>
      <c r="PFI149" s="89"/>
      <c r="PFJ149" s="89"/>
      <c r="PFK149" s="89"/>
      <c r="PFL149" s="89"/>
      <c r="PFM149" s="89"/>
      <c r="PFN149" s="89"/>
      <c r="PFO149" s="89"/>
      <c r="PFP149" s="89"/>
      <c r="PFQ149" s="89"/>
      <c r="PFR149" s="89"/>
      <c r="PFS149" s="89"/>
      <c r="PFT149" s="89"/>
      <c r="PFU149" s="89"/>
      <c r="PFV149" s="89"/>
      <c r="PFW149" s="89"/>
      <c r="PFX149" s="89"/>
      <c r="PFY149" s="89"/>
      <c r="PFZ149" s="89"/>
      <c r="PGA149" s="89"/>
      <c r="PGB149" s="89"/>
      <c r="PGC149" s="89"/>
      <c r="PGD149" s="89"/>
      <c r="PGE149" s="89"/>
      <c r="PGF149" s="89"/>
      <c r="PGG149" s="89"/>
      <c r="PGH149" s="89"/>
      <c r="PGI149" s="89"/>
      <c r="PGJ149" s="89"/>
      <c r="PGK149" s="89"/>
      <c r="PGL149" s="89"/>
      <c r="PGM149" s="89"/>
      <c r="PGN149" s="89"/>
      <c r="PGO149" s="89"/>
      <c r="PGP149" s="89"/>
      <c r="PGQ149" s="89"/>
      <c r="PGR149" s="89"/>
      <c r="PGS149" s="89"/>
      <c r="PGT149" s="89"/>
      <c r="PGU149" s="89"/>
      <c r="PGV149" s="89"/>
      <c r="PGW149" s="89"/>
      <c r="PGX149" s="89"/>
      <c r="PGY149" s="89"/>
      <c r="PGZ149" s="89"/>
      <c r="PHA149" s="89"/>
      <c r="PHB149" s="89"/>
      <c r="PHC149" s="89"/>
      <c r="PHD149" s="89"/>
      <c r="PHE149" s="89"/>
      <c r="PHF149" s="89"/>
      <c r="PHG149" s="89"/>
      <c r="PHH149" s="89"/>
      <c r="PHI149" s="89"/>
      <c r="PHJ149" s="89"/>
      <c r="PHK149" s="89"/>
      <c r="PHL149" s="89"/>
      <c r="PHM149" s="89"/>
      <c r="PHN149" s="89"/>
      <c r="PHO149" s="89"/>
      <c r="PHP149" s="89"/>
      <c r="PHQ149" s="89"/>
      <c r="PHR149" s="89"/>
      <c r="PHS149" s="89"/>
      <c r="PHT149" s="89"/>
      <c r="PHU149" s="89"/>
      <c r="PHV149" s="89"/>
      <c r="PHW149" s="89"/>
      <c r="PHX149" s="89"/>
      <c r="PHY149" s="89"/>
      <c r="PHZ149" s="89"/>
      <c r="PIA149" s="89"/>
      <c r="PIB149" s="89"/>
      <c r="PIC149" s="89"/>
      <c r="PID149" s="89"/>
      <c r="PIE149" s="89"/>
      <c r="PIF149" s="89"/>
      <c r="PIG149" s="89"/>
      <c r="PIH149" s="89"/>
      <c r="PII149" s="89"/>
      <c r="PIJ149" s="89"/>
      <c r="PIK149" s="89"/>
      <c r="PIL149" s="89"/>
      <c r="PIM149" s="89"/>
      <c r="PIN149" s="89"/>
      <c r="PIO149" s="89"/>
      <c r="PIP149" s="89"/>
      <c r="PIQ149" s="89"/>
      <c r="PIR149" s="89"/>
      <c r="PIS149" s="89"/>
      <c r="PIT149" s="89"/>
      <c r="PIU149" s="89"/>
      <c r="PIV149" s="89"/>
      <c r="PIW149" s="89"/>
      <c r="PIX149" s="89"/>
      <c r="PIY149" s="89"/>
      <c r="PIZ149" s="89"/>
      <c r="PJA149" s="89"/>
      <c r="PJB149" s="89"/>
      <c r="PJC149" s="89"/>
      <c r="PJD149" s="89"/>
      <c r="PJE149" s="89"/>
      <c r="PJF149" s="89"/>
      <c r="PJG149" s="89"/>
      <c r="PJH149" s="89"/>
      <c r="PJI149" s="89"/>
      <c r="PJJ149" s="89"/>
      <c r="PJK149" s="89"/>
      <c r="PJL149" s="89"/>
      <c r="PJM149" s="89"/>
      <c r="PJN149" s="89"/>
      <c r="PJO149" s="89"/>
      <c r="PJP149" s="89"/>
      <c r="PJQ149" s="89"/>
      <c r="PJR149" s="89"/>
      <c r="PJS149" s="89"/>
      <c r="PJT149" s="89"/>
      <c r="PJU149" s="89"/>
      <c r="PJV149" s="89"/>
      <c r="PJW149" s="89"/>
      <c r="PJX149" s="89"/>
      <c r="PJY149" s="89"/>
      <c r="PJZ149" s="89"/>
      <c r="PKA149" s="89"/>
      <c r="PKB149" s="89"/>
      <c r="PKC149" s="89"/>
      <c r="PKD149" s="89"/>
      <c r="PKE149" s="89"/>
      <c r="PKF149" s="89"/>
      <c r="PKG149" s="89"/>
      <c r="PKH149" s="89"/>
      <c r="PKI149" s="89"/>
      <c r="PKJ149" s="89"/>
      <c r="PKK149" s="89"/>
      <c r="PKL149" s="89"/>
      <c r="PKM149" s="89"/>
      <c r="PKN149" s="89"/>
      <c r="PKO149" s="89"/>
      <c r="PKP149" s="89"/>
      <c r="PKQ149" s="89"/>
      <c r="PKR149" s="89"/>
      <c r="PKS149" s="89"/>
      <c r="PKT149" s="89"/>
      <c r="PKU149" s="89"/>
      <c r="PKV149" s="89"/>
      <c r="PKW149" s="89"/>
      <c r="PKX149" s="89"/>
      <c r="PKY149" s="89"/>
      <c r="PKZ149" s="89"/>
      <c r="PLA149" s="89"/>
      <c r="PLB149" s="89"/>
      <c r="PLC149" s="89"/>
      <c r="PLD149" s="89"/>
      <c r="PLE149" s="89"/>
      <c r="PLF149" s="89"/>
      <c r="PLG149" s="89"/>
      <c r="PLH149" s="89"/>
      <c r="PLI149" s="89"/>
      <c r="PLJ149" s="89"/>
      <c r="PLK149" s="89"/>
      <c r="PLL149" s="89"/>
      <c r="PLM149" s="89"/>
      <c r="PLN149" s="89"/>
      <c r="PLO149" s="89"/>
      <c r="PLP149" s="89"/>
      <c r="PLQ149" s="89"/>
      <c r="PLR149" s="89"/>
      <c r="PLS149" s="89"/>
      <c r="PLT149" s="89"/>
      <c r="PLU149" s="89"/>
      <c r="PLV149" s="89"/>
      <c r="PLW149" s="89"/>
      <c r="PLX149" s="89"/>
      <c r="PLY149" s="89"/>
      <c r="PLZ149" s="89"/>
      <c r="PMA149" s="89"/>
      <c r="PMB149" s="89"/>
      <c r="PMC149" s="89"/>
      <c r="PMD149" s="89"/>
      <c r="PME149" s="89"/>
      <c r="PMF149" s="89"/>
      <c r="PMG149" s="89"/>
      <c r="PMH149" s="89"/>
      <c r="PMI149" s="89"/>
      <c r="PMJ149" s="89"/>
      <c r="PMK149" s="89"/>
      <c r="PML149" s="89"/>
      <c r="PMM149" s="89"/>
      <c r="PMN149" s="89"/>
      <c r="PMO149" s="89"/>
      <c r="PMP149" s="89"/>
      <c r="PMQ149" s="89"/>
      <c r="PMR149" s="89"/>
      <c r="PMS149" s="89"/>
      <c r="PMT149" s="89"/>
      <c r="PMU149" s="89"/>
      <c r="PMV149" s="89"/>
      <c r="PMW149" s="89"/>
      <c r="PMX149" s="89"/>
      <c r="PMY149" s="89"/>
      <c r="PMZ149" s="89"/>
      <c r="PNA149" s="89"/>
      <c r="PNB149" s="89"/>
      <c r="PNC149" s="89"/>
      <c r="PND149" s="89"/>
      <c r="PNE149" s="89"/>
      <c r="PNF149" s="89"/>
      <c r="PNG149" s="89"/>
      <c r="PNH149" s="89"/>
      <c r="PNI149" s="89"/>
      <c r="PNJ149" s="89"/>
      <c r="PNK149" s="89"/>
      <c r="PNL149" s="89"/>
      <c r="PNM149" s="89"/>
      <c r="PNN149" s="89"/>
      <c r="PNO149" s="89"/>
      <c r="PNP149" s="89"/>
      <c r="PNQ149" s="89"/>
      <c r="PNR149" s="89"/>
      <c r="PNS149" s="89"/>
      <c r="PNT149" s="89"/>
      <c r="PNU149" s="89"/>
      <c r="PNV149" s="89"/>
      <c r="PNW149" s="89"/>
      <c r="PNX149" s="89"/>
      <c r="PNY149" s="89"/>
      <c r="PNZ149" s="89"/>
      <c r="POA149" s="89"/>
      <c r="POB149" s="89"/>
      <c r="POC149" s="89"/>
      <c r="POD149" s="89"/>
      <c r="POE149" s="89"/>
      <c r="POF149" s="89"/>
      <c r="POG149" s="89"/>
      <c r="POH149" s="89"/>
      <c r="POI149" s="89"/>
      <c r="POJ149" s="89"/>
      <c r="POK149" s="89"/>
      <c r="POL149" s="89"/>
      <c r="POM149" s="89"/>
      <c r="PON149" s="89"/>
      <c r="POO149" s="89"/>
      <c r="POP149" s="89"/>
      <c r="POQ149" s="89"/>
      <c r="POR149" s="89"/>
      <c r="POS149" s="89"/>
      <c r="POT149" s="89"/>
      <c r="POU149" s="89"/>
      <c r="POV149" s="89"/>
      <c r="POW149" s="89"/>
      <c r="POX149" s="89"/>
      <c r="POY149" s="89"/>
      <c r="POZ149" s="89"/>
      <c r="PPA149" s="89"/>
      <c r="PPB149" s="89"/>
      <c r="PPC149" s="89"/>
      <c r="PPD149" s="89"/>
      <c r="PPE149" s="89"/>
      <c r="PPF149" s="89"/>
      <c r="PPG149" s="89"/>
      <c r="PPH149" s="89"/>
      <c r="PPI149" s="89"/>
      <c r="PPJ149" s="89"/>
      <c r="PPK149" s="89"/>
      <c r="PPL149" s="89"/>
      <c r="PPM149" s="89"/>
      <c r="PPN149" s="89"/>
      <c r="PPO149" s="89"/>
      <c r="PPP149" s="89"/>
      <c r="PPQ149" s="89"/>
      <c r="PPR149" s="89"/>
      <c r="PPS149" s="89"/>
      <c r="PPT149" s="89"/>
      <c r="PPU149" s="89"/>
      <c r="PPV149" s="89"/>
      <c r="PPW149" s="89"/>
      <c r="PPX149" s="89"/>
      <c r="PPY149" s="89"/>
      <c r="PPZ149" s="89"/>
      <c r="PQA149" s="89"/>
      <c r="PQB149" s="89"/>
      <c r="PQC149" s="89"/>
      <c r="PQD149" s="89"/>
      <c r="PQE149" s="89"/>
      <c r="PQF149" s="89"/>
      <c r="PQG149" s="89"/>
      <c r="PQH149" s="89"/>
      <c r="PQI149" s="89"/>
      <c r="PQJ149" s="89"/>
      <c r="PQK149" s="89"/>
      <c r="PQL149" s="89"/>
      <c r="PQM149" s="89"/>
      <c r="PQN149" s="89"/>
      <c r="PQO149" s="89"/>
      <c r="PQP149" s="89"/>
      <c r="PQQ149" s="89"/>
      <c r="PQR149" s="89"/>
      <c r="PQS149" s="89"/>
      <c r="PQT149" s="89"/>
      <c r="PQU149" s="89"/>
      <c r="PQV149" s="89"/>
      <c r="PQW149" s="89"/>
      <c r="PQX149" s="89"/>
      <c r="PQY149" s="89"/>
      <c r="PQZ149" s="89"/>
      <c r="PRA149" s="89"/>
      <c r="PRB149" s="89"/>
      <c r="PRC149" s="89"/>
      <c r="PRD149" s="89"/>
      <c r="PRE149" s="89"/>
      <c r="PRF149" s="89"/>
      <c r="PRG149" s="89"/>
      <c r="PRH149" s="89"/>
      <c r="PRI149" s="89"/>
      <c r="PRJ149" s="89"/>
      <c r="PRK149" s="89"/>
      <c r="PRL149" s="89"/>
      <c r="PRM149" s="89"/>
      <c r="PRN149" s="89"/>
      <c r="PRO149" s="89"/>
      <c r="PRP149" s="89"/>
      <c r="PRQ149" s="89"/>
      <c r="PRR149" s="89"/>
      <c r="PRS149" s="89"/>
      <c r="PRT149" s="89"/>
      <c r="PRU149" s="89"/>
      <c r="PRV149" s="89"/>
      <c r="PRW149" s="89"/>
      <c r="PRX149" s="89"/>
      <c r="PRY149" s="89"/>
      <c r="PRZ149" s="89"/>
      <c r="PSA149" s="89"/>
      <c r="PSB149" s="89"/>
      <c r="PSC149" s="89"/>
      <c r="PSD149" s="89"/>
      <c r="PSE149" s="89"/>
      <c r="PSF149" s="89"/>
      <c r="PSG149" s="89"/>
      <c r="PSH149" s="89"/>
      <c r="PSI149" s="89"/>
      <c r="PSJ149" s="89"/>
      <c r="PSK149" s="89"/>
      <c r="PSL149" s="89"/>
      <c r="PSM149" s="89"/>
      <c r="PSN149" s="89"/>
      <c r="PSO149" s="89"/>
      <c r="PSP149" s="89"/>
      <c r="PSQ149" s="89"/>
      <c r="PSR149" s="89"/>
      <c r="PSS149" s="89"/>
      <c r="PST149" s="89"/>
      <c r="PSU149" s="89"/>
      <c r="PSV149" s="89"/>
      <c r="PSW149" s="89"/>
      <c r="PSX149" s="89"/>
      <c r="PSY149" s="89"/>
      <c r="PSZ149" s="89"/>
      <c r="PTA149" s="89"/>
      <c r="PTB149" s="89"/>
      <c r="PTC149" s="89"/>
      <c r="PTD149" s="89"/>
      <c r="PTE149" s="89"/>
      <c r="PTF149" s="89"/>
      <c r="PTG149" s="89"/>
      <c r="PTH149" s="89"/>
      <c r="PTI149" s="89"/>
      <c r="PTJ149" s="89"/>
      <c r="PTK149" s="89"/>
      <c r="PTL149" s="89"/>
      <c r="PTM149" s="89"/>
      <c r="PTN149" s="89"/>
      <c r="PTO149" s="89"/>
      <c r="PTP149" s="89"/>
      <c r="PTQ149" s="89"/>
      <c r="PTR149" s="89"/>
      <c r="PTS149" s="89"/>
      <c r="PTT149" s="89"/>
      <c r="PTU149" s="89"/>
      <c r="PTV149" s="89"/>
      <c r="PTW149" s="89"/>
      <c r="PTX149" s="89"/>
      <c r="PTY149" s="89"/>
      <c r="PTZ149" s="89"/>
      <c r="PUA149" s="89"/>
      <c r="PUB149" s="89"/>
      <c r="PUC149" s="89"/>
      <c r="PUD149" s="89"/>
      <c r="PUE149" s="89"/>
      <c r="PUF149" s="89"/>
      <c r="PUG149" s="89"/>
      <c r="PUH149" s="89"/>
      <c r="PUI149" s="89"/>
      <c r="PUJ149" s="89"/>
      <c r="PUK149" s="89"/>
      <c r="PUL149" s="89"/>
      <c r="PUM149" s="89"/>
      <c r="PUN149" s="89"/>
      <c r="PUO149" s="89"/>
      <c r="PUP149" s="89"/>
      <c r="PUQ149" s="89"/>
      <c r="PUR149" s="89"/>
      <c r="PUS149" s="89"/>
      <c r="PUT149" s="89"/>
      <c r="PUU149" s="89"/>
      <c r="PUV149" s="89"/>
      <c r="PUW149" s="89"/>
      <c r="PUX149" s="89"/>
      <c r="PUY149" s="89"/>
      <c r="PUZ149" s="89"/>
      <c r="PVA149" s="89"/>
      <c r="PVB149" s="89"/>
      <c r="PVC149" s="89"/>
      <c r="PVD149" s="89"/>
      <c r="PVE149" s="89"/>
      <c r="PVF149" s="89"/>
      <c r="PVG149" s="89"/>
      <c r="PVH149" s="89"/>
      <c r="PVI149" s="89"/>
      <c r="PVJ149" s="89"/>
      <c r="PVK149" s="89"/>
      <c r="PVL149" s="89"/>
      <c r="PVM149" s="89"/>
      <c r="PVN149" s="89"/>
      <c r="PVO149" s="89"/>
      <c r="PVP149" s="89"/>
      <c r="PVQ149" s="89"/>
      <c r="PVR149" s="89"/>
      <c r="PVS149" s="89"/>
      <c r="PVT149" s="89"/>
      <c r="PVU149" s="89"/>
      <c r="PVV149" s="89"/>
      <c r="PVW149" s="89"/>
      <c r="PVX149" s="89"/>
      <c r="PVY149" s="89"/>
      <c r="PVZ149" s="89"/>
      <c r="PWA149" s="89"/>
      <c r="PWB149" s="89"/>
      <c r="PWC149" s="89"/>
      <c r="PWD149" s="89"/>
      <c r="PWE149" s="89"/>
      <c r="PWF149" s="89"/>
      <c r="PWG149" s="89"/>
      <c r="PWH149" s="89"/>
      <c r="PWI149" s="89"/>
      <c r="PWJ149" s="89"/>
      <c r="PWK149" s="89"/>
      <c r="PWL149" s="89"/>
      <c r="PWM149" s="89"/>
      <c r="PWN149" s="89"/>
      <c r="PWO149" s="89"/>
      <c r="PWP149" s="89"/>
      <c r="PWQ149" s="89"/>
      <c r="PWR149" s="89"/>
      <c r="PWS149" s="89"/>
      <c r="PWT149" s="89"/>
      <c r="PWU149" s="89"/>
      <c r="PWV149" s="89"/>
      <c r="PWW149" s="89"/>
      <c r="PWX149" s="89"/>
      <c r="PWY149" s="89"/>
      <c r="PWZ149" s="89"/>
      <c r="PXA149" s="89"/>
      <c r="PXB149" s="89"/>
      <c r="PXC149" s="89"/>
      <c r="PXD149" s="89"/>
      <c r="PXE149" s="89"/>
      <c r="PXF149" s="89"/>
      <c r="PXG149" s="89"/>
      <c r="PXH149" s="89"/>
      <c r="PXI149" s="89"/>
      <c r="PXJ149" s="89"/>
      <c r="PXK149" s="89"/>
      <c r="PXL149" s="89"/>
      <c r="PXM149" s="89"/>
      <c r="PXN149" s="89"/>
      <c r="PXO149" s="89"/>
      <c r="PXP149" s="89"/>
      <c r="PXQ149" s="89"/>
      <c r="PXR149" s="89"/>
      <c r="PXS149" s="89"/>
      <c r="PXT149" s="89"/>
      <c r="PXU149" s="89"/>
      <c r="PXV149" s="89"/>
      <c r="PXW149" s="89"/>
      <c r="PXX149" s="89"/>
      <c r="PXY149" s="89"/>
      <c r="PXZ149" s="89"/>
      <c r="PYA149" s="89"/>
      <c r="PYB149" s="89"/>
      <c r="PYC149" s="89"/>
      <c r="PYD149" s="89"/>
      <c r="PYE149" s="89"/>
      <c r="PYF149" s="89"/>
      <c r="PYG149" s="89"/>
      <c r="PYH149" s="89"/>
      <c r="PYI149" s="89"/>
      <c r="PYJ149" s="89"/>
      <c r="PYK149" s="89"/>
      <c r="PYL149" s="89"/>
      <c r="PYM149" s="89"/>
      <c r="PYN149" s="89"/>
      <c r="PYO149" s="89"/>
      <c r="PYP149" s="89"/>
      <c r="PYQ149" s="89"/>
      <c r="PYR149" s="89"/>
      <c r="PYS149" s="89"/>
      <c r="PYT149" s="89"/>
      <c r="PYU149" s="89"/>
      <c r="PYV149" s="89"/>
      <c r="PYW149" s="89"/>
      <c r="PYX149" s="89"/>
      <c r="PYY149" s="89"/>
      <c r="PYZ149" s="89"/>
      <c r="PZA149" s="89"/>
      <c r="PZB149" s="89"/>
      <c r="PZC149" s="89"/>
      <c r="PZD149" s="89"/>
      <c r="PZE149" s="89"/>
      <c r="PZF149" s="89"/>
      <c r="PZG149" s="89"/>
      <c r="PZH149" s="89"/>
      <c r="PZI149" s="89"/>
      <c r="PZJ149" s="89"/>
      <c r="PZK149" s="89"/>
      <c r="PZL149" s="89"/>
      <c r="PZM149" s="89"/>
      <c r="PZN149" s="89"/>
      <c r="PZO149" s="89"/>
      <c r="PZP149" s="89"/>
      <c r="PZQ149" s="89"/>
      <c r="PZR149" s="89"/>
      <c r="PZS149" s="89"/>
      <c r="PZT149" s="89"/>
      <c r="PZU149" s="89"/>
      <c r="PZV149" s="89"/>
      <c r="PZW149" s="89"/>
      <c r="PZX149" s="89"/>
      <c r="PZY149" s="89"/>
      <c r="PZZ149" s="89"/>
      <c r="QAA149" s="89"/>
      <c r="QAB149" s="89"/>
      <c r="QAC149" s="89"/>
      <c r="QAD149" s="89"/>
      <c r="QAE149" s="89"/>
      <c r="QAF149" s="89"/>
      <c r="QAG149" s="89"/>
      <c r="QAH149" s="89"/>
      <c r="QAI149" s="89"/>
      <c r="QAJ149" s="89"/>
      <c r="QAK149" s="89"/>
      <c r="QAL149" s="89"/>
      <c r="QAM149" s="89"/>
      <c r="QAN149" s="89"/>
      <c r="QAO149" s="89"/>
      <c r="QAP149" s="89"/>
      <c r="QAQ149" s="89"/>
      <c r="QAR149" s="89"/>
      <c r="QAS149" s="89"/>
      <c r="QAT149" s="89"/>
      <c r="QAU149" s="89"/>
      <c r="QAV149" s="89"/>
      <c r="QAW149" s="89"/>
      <c r="QAX149" s="89"/>
      <c r="QAY149" s="89"/>
      <c r="QAZ149" s="89"/>
      <c r="QBA149" s="89"/>
      <c r="QBB149" s="89"/>
      <c r="QBC149" s="89"/>
      <c r="QBD149" s="89"/>
      <c r="QBE149" s="89"/>
      <c r="QBF149" s="89"/>
      <c r="QBG149" s="89"/>
      <c r="QBH149" s="89"/>
      <c r="QBI149" s="89"/>
      <c r="QBJ149" s="89"/>
      <c r="QBK149" s="89"/>
      <c r="QBL149" s="89"/>
      <c r="QBM149" s="89"/>
      <c r="QBN149" s="89"/>
      <c r="QBO149" s="89"/>
      <c r="QBP149" s="89"/>
      <c r="QBQ149" s="89"/>
      <c r="QBR149" s="89"/>
      <c r="QBS149" s="89"/>
      <c r="QBT149" s="89"/>
      <c r="QBU149" s="89"/>
      <c r="QBV149" s="89"/>
      <c r="QBW149" s="89"/>
      <c r="QBX149" s="89"/>
      <c r="QBY149" s="89"/>
      <c r="QBZ149" s="89"/>
      <c r="QCA149" s="89"/>
      <c r="QCB149" s="89"/>
      <c r="QCC149" s="89"/>
      <c r="QCD149" s="89"/>
      <c r="QCE149" s="89"/>
      <c r="QCF149" s="89"/>
      <c r="QCG149" s="89"/>
      <c r="QCH149" s="89"/>
      <c r="QCI149" s="89"/>
      <c r="QCJ149" s="89"/>
      <c r="QCK149" s="89"/>
      <c r="QCL149" s="89"/>
      <c r="QCM149" s="89"/>
      <c r="QCN149" s="89"/>
      <c r="QCO149" s="89"/>
      <c r="QCP149" s="89"/>
      <c r="QCQ149" s="89"/>
      <c r="QCR149" s="89"/>
      <c r="QCS149" s="89"/>
      <c r="QCT149" s="89"/>
      <c r="QCU149" s="89"/>
      <c r="QCV149" s="89"/>
      <c r="QCW149" s="89"/>
      <c r="QCX149" s="89"/>
      <c r="QCY149" s="89"/>
      <c r="QCZ149" s="89"/>
      <c r="QDA149" s="89"/>
      <c r="QDB149" s="89"/>
      <c r="QDC149" s="89"/>
      <c r="QDD149" s="89"/>
      <c r="QDE149" s="89"/>
      <c r="QDF149" s="89"/>
      <c r="QDG149" s="89"/>
      <c r="QDH149" s="89"/>
      <c r="QDI149" s="89"/>
      <c r="QDJ149" s="89"/>
      <c r="QDK149" s="89"/>
      <c r="QDL149" s="89"/>
      <c r="QDM149" s="89"/>
      <c r="QDN149" s="89"/>
      <c r="QDO149" s="89"/>
      <c r="QDP149" s="89"/>
      <c r="QDQ149" s="89"/>
      <c r="QDR149" s="89"/>
      <c r="QDS149" s="89"/>
      <c r="QDT149" s="89"/>
      <c r="QDU149" s="89"/>
      <c r="QDV149" s="89"/>
      <c r="QDW149" s="89"/>
      <c r="QDX149" s="89"/>
      <c r="QDY149" s="89"/>
      <c r="QDZ149" s="89"/>
      <c r="QEA149" s="89"/>
      <c r="QEB149" s="89"/>
      <c r="QEC149" s="89"/>
      <c r="QED149" s="89"/>
      <c r="QEE149" s="89"/>
      <c r="QEF149" s="89"/>
      <c r="QEG149" s="89"/>
      <c r="QEH149" s="89"/>
      <c r="QEI149" s="89"/>
      <c r="QEJ149" s="89"/>
      <c r="QEK149" s="89"/>
      <c r="QEL149" s="89"/>
      <c r="QEM149" s="89"/>
      <c r="QEN149" s="89"/>
      <c r="QEO149" s="89"/>
      <c r="QEP149" s="89"/>
      <c r="QEQ149" s="89"/>
      <c r="QER149" s="89"/>
      <c r="QES149" s="89"/>
      <c r="QET149" s="89"/>
      <c r="QEU149" s="89"/>
      <c r="QEV149" s="89"/>
      <c r="QEW149" s="89"/>
      <c r="QEX149" s="89"/>
      <c r="QEY149" s="89"/>
      <c r="QEZ149" s="89"/>
      <c r="QFA149" s="89"/>
      <c r="QFB149" s="89"/>
      <c r="QFC149" s="89"/>
      <c r="QFD149" s="89"/>
      <c r="QFE149" s="89"/>
      <c r="QFF149" s="89"/>
      <c r="QFG149" s="89"/>
      <c r="QFH149" s="89"/>
      <c r="QFI149" s="89"/>
      <c r="QFJ149" s="89"/>
      <c r="QFK149" s="89"/>
      <c r="QFL149" s="89"/>
      <c r="QFM149" s="89"/>
      <c r="QFN149" s="89"/>
      <c r="QFO149" s="89"/>
      <c r="QFP149" s="89"/>
      <c r="QFQ149" s="89"/>
      <c r="QFR149" s="89"/>
      <c r="QFS149" s="89"/>
      <c r="QFT149" s="89"/>
      <c r="QFU149" s="89"/>
      <c r="QFV149" s="89"/>
      <c r="QFW149" s="89"/>
      <c r="QFX149" s="89"/>
      <c r="QFY149" s="89"/>
      <c r="QFZ149" s="89"/>
      <c r="QGA149" s="89"/>
      <c r="QGB149" s="89"/>
      <c r="QGC149" s="89"/>
      <c r="QGD149" s="89"/>
      <c r="QGE149" s="89"/>
      <c r="QGF149" s="89"/>
      <c r="QGG149" s="89"/>
      <c r="QGH149" s="89"/>
      <c r="QGI149" s="89"/>
      <c r="QGJ149" s="89"/>
      <c r="QGK149" s="89"/>
      <c r="QGL149" s="89"/>
      <c r="QGM149" s="89"/>
      <c r="QGN149" s="89"/>
      <c r="QGO149" s="89"/>
      <c r="QGP149" s="89"/>
      <c r="QGQ149" s="89"/>
      <c r="QGR149" s="89"/>
      <c r="QGS149" s="89"/>
      <c r="QGT149" s="89"/>
      <c r="QGU149" s="89"/>
      <c r="QGV149" s="89"/>
      <c r="QGW149" s="89"/>
      <c r="QGX149" s="89"/>
      <c r="QGY149" s="89"/>
      <c r="QGZ149" s="89"/>
      <c r="QHA149" s="89"/>
      <c r="QHB149" s="89"/>
      <c r="QHC149" s="89"/>
      <c r="QHD149" s="89"/>
      <c r="QHE149" s="89"/>
      <c r="QHF149" s="89"/>
      <c r="QHG149" s="89"/>
      <c r="QHH149" s="89"/>
      <c r="QHI149" s="89"/>
      <c r="QHJ149" s="89"/>
      <c r="QHK149" s="89"/>
      <c r="QHL149" s="89"/>
      <c r="QHM149" s="89"/>
      <c r="QHN149" s="89"/>
      <c r="QHO149" s="89"/>
      <c r="QHP149" s="89"/>
      <c r="QHQ149" s="89"/>
      <c r="QHR149" s="89"/>
      <c r="QHS149" s="89"/>
      <c r="QHT149" s="89"/>
      <c r="QHU149" s="89"/>
      <c r="QHV149" s="89"/>
      <c r="QHW149" s="89"/>
      <c r="QHX149" s="89"/>
      <c r="QHY149" s="89"/>
      <c r="QHZ149" s="89"/>
      <c r="QIA149" s="89"/>
      <c r="QIB149" s="89"/>
      <c r="QIC149" s="89"/>
      <c r="QID149" s="89"/>
      <c r="QIE149" s="89"/>
      <c r="QIF149" s="89"/>
      <c r="QIG149" s="89"/>
      <c r="QIH149" s="89"/>
      <c r="QII149" s="89"/>
      <c r="QIJ149" s="89"/>
      <c r="QIK149" s="89"/>
      <c r="QIL149" s="89"/>
      <c r="QIM149" s="89"/>
      <c r="QIN149" s="89"/>
      <c r="QIO149" s="89"/>
      <c r="QIP149" s="89"/>
      <c r="QIQ149" s="89"/>
      <c r="QIR149" s="89"/>
      <c r="QIS149" s="89"/>
      <c r="QIT149" s="89"/>
      <c r="QIU149" s="89"/>
      <c r="QIV149" s="89"/>
      <c r="QIW149" s="89"/>
      <c r="QIX149" s="89"/>
      <c r="QIY149" s="89"/>
      <c r="QIZ149" s="89"/>
      <c r="QJA149" s="89"/>
      <c r="QJB149" s="89"/>
      <c r="QJC149" s="89"/>
      <c r="QJD149" s="89"/>
      <c r="QJE149" s="89"/>
      <c r="QJF149" s="89"/>
      <c r="QJG149" s="89"/>
      <c r="QJH149" s="89"/>
      <c r="QJI149" s="89"/>
      <c r="QJJ149" s="89"/>
      <c r="QJK149" s="89"/>
      <c r="QJL149" s="89"/>
      <c r="QJM149" s="89"/>
      <c r="QJN149" s="89"/>
      <c r="QJO149" s="89"/>
      <c r="QJP149" s="89"/>
      <c r="QJQ149" s="89"/>
      <c r="QJR149" s="89"/>
      <c r="QJS149" s="89"/>
      <c r="QJT149" s="89"/>
      <c r="QJU149" s="89"/>
      <c r="QJV149" s="89"/>
      <c r="QJW149" s="89"/>
      <c r="QJX149" s="89"/>
      <c r="QJY149" s="89"/>
      <c r="QJZ149" s="89"/>
      <c r="QKA149" s="89"/>
      <c r="QKB149" s="89"/>
      <c r="QKC149" s="89"/>
      <c r="QKD149" s="89"/>
      <c r="QKE149" s="89"/>
      <c r="QKF149" s="89"/>
      <c r="QKG149" s="89"/>
      <c r="QKH149" s="89"/>
      <c r="QKI149" s="89"/>
      <c r="QKJ149" s="89"/>
      <c r="QKK149" s="89"/>
      <c r="QKL149" s="89"/>
      <c r="QKM149" s="89"/>
      <c r="QKN149" s="89"/>
      <c r="QKO149" s="89"/>
      <c r="QKP149" s="89"/>
      <c r="QKQ149" s="89"/>
      <c r="QKR149" s="89"/>
      <c r="QKS149" s="89"/>
      <c r="QKT149" s="89"/>
      <c r="QKU149" s="89"/>
      <c r="QKV149" s="89"/>
      <c r="QKW149" s="89"/>
      <c r="QKX149" s="89"/>
      <c r="QKY149" s="89"/>
      <c r="QKZ149" s="89"/>
      <c r="QLA149" s="89"/>
      <c r="QLB149" s="89"/>
      <c r="QLC149" s="89"/>
      <c r="QLD149" s="89"/>
      <c r="QLE149" s="89"/>
      <c r="QLF149" s="89"/>
      <c r="QLG149" s="89"/>
      <c r="QLH149" s="89"/>
      <c r="QLI149" s="89"/>
      <c r="QLJ149" s="89"/>
      <c r="QLK149" s="89"/>
      <c r="QLL149" s="89"/>
      <c r="QLM149" s="89"/>
      <c r="QLN149" s="89"/>
      <c r="QLO149" s="89"/>
      <c r="QLP149" s="89"/>
      <c r="QLQ149" s="89"/>
      <c r="QLR149" s="89"/>
      <c r="QLS149" s="89"/>
      <c r="QLT149" s="89"/>
      <c r="QLU149" s="89"/>
      <c r="QLV149" s="89"/>
      <c r="QLW149" s="89"/>
      <c r="QLX149" s="89"/>
      <c r="QLY149" s="89"/>
      <c r="QLZ149" s="89"/>
      <c r="QMA149" s="89"/>
      <c r="QMB149" s="89"/>
      <c r="QMC149" s="89"/>
      <c r="QMD149" s="89"/>
      <c r="QME149" s="89"/>
      <c r="QMF149" s="89"/>
      <c r="QMG149" s="89"/>
      <c r="QMH149" s="89"/>
      <c r="QMI149" s="89"/>
      <c r="QMJ149" s="89"/>
      <c r="QMK149" s="89"/>
      <c r="QML149" s="89"/>
      <c r="QMM149" s="89"/>
      <c r="QMN149" s="89"/>
      <c r="QMO149" s="89"/>
      <c r="QMP149" s="89"/>
      <c r="QMQ149" s="89"/>
      <c r="QMR149" s="89"/>
      <c r="QMS149" s="89"/>
      <c r="QMT149" s="89"/>
      <c r="QMU149" s="89"/>
      <c r="QMV149" s="89"/>
      <c r="QMW149" s="89"/>
      <c r="QMX149" s="89"/>
      <c r="QMY149" s="89"/>
      <c r="QMZ149" s="89"/>
      <c r="QNA149" s="89"/>
      <c r="QNB149" s="89"/>
      <c r="QNC149" s="89"/>
      <c r="QND149" s="89"/>
      <c r="QNE149" s="89"/>
      <c r="QNF149" s="89"/>
      <c r="QNG149" s="89"/>
      <c r="QNH149" s="89"/>
      <c r="QNI149" s="89"/>
      <c r="QNJ149" s="89"/>
      <c r="QNK149" s="89"/>
      <c r="QNL149" s="89"/>
      <c r="QNM149" s="89"/>
      <c r="QNN149" s="89"/>
      <c r="QNO149" s="89"/>
      <c r="QNP149" s="89"/>
      <c r="QNQ149" s="89"/>
      <c r="QNR149" s="89"/>
      <c r="QNS149" s="89"/>
      <c r="QNT149" s="89"/>
      <c r="QNU149" s="89"/>
      <c r="QNV149" s="89"/>
      <c r="QNW149" s="89"/>
      <c r="QNX149" s="89"/>
      <c r="QNY149" s="89"/>
      <c r="QNZ149" s="89"/>
      <c r="QOA149" s="89"/>
      <c r="QOB149" s="89"/>
      <c r="QOC149" s="89"/>
      <c r="QOD149" s="89"/>
      <c r="QOE149" s="89"/>
      <c r="QOF149" s="89"/>
      <c r="QOG149" s="89"/>
      <c r="QOH149" s="89"/>
      <c r="QOI149" s="89"/>
      <c r="QOJ149" s="89"/>
      <c r="QOK149" s="89"/>
      <c r="QOL149" s="89"/>
      <c r="QOM149" s="89"/>
      <c r="QON149" s="89"/>
      <c r="QOO149" s="89"/>
      <c r="QOP149" s="89"/>
      <c r="QOQ149" s="89"/>
      <c r="QOR149" s="89"/>
      <c r="QOS149" s="89"/>
      <c r="QOT149" s="89"/>
      <c r="QOU149" s="89"/>
      <c r="QOV149" s="89"/>
      <c r="QOW149" s="89"/>
      <c r="QOX149" s="89"/>
      <c r="QOY149" s="89"/>
      <c r="QOZ149" s="89"/>
      <c r="QPA149" s="89"/>
      <c r="QPB149" s="89"/>
      <c r="QPC149" s="89"/>
      <c r="QPD149" s="89"/>
      <c r="QPE149" s="89"/>
      <c r="QPF149" s="89"/>
      <c r="QPG149" s="89"/>
      <c r="QPH149" s="89"/>
      <c r="QPI149" s="89"/>
      <c r="QPJ149" s="89"/>
      <c r="QPK149" s="89"/>
      <c r="QPL149" s="89"/>
      <c r="QPM149" s="89"/>
      <c r="QPN149" s="89"/>
      <c r="QPO149" s="89"/>
      <c r="QPP149" s="89"/>
      <c r="QPQ149" s="89"/>
      <c r="QPR149" s="89"/>
      <c r="QPS149" s="89"/>
      <c r="QPT149" s="89"/>
      <c r="QPU149" s="89"/>
      <c r="QPV149" s="89"/>
      <c r="QPW149" s="89"/>
      <c r="QPX149" s="89"/>
      <c r="QPY149" s="89"/>
      <c r="QPZ149" s="89"/>
      <c r="QQA149" s="89"/>
      <c r="QQB149" s="89"/>
      <c r="QQC149" s="89"/>
      <c r="QQD149" s="89"/>
      <c r="QQE149" s="89"/>
      <c r="QQF149" s="89"/>
      <c r="QQG149" s="89"/>
      <c r="QQH149" s="89"/>
      <c r="QQI149" s="89"/>
      <c r="QQJ149" s="89"/>
      <c r="QQK149" s="89"/>
      <c r="QQL149" s="89"/>
      <c r="QQM149" s="89"/>
      <c r="QQN149" s="89"/>
      <c r="QQO149" s="89"/>
      <c r="QQP149" s="89"/>
      <c r="QQQ149" s="89"/>
      <c r="QQR149" s="89"/>
      <c r="QQS149" s="89"/>
      <c r="QQT149" s="89"/>
      <c r="QQU149" s="89"/>
      <c r="QQV149" s="89"/>
      <c r="QQW149" s="89"/>
      <c r="QQX149" s="89"/>
      <c r="QQY149" s="89"/>
      <c r="QQZ149" s="89"/>
      <c r="QRA149" s="89"/>
      <c r="QRB149" s="89"/>
      <c r="QRC149" s="89"/>
      <c r="QRD149" s="89"/>
      <c r="QRE149" s="89"/>
      <c r="QRF149" s="89"/>
      <c r="QRG149" s="89"/>
      <c r="QRH149" s="89"/>
      <c r="QRI149" s="89"/>
      <c r="QRJ149" s="89"/>
      <c r="QRK149" s="89"/>
      <c r="QRL149" s="89"/>
      <c r="QRM149" s="89"/>
      <c r="QRN149" s="89"/>
      <c r="QRO149" s="89"/>
      <c r="QRP149" s="89"/>
      <c r="QRQ149" s="89"/>
      <c r="QRR149" s="89"/>
      <c r="QRS149" s="89"/>
      <c r="QRT149" s="89"/>
      <c r="QRU149" s="89"/>
      <c r="QRV149" s="89"/>
      <c r="QRW149" s="89"/>
      <c r="QRX149" s="89"/>
      <c r="QRY149" s="89"/>
      <c r="QRZ149" s="89"/>
      <c r="QSA149" s="89"/>
      <c r="QSB149" s="89"/>
      <c r="QSC149" s="89"/>
      <c r="QSD149" s="89"/>
      <c r="QSE149" s="89"/>
      <c r="QSF149" s="89"/>
      <c r="QSG149" s="89"/>
      <c r="QSH149" s="89"/>
      <c r="QSI149" s="89"/>
      <c r="QSJ149" s="89"/>
      <c r="QSK149" s="89"/>
      <c r="QSL149" s="89"/>
      <c r="QSM149" s="89"/>
      <c r="QSN149" s="89"/>
      <c r="QSO149" s="89"/>
      <c r="QSP149" s="89"/>
      <c r="QSQ149" s="89"/>
      <c r="QSR149" s="89"/>
      <c r="QSS149" s="89"/>
      <c r="QST149" s="89"/>
      <c r="QSU149" s="89"/>
      <c r="QSV149" s="89"/>
      <c r="QSW149" s="89"/>
      <c r="QSX149" s="89"/>
      <c r="QSY149" s="89"/>
      <c r="QSZ149" s="89"/>
      <c r="QTA149" s="89"/>
      <c r="QTB149" s="89"/>
      <c r="QTC149" s="89"/>
      <c r="QTD149" s="89"/>
      <c r="QTE149" s="89"/>
      <c r="QTF149" s="89"/>
      <c r="QTG149" s="89"/>
      <c r="QTH149" s="89"/>
      <c r="QTI149" s="89"/>
      <c r="QTJ149" s="89"/>
      <c r="QTK149" s="89"/>
      <c r="QTL149" s="89"/>
      <c r="QTM149" s="89"/>
      <c r="QTN149" s="89"/>
      <c r="QTO149" s="89"/>
      <c r="QTP149" s="89"/>
      <c r="QTQ149" s="89"/>
      <c r="QTR149" s="89"/>
      <c r="QTS149" s="89"/>
      <c r="QTT149" s="89"/>
      <c r="QTU149" s="89"/>
      <c r="QTV149" s="89"/>
      <c r="QTW149" s="89"/>
      <c r="QTX149" s="89"/>
      <c r="QTY149" s="89"/>
      <c r="QTZ149" s="89"/>
      <c r="QUA149" s="89"/>
      <c r="QUB149" s="89"/>
      <c r="QUC149" s="89"/>
      <c r="QUD149" s="89"/>
      <c r="QUE149" s="89"/>
      <c r="QUF149" s="89"/>
      <c r="QUG149" s="89"/>
      <c r="QUH149" s="89"/>
      <c r="QUI149" s="89"/>
      <c r="QUJ149" s="89"/>
      <c r="QUK149" s="89"/>
      <c r="QUL149" s="89"/>
      <c r="QUM149" s="89"/>
      <c r="QUN149" s="89"/>
      <c r="QUO149" s="89"/>
      <c r="QUP149" s="89"/>
      <c r="QUQ149" s="89"/>
      <c r="QUR149" s="89"/>
      <c r="QUS149" s="89"/>
      <c r="QUT149" s="89"/>
      <c r="QUU149" s="89"/>
      <c r="QUV149" s="89"/>
      <c r="QUW149" s="89"/>
      <c r="QUX149" s="89"/>
      <c r="QUY149" s="89"/>
      <c r="QUZ149" s="89"/>
      <c r="QVA149" s="89"/>
      <c r="QVB149" s="89"/>
      <c r="QVC149" s="89"/>
      <c r="QVD149" s="89"/>
      <c r="QVE149" s="89"/>
      <c r="QVF149" s="89"/>
      <c r="QVG149" s="89"/>
      <c r="QVH149" s="89"/>
      <c r="QVI149" s="89"/>
      <c r="QVJ149" s="89"/>
      <c r="QVK149" s="89"/>
      <c r="QVL149" s="89"/>
      <c r="QVM149" s="89"/>
      <c r="QVN149" s="89"/>
      <c r="QVO149" s="89"/>
      <c r="QVP149" s="89"/>
      <c r="QVQ149" s="89"/>
      <c r="QVR149" s="89"/>
      <c r="QVS149" s="89"/>
      <c r="QVT149" s="89"/>
      <c r="QVU149" s="89"/>
      <c r="QVV149" s="89"/>
      <c r="QVW149" s="89"/>
      <c r="QVX149" s="89"/>
      <c r="QVY149" s="89"/>
      <c r="QVZ149" s="89"/>
      <c r="QWA149" s="89"/>
      <c r="QWB149" s="89"/>
      <c r="QWC149" s="89"/>
      <c r="QWD149" s="89"/>
      <c r="QWE149" s="89"/>
      <c r="QWF149" s="89"/>
      <c r="QWG149" s="89"/>
      <c r="QWH149" s="89"/>
      <c r="QWI149" s="89"/>
      <c r="QWJ149" s="89"/>
      <c r="QWK149" s="89"/>
      <c r="QWL149" s="89"/>
      <c r="QWM149" s="89"/>
      <c r="QWN149" s="89"/>
      <c r="QWO149" s="89"/>
      <c r="QWP149" s="89"/>
      <c r="QWQ149" s="89"/>
      <c r="QWR149" s="89"/>
      <c r="QWS149" s="89"/>
      <c r="QWT149" s="89"/>
      <c r="QWU149" s="89"/>
      <c r="QWV149" s="89"/>
      <c r="QWW149" s="89"/>
      <c r="QWX149" s="89"/>
      <c r="QWY149" s="89"/>
      <c r="QWZ149" s="89"/>
      <c r="QXA149" s="89"/>
      <c r="QXB149" s="89"/>
      <c r="QXC149" s="89"/>
      <c r="QXD149" s="89"/>
      <c r="QXE149" s="89"/>
      <c r="QXF149" s="89"/>
      <c r="QXG149" s="89"/>
      <c r="QXH149" s="89"/>
      <c r="QXI149" s="89"/>
      <c r="QXJ149" s="89"/>
      <c r="QXK149" s="89"/>
      <c r="QXL149" s="89"/>
      <c r="QXM149" s="89"/>
      <c r="QXN149" s="89"/>
      <c r="QXO149" s="89"/>
      <c r="QXP149" s="89"/>
      <c r="QXQ149" s="89"/>
      <c r="QXR149" s="89"/>
      <c r="QXS149" s="89"/>
      <c r="QXT149" s="89"/>
      <c r="QXU149" s="89"/>
      <c r="QXV149" s="89"/>
      <c r="QXW149" s="89"/>
      <c r="QXX149" s="89"/>
      <c r="QXY149" s="89"/>
      <c r="QXZ149" s="89"/>
      <c r="QYA149" s="89"/>
      <c r="QYB149" s="89"/>
      <c r="QYC149" s="89"/>
      <c r="QYD149" s="89"/>
      <c r="QYE149" s="89"/>
      <c r="QYF149" s="89"/>
      <c r="QYG149" s="89"/>
      <c r="QYH149" s="89"/>
      <c r="QYI149" s="89"/>
      <c r="QYJ149" s="89"/>
      <c r="QYK149" s="89"/>
      <c r="QYL149" s="89"/>
      <c r="QYM149" s="89"/>
      <c r="QYN149" s="89"/>
      <c r="QYO149" s="89"/>
      <c r="QYP149" s="89"/>
      <c r="QYQ149" s="89"/>
      <c r="QYR149" s="89"/>
      <c r="QYS149" s="89"/>
      <c r="QYT149" s="89"/>
      <c r="QYU149" s="89"/>
      <c r="QYV149" s="89"/>
      <c r="QYW149" s="89"/>
      <c r="QYX149" s="89"/>
      <c r="QYY149" s="89"/>
      <c r="QYZ149" s="89"/>
      <c r="QZA149" s="89"/>
      <c r="QZB149" s="89"/>
      <c r="QZC149" s="89"/>
      <c r="QZD149" s="89"/>
      <c r="QZE149" s="89"/>
      <c r="QZF149" s="89"/>
      <c r="QZG149" s="89"/>
      <c r="QZH149" s="89"/>
      <c r="QZI149" s="89"/>
      <c r="QZJ149" s="89"/>
      <c r="QZK149" s="89"/>
      <c r="QZL149" s="89"/>
      <c r="QZM149" s="89"/>
      <c r="QZN149" s="89"/>
      <c r="QZO149" s="89"/>
      <c r="QZP149" s="89"/>
      <c r="QZQ149" s="89"/>
      <c r="QZR149" s="89"/>
      <c r="QZS149" s="89"/>
      <c r="QZT149" s="89"/>
      <c r="QZU149" s="89"/>
      <c r="QZV149" s="89"/>
      <c r="QZW149" s="89"/>
      <c r="QZX149" s="89"/>
      <c r="QZY149" s="89"/>
      <c r="QZZ149" s="89"/>
      <c r="RAA149" s="89"/>
      <c r="RAB149" s="89"/>
      <c r="RAC149" s="89"/>
      <c r="RAD149" s="89"/>
      <c r="RAE149" s="89"/>
      <c r="RAF149" s="89"/>
      <c r="RAG149" s="89"/>
      <c r="RAH149" s="89"/>
      <c r="RAI149" s="89"/>
      <c r="RAJ149" s="89"/>
      <c r="RAK149" s="89"/>
      <c r="RAL149" s="89"/>
      <c r="RAM149" s="89"/>
      <c r="RAN149" s="89"/>
      <c r="RAO149" s="89"/>
      <c r="RAP149" s="89"/>
      <c r="RAQ149" s="89"/>
      <c r="RAR149" s="89"/>
      <c r="RAS149" s="89"/>
      <c r="RAT149" s="89"/>
      <c r="RAU149" s="89"/>
      <c r="RAV149" s="89"/>
      <c r="RAW149" s="89"/>
      <c r="RAX149" s="89"/>
      <c r="RAY149" s="89"/>
      <c r="RAZ149" s="89"/>
      <c r="RBA149" s="89"/>
      <c r="RBB149" s="89"/>
      <c r="RBC149" s="89"/>
      <c r="RBD149" s="89"/>
      <c r="RBE149" s="89"/>
      <c r="RBF149" s="89"/>
      <c r="RBG149" s="89"/>
      <c r="RBH149" s="89"/>
      <c r="RBI149" s="89"/>
      <c r="RBJ149" s="89"/>
      <c r="RBK149" s="89"/>
      <c r="RBL149" s="89"/>
      <c r="RBM149" s="89"/>
      <c r="RBN149" s="89"/>
      <c r="RBO149" s="89"/>
      <c r="RBP149" s="89"/>
      <c r="RBQ149" s="89"/>
      <c r="RBR149" s="89"/>
      <c r="RBS149" s="89"/>
      <c r="RBT149" s="89"/>
      <c r="RBU149" s="89"/>
      <c r="RBV149" s="89"/>
      <c r="RBW149" s="89"/>
      <c r="RBX149" s="89"/>
      <c r="RBY149" s="89"/>
      <c r="RBZ149" s="89"/>
      <c r="RCA149" s="89"/>
      <c r="RCB149" s="89"/>
      <c r="RCC149" s="89"/>
      <c r="RCD149" s="89"/>
      <c r="RCE149" s="89"/>
      <c r="RCF149" s="89"/>
      <c r="RCG149" s="89"/>
      <c r="RCH149" s="89"/>
      <c r="RCI149" s="89"/>
      <c r="RCJ149" s="89"/>
      <c r="RCK149" s="89"/>
      <c r="RCL149" s="89"/>
      <c r="RCM149" s="89"/>
      <c r="RCN149" s="89"/>
      <c r="RCO149" s="89"/>
      <c r="RCP149" s="89"/>
      <c r="RCQ149" s="89"/>
      <c r="RCR149" s="89"/>
      <c r="RCS149" s="89"/>
      <c r="RCT149" s="89"/>
      <c r="RCU149" s="89"/>
      <c r="RCV149" s="89"/>
      <c r="RCW149" s="89"/>
      <c r="RCX149" s="89"/>
      <c r="RCY149" s="89"/>
      <c r="RCZ149" s="89"/>
      <c r="RDA149" s="89"/>
      <c r="RDB149" s="89"/>
      <c r="RDC149" s="89"/>
      <c r="RDD149" s="89"/>
      <c r="RDE149" s="89"/>
      <c r="RDF149" s="89"/>
      <c r="RDG149" s="89"/>
      <c r="RDH149" s="89"/>
      <c r="RDI149" s="89"/>
      <c r="RDJ149" s="89"/>
      <c r="RDK149" s="89"/>
      <c r="RDL149" s="89"/>
      <c r="RDM149" s="89"/>
      <c r="RDN149" s="89"/>
      <c r="RDO149" s="89"/>
      <c r="RDP149" s="89"/>
      <c r="RDQ149" s="89"/>
      <c r="RDR149" s="89"/>
      <c r="RDS149" s="89"/>
      <c r="RDT149" s="89"/>
      <c r="RDU149" s="89"/>
      <c r="RDV149" s="89"/>
      <c r="RDW149" s="89"/>
      <c r="RDX149" s="89"/>
      <c r="RDY149" s="89"/>
      <c r="RDZ149" s="89"/>
      <c r="REA149" s="89"/>
      <c r="REB149" s="89"/>
      <c r="REC149" s="89"/>
      <c r="RED149" s="89"/>
      <c r="REE149" s="89"/>
      <c r="REF149" s="89"/>
      <c r="REG149" s="89"/>
      <c r="REH149" s="89"/>
      <c r="REI149" s="89"/>
      <c r="REJ149" s="89"/>
      <c r="REK149" s="89"/>
      <c r="REL149" s="89"/>
      <c r="REM149" s="89"/>
      <c r="REN149" s="89"/>
      <c r="REO149" s="89"/>
      <c r="REP149" s="89"/>
      <c r="REQ149" s="89"/>
      <c r="RER149" s="89"/>
      <c r="RES149" s="89"/>
      <c r="RET149" s="89"/>
      <c r="REU149" s="89"/>
      <c r="REV149" s="89"/>
      <c r="REW149" s="89"/>
      <c r="REX149" s="89"/>
      <c r="REY149" s="89"/>
      <c r="REZ149" s="89"/>
      <c r="RFA149" s="89"/>
      <c r="RFB149" s="89"/>
      <c r="RFC149" s="89"/>
      <c r="RFD149" s="89"/>
      <c r="RFE149" s="89"/>
      <c r="RFF149" s="89"/>
      <c r="RFG149" s="89"/>
      <c r="RFH149" s="89"/>
      <c r="RFI149" s="89"/>
      <c r="RFJ149" s="89"/>
      <c r="RFK149" s="89"/>
      <c r="RFL149" s="89"/>
      <c r="RFM149" s="89"/>
      <c r="RFN149" s="89"/>
      <c r="RFO149" s="89"/>
      <c r="RFP149" s="89"/>
      <c r="RFQ149" s="89"/>
      <c r="RFR149" s="89"/>
      <c r="RFS149" s="89"/>
      <c r="RFT149" s="89"/>
      <c r="RFU149" s="89"/>
      <c r="RFV149" s="89"/>
      <c r="RFW149" s="89"/>
      <c r="RFX149" s="89"/>
      <c r="RFY149" s="89"/>
      <c r="RFZ149" s="89"/>
      <c r="RGA149" s="89"/>
      <c r="RGB149" s="89"/>
      <c r="RGC149" s="89"/>
      <c r="RGD149" s="89"/>
      <c r="RGE149" s="89"/>
      <c r="RGF149" s="89"/>
      <c r="RGG149" s="89"/>
      <c r="RGH149" s="89"/>
      <c r="RGI149" s="89"/>
      <c r="RGJ149" s="89"/>
      <c r="RGK149" s="89"/>
      <c r="RGL149" s="89"/>
      <c r="RGM149" s="89"/>
      <c r="RGN149" s="89"/>
      <c r="RGO149" s="89"/>
      <c r="RGP149" s="89"/>
      <c r="RGQ149" s="89"/>
      <c r="RGR149" s="89"/>
      <c r="RGS149" s="89"/>
      <c r="RGT149" s="89"/>
      <c r="RGU149" s="89"/>
      <c r="RGV149" s="89"/>
      <c r="RGW149" s="89"/>
      <c r="RGX149" s="89"/>
      <c r="RGY149" s="89"/>
      <c r="RGZ149" s="89"/>
      <c r="RHA149" s="89"/>
      <c r="RHB149" s="89"/>
      <c r="RHC149" s="89"/>
      <c r="RHD149" s="89"/>
      <c r="RHE149" s="89"/>
      <c r="RHF149" s="89"/>
      <c r="RHG149" s="89"/>
      <c r="RHH149" s="89"/>
      <c r="RHI149" s="89"/>
      <c r="RHJ149" s="89"/>
      <c r="RHK149" s="89"/>
      <c r="RHL149" s="89"/>
      <c r="RHM149" s="89"/>
      <c r="RHN149" s="89"/>
      <c r="RHO149" s="89"/>
      <c r="RHP149" s="89"/>
      <c r="RHQ149" s="89"/>
      <c r="RHR149" s="89"/>
      <c r="RHS149" s="89"/>
      <c r="RHT149" s="89"/>
      <c r="RHU149" s="89"/>
      <c r="RHV149" s="89"/>
      <c r="RHW149" s="89"/>
      <c r="RHX149" s="89"/>
      <c r="RHY149" s="89"/>
      <c r="RHZ149" s="89"/>
      <c r="RIA149" s="89"/>
      <c r="RIB149" s="89"/>
      <c r="RIC149" s="89"/>
      <c r="RID149" s="89"/>
      <c r="RIE149" s="89"/>
      <c r="RIF149" s="89"/>
      <c r="RIG149" s="89"/>
      <c r="RIH149" s="89"/>
      <c r="RII149" s="89"/>
      <c r="RIJ149" s="89"/>
      <c r="RIK149" s="89"/>
      <c r="RIL149" s="89"/>
      <c r="RIM149" s="89"/>
      <c r="RIN149" s="89"/>
      <c r="RIO149" s="89"/>
      <c r="RIP149" s="89"/>
      <c r="RIQ149" s="89"/>
      <c r="RIR149" s="89"/>
      <c r="RIS149" s="89"/>
      <c r="RIT149" s="89"/>
      <c r="RIU149" s="89"/>
      <c r="RIV149" s="89"/>
      <c r="RIW149" s="89"/>
      <c r="RIX149" s="89"/>
      <c r="RIY149" s="89"/>
      <c r="RIZ149" s="89"/>
      <c r="RJA149" s="89"/>
      <c r="RJB149" s="89"/>
      <c r="RJC149" s="89"/>
      <c r="RJD149" s="89"/>
      <c r="RJE149" s="89"/>
      <c r="RJF149" s="89"/>
      <c r="RJG149" s="89"/>
      <c r="RJH149" s="89"/>
      <c r="RJI149" s="89"/>
      <c r="RJJ149" s="89"/>
      <c r="RJK149" s="89"/>
      <c r="RJL149" s="89"/>
      <c r="RJM149" s="89"/>
      <c r="RJN149" s="89"/>
      <c r="RJO149" s="89"/>
      <c r="RJP149" s="89"/>
      <c r="RJQ149" s="89"/>
      <c r="RJR149" s="89"/>
      <c r="RJS149" s="89"/>
      <c r="RJT149" s="89"/>
      <c r="RJU149" s="89"/>
      <c r="RJV149" s="89"/>
      <c r="RJW149" s="89"/>
      <c r="RJX149" s="89"/>
      <c r="RJY149" s="89"/>
      <c r="RJZ149" s="89"/>
      <c r="RKA149" s="89"/>
      <c r="RKB149" s="89"/>
      <c r="RKC149" s="89"/>
      <c r="RKD149" s="89"/>
      <c r="RKE149" s="89"/>
      <c r="RKF149" s="89"/>
      <c r="RKG149" s="89"/>
      <c r="RKH149" s="89"/>
      <c r="RKI149" s="89"/>
      <c r="RKJ149" s="89"/>
      <c r="RKK149" s="89"/>
      <c r="RKL149" s="89"/>
      <c r="RKM149" s="89"/>
      <c r="RKN149" s="89"/>
      <c r="RKO149" s="89"/>
      <c r="RKP149" s="89"/>
      <c r="RKQ149" s="89"/>
      <c r="RKR149" s="89"/>
      <c r="RKS149" s="89"/>
      <c r="RKT149" s="89"/>
      <c r="RKU149" s="89"/>
      <c r="RKV149" s="89"/>
      <c r="RKW149" s="89"/>
      <c r="RKX149" s="89"/>
      <c r="RKY149" s="89"/>
      <c r="RKZ149" s="89"/>
      <c r="RLA149" s="89"/>
      <c r="RLB149" s="89"/>
      <c r="RLC149" s="89"/>
      <c r="RLD149" s="89"/>
      <c r="RLE149" s="89"/>
      <c r="RLF149" s="89"/>
      <c r="RLG149" s="89"/>
      <c r="RLH149" s="89"/>
      <c r="RLI149" s="89"/>
      <c r="RLJ149" s="89"/>
      <c r="RLK149" s="89"/>
      <c r="RLL149" s="89"/>
      <c r="RLM149" s="89"/>
      <c r="RLN149" s="89"/>
      <c r="RLO149" s="89"/>
      <c r="RLP149" s="89"/>
      <c r="RLQ149" s="89"/>
      <c r="RLR149" s="89"/>
      <c r="RLS149" s="89"/>
      <c r="RLT149" s="89"/>
      <c r="RLU149" s="89"/>
      <c r="RLV149" s="89"/>
      <c r="RLW149" s="89"/>
      <c r="RLX149" s="89"/>
      <c r="RLY149" s="89"/>
      <c r="RLZ149" s="89"/>
      <c r="RMA149" s="89"/>
      <c r="RMB149" s="89"/>
      <c r="RMC149" s="89"/>
      <c r="RMD149" s="89"/>
      <c r="RME149" s="89"/>
      <c r="RMF149" s="89"/>
      <c r="RMG149" s="89"/>
      <c r="RMH149" s="89"/>
      <c r="RMI149" s="89"/>
      <c r="RMJ149" s="89"/>
      <c r="RMK149" s="89"/>
      <c r="RML149" s="89"/>
      <c r="RMM149" s="89"/>
      <c r="RMN149" s="89"/>
      <c r="RMO149" s="89"/>
      <c r="RMP149" s="89"/>
      <c r="RMQ149" s="89"/>
      <c r="RMR149" s="89"/>
      <c r="RMS149" s="89"/>
      <c r="RMT149" s="89"/>
      <c r="RMU149" s="89"/>
      <c r="RMV149" s="89"/>
      <c r="RMW149" s="89"/>
      <c r="RMX149" s="89"/>
      <c r="RMY149" s="89"/>
      <c r="RMZ149" s="89"/>
      <c r="RNA149" s="89"/>
      <c r="RNB149" s="89"/>
      <c r="RNC149" s="89"/>
      <c r="RND149" s="89"/>
      <c r="RNE149" s="89"/>
      <c r="RNF149" s="89"/>
      <c r="RNG149" s="89"/>
      <c r="RNH149" s="89"/>
      <c r="RNI149" s="89"/>
      <c r="RNJ149" s="89"/>
      <c r="RNK149" s="89"/>
      <c r="RNL149" s="89"/>
      <c r="RNM149" s="89"/>
      <c r="RNN149" s="89"/>
      <c r="RNO149" s="89"/>
      <c r="RNP149" s="89"/>
      <c r="RNQ149" s="89"/>
      <c r="RNR149" s="89"/>
      <c r="RNS149" s="89"/>
      <c r="RNT149" s="89"/>
      <c r="RNU149" s="89"/>
      <c r="RNV149" s="89"/>
      <c r="RNW149" s="89"/>
      <c r="RNX149" s="89"/>
      <c r="RNY149" s="89"/>
      <c r="RNZ149" s="89"/>
      <c r="ROA149" s="89"/>
      <c r="ROB149" s="89"/>
      <c r="ROC149" s="89"/>
      <c r="ROD149" s="89"/>
      <c r="ROE149" s="89"/>
      <c r="ROF149" s="89"/>
      <c r="ROG149" s="89"/>
      <c r="ROH149" s="89"/>
      <c r="ROI149" s="89"/>
      <c r="ROJ149" s="89"/>
      <c r="ROK149" s="89"/>
      <c r="ROL149" s="89"/>
      <c r="ROM149" s="89"/>
      <c r="RON149" s="89"/>
      <c r="ROO149" s="89"/>
      <c r="ROP149" s="89"/>
      <c r="ROQ149" s="89"/>
      <c r="ROR149" s="89"/>
      <c r="ROS149" s="89"/>
      <c r="ROT149" s="89"/>
      <c r="ROU149" s="89"/>
      <c r="ROV149" s="89"/>
      <c r="ROW149" s="89"/>
      <c r="ROX149" s="89"/>
      <c r="ROY149" s="89"/>
      <c r="ROZ149" s="89"/>
      <c r="RPA149" s="89"/>
      <c r="RPB149" s="89"/>
      <c r="RPC149" s="89"/>
      <c r="RPD149" s="89"/>
      <c r="RPE149" s="89"/>
      <c r="RPF149" s="89"/>
      <c r="RPG149" s="89"/>
      <c r="RPH149" s="89"/>
      <c r="RPI149" s="89"/>
      <c r="RPJ149" s="89"/>
      <c r="RPK149" s="89"/>
      <c r="RPL149" s="89"/>
      <c r="RPM149" s="89"/>
      <c r="RPN149" s="89"/>
      <c r="RPO149" s="89"/>
      <c r="RPP149" s="89"/>
      <c r="RPQ149" s="89"/>
      <c r="RPR149" s="89"/>
      <c r="RPS149" s="89"/>
      <c r="RPT149" s="89"/>
      <c r="RPU149" s="89"/>
      <c r="RPV149" s="89"/>
      <c r="RPW149" s="89"/>
      <c r="RPX149" s="89"/>
      <c r="RPY149" s="89"/>
      <c r="RPZ149" s="89"/>
      <c r="RQA149" s="89"/>
      <c r="RQB149" s="89"/>
      <c r="RQC149" s="89"/>
      <c r="RQD149" s="89"/>
      <c r="RQE149" s="89"/>
      <c r="RQF149" s="89"/>
      <c r="RQG149" s="89"/>
      <c r="RQH149" s="89"/>
      <c r="RQI149" s="89"/>
      <c r="RQJ149" s="89"/>
      <c r="RQK149" s="89"/>
      <c r="RQL149" s="89"/>
      <c r="RQM149" s="89"/>
      <c r="RQN149" s="89"/>
      <c r="RQO149" s="89"/>
      <c r="RQP149" s="89"/>
      <c r="RQQ149" s="89"/>
      <c r="RQR149" s="89"/>
      <c r="RQS149" s="89"/>
      <c r="RQT149" s="89"/>
      <c r="RQU149" s="89"/>
      <c r="RQV149" s="89"/>
      <c r="RQW149" s="89"/>
      <c r="RQX149" s="89"/>
      <c r="RQY149" s="89"/>
      <c r="RQZ149" s="89"/>
      <c r="RRA149" s="89"/>
      <c r="RRB149" s="89"/>
      <c r="RRC149" s="89"/>
      <c r="RRD149" s="89"/>
      <c r="RRE149" s="89"/>
      <c r="RRF149" s="89"/>
      <c r="RRG149" s="89"/>
      <c r="RRH149" s="89"/>
      <c r="RRI149" s="89"/>
      <c r="RRJ149" s="89"/>
      <c r="RRK149" s="89"/>
      <c r="RRL149" s="89"/>
      <c r="RRM149" s="89"/>
      <c r="RRN149" s="89"/>
      <c r="RRO149" s="89"/>
      <c r="RRP149" s="89"/>
      <c r="RRQ149" s="89"/>
      <c r="RRR149" s="89"/>
      <c r="RRS149" s="89"/>
      <c r="RRT149" s="89"/>
      <c r="RRU149" s="89"/>
      <c r="RRV149" s="89"/>
      <c r="RRW149" s="89"/>
      <c r="RRX149" s="89"/>
      <c r="RRY149" s="89"/>
      <c r="RRZ149" s="89"/>
      <c r="RSA149" s="89"/>
      <c r="RSB149" s="89"/>
      <c r="RSC149" s="89"/>
      <c r="RSD149" s="89"/>
      <c r="RSE149" s="89"/>
      <c r="RSF149" s="89"/>
      <c r="RSG149" s="89"/>
      <c r="RSH149" s="89"/>
      <c r="RSI149" s="89"/>
      <c r="RSJ149" s="89"/>
      <c r="RSK149" s="89"/>
      <c r="RSL149" s="89"/>
      <c r="RSM149" s="89"/>
      <c r="RSN149" s="89"/>
      <c r="RSO149" s="89"/>
      <c r="RSP149" s="89"/>
      <c r="RSQ149" s="89"/>
      <c r="RSR149" s="89"/>
      <c r="RSS149" s="89"/>
      <c r="RST149" s="89"/>
      <c r="RSU149" s="89"/>
      <c r="RSV149" s="89"/>
      <c r="RSW149" s="89"/>
      <c r="RSX149" s="89"/>
      <c r="RSY149" s="89"/>
      <c r="RSZ149" s="89"/>
      <c r="RTA149" s="89"/>
      <c r="RTB149" s="89"/>
      <c r="RTC149" s="89"/>
      <c r="RTD149" s="89"/>
      <c r="RTE149" s="89"/>
      <c r="RTF149" s="89"/>
      <c r="RTG149" s="89"/>
      <c r="RTH149" s="89"/>
      <c r="RTI149" s="89"/>
      <c r="RTJ149" s="89"/>
      <c r="RTK149" s="89"/>
      <c r="RTL149" s="89"/>
      <c r="RTM149" s="89"/>
      <c r="RTN149" s="89"/>
      <c r="RTO149" s="89"/>
      <c r="RTP149" s="89"/>
      <c r="RTQ149" s="89"/>
      <c r="RTR149" s="89"/>
      <c r="RTS149" s="89"/>
      <c r="RTT149" s="89"/>
      <c r="RTU149" s="89"/>
      <c r="RTV149" s="89"/>
      <c r="RTW149" s="89"/>
      <c r="RTX149" s="89"/>
      <c r="RTY149" s="89"/>
      <c r="RTZ149" s="89"/>
      <c r="RUA149" s="89"/>
      <c r="RUB149" s="89"/>
      <c r="RUC149" s="89"/>
      <c r="RUD149" s="89"/>
      <c r="RUE149" s="89"/>
      <c r="RUF149" s="89"/>
      <c r="RUG149" s="89"/>
      <c r="RUH149" s="89"/>
      <c r="RUI149" s="89"/>
      <c r="RUJ149" s="89"/>
      <c r="RUK149" s="89"/>
      <c r="RUL149" s="89"/>
      <c r="RUM149" s="89"/>
      <c r="RUN149" s="89"/>
      <c r="RUO149" s="89"/>
      <c r="RUP149" s="89"/>
      <c r="RUQ149" s="89"/>
      <c r="RUR149" s="89"/>
      <c r="RUS149" s="89"/>
      <c r="RUT149" s="89"/>
      <c r="RUU149" s="89"/>
      <c r="RUV149" s="89"/>
      <c r="RUW149" s="89"/>
      <c r="RUX149" s="89"/>
      <c r="RUY149" s="89"/>
      <c r="RUZ149" s="89"/>
      <c r="RVA149" s="89"/>
      <c r="RVB149" s="89"/>
      <c r="RVC149" s="89"/>
      <c r="RVD149" s="89"/>
      <c r="RVE149" s="89"/>
      <c r="RVF149" s="89"/>
      <c r="RVG149" s="89"/>
      <c r="RVH149" s="89"/>
      <c r="RVI149" s="89"/>
      <c r="RVJ149" s="89"/>
      <c r="RVK149" s="89"/>
      <c r="RVL149" s="89"/>
      <c r="RVM149" s="89"/>
      <c r="RVN149" s="89"/>
      <c r="RVO149" s="89"/>
      <c r="RVP149" s="89"/>
      <c r="RVQ149" s="89"/>
      <c r="RVR149" s="89"/>
      <c r="RVS149" s="89"/>
      <c r="RVT149" s="89"/>
      <c r="RVU149" s="89"/>
      <c r="RVV149" s="89"/>
      <c r="RVW149" s="89"/>
      <c r="RVX149" s="89"/>
      <c r="RVY149" s="89"/>
      <c r="RVZ149" s="89"/>
      <c r="RWA149" s="89"/>
      <c r="RWB149" s="89"/>
      <c r="RWC149" s="89"/>
      <c r="RWD149" s="89"/>
      <c r="RWE149" s="89"/>
      <c r="RWF149" s="89"/>
      <c r="RWG149" s="89"/>
      <c r="RWH149" s="89"/>
      <c r="RWI149" s="89"/>
      <c r="RWJ149" s="89"/>
      <c r="RWK149" s="89"/>
      <c r="RWL149" s="89"/>
      <c r="RWM149" s="89"/>
      <c r="RWN149" s="89"/>
      <c r="RWO149" s="89"/>
      <c r="RWP149" s="89"/>
      <c r="RWQ149" s="89"/>
      <c r="RWR149" s="89"/>
      <c r="RWS149" s="89"/>
      <c r="RWT149" s="89"/>
      <c r="RWU149" s="89"/>
      <c r="RWV149" s="89"/>
      <c r="RWW149" s="89"/>
      <c r="RWX149" s="89"/>
      <c r="RWY149" s="89"/>
      <c r="RWZ149" s="89"/>
      <c r="RXA149" s="89"/>
      <c r="RXB149" s="89"/>
      <c r="RXC149" s="89"/>
      <c r="RXD149" s="89"/>
      <c r="RXE149" s="89"/>
      <c r="RXF149" s="89"/>
      <c r="RXG149" s="89"/>
      <c r="RXH149" s="89"/>
      <c r="RXI149" s="89"/>
      <c r="RXJ149" s="89"/>
      <c r="RXK149" s="89"/>
      <c r="RXL149" s="89"/>
      <c r="RXM149" s="89"/>
      <c r="RXN149" s="89"/>
      <c r="RXO149" s="89"/>
      <c r="RXP149" s="89"/>
      <c r="RXQ149" s="89"/>
      <c r="RXR149" s="89"/>
      <c r="RXS149" s="89"/>
      <c r="RXT149" s="89"/>
      <c r="RXU149" s="89"/>
      <c r="RXV149" s="89"/>
      <c r="RXW149" s="89"/>
      <c r="RXX149" s="89"/>
      <c r="RXY149" s="89"/>
      <c r="RXZ149" s="89"/>
      <c r="RYA149" s="89"/>
      <c r="RYB149" s="89"/>
      <c r="RYC149" s="89"/>
      <c r="RYD149" s="89"/>
      <c r="RYE149" s="89"/>
      <c r="RYF149" s="89"/>
      <c r="RYG149" s="89"/>
      <c r="RYH149" s="89"/>
      <c r="RYI149" s="89"/>
      <c r="RYJ149" s="89"/>
      <c r="RYK149" s="89"/>
      <c r="RYL149" s="89"/>
      <c r="RYM149" s="89"/>
      <c r="RYN149" s="89"/>
      <c r="RYO149" s="89"/>
      <c r="RYP149" s="89"/>
      <c r="RYQ149" s="89"/>
      <c r="RYR149" s="89"/>
      <c r="RYS149" s="89"/>
      <c r="RYT149" s="89"/>
      <c r="RYU149" s="89"/>
      <c r="RYV149" s="89"/>
      <c r="RYW149" s="89"/>
      <c r="RYX149" s="89"/>
      <c r="RYY149" s="89"/>
      <c r="RYZ149" s="89"/>
      <c r="RZA149" s="89"/>
      <c r="RZB149" s="89"/>
      <c r="RZC149" s="89"/>
      <c r="RZD149" s="89"/>
      <c r="RZE149" s="89"/>
      <c r="RZF149" s="89"/>
      <c r="RZG149" s="89"/>
      <c r="RZH149" s="89"/>
      <c r="RZI149" s="89"/>
      <c r="RZJ149" s="89"/>
      <c r="RZK149" s="89"/>
      <c r="RZL149" s="89"/>
      <c r="RZM149" s="89"/>
      <c r="RZN149" s="89"/>
      <c r="RZO149" s="89"/>
      <c r="RZP149" s="89"/>
      <c r="RZQ149" s="89"/>
      <c r="RZR149" s="89"/>
      <c r="RZS149" s="89"/>
      <c r="RZT149" s="89"/>
      <c r="RZU149" s="89"/>
      <c r="RZV149" s="89"/>
      <c r="RZW149" s="89"/>
      <c r="RZX149" s="89"/>
      <c r="RZY149" s="89"/>
      <c r="RZZ149" s="89"/>
      <c r="SAA149" s="89"/>
      <c r="SAB149" s="89"/>
      <c r="SAC149" s="89"/>
      <c r="SAD149" s="89"/>
      <c r="SAE149" s="89"/>
      <c r="SAF149" s="89"/>
      <c r="SAG149" s="89"/>
      <c r="SAH149" s="89"/>
      <c r="SAI149" s="89"/>
      <c r="SAJ149" s="89"/>
      <c r="SAK149" s="89"/>
      <c r="SAL149" s="89"/>
      <c r="SAM149" s="89"/>
      <c r="SAN149" s="89"/>
      <c r="SAO149" s="89"/>
      <c r="SAP149" s="89"/>
      <c r="SAQ149" s="89"/>
      <c r="SAR149" s="89"/>
      <c r="SAS149" s="89"/>
      <c r="SAT149" s="89"/>
      <c r="SAU149" s="89"/>
      <c r="SAV149" s="89"/>
      <c r="SAW149" s="89"/>
      <c r="SAX149" s="89"/>
      <c r="SAY149" s="89"/>
      <c r="SAZ149" s="89"/>
      <c r="SBA149" s="89"/>
      <c r="SBB149" s="89"/>
      <c r="SBC149" s="89"/>
      <c r="SBD149" s="89"/>
      <c r="SBE149" s="89"/>
      <c r="SBF149" s="89"/>
      <c r="SBG149" s="89"/>
      <c r="SBH149" s="89"/>
      <c r="SBI149" s="89"/>
      <c r="SBJ149" s="89"/>
      <c r="SBK149" s="89"/>
      <c r="SBL149" s="89"/>
      <c r="SBM149" s="89"/>
      <c r="SBN149" s="89"/>
      <c r="SBO149" s="89"/>
      <c r="SBP149" s="89"/>
      <c r="SBQ149" s="89"/>
      <c r="SBR149" s="89"/>
      <c r="SBS149" s="89"/>
      <c r="SBT149" s="89"/>
      <c r="SBU149" s="89"/>
      <c r="SBV149" s="89"/>
      <c r="SBW149" s="89"/>
      <c r="SBX149" s="89"/>
      <c r="SBY149" s="89"/>
      <c r="SBZ149" s="89"/>
      <c r="SCA149" s="89"/>
      <c r="SCB149" s="89"/>
      <c r="SCC149" s="89"/>
      <c r="SCD149" s="89"/>
      <c r="SCE149" s="89"/>
      <c r="SCF149" s="89"/>
      <c r="SCG149" s="89"/>
      <c r="SCH149" s="89"/>
      <c r="SCI149" s="89"/>
      <c r="SCJ149" s="89"/>
      <c r="SCK149" s="89"/>
      <c r="SCL149" s="89"/>
      <c r="SCM149" s="89"/>
      <c r="SCN149" s="89"/>
      <c r="SCO149" s="89"/>
      <c r="SCP149" s="89"/>
      <c r="SCQ149" s="89"/>
      <c r="SCR149" s="89"/>
      <c r="SCS149" s="89"/>
      <c r="SCT149" s="89"/>
      <c r="SCU149" s="89"/>
      <c r="SCV149" s="89"/>
      <c r="SCW149" s="89"/>
      <c r="SCX149" s="89"/>
      <c r="SCY149" s="89"/>
      <c r="SCZ149" s="89"/>
      <c r="SDA149" s="89"/>
      <c r="SDB149" s="89"/>
      <c r="SDC149" s="89"/>
      <c r="SDD149" s="89"/>
      <c r="SDE149" s="89"/>
      <c r="SDF149" s="89"/>
      <c r="SDG149" s="89"/>
      <c r="SDH149" s="89"/>
      <c r="SDI149" s="89"/>
      <c r="SDJ149" s="89"/>
      <c r="SDK149" s="89"/>
      <c r="SDL149" s="89"/>
      <c r="SDM149" s="89"/>
      <c r="SDN149" s="89"/>
      <c r="SDO149" s="89"/>
      <c r="SDP149" s="89"/>
      <c r="SDQ149" s="89"/>
      <c r="SDR149" s="89"/>
      <c r="SDS149" s="89"/>
      <c r="SDT149" s="89"/>
      <c r="SDU149" s="89"/>
      <c r="SDV149" s="89"/>
      <c r="SDW149" s="89"/>
      <c r="SDX149" s="89"/>
      <c r="SDY149" s="89"/>
      <c r="SDZ149" s="89"/>
      <c r="SEA149" s="89"/>
      <c r="SEB149" s="89"/>
      <c r="SEC149" s="89"/>
      <c r="SED149" s="89"/>
      <c r="SEE149" s="89"/>
      <c r="SEF149" s="89"/>
      <c r="SEG149" s="89"/>
      <c r="SEH149" s="89"/>
      <c r="SEI149" s="89"/>
      <c r="SEJ149" s="89"/>
      <c r="SEK149" s="89"/>
      <c r="SEL149" s="89"/>
      <c r="SEM149" s="89"/>
      <c r="SEN149" s="89"/>
      <c r="SEO149" s="89"/>
      <c r="SEP149" s="89"/>
      <c r="SEQ149" s="89"/>
      <c r="SER149" s="89"/>
      <c r="SES149" s="89"/>
      <c r="SET149" s="89"/>
      <c r="SEU149" s="89"/>
      <c r="SEV149" s="89"/>
      <c r="SEW149" s="89"/>
      <c r="SEX149" s="89"/>
      <c r="SEY149" s="89"/>
      <c r="SEZ149" s="89"/>
      <c r="SFA149" s="89"/>
      <c r="SFB149" s="89"/>
      <c r="SFC149" s="89"/>
      <c r="SFD149" s="89"/>
      <c r="SFE149" s="89"/>
      <c r="SFF149" s="89"/>
      <c r="SFG149" s="89"/>
      <c r="SFH149" s="89"/>
      <c r="SFI149" s="89"/>
      <c r="SFJ149" s="89"/>
      <c r="SFK149" s="89"/>
      <c r="SFL149" s="89"/>
      <c r="SFM149" s="89"/>
      <c r="SFN149" s="89"/>
      <c r="SFO149" s="89"/>
      <c r="SFP149" s="89"/>
      <c r="SFQ149" s="89"/>
      <c r="SFR149" s="89"/>
      <c r="SFS149" s="89"/>
      <c r="SFT149" s="89"/>
      <c r="SFU149" s="89"/>
      <c r="SFV149" s="89"/>
      <c r="SFW149" s="89"/>
      <c r="SFX149" s="89"/>
      <c r="SFY149" s="89"/>
      <c r="SFZ149" s="89"/>
      <c r="SGA149" s="89"/>
      <c r="SGB149" s="89"/>
      <c r="SGC149" s="89"/>
      <c r="SGD149" s="89"/>
      <c r="SGE149" s="89"/>
      <c r="SGF149" s="89"/>
      <c r="SGG149" s="89"/>
      <c r="SGH149" s="89"/>
      <c r="SGI149" s="89"/>
      <c r="SGJ149" s="89"/>
      <c r="SGK149" s="89"/>
      <c r="SGL149" s="89"/>
      <c r="SGM149" s="89"/>
      <c r="SGN149" s="89"/>
      <c r="SGO149" s="89"/>
      <c r="SGP149" s="89"/>
      <c r="SGQ149" s="89"/>
      <c r="SGR149" s="89"/>
      <c r="SGS149" s="89"/>
      <c r="SGT149" s="89"/>
      <c r="SGU149" s="89"/>
      <c r="SGV149" s="89"/>
      <c r="SGW149" s="89"/>
      <c r="SGX149" s="89"/>
      <c r="SGY149" s="89"/>
      <c r="SGZ149" s="89"/>
      <c r="SHA149" s="89"/>
      <c r="SHB149" s="89"/>
      <c r="SHC149" s="89"/>
      <c r="SHD149" s="89"/>
      <c r="SHE149" s="89"/>
      <c r="SHF149" s="89"/>
      <c r="SHG149" s="89"/>
      <c r="SHH149" s="89"/>
      <c r="SHI149" s="89"/>
      <c r="SHJ149" s="89"/>
      <c r="SHK149" s="89"/>
      <c r="SHL149" s="89"/>
      <c r="SHM149" s="89"/>
      <c r="SHN149" s="89"/>
      <c r="SHO149" s="89"/>
      <c r="SHP149" s="89"/>
      <c r="SHQ149" s="89"/>
      <c r="SHR149" s="89"/>
      <c r="SHS149" s="89"/>
      <c r="SHT149" s="89"/>
      <c r="SHU149" s="89"/>
      <c r="SHV149" s="89"/>
      <c r="SHW149" s="89"/>
      <c r="SHX149" s="89"/>
      <c r="SHY149" s="89"/>
      <c r="SHZ149" s="89"/>
      <c r="SIA149" s="89"/>
      <c r="SIB149" s="89"/>
      <c r="SIC149" s="89"/>
      <c r="SID149" s="89"/>
      <c r="SIE149" s="89"/>
      <c r="SIF149" s="89"/>
      <c r="SIG149" s="89"/>
      <c r="SIH149" s="89"/>
      <c r="SII149" s="89"/>
      <c r="SIJ149" s="89"/>
      <c r="SIK149" s="89"/>
      <c r="SIL149" s="89"/>
      <c r="SIM149" s="89"/>
      <c r="SIN149" s="89"/>
      <c r="SIO149" s="89"/>
      <c r="SIP149" s="89"/>
      <c r="SIQ149" s="89"/>
      <c r="SIR149" s="89"/>
      <c r="SIS149" s="89"/>
      <c r="SIT149" s="89"/>
      <c r="SIU149" s="89"/>
      <c r="SIV149" s="89"/>
      <c r="SIW149" s="89"/>
      <c r="SIX149" s="89"/>
      <c r="SIY149" s="89"/>
      <c r="SIZ149" s="89"/>
      <c r="SJA149" s="89"/>
      <c r="SJB149" s="89"/>
      <c r="SJC149" s="89"/>
      <c r="SJD149" s="89"/>
      <c r="SJE149" s="89"/>
      <c r="SJF149" s="89"/>
      <c r="SJG149" s="89"/>
      <c r="SJH149" s="89"/>
      <c r="SJI149" s="89"/>
      <c r="SJJ149" s="89"/>
      <c r="SJK149" s="89"/>
      <c r="SJL149" s="89"/>
      <c r="SJM149" s="89"/>
      <c r="SJN149" s="89"/>
      <c r="SJO149" s="89"/>
      <c r="SJP149" s="89"/>
      <c r="SJQ149" s="89"/>
      <c r="SJR149" s="89"/>
      <c r="SJS149" s="89"/>
      <c r="SJT149" s="89"/>
      <c r="SJU149" s="89"/>
      <c r="SJV149" s="89"/>
      <c r="SJW149" s="89"/>
      <c r="SJX149" s="89"/>
      <c r="SJY149" s="89"/>
      <c r="SJZ149" s="89"/>
      <c r="SKA149" s="89"/>
      <c r="SKB149" s="89"/>
      <c r="SKC149" s="89"/>
      <c r="SKD149" s="89"/>
      <c r="SKE149" s="89"/>
      <c r="SKF149" s="89"/>
      <c r="SKG149" s="89"/>
      <c r="SKH149" s="89"/>
      <c r="SKI149" s="89"/>
      <c r="SKJ149" s="89"/>
      <c r="SKK149" s="89"/>
      <c r="SKL149" s="89"/>
      <c r="SKM149" s="89"/>
      <c r="SKN149" s="89"/>
      <c r="SKO149" s="89"/>
      <c r="SKP149" s="89"/>
      <c r="SKQ149" s="89"/>
      <c r="SKR149" s="89"/>
      <c r="SKS149" s="89"/>
      <c r="SKT149" s="89"/>
      <c r="SKU149" s="89"/>
      <c r="SKV149" s="89"/>
      <c r="SKW149" s="89"/>
      <c r="SKX149" s="89"/>
      <c r="SKY149" s="89"/>
      <c r="SKZ149" s="89"/>
      <c r="SLA149" s="89"/>
      <c r="SLB149" s="89"/>
      <c r="SLC149" s="89"/>
      <c r="SLD149" s="89"/>
      <c r="SLE149" s="89"/>
      <c r="SLF149" s="89"/>
      <c r="SLG149" s="89"/>
      <c r="SLH149" s="89"/>
      <c r="SLI149" s="89"/>
      <c r="SLJ149" s="89"/>
      <c r="SLK149" s="89"/>
      <c r="SLL149" s="89"/>
      <c r="SLM149" s="89"/>
      <c r="SLN149" s="89"/>
      <c r="SLO149" s="89"/>
      <c r="SLP149" s="89"/>
      <c r="SLQ149" s="89"/>
      <c r="SLR149" s="89"/>
      <c r="SLS149" s="89"/>
      <c r="SLT149" s="89"/>
      <c r="SLU149" s="89"/>
      <c r="SLV149" s="89"/>
      <c r="SLW149" s="89"/>
      <c r="SLX149" s="89"/>
      <c r="SLY149" s="89"/>
      <c r="SLZ149" s="89"/>
      <c r="SMA149" s="89"/>
      <c r="SMB149" s="89"/>
      <c r="SMC149" s="89"/>
      <c r="SMD149" s="89"/>
      <c r="SME149" s="89"/>
      <c r="SMF149" s="89"/>
      <c r="SMG149" s="89"/>
      <c r="SMH149" s="89"/>
      <c r="SMI149" s="89"/>
      <c r="SMJ149" s="89"/>
      <c r="SMK149" s="89"/>
      <c r="SML149" s="89"/>
      <c r="SMM149" s="89"/>
      <c r="SMN149" s="89"/>
      <c r="SMO149" s="89"/>
      <c r="SMP149" s="89"/>
      <c r="SMQ149" s="89"/>
      <c r="SMR149" s="89"/>
      <c r="SMS149" s="89"/>
      <c r="SMT149" s="89"/>
      <c r="SMU149" s="89"/>
      <c r="SMV149" s="89"/>
      <c r="SMW149" s="89"/>
      <c r="SMX149" s="89"/>
      <c r="SMY149" s="89"/>
      <c r="SMZ149" s="89"/>
      <c r="SNA149" s="89"/>
      <c r="SNB149" s="89"/>
      <c r="SNC149" s="89"/>
      <c r="SND149" s="89"/>
      <c r="SNE149" s="89"/>
      <c r="SNF149" s="89"/>
      <c r="SNG149" s="89"/>
      <c r="SNH149" s="89"/>
      <c r="SNI149" s="89"/>
      <c r="SNJ149" s="89"/>
      <c r="SNK149" s="89"/>
      <c r="SNL149" s="89"/>
      <c r="SNM149" s="89"/>
      <c r="SNN149" s="89"/>
      <c r="SNO149" s="89"/>
      <c r="SNP149" s="89"/>
      <c r="SNQ149" s="89"/>
      <c r="SNR149" s="89"/>
      <c r="SNS149" s="89"/>
      <c r="SNT149" s="89"/>
      <c r="SNU149" s="89"/>
      <c r="SNV149" s="89"/>
      <c r="SNW149" s="89"/>
      <c r="SNX149" s="89"/>
      <c r="SNY149" s="89"/>
      <c r="SNZ149" s="89"/>
      <c r="SOA149" s="89"/>
      <c r="SOB149" s="89"/>
      <c r="SOC149" s="89"/>
      <c r="SOD149" s="89"/>
      <c r="SOE149" s="89"/>
      <c r="SOF149" s="89"/>
      <c r="SOG149" s="89"/>
      <c r="SOH149" s="89"/>
      <c r="SOI149" s="89"/>
      <c r="SOJ149" s="89"/>
      <c r="SOK149" s="89"/>
      <c r="SOL149" s="89"/>
      <c r="SOM149" s="89"/>
      <c r="SON149" s="89"/>
      <c r="SOO149" s="89"/>
      <c r="SOP149" s="89"/>
      <c r="SOQ149" s="89"/>
      <c r="SOR149" s="89"/>
      <c r="SOS149" s="89"/>
      <c r="SOT149" s="89"/>
      <c r="SOU149" s="89"/>
      <c r="SOV149" s="89"/>
      <c r="SOW149" s="89"/>
      <c r="SOX149" s="89"/>
      <c r="SOY149" s="89"/>
      <c r="SOZ149" s="89"/>
      <c r="SPA149" s="89"/>
      <c r="SPB149" s="89"/>
      <c r="SPC149" s="89"/>
      <c r="SPD149" s="89"/>
      <c r="SPE149" s="89"/>
      <c r="SPF149" s="89"/>
      <c r="SPG149" s="89"/>
      <c r="SPH149" s="89"/>
      <c r="SPI149" s="89"/>
      <c r="SPJ149" s="89"/>
      <c r="SPK149" s="89"/>
      <c r="SPL149" s="89"/>
      <c r="SPM149" s="89"/>
      <c r="SPN149" s="89"/>
      <c r="SPO149" s="89"/>
      <c r="SPP149" s="89"/>
      <c r="SPQ149" s="89"/>
      <c r="SPR149" s="89"/>
      <c r="SPS149" s="89"/>
      <c r="SPT149" s="89"/>
      <c r="SPU149" s="89"/>
      <c r="SPV149" s="89"/>
      <c r="SPW149" s="89"/>
      <c r="SPX149" s="89"/>
      <c r="SPY149" s="89"/>
      <c r="SPZ149" s="89"/>
      <c r="SQA149" s="89"/>
      <c r="SQB149" s="89"/>
      <c r="SQC149" s="89"/>
      <c r="SQD149" s="89"/>
      <c r="SQE149" s="89"/>
      <c r="SQF149" s="89"/>
      <c r="SQG149" s="89"/>
      <c r="SQH149" s="89"/>
      <c r="SQI149" s="89"/>
      <c r="SQJ149" s="89"/>
      <c r="SQK149" s="89"/>
      <c r="SQL149" s="89"/>
      <c r="SQM149" s="89"/>
      <c r="SQN149" s="89"/>
      <c r="SQO149" s="89"/>
      <c r="SQP149" s="89"/>
      <c r="SQQ149" s="89"/>
      <c r="SQR149" s="89"/>
      <c r="SQS149" s="89"/>
      <c r="SQT149" s="89"/>
      <c r="SQU149" s="89"/>
      <c r="SQV149" s="89"/>
      <c r="SQW149" s="89"/>
      <c r="SQX149" s="89"/>
      <c r="SQY149" s="89"/>
      <c r="SQZ149" s="89"/>
      <c r="SRA149" s="89"/>
      <c r="SRB149" s="89"/>
      <c r="SRC149" s="89"/>
      <c r="SRD149" s="89"/>
      <c r="SRE149" s="89"/>
      <c r="SRF149" s="89"/>
      <c r="SRG149" s="89"/>
      <c r="SRH149" s="89"/>
      <c r="SRI149" s="89"/>
      <c r="SRJ149" s="89"/>
      <c r="SRK149" s="89"/>
      <c r="SRL149" s="89"/>
      <c r="SRM149" s="89"/>
      <c r="SRN149" s="89"/>
      <c r="SRO149" s="89"/>
      <c r="SRP149" s="89"/>
      <c r="SRQ149" s="89"/>
      <c r="SRR149" s="89"/>
      <c r="SRS149" s="89"/>
      <c r="SRT149" s="89"/>
      <c r="SRU149" s="89"/>
      <c r="SRV149" s="89"/>
      <c r="SRW149" s="89"/>
      <c r="SRX149" s="89"/>
      <c r="SRY149" s="89"/>
      <c r="SRZ149" s="89"/>
      <c r="SSA149" s="89"/>
      <c r="SSB149" s="89"/>
      <c r="SSC149" s="89"/>
      <c r="SSD149" s="89"/>
      <c r="SSE149" s="89"/>
      <c r="SSF149" s="89"/>
      <c r="SSG149" s="89"/>
      <c r="SSH149" s="89"/>
      <c r="SSI149" s="89"/>
      <c r="SSJ149" s="89"/>
      <c r="SSK149" s="89"/>
      <c r="SSL149" s="89"/>
      <c r="SSM149" s="89"/>
      <c r="SSN149" s="89"/>
      <c r="SSO149" s="89"/>
      <c r="SSP149" s="89"/>
      <c r="SSQ149" s="89"/>
      <c r="SSR149" s="89"/>
      <c r="SSS149" s="89"/>
      <c r="SST149" s="89"/>
      <c r="SSU149" s="89"/>
      <c r="SSV149" s="89"/>
      <c r="SSW149" s="89"/>
      <c r="SSX149" s="89"/>
      <c r="SSY149" s="89"/>
      <c r="SSZ149" s="89"/>
      <c r="STA149" s="89"/>
      <c r="STB149" s="89"/>
      <c r="STC149" s="89"/>
      <c r="STD149" s="89"/>
      <c r="STE149" s="89"/>
      <c r="STF149" s="89"/>
      <c r="STG149" s="89"/>
      <c r="STH149" s="89"/>
      <c r="STI149" s="89"/>
      <c r="STJ149" s="89"/>
      <c r="STK149" s="89"/>
      <c r="STL149" s="89"/>
      <c r="STM149" s="89"/>
      <c r="STN149" s="89"/>
      <c r="STO149" s="89"/>
      <c r="STP149" s="89"/>
      <c r="STQ149" s="89"/>
      <c r="STR149" s="89"/>
      <c r="STS149" s="89"/>
      <c r="STT149" s="89"/>
      <c r="STU149" s="89"/>
      <c r="STV149" s="89"/>
      <c r="STW149" s="89"/>
      <c r="STX149" s="89"/>
      <c r="STY149" s="89"/>
      <c r="STZ149" s="89"/>
      <c r="SUA149" s="89"/>
      <c r="SUB149" s="89"/>
      <c r="SUC149" s="89"/>
      <c r="SUD149" s="89"/>
      <c r="SUE149" s="89"/>
      <c r="SUF149" s="89"/>
      <c r="SUG149" s="89"/>
      <c r="SUH149" s="89"/>
      <c r="SUI149" s="89"/>
      <c r="SUJ149" s="89"/>
      <c r="SUK149" s="89"/>
      <c r="SUL149" s="89"/>
      <c r="SUM149" s="89"/>
      <c r="SUN149" s="89"/>
      <c r="SUO149" s="89"/>
      <c r="SUP149" s="89"/>
      <c r="SUQ149" s="89"/>
      <c r="SUR149" s="89"/>
      <c r="SUS149" s="89"/>
      <c r="SUT149" s="89"/>
      <c r="SUU149" s="89"/>
      <c r="SUV149" s="89"/>
      <c r="SUW149" s="89"/>
      <c r="SUX149" s="89"/>
      <c r="SUY149" s="89"/>
      <c r="SUZ149" s="89"/>
      <c r="SVA149" s="89"/>
      <c r="SVB149" s="89"/>
      <c r="SVC149" s="89"/>
      <c r="SVD149" s="89"/>
      <c r="SVE149" s="89"/>
      <c r="SVF149" s="89"/>
      <c r="SVG149" s="89"/>
      <c r="SVH149" s="89"/>
      <c r="SVI149" s="89"/>
      <c r="SVJ149" s="89"/>
      <c r="SVK149" s="89"/>
      <c r="SVL149" s="89"/>
      <c r="SVM149" s="89"/>
      <c r="SVN149" s="89"/>
      <c r="SVO149" s="89"/>
      <c r="SVP149" s="89"/>
      <c r="SVQ149" s="89"/>
      <c r="SVR149" s="89"/>
      <c r="SVS149" s="89"/>
      <c r="SVT149" s="89"/>
      <c r="SVU149" s="89"/>
      <c r="SVV149" s="89"/>
      <c r="SVW149" s="89"/>
      <c r="SVX149" s="89"/>
      <c r="SVY149" s="89"/>
      <c r="SVZ149" s="89"/>
      <c r="SWA149" s="89"/>
      <c r="SWB149" s="89"/>
      <c r="SWC149" s="89"/>
      <c r="SWD149" s="89"/>
      <c r="SWE149" s="89"/>
      <c r="SWF149" s="89"/>
      <c r="SWG149" s="89"/>
      <c r="SWH149" s="89"/>
      <c r="SWI149" s="89"/>
      <c r="SWJ149" s="89"/>
      <c r="SWK149" s="89"/>
      <c r="SWL149" s="89"/>
      <c r="SWM149" s="89"/>
      <c r="SWN149" s="89"/>
      <c r="SWO149" s="89"/>
      <c r="SWP149" s="89"/>
      <c r="SWQ149" s="89"/>
      <c r="SWR149" s="89"/>
      <c r="SWS149" s="89"/>
      <c r="SWT149" s="89"/>
      <c r="SWU149" s="89"/>
      <c r="SWV149" s="89"/>
      <c r="SWW149" s="89"/>
      <c r="SWX149" s="89"/>
      <c r="SWY149" s="89"/>
      <c r="SWZ149" s="89"/>
      <c r="SXA149" s="89"/>
      <c r="SXB149" s="89"/>
      <c r="SXC149" s="89"/>
      <c r="SXD149" s="89"/>
      <c r="SXE149" s="89"/>
      <c r="SXF149" s="89"/>
      <c r="SXG149" s="89"/>
      <c r="SXH149" s="89"/>
      <c r="SXI149" s="89"/>
      <c r="SXJ149" s="89"/>
      <c r="SXK149" s="89"/>
      <c r="SXL149" s="89"/>
      <c r="SXM149" s="89"/>
      <c r="SXN149" s="89"/>
      <c r="SXO149" s="89"/>
      <c r="SXP149" s="89"/>
      <c r="SXQ149" s="89"/>
      <c r="SXR149" s="89"/>
      <c r="SXS149" s="89"/>
      <c r="SXT149" s="89"/>
      <c r="SXU149" s="89"/>
      <c r="SXV149" s="89"/>
      <c r="SXW149" s="89"/>
      <c r="SXX149" s="89"/>
      <c r="SXY149" s="89"/>
      <c r="SXZ149" s="89"/>
      <c r="SYA149" s="89"/>
      <c r="SYB149" s="89"/>
      <c r="SYC149" s="89"/>
      <c r="SYD149" s="89"/>
      <c r="SYE149" s="89"/>
      <c r="SYF149" s="89"/>
      <c r="SYG149" s="89"/>
      <c r="SYH149" s="89"/>
      <c r="SYI149" s="89"/>
      <c r="SYJ149" s="89"/>
      <c r="SYK149" s="89"/>
      <c r="SYL149" s="89"/>
      <c r="SYM149" s="89"/>
      <c r="SYN149" s="89"/>
      <c r="SYO149" s="89"/>
      <c r="SYP149" s="89"/>
      <c r="SYQ149" s="89"/>
      <c r="SYR149" s="89"/>
      <c r="SYS149" s="89"/>
      <c r="SYT149" s="89"/>
      <c r="SYU149" s="89"/>
      <c r="SYV149" s="89"/>
      <c r="SYW149" s="89"/>
      <c r="SYX149" s="89"/>
      <c r="SYY149" s="89"/>
      <c r="SYZ149" s="89"/>
      <c r="SZA149" s="89"/>
      <c r="SZB149" s="89"/>
      <c r="SZC149" s="89"/>
      <c r="SZD149" s="89"/>
      <c r="SZE149" s="89"/>
      <c r="SZF149" s="89"/>
      <c r="SZG149" s="89"/>
      <c r="SZH149" s="89"/>
      <c r="SZI149" s="89"/>
      <c r="SZJ149" s="89"/>
      <c r="SZK149" s="89"/>
      <c r="SZL149" s="89"/>
      <c r="SZM149" s="89"/>
      <c r="SZN149" s="89"/>
      <c r="SZO149" s="89"/>
      <c r="SZP149" s="89"/>
      <c r="SZQ149" s="89"/>
      <c r="SZR149" s="89"/>
      <c r="SZS149" s="89"/>
      <c r="SZT149" s="89"/>
      <c r="SZU149" s="89"/>
      <c r="SZV149" s="89"/>
      <c r="SZW149" s="89"/>
      <c r="SZX149" s="89"/>
      <c r="SZY149" s="89"/>
      <c r="SZZ149" s="89"/>
      <c r="TAA149" s="89"/>
      <c r="TAB149" s="89"/>
      <c r="TAC149" s="89"/>
      <c r="TAD149" s="89"/>
      <c r="TAE149" s="89"/>
      <c r="TAF149" s="89"/>
      <c r="TAG149" s="89"/>
      <c r="TAH149" s="89"/>
      <c r="TAI149" s="89"/>
      <c r="TAJ149" s="89"/>
      <c r="TAK149" s="89"/>
      <c r="TAL149" s="89"/>
      <c r="TAM149" s="89"/>
      <c r="TAN149" s="89"/>
      <c r="TAO149" s="89"/>
      <c r="TAP149" s="89"/>
      <c r="TAQ149" s="89"/>
      <c r="TAR149" s="89"/>
      <c r="TAS149" s="89"/>
      <c r="TAT149" s="89"/>
      <c r="TAU149" s="89"/>
      <c r="TAV149" s="89"/>
      <c r="TAW149" s="89"/>
      <c r="TAX149" s="89"/>
      <c r="TAY149" s="89"/>
      <c r="TAZ149" s="89"/>
      <c r="TBA149" s="89"/>
      <c r="TBB149" s="89"/>
      <c r="TBC149" s="89"/>
      <c r="TBD149" s="89"/>
      <c r="TBE149" s="89"/>
      <c r="TBF149" s="89"/>
      <c r="TBG149" s="89"/>
      <c r="TBH149" s="89"/>
      <c r="TBI149" s="89"/>
      <c r="TBJ149" s="89"/>
      <c r="TBK149" s="89"/>
      <c r="TBL149" s="89"/>
      <c r="TBM149" s="89"/>
      <c r="TBN149" s="89"/>
      <c r="TBO149" s="89"/>
      <c r="TBP149" s="89"/>
      <c r="TBQ149" s="89"/>
      <c r="TBR149" s="89"/>
      <c r="TBS149" s="89"/>
      <c r="TBT149" s="89"/>
      <c r="TBU149" s="89"/>
      <c r="TBV149" s="89"/>
      <c r="TBW149" s="89"/>
      <c r="TBX149" s="89"/>
      <c r="TBY149" s="89"/>
      <c r="TBZ149" s="89"/>
      <c r="TCA149" s="89"/>
      <c r="TCB149" s="89"/>
      <c r="TCC149" s="89"/>
      <c r="TCD149" s="89"/>
      <c r="TCE149" s="89"/>
      <c r="TCF149" s="89"/>
      <c r="TCG149" s="89"/>
      <c r="TCH149" s="89"/>
      <c r="TCI149" s="89"/>
      <c r="TCJ149" s="89"/>
      <c r="TCK149" s="89"/>
      <c r="TCL149" s="89"/>
      <c r="TCM149" s="89"/>
      <c r="TCN149" s="89"/>
      <c r="TCO149" s="89"/>
      <c r="TCP149" s="89"/>
      <c r="TCQ149" s="89"/>
      <c r="TCR149" s="89"/>
      <c r="TCS149" s="89"/>
      <c r="TCT149" s="89"/>
      <c r="TCU149" s="89"/>
      <c r="TCV149" s="89"/>
      <c r="TCW149" s="89"/>
      <c r="TCX149" s="89"/>
      <c r="TCY149" s="89"/>
      <c r="TCZ149" s="89"/>
      <c r="TDA149" s="89"/>
      <c r="TDB149" s="89"/>
      <c r="TDC149" s="89"/>
      <c r="TDD149" s="89"/>
      <c r="TDE149" s="89"/>
      <c r="TDF149" s="89"/>
      <c r="TDG149" s="89"/>
      <c r="TDH149" s="89"/>
      <c r="TDI149" s="89"/>
      <c r="TDJ149" s="89"/>
      <c r="TDK149" s="89"/>
      <c r="TDL149" s="89"/>
      <c r="TDM149" s="89"/>
      <c r="TDN149" s="89"/>
      <c r="TDO149" s="89"/>
      <c r="TDP149" s="89"/>
      <c r="TDQ149" s="89"/>
      <c r="TDR149" s="89"/>
      <c r="TDS149" s="89"/>
      <c r="TDT149" s="89"/>
      <c r="TDU149" s="89"/>
      <c r="TDV149" s="89"/>
      <c r="TDW149" s="89"/>
      <c r="TDX149" s="89"/>
      <c r="TDY149" s="89"/>
      <c r="TDZ149" s="89"/>
      <c r="TEA149" s="89"/>
      <c r="TEB149" s="89"/>
      <c r="TEC149" s="89"/>
      <c r="TED149" s="89"/>
      <c r="TEE149" s="89"/>
      <c r="TEF149" s="89"/>
      <c r="TEG149" s="89"/>
      <c r="TEH149" s="89"/>
      <c r="TEI149" s="89"/>
      <c r="TEJ149" s="89"/>
      <c r="TEK149" s="89"/>
      <c r="TEL149" s="89"/>
      <c r="TEM149" s="89"/>
      <c r="TEN149" s="89"/>
      <c r="TEO149" s="89"/>
      <c r="TEP149" s="89"/>
      <c r="TEQ149" s="89"/>
      <c r="TER149" s="89"/>
      <c r="TES149" s="89"/>
      <c r="TET149" s="89"/>
      <c r="TEU149" s="89"/>
      <c r="TEV149" s="89"/>
      <c r="TEW149" s="89"/>
      <c r="TEX149" s="89"/>
      <c r="TEY149" s="89"/>
      <c r="TEZ149" s="89"/>
      <c r="TFA149" s="89"/>
      <c r="TFB149" s="89"/>
      <c r="TFC149" s="89"/>
      <c r="TFD149" s="89"/>
      <c r="TFE149" s="89"/>
      <c r="TFF149" s="89"/>
      <c r="TFG149" s="89"/>
      <c r="TFH149" s="89"/>
      <c r="TFI149" s="89"/>
      <c r="TFJ149" s="89"/>
      <c r="TFK149" s="89"/>
      <c r="TFL149" s="89"/>
      <c r="TFM149" s="89"/>
      <c r="TFN149" s="89"/>
      <c r="TFO149" s="89"/>
      <c r="TFP149" s="89"/>
      <c r="TFQ149" s="89"/>
      <c r="TFR149" s="89"/>
      <c r="TFS149" s="89"/>
      <c r="TFT149" s="89"/>
      <c r="TFU149" s="89"/>
      <c r="TFV149" s="89"/>
      <c r="TFW149" s="89"/>
      <c r="TFX149" s="89"/>
      <c r="TFY149" s="89"/>
      <c r="TFZ149" s="89"/>
      <c r="TGA149" s="89"/>
      <c r="TGB149" s="89"/>
      <c r="TGC149" s="89"/>
      <c r="TGD149" s="89"/>
      <c r="TGE149" s="89"/>
      <c r="TGF149" s="89"/>
      <c r="TGG149" s="89"/>
      <c r="TGH149" s="89"/>
      <c r="TGI149" s="89"/>
      <c r="TGJ149" s="89"/>
      <c r="TGK149" s="89"/>
      <c r="TGL149" s="89"/>
      <c r="TGM149" s="89"/>
      <c r="TGN149" s="89"/>
      <c r="TGO149" s="89"/>
      <c r="TGP149" s="89"/>
      <c r="TGQ149" s="89"/>
      <c r="TGR149" s="89"/>
      <c r="TGS149" s="89"/>
      <c r="TGT149" s="89"/>
      <c r="TGU149" s="89"/>
      <c r="TGV149" s="89"/>
      <c r="TGW149" s="89"/>
      <c r="TGX149" s="89"/>
      <c r="TGY149" s="89"/>
      <c r="TGZ149" s="89"/>
      <c r="THA149" s="89"/>
      <c r="THB149" s="89"/>
      <c r="THC149" s="89"/>
      <c r="THD149" s="89"/>
      <c r="THE149" s="89"/>
      <c r="THF149" s="89"/>
      <c r="THG149" s="89"/>
      <c r="THH149" s="89"/>
      <c r="THI149" s="89"/>
      <c r="THJ149" s="89"/>
      <c r="THK149" s="89"/>
      <c r="THL149" s="89"/>
      <c r="THM149" s="89"/>
      <c r="THN149" s="89"/>
      <c r="THO149" s="89"/>
      <c r="THP149" s="89"/>
      <c r="THQ149" s="89"/>
      <c r="THR149" s="89"/>
      <c r="THS149" s="89"/>
      <c r="THT149" s="89"/>
      <c r="THU149" s="89"/>
      <c r="THV149" s="89"/>
      <c r="THW149" s="89"/>
      <c r="THX149" s="89"/>
      <c r="THY149" s="89"/>
      <c r="THZ149" s="89"/>
      <c r="TIA149" s="89"/>
      <c r="TIB149" s="89"/>
      <c r="TIC149" s="89"/>
      <c r="TID149" s="89"/>
      <c r="TIE149" s="89"/>
      <c r="TIF149" s="89"/>
      <c r="TIG149" s="89"/>
      <c r="TIH149" s="89"/>
      <c r="TII149" s="89"/>
      <c r="TIJ149" s="89"/>
      <c r="TIK149" s="89"/>
      <c r="TIL149" s="89"/>
      <c r="TIM149" s="89"/>
      <c r="TIN149" s="89"/>
      <c r="TIO149" s="89"/>
      <c r="TIP149" s="89"/>
      <c r="TIQ149" s="89"/>
      <c r="TIR149" s="89"/>
      <c r="TIS149" s="89"/>
      <c r="TIT149" s="89"/>
      <c r="TIU149" s="89"/>
      <c r="TIV149" s="89"/>
      <c r="TIW149" s="89"/>
      <c r="TIX149" s="89"/>
      <c r="TIY149" s="89"/>
      <c r="TIZ149" s="89"/>
      <c r="TJA149" s="89"/>
      <c r="TJB149" s="89"/>
      <c r="TJC149" s="89"/>
      <c r="TJD149" s="89"/>
      <c r="TJE149" s="89"/>
      <c r="TJF149" s="89"/>
      <c r="TJG149" s="89"/>
      <c r="TJH149" s="89"/>
      <c r="TJI149" s="89"/>
      <c r="TJJ149" s="89"/>
      <c r="TJK149" s="89"/>
      <c r="TJL149" s="89"/>
      <c r="TJM149" s="89"/>
      <c r="TJN149" s="89"/>
      <c r="TJO149" s="89"/>
      <c r="TJP149" s="89"/>
      <c r="TJQ149" s="89"/>
      <c r="TJR149" s="89"/>
      <c r="TJS149" s="89"/>
      <c r="TJT149" s="89"/>
      <c r="TJU149" s="89"/>
      <c r="TJV149" s="89"/>
      <c r="TJW149" s="89"/>
      <c r="TJX149" s="89"/>
      <c r="TJY149" s="89"/>
      <c r="TJZ149" s="89"/>
      <c r="TKA149" s="89"/>
      <c r="TKB149" s="89"/>
      <c r="TKC149" s="89"/>
      <c r="TKD149" s="89"/>
      <c r="TKE149" s="89"/>
      <c r="TKF149" s="89"/>
      <c r="TKG149" s="89"/>
      <c r="TKH149" s="89"/>
      <c r="TKI149" s="89"/>
      <c r="TKJ149" s="89"/>
      <c r="TKK149" s="89"/>
      <c r="TKL149" s="89"/>
      <c r="TKM149" s="89"/>
      <c r="TKN149" s="89"/>
      <c r="TKO149" s="89"/>
      <c r="TKP149" s="89"/>
      <c r="TKQ149" s="89"/>
      <c r="TKR149" s="89"/>
      <c r="TKS149" s="89"/>
      <c r="TKT149" s="89"/>
      <c r="TKU149" s="89"/>
      <c r="TKV149" s="89"/>
      <c r="TKW149" s="89"/>
      <c r="TKX149" s="89"/>
      <c r="TKY149" s="89"/>
      <c r="TKZ149" s="89"/>
      <c r="TLA149" s="89"/>
      <c r="TLB149" s="89"/>
      <c r="TLC149" s="89"/>
      <c r="TLD149" s="89"/>
      <c r="TLE149" s="89"/>
      <c r="TLF149" s="89"/>
      <c r="TLG149" s="89"/>
      <c r="TLH149" s="89"/>
      <c r="TLI149" s="89"/>
      <c r="TLJ149" s="89"/>
      <c r="TLK149" s="89"/>
      <c r="TLL149" s="89"/>
      <c r="TLM149" s="89"/>
      <c r="TLN149" s="89"/>
      <c r="TLO149" s="89"/>
      <c r="TLP149" s="89"/>
      <c r="TLQ149" s="89"/>
      <c r="TLR149" s="89"/>
      <c r="TLS149" s="89"/>
      <c r="TLT149" s="89"/>
      <c r="TLU149" s="89"/>
      <c r="TLV149" s="89"/>
      <c r="TLW149" s="89"/>
      <c r="TLX149" s="89"/>
      <c r="TLY149" s="89"/>
      <c r="TLZ149" s="89"/>
      <c r="TMA149" s="89"/>
      <c r="TMB149" s="89"/>
      <c r="TMC149" s="89"/>
      <c r="TMD149" s="89"/>
      <c r="TME149" s="89"/>
      <c r="TMF149" s="89"/>
      <c r="TMG149" s="89"/>
      <c r="TMH149" s="89"/>
      <c r="TMI149" s="89"/>
      <c r="TMJ149" s="89"/>
      <c r="TMK149" s="89"/>
      <c r="TML149" s="89"/>
      <c r="TMM149" s="89"/>
      <c r="TMN149" s="89"/>
      <c r="TMO149" s="89"/>
      <c r="TMP149" s="89"/>
      <c r="TMQ149" s="89"/>
      <c r="TMR149" s="89"/>
      <c r="TMS149" s="89"/>
      <c r="TMT149" s="89"/>
      <c r="TMU149" s="89"/>
      <c r="TMV149" s="89"/>
      <c r="TMW149" s="89"/>
      <c r="TMX149" s="89"/>
      <c r="TMY149" s="89"/>
      <c r="TMZ149" s="89"/>
      <c r="TNA149" s="89"/>
      <c r="TNB149" s="89"/>
      <c r="TNC149" s="89"/>
      <c r="TND149" s="89"/>
      <c r="TNE149" s="89"/>
      <c r="TNF149" s="89"/>
      <c r="TNG149" s="89"/>
      <c r="TNH149" s="89"/>
      <c r="TNI149" s="89"/>
      <c r="TNJ149" s="89"/>
      <c r="TNK149" s="89"/>
      <c r="TNL149" s="89"/>
      <c r="TNM149" s="89"/>
      <c r="TNN149" s="89"/>
      <c r="TNO149" s="89"/>
      <c r="TNP149" s="89"/>
      <c r="TNQ149" s="89"/>
      <c r="TNR149" s="89"/>
      <c r="TNS149" s="89"/>
      <c r="TNT149" s="89"/>
      <c r="TNU149" s="89"/>
      <c r="TNV149" s="89"/>
      <c r="TNW149" s="89"/>
      <c r="TNX149" s="89"/>
      <c r="TNY149" s="89"/>
      <c r="TNZ149" s="89"/>
      <c r="TOA149" s="89"/>
      <c r="TOB149" s="89"/>
      <c r="TOC149" s="89"/>
      <c r="TOD149" s="89"/>
      <c r="TOE149" s="89"/>
      <c r="TOF149" s="89"/>
      <c r="TOG149" s="89"/>
      <c r="TOH149" s="89"/>
      <c r="TOI149" s="89"/>
      <c r="TOJ149" s="89"/>
      <c r="TOK149" s="89"/>
      <c r="TOL149" s="89"/>
      <c r="TOM149" s="89"/>
      <c r="TON149" s="89"/>
      <c r="TOO149" s="89"/>
      <c r="TOP149" s="89"/>
      <c r="TOQ149" s="89"/>
      <c r="TOR149" s="89"/>
      <c r="TOS149" s="89"/>
      <c r="TOT149" s="89"/>
      <c r="TOU149" s="89"/>
      <c r="TOV149" s="89"/>
      <c r="TOW149" s="89"/>
      <c r="TOX149" s="89"/>
      <c r="TOY149" s="89"/>
      <c r="TOZ149" s="89"/>
      <c r="TPA149" s="89"/>
      <c r="TPB149" s="89"/>
      <c r="TPC149" s="89"/>
      <c r="TPD149" s="89"/>
      <c r="TPE149" s="89"/>
      <c r="TPF149" s="89"/>
      <c r="TPG149" s="89"/>
      <c r="TPH149" s="89"/>
      <c r="TPI149" s="89"/>
      <c r="TPJ149" s="89"/>
      <c r="TPK149" s="89"/>
      <c r="TPL149" s="89"/>
      <c r="TPM149" s="89"/>
      <c r="TPN149" s="89"/>
      <c r="TPO149" s="89"/>
      <c r="TPP149" s="89"/>
      <c r="TPQ149" s="89"/>
      <c r="TPR149" s="89"/>
      <c r="TPS149" s="89"/>
      <c r="TPT149" s="89"/>
      <c r="TPU149" s="89"/>
      <c r="TPV149" s="89"/>
      <c r="TPW149" s="89"/>
      <c r="TPX149" s="89"/>
      <c r="TPY149" s="89"/>
      <c r="TPZ149" s="89"/>
      <c r="TQA149" s="89"/>
      <c r="TQB149" s="89"/>
      <c r="TQC149" s="89"/>
      <c r="TQD149" s="89"/>
      <c r="TQE149" s="89"/>
      <c r="TQF149" s="89"/>
      <c r="TQG149" s="89"/>
      <c r="TQH149" s="89"/>
      <c r="TQI149" s="89"/>
      <c r="TQJ149" s="89"/>
      <c r="TQK149" s="89"/>
      <c r="TQL149" s="89"/>
      <c r="TQM149" s="89"/>
      <c r="TQN149" s="89"/>
      <c r="TQO149" s="89"/>
      <c r="TQP149" s="89"/>
      <c r="TQQ149" s="89"/>
      <c r="TQR149" s="89"/>
      <c r="TQS149" s="89"/>
      <c r="TQT149" s="89"/>
      <c r="TQU149" s="89"/>
      <c r="TQV149" s="89"/>
      <c r="TQW149" s="89"/>
      <c r="TQX149" s="89"/>
      <c r="TQY149" s="89"/>
      <c r="TQZ149" s="89"/>
      <c r="TRA149" s="89"/>
      <c r="TRB149" s="89"/>
      <c r="TRC149" s="89"/>
      <c r="TRD149" s="89"/>
      <c r="TRE149" s="89"/>
      <c r="TRF149" s="89"/>
      <c r="TRG149" s="89"/>
      <c r="TRH149" s="89"/>
      <c r="TRI149" s="89"/>
      <c r="TRJ149" s="89"/>
      <c r="TRK149" s="89"/>
      <c r="TRL149" s="89"/>
      <c r="TRM149" s="89"/>
      <c r="TRN149" s="89"/>
      <c r="TRO149" s="89"/>
      <c r="TRP149" s="89"/>
      <c r="TRQ149" s="89"/>
      <c r="TRR149" s="89"/>
      <c r="TRS149" s="89"/>
      <c r="TRT149" s="89"/>
      <c r="TRU149" s="89"/>
      <c r="TRV149" s="89"/>
      <c r="TRW149" s="89"/>
      <c r="TRX149" s="89"/>
      <c r="TRY149" s="89"/>
      <c r="TRZ149" s="89"/>
      <c r="TSA149" s="89"/>
      <c r="TSB149" s="89"/>
      <c r="TSC149" s="89"/>
      <c r="TSD149" s="89"/>
      <c r="TSE149" s="89"/>
      <c r="TSF149" s="89"/>
      <c r="TSG149" s="89"/>
      <c r="TSH149" s="89"/>
      <c r="TSI149" s="89"/>
      <c r="TSJ149" s="89"/>
      <c r="TSK149" s="89"/>
      <c r="TSL149" s="89"/>
      <c r="TSM149" s="89"/>
      <c r="TSN149" s="89"/>
      <c r="TSO149" s="89"/>
      <c r="TSP149" s="89"/>
      <c r="TSQ149" s="89"/>
      <c r="TSR149" s="89"/>
      <c r="TSS149" s="89"/>
      <c r="TST149" s="89"/>
      <c r="TSU149" s="89"/>
      <c r="TSV149" s="89"/>
      <c r="TSW149" s="89"/>
      <c r="TSX149" s="89"/>
      <c r="TSY149" s="89"/>
      <c r="TSZ149" s="89"/>
      <c r="TTA149" s="89"/>
      <c r="TTB149" s="89"/>
      <c r="TTC149" s="89"/>
      <c r="TTD149" s="89"/>
      <c r="TTE149" s="89"/>
      <c r="TTF149" s="89"/>
      <c r="TTG149" s="89"/>
      <c r="TTH149" s="89"/>
      <c r="TTI149" s="89"/>
      <c r="TTJ149" s="89"/>
      <c r="TTK149" s="89"/>
      <c r="TTL149" s="89"/>
      <c r="TTM149" s="89"/>
      <c r="TTN149" s="89"/>
      <c r="TTO149" s="89"/>
      <c r="TTP149" s="89"/>
      <c r="TTQ149" s="89"/>
      <c r="TTR149" s="89"/>
      <c r="TTS149" s="89"/>
      <c r="TTT149" s="89"/>
      <c r="TTU149" s="89"/>
      <c r="TTV149" s="89"/>
      <c r="TTW149" s="89"/>
      <c r="TTX149" s="89"/>
      <c r="TTY149" s="89"/>
      <c r="TTZ149" s="89"/>
      <c r="TUA149" s="89"/>
      <c r="TUB149" s="89"/>
      <c r="TUC149" s="89"/>
      <c r="TUD149" s="89"/>
      <c r="TUE149" s="89"/>
      <c r="TUF149" s="89"/>
      <c r="TUG149" s="89"/>
      <c r="TUH149" s="89"/>
      <c r="TUI149" s="89"/>
      <c r="TUJ149" s="89"/>
      <c r="TUK149" s="89"/>
      <c r="TUL149" s="89"/>
      <c r="TUM149" s="89"/>
      <c r="TUN149" s="89"/>
      <c r="TUO149" s="89"/>
      <c r="TUP149" s="89"/>
      <c r="TUQ149" s="89"/>
      <c r="TUR149" s="89"/>
      <c r="TUS149" s="89"/>
      <c r="TUT149" s="89"/>
      <c r="TUU149" s="89"/>
      <c r="TUV149" s="89"/>
      <c r="TUW149" s="89"/>
      <c r="TUX149" s="89"/>
      <c r="TUY149" s="89"/>
      <c r="TUZ149" s="89"/>
      <c r="TVA149" s="89"/>
      <c r="TVB149" s="89"/>
      <c r="TVC149" s="89"/>
      <c r="TVD149" s="89"/>
      <c r="TVE149" s="89"/>
      <c r="TVF149" s="89"/>
      <c r="TVG149" s="89"/>
      <c r="TVH149" s="89"/>
      <c r="TVI149" s="89"/>
      <c r="TVJ149" s="89"/>
      <c r="TVK149" s="89"/>
      <c r="TVL149" s="89"/>
      <c r="TVM149" s="89"/>
      <c r="TVN149" s="89"/>
      <c r="TVO149" s="89"/>
      <c r="TVP149" s="89"/>
      <c r="TVQ149" s="89"/>
      <c r="TVR149" s="89"/>
      <c r="TVS149" s="89"/>
      <c r="TVT149" s="89"/>
      <c r="TVU149" s="89"/>
      <c r="TVV149" s="89"/>
      <c r="TVW149" s="89"/>
      <c r="TVX149" s="89"/>
      <c r="TVY149" s="89"/>
      <c r="TVZ149" s="89"/>
      <c r="TWA149" s="89"/>
      <c r="TWB149" s="89"/>
      <c r="TWC149" s="89"/>
      <c r="TWD149" s="89"/>
      <c r="TWE149" s="89"/>
      <c r="TWF149" s="89"/>
      <c r="TWG149" s="89"/>
      <c r="TWH149" s="89"/>
      <c r="TWI149" s="89"/>
      <c r="TWJ149" s="89"/>
      <c r="TWK149" s="89"/>
      <c r="TWL149" s="89"/>
      <c r="TWM149" s="89"/>
      <c r="TWN149" s="89"/>
      <c r="TWO149" s="89"/>
      <c r="TWP149" s="89"/>
      <c r="TWQ149" s="89"/>
      <c r="TWR149" s="89"/>
      <c r="TWS149" s="89"/>
      <c r="TWT149" s="89"/>
      <c r="TWU149" s="89"/>
      <c r="TWV149" s="89"/>
      <c r="TWW149" s="89"/>
      <c r="TWX149" s="89"/>
      <c r="TWY149" s="89"/>
      <c r="TWZ149" s="89"/>
      <c r="TXA149" s="89"/>
      <c r="TXB149" s="89"/>
      <c r="TXC149" s="89"/>
      <c r="TXD149" s="89"/>
      <c r="TXE149" s="89"/>
      <c r="TXF149" s="89"/>
      <c r="TXG149" s="89"/>
      <c r="TXH149" s="89"/>
      <c r="TXI149" s="89"/>
      <c r="TXJ149" s="89"/>
      <c r="TXK149" s="89"/>
      <c r="TXL149" s="89"/>
      <c r="TXM149" s="89"/>
      <c r="TXN149" s="89"/>
      <c r="TXO149" s="89"/>
      <c r="TXP149" s="89"/>
      <c r="TXQ149" s="89"/>
      <c r="TXR149" s="89"/>
      <c r="TXS149" s="89"/>
      <c r="TXT149" s="89"/>
      <c r="TXU149" s="89"/>
      <c r="TXV149" s="89"/>
      <c r="TXW149" s="89"/>
      <c r="TXX149" s="89"/>
      <c r="TXY149" s="89"/>
      <c r="TXZ149" s="89"/>
      <c r="TYA149" s="89"/>
      <c r="TYB149" s="89"/>
      <c r="TYC149" s="89"/>
      <c r="TYD149" s="89"/>
      <c r="TYE149" s="89"/>
      <c r="TYF149" s="89"/>
      <c r="TYG149" s="89"/>
      <c r="TYH149" s="89"/>
      <c r="TYI149" s="89"/>
      <c r="TYJ149" s="89"/>
      <c r="TYK149" s="89"/>
      <c r="TYL149" s="89"/>
      <c r="TYM149" s="89"/>
      <c r="TYN149" s="89"/>
      <c r="TYO149" s="89"/>
      <c r="TYP149" s="89"/>
      <c r="TYQ149" s="89"/>
      <c r="TYR149" s="89"/>
      <c r="TYS149" s="89"/>
      <c r="TYT149" s="89"/>
      <c r="TYU149" s="89"/>
      <c r="TYV149" s="89"/>
      <c r="TYW149" s="89"/>
      <c r="TYX149" s="89"/>
      <c r="TYY149" s="89"/>
      <c r="TYZ149" s="89"/>
      <c r="TZA149" s="89"/>
      <c r="TZB149" s="89"/>
      <c r="TZC149" s="89"/>
      <c r="TZD149" s="89"/>
      <c r="TZE149" s="89"/>
      <c r="TZF149" s="89"/>
      <c r="TZG149" s="89"/>
      <c r="TZH149" s="89"/>
      <c r="TZI149" s="89"/>
      <c r="TZJ149" s="89"/>
      <c r="TZK149" s="89"/>
      <c r="TZL149" s="89"/>
      <c r="TZM149" s="89"/>
      <c r="TZN149" s="89"/>
      <c r="TZO149" s="89"/>
      <c r="TZP149" s="89"/>
      <c r="TZQ149" s="89"/>
      <c r="TZR149" s="89"/>
      <c r="TZS149" s="89"/>
      <c r="TZT149" s="89"/>
      <c r="TZU149" s="89"/>
      <c r="TZV149" s="89"/>
      <c r="TZW149" s="89"/>
      <c r="TZX149" s="89"/>
      <c r="TZY149" s="89"/>
      <c r="TZZ149" s="89"/>
      <c r="UAA149" s="89"/>
      <c r="UAB149" s="89"/>
      <c r="UAC149" s="89"/>
      <c r="UAD149" s="89"/>
      <c r="UAE149" s="89"/>
      <c r="UAF149" s="89"/>
      <c r="UAG149" s="89"/>
      <c r="UAH149" s="89"/>
      <c r="UAI149" s="89"/>
      <c r="UAJ149" s="89"/>
      <c r="UAK149" s="89"/>
      <c r="UAL149" s="89"/>
      <c r="UAM149" s="89"/>
      <c r="UAN149" s="89"/>
      <c r="UAO149" s="89"/>
      <c r="UAP149" s="89"/>
      <c r="UAQ149" s="89"/>
      <c r="UAR149" s="89"/>
      <c r="UAS149" s="89"/>
      <c r="UAT149" s="89"/>
      <c r="UAU149" s="89"/>
      <c r="UAV149" s="89"/>
      <c r="UAW149" s="89"/>
      <c r="UAX149" s="89"/>
      <c r="UAY149" s="89"/>
      <c r="UAZ149" s="89"/>
      <c r="UBA149" s="89"/>
      <c r="UBB149" s="89"/>
      <c r="UBC149" s="89"/>
      <c r="UBD149" s="89"/>
      <c r="UBE149" s="89"/>
      <c r="UBF149" s="89"/>
      <c r="UBG149" s="89"/>
      <c r="UBH149" s="89"/>
      <c r="UBI149" s="89"/>
      <c r="UBJ149" s="89"/>
      <c r="UBK149" s="89"/>
      <c r="UBL149" s="89"/>
      <c r="UBM149" s="89"/>
      <c r="UBN149" s="89"/>
      <c r="UBO149" s="89"/>
      <c r="UBP149" s="89"/>
      <c r="UBQ149" s="89"/>
      <c r="UBR149" s="89"/>
      <c r="UBS149" s="89"/>
      <c r="UBT149" s="89"/>
      <c r="UBU149" s="89"/>
      <c r="UBV149" s="89"/>
      <c r="UBW149" s="89"/>
      <c r="UBX149" s="89"/>
      <c r="UBY149" s="89"/>
      <c r="UBZ149" s="89"/>
      <c r="UCA149" s="89"/>
      <c r="UCB149" s="89"/>
      <c r="UCC149" s="89"/>
      <c r="UCD149" s="89"/>
      <c r="UCE149" s="89"/>
      <c r="UCF149" s="89"/>
      <c r="UCG149" s="89"/>
      <c r="UCH149" s="89"/>
      <c r="UCI149" s="89"/>
      <c r="UCJ149" s="89"/>
      <c r="UCK149" s="89"/>
      <c r="UCL149" s="89"/>
      <c r="UCM149" s="89"/>
      <c r="UCN149" s="89"/>
      <c r="UCO149" s="89"/>
      <c r="UCP149" s="89"/>
      <c r="UCQ149" s="89"/>
      <c r="UCR149" s="89"/>
      <c r="UCS149" s="89"/>
      <c r="UCT149" s="89"/>
      <c r="UCU149" s="89"/>
      <c r="UCV149" s="89"/>
      <c r="UCW149" s="89"/>
      <c r="UCX149" s="89"/>
      <c r="UCY149" s="89"/>
      <c r="UCZ149" s="89"/>
      <c r="UDA149" s="89"/>
      <c r="UDB149" s="89"/>
      <c r="UDC149" s="89"/>
      <c r="UDD149" s="89"/>
      <c r="UDE149" s="89"/>
      <c r="UDF149" s="89"/>
      <c r="UDG149" s="89"/>
      <c r="UDH149" s="89"/>
      <c r="UDI149" s="89"/>
      <c r="UDJ149" s="89"/>
      <c r="UDK149" s="89"/>
      <c r="UDL149" s="89"/>
      <c r="UDM149" s="89"/>
      <c r="UDN149" s="89"/>
      <c r="UDO149" s="89"/>
      <c r="UDP149" s="89"/>
      <c r="UDQ149" s="89"/>
      <c r="UDR149" s="89"/>
      <c r="UDS149" s="89"/>
      <c r="UDT149" s="89"/>
      <c r="UDU149" s="89"/>
      <c r="UDV149" s="89"/>
      <c r="UDW149" s="89"/>
      <c r="UDX149" s="89"/>
      <c r="UDY149" s="89"/>
      <c r="UDZ149" s="89"/>
      <c r="UEA149" s="89"/>
      <c r="UEB149" s="89"/>
      <c r="UEC149" s="89"/>
      <c r="UED149" s="89"/>
      <c r="UEE149" s="89"/>
      <c r="UEF149" s="89"/>
      <c r="UEG149" s="89"/>
      <c r="UEH149" s="89"/>
      <c r="UEI149" s="89"/>
      <c r="UEJ149" s="89"/>
      <c r="UEK149" s="89"/>
      <c r="UEL149" s="89"/>
      <c r="UEM149" s="89"/>
      <c r="UEN149" s="89"/>
      <c r="UEO149" s="89"/>
      <c r="UEP149" s="89"/>
      <c r="UEQ149" s="89"/>
      <c r="UER149" s="89"/>
      <c r="UES149" s="89"/>
      <c r="UET149" s="89"/>
      <c r="UEU149" s="89"/>
      <c r="UEV149" s="89"/>
      <c r="UEW149" s="89"/>
      <c r="UEX149" s="89"/>
      <c r="UEY149" s="89"/>
      <c r="UEZ149" s="89"/>
      <c r="UFA149" s="89"/>
      <c r="UFB149" s="89"/>
      <c r="UFC149" s="89"/>
      <c r="UFD149" s="89"/>
      <c r="UFE149" s="89"/>
      <c r="UFF149" s="89"/>
      <c r="UFG149" s="89"/>
      <c r="UFH149" s="89"/>
      <c r="UFI149" s="89"/>
      <c r="UFJ149" s="89"/>
      <c r="UFK149" s="89"/>
      <c r="UFL149" s="89"/>
      <c r="UFM149" s="89"/>
      <c r="UFN149" s="89"/>
      <c r="UFO149" s="89"/>
      <c r="UFP149" s="89"/>
      <c r="UFQ149" s="89"/>
      <c r="UFR149" s="89"/>
      <c r="UFS149" s="89"/>
      <c r="UFT149" s="89"/>
      <c r="UFU149" s="89"/>
      <c r="UFV149" s="89"/>
      <c r="UFW149" s="89"/>
      <c r="UFX149" s="89"/>
      <c r="UFY149" s="89"/>
      <c r="UFZ149" s="89"/>
      <c r="UGA149" s="89"/>
      <c r="UGB149" s="89"/>
      <c r="UGC149" s="89"/>
      <c r="UGD149" s="89"/>
      <c r="UGE149" s="89"/>
      <c r="UGF149" s="89"/>
      <c r="UGG149" s="89"/>
      <c r="UGH149" s="89"/>
      <c r="UGI149" s="89"/>
      <c r="UGJ149" s="89"/>
      <c r="UGK149" s="89"/>
      <c r="UGL149" s="89"/>
      <c r="UGM149" s="89"/>
      <c r="UGN149" s="89"/>
      <c r="UGO149" s="89"/>
      <c r="UGP149" s="89"/>
      <c r="UGQ149" s="89"/>
      <c r="UGR149" s="89"/>
      <c r="UGS149" s="89"/>
      <c r="UGT149" s="89"/>
      <c r="UGU149" s="89"/>
      <c r="UGV149" s="89"/>
      <c r="UGW149" s="89"/>
      <c r="UGX149" s="89"/>
      <c r="UGY149" s="89"/>
      <c r="UGZ149" s="89"/>
      <c r="UHA149" s="89"/>
      <c r="UHB149" s="89"/>
      <c r="UHC149" s="89"/>
      <c r="UHD149" s="89"/>
      <c r="UHE149" s="89"/>
      <c r="UHF149" s="89"/>
      <c r="UHG149" s="89"/>
      <c r="UHH149" s="89"/>
      <c r="UHI149" s="89"/>
      <c r="UHJ149" s="89"/>
      <c r="UHK149" s="89"/>
      <c r="UHL149" s="89"/>
      <c r="UHM149" s="89"/>
      <c r="UHN149" s="89"/>
      <c r="UHO149" s="89"/>
      <c r="UHP149" s="89"/>
      <c r="UHQ149" s="89"/>
      <c r="UHR149" s="89"/>
      <c r="UHS149" s="89"/>
      <c r="UHT149" s="89"/>
      <c r="UHU149" s="89"/>
      <c r="UHV149" s="89"/>
      <c r="UHW149" s="89"/>
      <c r="UHX149" s="89"/>
      <c r="UHY149" s="89"/>
      <c r="UHZ149" s="89"/>
      <c r="UIA149" s="89"/>
      <c r="UIB149" s="89"/>
      <c r="UIC149" s="89"/>
      <c r="UID149" s="89"/>
      <c r="UIE149" s="89"/>
      <c r="UIF149" s="89"/>
      <c r="UIG149" s="89"/>
      <c r="UIH149" s="89"/>
      <c r="UII149" s="89"/>
      <c r="UIJ149" s="89"/>
      <c r="UIK149" s="89"/>
      <c r="UIL149" s="89"/>
      <c r="UIM149" s="89"/>
      <c r="UIN149" s="89"/>
      <c r="UIO149" s="89"/>
      <c r="UIP149" s="89"/>
      <c r="UIQ149" s="89"/>
      <c r="UIR149" s="89"/>
      <c r="UIS149" s="89"/>
      <c r="UIT149" s="89"/>
      <c r="UIU149" s="89"/>
      <c r="UIV149" s="89"/>
      <c r="UIW149" s="89"/>
      <c r="UIX149" s="89"/>
      <c r="UIY149" s="89"/>
      <c r="UIZ149" s="89"/>
      <c r="UJA149" s="89"/>
      <c r="UJB149" s="89"/>
      <c r="UJC149" s="89"/>
      <c r="UJD149" s="89"/>
      <c r="UJE149" s="89"/>
      <c r="UJF149" s="89"/>
      <c r="UJG149" s="89"/>
      <c r="UJH149" s="89"/>
      <c r="UJI149" s="89"/>
      <c r="UJJ149" s="89"/>
      <c r="UJK149" s="89"/>
      <c r="UJL149" s="89"/>
      <c r="UJM149" s="89"/>
      <c r="UJN149" s="89"/>
      <c r="UJO149" s="89"/>
      <c r="UJP149" s="89"/>
      <c r="UJQ149" s="89"/>
      <c r="UJR149" s="89"/>
      <c r="UJS149" s="89"/>
      <c r="UJT149" s="89"/>
      <c r="UJU149" s="89"/>
      <c r="UJV149" s="89"/>
      <c r="UJW149" s="89"/>
      <c r="UJX149" s="89"/>
      <c r="UJY149" s="89"/>
      <c r="UJZ149" s="89"/>
      <c r="UKA149" s="89"/>
      <c r="UKB149" s="89"/>
      <c r="UKC149" s="89"/>
      <c r="UKD149" s="89"/>
      <c r="UKE149" s="89"/>
      <c r="UKF149" s="89"/>
      <c r="UKG149" s="89"/>
      <c r="UKH149" s="89"/>
      <c r="UKI149" s="89"/>
      <c r="UKJ149" s="89"/>
      <c r="UKK149" s="89"/>
      <c r="UKL149" s="89"/>
      <c r="UKM149" s="89"/>
      <c r="UKN149" s="89"/>
      <c r="UKO149" s="89"/>
      <c r="UKP149" s="89"/>
      <c r="UKQ149" s="89"/>
      <c r="UKR149" s="89"/>
      <c r="UKS149" s="89"/>
      <c r="UKT149" s="89"/>
      <c r="UKU149" s="89"/>
      <c r="UKV149" s="89"/>
      <c r="UKW149" s="89"/>
      <c r="UKX149" s="89"/>
      <c r="UKY149" s="89"/>
      <c r="UKZ149" s="89"/>
      <c r="ULA149" s="89"/>
      <c r="ULB149" s="89"/>
      <c r="ULC149" s="89"/>
      <c r="ULD149" s="89"/>
      <c r="ULE149" s="89"/>
      <c r="ULF149" s="89"/>
      <c r="ULG149" s="89"/>
      <c r="ULH149" s="89"/>
      <c r="ULI149" s="89"/>
      <c r="ULJ149" s="89"/>
      <c r="ULK149" s="89"/>
      <c r="ULL149" s="89"/>
      <c r="ULM149" s="89"/>
      <c r="ULN149" s="89"/>
      <c r="ULO149" s="89"/>
      <c r="ULP149" s="89"/>
      <c r="ULQ149" s="89"/>
      <c r="ULR149" s="89"/>
      <c r="ULS149" s="89"/>
      <c r="ULT149" s="89"/>
      <c r="ULU149" s="89"/>
      <c r="ULV149" s="89"/>
      <c r="ULW149" s="89"/>
      <c r="ULX149" s="89"/>
      <c r="ULY149" s="89"/>
      <c r="ULZ149" s="89"/>
      <c r="UMA149" s="89"/>
      <c r="UMB149" s="89"/>
      <c r="UMC149" s="89"/>
      <c r="UMD149" s="89"/>
      <c r="UME149" s="89"/>
      <c r="UMF149" s="89"/>
      <c r="UMG149" s="89"/>
      <c r="UMH149" s="89"/>
      <c r="UMI149" s="89"/>
      <c r="UMJ149" s="89"/>
      <c r="UMK149" s="89"/>
      <c r="UML149" s="89"/>
      <c r="UMM149" s="89"/>
      <c r="UMN149" s="89"/>
      <c r="UMO149" s="89"/>
      <c r="UMP149" s="89"/>
      <c r="UMQ149" s="89"/>
      <c r="UMR149" s="89"/>
      <c r="UMS149" s="89"/>
      <c r="UMT149" s="89"/>
      <c r="UMU149" s="89"/>
      <c r="UMV149" s="89"/>
      <c r="UMW149" s="89"/>
      <c r="UMX149" s="89"/>
      <c r="UMY149" s="89"/>
      <c r="UMZ149" s="89"/>
      <c r="UNA149" s="89"/>
      <c r="UNB149" s="89"/>
      <c r="UNC149" s="89"/>
      <c r="UND149" s="89"/>
      <c r="UNE149" s="89"/>
      <c r="UNF149" s="89"/>
      <c r="UNG149" s="89"/>
      <c r="UNH149" s="89"/>
      <c r="UNI149" s="89"/>
      <c r="UNJ149" s="89"/>
      <c r="UNK149" s="89"/>
      <c r="UNL149" s="89"/>
      <c r="UNM149" s="89"/>
      <c r="UNN149" s="89"/>
      <c r="UNO149" s="89"/>
      <c r="UNP149" s="89"/>
      <c r="UNQ149" s="89"/>
      <c r="UNR149" s="89"/>
      <c r="UNS149" s="89"/>
      <c r="UNT149" s="89"/>
      <c r="UNU149" s="89"/>
      <c r="UNV149" s="89"/>
      <c r="UNW149" s="89"/>
      <c r="UNX149" s="89"/>
      <c r="UNY149" s="89"/>
      <c r="UNZ149" s="89"/>
      <c r="UOA149" s="89"/>
      <c r="UOB149" s="89"/>
      <c r="UOC149" s="89"/>
      <c r="UOD149" s="89"/>
      <c r="UOE149" s="89"/>
      <c r="UOF149" s="89"/>
      <c r="UOG149" s="89"/>
      <c r="UOH149" s="89"/>
      <c r="UOI149" s="89"/>
      <c r="UOJ149" s="89"/>
      <c r="UOK149" s="89"/>
      <c r="UOL149" s="89"/>
      <c r="UOM149" s="89"/>
      <c r="UON149" s="89"/>
      <c r="UOO149" s="89"/>
      <c r="UOP149" s="89"/>
      <c r="UOQ149" s="89"/>
      <c r="UOR149" s="89"/>
      <c r="UOS149" s="89"/>
      <c r="UOT149" s="89"/>
      <c r="UOU149" s="89"/>
      <c r="UOV149" s="89"/>
      <c r="UOW149" s="89"/>
      <c r="UOX149" s="89"/>
      <c r="UOY149" s="89"/>
      <c r="UOZ149" s="89"/>
      <c r="UPA149" s="89"/>
      <c r="UPB149" s="89"/>
      <c r="UPC149" s="89"/>
      <c r="UPD149" s="89"/>
      <c r="UPE149" s="89"/>
      <c r="UPF149" s="89"/>
      <c r="UPG149" s="89"/>
      <c r="UPH149" s="89"/>
      <c r="UPI149" s="89"/>
      <c r="UPJ149" s="89"/>
      <c r="UPK149" s="89"/>
      <c r="UPL149" s="89"/>
      <c r="UPM149" s="89"/>
      <c r="UPN149" s="89"/>
      <c r="UPO149" s="89"/>
      <c r="UPP149" s="89"/>
      <c r="UPQ149" s="89"/>
      <c r="UPR149" s="89"/>
      <c r="UPS149" s="89"/>
      <c r="UPT149" s="89"/>
      <c r="UPU149" s="89"/>
      <c r="UPV149" s="89"/>
      <c r="UPW149" s="89"/>
      <c r="UPX149" s="89"/>
      <c r="UPY149" s="89"/>
      <c r="UPZ149" s="89"/>
      <c r="UQA149" s="89"/>
      <c r="UQB149" s="89"/>
      <c r="UQC149" s="89"/>
      <c r="UQD149" s="89"/>
      <c r="UQE149" s="89"/>
      <c r="UQF149" s="89"/>
      <c r="UQG149" s="89"/>
      <c r="UQH149" s="89"/>
      <c r="UQI149" s="89"/>
      <c r="UQJ149" s="89"/>
      <c r="UQK149" s="89"/>
      <c r="UQL149" s="89"/>
      <c r="UQM149" s="89"/>
      <c r="UQN149" s="89"/>
      <c r="UQO149" s="89"/>
      <c r="UQP149" s="89"/>
      <c r="UQQ149" s="89"/>
      <c r="UQR149" s="89"/>
      <c r="UQS149" s="89"/>
      <c r="UQT149" s="89"/>
      <c r="UQU149" s="89"/>
      <c r="UQV149" s="89"/>
      <c r="UQW149" s="89"/>
      <c r="UQX149" s="89"/>
      <c r="UQY149" s="89"/>
      <c r="UQZ149" s="89"/>
      <c r="URA149" s="89"/>
      <c r="URB149" s="89"/>
      <c r="URC149" s="89"/>
      <c r="URD149" s="89"/>
      <c r="URE149" s="89"/>
      <c r="URF149" s="89"/>
      <c r="URG149" s="89"/>
      <c r="URH149" s="89"/>
      <c r="URI149" s="89"/>
      <c r="URJ149" s="89"/>
      <c r="URK149" s="89"/>
      <c r="URL149" s="89"/>
      <c r="URM149" s="89"/>
      <c r="URN149" s="89"/>
      <c r="URO149" s="89"/>
      <c r="URP149" s="89"/>
      <c r="URQ149" s="89"/>
      <c r="URR149" s="89"/>
      <c r="URS149" s="89"/>
      <c r="URT149" s="89"/>
      <c r="URU149" s="89"/>
      <c r="URV149" s="89"/>
      <c r="URW149" s="89"/>
      <c r="URX149" s="89"/>
      <c r="URY149" s="89"/>
      <c r="URZ149" s="89"/>
      <c r="USA149" s="89"/>
      <c r="USB149" s="89"/>
      <c r="USC149" s="89"/>
      <c r="USD149" s="89"/>
      <c r="USE149" s="89"/>
      <c r="USF149" s="89"/>
      <c r="USG149" s="89"/>
      <c r="USH149" s="89"/>
      <c r="USI149" s="89"/>
      <c r="USJ149" s="89"/>
      <c r="USK149" s="89"/>
      <c r="USL149" s="89"/>
      <c r="USM149" s="89"/>
      <c r="USN149" s="89"/>
      <c r="USO149" s="89"/>
      <c r="USP149" s="89"/>
      <c r="USQ149" s="89"/>
      <c r="USR149" s="89"/>
      <c r="USS149" s="89"/>
      <c r="UST149" s="89"/>
      <c r="USU149" s="89"/>
      <c r="USV149" s="89"/>
      <c r="USW149" s="89"/>
      <c r="USX149" s="89"/>
      <c r="USY149" s="89"/>
      <c r="USZ149" s="89"/>
      <c r="UTA149" s="89"/>
      <c r="UTB149" s="89"/>
      <c r="UTC149" s="89"/>
      <c r="UTD149" s="89"/>
      <c r="UTE149" s="89"/>
      <c r="UTF149" s="89"/>
      <c r="UTG149" s="89"/>
      <c r="UTH149" s="89"/>
      <c r="UTI149" s="89"/>
      <c r="UTJ149" s="89"/>
      <c r="UTK149" s="89"/>
      <c r="UTL149" s="89"/>
      <c r="UTM149" s="89"/>
      <c r="UTN149" s="89"/>
      <c r="UTO149" s="89"/>
      <c r="UTP149" s="89"/>
      <c r="UTQ149" s="89"/>
      <c r="UTR149" s="89"/>
      <c r="UTS149" s="89"/>
      <c r="UTT149" s="89"/>
      <c r="UTU149" s="89"/>
      <c r="UTV149" s="89"/>
      <c r="UTW149" s="89"/>
      <c r="UTX149" s="89"/>
      <c r="UTY149" s="89"/>
      <c r="UTZ149" s="89"/>
      <c r="UUA149" s="89"/>
      <c r="UUB149" s="89"/>
      <c r="UUC149" s="89"/>
      <c r="UUD149" s="89"/>
      <c r="UUE149" s="89"/>
      <c r="UUF149" s="89"/>
      <c r="UUG149" s="89"/>
      <c r="UUH149" s="89"/>
      <c r="UUI149" s="89"/>
      <c r="UUJ149" s="89"/>
      <c r="UUK149" s="89"/>
      <c r="UUL149" s="89"/>
      <c r="UUM149" s="89"/>
      <c r="UUN149" s="89"/>
      <c r="UUO149" s="89"/>
      <c r="UUP149" s="89"/>
      <c r="UUQ149" s="89"/>
      <c r="UUR149" s="89"/>
      <c r="UUS149" s="89"/>
      <c r="UUT149" s="89"/>
      <c r="UUU149" s="89"/>
      <c r="UUV149" s="89"/>
      <c r="UUW149" s="89"/>
      <c r="UUX149" s="89"/>
      <c r="UUY149" s="89"/>
      <c r="UUZ149" s="89"/>
      <c r="UVA149" s="89"/>
      <c r="UVB149" s="89"/>
      <c r="UVC149" s="89"/>
      <c r="UVD149" s="89"/>
      <c r="UVE149" s="89"/>
      <c r="UVF149" s="89"/>
      <c r="UVG149" s="89"/>
      <c r="UVH149" s="89"/>
      <c r="UVI149" s="89"/>
      <c r="UVJ149" s="89"/>
      <c r="UVK149" s="89"/>
      <c r="UVL149" s="89"/>
      <c r="UVM149" s="89"/>
      <c r="UVN149" s="89"/>
      <c r="UVO149" s="89"/>
      <c r="UVP149" s="89"/>
      <c r="UVQ149" s="89"/>
      <c r="UVR149" s="89"/>
      <c r="UVS149" s="89"/>
      <c r="UVT149" s="89"/>
      <c r="UVU149" s="89"/>
      <c r="UVV149" s="89"/>
      <c r="UVW149" s="89"/>
      <c r="UVX149" s="89"/>
      <c r="UVY149" s="89"/>
      <c r="UVZ149" s="89"/>
      <c r="UWA149" s="89"/>
      <c r="UWB149" s="89"/>
      <c r="UWC149" s="89"/>
      <c r="UWD149" s="89"/>
      <c r="UWE149" s="89"/>
      <c r="UWF149" s="89"/>
      <c r="UWG149" s="89"/>
      <c r="UWH149" s="89"/>
      <c r="UWI149" s="89"/>
      <c r="UWJ149" s="89"/>
      <c r="UWK149" s="89"/>
      <c r="UWL149" s="89"/>
      <c r="UWM149" s="89"/>
      <c r="UWN149" s="89"/>
      <c r="UWO149" s="89"/>
      <c r="UWP149" s="89"/>
      <c r="UWQ149" s="89"/>
      <c r="UWR149" s="89"/>
      <c r="UWS149" s="89"/>
      <c r="UWT149" s="89"/>
      <c r="UWU149" s="89"/>
      <c r="UWV149" s="89"/>
      <c r="UWW149" s="89"/>
      <c r="UWX149" s="89"/>
      <c r="UWY149" s="89"/>
      <c r="UWZ149" s="89"/>
      <c r="UXA149" s="89"/>
      <c r="UXB149" s="89"/>
      <c r="UXC149" s="89"/>
      <c r="UXD149" s="89"/>
      <c r="UXE149" s="89"/>
      <c r="UXF149" s="89"/>
      <c r="UXG149" s="89"/>
      <c r="UXH149" s="89"/>
      <c r="UXI149" s="89"/>
      <c r="UXJ149" s="89"/>
      <c r="UXK149" s="89"/>
      <c r="UXL149" s="89"/>
      <c r="UXM149" s="89"/>
      <c r="UXN149" s="89"/>
      <c r="UXO149" s="89"/>
      <c r="UXP149" s="89"/>
      <c r="UXQ149" s="89"/>
      <c r="UXR149" s="89"/>
      <c r="UXS149" s="89"/>
      <c r="UXT149" s="89"/>
      <c r="UXU149" s="89"/>
      <c r="UXV149" s="89"/>
      <c r="UXW149" s="89"/>
      <c r="UXX149" s="89"/>
      <c r="UXY149" s="89"/>
      <c r="UXZ149" s="89"/>
      <c r="UYA149" s="89"/>
      <c r="UYB149" s="89"/>
      <c r="UYC149" s="89"/>
      <c r="UYD149" s="89"/>
      <c r="UYE149" s="89"/>
      <c r="UYF149" s="89"/>
      <c r="UYG149" s="89"/>
      <c r="UYH149" s="89"/>
      <c r="UYI149" s="89"/>
      <c r="UYJ149" s="89"/>
      <c r="UYK149" s="89"/>
      <c r="UYL149" s="89"/>
      <c r="UYM149" s="89"/>
      <c r="UYN149" s="89"/>
      <c r="UYO149" s="89"/>
      <c r="UYP149" s="89"/>
      <c r="UYQ149" s="89"/>
      <c r="UYR149" s="89"/>
      <c r="UYS149" s="89"/>
      <c r="UYT149" s="89"/>
      <c r="UYU149" s="89"/>
      <c r="UYV149" s="89"/>
      <c r="UYW149" s="89"/>
      <c r="UYX149" s="89"/>
      <c r="UYY149" s="89"/>
      <c r="UYZ149" s="89"/>
      <c r="UZA149" s="89"/>
      <c r="UZB149" s="89"/>
      <c r="UZC149" s="89"/>
      <c r="UZD149" s="89"/>
      <c r="UZE149" s="89"/>
      <c r="UZF149" s="89"/>
      <c r="UZG149" s="89"/>
      <c r="UZH149" s="89"/>
      <c r="UZI149" s="89"/>
      <c r="UZJ149" s="89"/>
      <c r="UZK149" s="89"/>
      <c r="UZL149" s="89"/>
      <c r="UZM149" s="89"/>
      <c r="UZN149" s="89"/>
      <c r="UZO149" s="89"/>
      <c r="UZP149" s="89"/>
      <c r="UZQ149" s="89"/>
      <c r="UZR149" s="89"/>
      <c r="UZS149" s="89"/>
      <c r="UZT149" s="89"/>
      <c r="UZU149" s="89"/>
      <c r="UZV149" s="89"/>
      <c r="UZW149" s="89"/>
      <c r="UZX149" s="89"/>
      <c r="UZY149" s="89"/>
      <c r="UZZ149" s="89"/>
      <c r="VAA149" s="89"/>
      <c r="VAB149" s="89"/>
      <c r="VAC149" s="89"/>
      <c r="VAD149" s="89"/>
      <c r="VAE149" s="89"/>
      <c r="VAF149" s="89"/>
      <c r="VAG149" s="89"/>
      <c r="VAH149" s="89"/>
      <c r="VAI149" s="89"/>
      <c r="VAJ149" s="89"/>
      <c r="VAK149" s="89"/>
      <c r="VAL149" s="89"/>
      <c r="VAM149" s="89"/>
      <c r="VAN149" s="89"/>
      <c r="VAO149" s="89"/>
      <c r="VAP149" s="89"/>
      <c r="VAQ149" s="89"/>
      <c r="VAR149" s="89"/>
      <c r="VAS149" s="89"/>
      <c r="VAT149" s="89"/>
      <c r="VAU149" s="89"/>
      <c r="VAV149" s="89"/>
      <c r="VAW149" s="89"/>
      <c r="VAX149" s="89"/>
      <c r="VAY149" s="89"/>
      <c r="VAZ149" s="89"/>
      <c r="VBA149" s="89"/>
      <c r="VBB149" s="89"/>
      <c r="VBC149" s="89"/>
      <c r="VBD149" s="89"/>
      <c r="VBE149" s="89"/>
      <c r="VBF149" s="89"/>
      <c r="VBG149" s="89"/>
      <c r="VBH149" s="89"/>
      <c r="VBI149" s="89"/>
      <c r="VBJ149" s="89"/>
      <c r="VBK149" s="89"/>
      <c r="VBL149" s="89"/>
      <c r="VBM149" s="89"/>
      <c r="VBN149" s="89"/>
      <c r="VBO149" s="89"/>
      <c r="VBP149" s="89"/>
      <c r="VBQ149" s="89"/>
      <c r="VBR149" s="89"/>
      <c r="VBS149" s="89"/>
      <c r="VBT149" s="89"/>
      <c r="VBU149" s="89"/>
      <c r="VBV149" s="89"/>
      <c r="VBW149" s="89"/>
      <c r="VBX149" s="89"/>
      <c r="VBY149" s="89"/>
      <c r="VBZ149" s="89"/>
      <c r="VCA149" s="89"/>
      <c r="VCB149" s="89"/>
      <c r="VCC149" s="89"/>
      <c r="VCD149" s="89"/>
      <c r="VCE149" s="89"/>
      <c r="VCF149" s="89"/>
      <c r="VCG149" s="89"/>
      <c r="VCH149" s="89"/>
      <c r="VCI149" s="89"/>
      <c r="VCJ149" s="89"/>
      <c r="VCK149" s="89"/>
      <c r="VCL149" s="89"/>
      <c r="VCM149" s="89"/>
      <c r="VCN149" s="89"/>
      <c r="VCO149" s="89"/>
      <c r="VCP149" s="89"/>
      <c r="VCQ149" s="89"/>
      <c r="VCR149" s="89"/>
      <c r="VCS149" s="89"/>
      <c r="VCT149" s="89"/>
      <c r="VCU149" s="89"/>
      <c r="VCV149" s="89"/>
      <c r="VCW149" s="89"/>
      <c r="VCX149" s="89"/>
      <c r="VCY149" s="89"/>
      <c r="VCZ149" s="89"/>
      <c r="VDA149" s="89"/>
      <c r="VDB149" s="89"/>
      <c r="VDC149" s="89"/>
      <c r="VDD149" s="89"/>
      <c r="VDE149" s="89"/>
      <c r="VDF149" s="89"/>
      <c r="VDG149" s="89"/>
      <c r="VDH149" s="89"/>
      <c r="VDI149" s="89"/>
      <c r="VDJ149" s="89"/>
      <c r="VDK149" s="89"/>
      <c r="VDL149" s="89"/>
      <c r="VDM149" s="89"/>
      <c r="VDN149" s="89"/>
      <c r="VDO149" s="89"/>
      <c r="VDP149" s="89"/>
      <c r="VDQ149" s="89"/>
      <c r="VDR149" s="89"/>
      <c r="VDS149" s="89"/>
      <c r="VDT149" s="89"/>
      <c r="VDU149" s="89"/>
      <c r="VDV149" s="89"/>
      <c r="VDW149" s="89"/>
      <c r="VDX149" s="89"/>
      <c r="VDY149" s="89"/>
      <c r="VDZ149" s="89"/>
      <c r="VEA149" s="89"/>
      <c r="VEB149" s="89"/>
      <c r="VEC149" s="89"/>
      <c r="VED149" s="89"/>
      <c r="VEE149" s="89"/>
      <c r="VEF149" s="89"/>
      <c r="VEG149" s="89"/>
      <c r="VEH149" s="89"/>
      <c r="VEI149" s="89"/>
      <c r="VEJ149" s="89"/>
      <c r="VEK149" s="89"/>
      <c r="VEL149" s="89"/>
      <c r="VEM149" s="89"/>
      <c r="VEN149" s="89"/>
      <c r="VEO149" s="89"/>
      <c r="VEP149" s="89"/>
      <c r="VEQ149" s="89"/>
      <c r="VER149" s="89"/>
      <c r="VES149" s="89"/>
      <c r="VET149" s="89"/>
      <c r="VEU149" s="89"/>
      <c r="VEV149" s="89"/>
      <c r="VEW149" s="89"/>
      <c r="VEX149" s="89"/>
      <c r="VEY149" s="89"/>
      <c r="VEZ149" s="89"/>
      <c r="VFA149" s="89"/>
      <c r="VFB149" s="89"/>
      <c r="VFC149" s="89"/>
      <c r="VFD149" s="89"/>
      <c r="VFE149" s="89"/>
      <c r="VFF149" s="89"/>
      <c r="VFG149" s="89"/>
      <c r="VFH149" s="89"/>
      <c r="VFI149" s="89"/>
      <c r="VFJ149" s="89"/>
      <c r="VFK149" s="89"/>
      <c r="VFL149" s="89"/>
      <c r="VFM149" s="89"/>
      <c r="VFN149" s="89"/>
      <c r="VFO149" s="89"/>
      <c r="VFP149" s="89"/>
      <c r="VFQ149" s="89"/>
      <c r="VFR149" s="89"/>
      <c r="VFS149" s="89"/>
      <c r="VFT149" s="89"/>
      <c r="VFU149" s="89"/>
      <c r="VFV149" s="89"/>
      <c r="VFW149" s="89"/>
      <c r="VFX149" s="89"/>
      <c r="VFY149" s="89"/>
      <c r="VFZ149" s="89"/>
      <c r="VGA149" s="89"/>
      <c r="VGB149" s="89"/>
      <c r="VGC149" s="89"/>
      <c r="VGD149" s="89"/>
      <c r="VGE149" s="89"/>
      <c r="VGF149" s="89"/>
      <c r="VGG149" s="89"/>
      <c r="VGH149" s="89"/>
      <c r="VGI149" s="89"/>
      <c r="VGJ149" s="89"/>
      <c r="VGK149" s="89"/>
      <c r="VGL149" s="89"/>
      <c r="VGM149" s="89"/>
      <c r="VGN149" s="89"/>
      <c r="VGO149" s="89"/>
      <c r="VGP149" s="89"/>
      <c r="VGQ149" s="89"/>
      <c r="VGR149" s="89"/>
      <c r="VGS149" s="89"/>
      <c r="VGT149" s="89"/>
      <c r="VGU149" s="89"/>
      <c r="VGV149" s="89"/>
      <c r="VGW149" s="89"/>
      <c r="VGX149" s="89"/>
      <c r="VGY149" s="89"/>
      <c r="VGZ149" s="89"/>
      <c r="VHA149" s="89"/>
      <c r="VHB149" s="89"/>
      <c r="VHC149" s="89"/>
      <c r="VHD149" s="89"/>
      <c r="VHE149" s="89"/>
      <c r="VHF149" s="89"/>
      <c r="VHG149" s="89"/>
      <c r="VHH149" s="89"/>
      <c r="VHI149" s="89"/>
      <c r="VHJ149" s="89"/>
      <c r="VHK149" s="89"/>
      <c r="VHL149" s="89"/>
      <c r="VHM149" s="89"/>
      <c r="VHN149" s="89"/>
      <c r="VHO149" s="89"/>
      <c r="VHP149" s="89"/>
      <c r="VHQ149" s="89"/>
      <c r="VHR149" s="89"/>
      <c r="VHS149" s="89"/>
      <c r="VHT149" s="89"/>
      <c r="VHU149" s="89"/>
      <c r="VHV149" s="89"/>
      <c r="VHW149" s="89"/>
      <c r="VHX149" s="89"/>
      <c r="VHY149" s="89"/>
      <c r="VHZ149" s="89"/>
      <c r="VIA149" s="89"/>
      <c r="VIB149" s="89"/>
      <c r="VIC149" s="89"/>
      <c r="VID149" s="89"/>
      <c r="VIE149" s="89"/>
      <c r="VIF149" s="89"/>
      <c r="VIG149" s="89"/>
      <c r="VIH149" s="89"/>
      <c r="VII149" s="89"/>
      <c r="VIJ149" s="89"/>
      <c r="VIK149" s="89"/>
      <c r="VIL149" s="89"/>
      <c r="VIM149" s="89"/>
      <c r="VIN149" s="89"/>
      <c r="VIO149" s="89"/>
      <c r="VIP149" s="89"/>
      <c r="VIQ149" s="89"/>
      <c r="VIR149" s="89"/>
      <c r="VIS149" s="89"/>
      <c r="VIT149" s="89"/>
      <c r="VIU149" s="89"/>
      <c r="VIV149" s="89"/>
      <c r="VIW149" s="89"/>
      <c r="VIX149" s="89"/>
      <c r="VIY149" s="89"/>
      <c r="VIZ149" s="89"/>
      <c r="VJA149" s="89"/>
      <c r="VJB149" s="89"/>
      <c r="VJC149" s="89"/>
      <c r="VJD149" s="89"/>
      <c r="VJE149" s="89"/>
      <c r="VJF149" s="89"/>
      <c r="VJG149" s="89"/>
      <c r="VJH149" s="89"/>
      <c r="VJI149" s="89"/>
      <c r="VJJ149" s="89"/>
      <c r="VJK149" s="89"/>
      <c r="VJL149" s="89"/>
      <c r="VJM149" s="89"/>
      <c r="VJN149" s="89"/>
      <c r="VJO149" s="89"/>
      <c r="VJP149" s="89"/>
      <c r="VJQ149" s="89"/>
      <c r="VJR149" s="89"/>
      <c r="VJS149" s="89"/>
      <c r="VJT149" s="89"/>
      <c r="VJU149" s="89"/>
      <c r="VJV149" s="89"/>
      <c r="VJW149" s="89"/>
      <c r="VJX149" s="89"/>
      <c r="VJY149" s="89"/>
      <c r="VJZ149" s="89"/>
      <c r="VKA149" s="89"/>
      <c r="VKB149" s="89"/>
      <c r="VKC149" s="89"/>
      <c r="VKD149" s="89"/>
      <c r="VKE149" s="89"/>
      <c r="VKF149" s="89"/>
      <c r="VKG149" s="89"/>
      <c r="VKH149" s="89"/>
      <c r="VKI149" s="89"/>
      <c r="VKJ149" s="89"/>
      <c r="VKK149" s="89"/>
      <c r="VKL149" s="89"/>
      <c r="VKM149" s="89"/>
      <c r="VKN149" s="89"/>
      <c r="VKO149" s="89"/>
      <c r="VKP149" s="89"/>
      <c r="VKQ149" s="89"/>
      <c r="VKR149" s="89"/>
      <c r="VKS149" s="89"/>
      <c r="VKT149" s="89"/>
      <c r="VKU149" s="89"/>
      <c r="VKV149" s="89"/>
      <c r="VKW149" s="89"/>
      <c r="VKX149" s="89"/>
      <c r="VKY149" s="89"/>
      <c r="VKZ149" s="89"/>
      <c r="VLA149" s="89"/>
      <c r="VLB149" s="89"/>
      <c r="VLC149" s="89"/>
      <c r="VLD149" s="89"/>
      <c r="VLE149" s="89"/>
      <c r="VLF149" s="89"/>
      <c r="VLG149" s="89"/>
      <c r="VLH149" s="89"/>
      <c r="VLI149" s="89"/>
      <c r="VLJ149" s="89"/>
      <c r="VLK149" s="89"/>
      <c r="VLL149" s="89"/>
      <c r="VLM149" s="89"/>
      <c r="VLN149" s="89"/>
      <c r="VLO149" s="89"/>
      <c r="VLP149" s="89"/>
      <c r="VLQ149" s="89"/>
      <c r="VLR149" s="89"/>
      <c r="VLS149" s="89"/>
      <c r="VLT149" s="89"/>
      <c r="VLU149" s="89"/>
      <c r="VLV149" s="89"/>
      <c r="VLW149" s="89"/>
      <c r="VLX149" s="89"/>
      <c r="VLY149" s="89"/>
      <c r="VLZ149" s="89"/>
      <c r="VMA149" s="89"/>
      <c r="VMB149" s="89"/>
      <c r="VMC149" s="89"/>
      <c r="VMD149" s="89"/>
      <c r="VME149" s="89"/>
      <c r="VMF149" s="89"/>
      <c r="VMG149" s="89"/>
      <c r="VMH149" s="89"/>
      <c r="VMI149" s="89"/>
      <c r="VMJ149" s="89"/>
      <c r="VMK149" s="89"/>
      <c r="VML149" s="89"/>
      <c r="VMM149" s="89"/>
      <c r="VMN149" s="89"/>
      <c r="VMO149" s="89"/>
      <c r="VMP149" s="89"/>
      <c r="VMQ149" s="89"/>
      <c r="VMR149" s="89"/>
      <c r="VMS149" s="89"/>
      <c r="VMT149" s="89"/>
      <c r="VMU149" s="89"/>
      <c r="VMV149" s="89"/>
      <c r="VMW149" s="89"/>
      <c r="VMX149" s="89"/>
      <c r="VMY149" s="89"/>
      <c r="VMZ149" s="89"/>
      <c r="VNA149" s="89"/>
      <c r="VNB149" s="89"/>
      <c r="VNC149" s="89"/>
      <c r="VND149" s="89"/>
      <c r="VNE149" s="89"/>
      <c r="VNF149" s="89"/>
      <c r="VNG149" s="89"/>
      <c r="VNH149" s="89"/>
      <c r="VNI149" s="89"/>
      <c r="VNJ149" s="89"/>
      <c r="VNK149" s="89"/>
      <c r="VNL149" s="89"/>
      <c r="VNM149" s="89"/>
      <c r="VNN149" s="89"/>
      <c r="VNO149" s="89"/>
      <c r="VNP149" s="89"/>
      <c r="VNQ149" s="89"/>
      <c r="VNR149" s="89"/>
      <c r="VNS149" s="89"/>
      <c r="VNT149" s="89"/>
      <c r="VNU149" s="89"/>
      <c r="VNV149" s="89"/>
      <c r="VNW149" s="89"/>
      <c r="VNX149" s="89"/>
      <c r="VNY149" s="89"/>
      <c r="VNZ149" s="89"/>
      <c r="VOA149" s="89"/>
      <c r="VOB149" s="89"/>
      <c r="VOC149" s="89"/>
      <c r="VOD149" s="89"/>
      <c r="VOE149" s="89"/>
      <c r="VOF149" s="89"/>
      <c r="VOG149" s="89"/>
      <c r="VOH149" s="89"/>
      <c r="VOI149" s="89"/>
      <c r="VOJ149" s="89"/>
      <c r="VOK149" s="89"/>
      <c r="VOL149" s="89"/>
      <c r="VOM149" s="89"/>
      <c r="VON149" s="89"/>
      <c r="VOO149" s="89"/>
      <c r="VOP149" s="89"/>
      <c r="VOQ149" s="89"/>
      <c r="VOR149" s="89"/>
      <c r="VOS149" s="89"/>
      <c r="VOT149" s="89"/>
      <c r="VOU149" s="89"/>
      <c r="VOV149" s="89"/>
      <c r="VOW149" s="89"/>
      <c r="VOX149" s="89"/>
      <c r="VOY149" s="89"/>
      <c r="VOZ149" s="89"/>
      <c r="VPA149" s="89"/>
      <c r="VPB149" s="89"/>
      <c r="VPC149" s="89"/>
      <c r="VPD149" s="89"/>
      <c r="VPE149" s="89"/>
      <c r="VPF149" s="89"/>
      <c r="VPG149" s="89"/>
      <c r="VPH149" s="89"/>
      <c r="VPI149" s="89"/>
      <c r="VPJ149" s="89"/>
      <c r="VPK149" s="89"/>
      <c r="VPL149" s="89"/>
      <c r="VPM149" s="89"/>
      <c r="VPN149" s="89"/>
      <c r="VPO149" s="89"/>
      <c r="VPP149" s="89"/>
      <c r="VPQ149" s="89"/>
      <c r="VPR149" s="89"/>
      <c r="VPS149" s="89"/>
      <c r="VPT149" s="89"/>
      <c r="VPU149" s="89"/>
      <c r="VPV149" s="89"/>
      <c r="VPW149" s="89"/>
      <c r="VPX149" s="89"/>
      <c r="VPY149" s="89"/>
      <c r="VPZ149" s="89"/>
      <c r="VQA149" s="89"/>
      <c r="VQB149" s="89"/>
      <c r="VQC149" s="89"/>
      <c r="VQD149" s="89"/>
      <c r="VQE149" s="89"/>
      <c r="VQF149" s="89"/>
      <c r="VQG149" s="89"/>
      <c r="VQH149" s="89"/>
      <c r="VQI149" s="89"/>
      <c r="VQJ149" s="89"/>
      <c r="VQK149" s="89"/>
      <c r="VQL149" s="89"/>
      <c r="VQM149" s="89"/>
      <c r="VQN149" s="89"/>
      <c r="VQO149" s="89"/>
      <c r="VQP149" s="89"/>
      <c r="VQQ149" s="89"/>
      <c r="VQR149" s="89"/>
      <c r="VQS149" s="89"/>
      <c r="VQT149" s="89"/>
      <c r="VQU149" s="89"/>
      <c r="VQV149" s="89"/>
      <c r="VQW149" s="89"/>
      <c r="VQX149" s="89"/>
      <c r="VQY149" s="89"/>
      <c r="VQZ149" s="89"/>
      <c r="VRA149" s="89"/>
      <c r="VRB149" s="89"/>
      <c r="VRC149" s="89"/>
      <c r="VRD149" s="89"/>
      <c r="VRE149" s="89"/>
      <c r="VRF149" s="89"/>
      <c r="VRG149" s="89"/>
      <c r="VRH149" s="89"/>
      <c r="VRI149" s="89"/>
      <c r="VRJ149" s="89"/>
      <c r="VRK149" s="89"/>
      <c r="VRL149" s="89"/>
      <c r="VRM149" s="89"/>
      <c r="VRN149" s="89"/>
      <c r="VRO149" s="89"/>
      <c r="VRP149" s="89"/>
      <c r="VRQ149" s="89"/>
      <c r="VRR149" s="89"/>
      <c r="VRS149" s="89"/>
      <c r="VRT149" s="89"/>
      <c r="VRU149" s="89"/>
      <c r="VRV149" s="89"/>
      <c r="VRW149" s="89"/>
      <c r="VRX149" s="89"/>
      <c r="VRY149" s="89"/>
      <c r="VRZ149" s="89"/>
      <c r="VSA149" s="89"/>
      <c r="VSB149" s="89"/>
      <c r="VSC149" s="89"/>
      <c r="VSD149" s="89"/>
      <c r="VSE149" s="89"/>
      <c r="VSF149" s="89"/>
      <c r="VSG149" s="89"/>
      <c r="VSH149" s="89"/>
      <c r="VSI149" s="89"/>
      <c r="VSJ149" s="89"/>
      <c r="VSK149" s="89"/>
      <c r="VSL149" s="89"/>
      <c r="VSM149" s="89"/>
      <c r="VSN149" s="89"/>
      <c r="VSO149" s="89"/>
      <c r="VSP149" s="89"/>
      <c r="VSQ149" s="89"/>
      <c r="VSR149" s="89"/>
      <c r="VSS149" s="89"/>
      <c r="VST149" s="89"/>
      <c r="VSU149" s="89"/>
      <c r="VSV149" s="89"/>
      <c r="VSW149" s="89"/>
      <c r="VSX149" s="89"/>
      <c r="VSY149" s="89"/>
      <c r="VSZ149" s="89"/>
      <c r="VTA149" s="89"/>
      <c r="VTB149" s="89"/>
      <c r="VTC149" s="89"/>
      <c r="VTD149" s="89"/>
      <c r="VTE149" s="89"/>
      <c r="VTF149" s="89"/>
      <c r="VTG149" s="89"/>
      <c r="VTH149" s="89"/>
      <c r="VTI149" s="89"/>
      <c r="VTJ149" s="89"/>
      <c r="VTK149" s="89"/>
      <c r="VTL149" s="89"/>
      <c r="VTM149" s="89"/>
      <c r="VTN149" s="89"/>
      <c r="VTO149" s="89"/>
      <c r="VTP149" s="89"/>
      <c r="VTQ149" s="89"/>
      <c r="VTR149" s="89"/>
      <c r="VTS149" s="89"/>
      <c r="VTT149" s="89"/>
      <c r="VTU149" s="89"/>
      <c r="VTV149" s="89"/>
      <c r="VTW149" s="89"/>
      <c r="VTX149" s="89"/>
      <c r="VTY149" s="89"/>
      <c r="VTZ149" s="89"/>
      <c r="VUA149" s="89"/>
      <c r="VUB149" s="89"/>
      <c r="VUC149" s="89"/>
      <c r="VUD149" s="89"/>
      <c r="VUE149" s="89"/>
      <c r="VUF149" s="89"/>
      <c r="VUG149" s="89"/>
      <c r="VUH149" s="89"/>
      <c r="VUI149" s="89"/>
      <c r="VUJ149" s="89"/>
      <c r="VUK149" s="89"/>
      <c r="VUL149" s="89"/>
      <c r="VUM149" s="89"/>
      <c r="VUN149" s="89"/>
      <c r="VUO149" s="89"/>
      <c r="VUP149" s="89"/>
      <c r="VUQ149" s="89"/>
      <c r="VUR149" s="89"/>
      <c r="VUS149" s="89"/>
      <c r="VUT149" s="89"/>
      <c r="VUU149" s="89"/>
      <c r="VUV149" s="89"/>
      <c r="VUW149" s="89"/>
      <c r="VUX149" s="89"/>
      <c r="VUY149" s="89"/>
      <c r="VUZ149" s="89"/>
      <c r="VVA149" s="89"/>
      <c r="VVB149" s="89"/>
      <c r="VVC149" s="89"/>
      <c r="VVD149" s="89"/>
      <c r="VVE149" s="89"/>
      <c r="VVF149" s="89"/>
      <c r="VVG149" s="89"/>
      <c r="VVH149" s="89"/>
      <c r="VVI149" s="89"/>
      <c r="VVJ149" s="89"/>
      <c r="VVK149" s="89"/>
      <c r="VVL149" s="89"/>
      <c r="VVM149" s="89"/>
      <c r="VVN149" s="89"/>
      <c r="VVO149" s="89"/>
      <c r="VVP149" s="89"/>
      <c r="VVQ149" s="89"/>
      <c r="VVR149" s="89"/>
      <c r="VVS149" s="89"/>
      <c r="VVT149" s="89"/>
      <c r="VVU149" s="89"/>
      <c r="VVV149" s="89"/>
      <c r="VVW149" s="89"/>
      <c r="VVX149" s="89"/>
      <c r="VVY149" s="89"/>
      <c r="VVZ149" s="89"/>
      <c r="VWA149" s="89"/>
      <c r="VWB149" s="89"/>
      <c r="VWC149" s="89"/>
      <c r="VWD149" s="89"/>
      <c r="VWE149" s="89"/>
      <c r="VWF149" s="89"/>
      <c r="VWG149" s="89"/>
      <c r="VWH149" s="89"/>
      <c r="VWI149" s="89"/>
      <c r="VWJ149" s="89"/>
      <c r="VWK149" s="89"/>
      <c r="VWL149" s="89"/>
      <c r="VWM149" s="89"/>
      <c r="VWN149" s="89"/>
      <c r="VWO149" s="89"/>
      <c r="VWP149" s="89"/>
      <c r="VWQ149" s="89"/>
      <c r="VWR149" s="89"/>
      <c r="VWS149" s="89"/>
      <c r="VWT149" s="89"/>
      <c r="VWU149" s="89"/>
      <c r="VWV149" s="89"/>
      <c r="VWW149" s="89"/>
      <c r="VWX149" s="89"/>
      <c r="VWY149" s="89"/>
      <c r="VWZ149" s="89"/>
      <c r="VXA149" s="89"/>
      <c r="VXB149" s="89"/>
      <c r="VXC149" s="89"/>
      <c r="VXD149" s="89"/>
      <c r="VXE149" s="89"/>
      <c r="VXF149" s="89"/>
      <c r="VXG149" s="89"/>
      <c r="VXH149" s="89"/>
      <c r="VXI149" s="89"/>
      <c r="VXJ149" s="89"/>
      <c r="VXK149" s="89"/>
      <c r="VXL149" s="89"/>
      <c r="VXM149" s="89"/>
      <c r="VXN149" s="89"/>
      <c r="VXO149" s="89"/>
      <c r="VXP149" s="89"/>
      <c r="VXQ149" s="89"/>
      <c r="VXR149" s="89"/>
      <c r="VXS149" s="89"/>
      <c r="VXT149" s="89"/>
      <c r="VXU149" s="89"/>
      <c r="VXV149" s="89"/>
      <c r="VXW149" s="89"/>
      <c r="VXX149" s="89"/>
      <c r="VXY149" s="89"/>
      <c r="VXZ149" s="89"/>
      <c r="VYA149" s="89"/>
      <c r="VYB149" s="89"/>
      <c r="VYC149" s="89"/>
      <c r="VYD149" s="89"/>
      <c r="VYE149" s="89"/>
      <c r="VYF149" s="89"/>
      <c r="VYG149" s="89"/>
      <c r="VYH149" s="89"/>
      <c r="VYI149" s="89"/>
      <c r="VYJ149" s="89"/>
      <c r="VYK149" s="89"/>
      <c r="VYL149" s="89"/>
      <c r="VYM149" s="89"/>
      <c r="VYN149" s="89"/>
      <c r="VYO149" s="89"/>
      <c r="VYP149" s="89"/>
      <c r="VYQ149" s="89"/>
      <c r="VYR149" s="89"/>
      <c r="VYS149" s="89"/>
      <c r="VYT149" s="89"/>
      <c r="VYU149" s="89"/>
      <c r="VYV149" s="89"/>
      <c r="VYW149" s="89"/>
      <c r="VYX149" s="89"/>
      <c r="VYY149" s="89"/>
      <c r="VYZ149" s="89"/>
      <c r="VZA149" s="89"/>
      <c r="VZB149" s="89"/>
      <c r="VZC149" s="89"/>
      <c r="VZD149" s="89"/>
      <c r="VZE149" s="89"/>
      <c r="VZF149" s="89"/>
      <c r="VZG149" s="89"/>
      <c r="VZH149" s="89"/>
      <c r="VZI149" s="89"/>
      <c r="VZJ149" s="89"/>
      <c r="VZK149" s="89"/>
      <c r="VZL149" s="89"/>
      <c r="VZM149" s="89"/>
      <c r="VZN149" s="89"/>
      <c r="VZO149" s="89"/>
      <c r="VZP149" s="89"/>
      <c r="VZQ149" s="89"/>
      <c r="VZR149" s="89"/>
      <c r="VZS149" s="89"/>
      <c r="VZT149" s="89"/>
      <c r="VZU149" s="89"/>
      <c r="VZV149" s="89"/>
      <c r="VZW149" s="89"/>
      <c r="VZX149" s="89"/>
      <c r="VZY149" s="89"/>
      <c r="VZZ149" s="89"/>
      <c r="WAA149" s="89"/>
      <c r="WAB149" s="89"/>
      <c r="WAC149" s="89"/>
      <c r="WAD149" s="89"/>
      <c r="WAE149" s="89"/>
      <c r="WAF149" s="89"/>
      <c r="WAG149" s="89"/>
      <c r="WAH149" s="89"/>
      <c r="WAI149" s="89"/>
      <c r="WAJ149" s="89"/>
      <c r="WAK149" s="89"/>
      <c r="WAL149" s="89"/>
      <c r="WAM149" s="89"/>
      <c r="WAN149" s="89"/>
      <c r="WAO149" s="89"/>
      <c r="WAP149" s="89"/>
      <c r="WAQ149" s="89"/>
      <c r="WAR149" s="89"/>
      <c r="WAS149" s="89"/>
      <c r="WAT149" s="89"/>
      <c r="WAU149" s="89"/>
      <c r="WAV149" s="89"/>
      <c r="WAW149" s="89"/>
      <c r="WAX149" s="89"/>
      <c r="WAY149" s="89"/>
      <c r="WAZ149" s="89"/>
      <c r="WBA149" s="89"/>
      <c r="WBB149" s="89"/>
      <c r="WBC149" s="89"/>
      <c r="WBD149" s="89"/>
      <c r="WBE149" s="89"/>
      <c r="WBF149" s="89"/>
      <c r="WBG149" s="89"/>
      <c r="WBH149" s="89"/>
      <c r="WBI149" s="89"/>
      <c r="WBJ149" s="89"/>
      <c r="WBK149" s="89"/>
      <c r="WBL149" s="89"/>
      <c r="WBM149" s="89"/>
      <c r="WBN149" s="89"/>
      <c r="WBO149" s="89"/>
      <c r="WBP149" s="89"/>
      <c r="WBQ149" s="89"/>
      <c r="WBR149" s="89"/>
      <c r="WBS149" s="89"/>
      <c r="WBT149" s="89"/>
      <c r="WBU149" s="89"/>
      <c r="WBV149" s="89"/>
      <c r="WBW149" s="89"/>
      <c r="WBX149" s="89"/>
      <c r="WBY149" s="89"/>
      <c r="WBZ149" s="89"/>
      <c r="WCA149" s="89"/>
      <c r="WCB149" s="89"/>
      <c r="WCC149" s="89"/>
      <c r="WCD149" s="89"/>
      <c r="WCE149" s="89"/>
      <c r="WCF149" s="89"/>
      <c r="WCG149" s="89"/>
      <c r="WCH149" s="89"/>
      <c r="WCI149" s="89"/>
      <c r="WCJ149" s="89"/>
      <c r="WCK149" s="89"/>
      <c r="WCL149" s="89"/>
      <c r="WCM149" s="89"/>
      <c r="WCN149" s="89"/>
      <c r="WCO149" s="89"/>
      <c r="WCP149" s="89"/>
      <c r="WCQ149" s="89"/>
      <c r="WCR149" s="89"/>
      <c r="WCS149" s="89"/>
      <c r="WCT149" s="89"/>
      <c r="WCU149" s="89"/>
      <c r="WCV149" s="89"/>
      <c r="WCW149" s="89"/>
      <c r="WCX149" s="89"/>
      <c r="WCY149" s="89"/>
      <c r="WCZ149" s="89"/>
      <c r="WDA149" s="89"/>
      <c r="WDB149" s="89"/>
      <c r="WDC149" s="89"/>
      <c r="WDD149" s="89"/>
      <c r="WDE149" s="89"/>
      <c r="WDF149" s="89"/>
      <c r="WDG149" s="89"/>
      <c r="WDH149" s="89"/>
      <c r="WDI149" s="89"/>
      <c r="WDJ149" s="89"/>
      <c r="WDK149" s="89"/>
      <c r="WDL149" s="89"/>
      <c r="WDM149" s="89"/>
      <c r="WDN149" s="89"/>
      <c r="WDO149" s="89"/>
      <c r="WDP149" s="89"/>
      <c r="WDQ149" s="89"/>
      <c r="WDR149" s="89"/>
      <c r="WDS149" s="89"/>
      <c r="WDT149" s="89"/>
      <c r="WDU149" s="89"/>
      <c r="WDV149" s="89"/>
      <c r="WDW149" s="89"/>
      <c r="WDX149" s="89"/>
      <c r="WDY149" s="89"/>
      <c r="WDZ149" s="89"/>
      <c r="WEA149" s="89"/>
      <c r="WEB149" s="89"/>
      <c r="WEC149" s="89"/>
      <c r="WED149" s="89"/>
      <c r="WEE149" s="89"/>
      <c r="WEF149" s="89"/>
      <c r="WEG149" s="89"/>
      <c r="WEH149" s="89"/>
      <c r="WEI149" s="89"/>
      <c r="WEJ149" s="89"/>
      <c r="WEK149" s="89"/>
      <c r="WEL149" s="89"/>
      <c r="WEM149" s="89"/>
      <c r="WEN149" s="89"/>
      <c r="WEO149" s="89"/>
      <c r="WEP149" s="89"/>
      <c r="WEQ149" s="89"/>
      <c r="WER149" s="89"/>
      <c r="WES149" s="89"/>
      <c r="WET149" s="89"/>
      <c r="WEU149" s="89"/>
      <c r="WEV149" s="89"/>
      <c r="WEW149" s="89"/>
      <c r="WEX149" s="89"/>
      <c r="WEY149" s="89"/>
      <c r="WEZ149" s="89"/>
      <c r="WFA149" s="89"/>
      <c r="WFB149" s="89"/>
      <c r="WFC149" s="89"/>
      <c r="WFD149" s="89"/>
      <c r="WFE149" s="89"/>
      <c r="WFF149" s="89"/>
      <c r="WFG149" s="89"/>
      <c r="WFH149" s="89"/>
      <c r="WFI149" s="89"/>
      <c r="WFJ149" s="89"/>
      <c r="WFK149" s="89"/>
      <c r="WFL149" s="89"/>
      <c r="WFM149" s="89"/>
      <c r="WFN149" s="89"/>
      <c r="WFO149" s="89"/>
      <c r="WFP149" s="89"/>
      <c r="WFQ149" s="89"/>
      <c r="WFR149" s="89"/>
      <c r="WFS149" s="89"/>
      <c r="WFT149" s="89"/>
      <c r="WFU149" s="89"/>
      <c r="WFV149" s="89"/>
      <c r="WFW149" s="89"/>
      <c r="WFX149" s="89"/>
      <c r="WFY149" s="89"/>
      <c r="WFZ149" s="89"/>
      <c r="WGA149" s="89"/>
      <c r="WGB149" s="89"/>
      <c r="WGC149" s="89"/>
      <c r="WGD149" s="89"/>
      <c r="WGE149" s="89"/>
      <c r="WGF149" s="89"/>
      <c r="WGG149" s="89"/>
      <c r="WGH149" s="89"/>
      <c r="WGI149" s="89"/>
      <c r="WGJ149" s="89"/>
      <c r="WGK149" s="89"/>
      <c r="WGL149" s="89"/>
      <c r="WGM149" s="89"/>
      <c r="WGN149" s="89"/>
      <c r="WGO149" s="89"/>
      <c r="WGP149" s="89"/>
      <c r="WGQ149" s="89"/>
      <c r="WGR149" s="89"/>
      <c r="WGS149" s="89"/>
      <c r="WGT149" s="89"/>
      <c r="WGU149" s="89"/>
      <c r="WGV149" s="89"/>
      <c r="WGW149" s="89"/>
      <c r="WGX149" s="89"/>
      <c r="WGY149" s="89"/>
      <c r="WGZ149" s="89"/>
      <c r="WHA149" s="89"/>
      <c r="WHB149" s="89"/>
      <c r="WHC149" s="89"/>
      <c r="WHD149" s="89"/>
      <c r="WHE149" s="89"/>
      <c r="WHF149" s="89"/>
      <c r="WHG149" s="89"/>
      <c r="WHH149" s="89"/>
      <c r="WHI149" s="89"/>
      <c r="WHJ149" s="89"/>
      <c r="WHK149" s="89"/>
      <c r="WHL149" s="89"/>
      <c r="WHM149" s="89"/>
      <c r="WHN149" s="89"/>
      <c r="WHO149" s="89"/>
      <c r="WHP149" s="89"/>
      <c r="WHQ149" s="89"/>
      <c r="WHR149" s="89"/>
      <c r="WHS149" s="89"/>
      <c r="WHT149" s="89"/>
      <c r="WHU149" s="89"/>
      <c r="WHV149" s="89"/>
      <c r="WHW149" s="89"/>
      <c r="WHX149" s="89"/>
      <c r="WHY149" s="89"/>
      <c r="WHZ149" s="89"/>
      <c r="WIA149" s="89"/>
      <c r="WIB149" s="89"/>
      <c r="WIC149" s="89"/>
      <c r="WID149" s="89"/>
      <c r="WIE149" s="89"/>
      <c r="WIF149" s="89"/>
      <c r="WIG149" s="89"/>
      <c r="WIH149" s="89"/>
      <c r="WII149" s="89"/>
      <c r="WIJ149" s="89"/>
      <c r="WIK149" s="89"/>
      <c r="WIL149" s="89"/>
      <c r="WIM149" s="89"/>
      <c r="WIN149" s="89"/>
      <c r="WIO149" s="89"/>
      <c r="WIP149" s="89"/>
      <c r="WIQ149" s="89"/>
      <c r="WIR149" s="89"/>
      <c r="WIS149" s="89"/>
      <c r="WIT149" s="89"/>
      <c r="WIU149" s="89"/>
      <c r="WIV149" s="89"/>
      <c r="WIW149" s="89"/>
      <c r="WIX149" s="89"/>
      <c r="WIY149" s="89"/>
      <c r="WIZ149" s="89"/>
      <c r="WJA149" s="89"/>
      <c r="WJB149" s="89"/>
      <c r="WJC149" s="89"/>
      <c r="WJD149" s="89"/>
      <c r="WJE149" s="89"/>
      <c r="WJF149" s="89"/>
      <c r="WJG149" s="89"/>
      <c r="WJH149" s="89"/>
      <c r="WJI149" s="89"/>
      <c r="WJJ149" s="89"/>
      <c r="WJK149" s="89"/>
      <c r="WJL149" s="89"/>
      <c r="WJM149" s="89"/>
      <c r="WJN149" s="89"/>
      <c r="WJO149" s="89"/>
      <c r="WJP149" s="89"/>
      <c r="WJQ149" s="89"/>
      <c r="WJR149" s="89"/>
      <c r="WJS149" s="89"/>
      <c r="WJT149" s="89"/>
      <c r="WJU149" s="89"/>
      <c r="WJV149" s="89"/>
      <c r="WJW149" s="89"/>
      <c r="WJX149" s="89"/>
      <c r="WJY149" s="89"/>
      <c r="WJZ149" s="89"/>
      <c r="WKA149" s="89"/>
      <c r="WKB149" s="89"/>
      <c r="WKC149" s="89"/>
      <c r="WKD149" s="89"/>
      <c r="WKE149" s="89"/>
      <c r="WKF149" s="89"/>
      <c r="WKG149" s="89"/>
      <c r="WKH149" s="89"/>
      <c r="WKI149" s="89"/>
      <c r="WKJ149" s="89"/>
      <c r="WKK149" s="89"/>
      <c r="WKL149" s="89"/>
      <c r="WKM149" s="89"/>
      <c r="WKN149" s="89"/>
      <c r="WKO149" s="89"/>
      <c r="WKP149" s="89"/>
      <c r="WKQ149" s="89"/>
      <c r="WKR149" s="89"/>
      <c r="WKS149" s="89"/>
      <c r="WKT149" s="89"/>
      <c r="WKU149" s="89"/>
      <c r="WKV149" s="89"/>
      <c r="WKW149" s="89"/>
      <c r="WKX149" s="89"/>
      <c r="WKY149" s="89"/>
      <c r="WKZ149" s="89"/>
      <c r="WLA149" s="89"/>
      <c r="WLB149" s="89"/>
      <c r="WLC149" s="89"/>
      <c r="WLD149" s="89"/>
      <c r="WLE149" s="89"/>
      <c r="WLF149" s="89"/>
      <c r="WLG149" s="89"/>
      <c r="WLH149" s="89"/>
      <c r="WLI149" s="89"/>
      <c r="WLJ149" s="89"/>
      <c r="WLK149" s="89"/>
      <c r="WLL149" s="89"/>
      <c r="WLM149" s="89"/>
      <c r="WLN149" s="89"/>
      <c r="WLO149" s="89"/>
      <c r="WLP149" s="89"/>
      <c r="WLQ149" s="89"/>
      <c r="WLR149" s="89"/>
      <c r="WLS149" s="89"/>
      <c r="WLT149" s="89"/>
      <c r="WLU149" s="89"/>
      <c r="WLV149" s="89"/>
      <c r="WLW149" s="89"/>
      <c r="WLX149" s="89"/>
      <c r="WLY149" s="89"/>
      <c r="WLZ149" s="89"/>
      <c r="WMA149" s="89"/>
      <c r="WMB149" s="89"/>
      <c r="WMC149" s="89"/>
      <c r="WMD149" s="89"/>
      <c r="WME149" s="89"/>
      <c r="WMF149" s="89"/>
      <c r="WMG149" s="89"/>
      <c r="WMH149" s="89"/>
      <c r="WMI149" s="89"/>
      <c r="WMJ149" s="89"/>
      <c r="WMK149" s="89"/>
      <c r="WML149" s="89"/>
      <c r="WMM149" s="89"/>
      <c r="WMN149" s="89"/>
      <c r="WMO149" s="89"/>
      <c r="WMP149" s="89"/>
      <c r="WMQ149" s="89"/>
      <c r="WMR149" s="89"/>
      <c r="WMS149" s="89"/>
      <c r="WMT149" s="89"/>
      <c r="WMU149" s="89"/>
      <c r="WMV149" s="89"/>
      <c r="WMW149" s="89"/>
      <c r="WMX149" s="89"/>
      <c r="WMY149" s="89"/>
      <c r="WMZ149" s="89"/>
      <c r="WNA149" s="89"/>
      <c r="WNB149" s="89"/>
      <c r="WNC149" s="89"/>
      <c r="WND149" s="89"/>
      <c r="WNE149" s="89"/>
      <c r="WNF149" s="89"/>
      <c r="WNG149" s="89"/>
      <c r="WNH149" s="89"/>
      <c r="WNI149" s="89"/>
      <c r="WNJ149" s="89"/>
      <c r="WNK149" s="89"/>
      <c r="WNL149" s="89"/>
      <c r="WNM149" s="89"/>
      <c r="WNN149" s="89"/>
      <c r="WNO149" s="89"/>
      <c r="WNP149" s="89"/>
      <c r="WNQ149" s="89"/>
      <c r="WNR149" s="89"/>
      <c r="WNS149" s="89"/>
      <c r="WNT149" s="89"/>
      <c r="WNU149" s="89"/>
      <c r="WNV149" s="89"/>
      <c r="WNW149" s="89"/>
      <c r="WNX149" s="89"/>
      <c r="WNY149" s="89"/>
      <c r="WNZ149" s="89"/>
      <c r="WOA149" s="89"/>
      <c r="WOB149" s="89"/>
      <c r="WOC149" s="89"/>
      <c r="WOD149" s="89"/>
      <c r="WOE149" s="89"/>
      <c r="WOF149" s="89"/>
      <c r="WOG149" s="89"/>
      <c r="WOH149" s="89"/>
      <c r="WOI149" s="89"/>
      <c r="WOJ149" s="89"/>
      <c r="WOK149" s="89"/>
      <c r="WOL149" s="89"/>
      <c r="WOM149" s="89"/>
      <c r="WON149" s="89"/>
      <c r="WOO149" s="89"/>
      <c r="WOP149" s="89"/>
      <c r="WOQ149" s="89"/>
      <c r="WOR149" s="89"/>
      <c r="WOS149" s="89"/>
      <c r="WOT149" s="89"/>
      <c r="WOU149" s="89"/>
      <c r="WOV149" s="89"/>
      <c r="WOW149" s="89"/>
      <c r="WOX149" s="89"/>
      <c r="WOY149" s="89"/>
      <c r="WOZ149" s="89"/>
      <c r="WPA149" s="89"/>
      <c r="WPB149" s="89"/>
      <c r="WPC149" s="89"/>
      <c r="WPD149" s="89"/>
      <c r="WPE149" s="89"/>
      <c r="WPF149" s="89"/>
      <c r="WPG149" s="89"/>
      <c r="WPH149" s="89"/>
      <c r="WPI149" s="89"/>
      <c r="WPJ149" s="89"/>
      <c r="WPK149" s="89"/>
      <c r="WPL149" s="89"/>
      <c r="WPM149" s="89"/>
      <c r="WPN149" s="89"/>
      <c r="WPO149" s="89"/>
      <c r="WPP149" s="89"/>
      <c r="WPQ149" s="89"/>
      <c r="WPR149" s="89"/>
      <c r="WPS149" s="89"/>
      <c r="WPT149" s="89"/>
      <c r="WPU149" s="89"/>
      <c r="WPV149" s="89"/>
      <c r="WPW149" s="89"/>
      <c r="WPX149" s="89"/>
      <c r="WPY149" s="89"/>
      <c r="WPZ149" s="89"/>
      <c r="WQA149" s="89"/>
      <c r="WQB149" s="89"/>
      <c r="WQC149" s="89"/>
      <c r="WQD149" s="89"/>
      <c r="WQE149" s="89"/>
      <c r="WQF149" s="89"/>
      <c r="WQG149" s="89"/>
      <c r="WQH149" s="89"/>
      <c r="WQI149" s="89"/>
      <c r="WQJ149" s="89"/>
      <c r="WQK149" s="89"/>
      <c r="WQL149" s="89"/>
      <c r="WQM149" s="89"/>
      <c r="WQN149" s="89"/>
      <c r="WQO149" s="89"/>
      <c r="WQP149" s="89"/>
      <c r="WQQ149" s="89"/>
      <c r="WQR149" s="89"/>
      <c r="WQS149" s="89"/>
      <c r="WQT149" s="89"/>
      <c r="WQU149" s="89"/>
      <c r="WQV149" s="89"/>
      <c r="WQW149" s="89"/>
      <c r="WQX149" s="89"/>
      <c r="WQY149" s="89"/>
      <c r="WQZ149" s="89"/>
      <c r="WRA149" s="89"/>
      <c r="WRB149" s="89"/>
      <c r="WRC149" s="89"/>
      <c r="WRD149" s="89"/>
      <c r="WRE149" s="89"/>
      <c r="WRF149" s="89"/>
      <c r="WRG149" s="89"/>
      <c r="WRH149" s="89"/>
      <c r="WRI149" s="89"/>
      <c r="WRJ149" s="89"/>
      <c r="WRK149" s="89"/>
      <c r="WRL149" s="89"/>
      <c r="WRM149" s="89"/>
      <c r="WRN149" s="89"/>
      <c r="WRO149" s="89"/>
      <c r="WRP149" s="89"/>
      <c r="WRQ149" s="89"/>
      <c r="WRR149" s="89"/>
      <c r="WRS149" s="89"/>
      <c r="WRT149" s="89"/>
      <c r="WRU149" s="89"/>
      <c r="WRV149" s="89"/>
      <c r="WRW149" s="89"/>
      <c r="WRX149" s="89"/>
      <c r="WRY149" s="89"/>
      <c r="WRZ149" s="89"/>
      <c r="WSA149" s="89"/>
      <c r="WSB149" s="89"/>
      <c r="WSC149" s="89"/>
      <c r="WSD149" s="89"/>
      <c r="WSE149" s="89"/>
      <c r="WSF149" s="89"/>
      <c r="WSG149" s="89"/>
      <c r="WSH149" s="89"/>
      <c r="WSI149" s="89"/>
      <c r="WSJ149" s="89"/>
      <c r="WSK149" s="89"/>
      <c r="WSL149" s="89"/>
      <c r="WSM149" s="89"/>
      <c r="WSN149" s="89"/>
      <c r="WSO149" s="89"/>
      <c r="WSP149" s="89"/>
      <c r="WSQ149" s="89"/>
      <c r="WSR149" s="89"/>
      <c r="WSS149" s="89"/>
      <c r="WST149" s="89"/>
      <c r="WSU149" s="89"/>
      <c r="WSV149" s="89"/>
      <c r="WSW149" s="89"/>
      <c r="WSX149" s="89"/>
      <c r="WSY149" s="89"/>
      <c r="WSZ149" s="89"/>
      <c r="WTA149" s="89"/>
      <c r="WTB149" s="89"/>
      <c r="WTC149" s="89"/>
      <c r="WTD149" s="89"/>
      <c r="WTE149" s="89"/>
      <c r="WTF149" s="89"/>
      <c r="WTG149" s="89"/>
      <c r="WTH149" s="89"/>
      <c r="WTI149" s="89"/>
      <c r="WTJ149" s="89"/>
      <c r="WTK149" s="89"/>
      <c r="WTL149" s="89"/>
      <c r="WTM149" s="89"/>
      <c r="WTN149" s="89"/>
      <c r="WTO149" s="89"/>
      <c r="WTP149" s="89"/>
      <c r="WTQ149" s="89"/>
      <c r="WTR149" s="89"/>
      <c r="WTS149" s="89"/>
      <c r="WTT149" s="89"/>
      <c r="WTU149" s="89"/>
      <c r="WTV149" s="89"/>
      <c r="WTW149" s="89"/>
      <c r="WTX149" s="89"/>
      <c r="WTY149" s="89"/>
      <c r="WTZ149" s="89"/>
      <c r="WUA149" s="89"/>
      <c r="WUB149" s="89"/>
      <c r="WUC149" s="89"/>
      <c r="WUD149" s="89"/>
      <c r="WUE149" s="89"/>
      <c r="WUF149" s="89"/>
      <c r="WUG149" s="89"/>
      <c r="WUH149" s="89"/>
      <c r="WUI149" s="89"/>
      <c r="WUJ149" s="89"/>
      <c r="WUK149" s="89"/>
      <c r="WUL149" s="89"/>
      <c r="WUM149" s="89"/>
      <c r="WUN149" s="89"/>
      <c r="WUO149" s="89"/>
      <c r="WUP149" s="89"/>
      <c r="WUQ149" s="89"/>
      <c r="WUR149" s="89"/>
      <c r="WUS149" s="89"/>
      <c r="WUT149" s="89"/>
      <c r="WUU149" s="89"/>
      <c r="WUV149" s="89"/>
      <c r="WUW149" s="89"/>
      <c r="WUX149" s="89"/>
      <c r="WUY149" s="89"/>
      <c r="WUZ149" s="89"/>
      <c r="WVA149" s="89"/>
      <c r="WVB149" s="89"/>
      <c r="WVC149" s="89"/>
      <c r="WVD149" s="89"/>
      <c r="WVE149" s="89"/>
      <c r="WVF149" s="89"/>
      <c r="WVG149" s="89"/>
      <c r="WVH149" s="89"/>
      <c r="WVI149" s="89"/>
      <c r="WVJ149" s="89"/>
      <c r="WVK149" s="89"/>
      <c r="WVL149" s="89"/>
      <c r="WVM149" s="89"/>
      <c r="WVN149" s="89"/>
      <c r="WVO149" s="89"/>
      <c r="WVP149" s="89"/>
      <c r="WVQ149" s="89"/>
      <c r="WVR149" s="89"/>
      <c r="WVS149" s="89"/>
      <c r="WVT149" s="89"/>
      <c r="WVU149" s="89"/>
      <c r="WVV149" s="89"/>
      <c r="WVW149" s="89"/>
      <c r="WVX149" s="89"/>
      <c r="WVY149" s="89"/>
      <c r="WVZ149" s="89"/>
      <c r="WWA149" s="89"/>
      <c r="WWB149" s="89"/>
      <c r="WWC149" s="89"/>
      <c r="WWD149" s="89"/>
      <c r="WWE149" s="89"/>
      <c r="WWF149" s="89"/>
      <c r="WWG149" s="89"/>
      <c r="WWH149" s="89"/>
      <c r="WWI149" s="89"/>
      <c r="WWJ149" s="89"/>
      <c r="WWK149" s="89"/>
      <c r="WWL149" s="89"/>
      <c r="WWM149" s="89"/>
      <c r="WWN149" s="89"/>
      <c r="WWO149" s="89"/>
      <c r="WWP149" s="89"/>
      <c r="WWQ149" s="89"/>
      <c r="WWR149" s="89"/>
      <c r="WWS149" s="89"/>
      <c r="WWT149" s="89"/>
      <c r="WWU149" s="89"/>
      <c r="WWV149" s="89"/>
      <c r="WWW149" s="89"/>
      <c r="WWX149" s="89"/>
      <c r="WWY149" s="89"/>
      <c r="WWZ149" s="89"/>
      <c r="WXA149" s="89"/>
      <c r="WXB149" s="89"/>
      <c r="WXC149" s="89"/>
      <c r="WXD149" s="89"/>
      <c r="WXE149" s="89"/>
      <c r="WXF149" s="89"/>
      <c r="WXG149" s="89"/>
      <c r="WXH149" s="89"/>
      <c r="WXI149" s="89"/>
      <c r="WXJ149" s="89"/>
      <c r="WXK149" s="89"/>
      <c r="WXL149" s="89"/>
      <c r="WXM149" s="89"/>
      <c r="WXN149" s="89"/>
      <c r="WXO149" s="89"/>
      <c r="WXP149" s="89"/>
      <c r="WXQ149" s="89"/>
      <c r="WXR149" s="89"/>
      <c r="WXS149" s="89"/>
      <c r="WXT149" s="89"/>
      <c r="WXU149" s="89"/>
      <c r="WXV149" s="89"/>
      <c r="WXW149" s="89"/>
      <c r="WXX149" s="89"/>
      <c r="WXY149" s="89"/>
      <c r="WXZ149" s="89"/>
      <c r="WYA149" s="89"/>
      <c r="WYB149" s="89"/>
      <c r="WYC149" s="89"/>
      <c r="WYD149" s="89"/>
      <c r="WYE149" s="89"/>
      <c r="WYF149" s="89"/>
      <c r="WYG149" s="89"/>
      <c r="WYH149" s="89"/>
      <c r="WYI149" s="89"/>
      <c r="WYJ149" s="89"/>
      <c r="WYK149" s="89"/>
      <c r="WYL149" s="89"/>
      <c r="WYM149" s="89"/>
      <c r="WYN149" s="89"/>
      <c r="WYO149" s="89"/>
      <c r="WYP149" s="89"/>
      <c r="WYQ149" s="89"/>
      <c r="WYR149" s="89"/>
      <c r="WYS149" s="89"/>
      <c r="WYT149" s="89"/>
      <c r="WYU149" s="89"/>
      <c r="WYV149" s="89"/>
      <c r="WYW149" s="89"/>
      <c r="WYX149" s="89"/>
      <c r="WYY149" s="89"/>
      <c r="WYZ149" s="89"/>
      <c r="WZA149" s="89"/>
      <c r="WZB149" s="89"/>
      <c r="WZC149" s="89"/>
      <c r="WZD149" s="89"/>
      <c r="WZE149" s="89"/>
      <c r="WZF149" s="89"/>
      <c r="WZG149" s="89"/>
      <c r="WZH149" s="89"/>
      <c r="WZI149" s="89"/>
      <c r="WZJ149" s="89"/>
      <c r="WZK149" s="89"/>
      <c r="WZL149" s="89"/>
      <c r="WZM149" s="89"/>
      <c r="WZN149" s="89"/>
      <c r="WZO149" s="89"/>
      <c r="WZP149" s="89"/>
      <c r="WZQ149" s="89"/>
      <c r="WZR149" s="89"/>
      <c r="WZS149" s="89"/>
      <c r="WZT149" s="89"/>
      <c r="WZU149" s="89"/>
      <c r="WZV149" s="89"/>
      <c r="WZW149" s="89"/>
      <c r="WZX149" s="89"/>
      <c r="WZY149" s="89"/>
      <c r="WZZ149" s="89"/>
      <c r="XAA149" s="89"/>
      <c r="XAB149" s="89"/>
      <c r="XAC149" s="89"/>
      <c r="XAD149" s="89"/>
      <c r="XAE149" s="89"/>
      <c r="XAF149" s="89"/>
      <c r="XAG149" s="89"/>
      <c r="XAH149" s="89"/>
      <c r="XAI149" s="89"/>
      <c r="XAJ149" s="89"/>
      <c r="XAK149" s="89"/>
      <c r="XAL149" s="89"/>
      <c r="XAM149" s="89"/>
      <c r="XAN149" s="89"/>
      <c r="XAO149" s="89"/>
      <c r="XAP149" s="89"/>
      <c r="XAQ149" s="89"/>
      <c r="XAR149" s="89"/>
      <c r="XAS149" s="89"/>
      <c r="XAT149" s="89"/>
      <c r="XAU149" s="89"/>
      <c r="XAV149" s="89"/>
      <c r="XAW149" s="89"/>
      <c r="XAX149" s="89"/>
      <c r="XAY149" s="89"/>
      <c r="XAZ149" s="89"/>
      <c r="XBA149" s="89"/>
      <c r="XBB149" s="89"/>
      <c r="XBC149" s="89"/>
      <c r="XBD149" s="89"/>
      <c r="XBE149" s="89"/>
      <c r="XBF149" s="89"/>
      <c r="XBG149" s="89"/>
      <c r="XBH149" s="89"/>
      <c r="XBI149" s="89"/>
      <c r="XBJ149" s="89"/>
      <c r="XBK149" s="89"/>
      <c r="XBL149" s="89"/>
      <c r="XBM149" s="89"/>
      <c r="XBN149" s="89"/>
      <c r="XBO149" s="89"/>
    </row>
    <row r="150" spans="1:16291" s="89" customFormat="1" ht="18" customHeight="1" x14ac:dyDescent="0.15">
      <c r="A150" s="14">
        <v>49</v>
      </c>
      <c r="B150" s="86"/>
      <c r="C150" s="16">
        <v>101002006785</v>
      </c>
      <c r="D150" s="15" t="s">
        <v>64</v>
      </c>
      <c r="E150" s="39" t="s">
        <v>92</v>
      </c>
      <c r="F150" s="18"/>
      <c r="G150" s="18"/>
      <c r="H150" s="37" t="s">
        <v>79</v>
      </c>
      <c r="I150" s="97">
        <v>1</v>
      </c>
      <c r="J150" s="14">
        <v>22</v>
      </c>
      <c r="K150" s="14" t="s">
        <v>349</v>
      </c>
      <c r="L150" s="89" t="s">
        <v>350</v>
      </c>
      <c r="M150" s="89">
        <v>21.56</v>
      </c>
    </row>
    <row r="151" spans="1:16291" s="89" customFormat="1" ht="18" customHeight="1" x14ac:dyDescent="0.15">
      <c r="A151" s="14">
        <v>50</v>
      </c>
      <c r="B151" s="86"/>
      <c r="C151" s="16">
        <v>101002006787</v>
      </c>
      <c r="D151" s="15" t="s">
        <v>63</v>
      </c>
      <c r="E151" s="50" t="s">
        <v>83</v>
      </c>
      <c r="F151" s="14"/>
      <c r="G151" s="14"/>
      <c r="H151" s="50" t="s">
        <v>83</v>
      </c>
      <c r="I151" s="50">
        <v>1</v>
      </c>
      <c r="J151" s="14">
        <v>11</v>
      </c>
      <c r="K151" s="14">
        <v>251212</v>
      </c>
    </row>
    <row r="152" spans="1:16291" s="83" customFormat="1" ht="19.5" customHeight="1" x14ac:dyDescent="0.15">
      <c r="A152" s="51">
        <v>50.1</v>
      </c>
      <c r="B152" s="20">
        <v>1303000026869</v>
      </c>
      <c r="C152" s="20" t="s">
        <v>203</v>
      </c>
      <c r="D152" s="21" t="s">
        <v>30</v>
      </c>
      <c r="E152" s="52" t="s">
        <v>88</v>
      </c>
      <c r="F152" s="23"/>
      <c r="G152" s="23"/>
      <c r="H152" s="53" t="s">
        <v>99</v>
      </c>
      <c r="I152" s="53">
        <v>2</v>
      </c>
      <c r="J152" s="109">
        <v>44</v>
      </c>
      <c r="K152" s="102" t="s">
        <v>328</v>
      </c>
    </row>
    <row r="153" spans="1:16291" s="81" customFormat="1" ht="19.899999999999999" customHeight="1" x14ac:dyDescent="0.15">
      <c r="A153" s="51">
        <v>50.2</v>
      </c>
      <c r="B153" s="54"/>
      <c r="C153" s="20" t="s">
        <v>204</v>
      </c>
      <c r="D153" s="21" t="s">
        <v>63</v>
      </c>
      <c r="E153" s="52" t="s">
        <v>95</v>
      </c>
      <c r="F153" s="153"/>
      <c r="G153" s="153"/>
      <c r="H153" s="53" t="s">
        <v>99</v>
      </c>
      <c r="I153" s="53">
        <v>1</v>
      </c>
      <c r="J153" s="100">
        <f>I153*11</f>
        <v>11</v>
      </c>
      <c r="K153" s="99"/>
    </row>
    <row r="154" spans="1:16291" s="81" customFormat="1" ht="19.899999999999999" customHeight="1" x14ac:dyDescent="0.15">
      <c r="A154" s="51">
        <v>50.3</v>
      </c>
      <c r="B154" s="54"/>
      <c r="C154" s="20" t="s">
        <v>205</v>
      </c>
      <c r="D154" s="21" t="s">
        <v>26</v>
      </c>
      <c r="E154" s="52" t="s">
        <v>95</v>
      </c>
      <c r="F154" s="153"/>
      <c r="G154" s="153"/>
      <c r="H154" s="53" t="s">
        <v>99</v>
      </c>
      <c r="I154" s="53">
        <v>1</v>
      </c>
      <c r="J154" s="100">
        <f t="shared" ref="J154:J155" si="7">I154*11</f>
        <v>11</v>
      </c>
      <c r="K154" s="99"/>
    </row>
    <row r="155" spans="1:16291" s="81" customFormat="1" ht="19.899999999999999" customHeight="1" x14ac:dyDescent="0.15">
      <c r="A155" s="51">
        <v>50.4</v>
      </c>
      <c r="B155" s="54"/>
      <c r="C155" s="20" t="s">
        <v>206</v>
      </c>
      <c r="D155" s="21" t="s">
        <v>26</v>
      </c>
      <c r="E155" s="52" t="s">
        <v>95</v>
      </c>
      <c r="F155" s="154"/>
      <c r="G155" s="154"/>
      <c r="H155" s="53" t="s">
        <v>99</v>
      </c>
      <c r="I155" s="53">
        <v>1</v>
      </c>
      <c r="J155" s="100">
        <f t="shared" si="7"/>
        <v>11</v>
      </c>
      <c r="K155" s="9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  <c r="EO155" s="89"/>
      <c r="EP155" s="89"/>
      <c r="EQ155" s="89"/>
      <c r="ER155" s="89"/>
      <c r="ES155" s="89"/>
      <c r="ET155" s="89"/>
      <c r="EU155" s="89"/>
      <c r="EV155" s="89"/>
      <c r="EW155" s="89"/>
      <c r="EX155" s="89"/>
      <c r="EY155" s="89"/>
      <c r="EZ155" s="89"/>
      <c r="FA155" s="89"/>
      <c r="FB155" s="89"/>
      <c r="FC155" s="89"/>
      <c r="FD155" s="89"/>
      <c r="FE155" s="89"/>
      <c r="FF155" s="89"/>
      <c r="FG155" s="89"/>
      <c r="FH155" s="89"/>
      <c r="FI155" s="89"/>
      <c r="FJ155" s="89"/>
      <c r="FK155" s="89"/>
      <c r="FL155" s="89"/>
      <c r="FM155" s="89"/>
      <c r="FN155" s="89"/>
      <c r="FO155" s="89"/>
      <c r="FP155" s="89"/>
      <c r="FQ155" s="89"/>
      <c r="FR155" s="89"/>
      <c r="FS155" s="89"/>
      <c r="FT155" s="89"/>
      <c r="FU155" s="89"/>
      <c r="FV155" s="89"/>
      <c r="FW155" s="89"/>
      <c r="FX155" s="89"/>
      <c r="FY155" s="89"/>
      <c r="FZ155" s="89"/>
      <c r="GA155" s="89"/>
      <c r="GB155" s="89"/>
      <c r="GC155" s="89"/>
      <c r="GD155" s="89"/>
      <c r="GE155" s="89"/>
      <c r="GF155" s="89"/>
      <c r="GG155" s="89"/>
      <c r="GH155" s="89"/>
      <c r="GI155" s="89"/>
      <c r="GJ155" s="89"/>
      <c r="GK155" s="89"/>
      <c r="GL155" s="89"/>
      <c r="GM155" s="89"/>
      <c r="GN155" s="89"/>
      <c r="GO155" s="89"/>
      <c r="GP155" s="89"/>
      <c r="GQ155" s="89"/>
      <c r="GR155" s="89"/>
      <c r="GS155" s="89"/>
      <c r="GT155" s="89"/>
      <c r="GU155" s="89"/>
      <c r="GV155" s="89"/>
      <c r="GW155" s="89"/>
      <c r="GX155" s="89"/>
      <c r="GY155" s="89"/>
      <c r="GZ155" s="89"/>
      <c r="HA155" s="89"/>
      <c r="HB155" s="89"/>
      <c r="HC155" s="89"/>
      <c r="HD155" s="89"/>
      <c r="HE155" s="89"/>
      <c r="HF155" s="89"/>
      <c r="HG155" s="89"/>
      <c r="HH155" s="89"/>
      <c r="HI155" s="89"/>
      <c r="HJ155" s="89"/>
      <c r="HK155" s="89"/>
      <c r="HL155" s="89"/>
      <c r="HM155" s="89"/>
      <c r="HN155" s="89"/>
      <c r="HO155" s="89"/>
      <c r="HP155" s="89"/>
      <c r="HQ155" s="89"/>
      <c r="HR155" s="89"/>
      <c r="HS155" s="89"/>
      <c r="HT155" s="89"/>
      <c r="HU155" s="89"/>
      <c r="HV155" s="89"/>
      <c r="HW155" s="89"/>
      <c r="HX155" s="89"/>
      <c r="HY155" s="89"/>
      <c r="HZ155" s="89"/>
      <c r="IA155" s="89"/>
      <c r="IB155" s="89"/>
      <c r="IC155" s="89"/>
      <c r="ID155" s="89"/>
      <c r="IE155" s="89"/>
      <c r="IF155" s="89"/>
      <c r="IG155" s="89"/>
      <c r="IH155" s="89"/>
      <c r="II155" s="89"/>
      <c r="IJ155" s="89"/>
      <c r="IK155" s="89"/>
      <c r="IL155" s="89"/>
      <c r="IM155" s="89"/>
      <c r="IN155" s="89"/>
      <c r="IO155" s="89"/>
      <c r="IP155" s="89"/>
      <c r="IQ155" s="89"/>
      <c r="IR155" s="89"/>
      <c r="IS155" s="89"/>
      <c r="IT155" s="89"/>
      <c r="IU155" s="89"/>
      <c r="IV155" s="89"/>
      <c r="IW155" s="89"/>
      <c r="IX155" s="89"/>
      <c r="IY155" s="89"/>
      <c r="IZ155" s="89"/>
      <c r="JA155" s="89"/>
      <c r="JB155" s="89"/>
      <c r="JC155" s="89"/>
      <c r="JD155" s="89"/>
      <c r="JE155" s="89"/>
      <c r="JF155" s="89"/>
      <c r="JG155" s="89"/>
      <c r="JH155" s="89"/>
      <c r="JI155" s="89"/>
      <c r="JJ155" s="89"/>
      <c r="JK155" s="89"/>
      <c r="JL155" s="89"/>
      <c r="JM155" s="89"/>
      <c r="JN155" s="89"/>
      <c r="JO155" s="89"/>
      <c r="JP155" s="89"/>
      <c r="JQ155" s="89"/>
      <c r="JR155" s="89"/>
      <c r="JS155" s="89"/>
      <c r="JT155" s="89"/>
      <c r="JU155" s="89"/>
      <c r="JV155" s="89"/>
      <c r="JW155" s="89"/>
      <c r="JX155" s="89"/>
      <c r="JY155" s="89"/>
      <c r="JZ155" s="89"/>
      <c r="KA155" s="89"/>
      <c r="KB155" s="89"/>
      <c r="KC155" s="89"/>
      <c r="KD155" s="89"/>
      <c r="KE155" s="89"/>
      <c r="KF155" s="89"/>
      <c r="KG155" s="89"/>
      <c r="KH155" s="89"/>
      <c r="KI155" s="89"/>
      <c r="KJ155" s="89"/>
      <c r="KK155" s="89"/>
      <c r="KL155" s="89"/>
      <c r="KM155" s="89"/>
      <c r="KN155" s="89"/>
      <c r="KO155" s="89"/>
      <c r="KP155" s="89"/>
      <c r="KQ155" s="89"/>
      <c r="KR155" s="89"/>
      <c r="KS155" s="89"/>
      <c r="KT155" s="89"/>
      <c r="KU155" s="89"/>
      <c r="KV155" s="89"/>
      <c r="KW155" s="89"/>
      <c r="KX155" s="89"/>
      <c r="KY155" s="89"/>
      <c r="KZ155" s="89"/>
      <c r="LA155" s="89"/>
      <c r="LB155" s="89"/>
      <c r="LC155" s="89"/>
      <c r="LD155" s="89"/>
      <c r="LE155" s="89"/>
      <c r="LF155" s="89"/>
      <c r="LG155" s="89"/>
      <c r="LH155" s="89"/>
      <c r="LI155" s="89"/>
      <c r="LJ155" s="89"/>
      <c r="LK155" s="89"/>
      <c r="LL155" s="89"/>
      <c r="LM155" s="89"/>
      <c r="LN155" s="89"/>
      <c r="LO155" s="89"/>
      <c r="LP155" s="89"/>
      <c r="LQ155" s="89"/>
      <c r="LR155" s="89"/>
      <c r="LS155" s="89"/>
      <c r="LT155" s="89"/>
      <c r="LU155" s="89"/>
      <c r="LV155" s="89"/>
      <c r="LW155" s="89"/>
      <c r="LX155" s="89"/>
      <c r="LY155" s="89"/>
      <c r="LZ155" s="89"/>
      <c r="MA155" s="89"/>
      <c r="MB155" s="89"/>
      <c r="MC155" s="89"/>
      <c r="MD155" s="89"/>
      <c r="ME155" s="89"/>
      <c r="MF155" s="89"/>
      <c r="MG155" s="89"/>
      <c r="MH155" s="89"/>
      <c r="MI155" s="89"/>
      <c r="MJ155" s="89"/>
      <c r="MK155" s="89"/>
      <c r="ML155" s="89"/>
      <c r="MM155" s="89"/>
      <c r="MN155" s="89"/>
      <c r="MO155" s="89"/>
      <c r="MP155" s="89"/>
      <c r="MQ155" s="89"/>
      <c r="MR155" s="89"/>
      <c r="MS155" s="89"/>
      <c r="MT155" s="89"/>
      <c r="MU155" s="89"/>
      <c r="MV155" s="89"/>
      <c r="MW155" s="89"/>
      <c r="MX155" s="89"/>
      <c r="MY155" s="89"/>
      <c r="MZ155" s="89"/>
      <c r="NA155" s="89"/>
      <c r="NB155" s="89"/>
      <c r="NC155" s="89"/>
      <c r="ND155" s="89"/>
      <c r="NE155" s="89"/>
      <c r="NF155" s="89"/>
      <c r="NG155" s="89"/>
      <c r="NH155" s="89"/>
      <c r="NI155" s="89"/>
      <c r="NJ155" s="89"/>
      <c r="NK155" s="89"/>
      <c r="NL155" s="89"/>
      <c r="NM155" s="89"/>
      <c r="NN155" s="89"/>
      <c r="NO155" s="89"/>
      <c r="NP155" s="89"/>
      <c r="NQ155" s="89"/>
      <c r="NR155" s="89"/>
      <c r="NS155" s="89"/>
      <c r="NT155" s="89"/>
      <c r="NU155" s="89"/>
      <c r="NV155" s="89"/>
      <c r="NW155" s="89"/>
      <c r="NX155" s="89"/>
      <c r="NY155" s="89"/>
      <c r="NZ155" s="89"/>
      <c r="OA155" s="89"/>
      <c r="OB155" s="89"/>
      <c r="OC155" s="89"/>
      <c r="OD155" s="89"/>
      <c r="OE155" s="89"/>
      <c r="OF155" s="89"/>
      <c r="OG155" s="89"/>
      <c r="OH155" s="89"/>
      <c r="OI155" s="89"/>
      <c r="OJ155" s="89"/>
      <c r="OK155" s="89"/>
      <c r="OL155" s="89"/>
      <c r="OM155" s="89"/>
      <c r="ON155" s="89"/>
      <c r="OO155" s="89"/>
      <c r="OP155" s="89"/>
      <c r="OQ155" s="89"/>
      <c r="OR155" s="89"/>
      <c r="OS155" s="89"/>
      <c r="OT155" s="89"/>
      <c r="OU155" s="89"/>
      <c r="OV155" s="89"/>
      <c r="OW155" s="89"/>
      <c r="OX155" s="89"/>
      <c r="OY155" s="89"/>
      <c r="OZ155" s="89"/>
      <c r="PA155" s="89"/>
      <c r="PB155" s="89"/>
      <c r="PC155" s="89"/>
      <c r="PD155" s="89"/>
      <c r="PE155" s="89"/>
      <c r="PF155" s="89"/>
      <c r="PG155" s="89"/>
      <c r="PH155" s="89"/>
      <c r="PI155" s="89"/>
      <c r="PJ155" s="89"/>
      <c r="PK155" s="89"/>
      <c r="PL155" s="89"/>
      <c r="PM155" s="89"/>
      <c r="PN155" s="89"/>
      <c r="PO155" s="89"/>
      <c r="PP155" s="89"/>
      <c r="PQ155" s="89"/>
      <c r="PR155" s="89"/>
      <c r="PS155" s="89"/>
      <c r="PT155" s="89"/>
      <c r="PU155" s="89"/>
      <c r="PV155" s="89"/>
      <c r="PW155" s="89"/>
      <c r="PX155" s="89"/>
      <c r="PY155" s="89"/>
      <c r="PZ155" s="89"/>
      <c r="QA155" s="89"/>
      <c r="QB155" s="89"/>
      <c r="QC155" s="89"/>
      <c r="QD155" s="89"/>
      <c r="QE155" s="89"/>
      <c r="QF155" s="89"/>
      <c r="QG155" s="89"/>
      <c r="QH155" s="89"/>
      <c r="QI155" s="89"/>
      <c r="QJ155" s="89"/>
      <c r="QK155" s="89"/>
      <c r="QL155" s="89"/>
      <c r="QM155" s="89"/>
      <c r="QN155" s="89"/>
      <c r="QO155" s="89"/>
      <c r="QP155" s="89"/>
      <c r="QQ155" s="89"/>
      <c r="QR155" s="89"/>
      <c r="QS155" s="89"/>
      <c r="QT155" s="89"/>
      <c r="QU155" s="89"/>
      <c r="QV155" s="89"/>
      <c r="QW155" s="89"/>
      <c r="QX155" s="89"/>
      <c r="QY155" s="89"/>
      <c r="QZ155" s="89"/>
      <c r="RA155" s="89"/>
      <c r="RB155" s="89"/>
      <c r="RC155" s="89"/>
      <c r="RD155" s="89"/>
      <c r="RE155" s="89"/>
      <c r="RF155" s="89"/>
      <c r="RG155" s="89"/>
      <c r="RH155" s="89"/>
      <c r="RI155" s="89"/>
      <c r="RJ155" s="89"/>
      <c r="RK155" s="89"/>
      <c r="RL155" s="89"/>
      <c r="RM155" s="89"/>
      <c r="RN155" s="89"/>
      <c r="RO155" s="89"/>
      <c r="RP155" s="89"/>
      <c r="RQ155" s="89"/>
      <c r="RR155" s="89"/>
      <c r="RS155" s="89"/>
      <c r="RT155" s="89"/>
      <c r="RU155" s="89"/>
      <c r="RV155" s="89"/>
      <c r="RW155" s="89"/>
      <c r="RX155" s="89"/>
      <c r="RY155" s="89"/>
      <c r="RZ155" s="89"/>
      <c r="SA155" s="89"/>
      <c r="SB155" s="89"/>
      <c r="SC155" s="89"/>
      <c r="SD155" s="89"/>
      <c r="SE155" s="89"/>
      <c r="SF155" s="89"/>
      <c r="SG155" s="89"/>
      <c r="SH155" s="89"/>
      <c r="SI155" s="89"/>
      <c r="SJ155" s="89"/>
      <c r="SK155" s="89"/>
      <c r="SL155" s="89"/>
      <c r="SM155" s="89"/>
      <c r="SN155" s="89"/>
      <c r="SO155" s="89"/>
      <c r="SP155" s="89"/>
      <c r="SQ155" s="89"/>
      <c r="SR155" s="89"/>
      <c r="SS155" s="89"/>
      <c r="ST155" s="89"/>
      <c r="SU155" s="89"/>
      <c r="SV155" s="89"/>
      <c r="SW155" s="89"/>
      <c r="SX155" s="89"/>
      <c r="SY155" s="89"/>
      <c r="SZ155" s="89"/>
      <c r="TA155" s="89"/>
      <c r="TB155" s="89"/>
      <c r="TC155" s="89"/>
      <c r="TD155" s="89"/>
      <c r="TE155" s="89"/>
      <c r="TF155" s="89"/>
      <c r="TG155" s="89"/>
      <c r="TH155" s="89"/>
      <c r="TI155" s="89"/>
      <c r="TJ155" s="89"/>
      <c r="TK155" s="89"/>
      <c r="TL155" s="89"/>
      <c r="TM155" s="89"/>
      <c r="TN155" s="89"/>
      <c r="TO155" s="89"/>
      <c r="TP155" s="89"/>
      <c r="TQ155" s="89"/>
      <c r="TR155" s="89"/>
      <c r="TS155" s="89"/>
      <c r="TT155" s="89"/>
      <c r="TU155" s="89"/>
      <c r="TV155" s="89"/>
      <c r="TW155" s="89"/>
      <c r="TX155" s="89"/>
      <c r="TY155" s="89"/>
      <c r="TZ155" s="89"/>
      <c r="UA155" s="89"/>
      <c r="UB155" s="89"/>
      <c r="UC155" s="89"/>
      <c r="UD155" s="89"/>
      <c r="UE155" s="89"/>
      <c r="UF155" s="89"/>
      <c r="UG155" s="89"/>
      <c r="UH155" s="89"/>
      <c r="UI155" s="89"/>
      <c r="UJ155" s="89"/>
      <c r="UK155" s="89"/>
      <c r="UL155" s="89"/>
      <c r="UM155" s="89"/>
      <c r="UN155" s="89"/>
      <c r="UO155" s="89"/>
      <c r="UP155" s="89"/>
      <c r="UQ155" s="89"/>
      <c r="UR155" s="89"/>
      <c r="US155" s="89"/>
      <c r="UT155" s="89"/>
      <c r="UU155" s="89"/>
      <c r="UV155" s="89"/>
      <c r="UW155" s="89"/>
      <c r="UX155" s="89"/>
      <c r="UY155" s="89"/>
      <c r="UZ155" s="89"/>
      <c r="VA155" s="89"/>
      <c r="VB155" s="89"/>
      <c r="VC155" s="89"/>
      <c r="VD155" s="89"/>
      <c r="VE155" s="89"/>
      <c r="VF155" s="89"/>
      <c r="VG155" s="89"/>
      <c r="VH155" s="89"/>
      <c r="VI155" s="89"/>
      <c r="VJ155" s="89"/>
      <c r="VK155" s="89"/>
      <c r="VL155" s="89"/>
      <c r="VM155" s="89"/>
      <c r="VN155" s="89"/>
      <c r="VO155" s="89"/>
      <c r="VP155" s="89"/>
      <c r="VQ155" s="89"/>
      <c r="VR155" s="89"/>
      <c r="VS155" s="89"/>
      <c r="VT155" s="89"/>
      <c r="VU155" s="89"/>
      <c r="VV155" s="89"/>
      <c r="VW155" s="89"/>
      <c r="VX155" s="89"/>
      <c r="VY155" s="89"/>
      <c r="VZ155" s="89"/>
      <c r="WA155" s="89"/>
      <c r="WB155" s="89"/>
      <c r="WC155" s="89"/>
      <c r="WD155" s="89"/>
      <c r="WE155" s="89"/>
      <c r="WF155" s="89"/>
      <c r="WG155" s="89"/>
      <c r="WH155" s="89"/>
      <c r="WI155" s="89"/>
      <c r="WJ155" s="89"/>
      <c r="WK155" s="89"/>
      <c r="WL155" s="89"/>
      <c r="WM155" s="89"/>
      <c r="WN155" s="89"/>
      <c r="WO155" s="89"/>
      <c r="WP155" s="89"/>
      <c r="WQ155" s="89"/>
      <c r="WR155" s="89"/>
      <c r="WS155" s="89"/>
      <c r="WT155" s="89"/>
      <c r="WU155" s="89"/>
      <c r="WV155" s="89"/>
      <c r="WW155" s="89"/>
      <c r="WX155" s="89"/>
      <c r="WY155" s="89"/>
      <c r="WZ155" s="89"/>
      <c r="XA155" s="89"/>
      <c r="XB155" s="89"/>
      <c r="XC155" s="89"/>
      <c r="XD155" s="89"/>
      <c r="XE155" s="89"/>
      <c r="XF155" s="89"/>
      <c r="XG155" s="89"/>
      <c r="XH155" s="89"/>
      <c r="XI155" s="89"/>
      <c r="XJ155" s="89"/>
      <c r="XK155" s="89"/>
      <c r="XL155" s="89"/>
      <c r="XM155" s="89"/>
      <c r="XN155" s="89"/>
      <c r="XO155" s="89"/>
      <c r="XP155" s="89"/>
      <c r="XQ155" s="89"/>
      <c r="XR155" s="89"/>
      <c r="XS155" s="89"/>
      <c r="XT155" s="89"/>
      <c r="XU155" s="89"/>
      <c r="XV155" s="89"/>
      <c r="XW155" s="89"/>
      <c r="XX155" s="89"/>
      <c r="XY155" s="89"/>
      <c r="XZ155" s="89"/>
      <c r="YA155" s="89"/>
      <c r="YB155" s="89"/>
      <c r="YC155" s="89"/>
      <c r="YD155" s="89"/>
      <c r="YE155" s="89"/>
      <c r="YF155" s="89"/>
      <c r="YG155" s="89"/>
      <c r="YH155" s="89"/>
      <c r="YI155" s="89"/>
      <c r="YJ155" s="89"/>
      <c r="YK155" s="89"/>
      <c r="YL155" s="89"/>
      <c r="YM155" s="89"/>
      <c r="YN155" s="89"/>
      <c r="YO155" s="89"/>
      <c r="YP155" s="89"/>
      <c r="YQ155" s="89"/>
      <c r="YR155" s="89"/>
      <c r="YS155" s="89"/>
      <c r="YT155" s="89"/>
      <c r="YU155" s="89"/>
      <c r="YV155" s="89"/>
      <c r="YW155" s="89"/>
      <c r="YX155" s="89"/>
      <c r="YY155" s="89"/>
      <c r="YZ155" s="89"/>
      <c r="ZA155" s="89"/>
      <c r="ZB155" s="89"/>
      <c r="ZC155" s="89"/>
      <c r="ZD155" s="89"/>
      <c r="ZE155" s="89"/>
      <c r="ZF155" s="89"/>
      <c r="ZG155" s="89"/>
      <c r="ZH155" s="89"/>
      <c r="ZI155" s="89"/>
      <c r="ZJ155" s="89"/>
      <c r="ZK155" s="89"/>
      <c r="ZL155" s="89"/>
      <c r="ZM155" s="89"/>
      <c r="ZN155" s="89"/>
      <c r="ZO155" s="89"/>
      <c r="ZP155" s="89"/>
      <c r="ZQ155" s="89"/>
      <c r="ZR155" s="89"/>
      <c r="ZS155" s="89"/>
      <c r="ZT155" s="89"/>
      <c r="ZU155" s="89"/>
      <c r="ZV155" s="89"/>
      <c r="ZW155" s="89"/>
      <c r="ZX155" s="89"/>
      <c r="ZY155" s="89"/>
      <c r="ZZ155" s="89"/>
      <c r="AAA155" s="89"/>
      <c r="AAB155" s="89"/>
      <c r="AAC155" s="89"/>
      <c r="AAD155" s="89"/>
      <c r="AAE155" s="89"/>
      <c r="AAF155" s="89"/>
      <c r="AAG155" s="89"/>
      <c r="AAH155" s="89"/>
      <c r="AAI155" s="89"/>
      <c r="AAJ155" s="89"/>
      <c r="AAK155" s="89"/>
      <c r="AAL155" s="89"/>
      <c r="AAM155" s="89"/>
      <c r="AAN155" s="89"/>
      <c r="AAO155" s="89"/>
      <c r="AAP155" s="89"/>
      <c r="AAQ155" s="89"/>
      <c r="AAR155" s="89"/>
      <c r="AAS155" s="89"/>
      <c r="AAT155" s="89"/>
      <c r="AAU155" s="89"/>
      <c r="AAV155" s="89"/>
      <c r="AAW155" s="89"/>
      <c r="AAX155" s="89"/>
      <c r="AAY155" s="89"/>
      <c r="AAZ155" s="89"/>
      <c r="ABA155" s="89"/>
      <c r="ABB155" s="89"/>
      <c r="ABC155" s="89"/>
      <c r="ABD155" s="89"/>
      <c r="ABE155" s="89"/>
      <c r="ABF155" s="89"/>
      <c r="ABG155" s="89"/>
      <c r="ABH155" s="89"/>
      <c r="ABI155" s="89"/>
      <c r="ABJ155" s="89"/>
      <c r="ABK155" s="89"/>
      <c r="ABL155" s="89"/>
      <c r="ABM155" s="89"/>
      <c r="ABN155" s="89"/>
      <c r="ABO155" s="89"/>
      <c r="ABP155" s="89"/>
      <c r="ABQ155" s="89"/>
      <c r="ABR155" s="89"/>
      <c r="ABS155" s="89"/>
      <c r="ABT155" s="89"/>
      <c r="ABU155" s="89"/>
      <c r="ABV155" s="89"/>
      <c r="ABW155" s="89"/>
      <c r="ABX155" s="89"/>
      <c r="ABY155" s="89"/>
      <c r="ABZ155" s="89"/>
      <c r="ACA155" s="89"/>
      <c r="ACB155" s="89"/>
      <c r="ACC155" s="89"/>
      <c r="ACD155" s="89"/>
      <c r="ACE155" s="89"/>
      <c r="ACF155" s="89"/>
      <c r="ACG155" s="89"/>
      <c r="ACH155" s="89"/>
      <c r="ACI155" s="89"/>
      <c r="ACJ155" s="89"/>
      <c r="ACK155" s="89"/>
      <c r="ACL155" s="89"/>
      <c r="ACM155" s="89"/>
      <c r="ACN155" s="89"/>
      <c r="ACO155" s="89"/>
      <c r="ACP155" s="89"/>
      <c r="ACQ155" s="89"/>
      <c r="ACR155" s="89"/>
      <c r="ACS155" s="89"/>
      <c r="ACT155" s="89"/>
      <c r="ACU155" s="89"/>
      <c r="ACV155" s="89"/>
      <c r="ACW155" s="89"/>
      <c r="ACX155" s="89"/>
      <c r="ACY155" s="89"/>
      <c r="ACZ155" s="89"/>
      <c r="ADA155" s="89"/>
      <c r="ADB155" s="89"/>
      <c r="ADC155" s="89"/>
      <c r="ADD155" s="89"/>
      <c r="ADE155" s="89"/>
      <c r="ADF155" s="89"/>
      <c r="ADG155" s="89"/>
      <c r="ADH155" s="89"/>
      <c r="ADI155" s="89"/>
      <c r="ADJ155" s="89"/>
      <c r="ADK155" s="89"/>
      <c r="ADL155" s="89"/>
      <c r="ADM155" s="89"/>
      <c r="ADN155" s="89"/>
      <c r="ADO155" s="89"/>
      <c r="ADP155" s="89"/>
      <c r="ADQ155" s="89"/>
      <c r="ADR155" s="89"/>
      <c r="ADS155" s="89"/>
      <c r="ADT155" s="89"/>
      <c r="ADU155" s="89"/>
      <c r="ADV155" s="89"/>
      <c r="ADW155" s="89"/>
      <c r="ADX155" s="89"/>
      <c r="ADY155" s="89"/>
      <c r="ADZ155" s="89"/>
      <c r="AEA155" s="89"/>
      <c r="AEB155" s="89"/>
      <c r="AEC155" s="89"/>
      <c r="AED155" s="89"/>
      <c r="AEE155" s="89"/>
      <c r="AEF155" s="89"/>
      <c r="AEG155" s="89"/>
      <c r="AEH155" s="89"/>
      <c r="AEI155" s="89"/>
      <c r="AEJ155" s="89"/>
      <c r="AEK155" s="89"/>
      <c r="AEL155" s="89"/>
      <c r="AEM155" s="89"/>
      <c r="AEN155" s="89"/>
      <c r="AEO155" s="89"/>
      <c r="AEP155" s="89"/>
      <c r="AEQ155" s="89"/>
      <c r="AER155" s="89"/>
      <c r="AES155" s="89"/>
      <c r="AET155" s="89"/>
      <c r="AEU155" s="89"/>
      <c r="AEV155" s="89"/>
      <c r="AEW155" s="89"/>
      <c r="AEX155" s="89"/>
      <c r="AEY155" s="89"/>
      <c r="AEZ155" s="89"/>
      <c r="AFA155" s="89"/>
      <c r="AFB155" s="89"/>
      <c r="AFC155" s="89"/>
      <c r="AFD155" s="89"/>
      <c r="AFE155" s="89"/>
      <c r="AFF155" s="89"/>
      <c r="AFG155" s="89"/>
      <c r="AFH155" s="89"/>
      <c r="AFI155" s="89"/>
      <c r="AFJ155" s="89"/>
      <c r="AFK155" s="89"/>
      <c r="AFL155" s="89"/>
      <c r="AFM155" s="89"/>
      <c r="AFN155" s="89"/>
      <c r="AFO155" s="89"/>
      <c r="AFP155" s="89"/>
      <c r="AFQ155" s="89"/>
      <c r="AFR155" s="89"/>
      <c r="AFS155" s="89"/>
      <c r="AFT155" s="89"/>
      <c r="AFU155" s="89"/>
      <c r="AFV155" s="89"/>
      <c r="AFW155" s="89"/>
      <c r="AFX155" s="89"/>
      <c r="AFY155" s="89"/>
      <c r="AFZ155" s="89"/>
      <c r="AGA155" s="89"/>
      <c r="AGB155" s="89"/>
      <c r="AGC155" s="89"/>
      <c r="AGD155" s="89"/>
      <c r="AGE155" s="89"/>
      <c r="AGF155" s="89"/>
      <c r="AGG155" s="89"/>
      <c r="AGH155" s="89"/>
      <c r="AGI155" s="89"/>
      <c r="AGJ155" s="89"/>
      <c r="AGK155" s="89"/>
      <c r="AGL155" s="89"/>
      <c r="AGM155" s="89"/>
      <c r="AGN155" s="89"/>
      <c r="AGO155" s="89"/>
      <c r="AGP155" s="89"/>
      <c r="AGQ155" s="89"/>
      <c r="AGR155" s="89"/>
      <c r="AGS155" s="89"/>
      <c r="AGT155" s="89"/>
      <c r="AGU155" s="89"/>
      <c r="AGV155" s="89"/>
      <c r="AGW155" s="89"/>
      <c r="AGX155" s="89"/>
      <c r="AGY155" s="89"/>
      <c r="AGZ155" s="89"/>
      <c r="AHA155" s="89"/>
      <c r="AHB155" s="89"/>
      <c r="AHC155" s="89"/>
      <c r="AHD155" s="89"/>
      <c r="AHE155" s="89"/>
      <c r="AHF155" s="89"/>
      <c r="AHG155" s="89"/>
      <c r="AHH155" s="89"/>
      <c r="AHI155" s="89"/>
      <c r="AHJ155" s="89"/>
      <c r="AHK155" s="89"/>
      <c r="AHL155" s="89"/>
      <c r="AHM155" s="89"/>
      <c r="AHN155" s="89"/>
      <c r="AHO155" s="89"/>
      <c r="AHP155" s="89"/>
      <c r="AHQ155" s="89"/>
      <c r="AHR155" s="89"/>
      <c r="AHS155" s="89"/>
      <c r="AHT155" s="89"/>
      <c r="AHU155" s="89"/>
      <c r="AHV155" s="89"/>
      <c r="AHW155" s="89"/>
      <c r="AHX155" s="89"/>
      <c r="AHY155" s="89"/>
      <c r="AHZ155" s="89"/>
      <c r="AIA155" s="89"/>
      <c r="AIB155" s="89"/>
      <c r="AIC155" s="89"/>
      <c r="AID155" s="89"/>
      <c r="AIE155" s="89"/>
      <c r="AIF155" s="89"/>
      <c r="AIG155" s="89"/>
      <c r="AIH155" s="89"/>
      <c r="AII155" s="89"/>
      <c r="AIJ155" s="89"/>
      <c r="AIK155" s="89"/>
      <c r="AIL155" s="89"/>
      <c r="AIM155" s="89"/>
      <c r="AIN155" s="89"/>
      <c r="AIO155" s="89"/>
      <c r="AIP155" s="89"/>
      <c r="AIQ155" s="89"/>
      <c r="AIR155" s="89"/>
      <c r="AIS155" s="89"/>
      <c r="AIT155" s="89"/>
      <c r="AIU155" s="89"/>
      <c r="AIV155" s="89"/>
      <c r="AIW155" s="89"/>
      <c r="AIX155" s="89"/>
      <c r="AIY155" s="89"/>
      <c r="AIZ155" s="89"/>
      <c r="AJA155" s="89"/>
      <c r="AJB155" s="89"/>
      <c r="AJC155" s="89"/>
      <c r="AJD155" s="89"/>
      <c r="AJE155" s="89"/>
      <c r="AJF155" s="89"/>
      <c r="AJG155" s="89"/>
      <c r="AJH155" s="89"/>
      <c r="AJI155" s="89"/>
      <c r="AJJ155" s="89"/>
      <c r="AJK155" s="89"/>
      <c r="AJL155" s="89"/>
      <c r="AJM155" s="89"/>
      <c r="AJN155" s="89"/>
      <c r="AJO155" s="89"/>
      <c r="AJP155" s="89"/>
      <c r="AJQ155" s="89"/>
      <c r="AJR155" s="89"/>
      <c r="AJS155" s="89"/>
      <c r="AJT155" s="89"/>
      <c r="AJU155" s="89"/>
      <c r="AJV155" s="89"/>
      <c r="AJW155" s="89"/>
      <c r="AJX155" s="89"/>
      <c r="AJY155" s="89"/>
      <c r="AJZ155" s="89"/>
      <c r="AKA155" s="89"/>
      <c r="AKB155" s="89"/>
      <c r="AKC155" s="89"/>
      <c r="AKD155" s="89"/>
      <c r="AKE155" s="89"/>
      <c r="AKF155" s="89"/>
      <c r="AKG155" s="89"/>
      <c r="AKH155" s="89"/>
      <c r="AKI155" s="89"/>
      <c r="AKJ155" s="89"/>
      <c r="AKK155" s="89"/>
      <c r="AKL155" s="89"/>
      <c r="AKM155" s="89"/>
      <c r="AKN155" s="89"/>
      <c r="AKO155" s="89"/>
      <c r="AKP155" s="89"/>
      <c r="AKQ155" s="89"/>
      <c r="AKR155" s="89"/>
      <c r="AKS155" s="89"/>
      <c r="AKT155" s="89"/>
      <c r="AKU155" s="89"/>
      <c r="AKV155" s="89"/>
      <c r="AKW155" s="89"/>
      <c r="AKX155" s="89"/>
      <c r="AKY155" s="89"/>
      <c r="AKZ155" s="89"/>
      <c r="ALA155" s="89"/>
      <c r="ALB155" s="89"/>
      <c r="ALC155" s="89"/>
      <c r="ALD155" s="89"/>
      <c r="ALE155" s="89"/>
      <c r="ALF155" s="89"/>
      <c r="ALG155" s="89"/>
      <c r="ALH155" s="89"/>
      <c r="ALI155" s="89"/>
      <c r="ALJ155" s="89"/>
      <c r="ALK155" s="89"/>
      <c r="ALL155" s="89"/>
      <c r="ALM155" s="89"/>
      <c r="ALN155" s="89"/>
      <c r="ALO155" s="89"/>
      <c r="ALP155" s="89"/>
      <c r="ALQ155" s="89"/>
      <c r="ALR155" s="89"/>
      <c r="ALS155" s="89"/>
      <c r="ALT155" s="89"/>
      <c r="ALU155" s="89"/>
      <c r="ALV155" s="89"/>
      <c r="ALW155" s="89"/>
      <c r="ALX155" s="89"/>
      <c r="ALY155" s="89"/>
      <c r="ALZ155" s="89"/>
      <c r="AMA155" s="89"/>
      <c r="AMB155" s="89"/>
      <c r="AMC155" s="89"/>
      <c r="AMD155" s="89"/>
      <c r="AME155" s="89"/>
      <c r="AMF155" s="89"/>
      <c r="AMG155" s="89"/>
      <c r="AMH155" s="89"/>
      <c r="AMI155" s="89"/>
      <c r="AMJ155" s="89"/>
      <c r="AMK155" s="89"/>
      <c r="AML155" s="89"/>
      <c r="AMM155" s="89"/>
      <c r="AMN155" s="89"/>
      <c r="AMO155" s="89"/>
      <c r="AMP155" s="89"/>
      <c r="AMQ155" s="89"/>
      <c r="AMR155" s="89"/>
      <c r="AMS155" s="89"/>
      <c r="AMT155" s="89"/>
      <c r="AMU155" s="89"/>
      <c r="AMV155" s="89"/>
      <c r="AMW155" s="89"/>
      <c r="AMX155" s="89"/>
      <c r="AMY155" s="89"/>
      <c r="AMZ155" s="89"/>
      <c r="ANA155" s="89"/>
      <c r="ANB155" s="89"/>
      <c r="ANC155" s="89"/>
      <c r="AND155" s="89"/>
      <c r="ANE155" s="89"/>
      <c r="ANF155" s="89"/>
      <c r="ANG155" s="89"/>
      <c r="ANH155" s="89"/>
      <c r="ANI155" s="89"/>
      <c r="ANJ155" s="89"/>
      <c r="ANK155" s="89"/>
      <c r="ANL155" s="89"/>
      <c r="ANM155" s="89"/>
      <c r="ANN155" s="89"/>
      <c r="ANO155" s="89"/>
      <c r="ANP155" s="89"/>
      <c r="ANQ155" s="89"/>
      <c r="ANR155" s="89"/>
      <c r="ANS155" s="89"/>
      <c r="ANT155" s="89"/>
      <c r="ANU155" s="89"/>
      <c r="ANV155" s="89"/>
      <c r="ANW155" s="89"/>
      <c r="ANX155" s="89"/>
      <c r="ANY155" s="89"/>
      <c r="ANZ155" s="89"/>
      <c r="AOA155" s="89"/>
      <c r="AOB155" s="89"/>
      <c r="AOC155" s="89"/>
      <c r="AOD155" s="89"/>
      <c r="AOE155" s="89"/>
      <c r="AOF155" s="89"/>
      <c r="AOG155" s="89"/>
      <c r="AOH155" s="89"/>
      <c r="AOI155" s="89"/>
      <c r="AOJ155" s="89"/>
      <c r="AOK155" s="89"/>
      <c r="AOL155" s="89"/>
      <c r="AOM155" s="89"/>
      <c r="AON155" s="89"/>
      <c r="AOO155" s="89"/>
      <c r="AOP155" s="89"/>
      <c r="AOQ155" s="89"/>
      <c r="AOR155" s="89"/>
      <c r="AOS155" s="89"/>
      <c r="AOT155" s="89"/>
      <c r="AOU155" s="89"/>
      <c r="AOV155" s="89"/>
      <c r="AOW155" s="89"/>
      <c r="AOX155" s="89"/>
      <c r="AOY155" s="89"/>
      <c r="AOZ155" s="89"/>
      <c r="APA155" s="89"/>
      <c r="APB155" s="89"/>
      <c r="APC155" s="89"/>
      <c r="APD155" s="89"/>
      <c r="APE155" s="89"/>
      <c r="APF155" s="89"/>
      <c r="APG155" s="89"/>
      <c r="APH155" s="89"/>
      <c r="API155" s="89"/>
      <c r="APJ155" s="89"/>
      <c r="APK155" s="89"/>
      <c r="APL155" s="89"/>
      <c r="APM155" s="89"/>
      <c r="APN155" s="89"/>
      <c r="APO155" s="89"/>
      <c r="APP155" s="89"/>
      <c r="APQ155" s="89"/>
      <c r="APR155" s="89"/>
      <c r="APS155" s="89"/>
      <c r="APT155" s="89"/>
      <c r="APU155" s="89"/>
      <c r="APV155" s="89"/>
      <c r="APW155" s="89"/>
      <c r="APX155" s="89"/>
      <c r="APY155" s="89"/>
      <c r="APZ155" s="89"/>
      <c r="AQA155" s="89"/>
      <c r="AQB155" s="89"/>
      <c r="AQC155" s="89"/>
      <c r="AQD155" s="89"/>
      <c r="AQE155" s="89"/>
      <c r="AQF155" s="89"/>
      <c r="AQG155" s="89"/>
      <c r="AQH155" s="89"/>
      <c r="AQI155" s="89"/>
      <c r="AQJ155" s="89"/>
      <c r="AQK155" s="89"/>
      <c r="AQL155" s="89"/>
      <c r="AQM155" s="89"/>
      <c r="AQN155" s="89"/>
      <c r="AQO155" s="89"/>
      <c r="AQP155" s="89"/>
      <c r="AQQ155" s="89"/>
      <c r="AQR155" s="89"/>
      <c r="AQS155" s="89"/>
      <c r="AQT155" s="89"/>
      <c r="AQU155" s="89"/>
      <c r="AQV155" s="89"/>
      <c r="AQW155" s="89"/>
      <c r="AQX155" s="89"/>
      <c r="AQY155" s="89"/>
      <c r="AQZ155" s="89"/>
      <c r="ARA155" s="89"/>
      <c r="ARB155" s="89"/>
      <c r="ARC155" s="89"/>
      <c r="ARD155" s="89"/>
      <c r="ARE155" s="89"/>
      <c r="ARF155" s="89"/>
      <c r="ARG155" s="89"/>
      <c r="ARH155" s="89"/>
      <c r="ARI155" s="89"/>
      <c r="ARJ155" s="89"/>
      <c r="ARK155" s="89"/>
      <c r="ARL155" s="89"/>
      <c r="ARM155" s="89"/>
      <c r="ARN155" s="89"/>
      <c r="ARO155" s="89"/>
      <c r="ARP155" s="89"/>
      <c r="ARQ155" s="89"/>
      <c r="ARR155" s="89"/>
      <c r="ARS155" s="89"/>
      <c r="ART155" s="89"/>
      <c r="ARU155" s="89"/>
      <c r="ARV155" s="89"/>
      <c r="ARW155" s="89"/>
      <c r="ARX155" s="89"/>
      <c r="ARY155" s="89"/>
      <c r="ARZ155" s="89"/>
      <c r="ASA155" s="89"/>
      <c r="ASB155" s="89"/>
      <c r="ASC155" s="89"/>
      <c r="ASD155" s="89"/>
      <c r="ASE155" s="89"/>
      <c r="ASF155" s="89"/>
      <c r="ASG155" s="89"/>
      <c r="ASH155" s="89"/>
      <c r="ASI155" s="89"/>
      <c r="ASJ155" s="89"/>
      <c r="ASK155" s="89"/>
      <c r="ASL155" s="89"/>
      <c r="ASM155" s="89"/>
      <c r="ASN155" s="89"/>
      <c r="ASO155" s="89"/>
      <c r="ASP155" s="89"/>
      <c r="ASQ155" s="89"/>
      <c r="ASR155" s="89"/>
      <c r="ASS155" s="89"/>
      <c r="AST155" s="89"/>
      <c r="ASU155" s="89"/>
      <c r="ASV155" s="89"/>
      <c r="ASW155" s="89"/>
      <c r="ASX155" s="89"/>
      <c r="ASY155" s="89"/>
      <c r="ASZ155" s="89"/>
      <c r="ATA155" s="89"/>
      <c r="ATB155" s="89"/>
      <c r="ATC155" s="89"/>
      <c r="ATD155" s="89"/>
      <c r="ATE155" s="89"/>
      <c r="ATF155" s="89"/>
      <c r="ATG155" s="89"/>
      <c r="ATH155" s="89"/>
      <c r="ATI155" s="89"/>
      <c r="ATJ155" s="89"/>
      <c r="ATK155" s="89"/>
      <c r="ATL155" s="89"/>
      <c r="ATM155" s="89"/>
      <c r="ATN155" s="89"/>
      <c r="ATO155" s="89"/>
      <c r="ATP155" s="89"/>
      <c r="ATQ155" s="89"/>
      <c r="ATR155" s="89"/>
      <c r="ATS155" s="89"/>
      <c r="ATT155" s="89"/>
      <c r="ATU155" s="89"/>
      <c r="ATV155" s="89"/>
      <c r="ATW155" s="89"/>
      <c r="ATX155" s="89"/>
      <c r="ATY155" s="89"/>
      <c r="ATZ155" s="89"/>
      <c r="AUA155" s="89"/>
      <c r="AUB155" s="89"/>
      <c r="AUC155" s="89"/>
      <c r="AUD155" s="89"/>
      <c r="AUE155" s="89"/>
      <c r="AUF155" s="89"/>
      <c r="AUG155" s="89"/>
      <c r="AUH155" s="89"/>
      <c r="AUI155" s="89"/>
      <c r="AUJ155" s="89"/>
      <c r="AUK155" s="89"/>
      <c r="AUL155" s="89"/>
      <c r="AUM155" s="89"/>
      <c r="AUN155" s="89"/>
      <c r="AUO155" s="89"/>
      <c r="AUP155" s="89"/>
      <c r="AUQ155" s="89"/>
      <c r="AUR155" s="89"/>
      <c r="AUS155" s="89"/>
      <c r="AUT155" s="89"/>
      <c r="AUU155" s="89"/>
      <c r="AUV155" s="89"/>
      <c r="AUW155" s="89"/>
      <c r="AUX155" s="89"/>
      <c r="AUY155" s="89"/>
      <c r="AUZ155" s="89"/>
      <c r="AVA155" s="89"/>
      <c r="AVB155" s="89"/>
      <c r="AVC155" s="89"/>
      <c r="AVD155" s="89"/>
      <c r="AVE155" s="89"/>
      <c r="AVF155" s="89"/>
      <c r="AVG155" s="89"/>
      <c r="AVH155" s="89"/>
      <c r="AVI155" s="89"/>
      <c r="AVJ155" s="89"/>
      <c r="AVK155" s="89"/>
      <c r="AVL155" s="89"/>
      <c r="AVM155" s="89"/>
      <c r="AVN155" s="89"/>
      <c r="AVO155" s="89"/>
      <c r="AVP155" s="89"/>
      <c r="AVQ155" s="89"/>
      <c r="AVR155" s="89"/>
      <c r="AVS155" s="89"/>
      <c r="AVT155" s="89"/>
      <c r="AVU155" s="89"/>
      <c r="AVV155" s="89"/>
      <c r="AVW155" s="89"/>
      <c r="AVX155" s="89"/>
      <c r="AVY155" s="89"/>
      <c r="AVZ155" s="89"/>
      <c r="AWA155" s="89"/>
      <c r="AWB155" s="89"/>
      <c r="AWC155" s="89"/>
      <c r="AWD155" s="89"/>
      <c r="AWE155" s="89"/>
      <c r="AWF155" s="89"/>
      <c r="AWG155" s="89"/>
      <c r="AWH155" s="89"/>
      <c r="AWI155" s="89"/>
      <c r="AWJ155" s="89"/>
      <c r="AWK155" s="89"/>
      <c r="AWL155" s="89"/>
      <c r="AWM155" s="89"/>
      <c r="AWN155" s="89"/>
      <c r="AWO155" s="89"/>
      <c r="AWP155" s="89"/>
      <c r="AWQ155" s="89"/>
      <c r="AWR155" s="89"/>
      <c r="AWS155" s="89"/>
      <c r="AWT155" s="89"/>
      <c r="AWU155" s="89"/>
      <c r="AWV155" s="89"/>
      <c r="AWW155" s="89"/>
      <c r="AWX155" s="89"/>
      <c r="AWY155" s="89"/>
      <c r="AWZ155" s="89"/>
      <c r="AXA155" s="89"/>
      <c r="AXB155" s="89"/>
      <c r="AXC155" s="89"/>
      <c r="AXD155" s="89"/>
      <c r="AXE155" s="89"/>
      <c r="AXF155" s="89"/>
      <c r="AXG155" s="89"/>
      <c r="AXH155" s="89"/>
      <c r="AXI155" s="89"/>
      <c r="AXJ155" s="89"/>
      <c r="AXK155" s="89"/>
      <c r="AXL155" s="89"/>
      <c r="AXM155" s="89"/>
      <c r="AXN155" s="89"/>
      <c r="AXO155" s="89"/>
      <c r="AXP155" s="89"/>
      <c r="AXQ155" s="89"/>
      <c r="AXR155" s="89"/>
      <c r="AXS155" s="89"/>
      <c r="AXT155" s="89"/>
      <c r="AXU155" s="89"/>
      <c r="AXV155" s="89"/>
      <c r="AXW155" s="89"/>
      <c r="AXX155" s="89"/>
      <c r="AXY155" s="89"/>
      <c r="AXZ155" s="89"/>
      <c r="AYA155" s="89"/>
      <c r="AYB155" s="89"/>
      <c r="AYC155" s="89"/>
      <c r="AYD155" s="89"/>
      <c r="AYE155" s="89"/>
      <c r="AYF155" s="89"/>
      <c r="AYG155" s="89"/>
      <c r="AYH155" s="89"/>
      <c r="AYI155" s="89"/>
      <c r="AYJ155" s="89"/>
      <c r="AYK155" s="89"/>
      <c r="AYL155" s="89"/>
      <c r="AYM155" s="89"/>
      <c r="AYN155" s="89"/>
      <c r="AYO155" s="89"/>
      <c r="AYP155" s="89"/>
      <c r="AYQ155" s="89"/>
      <c r="AYR155" s="89"/>
      <c r="AYS155" s="89"/>
      <c r="AYT155" s="89"/>
      <c r="AYU155" s="89"/>
      <c r="AYV155" s="89"/>
      <c r="AYW155" s="89"/>
      <c r="AYX155" s="89"/>
      <c r="AYY155" s="89"/>
      <c r="AYZ155" s="89"/>
      <c r="AZA155" s="89"/>
      <c r="AZB155" s="89"/>
      <c r="AZC155" s="89"/>
      <c r="AZD155" s="89"/>
      <c r="AZE155" s="89"/>
      <c r="AZF155" s="89"/>
      <c r="AZG155" s="89"/>
      <c r="AZH155" s="89"/>
      <c r="AZI155" s="89"/>
      <c r="AZJ155" s="89"/>
      <c r="AZK155" s="89"/>
      <c r="AZL155" s="89"/>
      <c r="AZM155" s="89"/>
      <c r="AZN155" s="89"/>
      <c r="AZO155" s="89"/>
      <c r="AZP155" s="89"/>
      <c r="AZQ155" s="89"/>
      <c r="AZR155" s="89"/>
      <c r="AZS155" s="89"/>
      <c r="AZT155" s="89"/>
      <c r="AZU155" s="89"/>
      <c r="AZV155" s="89"/>
      <c r="AZW155" s="89"/>
      <c r="AZX155" s="89"/>
      <c r="AZY155" s="89"/>
      <c r="AZZ155" s="89"/>
      <c r="BAA155" s="89"/>
      <c r="BAB155" s="89"/>
      <c r="BAC155" s="89"/>
      <c r="BAD155" s="89"/>
      <c r="BAE155" s="89"/>
      <c r="BAF155" s="89"/>
      <c r="BAG155" s="89"/>
      <c r="BAH155" s="89"/>
      <c r="BAI155" s="89"/>
      <c r="BAJ155" s="89"/>
      <c r="BAK155" s="89"/>
      <c r="BAL155" s="89"/>
      <c r="BAM155" s="89"/>
      <c r="BAN155" s="89"/>
      <c r="BAO155" s="89"/>
      <c r="BAP155" s="89"/>
      <c r="BAQ155" s="89"/>
      <c r="BAR155" s="89"/>
      <c r="BAS155" s="89"/>
      <c r="BAT155" s="89"/>
      <c r="BAU155" s="89"/>
      <c r="BAV155" s="89"/>
      <c r="BAW155" s="89"/>
      <c r="BAX155" s="89"/>
      <c r="BAY155" s="89"/>
      <c r="BAZ155" s="89"/>
      <c r="BBA155" s="89"/>
      <c r="BBB155" s="89"/>
      <c r="BBC155" s="89"/>
      <c r="BBD155" s="89"/>
      <c r="BBE155" s="89"/>
      <c r="BBF155" s="89"/>
      <c r="BBG155" s="89"/>
      <c r="BBH155" s="89"/>
      <c r="BBI155" s="89"/>
      <c r="BBJ155" s="89"/>
      <c r="BBK155" s="89"/>
      <c r="BBL155" s="89"/>
      <c r="BBM155" s="89"/>
      <c r="BBN155" s="89"/>
      <c r="BBO155" s="89"/>
      <c r="BBP155" s="89"/>
      <c r="BBQ155" s="89"/>
      <c r="BBR155" s="89"/>
      <c r="BBS155" s="89"/>
      <c r="BBT155" s="89"/>
      <c r="BBU155" s="89"/>
      <c r="BBV155" s="89"/>
      <c r="BBW155" s="89"/>
      <c r="BBX155" s="89"/>
      <c r="BBY155" s="89"/>
      <c r="BBZ155" s="89"/>
      <c r="BCA155" s="89"/>
      <c r="BCB155" s="89"/>
      <c r="BCC155" s="89"/>
      <c r="BCD155" s="89"/>
      <c r="BCE155" s="89"/>
      <c r="BCF155" s="89"/>
      <c r="BCG155" s="89"/>
      <c r="BCH155" s="89"/>
      <c r="BCI155" s="89"/>
      <c r="BCJ155" s="89"/>
      <c r="BCK155" s="89"/>
      <c r="BCL155" s="89"/>
      <c r="BCM155" s="89"/>
      <c r="BCN155" s="89"/>
      <c r="BCO155" s="89"/>
      <c r="BCP155" s="89"/>
      <c r="BCQ155" s="89"/>
      <c r="BCR155" s="89"/>
      <c r="BCS155" s="89"/>
      <c r="BCT155" s="89"/>
      <c r="BCU155" s="89"/>
      <c r="BCV155" s="89"/>
      <c r="BCW155" s="89"/>
      <c r="BCX155" s="89"/>
      <c r="BCY155" s="89"/>
      <c r="BCZ155" s="89"/>
      <c r="BDA155" s="89"/>
      <c r="BDB155" s="89"/>
      <c r="BDC155" s="89"/>
      <c r="BDD155" s="89"/>
      <c r="BDE155" s="89"/>
      <c r="BDF155" s="89"/>
      <c r="BDG155" s="89"/>
      <c r="BDH155" s="89"/>
      <c r="BDI155" s="89"/>
      <c r="BDJ155" s="89"/>
      <c r="BDK155" s="89"/>
      <c r="BDL155" s="89"/>
      <c r="BDM155" s="89"/>
      <c r="BDN155" s="89"/>
      <c r="BDO155" s="89"/>
      <c r="BDP155" s="89"/>
      <c r="BDQ155" s="89"/>
      <c r="BDR155" s="89"/>
      <c r="BDS155" s="89"/>
      <c r="BDT155" s="89"/>
      <c r="BDU155" s="89"/>
      <c r="BDV155" s="89"/>
      <c r="BDW155" s="89"/>
      <c r="BDX155" s="89"/>
      <c r="BDY155" s="89"/>
      <c r="BDZ155" s="89"/>
      <c r="BEA155" s="89"/>
      <c r="BEB155" s="89"/>
      <c r="BEC155" s="89"/>
      <c r="BED155" s="89"/>
      <c r="BEE155" s="89"/>
      <c r="BEF155" s="89"/>
      <c r="BEG155" s="89"/>
      <c r="BEH155" s="89"/>
      <c r="BEI155" s="89"/>
      <c r="BEJ155" s="89"/>
      <c r="BEK155" s="89"/>
      <c r="BEL155" s="89"/>
      <c r="BEM155" s="89"/>
      <c r="BEN155" s="89"/>
      <c r="BEO155" s="89"/>
      <c r="BEP155" s="89"/>
      <c r="BEQ155" s="89"/>
      <c r="BER155" s="89"/>
      <c r="BES155" s="89"/>
      <c r="BET155" s="89"/>
      <c r="BEU155" s="89"/>
      <c r="BEV155" s="89"/>
      <c r="BEW155" s="89"/>
      <c r="BEX155" s="89"/>
      <c r="BEY155" s="89"/>
      <c r="BEZ155" s="89"/>
      <c r="BFA155" s="89"/>
      <c r="BFB155" s="89"/>
      <c r="BFC155" s="89"/>
      <c r="BFD155" s="89"/>
      <c r="BFE155" s="89"/>
      <c r="BFF155" s="89"/>
      <c r="BFG155" s="89"/>
      <c r="BFH155" s="89"/>
      <c r="BFI155" s="89"/>
      <c r="BFJ155" s="89"/>
      <c r="BFK155" s="89"/>
      <c r="BFL155" s="89"/>
      <c r="BFM155" s="89"/>
      <c r="BFN155" s="89"/>
      <c r="BFO155" s="89"/>
      <c r="BFP155" s="89"/>
      <c r="BFQ155" s="89"/>
      <c r="BFR155" s="89"/>
      <c r="BFS155" s="89"/>
      <c r="BFT155" s="89"/>
      <c r="BFU155" s="89"/>
      <c r="BFV155" s="89"/>
      <c r="BFW155" s="89"/>
      <c r="BFX155" s="89"/>
      <c r="BFY155" s="89"/>
      <c r="BFZ155" s="89"/>
      <c r="BGA155" s="89"/>
      <c r="BGB155" s="89"/>
      <c r="BGC155" s="89"/>
      <c r="BGD155" s="89"/>
      <c r="BGE155" s="89"/>
      <c r="BGF155" s="89"/>
      <c r="BGG155" s="89"/>
      <c r="BGH155" s="89"/>
      <c r="BGI155" s="89"/>
      <c r="BGJ155" s="89"/>
      <c r="BGK155" s="89"/>
      <c r="BGL155" s="89"/>
      <c r="BGM155" s="89"/>
      <c r="BGN155" s="89"/>
      <c r="BGO155" s="89"/>
      <c r="BGP155" s="89"/>
      <c r="BGQ155" s="89"/>
      <c r="BGR155" s="89"/>
      <c r="BGS155" s="89"/>
      <c r="BGT155" s="89"/>
      <c r="BGU155" s="89"/>
      <c r="BGV155" s="89"/>
      <c r="BGW155" s="89"/>
      <c r="BGX155" s="89"/>
      <c r="BGY155" s="89"/>
      <c r="BGZ155" s="89"/>
      <c r="BHA155" s="89"/>
      <c r="BHB155" s="89"/>
      <c r="BHC155" s="89"/>
      <c r="BHD155" s="89"/>
      <c r="BHE155" s="89"/>
      <c r="BHF155" s="89"/>
      <c r="BHG155" s="89"/>
      <c r="BHH155" s="89"/>
      <c r="BHI155" s="89"/>
      <c r="BHJ155" s="89"/>
      <c r="BHK155" s="89"/>
      <c r="BHL155" s="89"/>
      <c r="BHM155" s="89"/>
      <c r="BHN155" s="89"/>
      <c r="BHO155" s="89"/>
      <c r="BHP155" s="89"/>
      <c r="BHQ155" s="89"/>
      <c r="BHR155" s="89"/>
      <c r="BHS155" s="89"/>
      <c r="BHT155" s="89"/>
      <c r="BHU155" s="89"/>
      <c r="BHV155" s="89"/>
      <c r="BHW155" s="89"/>
      <c r="BHX155" s="89"/>
      <c r="BHY155" s="89"/>
      <c r="BHZ155" s="89"/>
      <c r="BIA155" s="89"/>
      <c r="BIB155" s="89"/>
      <c r="BIC155" s="89"/>
      <c r="BID155" s="89"/>
      <c r="BIE155" s="89"/>
      <c r="BIF155" s="89"/>
      <c r="BIG155" s="89"/>
      <c r="BIH155" s="89"/>
      <c r="BII155" s="89"/>
      <c r="BIJ155" s="89"/>
      <c r="BIK155" s="89"/>
      <c r="BIL155" s="89"/>
      <c r="BIM155" s="89"/>
      <c r="BIN155" s="89"/>
      <c r="BIO155" s="89"/>
      <c r="BIP155" s="89"/>
      <c r="BIQ155" s="89"/>
      <c r="BIR155" s="89"/>
      <c r="BIS155" s="89"/>
      <c r="BIT155" s="89"/>
      <c r="BIU155" s="89"/>
      <c r="BIV155" s="89"/>
      <c r="BIW155" s="89"/>
      <c r="BIX155" s="89"/>
      <c r="BIY155" s="89"/>
      <c r="BIZ155" s="89"/>
      <c r="BJA155" s="89"/>
      <c r="BJB155" s="89"/>
      <c r="BJC155" s="89"/>
      <c r="BJD155" s="89"/>
      <c r="BJE155" s="89"/>
      <c r="BJF155" s="89"/>
      <c r="BJG155" s="89"/>
      <c r="BJH155" s="89"/>
      <c r="BJI155" s="89"/>
      <c r="BJJ155" s="89"/>
      <c r="BJK155" s="89"/>
      <c r="BJL155" s="89"/>
      <c r="BJM155" s="89"/>
      <c r="BJN155" s="89"/>
      <c r="BJO155" s="89"/>
      <c r="BJP155" s="89"/>
      <c r="BJQ155" s="89"/>
      <c r="BJR155" s="89"/>
      <c r="BJS155" s="89"/>
      <c r="BJT155" s="89"/>
      <c r="BJU155" s="89"/>
      <c r="BJV155" s="89"/>
      <c r="BJW155" s="89"/>
      <c r="BJX155" s="89"/>
      <c r="BJY155" s="89"/>
      <c r="BJZ155" s="89"/>
      <c r="BKA155" s="89"/>
      <c r="BKB155" s="89"/>
      <c r="BKC155" s="89"/>
      <c r="BKD155" s="89"/>
      <c r="BKE155" s="89"/>
      <c r="BKF155" s="89"/>
      <c r="BKG155" s="89"/>
      <c r="BKH155" s="89"/>
      <c r="BKI155" s="89"/>
      <c r="BKJ155" s="89"/>
      <c r="BKK155" s="89"/>
      <c r="BKL155" s="89"/>
      <c r="BKM155" s="89"/>
      <c r="BKN155" s="89"/>
      <c r="BKO155" s="89"/>
      <c r="BKP155" s="89"/>
      <c r="BKQ155" s="89"/>
      <c r="BKR155" s="89"/>
      <c r="BKS155" s="89"/>
      <c r="BKT155" s="89"/>
      <c r="BKU155" s="89"/>
      <c r="BKV155" s="89"/>
      <c r="BKW155" s="89"/>
      <c r="BKX155" s="89"/>
      <c r="BKY155" s="89"/>
      <c r="BKZ155" s="89"/>
      <c r="BLA155" s="89"/>
      <c r="BLB155" s="89"/>
      <c r="BLC155" s="89"/>
      <c r="BLD155" s="89"/>
      <c r="BLE155" s="89"/>
      <c r="BLF155" s="89"/>
      <c r="BLG155" s="89"/>
      <c r="BLH155" s="89"/>
      <c r="BLI155" s="89"/>
      <c r="BLJ155" s="89"/>
      <c r="BLK155" s="89"/>
      <c r="BLL155" s="89"/>
      <c r="BLM155" s="89"/>
      <c r="BLN155" s="89"/>
      <c r="BLO155" s="89"/>
      <c r="BLP155" s="89"/>
      <c r="BLQ155" s="89"/>
      <c r="BLR155" s="89"/>
      <c r="BLS155" s="89"/>
      <c r="BLT155" s="89"/>
      <c r="BLU155" s="89"/>
      <c r="BLV155" s="89"/>
      <c r="BLW155" s="89"/>
      <c r="BLX155" s="89"/>
      <c r="BLY155" s="89"/>
      <c r="BLZ155" s="89"/>
      <c r="BMA155" s="89"/>
      <c r="BMB155" s="89"/>
      <c r="BMC155" s="89"/>
      <c r="BMD155" s="89"/>
      <c r="BME155" s="89"/>
      <c r="BMF155" s="89"/>
      <c r="BMG155" s="89"/>
      <c r="BMH155" s="89"/>
      <c r="BMI155" s="89"/>
      <c r="BMJ155" s="89"/>
      <c r="BMK155" s="89"/>
      <c r="BML155" s="89"/>
      <c r="BMM155" s="89"/>
      <c r="BMN155" s="89"/>
      <c r="BMO155" s="89"/>
      <c r="BMP155" s="89"/>
      <c r="BMQ155" s="89"/>
      <c r="BMR155" s="89"/>
      <c r="BMS155" s="89"/>
      <c r="BMT155" s="89"/>
      <c r="BMU155" s="89"/>
      <c r="BMV155" s="89"/>
      <c r="BMW155" s="89"/>
      <c r="BMX155" s="89"/>
      <c r="BMY155" s="89"/>
      <c r="BMZ155" s="89"/>
      <c r="BNA155" s="89"/>
      <c r="BNB155" s="89"/>
      <c r="BNC155" s="89"/>
      <c r="BND155" s="89"/>
      <c r="BNE155" s="89"/>
      <c r="BNF155" s="89"/>
      <c r="BNG155" s="89"/>
      <c r="BNH155" s="89"/>
      <c r="BNI155" s="89"/>
      <c r="BNJ155" s="89"/>
      <c r="BNK155" s="89"/>
      <c r="BNL155" s="89"/>
      <c r="BNM155" s="89"/>
      <c r="BNN155" s="89"/>
      <c r="BNO155" s="89"/>
      <c r="BNP155" s="89"/>
      <c r="BNQ155" s="89"/>
      <c r="BNR155" s="89"/>
      <c r="BNS155" s="89"/>
      <c r="BNT155" s="89"/>
      <c r="BNU155" s="89"/>
      <c r="BNV155" s="89"/>
      <c r="BNW155" s="89"/>
      <c r="BNX155" s="89"/>
      <c r="BNY155" s="89"/>
      <c r="BNZ155" s="89"/>
      <c r="BOA155" s="89"/>
      <c r="BOB155" s="89"/>
      <c r="BOC155" s="89"/>
      <c r="BOD155" s="89"/>
      <c r="BOE155" s="89"/>
      <c r="BOF155" s="89"/>
      <c r="BOG155" s="89"/>
      <c r="BOH155" s="89"/>
      <c r="BOI155" s="89"/>
      <c r="BOJ155" s="89"/>
      <c r="BOK155" s="89"/>
      <c r="BOL155" s="89"/>
      <c r="BOM155" s="89"/>
      <c r="BON155" s="89"/>
      <c r="BOO155" s="89"/>
      <c r="BOP155" s="89"/>
      <c r="BOQ155" s="89"/>
      <c r="BOR155" s="89"/>
      <c r="BOS155" s="89"/>
      <c r="BOT155" s="89"/>
      <c r="BOU155" s="89"/>
      <c r="BOV155" s="89"/>
      <c r="BOW155" s="89"/>
      <c r="BOX155" s="89"/>
      <c r="BOY155" s="89"/>
      <c r="BOZ155" s="89"/>
      <c r="BPA155" s="89"/>
      <c r="BPB155" s="89"/>
      <c r="BPC155" s="89"/>
      <c r="BPD155" s="89"/>
      <c r="BPE155" s="89"/>
      <c r="BPF155" s="89"/>
      <c r="BPG155" s="89"/>
      <c r="BPH155" s="89"/>
      <c r="BPI155" s="89"/>
      <c r="BPJ155" s="89"/>
      <c r="BPK155" s="89"/>
      <c r="BPL155" s="89"/>
      <c r="BPM155" s="89"/>
      <c r="BPN155" s="89"/>
      <c r="BPO155" s="89"/>
      <c r="BPP155" s="89"/>
      <c r="BPQ155" s="89"/>
      <c r="BPR155" s="89"/>
      <c r="BPS155" s="89"/>
      <c r="BPT155" s="89"/>
      <c r="BPU155" s="89"/>
      <c r="BPV155" s="89"/>
      <c r="BPW155" s="89"/>
      <c r="BPX155" s="89"/>
      <c r="BPY155" s="89"/>
      <c r="BPZ155" s="89"/>
      <c r="BQA155" s="89"/>
      <c r="BQB155" s="89"/>
      <c r="BQC155" s="89"/>
      <c r="BQD155" s="89"/>
      <c r="BQE155" s="89"/>
      <c r="BQF155" s="89"/>
      <c r="BQG155" s="89"/>
      <c r="BQH155" s="89"/>
      <c r="BQI155" s="89"/>
      <c r="BQJ155" s="89"/>
      <c r="BQK155" s="89"/>
      <c r="BQL155" s="89"/>
      <c r="BQM155" s="89"/>
      <c r="BQN155" s="89"/>
      <c r="BQO155" s="89"/>
      <c r="BQP155" s="89"/>
      <c r="BQQ155" s="89"/>
      <c r="BQR155" s="89"/>
      <c r="BQS155" s="89"/>
      <c r="BQT155" s="89"/>
      <c r="BQU155" s="89"/>
      <c r="BQV155" s="89"/>
      <c r="BQW155" s="89"/>
      <c r="BQX155" s="89"/>
      <c r="BQY155" s="89"/>
      <c r="BQZ155" s="89"/>
      <c r="BRA155" s="89"/>
      <c r="BRB155" s="89"/>
      <c r="BRC155" s="89"/>
      <c r="BRD155" s="89"/>
      <c r="BRE155" s="89"/>
      <c r="BRF155" s="89"/>
      <c r="BRG155" s="89"/>
      <c r="BRH155" s="89"/>
      <c r="BRI155" s="89"/>
      <c r="BRJ155" s="89"/>
      <c r="BRK155" s="89"/>
      <c r="BRL155" s="89"/>
      <c r="BRM155" s="89"/>
      <c r="BRN155" s="89"/>
      <c r="BRO155" s="89"/>
      <c r="BRP155" s="89"/>
      <c r="BRQ155" s="89"/>
      <c r="BRR155" s="89"/>
      <c r="BRS155" s="89"/>
      <c r="BRT155" s="89"/>
      <c r="BRU155" s="89"/>
      <c r="BRV155" s="89"/>
      <c r="BRW155" s="89"/>
      <c r="BRX155" s="89"/>
      <c r="BRY155" s="89"/>
      <c r="BRZ155" s="89"/>
      <c r="BSA155" s="89"/>
      <c r="BSB155" s="89"/>
      <c r="BSC155" s="89"/>
      <c r="BSD155" s="89"/>
      <c r="BSE155" s="89"/>
      <c r="BSF155" s="89"/>
      <c r="BSG155" s="89"/>
      <c r="BSH155" s="89"/>
      <c r="BSI155" s="89"/>
      <c r="BSJ155" s="89"/>
      <c r="BSK155" s="89"/>
      <c r="BSL155" s="89"/>
      <c r="BSM155" s="89"/>
      <c r="BSN155" s="89"/>
      <c r="BSO155" s="89"/>
      <c r="BSP155" s="89"/>
      <c r="BSQ155" s="89"/>
      <c r="BSR155" s="89"/>
      <c r="BSS155" s="89"/>
      <c r="BST155" s="89"/>
      <c r="BSU155" s="89"/>
      <c r="BSV155" s="89"/>
      <c r="BSW155" s="89"/>
      <c r="BSX155" s="89"/>
      <c r="BSY155" s="89"/>
      <c r="BSZ155" s="89"/>
      <c r="BTA155" s="89"/>
      <c r="BTB155" s="89"/>
      <c r="BTC155" s="89"/>
      <c r="BTD155" s="89"/>
      <c r="BTE155" s="89"/>
      <c r="BTF155" s="89"/>
      <c r="BTG155" s="89"/>
      <c r="BTH155" s="89"/>
      <c r="BTI155" s="89"/>
      <c r="BTJ155" s="89"/>
      <c r="BTK155" s="89"/>
      <c r="BTL155" s="89"/>
      <c r="BTM155" s="89"/>
      <c r="BTN155" s="89"/>
      <c r="BTO155" s="89"/>
      <c r="BTP155" s="89"/>
      <c r="BTQ155" s="89"/>
      <c r="BTR155" s="89"/>
      <c r="BTS155" s="89"/>
      <c r="BTT155" s="89"/>
      <c r="BTU155" s="89"/>
      <c r="BTV155" s="89"/>
      <c r="BTW155" s="89"/>
      <c r="BTX155" s="89"/>
      <c r="BTY155" s="89"/>
      <c r="BTZ155" s="89"/>
      <c r="BUA155" s="89"/>
      <c r="BUB155" s="89"/>
      <c r="BUC155" s="89"/>
      <c r="BUD155" s="89"/>
      <c r="BUE155" s="89"/>
      <c r="BUF155" s="89"/>
      <c r="BUG155" s="89"/>
      <c r="BUH155" s="89"/>
      <c r="BUI155" s="89"/>
      <c r="BUJ155" s="89"/>
      <c r="BUK155" s="89"/>
      <c r="BUL155" s="89"/>
      <c r="BUM155" s="89"/>
      <c r="BUN155" s="89"/>
      <c r="BUO155" s="89"/>
      <c r="BUP155" s="89"/>
      <c r="BUQ155" s="89"/>
      <c r="BUR155" s="89"/>
      <c r="BUS155" s="89"/>
      <c r="BUT155" s="89"/>
      <c r="BUU155" s="89"/>
      <c r="BUV155" s="89"/>
      <c r="BUW155" s="89"/>
      <c r="BUX155" s="89"/>
      <c r="BUY155" s="89"/>
      <c r="BUZ155" s="89"/>
      <c r="BVA155" s="89"/>
      <c r="BVB155" s="89"/>
      <c r="BVC155" s="89"/>
      <c r="BVD155" s="89"/>
      <c r="BVE155" s="89"/>
      <c r="BVF155" s="89"/>
      <c r="BVG155" s="89"/>
      <c r="BVH155" s="89"/>
      <c r="BVI155" s="89"/>
      <c r="BVJ155" s="89"/>
      <c r="BVK155" s="89"/>
      <c r="BVL155" s="89"/>
      <c r="BVM155" s="89"/>
      <c r="BVN155" s="89"/>
      <c r="BVO155" s="89"/>
      <c r="BVP155" s="89"/>
      <c r="BVQ155" s="89"/>
      <c r="BVR155" s="89"/>
      <c r="BVS155" s="89"/>
      <c r="BVT155" s="89"/>
      <c r="BVU155" s="89"/>
      <c r="BVV155" s="89"/>
      <c r="BVW155" s="89"/>
      <c r="BVX155" s="89"/>
      <c r="BVY155" s="89"/>
      <c r="BVZ155" s="89"/>
      <c r="BWA155" s="89"/>
      <c r="BWB155" s="89"/>
      <c r="BWC155" s="89"/>
      <c r="BWD155" s="89"/>
      <c r="BWE155" s="89"/>
      <c r="BWF155" s="89"/>
      <c r="BWG155" s="89"/>
      <c r="BWH155" s="89"/>
      <c r="BWI155" s="89"/>
      <c r="BWJ155" s="89"/>
      <c r="BWK155" s="89"/>
      <c r="BWL155" s="89"/>
      <c r="BWM155" s="89"/>
      <c r="BWN155" s="89"/>
      <c r="BWO155" s="89"/>
      <c r="BWP155" s="89"/>
      <c r="BWQ155" s="89"/>
      <c r="BWR155" s="89"/>
      <c r="BWS155" s="89"/>
      <c r="BWT155" s="89"/>
      <c r="BWU155" s="89"/>
      <c r="BWV155" s="89"/>
      <c r="BWW155" s="89"/>
      <c r="BWX155" s="89"/>
      <c r="BWY155" s="89"/>
      <c r="BWZ155" s="89"/>
      <c r="BXA155" s="89"/>
      <c r="BXB155" s="89"/>
      <c r="BXC155" s="89"/>
      <c r="BXD155" s="89"/>
      <c r="BXE155" s="89"/>
      <c r="BXF155" s="89"/>
      <c r="BXG155" s="89"/>
      <c r="BXH155" s="89"/>
      <c r="BXI155" s="89"/>
      <c r="BXJ155" s="89"/>
      <c r="BXK155" s="89"/>
      <c r="BXL155" s="89"/>
      <c r="BXM155" s="89"/>
      <c r="BXN155" s="89"/>
      <c r="BXO155" s="89"/>
      <c r="BXP155" s="89"/>
      <c r="BXQ155" s="89"/>
      <c r="BXR155" s="89"/>
      <c r="BXS155" s="89"/>
      <c r="BXT155" s="89"/>
      <c r="BXU155" s="89"/>
      <c r="BXV155" s="89"/>
      <c r="BXW155" s="89"/>
      <c r="BXX155" s="89"/>
      <c r="BXY155" s="89"/>
      <c r="BXZ155" s="89"/>
      <c r="BYA155" s="89"/>
      <c r="BYB155" s="89"/>
      <c r="BYC155" s="89"/>
      <c r="BYD155" s="89"/>
      <c r="BYE155" s="89"/>
      <c r="BYF155" s="89"/>
      <c r="BYG155" s="89"/>
      <c r="BYH155" s="89"/>
      <c r="BYI155" s="89"/>
      <c r="BYJ155" s="89"/>
      <c r="BYK155" s="89"/>
      <c r="BYL155" s="89"/>
      <c r="BYM155" s="89"/>
      <c r="BYN155" s="89"/>
      <c r="BYO155" s="89"/>
      <c r="BYP155" s="89"/>
      <c r="BYQ155" s="89"/>
      <c r="BYR155" s="89"/>
      <c r="BYS155" s="89"/>
      <c r="BYT155" s="89"/>
      <c r="BYU155" s="89"/>
      <c r="BYV155" s="89"/>
      <c r="BYW155" s="89"/>
      <c r="BYX155" s="89"/>
      <c r="BYY155" s="89"/>
      <c r="BYZ155" s="89"/>
      <c r="BZA155" s="89"/>
      <c r="BZB155" s="89"/>
      <c r="BZC155" s="89"/>
      <c r="BZD155" s="89"/>
      <c r="BZE155" s="89"/>
      <c r="BZF155" s="89"/>
      <c r="BZG155" s="89"/>
      <c r="BZH155" s="89"/>
      <c r="BZI155" s="89"/>
      <c r="BZJ155" s="89"/>
      <c r="BZK155" s="89"/>
      <c r="BZL155" s="89"/>
      <c r="BZM155" s="89"/>
      <c r="BZN155" s="89"/>
      <c r="BZO155" s="89"/>
      <c r="BZP155" s="89"/>
      <c r="BZQ155" s="89"/>
      <c r="BZR155" s="89"/>
      <c r="BZS155" s="89"/>
      <c r="BZT155" s="89"/>
      <c r="BZU155" s="89"/>
      <c r="BZV155" s="89"/>
      <c r="BZW155" s="89"/>
      <c r="BZX155" s="89"/>
      <c r="BZY155" s="89"/>
      <c r="BZZ155" s="89"/>
      <c r="CAA155" s="89"/>
      <c r="CAB155" s="89"/>
      <c r="CAC155" s="89"/>
      <c r="CAD155" s="89"/>
      <c r="CAE155" s="89"/>
      <c r="CAF155" s="89"/>
      <c r="CAG155" s="89"/>
      <c r="CAH155" s="89"/>
      <c r="CAI155" s="89"/>
      <c r="CAJ155" s="89"/>
      <c r="CAK155" s="89"/>
      <c r="CAL155" s="89"/>
      <c r="CAM155" s="89"/>
      <c r="CAN155" s="89"/>
      <c r="CAO155" s="89"/>
      <c r="CAP155" s="89"/>
      <c r="CAQ155" s="89"/>
      <c r="CAR155" s="89"/>
      <c r="CAS155" s="89"/>
      <c r="CAT155" s="89"/>
      <c r="CAU155" s="89"/>
      <c r="CAV155" s="89"/>
      <c r="CAW155" s="89"/>
      <c r="CAX155" s="89"/>
      <c r="CAY155" s="89"/>
      <c r="CAZ155" s="89"/>
      <c r="CBA155" s="89"/>
      <c r="CBB155" s="89"/>
      <c r="CBC155" s="89"/>
      <c r="CBD155" s="89"/>
      <c r="CBE155" s="89"/>
      <c r="CBF155" s="89"/>
      <c r="CBG155" s="89"/>
      <c r="CBH155" s="89"/>
      <c r="CBI155" s="89"/>
      <c r="CBJ155" s="89"/>
      <c r="CBK155" s="89"/>
      <c r="CBL155" s="89"/>
      <c r="CBM155" s="89"/>
      <c r="CBN155" s="89"/>
      <c r="CBO155" s="89"/>
      <c r="CBP155" s="89"/>
      <c r="CBQ155" s="89"/>
      <c r="CBR155" s="89"/>
      <c r="CBS155" s="89"/>
      <c r="CBT155" s="89"/>
      <c r="CBU155" s="89"/>
      <c r="CBV155" s="89"/>
      <c r="CBW155" s="89"/>
      <c r="CBX155" s="89"/>
      <c r="CBY155" s="89"/>
      <c r="CBZ155" s="89"/>
      <c r="CCA155" s="89"/>
      <c r="CCB155" s="89"/>
      <c r="CCC155" s="89"/>
      <c r="CCD155" s="89"/>
      <c r="CCE155" s="89"/>
      <c r="CCF155" s="89"/>
      <c r="CCG155" s="89"/>
      <c r="CCH155" s="89"/>
      <c r="CCI155" s="89"/>
      <c r="CCJ155" s="89"/>
      <c r="CCK155" s="89"/>
      <c r="CCL155" s="89"/>
      <c r="CCM155" s="89"/>
      <c r="CCN155" s="89"/>
      <c r="CCO155" s="89"/>
      <c r="CCP155" s="89"/>
      <c r="CCQ155" s="89"/>
      <c r="CCR155" s="89"/>
      <c r="CCS155" s="89"/>
      <c r="CCT155" s="89"/>
      <c r="CCU155" s="89"/>
      <c r="CCV155" s="89"/>
      <c r="CCW155" s="89"/>
      <c r="CCX155" s="89"/>
      <c r="CCY155" s="89"/>
      <c r="CCZ155" s="89"/>
      <c r="CDA155" s="89"/>
      <c r="CDB155" s="89"/>
      <c r="CDC155" s="89"/>
      <c r="CDD155" s="89"/>
      <c r="CDE155" s="89"/>
      <c r="CDF155" s="89"/>
      <c r="CDG155" s="89"/>
      <c r="CDH155" s="89"/>
      <c r="CDI155" s="89"/>
      <c r="CDJ155" s="89"/>
      <c r="CDK155" s="89"/>
      <c r="CDL155" s="89"/>
      <c r="CDM155" s="89"/>
      <c r="CDN155" s="89"/>
      <c r="CDO155" s="89"/>
      <c r="CDP155" s="89"/>
      <c r="CDQ155" s="89"/>
      <c r="CDR155" s="89"/>
      <c r="CDS155" s="89"/>
      <c r="CDT155" s="89"/>
      <c r="CDU155" s="89"/>
      <c r="CDV155" s="89"/>
      <c r="CDW155" s="89"/>
      <c r="CDX155" s="89"/>
      <c r="CDY155" s="89"/>
      <c r="CDZ155" s="89"/>
      <c r="CEA155" s="89"/>
      <c r="CEB155" s="89"/>
      <c r="CEC155" s="89"/>
      <c r="CED155" s="89"/>
      <c r="CEE155" s="89"/>
      <c r="CEF155" s="89"/>
      <c r="CEG155" s="89"/>
      <c r="CEH155" s="89"/>
      <c r="CEI155" s="89"/>
      <c r="CEJ155" s="89"/>
      <c r="CEK155" s="89"/>
      <c r="CEL155" s="89"/>
      <c r="CEM155" s="89"/>
      <c r="CEN155" s="89"/>
      <c r="CEO155" s="89"/>
      <c r="CEP155" s="89"/>
      <c r="CEQ155" s="89"/>
      <c r="CER155" s="89"/>
      <c r="CES155" s="89"/>
      <c r="CET155" s="89"/>
      <c r="CEU155" s="89"/>
      <c r="CEV155" s="89"/>
      <c r="CEW155" s="89"/>
      <c r="CEX155" s="89"/>
      <c r="CEY155" s="89"/>
      <c r="CEZ155" s="89"/>
      <c r="CFA155" s="89"/>
      <c r="CFB155" s="89"/>
      <c r="CFC155" s="89"/>
      <c r="CFD155" s="89"/>
      <c r="CFE155" s="89"/>
      <c r="CFF155" s="89"/>
      <c r="CFG155" s="89"/>
      <c r="CFH155" s="89"/>
      <c r="CFI155" s="89"/>
      <c r="CFJ155" s="89"/>
      <c r="CFK155" s="89"/>
      <c r="CFL155" s="89"/>
      <c r="CFM155" s="89"/>
      <c r="CFN155" s="89"/>
      <c r="CFO155" s="89"/>
      <c r="CFP155" s="89"/>
      <c r="CFQ155" s="89"/>
      <c r="CFR155" s="89"/>
      <c r="CFS155" s="89"/>
      <c r="CFT155" s="89"/>
      <c r="CFU155" s="89"/>
      <c r="CFV155" s="89"/>
      <c r="CFW155" s="89"/>
      <c r="CFX155" s="89"/>
      <c r="CFY155" s="89"/>
      <c r="CFZ155" s="89"/>
      <c r="CGA155" s="89"/>
      <c r="CGB155" s="89"/>
      <c r="CGC155" s="89"/>
      <c r="CGD155" s="89"/>
      <c r="CGE155" s="89"/>
      <c r="CGF155" s="89"/>
      <c r="CGG155" s="89"/>
      <c r="CGH155" s="89"/>
      <c r="CGI155" s="89"/>
      <c r="CGJ155" s="89"/>
      <c r="CGK155" s="89"/>
      <c r="CGL155" s="89"/>
      <c r="CGM155" s="89"/>
      <c r="CGN155" s="89"/>
      <c r="CGO155" s="89"/>
      <c r="CGP155" s="89"/>
      <c r="CGQ155" s="89"/>
      <c r="CGR155" s="89"/>
      <c r="CGS155" s="89"/>
      <c r="CGT155" s="89"/>
      <c r="CGU155" s="89"/>
      <c r="CGV155" s="89"/>
      <c r="CGW155" s="89"/>
      <c r="CGX155" s="89"/>
      <c r="CGY155" s="89"/>
      <c r="CGZ155" s="89"/>
      <c r="CHA155" s="89"/>
      <c r="CHB155" s="89"/>
      <c r="CHC155" s="89"/>
      <c r="CHD155" s="89"/>
      <c r="CHE155" s="89"/>
      <c r="CHF155" s="89"/>
      <c r="CHG155" s="89"/>
      <c r="CHH155" s="89"/>
      <c r="CHI155" s="89"/>
      <c r="CHJ155" s="89"/>
      <c r="CHK155" s="89"/>
      <c r="CHL155" s="89"/>
      <c r="CHM155" s="89"/>
      <c r="CHN155" s="89"/>
      <c r="CHO155" s="89"/>
      <c r="CHP155" s="89"/>
      <c r="CHQ155" s="89"/>
      <c r="CHR155" s="89"/>
      <c r="CHS155" s="89"/>
      <c r="CHT155" s="89"/>
      <c r="CHU155" s="89"/>
      <c r="CHV155" s="89"/>
      <c r="CHW155" s="89"/>
      <c r="CHX155" s="89"/>
      <c r="CHY155" s="89"/>
      <c r="CHZ155" s="89"/>
      <c r="CIA155" s="89"/>
      <c r="CIB155" s="89"/>
      <c r="CIC155" s="89"/>
      <c r="CID155" s="89"/>
      <c r="CIE155" s="89"/>
      <c r="CIF155" s="89"/>
      <c r="CIG155" s="89"/>
      <c r="CIH155" s="89"/>
      <c r="CII155" s="89"/>
      <c r="CIJ155" s="89"/>
      <c r="CIK155" s="89"/>
      <c r="CIL155" s="89"/>
      <c r="CIM155" s="89"/>
      <c r="CIN155" s="89"/>
      <c r="CIO155" s="89"/>
      <c r="CIP155" s="89"/>
      <c r="CIQ155" s="89"/>
      <c r="CIR155" s="89"/>
      <c r="CIS155" s="89"/>
      <c r="CIT155" s="89"/>
      <c r="CIU155" s="89"/>
      <c r="CIV155" s="89"/>
      <c r="CIW155" s="89"/>
      <c r="CIX155" s="89"/>
      <c r="CIY155" s="89"/>
      <c r="CIZ155" s="89"/>
      <c r="CJA155" s="89"/>
      <c r="CJB155" s="89"/>
      <c r="CJC155" s="89"/>
      <c r="CJD155" s="89"/>
      <c r="CJE155" s="89"/>
      <c r="CJF155" s="89"/>
      <c r="CJG155" s="89"/>
      <c r="CJH155" s="89"/>
      <c r="CJI155" s="89"/>
      <c r="CJJ155" s="89"/>
      <c r="CJK155" s="89"/>
      <c r="CJL155" s="89"/>
      <c r="CJM155" s="89"/>
      <c r="CJN155" s="89"/>
      <c r="CJO155" s="89"/>
      <c r="CJP155" s="89"/>
      <c r="CJQ155" s="89"/>
      <c r="CJR155" s="89"/>
      <c r="CJS155" s="89"/>
      <c r="CJT155" s="89"/>
      <c r="CJU155" s="89"/>
      <c r="CJV155" s="89"/>
      <c r="CJW155" s="89"/>
      <c r="CJX155" s="89"/>
      <c r="CJY155" s="89"/>
      <c r="CJZ155" s="89"/>
      <c r="CKA155" s="89"/>
      <c r="CKB155" s="89"/>
      <c r="CKC155" s="89"/>
      <c r="CKD155" s="89"/>
      <c r="CKE155" s="89"/>
      <c r="CKF155" s="89"/>
      <c r="CKG155" s="89"/>
      <c r="CKH155" s="89"/>
      <c r="CKI155" s="89"/>
      <c r="CKJ155" s="89"/>
      <c r="CKK155" s="89"/>
      <c r="CKL155" s="89"/>
      <c r="CKM155" s="89"/>
      <c r="CKN155" s="89"/>
      <c r="CKO155" s="89"/>
      <c r="CKP155" s="89"/>
      <c r="CKQ155" s="89"/>
      <c r="CKR155" s="89"/>
      <c r="CKS155" s="89"/>
      <c r="CKT155" s="89"/>
      <c r="CKU155" s="89"/>
      <c r="CKV155" s="89"/>
      <c r="CKW155" s="89"/>
      <c r="CKX155" s="89"/>
      <c r="CKY155" s="89"/>
      <c r="CKZ155" s="89"/>
      <c r="CLA155" s="89"/>
      <c r="CLB155" s="89"/>
      <c r="CLC155" s="89"/>
      <c r="CLD155" s="89"/>
      <c r="CLE155" s="89"/>
      <c r="CLF155" s="89"/>
      <c r="CLG155" s="89"/>
      <c r="CLH155" s="89"/>
      <c r="CLI155" s="89"/>
      <c r="CLJ155" s="89"/>
      <c r="CLK155" s="89"/>
      <c r="CLL155" s="89"/>
      <c r="CLM155" s="89"/>
      <c r="CLN155" s="89"/>
      <c r="CLO155" s="89"/>
      <c r="CLP155" s="89"/>
      <c r="CLQ155" s="89"/>
      <c r="CLR155" s="89"/>
      <c r="CLS155" s="89"/>
      <c r="CLT155" s="89"/>
      <c r="CLU155" s="89"/>
      <c r="CLV155" s="89"/>
      <c r="CLW155" s="89"/>
      <c r="CLX155" s="89"/>
      <c r="CLY155" s="89"/>
      <c r="CLZ155" s="89"/>
      <c r="CMA155" s="89"/>
      <c r="CMB155" s="89"/>
      <c r="CMC155" s="89"/>
      <c r="CMD155" s="89"/>
      <c r="CME155" s="89"/>
      <c r="CMF155" s="89"/>
      <c r="CMG155" s="89"/>
      <c r="CMH155" s="89"/>
      <c r="CMI155" s="89"/>
      <c r="CMJ155" s="89"/>
      <c r="CMK155" s="89"/>
      <c r="CML155" s="89"/>
      <c r="CMM155" s="89"/>
      <c r="CMN155" s="89"/>
      <c r="CMO155" s="89"/>
      <c r="CMP155" s="89"/>
      <c r="CMQ155" s="89"/>
      <c r="CMR155" s="89"/>
      <c r="CMS155" s="89"/>
      <c r="CMT155" s="89"/>
      <c r="CMU155" s="89"/>
      <c r="CMV155" s="89"/>
      <c r="CMW155" s="89"/>
      <c r="CMX155" s="89"/>
      <c r="CMY155" s="89"/>
      <c r="CMZ155" s="89"/>
      <c r="CNA155" s="89"/>
      <c r="CNB155" s="89"/>
      <c r="CNC155" s="89"/>
      <c r="CND155" s="89"/>
      <c r="CNE155" s="89"/>
      <c r="CNF155" s="89"/>
      <c r="CNG155" s="89"/>
      <c r="CNH155" s="89"/>
      <c r="CNI155" s="89"/>
      <c r="CNJ155" s="89"/>
      <c r="CNK155" s="89"/>
      <c r="CNL155" s="89"/>
      <c r="CNM155" s="89"/>
      <c r="CNN155" s="89"/>
      <c r="CNO155" s="89"/>
      <c r="CNP155" s="89"/>
      <c r="CNQ155" s="89"/>
      <c r="CNR155" s="89"/>
      <c r="CNS155" s="89"/>
      <c r="CNT155" s="89"/>
      <c r="CNU155" s="89"/>
      <c r="CNV155" s="89"/>
      <c r="CNW155" s="89"/>
      <c r="CNX155" s="89"/>
      <c r="CNY155" s="89"/>
      <c r="CNZ155" s="89"/>
      <c r="COA155" s="89"/>
      <c r="COB155" s="89"/>
      <c r="COC155" s="89"/>
      <c r="COD155" s="89"/>
      <c r="COE155" s="89"/>
      <c r="COF155" s="89"/>
      <c r="COG155" s="89"/>
      <c r="COH155" s="89"/>
      <c r="COI155" s="89"/>
      <c r="COJ155" s="89"/>
      <c r="COK155" s="89"/>
      <c r="COL155" s="89"/>
      <c r="COM155" s="89"/>
      <c r="CON155" s="89"/>
      <c r="COO155" s="89"/>
      <c r="COP155" s="89"/>
      <c r="COQ155" s="89"/>
      <c r="COR155" s="89"/>
      <c r="COS155" s="89"/>
      <c r="COT155" s="89"/>
      <c r="COU155" s="89"/>
      <c r="COV155" s="89"/>
      <c r="COW155" s="89"/>
      <c r="COX155" s="89"/>
      <c r="COY155" s="89"/>
      <c r="COZ155" s="89"/>
      <c r="CPA155" s="89"/>
      <c r="CPB155" s="89"/>
      <c r="CPC155" s="89"/>
      <c r="CPD155" s="89"/>
      <c r="CPE155" s="89"/>
      <c r="CPF155" s="89"/>
      <c r="CPG155" s="89"/>
      <c r="CPH155" s="89"/>
      <c r="CPI155" s="89"/>
      <c r="CPJ155" s="89"/>
      <c r="CPK155" s="89"/>
      <c r="CPL155" s="89"/>
      <c r="CPM155" s="89"/>
      <c r="CPN155" s="89"/>
      <c r="CPO155" s="89"/>
      <c r="CPP155" s="89"/>
      <c r="CPQ155" s="89"/>
      <c r="CPR155" s="89"/>
      <c r="CPS155" s="89"/>
      <c r="CPT155" s="89"/>
      <c r="CPU155" s="89"/>
      <c r="CPV155" s="89"/>
      <c r="CPW155" s="89"/>
      <c r="CPX155" s="89"/>
      <c r="CPY155" s="89"/>
      <c r="CPZ155" s="89"/>
      <c r="CQA155" s="89"/>
      <c r="CQB155" s="89"/>
      <c r="CQC155" s="89"/>
      <c r="CQD155" s="89"/>
      <c r="CQE155" s="89"/>
      <c r="CQF155" s="89"/>
      <c r="CQG155" s="89"/>
      <c r="CQH155" s="89"/>
      <c r="CQI155" s="89"/>
      <c r="CQJ155" s="89"/>
      <c r="CQK155" s="89"/>
      <c r="CQL155" s="89"/>
      <c r="CQM155" s="89"/>
      <c r="CQN155" s="89"/>
      <c r="CQO155" s="89"/>
      <c r="CQP155" s="89"/>
      <c r="CQQ155" s="89"/>
      <c r="CQR155" s="89"/>
      <c r="CQS155" s="89"/>
      <c r="CQT155" s="89"/>
      <c r="CQU155" s="89"/>
      <c r="CQV155" s="89"/>
      <c r="CQW155" s="89"/>
      <c r="CQX155" s="89"/>
      <c r="CQY155" s="89"/>
      <c r="CQZ155" s="89"/>
      <c r="CRA155" s="89"/>
      <c r="CRB155" s="89"/>
      <c r="CRC155" s="89"/>
      <c r="CRD155" s="89"/>
      <c r="CRE155" s="89"/>
      <c r="CRF155" s="89"/>
      <c r="CRG155" s="89"/>
      <c r="CRH155" s="89"/>
      <c r="CRI155" s="89"/>
      <c r="CRJ155" s="89"/>
      <c r="CRK155" s="89"/>
      <c r="CRL155" s="89"/>
      <c r="CRM155" s="89"/>
      <c r="CRN155" s="89"/>
      <c r="CRO155" s="89"/>
      <c r="CRP155" s="89"/>
      <c r="CRQ155" s="89"/>
      <c r="CRR155" s="89"/>
      <c r="CRS155" s="89"/>
      <c r="CRT155" s="89"/>
      <c r="CRU155" s="89"/>
      <c r="CRV155" s="89"/>
      <c r="CRW155" s="89"/>
      <c r="CRX155" s="89"/>
      <c r="CRY155" s="89"/>
      <c r="CRZ155" s="89"/>
      <c r="CSA155" s="89"/>
      <c r="CSB155" s="89"/>
      <c r="CSC155" s="89"/>
      <c r="CSD155" s="89"/>
      <c r="CSE155" s="89"/>
      <c r="CSF155" s="89"/>
      <c r="CSG155" s="89"/>
      <c r="CSH155" s="89"/>
      <c r="CSI155" s="89"/>
      <c r="CSJ155" s="89"/>
      <c r="CSK155" s="89"/>
      <c r="CSL155" s="89"/>
      <c r="CSM155" s="89"/>
      <c r="CSN155" s="89"/>
      <c r="CSO155" s="89"/>
      <c r="CSP155" s="89"/>
      <c r="CSQ155" s="89"/>
      <c r="CSR155" s="89"/>
      <c r="CSS155" s="89"/>
      <c r="CST155" s="89"/>
      <c r="CSU155" s="89"/>
      <c r="CSV155" s="89"/>
      <c r="CSW155" s="89"/>
      <c r="CSX155" s="89"/>
      <c r="CSY155" s="89"/>
      <c r="CSZ155" s="89"/>
      <c r="CTA155" s="89"/>
      <c r="CTB155" s="89"/>
      <c r="CTC155" s="89"/>
      <c r="CTD155" s="89"/>
      <c r="CTE155" s="89"/>
      <c r="CTF155" s="89"/>
      <c r="CTG155" s="89"/>
      <c r="CTH155" s="89"/>
      <c r="CTI155" s="89"/>
      <c r="CTJ155" s="89"/>
      <c r="CTK155" s="89"/>
      <c r="CTL155" s="89"/>
      <c r="CTM155" s="89"/>
      <c r="CTN155" s="89"/>
      <c r="CTO155" s="89"/>
      <c r="CTP155" s="89"/>
      <c r="CTQ155" s="89"/>
      <c r="CTR155" s="89"/>
      <c r="CTS155" s="89"/>
      <c r="CTT155" s="89"/>
      <c r="CTU155" s="89"/>
      <c r="CTV155" s="89"/>
      <c r="CTW155" s="89"/>
      <c r="CTX155" s="89"/>
      <c r="CTY155" s="89"/>
      <c r="CTZ155" s="89"/>
      <c r="CUA155" s="89"/>
      <c r="CUB155" s="89"/>
      <c r="CUC155" s="89"/>
      <c r="CUD155" s="89"/>
      <c r="CUE155" s="89"/>
      <c r="CUF155" s="89"/>
      <c r="CUG155" s="89"/>
      <c r="CUH155" s="89"/>
      <c r="CUI155" s="89"/>
      <c r="CUJ155" s="89"/>
      <c r="CUK155" s="89"/>
      <c r="CUL155" s="89"/>
      <c r="CUM155" s="89"/>
      <c r="CUN155" s="89"/>
      <c r="CUO155" s="89"/>
      <c r="CUP155" s="89"/>
      <c r="CUQ155" s="89"/>
      <c r="CUR155" s="89"/>
      <c r="CUS155" s="89"/>
      <c r="CUT155" s="89"/>
      <c r="CUU155" s="89"/>
      <c r="CUV155" s="89"/>
      <c r="CUW155" s="89"/>
      <c r="CUX155" s="89"/>
      <c r="CUY155" s="89"/>
      <c r="CUZ155" s="89"/>
      <c r="CVA155" s="89"/>
      <c r="CVB155" s="89"/>
      <c r="CVC155" s="89"/>
      <c r="CVD155" s="89"/>
      <c r="CVE155" s="89"/>
      <c r="CVF155" s="89"/>
      <c r="CVG155" s="89"/>
      <c r="CVH155" s="89"/>
      <c r="CVI155" s="89"/>
      <c r="CVJ155" s="89"/>
      <c r="CVK155" s="89"/>
      <c r="CVL155" s="89"/>
      <c r="CVM155" s="89"/>
      <c r="CVN155" s="89"/>
      <c r="CVO155" s="89"/>
      <c r="CVP155" s="89"/>
      <c r="CVQ155" s="89"/>
      <c r="CVR155" s="89"/>
      <c r="CVS155" s="89"/>
      <c r="CVT155" s="89"/>
      <c r="CVU155" s="89"/>
      <c r="CVV155" s="89"/>
      <c r="CVW155" s="89"/>
      <c r="CVX155" s="89"/>
      <c r="CVY155" s="89"/>
      <c r="CVZ155" s="89"/>
      <c r="CWA155" s="89"/>
      <c r="CWB155" s="89"/>
      <c r="CWC155" s="89"/>
      <c r="CWD155" s="89"/>
      <c r="CWE155" s="89"/>
      <c r="CWF155" s="89"/>
      <c r="CWG155" s="89"/>
      <c r="CWH155" s="89"/>
      <c r="CWI155" s="89"/>
      <c r="CWJ155" s="89"/>
      <c r="CWK155" s="89"/>
      <c r="CWL155" s="89"/>
      <c r="CWM155" s="89"/>
      <c r="CWN155" s="89"/>
      <c r="CWO155" s="89"/>
      <c r="CWP155" s="89"/>
      <c r="CWQ155" s="89"/>
      <c r="CWR155" s="89"/>
      <c r="CWS155" s="89"/>
      <c r="CWT155" s="89"/>
      <c r="CWU155" s="89"/>
      <c r="CWV155" s="89"/>
      <c r="CWW155" s="89"/>
      <c r="CWX155" s="89"/>
      <c r="CWY155" s="89"/>
      <c r="CWZ155" s="89"/>
      <c r="CXA155" s="89"/>
      <c r="CXB155" s="89"/>
      <c r="CXC155" s="89"/>
      <c r="CXD155" s="89"/>
      <c r="CXE155" s="89"/>
      <c r="CXF155" s="89"/>
      <c r="CXG155" s="89"/>
      <c r="CXH155" s="89"/>
      <c r="CXI155" s="89"/>
      <c r="CXJ155" s="89"/>
      <c r="CXK155" s="89"/>
      <c r="CXL155" s="89"/>
      <c r="CXM155" s="89"/>
      <c r="CXN155" s="89"/>
      <c r="CXO155" s="89"/>
      <c r="CXP155" s="89"/>
      <c r="CXQ155" s="89"/>
      <c r="CXR155" s="89"/>
      <c r="CXS155" s="89"/>
      <c r="CXT155" s="89"/>
      <c r="CXU155" s="89"/>
      <c r="CXV155" s="89"/>
      <c r="CXW155" s="89"/>
      <c r="CXX155" s="89"/>
      <c r="CXY155" s="89"/>
      <c r="CXZ155" s="89"/>
      <c r="CYA155" s="89"/>
      <c r="CYB155" s="89"/>
      <c r="CYC155" s="89"/>
      <c r="CYD155" s="89"/>
      <c r="CYE155" s="89"/>
      <c r="CYF155" s="89"/>
      <c r="CYG155" s="89"/>
      <c r="CYH155" s="89"/>
      <c r="CYI155" s="89"/>
      <c r="CYJ155" s="89"/>
      <c r="CYK155" s="89"/>
      <c r="CYL155" s="89"/>
      <c r="CYM155" s="89"/>
      <c r="CYN155" s="89"/>
      <c r="CYO155" s="89"/>
      <c r="CYP155" s="89"/>
      <c r="CYQ155" s="89"/>
      <c r="CYR155" s="89"/>
      <c r="CYS155" s="89"/>
      <c r="CYT155" s="89"/>
      <c r="CYU155" s="89"/>
      <c r="CYV155" s="89"/>
      <c r="CYW155" s="89"/>
      <c r="CYX155" s="89"/>
      <c r="CYY155" s="89"/>
      <c r="CYZ155" s="89"/>
      <c r="CZA155" s="89"/>
      <c r="CZB155" s="89"/>
      <c r="CZC155" s="89"/>
      <c r="CZD155" s="89"/>
      <c r="CZE155" s="89"/>
      <c r="CZF155" s="89"/>
      <c r="CZG155" s="89"/>
      <c r="CZH155" s="89"/>
      <c r="CZI155" s="89"/>
      <c r="CZJ155" s="89"/>
      <c r="CZK155" s="89"/>
      <c r="CZL155" s="89"/>
      <c r="CZM155" s="89"/>
      <c r="CZN155" s="89"/>
      <c r="CZO155" s="89"/>
      <c r="CZP155" s="89"/>
      <c r="CZQ155" s="89"/>
      <c r="CZR155" s="89"/>
      <c r="CZS155" s="89"/>
      <c r="CZT155" s="89"/>
      <c r="CZU155" s="89"/>
      <c r="CZV155" s="89"/>
      <c r="CZW155" s="89"/>
      <c r="CZX155" s="89"/>
      <c r="CZY155" s="89"/>
      <c r="CZZ155" s="89"/>
      <c r="DAA155" s="89"/>
      <c r="DAB155" s="89"/>
      <c r="DAC155" s="89"/>
      <c r="DAD155" s="89"/>
      <c r="DAE155" s="89"/>
      <c r="DAF155" s="89"/>
      <c r="DAG155" s="89"/>
      <c r="DAH155" s="89"/>
      <c r="DAI155" s="89"/>
      <c r="DAJ155" s="89"/>
      <c r="DAK155" s="89"/>
      <c r="DAL155" s="89"/>
      <c r="DAM155" s="89"/>
      <c r="DAN155" s="89"/>
      <c r="DAO155" s="89"/>
      <c r="DAP155" s="89"/>
      <c r="DAQ155" s="89"/>
      <c r="DAR155" s="89"/>
      <c r="DAS155" s="89"/>
      <c r="DAT155" s="89"/>
      <c r="DAU155" s="89"/>
      <c r="DAV155" s="89"/>
      <c r="DAW155" s="89"/>
      <c r="DAX155" s="89"/>
      <c r="DAY155" s="89"/>
      <c r="DAZ155" s="89"/>
      <c r="DBA155" s="89"/>
      <c r="DBB155" s="89"/>
      <c r="DBC155" s="89"/>
      <c r="DBD155" s="89"/>
      <c r="DBE155" s="89"/>
      <c r="DBF155" s="89"/>
      <c r="DBG155" s="89"/>
      <c r="DBH155" s="89"/>
      <c r="DBI155" s="89"/>
      <c r="DBJ155" s="89"/>
      <c r="DBK155" s="89"/>
      <c r="DBL155" s="89"/>
      <c r="DBM155" s="89"/>
      <c r="DBN155" s="89"/>
      <c r="DBO155" s="89"/>
      <c r="DBP155" s="89"/>
      <c r="DBQ155" s="89"/>
      <c r="DBR155" s="89"/>
      <c r="DBS155" s="89"/>
      <c r="DBT155" s="89"/>
      <c r="DBU155" s="89"/>
      <c r="DBV155" s="89"/>
      <c r="DBW155" s="89"/>
      <c r="DBX155" s="89"/>
      <c r="DBY155" s="89"/>
      <c r="DBZ155" s="89"/>
      <c r="DCA155" s="89"/>
      <c r="DCB155" s="89"/>
      <c r="DCC155" s="89"/>
      <c r="DCD155" s="89"/>
      <c r="DCE155" s="89"/>
      <c r="DCF155" s="89"/>
      <c r="DCG155" s="89"/>
      <c r="DCH155" s="89"/>
      <c r="DCI155" s="89"/>
      <c r="DCJ155" s="89"/>
      <c r="DCK155" s="89"/>
      <c r="DCL155" s="89"/>
      <c r="DCM155" s="89"/>
      <c r="DCN155" s="89"/>
      <c r="DCO155" s="89"/>
      <c r="DCP155" s="89"/>
      <c r="DCQ155" s="89"/>
      <c r="DCR155" s="89"/>
      <c r="DCS155" s="89"/>
      <c r="DCT155" s="89"/>
      <c r="DCU155" s="89"/>
      <c r="DCV155" s="89"/>
      <c r="DCW155" s="89"/>
      <c r="DCX155" s="89"/>
      <c r="DCY155" s="89"/>
      <c r="DCZ155" s="89"/>
      <c r="DDA155" s="89"/>
      <c r="DDB155" s="89"/>
      <c r="DDC155" s="89"/>
      <c r="DDD155" s="89"/>
      <c r="DDE155" s="89"/>
      <c r="DDF155" s="89"/>
      <c r="DDG155" s="89"/>
      <c r="DDH155" s="89"/>
      <c r="DDI155" s="89"/>
      <c r="DDJ155" s="89"/>
      <c r="DDK155" s="89"/>
      <c r="DDL155" s="89"/>
      <c r="DDM155" s="89"/>
      <c r="DDN155" s="89"/>
      <c r="DDO155" s="89"/>
      <c r="DDP155" s="89"/>
      <c r="DDQ155" s="89"/>
      <c r="DDR155" s="89"/>
      <c r="DDS155" s="89"/>
      <c r="DDT155" s="89"/>
      <c r="DDU155" s="89"/>
      <c r="DDV155" s="89"/>
      <c r="DDW155" s="89"/>
      <c r="DDX155" s="89"/>
      <c r="DDY155" s="89"/>
      <c r="DDZ155" s="89"/>
      <c r="DEA155" s="89"/>
      <c r="DEB155" s="89"/>
      <c r="DEC155" s="89"/>
      <c r="DED155" s="89"/>
      <c r="DEE155" s="89"/>
      <c r="DEF155" s="89"/>
      <c r="DEG155" s="89"/>
      <c r="DEH155" s="89"/>
      <c r="DEI155" s="89"/>
      <c r="DEJ155" s="89"/>
      <c r="DEK155" s="89"/>
      <c r="DEL155" s="89"/>
      <c r="DEM155" s="89"/>
      <c r="DEN155" s="89"/>
      <c r="DEO155" s="89"/>
      <c r="DEP155" s="89"/>
      <c r="DEQ155" s="89"/>
      <c r="DER155" s="89"/>
      <c r="DES155" s="89"/>
      <c r="DET155" s="89"/>
      <c r="DEU155" s="89"/>
      <c r="DEV155" s="89"/>
      <c r="DEW155" s="89"/>
      <c r="DEX155" s="89"/>
      <c r="DEY155" s="89"/>
      <c r="DEZ155" s="89"/>
      <c r="DFA155" s="89"/>
      <c r="DFB155" s="89"/>
      <c r="DFC155" s="89"/>
      <c r="DFD155" s="89"/>
      <c r="DFE155" s="89"/>
      <c r="DFF155" s="89"/>
      <c r="DFG155" s="89"/>
      <c r="DFH155" s="89"/>
      <c r="DFI155" s="89"/>
      <c r="DFJ155" s="89"/>
      <c r="DFK155" s="89"/>
      <c r="DFL155" s="89"/>
      <c r="DFM155" s="89"/>
      <c r="DFN155" s="89"/>
      <c r="DFO155" s="89"/>
      <c r="DFP155" s="89"/>
      <c r="DFQ155" s="89"/>
      <c r="DFR155" s="89"/>
      <c r="DFS155" s="89"/>
      <c r="DFT155" s="89"/>
      <c r="DFU155" s="89"/>
      <c r="DFV155" s="89"/>
      <c r="DFW155" s="89"/>
      <c r="DFX155" s="89"/>
      <c r="DFY155" s="89"/>
      <c r="DFZ155" s="89"/>
      <c r="DGA155" s="89"/>
      <c r="DGB155" s="89"/>
      <c r="DGC155" s="89"/>
      <c r="DGD155" s="89"/>
      <c r="DGE155" s="89"/>
      <c r="DGF155" s="89"/>
      <c r="DGG155" s="89"/>
      <c r="DGH155" s="89"/>
      <c r="DGI155" s="89"/>
      <c r="DGJ155" s="89"/>
      <c r="DGK155" s="89"/>
      <c r="DGL155" s="89"/>
      <c r="DGM155" s="89"/>
      <c r="DGN155" s="89"/>
      <c r="DGO155" s="89"/>
      <c r="DGP155" s="89"/>
      <c r="DGQ155" s="89"/>
      <c r="DGR155" s="89"/>
      <c r="DGS155" s="89"/>
      <c r="DGT155" s="89"/>
      <c r="DGU155" s="89"/>
      <c r="DGV155" s="89"/>
      <c r="DGW155" s="89"/>
      <c r="DGX155" s="89"/>
      <c r="DGY155" s="89"/>
      <c r="DGZ155" s="89"/>
      <c r="DHA155" s="89"/>
      <c r="DHB155" s="89"/>
      <c r="DHC155" s="89"/>
      <c r="DHD155" s="89"/>
      <c r="DHE155" s="89"/>
      <c r="DHF155" s="89"/>
      <c r="DHG155" s="89"/>
      <c r="DHH155" s="89"/>
      <c r="DHI155" s="89"/>
      <c r="DHJ155" s="89"/>
      <c r="DHK155" s="89"/>
      <c r="DHL155" s="89"/>
      <c r="DHM155" s="89"/>
      <c r="DHN155" s="89"/>
      <c r="DHO155" s="89"/>
      <c r="DHP155" s="89"/>
      <c r="DHQ155" s="89"/>
      <c r="DHR155" s="89"/>
      <c r="DHS155" s="89"/>
      <c r="DHT155" s="89"/>
      <c r="DHU155" s="89"/>
      <c r="DHV155" s="89"/>
      <c r="DHW155" s="89"/>
      <c r="DHX155" s="89"/>
      <c r="DHY155" s="89"/>
      <c r="DHZ155" s="89"/>
      <c r="DIA155" s="89"/>
      <c r="DIB155" s="89"/>
      <c r="DIC155" s="89"/>
      <c r="DID155" s="89"/>
      <c r="DIE155" s="89"/>
      <c r="DIF155" s="89"/>
      <c r="DIG155" s="89"/>
      <c r="DIH155" s="89"/>
      <c r="DII155" s="89"/>
      <c r="DIJ155" s="89"/>
      <c r="DIK155" s="89"/>
      <c r="DIL155" s="89"/>
      <c r="DIM155" s="89"/>
      <c r="DIN155" s="89"/>
      <c r="DIO155" s="89"/>
      <c r="DIP155" s="89"/>
      <c r="DIQ155" s="89"/>
      <c r="DIR155" s="89"/>
      <c r="DIS155" s="89"/>
      <c r="DIT155" s="89"/>
      <c r="DIU155" s="89"/>
      <c r="DIV155" s="89"/>
      <c r="DIW155" s="89"/>
      <c r="DIX155" s="89"/>
      <c r="DIY155" s="89"/>
      <c r="DIZ155" s="89"/>
      <c r="DJA155" s="89"/>
      <c r="DJB155" s="89"/>
      <c r="DJC155" s="89"/>
      <c r="DJD155" s="89"/>
      <c r="DJE155" s="89"/>
      <c r="DJF155" s="89"/>
      <c r="DJG155" s="89"/>
      <c r="DJH155" s="89"/>
      <c r="DJI155" s="89"/>
      <c r="DJJ155" s="89"/>
      <c r="DJK155" s="89"/>
      <c r="DJL155" s="89"/>
      <c r="DJM155" s="89"/>
      <c r="DJN155" s="89"/>
      <c r="DJO155" s="89"/>
      <c r="DJP155" s="89"/>
      <c r="DJQ155" s="89"/>
      <c r="DJR155" s="89"/>
      <c r="DJS155" s="89"/>
      <c r="DJT155" s="89"/>
      <c r="DJU155" s="89"/>
      <c r="DJV155" s="89"/>
      <c r="DJW155" s="89"/>
      <c r="DJX155" s="89"/>
      <c r="DJY155" s="89"/>
      <c r="DJZ155" s="89"/>
      <c r="DKA155" s="89"/>
      <c r="DKB155" s="89"/>
      <c r="DKC155" s="89"/>
      <c r="DKD155" s="89"/>
      <c r="DKE155" s="89"/>
      <c r="DKF155" s="89"/>
      <c r="DKG155" s="89"/>
      <c r="DKH155" s="89"/>
      <c r="DKI155" s="89"/>
      <c r="DKJ155" s="89"/>
      <c r="DKK155" s="89"/>
      <c r="DKL155" s="89"/>
      <c r="DKM155" s="89"/>
      <c r="DKN155" s="89"/>
      <c r="DKO155" s="89"/>
      <c r="DKP155" s="89"/>
      <c r="DKQ155" s="89"/>
      <c r="DKR155" s="89"/>
      <c r="DKS155" s="89"/>
      <c r="DKT155" s="89"/>
      <c r="DKU155" s="89"/>
      <c r="DKV155" s="89"/>
      <c r="DKW155" s="89"/>
      <c r="DKX155" s="89"/>
      <c r="DKY155" s="89"/>
      <c r="DKZ155" s="89"/>
      <c r="DLA155" s="89"/>
      <c r="DLB155" s="89"/>
      <c r="DLC155" s="89"/>
      <c r="DLD155" s="89"/>
      <c r="DLE155" s="89"/>
      <c r="DLF155" s="89"/>
      <c r="DLG155" s="89"/>
      <c r="DLH155" s="89"/>
      <c r="DLI155" s="89"/>
      <c r="DLJ155" s="89"/>
      <c r="DLK155" s="89"/>
      <c r="DLL155" s="89"/>
      <c r="DLM155" s="89"/>
      <c r="DLN155" s="89"/>
      <c r="DLO155" s="89"/>
      <c r="DLP155" s="89"/>
      <c r="DLQ155" s="89"/>
      <c r="DLR155" s="89"/>
      <c r="DLS155" s="89"/>
      <c r="DLT155" s="89"/>
      <c r="DLU155" s="89"/>
      <c r="DLV155" s="89"/>
      <c r="DLW155" s="89"/>
      <c r="DLX155" s="89"/>
      <c r="DLY155" s="89"/>
      <c r="DLZ155" s="89"/>
      <c r="DMA155" s="89"/>
      <c r="DMB155" s="89"/>
      <c r="DMC155" s="89"/>
      <c r="DMD155" s="89"/>
      <c r="DME155" s="89"/>
      <c r="DMF155" s="89"/>
      <c r="DMG155" s="89"/>
      <c r="DMH155" s="89"/>
      <c r="DMI155" s="89"/>
      <c r="DMJ155" s="89"/>
      <c r="DMK155" s="89"/>
      <c r="DML155" s="89"/>
      <c r="DMM155" s="89"/>
      <c r="DMN155" s="89"/>
      <c r="DMO155" s="89"/>
      <c r="DMP155" s="89"/>
      <c r="DMQ155" s="89"/>
      <c r="DMR155" s="89"/>
      <c r="DMS155" s="89"/>
      <c r="DMT155" s="89"/>
      <c r="DMU155" s="89"/>
      <c r="DMV155" s="89"/>
      <c r="DMW155" s="89"/>
      <c r="DMX155" s="89"/>
      <c r="DMY155" s="89"/>
      <c r="DMZ155" s="89"/>
      <c r="DNA155" s="89"/>
      <c r="DNB155" s="89"/>
      <c r="DNC155" s="89"/>
      <c r="DND155" s="89"/>
      <c r="DNE155" s="89"/>
      <c r="DNF155" s="89"/>
      <c r="DNG155" s="89"/>
      <c r="DNH155" s="89"/>
      <c r="DNI155" s="89"/>
      <c r="DNJ155" s="89"/>
      <c r="DNK155" s="89"/>
      <c r="DNL155" s="89"/>
      <c r="DNM155" s="89"/>
      <c r="DNN155" s="89"/>
      <c r="DNO155" s="89"/>
      <c r="DNP155" s="89"/>
      <c r="DNQ155" s="89"/>
      <c r="DNR155" s="89"/>
      <c r="DNS155" s="89"/>
      <c r="DNT155" s="89"/>
      <c r="DNU155" s="89"/>
      <c r="DNV155" s="89"/>
      <c r="DNW155" s="89"/>
      <c r="DNX155" s="89"/>
      <c r="DNY155" s="89"/>
      <c r="DNZ155" s="89"/>
      <c r="DOA155" s="89"/>
      <c r="DOB155" s="89"/>
      <c r="DOC155" s="89"/>
      <c r="DOD155" s="89"/>
      <c r="DOE155" s="89"/>
      <c r="DOF155" s="89"/>
      <c r="DOG155" s="89"/>
      <c r="DOH155" s="89"/>
      <c r="DOI155" s="89"/>
      <c r="DOJ155" s="89"/>
      <c r="DOK155" s="89"/>
      <c r="DOL155" s="89"/>
      <c r="DOM155" s="89"/>
      <c r="DON155" s="89"/>
      <c r="DOO155" s="89"/>
      <c r="DOP155" s="89"/>
      <c r="DOQ155" s="89"/>
      <c r="DOR155" s="89"/>
      <c r="DOS155" s="89"/>
      <c r="DOT155" s="89"/>
      <c r="DOU155" s="89"/>
      <c r="DOV155" s="89"/>
      <c r="DOW155" s="89"/>
      <c r="DOX155" s="89"/>
      <c r="DOY155" s="89"/>
      <c r="DOZ155" s="89"/>
      <c r="DPA155" s="89"/>
      <c r="DPB155" s="89"/>
      <c r="DPC155" s="89"/>
      <c r="DPD155" s="89"/>
      <c r="DPE155" s="89"/>
      <c r="DPF155" s="89"/>
      <c r="DPG155" s="89"/>
      <c r="DPH155" s="89"/>
      <c r="DPI155" s="89"/>
      <c r="DPJ155" s="89"/>
      <c r="DPK155" s="89"/>
      <c r="DPL155" s="89"/>
      <c r="DPM155" s="89"/>
      <c r="DPN155" s="89"/>
      <c r="DPO155" s="89"/>
      <c r="DPP155" s="89"/>
      <c r="DPQ155" s="89"/>
      <c r="DPR155" s="89"/>
      <c r="DPS155" s="89"/>
      <c r="DPT155" s="89"/>
      <c r="DPU155" s="89"/>
      <c r="DPV155" s="89"/>
      <c r="DPW155" s="89"/>
      <c r="DPX155" s="89"/>
      <c r="DPY155" s="89"/>
      <c r="DPZ155" s="89"/>
      <c r="DQA155" s="89"/>
      <c r="DQB155" s="89"/>
      <c r="DQC155" s="89"/>
      <c r="DQD155" s="89"/>
      <c r="DQE155" s="89"/>
      <c r="DQF155" s="89"/>
      <c r="DQG155" s="89"/>
      <c r="DQH155" s="89"/>
      <c r="DQI155" s="89"/>
      <c r="DQJ155" s="89"/>
      <c r="DQK155" s="89"/>
      <c r="DQL155" s="89"/>
      <c r="DQM155" s="89"/>
      <c r="DQN155" s="89"/>
      <c r="DQO155" s="89"/>
      <c r="DQP155" s="89"/>
      <c r="DQQ155" s="89"/>
      <c r="DQR155" s="89"/>
      <c r="DQS155" s="89"/>
      <c r="DQT155" s="89"/>
      <c r="DQU155" s="89"/>
      <c r="DQV155" s="89"/>
      <c r="DQW155" s="89"/>
      <c r="DQX155" s="89"/>
      <c r="DQY155" s="89"/>
      <c r="DQZ155" s="89"/>
      <c r="DRA155" s="89"/>
      <c r="DRB155" s="89"/>
      <c r="DRC155" s="89"/>
      <c r="DRD155" s="89"/>
      <c r="DRE155" s="89"/>
      <c r="DRF155" s="89"/>
      <c r="DRG155" s="89"/>
      <c r="DRH155" s="89"/>
      <c r="DRI155" s="89"/>
      <c r="DRJ155" s="89"/>
      <c r="DRK155" s="89"/>
      <c r="DRL155" s="89"/>
      <c r="DRM155" s="89"/>
      <c r="DRN155" s="89"/>
      <c r="DRO155" s="89"/>
      <c r="DRP155" s="89"/>
      <c r="DRQ155" s="89"/>
      <c r="DRR155" s="89"/>
      <c r="DRS155" s="89"/>
      <c r="DRT155" s="89"/>
      <c r="DRU155" s="89"/>
      <c r="DRV155" s="89"/>
      <c r="DRW155" s="89"/>
      <c r="DRX155" s="89"/>
      <c r="DRY155" s="89"/>
      <c r="DRZ155" s="89"/>
      <c r="DSA155" s="89"/>
      <c r="DSB155" s="89"/>
      <c r="DSC155" s="89"/>
      <c r="DSD155" s="89"/>
      <c r="DSE155" s="89"/>
      <c r="DSF155" s="89"/>
      <c r="DSG155" s="89"/>
      <c r="DSH155" s="89"/>
      <c r="DSI155" s="89"/>
      <c r="DSJ155" s="89"/>
      <c r="DSK155" s="89"/>
      <c r="DSL155" s="89"/>
      <c r="DSM155" s="89"/>
      <c r="DSN155" s="89"/>
      <c r="DSO155" s="89"/>
      <c r="DSP155" s="89"/>
      <c r="DSQ155" s="89"/>
      <c r="DSR155" s="89"/>
      <c r="DSS155" s="89"/>
      <c r="DST155" s="89"/>
      <c r="DSU155" s="89"/>
      <c r="DSV155" s="89"/>
      <c r="DSW155" s="89"/>
      <c r="DSX155" s="89"/>
      <c r="DSY155" s="89"/>
      <c r="DSZ155" s="89"/>
      <c r="DTA155" s="89"/>
      <c r="DTB155" s="89"/>
      <c r="DTC155" s="89"/>
      <c r="DTD155" s="89"/>
      <c r="DTE155" s="89"/>
      <c r="DTF155" s="89"/>
      <c r="DTG155" s="89"/>
      <c r="DTH155" s="89"/>
      <c r="DTI155" s="89"/>
      <c r="DTJ155" s="89"/>
      <c r="DTK155" s="89"/>
      <c r="DTL155" s="89"/>
      <c r="DTM155" s="89"/>
      <c r="DTN155" s="89"/>
      <c r="DTO155" s="89"/>
      <c r="DTP155" s="89"/>
      <c r="DTQ155" s="89"/>
      <c r="DTR155" s="89"/>
      <c r="DTS155" s="89"/>
      <c r="DTT155" s="89"/>
      <c r="DTU155" s="89"/>
      <c r="DTV155" s="89"/>
      <c r="DTW155" s="89"/>
      <c r="DTX155" s="89"/>
      <c r="DTY155" s="89"/>
      <c r="DTZ155" s="89"/>
      <c r="DUA155" s="89"/>
      <c r="DUB155" s="89"/>
      <c r="DUC155" s="89"/>
      <c r="DUD155" s="89"/>
      <c r="DUE155" s="89"/>
      <c r="DUF155" s="89"/>
      <c r="DUG155" s="89"/>
      <c r="DUH155" s="89"/>
      <c r="DUI155" s="89"/>
      <c r="DUJ155" s="89"/>
      <c r="DUK155" s="89"/>
      <c r="DUL155" s="89"/>
      <c r="DUM155" s="89"/>
      <c r="DUN155" s="89"/>
      <c r="DUO155" s="89"/>
      <c r="DUP155" s="89"/>
      <c r="DUQ155" s="89"/>
      <c r="DUR155" s="89"/>
      <c r="DUS155" s="89"/>
      <c r="DUT155" s="89"/>
      <c r="DUU155" s="89"/>
      <c r="DUV155" s="89"/>
      <c r="DUW155" s="89"/>
      <c r="DUX155" s="89"/>
      <c r="DUY155" s="89"/>
      <c r="DUZ155" s="89"/>
      <c r="DVA155" s="89"/>
      <c r="DVB155" s="89"/>
      <c r="DVC155" s="89"/>
      <c r="DVD155" s="89"/>
      <c r="DVE155" s="89"/>
      <c r="DVF155" s="89"/>
      <c r="DVG155" s="89"/>
      <c r="DVH155" s="89"/>
      <c r="DVI155" s="89"/>
      <c r="DVJ155" s="89"/>
      <c r="DVK155" s="89"/>
      <c r="DVL155" s="89"/>
      <c r="DVM155" s="89"/>
      <c r="DVN155" s="89"/>
      <c r="DVO155" s="89"/>
      <c r="DVP155" s="89"/>
      <c r="DVQ155" s="89"/>
      <c r="DVR155" s="89"/>
      <c r="DVS155" s="89"/>
      <c r="DVT155" s="89"/>
      <c r="DVU155" s="89"/>
      <c r="DVV155" s="89"/>
      <c r="DVW155" s="89"/>
      <c r="DVX155" s="89"/>
      <c r="DVY155" s="89"/>
      <c r="DVZ155" s="89"/>
      <c r="DWA155" s="89"/>
      <c r="DWB155" s="89"/>
      <c r="DWC155" s="89"/>
      <c r="DWD155" s="89"/>
      <c r="DWE155" s="89"/>
      <c r="DWF155" s="89"/>
      <c r="DWG155" s="89"/>
      <c r="DWH155" s="89"/>
      <c r="DWI155" s="89"/>
      <c r="DWJ155" s="89"/>
      <c r="DWK155" s="89"/>
      <c r="DWL155" s="89"/>
      <c r="DWM155" s="89"/>
      <c r="DWN155" s="89"/>
      <c r="DWO155" s="89"/>
      <c r="DWP155" s="89"/>
      <c r="DWQ155" s="89"/>
      <c r="DWR155" s="89"/>
      <c r="DWS155" s="89"/>
      <c r="DWT155" s="89"/>
      <c r="DWU155" s="89"/>
      <c r="DWV155" s="89"/>
      <c r="DWW155" s="89"/>
      <c r="DWX155" s="89"/>
      <c r="DWY155" s="89"/>
      <c r="DWZ155" s="89"/>
      <c r="DXA155" s="89"/>
      <c r="DXB155" s="89"/>
      <c r="DXC155" s="89"/>
      <c r="DXD155" s="89"/>
      <c r="DXE155" s="89"/>
      <c r="DXF155" s="89"/>
      <c r="DXG155" s="89"/>
      <c r="DXH155" s="89"/>
      <c r="DXI155" s="89"/>
      <c r="DXJ155" s="89"/>
      <c r="DXK155" s="89"/>
      <c r="DXL155" s="89"/>
      <c r="DXM155" s="89"/>
      <c r="DXN155" s="89"/>
      <c r="DXO155" s="89"/>
      <c r="DXP155" s="89"/>
      <c r="DXQ155" s="89"/>
      <c r="DXR155" s="89"/>
      <c r="DXS155" s="89"/>
      <c r="DXT155" s="89"/>
      <c r="DXU155" s="89"/>
      <c r="DXV155" s="89"/>
      <c r="DXW155" s="89"/>
      <c r="DXX155" s="89"/>
      <c r="DXY155" s="89"/>
      <c r="DXZ155" s="89"/>
      <c r="DYA155" s="89"/>
      <c r="DYB155" s="89"/>
      <c r="DYC155" s="89"/>
      <c r="DYD155" s="89"/>
      <c r="DYE155" s="89"/>
      <c r="DYF155" s="89"/>
      <c r="DYG155" s="89"/>
      <c r="DYH155" s="89"/>
      <c r="DYI155" s="89"/>
      <c r="DYJ155" s="89"/>
      <c r="DYK155" s="89"/>
      <c r="DYL155" s="89"/>
      <c r="DYM155" s="89"/>
      <c r="DYN155" s="89"/>
      <c r="DYO155" s="89"/>
      <c r="DYP155" s="89"/>
      <c r="DYQ155" s="89"/>
      <c r="DYR155" s="89"/>
      <c r="DYS155" s="89"/>
      <c r="DYT155" s="89"/>
      <c r="DYU155" s="89"/>
      <c r="DYV155" s="89"/>
      <c r="DYW155" s="89"/>
      <c r="DYX155" s="89"/>
      <c r="DYY155" s="89"/>
      <c r="DYZ155" s="89"/>
      <c r="DZA155" s="89"/>
      <c r="DZB155" s="89"/>
      <c r="DZC155" s="89"/>
      <c r="DZD155" s="89"/>
      <c r="DZE155" s="89"/>
      <c r="DZF155" s="89"/>
      <c r="DZG155" s="89"/>
      <c r="DZH155" s="89"/>
      <c r="DZI155" s="89"/>
      <c r="DZJ155" s="89"/>
      <c r="DZK155" s="89"/>
      <c r="DZL155" s="89"/>
      <c r="DZM155" s="89"/>
      <c r="DZN155" s="89"/>
      <c r="DZO155" s="89"/>
      <c r="DZP155" s="89"/>
      <c r="DZQ155" s="89"/>
      <c r="DZR155" s="89"/>
      <c r="DZS155" s="89"/>
      <c r="DZT155" s="89"/>
      <c r="DZU155" s="89"/>
      <c r="DZV155" s="89"/>
      <c r="DZW155" s="89"/>
      <c r="DZX155" s="89"/>
      <c r="DZY155" s="89"/>
      <c r="DZZ155" s="89"/>
      <c r="EAA155" s="89"/>
      <c r="EAB155" s="89"/>
      <c r="EAC155" s="89"/>
      <c r="EAD155" s="89"/>
      <c r="EAE155" s="89"/>
      <c r="EAF155" s="89"/>
      <c r="EAG155" s="89"/>
      <c r="EAH155" s="89"/>
      <c r="EAI155" s="89"/>
      <c r="EAJ155" s="89"/>
      <c r="EAK155" s="89"/>
      <c r="EAL155" s="89"/>
      <c r="EAM155" s="89"/>
      <c r="EAN155" s="89"/>
      <c r="EAO155" s="89"/>
      <c r="EAP155" s="89"/>
      <c r="EAQ155" s="89"/>
      <c r="EAR155" s="89"/>
      <c r="EAS155" s="89"/>
      <c r="EAT155" s="89"/>
      <c r="EAU155" s="89"/>
      <c r="EAV155" s="89"/>
      <c r="EAW155" s="89"/>
      <c r="EAX155" s="89"/>
      <c r="EAY155" s="89"/>
      <c r="EAZ155" s="89"/>
      <c r="EBA155" s="89"/>
      <c r="EBB155" s="89"/>
      <c r="EBC155" s="89"/>
      <c r="EBD155" s="89"/>
      <c r="EBE155" s="89"/>
      <c r="EBF155" s="89"/>
      <c r="EBG155" s="89"/>
      <c r="EBH155" s="89"/>
      <c r="EBI155" s="89"/>
      <c r="EBJ155" s="89"/>
      <c r="EBK155" s="89"/>
      <c r="EBL155" s="89"/>
      <c r="EBM155" s="89"/>
      <c r="EBN155" s="89"/>
      <c r="EBO155" s="89"/>
      <c r="EBP155" s="89"/>
      <c r="EBQ155" s="89"/>
      <c r="EBR155" s="89"/>
      <c r="EBS155" s="89"/>
      <c r="EBT155" s="89"/>
      <c r="EBU155" s="89"/>
      <c r="EBV155" s="89"/>
      <c r="EBW155" s="89"/>
      <c r="EBX155" s="89"/>
      <c r="EBY155" s="89"/>
      <c r="EBZ155" s="89"/>
      <c r="ECA155" s="89"/>
      <c r="ECB155" s="89"/>
      <c r="ECC155" s="89"/>
      <c r="ECD155" s="89"/>
      <c r="ECE155" s="89"/>
      <c r="ECF155" s="89"/>
      <c r="ECG155" s="89"/>
      <c r="ECH155" s="89"/>
      <c r="ECI155" s="89"/>
      <c r="ECJ155" s="89"/>
      <c r="ECK155" s="89"/>
      <c r="ECL155" s="89"/>
      <c r="ECM155" s="89"/>
      <c r="ECN155" s="89"/>
      <c r="ECO155" s="89"/>
      <c r="ECP155" s="89"/>
      <c r="ECQ155" s="89"/>
      <c r="ECR155" s="89"/>
      <c r="ECS155" s="89"/>
      <c r="ECT155" s="89"/>
      <c r="ECU155" s="89"/>
      <c r="ECV155" s="89"/>
      <c r="ECW155" s="89"/>
      <c r="ECX155" s="89"/>
      <c r="ECY155" s="89"/>
      <c r="ECZ155" s="89"/>
      <c r="EDA155" s="89"/>
      <c r="EDB155" s="89"/>
      <c r="EDC155" s="89"/>
      <c r="EDD155" s="89"/>
      <c r="EDE155" s="89"/>
      <c r="EDF155" s="89"/>
      <c r="EDG155" s="89"/>
      <c r="EDH155" s="89"/>
      <c r="EDI155" s="89"/>
      <c r="EDJ155" s="89"/>
      <c r="EDK155" s="89"/>
      <c r="EDL155" s="89"/>
      <c r="EDM155" s="89"/>
      <c r="EDN155" s="89"/>
      <c r="EDO155" s="89"/>
      <c r="EDP155" s="89"/>
      <c r="EDQ155" s="89"/>
      <c r="EDR155" s="89"/>
      <c r="EDS155" s="89"/>
      <c r="EDT155" s="89"/>
      <c r="EDU155" s="89"/>
      <c r="EDV155" s="89"/>
      <c r="EDW155" s="89"/>
      <c r="EDX155" s="89"/>
      <c r="EDY155" s="89"/>
      <c r="EDZ155" s="89"/>
      <c r="EEA155" s="89"/>
      <c r="EEB155" s="89"/>
      <c r="EEC155" s="89"/>
      <c r="EED155" s="89"/>
      <c r="EEE155" s="89"/>
      <c r="EEF155" s="89"/>
      <c r="EEG155" s="89"/>
      <c r="EEH155" s="89"/>
      <c r="EEI155" s="89"/>
      <c r="EEJ155" s="89"/>
      <c r="EEK155" s="89"/>
      <c r="EEL155" s="89"/>
      <c r="EEM155" s="89"/>
      <c r="EEN155" s="89"/>
      <c r="EEO155" s="89"/>
      <c r="EEP155" s="89"/>
      <c r="EEQ155" s="89"/>
      <c r="EER155" s="89"/>
      <c r="EES155" s="89"/>
      <c r="EET155" s="89"/>
      <c r="EEU155" s="89"/>
      <c r="EEV155" s="89"/>
      <c r="EEW155" s="89"/>
      <c r="EEX155" s="89"/>
      <c r="EEY155" s="89"/>
      <c r="EEZ155" s="89"/>
      <c r="EFA155" s="89"/>
      <c r="EFB155" s="89"/>
      <c r="EFC155" s="89"/>
      <c r="EFD155" s="89"/>
      <c r="EFE155" s="89"/>
      <c r="EFF155" s="89"/>
      <c r="EFG155" s="89"/>
      <c r="EFH155" s="89"/>
      <c r="EFI155" s="89"/>
      <c r="EFJ155" s="89"/>
      <c r="EFK155" s="89"/>
      <c r="EFL155" s="89"/>
      <c r="EFM155" s="89"/>
      <c r="EFN155" s="89"/>
      <c r="EFO155" s="89"/>
      <c r="EFP155" s="89"/>
      <c r="EFQ155" s="89"/>
      <c r="EFR155" s="89"/>
      <c r="EFS155" s="89"/>
      <c r="EFT155" s="89"/>
      <c r="EFU155" s="89"/>
      <c r="EFV155" s="89"/>
      <c r="EFW155" s="89"/>
      <c r="EFX155" s="89"/>
      <c r="EFY155" s="89"/>
      <c r="EFZ155" s="89"/>
      <c r="EGA155" s="89"/>
      <c r="EGB155" s="89"/>
      <c r="EGC155" s="89"/>
      <c r="EGD155" s="89"/>
      <c r="EGE155" s="89"/>
      <c r="EGF155" s="89"/>
      <c r="EGG155" s="89"/>
      <c r="EGH155" s="89"/>
      <c r="EGI155" s="89"/>
      <c r="EGJ155" s="89"/>
      <c r="EGK155" s="89"/>
      <c r="EGL155" s="89"/>
      <c r="EGM155" s="89"/>
      <c r="EGN155" s="89"/>
      <c r="EGO155" s="89"/>
      <c r="EGP155" s="89"/>
      <c r="EGQ155" s="89"/>
      <c r="EGR155" s="89"/>
      <c r="EGS155" s="89"/>
      <c r="EGT155" s="89"/>
      <c r="EGU155" s="89"/>
      <c r="EGV155" s="89"/>
      <c r="EGW155" s="89"/>
      <c r="EGX155" s="89"/>
      <c r="EGY155" s="89"/>
      <c r="EGZ155" s="89"/>
      <c r="EHA155" s="89"/>
      <c r="EHB155" s="89"/>
      <c r="EHC155" s="89"/>
      <c r="EHD155" s="89"/>
      <c r="EHE155" s="89"/>
      <c r="EHF155" s="89"/>
      <c r="EHG155" s="89"/>
      <c r="EHH155" s="89"/>
      <c r="EHI155" s="89"/>
      <c r="EHJ155" s="89"/>
      <c r="EHK155" s="89"/>
      <c r="EHL155" s="89"/>
      <c r="EHM155" s="89"/>
      <c r="EHN155" s="89"/>
      <c r="EHO155" s="89"/>
      <c r="EHP155" s="89"/>
      <c r="EHQ155" s="89"/>
      <c r="EHR155" s="89"/>
      <c r="EHS155" s="89"/>
      <c r="EHT155" s="89"/>
      <c r="EHU155" s="89"/>
      <c r="EHV155" s="89"/>
      <c r="EHW155" s="89"/>
      <c r="EHX155" s="89"/>
      <c r="EHY155" s="89"/>
      <c r="EHZ155" s="89"/>
      <c r="EIA155" s="89"/>
      <c r="EIB155" s="89"/>
      <c r="EIC155" s="89"/>
      <c r="EID155" s="89"/>
      <c r="EIE155" s="89"/>
      <c r="EIF155" s="89"/>
      <c r="EIG155" s="89"/>
      <c r="EIH155" s="89"/>
      <c r="EII155" s="89"/>
      <c r="EIJ155" s="89"/>
      <c r="EIK155" s="89"/>
      <c r="EIL155" s="89"/>
      <c r="EIM155" s="89"/>
      <c r="EIN155" s="89"/>
      <c r="EIO155" s="89"/>
      <c r="EIP155" s="89"/>
      <c r="EIQ155" s="89"/>
      <c r="EIR155" s="89"/>
      <c r="EIS155" s="89"/>
      <c r="EIT155" s="89"/>
      <c r="EIU155" s="89"/>
      <c r="EIV155" s="89"/>
      <c r="EIW155" s="89"/>
      <c r="EIX155" s="89"/>
      <c r="EIY155" s="89"/>
      <c r="EIZ155" s="89"/>
      <c r="EJA155" s="89"/>
      <c r="EJB155" s="89"/>
      <c r="EJC155" s="89"/>
      <c r="EJD155" s="89"/>
      <c r="EJE155" s="89"/>
      <c r="EJF155" s="89"/>
      <c r="EJG155" s="89"/>
      <c r="EJH155" s="89"/>
      <c r="EJI155" s="89"/>
      <c r="EJJ155" s="89"/>
      <c r="EJK155" s="89"/>
      <c r="EJL155" s="89"/>
      <c r="EJM155" s="89"/>
      <c r="EJN155" s="89"/>
      <c r="EJO155" s="89"/>
      <c r="EJP155" s="89"/>
      <c r="EJQ155" s="89"/>
      <c r="EJR155" s="89"/>
      <c r="EJS155" s="89"/>
      <c r="EJT155" s="89"/>
      <c r="EJU155" s="89"/>
      <c r="EJV155" s="89"/>
      <c r="EJW155" s="89"/>
      <c r="EJX155" s="89"/>
      <c r="EJY155" s="89"/>
      <c r="EJZ155" s="89"/>
      <c r="EKA155" s="89"/>
      <c r="EKB155" s="89"/>
      <c r="EKC155" s="89"/>
      <c r="EKD155" s="89"/>
      <c r="EKE155" s="89"/>
      <c r="EKF155" s="89"/>
      <c r="EKG155" s="89"/>
      <c r="EKH155" s="89"/>
      <c r="EKI155" s="89"/>
      <c r="EKJ155" s="89"/>
      <c r="EKK155" s="89"/>
      <c r="EKL155" s="89"/>
      <c r="EKM155" s="89"/>
      <c r="EKN155" s="89"/>
      <c r="EKO155" s="89"/>
      <c r="EKP155" s="89"/>
      <c r="EKQ155" s="89"/>
      <c r="EKR155" s="89"/>
      <c r="EKS155" s="89"/>
      <c r="EKT155" s="89"/>
      <c r="EKU155" s="89"/>
      <c r="EKV155" s="89"/>
      <c r="EKW155" s="89"/>
      <c r="EKX155" s="89"/>
      <c r="EKY155" s="89"/>
      <c r="EKZ155" s="89"/>
      <c r="ELA155" s="89"/>
      <c r="ELB155" s="89"/>
      <c r="ELC155" s="89"/>
      <c r="ELD155" s="89"/>
      <c r="ELE155" s="89"/>
      <c r="ELF155" s="89"/>
      <c r="ELG155" s="89"/>
      <c r="ELH155" s="89"/>
      <c r="ELI155" s="89"/>
      <c r="ELJ155" s="89"/>
      <c r="ELK155" s="89"/>
      <c r="ELL155" s="89"/>
      <c r="ELM155" s="89"/>
      <c r="ELN155" s="89"/>
      <c r="ELO155" s="89"/>
      <c r="ELP155" s="89"/>
      <c r="ELQ155" s="89"/>
      <c r="ELR155" s="89"/>
      <c r="ELS155" s="89"/>
      <c r="ELT155" s="89"/>
      <c r="ELU155" s="89"/>
      <c r="ELV155" s="89"/>
      <c r="ELW155" s="89"/>
      <c r="ELX155" s="89"/>
      <c r="ELY155" s="89"/>
      <c r="ELZ155" s="89"/>
      <c r="EMA155" s="89"/>
      <c r="EMB155" s="89"/>
      <c r="EMC155" s="89"/>
      <c r="EMD155" s="89"/>
      <c r="EME155" s="89"/>
      <c r="EMF155" s="89"/>
      <c r="EMG155" s="89"/>
      <c r="EMH155" s="89"/>
      <c r="EMI155" s="89"/>
      <c r="EMJ155" s="89"/>
      <c r="EMK155" s="89"/>
      <c r="EML155" s="89"/>
      <c r="EMM155" s="89"/>
      <c r="EMN155" s="89"/>
      <c r="EMO155" s="89"/>
      <c r="EMP155" s="89"/>
      <c r="EMQ155" s="89"/>
      <c r="EMR155" s="89"/>
      <c r="EMS155" s="89"/>
      <c r="EMT155" s="89"/>
      <c r="EMU155" s="89"/>
      <c r="EMV155" s="89"/>
      <c r="EMW155" s="89"/>
      <c r="EMX155" s="89"/>
      <c r="EMY155" s="89"/>
      <c r="EMZ155" s="89"/>
      <c r="ENA155" s="89"/>
      <c r="ENB155" s="89"/>
      <c r="ENC155" s="89"/>
      <c r="END155" s="89"/>
      <c r="ENE155" s="89"/>
      <c r="ENF155" s="89"/>
      <c r="ENG155" s="89"/>
      <c r="ENH155" s="89"/>
      <c r="ENI155" s="89"/>
      <c r="ENJ155" s="89"/>
      <c r="ENK155" s="89"/>
      <c r="ENL155" s="89"/>
      <c r="ENM155" s="89"/>
      <c r="ENN155" s="89"/>
      <c r="ENO155" s="89"/>
      <c r="ENP155" s="89"/>
      <c r="ENQ155" s="89"/>
      <c r="ENR155" s="89"/>
      <c r="ENS155" s="89"/>
      <c r="ENT155" s="89"/>
      <c r="ENU155" s="89"/>
      <c r="ENV155" s="89"/>
      <c r="ENW155" s="89"/>
      <c r="ENX155" s="89"/>
      <c r="ENY155" s="89"/>
      <c r="ENZ155" s="89"/>
      <c r="EOA155" s="89"/>
      <c r="EOB155" s="89"/>
      <c r="EOC155" s="89"/>
      <c r="EOD155" s="89"/>
      <c r="EOE155" s="89"/>
      <c r="EOF155" s="89"/>
      <c r="EOG155" s="89"/>
      <c r="EOH155" s="89"/>
      <c r="EOI155" s="89"/>
      <c r="EOJ155" s="89"/>
      <c r="EOK155" s="89"/>
      <c r="EOL155" s="89"/>
      <c r="EOM155" s="89"/>
      <c r="EON155" s="89"/>
      <c r="EOO155" s="89"/>
      <c r="EOP155" s="89"/>
      <c r="EOQ155" s="89"/>
      <c r="EOR155" s="89"/>
      <c r="EOS155" s="89"/>
      <c r="EOT155" s="89"/>
      <c r="EOU155" s="89"/>
      <c r="EOV155" s="89"/>
      <c r="EOW155" s="89"/>
      <c r="EOX155" s="89"/>
      <c r="EOY155" s="89"/>
      <c r="EOZ155" s="89"/>
      <c r="EPA155" s="89"/>
      <c r="EPB155" s="89"/>
      <c r="EPC155" s="89"/>
      <c r="EPD155" s="89"/>
      <c r="EPE155" s="89"/>
      <c r="EPF155" s="89"/>
      <c r="EPG155" s="89"/>
      <c r="EPH155" s="89"/>
      <c r="EPI155" s="89"/>
      <c r="EPJ155" s="89"/>
      <c r="EPK155" s="89"/>
      <c r="EPL155" s="89"/>
      <c r="EPM155" s="89"/>
      <c r="EPN155" s="89"/>
      <c r="EPO155" s="89"/>
      <c r="EPP155" s="89"/>
      <c r="EPQ155" s="89"/>
      <c r="EPR155" s="89"/>
      <c r="EPS155" s="89"/>
      <c r="EPT155" s="89"/>
      <c r="EPU155" s="89"/>
      <c r="EPV155" s="89"/>
      <c r="EPW155" s="89"/>
      <c r="EPX155" s="89"/>
      <c r="EPY155" s="89"/>
      <c r="EPZ155" s="89"/>
      <c r="EQA155" s="89"/>
      <c r="EQB155" s="89"/>
      <c r="EQC155" s="89"/>
      <c r="EQD155" s="89"/>
      <c r="EQE155" s="89"/>
      <c r="EQF155" s="89"/>
      <c r="EQG155" s="89"/>
      <c r="EQH155" s="89"/>
      <c r="EQI155" s="89"/>
      <c r="EQJ155" s="89"/>
      <c r="EQK155" s="89"/>
      <c r="EQL155" s="89"/>
      <c r="EQM155" s="89"/>
      <c r="EQN155" s="89"/>
      <c r="EQO155" s="89"/>
      <c r="EQP155" s="89"/>
      <c r="EQQ155" s="89"/>
      <c r="EQR155" s="89"/>
      <c r="EQS155" s="89"/>
      <c r="EQT155" s="89"/>
      <c r="EQU155" s="89"/>
      <c r="EQV155" s="89"/>
      <c r="EQW155" s="89"/>
      <c r="EQX155" s="89"/>
      <c r="EQY155" s="89"/>
      <c r="EQZ155" s="89"/>
      <c r="ERA155" s="89"/>
      <c r="ERB155" s="89"/>
      <c r="ERC155" s="89"/>
      <c r="ERD155" s="89"/>
      <c r="ERE155" s="89"/>
      <c r="ERF155" s="89"/>
      <c r="ERG155" s="89"/>
      <c r="ERH155" s="89"/>
      <c r="ERI155" s="89"/>
      <c r="ERJ155" s="89"/>
      <c r="ERK155" s="89"/>
      <c r="ERL155" s="89"/>
      <c r="ERM155" s="89"/>
      <c r="ERN155" s="89"/>
      <c r="ERO155" s="89"/>
      <c r="ERP155" s="89"/>
      <c r="ERQ155" s="89"/>
      <c r="ERR155" s="89"/>
      <c r="ERS155" s="89"/>
      <c r="ERT155" s="89"/>
      <c r="ERU155" s="89"/>
      <c r="ERV155" s="89"/>
      <c r="ERW155" s="89"/>
      <c r="ERX155" s="89"/>
      <c r="ERY155" s="89"/>
      <c r="ERZ155" s="89"/>
      <c r="ESA155" s="89"/>
      <c r="ESB155" s="89"/>
      <c r="ESC155" s="89"/>
      <c r="ESD155" s="89"/>
      <c r="ESE155" s="89"/>
      <c r="ESF155" s="89"/>
      <c r="ESG155" s="89"/>
      <c r="ESH155" s="89"/>
      <c r="ESI155" s="89"/>
      <c r="ESJ155" s="89"/>
      <c r="ESK155" s="89"/>
      <c r="ESL155" s="89"/>
      <c r="ESM155" s="89"/>
      <c r="ESN155" s="89"/>
      <c r="ESO155" s="89"/>
      <c r="ESP155" s="89"/>
      <c r="ESQ155" s="89"/>
      <c r="ESR155" s="89"/>
      <c r="ESS155" s="89"/>
      <c r="EST155" s="89"/>
      <c r="ESU155" s="89"/>
      <c r="ESV155" s="89"/>
      <c r="ESW155" s="89"/>
      <c r="ESX155" s="89"/>
      <c r="ESY155" s="89"/>
      <c r="ESZ155" s="89"/>
      <c r="ETA155" s="89"/>
      <c r="ETB155" s="89"/>
      <c r="ETC155" s="89"/>
      <c r="ETD155" s="89"/>
      <c r="ETE155" s="89"/>
      <c r="ETF155" s="89"/>
      <c r="ETG155" s="89"/>
      <c r="ETH155" s="89"/>
      <c r="ETI155" s="89"/>
      <c r="ETJ155" s="89"/>
      <c r="ETK155" s="89"/>
      <c r="ETL155" s="89"/>
      <c r="ETM155" s="89"/>
      <c r="ETN155" s="89"/>
      <c r="ETO155" s="89"/>
      <c r="ETP155" s="89"/>
      <c r="ETQ155" s="89"/>
      <c r="ETR155" s="89"/>
      <c r="ETS155" s="89"/>
      <c r="ETT155" s="89"/>
      <c r="ETU155" s="89"/>
      <c r="ETV155" s="89"/>
      <c r="ETW155" s="89"/>
      <c r="ETX155" s="89"/>
      <c r="ETY155" s="89"/>
      <c r="ETZ155" s="89"/>
      <c r="EUA155" s="89"/>
      <c r="EUB155" s="89"/>
      <c r="EUC155" s="89"/>
      <c r="EUD155" s="89"/>
      <c r="EUE155" s="89"/>
      <c r="EUF155" s="89"/>
      <c r="EUG155" s="89"/>
      <c r="EUH155" s="89"/>
      <c r="EUI155" s="89"/>
      <c r="EUJ155" s="89"/>
      <c r="EUK155" s="89"/>
      <c r="EUL155" s="89"/>
      <c r="EUM155" s="89"/>
      <c r="EUN155" s="89"/>
      <c r="EUO155" s="89"/>
      <c r="EUP155" s="89"/>
      <c r="EUQ155" s="89"/>
      <c r="EUR155" s="89"/>
      <c r="EUS155" s="89"/>
      <c r="EUT155" s="89"/>
      <c r="EUU155" s="89"/>
      <c r="EUV155" s="89"/>
      <c r="EUW155" s="89"/>
      <c r="EUX155" s="89"/>
      <c r="EUY155" s="89"/>
      <c r="EUZ155" s="89"/>
      <c r="EVA155" s="89"/>
      <c r="EVB155" s="89"/>
      <c r="EVC155" s="89"/>
      <c r="EVD155" s="89"/>
      <c r="EVE155" s="89"/>
      <c r="EVF155" s="89"/>
      <c r="EVG155" s="89"/>
      <c r="EVH155" s="89"/>
      <c r="EVI155" s="89"/>
      <c r="EVJ155" s="89"/>
      <c r="EVK155" s="89"/>
      <c r="EVL155" s="89"/>
      <c r="EVM155" s="89"/>
      <c r="EVN155" s="89"/>
      <c r="EVO155" s="89"/>
      <c r="EVP155" s="89"/>
      <c r="EVQ155" s="89"/>
      <c r="EVR155" s="89"/>
      <c r="EVS155" s="89"/>
      <c r="EVT155" s="89"/>
      <c r="EVU155" s="89"/>
      <c r="EVV155" s="89"/>
      <c r="EVW155" s="89"/>
      <c r="EVX155" s="89"/>
      <c r="EVY155" s="89"/>
      <c r="EVZ155" s="89"/>
      <c r="EWA155" s="89"/>
      <c r="EWB155" s="89"/>
      <c r="EWC155" s="89"/>
      <c r="EWD155" s="89"/>
      <c r="EWE155" s="89"/>
      <c r="EWF155" s="89"/>
      <c r="EWG155" s="89"/>
      <c r="EWH155" s="89"/>
      <c r="EWI155" s="89"/>
      <c r="EWJ155" s="89"/>
      <c r="EWK155" s="89"/>
      <c r="EWL155" s="89"/>
      <c r="EWM155" s="89"/>
      <c r="EWN155" s="89"/>
      <c r="EWO155" s="89"/>
      <c r="EWP155" s="89"/>
      <c r="EWQ155" s="89"/>
      <c r="EWR155" s="89"/>
      <c r="EWS155" s="89"/>
      <c r="EWT155" s="89"/>
      <c r="EWU155" s="89"/>
      <c r="EWV155" s="89"/>
      <c r="EWW155" s="89"/>
      <c r="EWX155" s="89"/>
      <c r="EWY155" s="89"/>
      <c r="EWZ155" s="89"/>
      <c r="EXA155" s="89"/>
      <c r="EXB155" s="89"/>
      <c r="EXC155" s="89"/>
      <c r="EXD155" s="89"/>
      <c r="EXE155" s="89"/>
      <c r="EXF155" s="89"/>
      <c r="EXG155" s="89"/>
      <c r="EXH155" s="89"/>
      <c r="EXI155" s="89"/>
      <c r="EXJ155" s="89"/>
      <c r="EXK155" s="89"/>
      <c r="EXL155" s="89"/>
      <c r="EXM155" s="89"/>
      <c r="EXN155" s="89"/>
      <c r="EXO155" s="89"/>
      <c r="EXP155" s="89"/>
      <c r="EXQ155" s="89"/>
      <c r="EXR155" s="89"/>
      <c r="EXS155" s="89"/>
      <c r="EXT155" s="89"/>
      <c r="EXU155" s="89"/>
      <c r="EXV155" s="89"/>
      <c r="EXW155" s="89"/>
      <c r="EXX155" s="89"/>
      <c r="EXY155" s="89"/>
      <c r="EXZ155" s="89"/>
      <c r="EYA155" s="89"/>
      <c r="EYB155" s="89"/>
      <c r="EYC155" s="89"/>
      <c r="EYD155" s="89"/>
      <c r="EYE155" s="89"/>
      <c r="EYF155" s="89"/>
      <c r="EYG155" s="89"/>
      <c r="EYH155" s="89"/>
      <c r="EYI155" s="89"/>
      <c r="EYJ155" s="89"/>
      <c r="EYK155" s="89"/>
      <c r="EYL155" s="89"/>
      <c r="EYM155" s="89"/>
      <c r="EYN155" s="89"/>
      <c r="EYO155" s="89"/>
      <c r="EYP155" s="89"/>
      <c r="EYQ155" s="89"/>
      <c r="EYR155" s="89"/>
      <c r="EYS155" s="89"/>
      <c r="EYT155" s="89"/>
      <c r="EYU155" s="89"/>
      <c r="EYV155" s="89"/>
      <c r="EYW155" s="89"/>
      <c r="EYX155" s="89"/>
      <c r="EYY155" s="89"/>
      <c r="EYZ155" s="89"/>
      <c r="EZA155" s="89"/>
      <c r="EZB155" s="89"/>
      <c r="EZC155" s="89"/>
      <c r="EZD155" s="89"/>
      <c r="EZE155" s="89"/>
      <c r="EZF155" s="89"/>
      <c r="EZG155" s="89"/>
      <c r="EZH155" s="89"/>
      <c r="EZI155" s="89"/>
      <c r="EZJ155" s="89"/>
      <c r="EZK155" s="89"/>
      <c r="EZL155" s="89"/>
      <c r="EZM155" s="89"/>
      <c r="EZN155" s="89"/>
      <c r="EZO155" s="89"/>
      <c r="EZP155" s="89"/>
      <c r="EZQ155" s="89"/>
      <c r="EZR155" s="89"/>
      <c r="EZS155" s="89"/>
      <c r="EZT155" s="89"/>
      <c r="EZU155" s="89"/>
      <c r="EZV155" s="89"/>
      <c r="EZW155" s="89"/>
      <c r="EZX155" s="89"/>
      <c r="EZY155" s="89"/>
      <c r="EZZ155" s="89"/>
      <c r="FAA155" s="89"/>
      <c r="FAB155" s="89"/>
      <c r="FAC155" s="89"/>
      <c r="FAD155" s="89"/>
      <c r="FAE155" s="89"/>
      <c r="FAF155" s="89"/>
      <c r="FAG155" s="89"/>
      <c r="FAH155" s="89"/>
      <c r="FAI155" s="89"/>
      <c r="FAJ155" s="89"/>
      <c r="FAK155" s="89"/>
      <c r="FAL155" s="89"/>
      <c r="FAM155" s="89"/>
      <c r="FAN155" s="89"/>
      <c r="FAO155" s="89"/>
      <c r="FAP155" s="89"/>
      <c r="FAQ155" s="89"/>
      <c r="FAR155" s="89"/>
      <c r="FAS155" s="89"/>
      <c r="FAT155" s="89"/>
      <c r="FAU155" s="89"/>
      <c r="FAV155" s="89"/>
      <c r="FAW155" s="89"/>
      <c r="FAX155" s="89"/>
      <c r="FAY155" s="89"/>
      <c r="FAZ155" s="89"/>
      <c r="FBA155" s="89"/>
      <c r="FBB155" s="89"/>
      <c r="FBC155" s="89"/>
      <c r="FBD155" s="89"/>
      <c r="FBE155" s="89"/>
      <c r="FBF155" s="89"/>
      <c r="FBG155" s="89"/>
      <c r="FBH155" s="89"/>
      <c r="FBI155" s="89"/>
      <c r="FBJ155" s="89"/>
      <c r="FBK155" s="89"/>
      <c r="FBL155" s="89"/>
      <c r="FBM155" s="89"/>
      <c r="FBN155" s="89"/>
      <c r="FBO155" s="89"/>
      <c r="FBP155" s="89"/>
      <c r="FBQ155" s="89"/>
      <c r="FBR155" s="89"/>
      <c r="FBS155" s="89"/>
      <c r="FBT155" s="89"/>
      <c r="FBU155" s="89"/>
      <c r="FBV155" s="89"/>
      <c r="FBW155" s="89"/>
      <c r="FBX155" s="89"/>
      <c r="FBY155" s="89"/>
      <c r="FBZ155" s="89"/>
      <c r="FCA155" s="89"/>
      <c r="FCB155" s="89"/>
      <c r="FCC155" s="89"/>
      <c r="FCD155" s="89"/>
      <c r="FCE155" s="89"/>
      <c r="FCF155" s="89"/>
      <c r="FCG155" s="89"/>
      <c r="FCH155" s="89"/>
      <c r="FCI155" s="89"/>
      <c r="FCJ155" s="89"/>
      <c r="FCK155" s="89"/>
      <c r="FCL155" s="89"/>
      <c r="FCM155" s="89"/>
      <c r="FCN155" s="89"/>
      <c r="FCO155" s="89"/>
      <c r="FCP155" s="89"/>
      <c r="FCQ155" s="89"/>
      <c r="FCR155" s="89"/>
      <c r="FCS155" s="89"/>
      <c r="FCT155" s="89"/>
      <c r="FCU155" s="89"/>
      <c r="FCV155" s="89"/>
      <c r="FCW155" s="89"/>
      <c r="FCX155" s="89"/>
      <c r="FCY155" s="89"/>
      <c r="FCZ155" s="89"/>
      <c r="FDA155" s="89"/>
      <c r="FDB155" s="89"/>
      <c r="FDC155" s="89"/>
      <c r="FDD155" s="89"/>
      <c r="FDE155" s="89"/>
      <c r="FDF155" s="89"/>
      <c r="FDG155" s="89"/>
      <c r="FDH155" s="89"/>
      <c r="FDI155" s="89"/>
      <c r="FDJ155" s="89"/>
      <c r="FDK155" s="89"/>
      <c r="FDL155" s="89"/>
      <c r="FDM155" s="89"/>
      <c r="FDN155" s="89"/>
      <c r="FDO155" s="89"/>
      <c r="FDP155" s="89"/>
      <c r="FDQ155" s="89"/>
      <c r="FDR155" s="89"/>
      <c r="FDS155" s="89"/>
      <c r="FDT155" s="89"/>
      <c r="FDU155" s="89"/>
      <c r="FDV155" s="89"/>
      <c r="FDW155" s="89"/>
      <c r="FDX155" s="89"/>
      <c r="FDY155" s="89"/>
      <c r="FDZ155" s="89"/>
      <c r="FEA155" s="89"/>
      <c r="FEB155" s="89"/>
      <c r="FEC155" s="89"/>
      <c r="FED155" s="89"/>
      <c r="FEE155" s="89"/>
      <c r="FEF155" s="89"/>
      <c r="FEG155" s="89"/>
      <c r="FEH155" s="89"/>
      <c r="FEI155" s="89"/>
      <c r="FEJ155" s="89"/>
      <c r="FEK155" s="89"/>
      <c r="FEL155" s="89"/>
      <c r="FEM155" s="89"/>
      <c r="FEN155" s="89"/>
      <c r="FEO155" s="89"/>
      <c r="FEP155" s="89"/>
      <c r="FEQ155" s="89"/>
      <c r="FER155" s="89"/>
      <c r="FES155" s="89"/>
      <c r="FET155" s="89"/>
      <c r="FEU155" s="89"/>
      <c r="FEV155" s="89"/>
      <c r="FEW155" s="89"/>
      <c r="FEX155" s="89"/>
      <c r="FEY155" s="89"/>
      <c r="FEZ155" s="89"/>
      <c r="FFA155" s="89"/>
      <c r="FFB155" s="89"/>
      <c r="FFC155" s="89"/>
      <c r="FFD155" s="89"/>
      <c r="FFE155" s="89"/>
      <c r="FFF155" s="89"/>
      <c r="FFG155" s="89"/>
      <c r="FFH155" s="89"/>
      <c r="FFI155" s="89"/>
      <c r="FFJ155" s="89"/>
      <c r="FFK155" s="89"/>
      <c r="FFL155" s="89"/>
      <c r="FFM155" s="89"/>
      <c r="FFN155" s="89"/>
      <c r="FFO155" s="89"/>
      <c r="FFP155" s="89"/>
      <c r="FFQ155" s="89"/>
      <c r="FFR155" s="89"/>
      <c r="FFS155" s="89"/>
      <c r="FFT155" s="89"/>
      <c r="FFU155" s="89"/>
      <c r="FFV155" s="89"/>
      <c r="FFW155" s="89"/>
      <c r="FFX155" s="89"/>
      <c r="FFY155" s="89"/>
      <c r="FFZ155" s="89"/>
      <c r="FGA155" s="89"/>
      <c r="FGB155" s="89"/>
      <c r="FGC155" s="89"/>
      <c r="FGD155" s="89"/>
      <c r="FGE155" s="89"/>
      <c r="FGF155" s="89"/>
      <c r="FGG155" s="89"/>
      <c r="FGH155" s="89"/>
      <c r="FGI155" s="89"/>
      <c r="FGJ155" s="89"/>
      <c r="FGK155" s="89"/>
      <c r="FGL155" s="89"/>
      <c r="FGM155" s="89"/>
      <c r="FGN155" s="89"/>
      <c r="FGO155" s="89"/>
      <c r="FGP155" s="89"/>
      <c r="FGQ155" s="89"/>
      <c r="FGR155" s="89"/>
      <c r="FGS155" s="89"/>
      <c r="FGT155" s="89"/>
      <c r="FGU155" s="89"/>
      <c r="FGV155" s="89"/>
      <c r="FGW155" s="89"/>
      <c r="FGX155" s="89"/>
      <c r="FGY155" s="89"/>
      <c r="FGZ155" s="89"/>
      <c r="FHA155" s="89"/>
      <c r="FHB155" s="89"/>
      <c r="FHC155" s="89"/>
      <c r="FHD155" s="89"/>
      <c r="FHE155" s="89"/>
      <c r="FHF155" s="89"/>
      <c r="FHG155" s="89"/>
      <c r="FHH155" s="89"/>
      <c r="FHI155" s="89"/>
      <c r="FHJ155" s="89"/>
      <c r="FHK155" s="89"/>
      <c r="FHL155" s="89"/>
      <c r="FHM155" s="89"/>
      <c r="FHN155" s="89"/>
      <c r="FHO155" s="89"/>
      <c r="FHP155" s="89"/>
      <c r="FHQ155" s="89"/>
      <c r="FHR155" s="89"/>
      <c r="FHS155" s="89"/>
      <c r="FHT155" s="89"/>
      <c r="FHU155" s="89"/>
      <c r="FHV155" s="89"/>
      <c r="FHW155" s="89"/>
      <c r="FHX155" s="89"/>
      <c r="FHY155" s="89"/>
      <c r="FHZ155" s="89"/>
      <c r="FIA155" s="89"/>
      <c r="FIB155" s="89"/>
      <c r="FIC155" s="89"/>
      <c r="FID155" s="89"/>
      <c r="FIE155" s="89"/>
      <c r="FIF155" s="89"/>
      <c r="FIG155" s="89"/>
      <c r="FIH155" s="89"/>
      <c r="FII155" s="89"/>
      <c r="FIJ155" s="89"/>
      <c r="FIK155" s="89"/>
      <c r="FIL155" s="89"/>
      <c r="FIM155" s="89"/>
      <c r="FIN155" s="89"/>
      <c r="FIO155" s="89"/>
      <c r="FIP155" s="89"/>
      <c r="FIQ155" s="89"/>
      <c r="FIR155" s="89"/>
      <c r="FIS155" s="89"/>
      <c r="FIT155" s="89"/>
      <c r="FIU155" s="89"/>
      <c r="FIV155" s="89"/>
      <c r="FIW155" s="89"/>
      <c r="FIX155" s="89"/>
      <c r="FIY155" s="89"/>
      <c r="FIZ155" s="89"/>
      <c r="FJA155" s="89"/>
      <c r="FJB155" s="89"/>
      <c r="FJC155" s="89"/>
      <c r="FJD155" s="89"/>
      <c r="FJE155" s="89"/>
      <c r="FJF155" s="89"/>
      <c r="FJG155" s="89"/>
      <c r="FJH155" s="89"/>
      <c r="FJI155" s="89"/>
      <c r="FJJ155" s="89"/>
      <c r="FJK155" s="89"/>
      <c r="FJL155" s="89"/>
      <c r="FJM155" s="89"/>
      <c r="FJN155" s="89"/>
      <c r="FJO155" s="89"/>
      <c r="FJP155" s="89"/>
      <c r="FJQ155" s="89"/>
      <c r="FJR155" s="89"/>
      <c r="FJS155" s="89"/>
      <c r="FJT155" s="89"/>
      <c r="FJU155" s="89"/>
      <c r="FJV155" s="89"/>
      <c r="FJW155" s="89"/>
      <c r="FJX155" s="89"/>
      <c r="FJY155" s="89"/>
      <c r="FJZ155" s="89"/>
      <c r="FKA155" s="89"/>
      <c r="FKB155" s="89"/>
      <c r="FKC155" s="89"/>
      <c r="FKD155" s="89"/>
      <c r="FKE155" s="89"/>
      <c r="FKF155" s="89"/>
      <c r="FKG155" s="89"/>
      <c r="FKH155" s="89"/>
      <c r="FKI155" s="89"/>
      <c r="FKJ155" s="89"/>
      <c r="FKK155" s="89"/>
      <c r="FKL155" s="89"/>
      <c r="FKM155" s="89"/>
      <c r="FKN155" s="89"/>
      <c r="FKO155" s="89"/>
      <c r="FKP155" s="89"/>
      <c r="FKQ155" s="89"/>
      <c r="FKR155" s="89"/>
      <c r="FKS155" s="89"/>
      <c r="FKT155" s="89"/>
      <c r="FKU155" s="89"/>
      <c r="FKV155" s="89"/>
      <c r="FKW155" s="89"/>
      <c r="FKX155" s="89"/>
      <c r="FKY155" s="89"/>
      <c r="FKZ155" s="89"/>
      <c r="FLA155" s="89"/>
      <c r="FLB155" s="89"/>
      <c r="FLC155" s="89"/>
      <c r="FLD155" s="89"/>
      <c r="FLE155" s="89"/>
      <c r="FLF155" s="89"/>
      <c r="FLG155" s="89"/>
      <c r="FLH155" s="89"/>
      <c r="FLI155" s="89"/>
      <c r="FLJ155" s="89"/>
      <c r="FLK155" s="89"/>
      <c r="FLL155" s="89"/>
      <c r="FLM155" s="89"/>
      <c r="FLN155" s="89"/>
      <c r="FLO155" s="89"/>
      <c r="FLP155" s="89"/>
      <c r="FLQ155" s="89"/>
      <c r="FLR155" s="89"/>
      <c r="FLS155" s="89"/>
      <c r="FLT155" s="89"/>
      <c r="FLU155" s="89"/>
      <c r="FLV155" s="89"/>
      <c r="FLW155" s="89"/>
      <c r="FLX155" s="89"/>
      <c r="FLY155" s="89"/>
      <c r="FLZ155" s="89"/>
      <c r="FMA155" s="89"/>
      <c r="FMB155" s="89"/>
      <c r="FMC155" s="89"/>
      <c r="FMD155" s="89"/>
      <c r="FME155" s="89"/>
      <c r="FMF155" s="89"/>
      <c r="FMG155" s="89"/>
      <c r="FMH155" s="89"/>
      <c r="FMI155" s="89"/>
      <c r="FMJ155" s="89"/>
      <c r="FMK155" s="89"/>
      <c r="FML155" s="89"/>
      <c r="FMM155" s="89"/>
      <c r="FMN155" s="89"/>
      <c r="FMO155" s="89"/>
      <c r="FMP155" s="89"/>
      <c r="FMQ155" s="89"/>
      <c r="FMR155" s="89"/>
      <c r="FMS155" s="89"/>
      <c r="FMT155" s="89"/>
      <c r="FMU155" s="89"/>
      <c r="FMV155" s="89"/>
      <c r="FMW155" s="89"/>
      <c r="FMX155" s="89"/>
      <c r="FMY155" s="89"/>
      <c r="FMZ155" s="89"/>
      <c r="FNA155" s="89"/>
      <c r="FNB155" s="89"/>
      <c r="FNC155" s="89"/>
      <c r="FND155" s="89"/>
      <c r="FNE155" s="89"/>
      <c r="FNF155" s="89"/>
      <c r="FNG155" s="89"/>
      <c r="FNH155" s="89"/>
      <c r="FNI155" s="89"/>
      <c r="FNJ155" s="89"/>
      <c r="FNK155" s="89"/>
      <c r="FNL155" s="89"/>
      <c r="FNM155" s="89"/>
      <c r="FNN155" s="89"/>
      <c r="FNO155" s="89"/>
      <c r="FNP155" s="89"/>
      <c r="FNQ155" s="89"/>
      <c r="FNR155" s="89"/>
      <c r="FNS155" s="89"/>
      <c r="FNT155" s="89"/>
      <c r="FNU155" s="89"/>
      <c r="FNV155" s="89"/>
      <c r="FNW155" s="89"/>
      <c r="FNX155" s="89"/>
      <c r="FNY155" s="89"/>
      <c r="FNZ155" s="89"/>
      <c r="FOA155" s="89"/>
      <c r="FOB155" s="89"/>
      <c r="FOC155" s="89"/>
      <c r="FOD155" s="89"/>
      <c r="FOE155" s="89"/>
      <c r="FOF155" s="89"/>
      <c r="FOG155" s="89"/>
      <c r="FOH155" s="89"/>
      <c r="FOI155" s="89"/>
      <c r="FOJ155" s="89"/>
      <c r="FOK155" s="89"/>
      <c r="FOL155" s="89"/>
      <c r="FOM155" s="89"/>
      <c r="FON155" s="89"/>
      <c r="FOO155" s="89"/>
      <c r="FOP155" s="89"/>
      <c r="FOQ155" s="89"/>
      <c r="FOR155" s="89"/>
      <c r="FOS155" s="89"/>
      <c r="FOT155" s="89"/>
      <c r="FOU155" s="89"/>
      <c r="FOV155" s="89"/>
      <c r="FOW155" s="89"/>
      <c r="FOX155" s="89"/>
      <c r="FOY155" s="89"/>
      <c r="FOZ155" s="89"/>
      <c r="FPA155" s="89"/>
      <c r="FPB155" s="89"/>
      <c r="FPC155" s="89"/>
      <c r="FPD155" s="89"/>
      <c r="FPE155" s="89"/>
      <c r="FPF155" s="89"/>
      <c r="FPG155" s="89"/>
      <c r="FPH155" s="89"/>
      <c r="FPI155" s="89"/>
      <c r="FPJ155" s="89"/>
      <c r="FPK155" s="89"/>
      <c r="FPL155" s="89"/>
      <c r="FPM155" s="89"/>
      <c r="FPN155" s="89"/>
      <c r="FPO155" s="89"/>
      <c r="FPP155" s="89"/>
      <c r="FPQ155" s="89"/>
      <c r="FPR155" s="89"/>
      <c r="FPS155" s="89"/>
      <c r="FPT155" s="89"/>
      <c r="FPU155" s="89"/>
      <c r="FPV155" s="89"/>
      <c r="FPW155" s="89"/>
      <c r="FPX155" s="89"/>
      <c r="FPY155" s="89"/>
      <c r="FPZ155" s="89"/>
      <c r="FQA155" s="89"/>
      <c r="FQB155" s="89"/>
      <c r="FQC155" s="89"/>
      <c r="FQD155" s="89"/>
      <c r="FQE155" s="89"/>
      <c r="FQF155" s="89"/>
      <c r="FQG155" s="89"/>
      <c r="FQH155" s="89"/>
      <c r="FQI155" s="89"/>
      <c r="FQJ155" s="89"/>
      <c r="FQK155" s="89"/>
      <c r="FQL155" s="89"/>
      <c r="FQM155" s="89"/>
      <c r="FQN155" s="89"/>
      <c r="FQO155" s="89"/>
      <c r="FQP155" s="89"/>
      <c r="FQQ155" s="89"/>
      <c r="FQR155" s="89"/>
      <c r="FQS155" s="89"/>
      <c r="FQT155" s="89"/>
      <c r="FQU155" s="89"/>
      <c r="FQV155" s="89"/>
      <c r="FQW155" s="89"/>
      <c r="FQX155" s="89"/>
      <c r="FQY155" s="89"/>
      <c r="FQZ155" s="89"/>
      <c r="FRA155" s="89"/>
      <c r="FRB155" s="89"/>
      <c r="FRC155" s="89"/>
      <c r="FRD155" s="89"/>
      <c r="FRE155" s="89"/>
      <c r="FRF155" s="89"/>
      <c r="FRG155" s="89"/>
      <c r="FRH155" s="89"/>
      <c r="FRI155" s="89"/>
      <c r="FRJ155" s="89"/>
      <c r="FRK155" s="89"/>
      <c r="FRL155" s="89"/>
      <c r="FRM155" s="89"/>
      <c r="FRN155" s="89"/>
      <c r="FRO155" s="89"/>
      <c r="FRP155" s="89"/>
      <c r="FRQ155" s="89"/>
      <c r="FRR155" s="89"/>
      <c r="FRS155" s="89"/>
      <c r="FRT155" s="89"/>
      <c r="FRU155" s="89"/>
      <c r="FRV155" s="89"/>
      <c r="FRW155" s="89"/>
      <c r="FRX155" s="89"/>
      <c r="FRY155" s="89"/>
      <c r="FRZ155" s="89"/>
      <c r="FSA155" s="89"/>
      <c r="FSB155" s="89"/>
      <c r="FSC155" s="89"/>
      <c r="FSD155" s="89"/>
      <c r="FSE155" s="89"/>
      <c r="FSF155" s="89"/>
      <c r="FSG155" s="89"/>
      <c r="FSH155" s="89"/>
      <c r="FSI155" s="89"/>
      <c r="FSJ155" s="89"/>
      <c r="FSK155" s="89"/>
      <c r="FSL155" s="89"/>
      <c r="FSM155" s="89"/>
      <c r="FSN155" s="89"/>
      <c r="FSO155" s="89"/>
      <c r="FSP155" s="89"/>
      <c r="FSQ155" s="89"/>
      <c r="FSR155" s="89"/>
      <c r="FSS155" s="89"/>
      <c r="FST155" s="89"/>
      <c r="FSU155" s="89"/>
      <c r="FSV155" s="89"/>
      <c r="FSW155" s="89"/>
      <c r="FSX155" s="89"/>
      <c r="FSY155" s="89"/>
      <c r="FSZ155" s="89"/>
      <c r="FTA155" s="89"/>
      <c r="FTB155" s="89"/>
      <c r="FTC155" s="89"/>
      <c r="FTD155" s="89"/>
      <c r="FTE155" s="89"/>
      <c r="FTF155" s="89"/>
      <c r="FTG155" s="89"/>
      <c r="FTH155" s="89"/>
      <c r="FTI155" s="89"/>
      <c r="FTJ155" s="89"/>
      <c r="FTK155" s="89"/>
      <c r="FTL155" s="89"/>
      <c r="FTM155" s="89"/>
      <c r="FTN155" s="89"/>
      <c r="FTO155" s="89"/>
      <c r="FTP155" s="89"/>
      <c r="FTQ155" s="89"/>
      <c r="FTR155" s="89"/>
      <c r="FTS155" s="89"/>
      <c r="FTT155" s="89"/>
      <c r="FTU155" s="89"/>
      <c r="FTV155" s="89"/>
      <c r="FTW155" s="89"/>
      <c r="FTX155" s="89"/>
      <c r="FTY155" s="89"/>
      <c r="FTZ155" s="89"/>
      <c r="FUA155" s="89"/>
      <c r="FUB155" s="89"/>
      <c r="FUC155" s="89"/>
      <c r="FUD155" s="89"/>
      <c r="FUE155" s="89"/>
      <c r="FUF155" s="89"/>
      <c r="FUG155" s="89"/>
      <c r="FUH155" s="89"/>
      <c r="FUI155" s="89"/>
      <c r="FUJ155" s="89"/>
      <c r="FUK155" s="89"/>
      <c r="FUL155" s="89"/>
      <c r="FUM155" s="89"/>
      <c r="FUN155" s="89"/>
      <c r="FUO155" s="89"/>
      <c r="FUP155" s="89"/>
      <c r="FUQ155" s="89"/>
      <c r="FUR155" s="89"/>
      <c r="FUS155" s="89"/>
      <c r="FUT155" s="89"/>
      <c r="FUU155" s="89"/>
      <c r="FUV155" s="89"/>
      <c r="FUW155" s="89"/>
      <c r="FUX155" s="89"/>
      <c r="FUY155" s="89"/>
      <c r="FUZ155" s="89"/>
      <c r="FVA155" s="89"/>
      <c r="FVB155" s="89"/>
      <c r="FVC155" s="89"/>
      <c r="FVD155" s="89"/>
      <c r="FVE155" s="89"/>
      <c r="FVF155" s="89"/>
      <c r="FVG155" s="89"/>
      <c r="FVH155" s="89"/>
      <c r="FVI155" s="89"/>
      <c r="FVJ155" s="89"/>
      <c r="FVK155" s="89"/>
      <c r="FVL155" s="89"/>
      <c r="FVM155" s="89"/>
      <c r="FVN155" s="89"/>
      <c r="FVO155" s="89"/>
      <c r="FVP155" s="89"/>
      <c r="FVQ155" s="89"/>
      <c r="FVR155" s="89"/>
      <c r="FVS155" s="89"/>
      <c r="FVT155" s="89"/>
      <c r="FVU155" s="89"/>
      <c r="FVV155" s="89"/>
      <c r="FVW155" s="89"/>
      <c r="FVX155" s="89"/>
      <c r="FVY155" s="89"/>
      <c r="FVZ155" s="89"/>
      <c r="FWA155" s="89"/>
      <c r="FWB155" s="89"/>
      <c r="FWC155" s="89"/>
      <c r="FWD155" s="89"/>
      <c r="FWE155" s="89"/>
      <c r="FWF155" s="89"/>
      <c r="FWG155" s="89"/>
      <c r="FWH155" s="89"/>
      <c r="FWI155" s="89"/>
      <c r="FWJ155" s="89"/>
      <c r="FWK155" s="89"/>
      <c r="FWL155" s="89"/>
      <c r="FWM155" s="89"/>
      <c r="FWN155" s="89"/>
      <c r="FWO155" s="89"/>
      <c r="FWP155" s="89"/>
      <c r="FWQ155" s="89"/>
      <c r="FWR155" s="89"/>
      <c r="FWS155" s="89"/>
      <c r="FWT155" s="89"/>
      <c r="FWU155" s="89"/>
      <c r="FWV155" s="89"/>
      <c r="FWW155" s="89"/>
      <c r="FWX155" s="89"/>
      <c r="FWY155" s="89"/>
      <c r="FWZ155" s="89"/>
      <c r="FXA155" s="89"/>
      <c r="FXB155" s="89"/>
      <c r="FXC155" s="89"/>
      <c r="FXD155" s="89"/>
      <c r="FXE155" s="89"/>
      <c r="FXF155" s="89"/>
      <c r="FXG155" s="89"/>
      <c r="FXH155" s="89"/>
      <c r="FXI155" s="89"/>
      <c r="FXJ155" s="89"/>
      <c r="FXK155" s="89"/>
      <c r="FXL155" s="89"/>
      <c r="FXM155" s="89"/>
      <c r="FXN155" s="89"/>
      <c r="FXO155" s="89"/>
      <c r="FXP155" s="89"/>
      <c r="FXQ155" s="89"/>
      <c r="FXR155" s="89"/>
      <c r="FXS155" s="89"/>
      <c r="FXT155" s="89"/>
      <c r="FXU155" s="89"/>
      <c r="FXV155" s="89"/>
      <c r="FXW155" s="89"/>
      <c r="FXX155" s="89"/>
      <c r="FXY155" s="89"/>
      <c r="FXZ155" s="89"/>
      <c r="FYA155" s="89"/>
      <c r="FYB155" s="89"/>
      <c r="FYC155" s="89"/>
      <c r="FYD155" s="89"/>
      <c r="FYE155" s="89"/>
      <c r="FYF155" s="89"/>
      <c r="FYG155" s="89"/>
      <c r="FYH155" s="89"/>
      <c r="FYI155" s="89"/>
      <c r="FYJ155" s="89"/>
      <c r="FYK155" s="89"/>
      <c r="FYL155" s="89"/>
      <c r="FYM155" s="89"/>
      <c r="FYN155" s="89"/>
      <c r="FYO155" s="89"/>
      <c r="FYP155" s="89"/>
      <c r="FYQ155" s="89"/>
      <c r="FYR155" s="89"/>
      <c r="FYS155" s="89"/>
      <c r="FYT155" s="89"/>
      <c r="FYU155" s="89"/>
      <c r="FYV155" s="89"/>
      <c r="FYW155" s="89"/>
      <c r="FYX155" s="89"/>
      <c r="FYY155" s="89"/>
      <c r="FYZ155" s="89"/>
      <c r="FZA155" s="89"/>
      <c r="FZB155" s="89"/>
      <c r="FZC155" s="89"/>
      <c r="FZD155" s="89"/>
      <c r="FZE155" s="89"/>
      <c r="FZF155" s="89"/>
      <c r="FZG155" s="89"/>
      <c r="FZH155" s="89"/>
      <c r="FZI155" s="89"/>
      <c r="FZJ155" s="89"/>
      <c r="FZK155" s="89"/>
      <c r="FZL155" s="89"/>
      <c r="FZM155" s="89"/>
      <c r="FZN155" s="89"/>
      <c r="FZO155" s="89"/>
      <c r="FZP155" s="89"/>
      <c r="FZQ155" s="89"/>
      <c r="FZR155" s="89"/>
      <c r="FZS155" s="89"/>
      <c r="FZT155" s="89"/>
      <c r="FZU155" s="89"/>
      <c r="FZV155" s="89"/>
      <c r="FZW155" s="89"/>
      <c r="FZX155" s="89"/>
      <c r="FZY155" s="89"/>
      <c r="FZZ155" s="89"/>
      <c r="GAA155" s="89"/>
      <c r="GAB155" s="89"/>
      <c r="GAC155" s="89"/>
      <c r="GAD155" s="89"/>
      <c r="GAE155" s="89"/>
      <c r="GAF155" s="89"/>
      <c r="GAG155" s="89"/>
      <c r="GAH155" s="89"/>
      <c r="GAI155" s="89"/>
      <c r="GAJ155" s="89"/>
      <c r="GAK155" s="89"/>
      <c r="GAL155" s="89"/>
      <c r="GAM155" s="89"/>
      <c r="GAN155" s="89"/>
      <c r="GAO155" s="89"/>
      <c r="GAP155" s="89"/>
      <c r="GAQ155" s="89"/>
      <c r="GAR155" s="89"/>
      <c r="GAS155" s="89"/>
      <c r="GAT155" s="89"/>
      <c r="GAU155" s="89"/>
      <c r="GAV155" s="89"/>
      <c r="GAW155" s="89"/>
      <c r="GAX155" s="89"/>
      <c r="GAY155" s="89"/>
      <c r="GAZ155" s="89"/>
      <c r="GBA155" s="89"/>
      <c r="GBB155" s="89"/>
      <c r="GBC155" s="89"/>
      <c r="GBD155" s="89"/>
      <c r="GBE155" s="89"/>
      <c r="GBF155" s="89"/>
      <c r="GBG155" s="89"/>
      <c r="GBH155" s="89"/>
      <c r="GBI155" s="89"/>
      <c r="GBJ155" s="89"/>
      <c r="GBK155" s="89"/>
      <c r="GBL155" s="89"/>
      <c r="GBM155" s="89"/>
      <c r="GBN155" s="89"/>
      <c r="GBO155" s="89"/>
      <c r="GBP155" s="89"/>
      <c r="GBQ155" s="89"/>
      <c r="GBR155" s="89"/>
      <c r="GBS155" s="89"/>
      <c r="GBT155" s="89"/>
      <c r="GBU155" s="89"/>
      <c r="GBV155" s="89"/>
      <c r="GBW155" s="89"/>
      <c r="GBX155" s="89"/>
      <c r="GBY155" s="89"/>
      <c r="GBZ155" s="89"/>
      <c r="GCA155" s="89"/>
      <c r="GCB155" s="89"/>
      <c r="GCC155" s="89"/>
      <c r="GCD155" s="89"/>
      <c r="GCE155" s="89"/>
      <c r="GCF155" s="89"/>
      <c r="GCG155" s="89"/>
      <c r="GCH155" s="89"/>
      <c r="GCI155" s="89"/>
      <c r="GCJ155" s="89"/>
      <c r="GCK155" s="89"/>
      <c r="GCL155" s="89"/>
      <c r="GCM155" s="89"/>
      <c r="GCN155" s="89"/>
      <c r="GCO155" s="89"/>
      <c r="GCP155" s="89"/>
      <c r="GCQ155" s="89"/>
      <c r="GCR155" s="89"/>
      <c r="GCS155" s="89"/>
      <c r="GCT155" s="89"/>
      <c r="GCU155" s="89"/>
      <c r="GCV155" s="89"/>
      <c r="GCW155" s="89"/>
      <c r="GCX155" s="89"/>
      <c r="GCY155" s="89"/>
      <c r="GCZ155" s="89"/>
      <c r="GDA155" s="89"/>
      <c r="GDB155" s="89"/>
      <c r="GDC155" s="89"/>
      <c r="GDD155" s="89"/>
      <c r="GDE155" s="89"/>
      <c r="GDF155" s="89"/>
      <c r="GDG155" s="89"/>
      <c r="GDH155" s="89"/>
      <c r="GDI155" s="89"/>
      <c r="GDJ155" s="89"/>
      <c r="GDK155" s="89"/>
      <c r="GDL155" s="89"/>
      <c r="GDM155" s="89"/>
      <c r="GDN155" s="89"/>
      <c r="GDO155" s="89"/>
      <c r="GDP155" s="89"/>
      <c r="GDQ155" s="89"/>
      <c r="GDR155" s="89"/>
      <c r="GDS155" s="89"/>
      <c r="GDT155" s="89"/>
      <c r="GDU155" s="89"/>
      <c r="GDV155" s="89"/>
      <c r="GDW155" s="89"/>
      <c r="GDX155" s="89"/>
      <c r="GDY155" s="89"/>
      <c r="GDZ155" s="89"/>
      <c r="GEA155" s="89"/>
      <c r="GEB155" s="89"/>
      <c r="GEC155" s="89"/>
      <c r="GED155" s="89"/>
      <c r="GEE155" s="89"/>
      <c r="GEF155" s="89"/>
      <c r="GEG155" s="89"/>
      <c r="GEH155" s="89"/>
      <c r="GEI155" s="89"/>
      <c r="GEJ155" s="89"/>
      <c r="GEK155" s="89"/>
      <c r="GEL155" s="89"/>
      <c r="GEM155" s="89"/>
      <c r="GEN155" s="89"/>
      <c r="GEO155" s="89"/>
      <c r="GEP155" s="89"/>
      <c r="GEQ155" s="89"/>
      <c r="GER155" s="89"/>
      <c r="GES155" s="89"/>
      <c r="GET155" s="89"/>
      <c r="GEU155" s="89"/>
      <c r="GEV155" s="89"/>
      <c r="GEW155" s="89"/>
      <c r="GEX155" s="89"/>
      <c r="GEY155" s="89"/>
      <c r="GEZ155" s="89"/>
      <c r="GFA155" s="89"/>
      <c r="GFB155" s="89"/>
      <c r="GFC155" s="89"/>
      <c r="GFD155" s="89"/>
      <c r="GFE155" s="89"/>
      <c r="GFF155" s="89"/>
      <c r="GFG155" s="89"/>
      <c r="GFH155" s="89"/>
      <c r="GFI155" s="89"/>
      <c r="GFJ155" s="89"/>
      <c r="GFK155" s="89"/>
      <c r="GFL155" s="89"/>
      <c r="GFM155" s="89"/>
      <c r="GFN155" s="89"/>
      <c r="GFO155" s="89"/>
      <c r="GFP155" s="89"/>
      <c r="GFQ155" s="89"/>
      <c r="GFR155" s="89"/>
      <c r="GFS155" s="89"/>
      <c r="GFT155" s="89"/>
      <c r="GFU155" s="89"/>
      <c r="GFV155" s="89"/>
      <c r="GFW155" s="89"/>
      <c r="GFX155" s="89"/>
      <c r="GFY155" s="89"/>
      <c r="GFZ155" s="89"/>
      <c r="GGA155" s="89"/>
      <c r="GGB155" s="89"/>
      <c r="GGC155" s="89"/>
      <c r="GGD155" s="89"/>
      <c r="GGE155" s="89"/>
      <c r="GGF155" s="89"/>
      <c r="GGG155" s="89"/>
      <c r="GGH155" s="89"/>
      <c r="GGI155" s="89"/>
      <c r="GGJ155" s="89"/>
      <c r="GGK155" s="89"/>
      <c r="GGL155" s="89"/>
      <c r="GGM155" s="89"/>
      <c r="GGN155" s="89"/>
      <c r="GGO155" s="89"/>
      <c r="GGP155" s="89"/>
      <c r="GGQ155" s="89"/>
      <c r="GGR155" s="89"/>
      <c r="GGS155" s="89"/>
      <c r="GGT155" s="89"/>
      <c r="GGU155" s="89"/>
      <c r="GGV155" s="89"/>
      <c r="GGW155" s="89"/>
      <c r="GGX155" s="89"/>
      <c r="GGY155" s="89"/>
      <c r="GGZ155" s="89"/>
      <c r="GHA155" s="89"/>
      <c r="GHB155" s="89"/>
      <c r="GHC155" s="89"/>
      <c r="GHD155" s="89"/>
      <c r="GHE155" s="89"/>
      <c r="GHF155" s="89"/>
      <c r="GHG155" s="89"/>
      <c r="GHH155" s="89"/>
      <c r="GHI155" s="89"/>
      <c r="GHJ155" s="89"/>
      <c r="GHK155" s="89"/>
      <c r="GHL155" s="89"/>
      <c r="GHM155" s="89"/>
      <c r="GHN155" s="89"/>
      <c r="GHO155" s="89"/>
      <c r="GHP155" s="89"/>
      <c r="GHQ155" s="89"/>
      <c r="GHR155" s="89"/>
      <c r="GHS155" s="89"/>
      <c r="GHT155" s="89"/>
      <c r="GHU155" s="89"/>
      <c r="GHV155" s="89"/>
      <c r="GHW155" s="89"/>
      <c r="GHX155" s="89"/>
      <c r="GHY155" s="89"/>
      <c r="GHZ155" s="89"/>
      <c r="GIA155" s="89"/>
      <c r="GIB155" s="89"/>
      <c r="GIC155" s="89"/>
      <c r="GID155" s="89"/>
      <c r="GIE155" s="89"/>
      <c r="GIF155" s="89"/>
      <c r="GIG155" s="89"/>
      <c r="GIH155" s="89"/>
      <c r="GII155" s="89"/>
      <c r="GIJ155" s="89"/>
      <c r="GIK155" s="89"/>
      <c r="GIL155" s="89"/>
      <c r="GIM155" s="89"/>
      <c r="GIN155" s="89"/>
      <c r="GIO155" s="89"/>
      <c r="GIP155" s="89"/>
      <c r="GIQ155" s="89"/>
      <c r="GIR155" s="89"/>
      <c r="GIS155" s="89"/>
      <c r="GIT155" s="89"/>
      <c r="GIU155" s="89"/>
      <c r="GIV155" s="89"/>
      <c r="GIW155" s="89"/>
      <c r="GIX155" s="89"/>
      <c r="GIY155" s="89"/>
      <c r="GIZ155" s="89"/>
      <c r="GJA155" s="89"/>
      <c r="GJB155" s="89"/>
      <c r="GJC155" s="89"/>
      <c r="GJD155" s="89"/>
      <c r="GJE155" s="89"/>
      <c r="GJF155" s="89"/>
      <c r="GJG155" s="89"/>
      <c r="GJH155" s="89"/>
      <c r="GJI155" s="89"/>
      <c r="GJJ155" s="89"/>
      <c r="GJK155" s="89"/>
      <c r="GJL155" s="89"/>
      <c r="GJM155" s="89"/>
      <c r="GJN155" s="89"/>
      <c r="GJO155" s="89"/>
      <c r="GJP155" s="89"/>
      <c r="GJQ155" s="89"/>
      <c r="GJR155" s="89"/>
      <c r="GJS155" s="89"/>
      <c r="GJT155" s="89"/>
      <c r="GJU155" s="89"/>
      <c r="GJV155" s="89"/>
      <c r="GJW155" s="89"/>
      <c r="GJX155" s="89"/>
      <c r="GJY155" s="89"/>
      <c r="GJZ155" s="89"/>
      <c r="GKA155" s="89"/>
      <c r="GKB155" s="89"/>
      <c r="GKC155" s="89"/>
      <c r="GKD155" s="89"/>
      <c r="GKE155" s="89"/>
      <c r="GKF155" s="89"/>
      <c r="GKG155" s="89"/>
      <c r="GKH155" s="89"/>
      <c r="GKI155" s="89"/>
      <c r="GKJ155" s="89"/>
      <c r="GKK155" s="89"/>
      <c r="GKL155" s="89"/>
      <c r="GKM155" s="89"/>
      <c r="GKN155" s="89"/>
      <c r="GKO155" s="89"/>
      <c r="GKP155" s="89"/>
      <c r="GKQ155" s="89"/>
      <c r="GKR155" s="89"/>
      <c r="GKS155" s="89"/>
      <c r="GKT155" s="89"/>
      <c r="GKU155" s="89"/>
      <c r="GKV155" s="89"/>
      <c r="GKW155" s="89"/>
      <c r="GKX155" s="89"/>
      <c r="GKY155" s="89"/>
      <c r="GKZ155" s="89"/>
      <c r="GLA155" s="89"/>
      <c r="GLB155" s="89"/>
      <c r="GLC155" s="89"/>
      <c r="GLD155" s="89"/>
      <c r="GLE155" s="89"/>
      <c r="GLF155" s="89"/>
      <c r="GLG155" s="89"/>
      <c r="GLH155" s="89"/>
      <c r="GLI155" s="89"/>
      <c r="GLJ155" s="89"/>
      <c r="GLK155" s="89"/>
      <c r="GLL155" s="89"/>
      <c r="GLM155" s="89"/>
      <c r="GLN155" s="89"/>
      <c r="GLO155" s="89"/>
      <c r="GLP155" s="89"/>
      <c r="GLQ155" s="89"/>
      <c r="GLR155" s="89"/>
      <c r="GLS155" s="89"/>
      <c r="GLT155" s="89"/>
      <c r="GLU155" s="89"/>
      <c r="GLV155" s="89"/>
      <c r="GLW155" s="89"/>
      <c r="GLX155" s="89"/>
      <c r="GLY155" s="89"/>
      <c r="GLZ155" s="89"/>
      <c r="GMA155" s="89"/>
      <c r="GMB155" s="89"/>
      <c r="GMC155" s="89"/>
      <c r="GMD155" s="89"/>
      <c r="GME155" s="89"/>
      <c r="GMF155" s="89"/>
      <c r="GMG155" s="89"/>
      <c r="GMH155" s="89"/>
      <c r="GMI155" s="89"/>
      <c r="GMJ155" s="89"/>
      <c r="GMK155" s="89"/>
      <c r="GML155" s="89"/>
      <c r="GMM155" s="89"/>
      <c r="GMN155" s="89"/>
      <c r="GMO155" s="89"/>
      <c r="GMP155" s="89"/>
      <c r="GMQ155" s="89"/>
      <c r="GMR155" s="89"/>
      <c r="GMS155" s="89"/>
      <c r="GMT155" s="89"/>
      <c r="GMU155" s="89"/>
      <c r="GMV155" s="89"/>
      <c r="GMW155" s="89"/>
      <c r="GMX155" s="89"/>
      <c r="GMY155" s="89"/>
      <c r="GMZ155" s="89"/>
      <c r="GNA155" s="89"/>
      <c r="GNB155" s="89"/>
      <c r="GNC155" s="89"/>
      <c r="GND155" s="89"/>
      <c r="GNE155" s="89"/>
      <c r="GNF155" s="89"/>
      <c r="GNG155" s="89"/>
      <c r="GNH155" s="89"/>
      <c r="GNI155" s="89"/>
      <c r="GNJ155" s="89"/>
      <c r="GNK155" s="89"/>
      <c r="GNL155" s="89"/>
      <c r="GNM155" s="89"/>
      <c r="GNN155" s="89"/>
      <c r="GNO155" s="89"/>
      <c r="GNP155" s="89"/>
      <c r="GNQ155" s="89"/>
      <c r="GNR155" s="89"/>
      <c r="GNS155" s="89"/>
      <c r="GNT155" s="89"/>
      <c r="GNU155" s="89"/>
      <c r="GNV155" s="89"/>
      <c r="GNW155" s="89"/>
      <c r="GNX155" s="89"/>
      <c r="GNY155" s="89"/>
      <c r="GNZ155" s="89"/>
      <c r="GOA155" s="89"/>
      <c r="GOB155" s="89"/>
      <c r="GOC155" s="89"/>
      <c r="GOD155" s="89"/>
      <c r="GOE155" s="89"/>
      <c r="GOF155" s="89"/>
      <c r="GOG155" s="89"/>
      <c r="GOH155" s="89"/>
      <c r="GOI155" s="89"/>
      <c r="GOJ155" s="89"/>
      <c r="GOK155" s="89"/>
      <c r="GOL155" s="89"/>
      <c r="GOM155" s="89"/>
      <c r="GON155" s="89"/>
      <c r="GOO155" s="89"/>
      <c r="GOP155" s="89"/>
      <c r="GOQ155" s="89"/>
      <c r="GOR155" s="89"/>
      <c r="GOS155" s="89"/>
      <c r="GOT155" s="89"/>
      <c r="GOU155" s="89"/>
      <c r="GOV155" s="89"/>
      <c r="GOW155" s="89"/>
      <c r="GOX155" s="89"/>
      <c r="GOY155" s="89"/>
      <c r="GOZ155" s="89"/>
      <c r="GPA155" s="89"/>
      <c r="GPB155" s="89"/>
      <c r="GPC155" s="89"/>
      <c r="GPD155" s="89"/>
      <c r="GPE155" s="89"/>
      <c r="GPF155" s="89"/>
      <c r="GPG155" s="89"/>
      <c r="GPH155" s="89"/>
      <c r="GPI155" s="89"/>
      <c r="GPJ155" s="89"/>
      <c r="GPK155" s="89"/>
      <c r="GPL155" s="89"/>
      <c r="GPM155" s="89"/>
      <c r="GPN155" s="89"/>
      <c r="GPO155" s="89"/>
      <c r="GPP155" s="89"/>
      <c r="GPQ155" s="89"/>
      <c r="GPR155" s="89"/>
      <c r="GPS155" s="89"/>
      <c r="GPT155" s="89"/>
      <c r="GPU155" s="89"/>
      <c r="GPV155" s="89"/>
      <c r="GPW155" s="89"/>
      <c r="GPX155" s="89"/>
      <c r="GPY155" s="89"/>
      <c r="GPZ155" s="89"/>
      <c r="GQA155" s="89"/>
      <c r="GQB155" s="89"/>
      <c r="GQC155" s="89"/>
      <c r="GQD155" s="89"/>
      <c r="GQE155" s="89"/>
      <c r="GQF155" s="89"/>
      <c r="GQG155" s="89"/>
      <c r="GQH155" s="89"/>
      <c r="GQI155" s="89"/>
      <c r="GQJ155" s="89"/>
      <c r="GQK155" s="89"/>
      <c r="GQL155" s="89"/>
      <c r="GQM155" s="89"/>
      <c r="GQN155" s="89"/>
      <c r="GQO155" s="89"/>
      <c r="GQP155" s="89"/>
      <c r="GQQ155" s="89"/>
      <c r="GQR155" s="89"/>
      <c r="GQS155" s="89"/>
      <c r="GQT155" s="89"/>
      <c r="GQU155" s="89"/>
      <c r="GQV155" s="89"/>
      <c r="GQW155" s="89"/>
      <c r="GQX155" s="89"/>
      <c r="GQY155" s="89"/>
      <c r="GQZ155" s="89"/>
      <c r="GRA155" s="89"/>
      <c r="GRB155" s="89"/>
      <c r="GRC155" s="89"/>
      <c r="GRD155" s="89"/>
      <c r="GRE155" s="89"/>
      <c r="GRF155" s="89"/>
      <c r="GRG155" s="89"/>
      <c r="GRH155" s="89"/>
      <c r="GRI155" s="89"/>
      <c r="GRJ155" s="89"/>
      <c r="GRK155" s="89"/>
      <c r="GRL155" s="89"/>
      <c r="GRM155" s="89"/>
      <c r="GRN155" s="89"/>
      <c r="GRO155" s="89"/>
      <c r="GRP155" s="89"/>
      <c r="GRQ155" s="89"/>
      <c r="GRR155" s="89"/>
      <c r="GRS155" s="89"/>
      <c r="GRT155" s="89"/>
      <c r="GRU155" s="89"/>
      <c r="GRV155" s="89"/>
      <c r="GRW155" s="89"/>
      <c r="GRX155" s="89"/>
      <c r="GRY155" s="89"/>
      <c r="GRZ155" s="89"/>
      <c r="GSA155" s="89"/>
      <c r="GSB155" s="89"/>
      <c r="GSC155" s="89"/>
      <c r="GSD155" s="89"/>
      <c r="GSE155" s="89"/>
      <c r="GSF155" s="89"/>
      <c r="GSG155" s="89"/>
      <c r="GSH155" s="89"/>
      <c r="GSI155" s="89"/>
      <c r="GSJ155" s="89"/>
      <c r="GSK155" s="89"/>
      <c r="GSL155" s="89"/>
      <c r="GSM155" s="89"/>
      <c r="GSN155" s="89"/>
      <c r="GSO155" s="89"/>
      <c r="GSP155" s="89"/>
      <c r="GSQ155" s="89"/>
      <c r="GSR155" s="89"/>
      <c r="GSS155" s="89"/>
      <c r="GST155" s="89"/>
      <c r="GSU155" s="89"/>
      <c r="GSV155" s="89"/>
      <c r="GSW155" s="89"/>
      <c r="GSX155" s="89"/>
      <c r="GSY155" s="89"/>
      <c r="GSZ155" s="89"/>
      <c r="GTA155" s="89"/>
      <c r="GTB155" s="89"/>
      <c r="GTC155" s="89"/>
      <c r="GTD155" s="89"/>
      <c r="GTE155" s="89"/>
      <c r="GTF155" s="89"/>
      <c r="GTG155" s="89"/>
      <c r="GTH155" s="89"/>
      <c r="GTI155" s="89"/>
      <c r="GTJ155" s="89"/>
      <c r="GTK155" s="89"/>
      <c r="GTL155" s="89"/>
      <c r="GTM155" s="89"/>
      <c r="GTN155" s="89"/>
      <c r="GTO155" s="89"/>
      <c r="GTP155" s="89"/>
      <c r="GTQ155" s="89"/>
      <c r="GTR155" s="89"/>
      <c r="GTS155" s="89"/>
      <c r="GTT155" s="89"/>
      <c r="GTU155" s="89"/>
      <c r="GTV155" s="89"/>
      <c r="GTW155" s="89"/>
      <c r="GTX155" s="89"/>
      <c r="GTY155" s="89"/>
      <c r="GTZ155" s="89"/>
      <c r="GUA155" s="89"/>
      <c r="GUB155" s="89"/>
      <c r="GUC155" s="89"/>
      <c r="GUD155" s="89"/>
      <c r="GUE155" s="89"/>
      <c r="GUF155" s="89"/>
      <c r="GUG155" s="89"/>
      <c r="GUH155" s="89"/>
      <c r="GUI155" s="89"/>
      <c r="GUJ155" s="89"/>
      <c r="GUK155" s="89"/>
      <c r="GUL155" s="89"/>
      <c r="GUM155" s="89"/>
      <c r="GUN155" s="89"/>
      <c r="GUO155" s="89"/>
      <c r="GUP155" s="89"/>
      <c r="GUQ155" s="89"/>
      <c r="GUR155" s="89"/>
      <c r="GUS155" s="89"/>
      <c r="GUT155" s="89"/>
      <c r="GUU155" s="89"/>
      <c r="GUV155" s="89"/>
      <c r="GUW155" s="89"/>
      <c r="GUX155" s="89"/>
      <c r="GUY155" s="89"/>
      <c r="GUZ155" s="89"/>
      <c r="GVA155" s="89"/>
      <c r="GVB155" s="89"/>
      <c r="GVC155" s="89"/>
      <c r="GVD155" s="89"/>
      <c r="GVE155" s="89"/>
      <c r="GVF155" s="89"/>
      <c r="GVG155" s="89"/>
      <c r="GVH155" s="89"/>
      <c r="GVI155" s="89"/>
      <c r="GVJ155" s="89"/>
      <c r="GVK155" s="89"/>
      <c r="GVL155" s="89"/>
      <c r="GVM155" s="89"/>
      <c r="GVN155" s="89"/>
      <c r="GVO155" s="89"/>
      <c r="GVP155" s="89"/>
      <c r="GVQ155" s="89"/>
      <c r="GVR155" s="89"/>
      <c r="GVS155" s="89"/>
      <c r="GVT155" s="89"/>
      <c r="GVU155" s="89"/>
      <c r="GVV155" s="89"/>
      <c r="GVW155" s="89"/>
      <c r="GVX155" s="89"/>
      <c r="GVY155" s="89"/>
      <c r="GVZ155" s="89"/>
      <c r="GWA155" s="89"/>
      <c r="GWB155" s="89"/>
      <c r="GWC155" s="89"/>
      <c r="GWD155" s="89"/>
      <c r="GWE155" s="89"/>
      <c r="GWF155" s="89"/>
      <c r="GWG155" s="89"/>
      <c r="GWH155" s="89"/>
      <c r="GWI155" s="89"/>
      <c r="GWJ155" s="89"/>
      <c r="GWK155" s="89"/>
      <c r="GWL155" s="89"/>
      <c r="GWM155" s="89"/>
      <c r="GWN155" s="89"/>
      <c r="GWO155" s="89"/>
      <c r="GWP155" s="89"/>
      <c r="GWQ155" s="89"/>
      <c r="GWR155" s="89"/>
      <c r="GWS155" s="89"/>
      <c r="GWT155" s="89"/>
      <c r="GWU155" s="89"/>
      <c r="GWV155" s="89"/>
      <c r="GWW155" s="89"/>
      <c r="GWX155" s="89"/>
      <c r="GWY155" s="89"/>
      <c r="GWZ155" s="89"/>
      <c r="GXA155" s="89"/>
      <c r="GXB155" s="89"/>
      <c r="GXC155" s="89"/>
      <c r="GXD155" s="89"/>
      <c r="GXE155" s="89"/>
      <c r="GXF155" s="89"/>
      <c r="GXG155" s="89"/>
      <c r="GXH155" s="89"/>
      <c r="GXI155" s="89"/>
      <c r="GXJ155" s="89"/>
      <c r="GXK155" s="89"/>
      <c r="GXL155" s="89"/>
      <c r="GXM155" s="89"/>
      <c r="GXN155" s="89"/>
      <c r="GXO155" s="89"/>
      <c r="GXP155" s="89"/>
      <c r="GXQ155" s="89"/>
      <c r="GXR155" s="89"/>
      <c r="GXS155" s="89"/>
      <c r="GXT155" s="89"/>
      <c r="GXU155" s="89"/>
      <c r="GXV155" s="89"/>
      <c r="GXW155" s="89"/>
      <c r="GXX155" s="89"/>
      <c r="GXY155" s="89"/>
      <c r="GXZ155" s="89"/>
      <c r="GYA155" s="89"/>
      <c r="GYB155" s="89"/>
      <c r="GYC155" s="89"/>
      <c r="GYD155" s="89"/>
      <c r="GYE155" s="89"/>
      <c r="GYF155" s="89"/>
      <c r="GYG155" s="89"/>
      <c r="GYH155" s="89"/>
      <c r="GYI155" s="89"/>
      <c r="GYJ155" s="89"/>
      <c r="GYK155" s="89"/>
      <c r="GYL155" s="89"/>
      <c r="GYM155" s="89"/>
      <c r="GYN155" s="89"/>
      <c r="GYO155" s="89"/>
      <c r="GYP155" s="89"/>
      <c r="GYQ155" s="89"/>
      <c r="GYR155" s="89"/>
      <c r="GYS155" s="89"/>
      <c r="GYT155" s="89"/>
      <c r="GYU155" s="89"/>
      <c r="GYV155" s="89"/>
      <c r="GYW155" s="89"/>
      <c r="GYX155" s="89"/>
      <c r="GYY155" s="89"/>
      <c r="GYZ155" s="89"/>
      <c r="GZA155" s="89"/>
      <c r="GZB155" s="89"/>
      <c r="GZC155" s="89"/>
      <c r="GZD155" s="89"/>
      <c r="GZE155" s="89"/>
      <c r="GZF155" s="89"/>
      <c r="GZG155" s="89"/>
      <c r="GZH155" s="89"/>
      <c r="GZI155" s="89"/>
      <c r="GZJ155" s="89"/>
      <c r="GZK155" s="89"/>
      <c r="GZL155" s="89"/>
      <c r="GZM155" s="89"/>
      <c r="GZN155" s="89"/>
      <c r="GZO155" s="89"/>
      <c r="GZP155" s="89"/>
      <c r="GZQ155" s="89"/>
      <c r="GZR155" s="89"/>
      <c r="GZS155" s="89"/>
      <c r="GZT155" s="89"/>
      <c r="GZU155" s="89"/>
      <c r="GZV155" s="89"/>
      <c r="GZW155" s="89"/>
      <c r="GZX155" s="89"/>
      <c r="GZY155" s="89"/>
      <c r="GZZ155" s="89"/>
      <c r="HAA155" s="89"/>
      <c r="HAB155" s="89"/>
      <c r="HAC155" s="89"/>
      <c r="HAD155" s="89"/>
      <c r="HAE155" s="89"/>
      <c r="HAF155" s="89"/>
      <c r="HAG155" s="89"/>
      <c r="HAH155" s="89"/>
      <c r="HAI155" s="89"/>
      <c r="HAJ155" s="89"/>
      <c r="HAK155" s="89"/>
      <c r="HAL155" s="89"/>
      <c r="HAM155" s="89"/>
      <c r="HAN155" s="89"/>
      <c r="HAO155" s="89"/>
      <c r="HAP155" s="89"/>
      <c r="HAQ155" s="89"/>
      <c r="HAR155" s="89"/>
      <c r="HAS155" s="89"/>
      <c r="HAT155" s="89"/>
      <c r="HAU155" s="89"/>
      <c r="HAV155" s="89"/>
      <c r="HAW155" s="89"/>
      <c r="HAX155" s="89"/>
      <c r="HAY155" s="89"/>
      <c r="HAZ155" s="89"/>
      <c r="HBA155" s="89"/>
      <c r="HBB155" s="89"/>
      <c r="HBC155" s="89"/>
      <c r="HBD155" s="89"/>
      <c r="HBE155" s="89"/>
      <c r="HBF155" s="89"/>
      <c r="HBG155" s="89"/>
      <c r="HBH155" s="89"/>
      <c r="HBI155" s="89"/>
      <c r="HBJ155" s="89"/>
      <c r="HBK155" s="89"/>
      <c r="HBL155" s="89"/>
      <c r="HBM155" s="89"/>
      <c r="HBN155" s="89"/>
      <c r="HBO155" s="89"/>
      <c r="HBP155" s="89"/>
      <c r="HBQ155" s="89"/>
      <c r="HBR155" s="89"/>
      <c r="HBS155" s="89"/>
      <c r="HBT155" s="89"/>
      <c r="HBU155" s="89"/>
      <c r="HBV155" s="89"/>
      <c r="HBW155" s="89"/>
      <c r="HBX155" s="89"/>
      <c r="HBY155" s="89"/>
      <c r="HBZ155" s="89"/>
      <c r="HCA155" s="89"/>
      <c r="HCB155" s="89"/>
      <c r="HCC155" s="89"/>
      <c r="HCD155" s="89"/>
      <c r="HCE155" s="89"/>
      <c r="HCF155" s="89"/>
      <c r="HCG155" s="89"/>
      <c r="HCH155" s="89"/>
      <c r="HCI155" s="89"/>
      <c r="HCJ155" s="89"/>
      <c r="HCK155" s="89"/>
      <c r="HCL155" s="89"/>
      <c r="HCM155" s="89"/>
      <c r="HCN155" s="89"/>
      <c r="HCO155" s="89"/>
      <c r="HCP155" s="89"/>
      <c r="HCQ155" s="89"/>
      <c r="HCR155" s="89"/>
      <c r="HCS155" s="89"/>
      <c r="HCT155" s="89"/>
      <c r="HCU155" s="89"/>
      <c r="HCV155" s="89"/>
      <c r="HCW155" s="89"/>
      <c r="HCX155" s="89"/>
      <c r="HCY155" s="89"/>
      <c r="HCZ155" s="89"/>
      <c r="HDA155" s="89"/>
      <c r="HDB155" s="89"/>
      <c r="HDC155" s="89"/>
      <c r="HDD155" s="89"/>
      <c r="HDE155" s="89"/>
      <c r="HDF155" s="89"/>
      <c r="HDG155" s="89"/>
      <c r="HDH155" s="89"/>
      <c r="HDI155" s="89"/>
      <c r="HDJ155" s="89"/>
      <c r="HDK155" s="89"/>
      <c r="HDL155" s="89"/>
      <c r="HDM155" s="89"/>
      <c r="HDN155" s="89"/>
      <c r="HDO155" s="89"/>
      <c r="HDP155" s="89"/>
      <c r="HDQ155" s="89"/>
      <c r="HDR155" s="89"/>
      <c r="HDS155" s="89"/>
      <c r="HDT155" s="89"/>
      <c r="HDU155" s="89"/>
      <c r="HDV155" s="89"/>
      <c r="HDW155" s="89"/>
      <c r="HDX155" s="89"/>
      <c r="HDY155" s="89"/>
      <c r="HDZ155" s="89"/>
      <c r="HEA155" s="89"/>
      <c r="HEB155" s="89"/>
      <c r="HEC155" s="89"/>
      <c r="HED155" s="89"/>
      <c r="HEE155" s="89"/>
      <c r="HEF155" s="89"/>
      <c r="HEG155" s="89"/>
      <c r="HEH155" s="89"/>
      <c r="HEI155" s="89"/>
      <c r="HEJ155" s="89"/>
      <c r="HEK155" s="89"/>
      <c r="HEL155" s="89"/>
      <c r="HEM155" s="89"/>
      <c r="HEN155" s="89"/>
      <c r="HEO155" s="89"/>
      <c r="HEP155" s="89"/>
      <c r="HEQ155" s="89"/>
      <c r="HER155" s="89"/>
      <c r="HES155" s="89"/>
      <c r="HET155" s="89"/>
      <c r="HEU155" s="89"/>
      <c r="HEV155" s="89"/>
      <c r="HEW155" s="89"/>
      <c r="HEX155" s="89"/>
      <c r="HEY155" s="89"/>
      <c r="HEZ155" s="89"/>
      <c r="HFA155" s="89"/>
      <c r="HFB155" s="89"/>
      <c r="HFC155" s="89"/>
      <c r="HFD155" s="89"/>
      <c r="HFE155" s="89"/>
      <c r="HFF155" s="89"/>
      <c r="HFG155" s="89"/>
      <c r="HFH155" s="89"/>
      <c r="HFI155" s="89"/>
      <c r="HFJ155" s="89"/>
      <c r="HFK155" s="89"/>
      <c r="HFL155" s="89"/>
      <c r="HFM155" s="89"/>
      <c r="HFN155" s="89"/>
      <c r="HFO155" s="89"/>
      <c r="HFP155" s="89"/>
      <c r="HFQ155" s="89"/>
      <c r="HFR155" s="89"/>
      <c r="HFS155" s="89"/>
      <c r="HFT155" s="89"/>
      <c r="HFU155" s="89"/>
      <c r="HFV155" s="89"/>
      <c r="HFW155" s="89"/>
      <c r="HFX155" s="89"/>
      <c r="HFY155" s="89"/>
      <c r="HFZ155" s="89"/>
      <c r="HGA155" s="89"/>
      <c r="HGB155" s="89"/>
      <c r="HGC155" s="89"/>
      <c r="HGD155" s="89"/>
      <c r="HGE155" s="89"/>
      <c r="HGF155" s="89"/>
      <c r="HGG155" s="89"/>
      <c r="HGH155" s="89"/>
      <c r="HGI155" s="89"/>
      <c r="HGJ155" s="89"/>
      <c r="HGK155" s="89"/>
      <c r="HGL155" s="89"/>
      <c r="HGM155" s="89"/>
      <c r="HGN155" s="89"/>
      <c r="HGO155" s="89"/>
      <c r="HGP155" s="89"/>
      <c r="HGQ155" s="89"/>
      <c r="HGR155" s="89"/>
      <c r="HGS155" s="89"/>
      <c r="HGT155" s="89"/>
      <c r="HGU155" s="89"/>
      <c r="HGV155" s="89"/>
      <c r="HGW155" s="89"/>
      <c r="HGX155" s="89"/>
      <c r="HGY155" s="89"/>
      <c r="HGZ155" s="89"/>
      <c r="HHA155" s="89"/>
      <c r="HHB155" s="89"/>
      <c r="HHC155" s="89"/>
      <c r="HHD155" s="89"/>
      <c r="HHE155" s="89"/>
      <c r="HHF155" s="89"/>
      <c r="HHG155" s="89"/>
      <c r="HHH155" s="89"/>
      <c r="HHI155" s="89"/>
      <c r="HHJ155" s="89"/>
      <c r="HHK155" s="89"/>
      <c r="HHL155" s="89"/>
      <c r="HHM155" s="89"/>
      <c r="HHN155" s="89"/>
      <c r="HHO155" s="89"/>
      <c r="HHP155" s="89"/>
      <c r="HHQ155" s="89"/>
      <c r="HHR155" s="89"/>
      <c r="HHS155" s="89"/>
      <c r="HHT155" s="89"/>
      <c r="HHU155" s="89"/>
      <c r="HHV155" s="89"/>
      <c r="HHW155" s="89"/>
      <c r="HHX155" s="89"/>
      <c r="HHY155" s="89"/>
      <c r="HHZ155" s="89"/>
      <c r="HIA155" s="89"/>
      <c r="HIB155" s="89"/>
      <c r="HIC155" s="89"/>
      <c r="HID155" s="89"/>
      <c r="HIE155" s="89"/>
      <c r="HIF155" s="89"/>
      <c r="HIG155" s="89"/>
      <c r="HIH155" s="89"/>
      <c r="HII155" s="89"/>
      <c r="HIJ155" s="89"/>
      <c r="HIK155" s="89"/>
      <c r="HIL155" s="89"/>
      <c r="HIM155" s="89"/>
      <c r="HIN155" s="89"/>
      <c r="HIO155" s="89"/>
      <c r="HIP155" s="89"/>
      <c r="HIQ155" s="89"/>
      <c r="HIR155" s="89"/>
      <c r="HIS155" s="89"/>
      <c r="HIT155" s="89"/>
      <c r="HIU155" s="89"/>
      <c r="HIV155" s="89"/>
      <c r="HIW155" s="89"/>
      <c r="HIX155" s="89"/>
      <c r="HIY155" s="89"/>
      <c r="HIZ155" s="89"/>
      <c r="HJA155" s="89"/>
      <c r="HJB155" s="89"/>
      <c r="HJC155" s="89"/>
      <c r="HJD155" s="89"/>
      <c r="HJE155" s="89"/>
      <c r="HJF155" s="89"/>
      <c r="HJG155" s="89"/>
      <c r="HJH155" s="89"/>
      <c r="HJI155" s="89"/>
      <c r="HJJ155" s="89"/>
      <c r="HJK155" s="89"/>
      <c r="HJL155" s="89"/>
      <c r="HJM155" s="89"/>
      <c r="HJN155" s="89"/>
      <c r="HJO155" s="89"/>
      <c r="HJP155" s="89"/>
      <c r="HJQ155" s="89"/>
      <c r="HJR155" s="89"/>
      <c r="HJS155" s="89"/>
      <c r="HJT155" s="89"/>
      <c r="HJU155" s="89"/>
      <c r="HJV155" s="89"/>
      <c r="HJW155" s="89"/>
      <c r="HJX155" s="89"/>
      <c r="HJY155" s="89"/>
      <c r="HJZ155" s="89"/>
      <c r="HKA155" s="89"/>
      <c r="HKB155" s="89"/>
      <c r="HKC155" s="89"/>
      <c r="HKD155" s="89"/>
      <c r="HKE155" s="89"/>
      <c r="HKF155" s="89"/>
      <c r="HKG155" s="89"/>
      <c r="HKH155" s="89"/>
      <c r="HKI155" s="89"/>
      <c r="HKJ155" s="89"/>
      <c r="HKK155" s="89"/>
      <c r="HKL155" s="89"/>
      <c r="HKM155" s="89"/>
      <c r="HKN155" s="89"/>
      <c r="HKO155" s="89"/>
      <c r="HKP155" s="89"/>
      <c r="HKQ155" s="89"/>
      <c r="HKR155" s="89"/>
      <c r="HKS155" s="89"/>
      <c r="HKT155" s="89"/>
      <c r="HKU155" s="89"/>
      <c r="HKV155" s="89"/>
      <c r="HKW155" s="89"/>
      <c r="HKX155" s="89"/>
      <c r="HKY155" s="89"/>
      <c r="HKZ155" s="89"/>
      <c r="HLA155" s="89"/>
      <c r="HLB155" s="89"/>
      <c r="HLC155" s="89"/>
      <c r="HLD155" s="89"/>
      <c r="HLE155" s="89"/>
      <c r="HLF155" s="89"/>
      <c r="HLG155" s="89"/>
      <c r="HLH155" s="89"/>
      <c r="HLI155" s="89"/>
      <c r="HLJ155" s="89"/>
      <c r="HLK155" s="89"/>
      <c r="HLL155" s="89"/>
      <c r="HLM155" s="89"/>
      <c r="HLN155" s="89"/>
      <c r="HLO155" s="89"/>
      <c r="HLP155" s="89"/>
      <c r="HLQ155" s="89"/>
      <c r="HLR155" s="89"/>
      <c r="HLS155" s="89"/>
      <c r="HLT155" s="89"/>
      <c r="HLU155" s="89"/>
      <c r="HLV155" s="89"/>
      <c r="HLW155" s="89"/>
      <c r="HLX155" s="89"/>
      <c r="HLY155" s="89"/>
      <c r="HLZ155" s="89"/>
      <c r="HMA155" s="89"/>
      <c r="HMB155" s="89"/>
      <c r="HMC155" s="89"/>
      <c r="HMD155" s="89"/>
      <c r="HME155" s="89"/>
      <c r="HMF155" s="89"/>
      <c r="HMG155" s="89"/>
      <c r="HMH155" s="89"/>
      <c r="HMI155" s="89"/>
      <c r="HMJ155" s="89"/>
      <c r="HMK155" s="89"/>
      <c r="HML155" s="89"/>
      <c r="HMM155" s="89"/>
      <c r="HMN155" s="89"/>
      <c r="HMO155" s="89"/>
      <c r="HMP155" s="89"/>
      <c r="HMQ155" s="89"/>
      <c r="HMR155" s="89"/>
      <c r="HMS155" s="89"/>
      <c r="HMT155" s="89"/>
      <c r="HMU155" s="89"/>
      <c r="HMV155" s="89"/>
      <c r="HMW155" s="89"/>
      <c r="HMX155" s="89"/>
      <c r="HMY155" s="89"/>
      <c r="HMZ155" s="89"/>
      <c r="HNA155" s="89"/>
      <c r="HNB155" s="89"/>
      <c r="HNC155" s="89"/>
      <c r="HND155" s="89"/>
      <c r="HNE155" s="89"/>
      <c r="HNF155" s="89"/>
      <c r="HNG155" s="89"/>
      <c r="HNH155" s="89"/>
      <c r="HNI155" s="89"/>
      <c r="HNJ155" s="89"/>
      <c r="HNK155" s="89"/>
      <c r="HNL155" s="89"/>
      <c r="HNM155" s="89"/>
      <c r="HNN155" s="89"/>
      <c r="HNO155" s="89"/>
      <c r="HNP155" s="89"/>
      <c r="HNQ155" s="89"/>
      <c r="HNR155" s="89"/>
      <c r="HNS155" s="89"/>
      <c r="HNT155" s="89"/>
      <c r="HNU155" s="89"/>
      <c r="HNV155" s="89"/>
      <c r="HNW155" s="89"/>
      <c r="HNX155" s="89"/>
      <c r="HNY155" s="89"/>
      <c r="HNZ155" s="89"/>
      <c r="HOA155" s="89"/>
      <c r="HOB155" s="89"/>
      <c r="HOC155" s="89"/>
      <c r="HOD155" s="89"/>
      <c r="HOE155" s="89"/>
      <c r="HOF155" s="89"/>
      <c r="HOG155" s="89"/>
      <c r="HOH155" s="89"/>
      <c r="HOI155" s="89"/>
      <c r="HOJ155" s="89"/>
      <c r="HOK155" s="89"/>
      <c r="HOL155" s="89"/>
      <c r="HOM155" s="89"/>
      <c r="HON155" s="89"/>
      <c r="HOO155" s="89"/>
      <c r="HOP155" s="89"/>
      <c r="HOQ155" s="89"/>
      <c r="HOR155" s="89"/>
      <c r="HOS155" s="89"/>
      <c r="HOT155" s="89"/>
      <c r="HOU155" s="89"/>
      <c r="HOV155" s="89"/>
      <c r="HOW155" s="89"/>
      <c r="HOX155" s="89"/>
      <c r="HOY155" s="89"/>
      <c r="HOZ155" s="89"/>
      <c r="HPA155" s="89"/>
      <c r="HPB155" s="89"/>
      <c r="HPC155" s="89"/>
      <c r="HPD155" s="89"/>
      <c r="HPE155" s="89"/>
      <c r="HPF155" s="89"/>
      <c r="HPG155" s="89"/>
      <c r="HPH155" s="89"/>
      <c r="HPI155" s="89"/>
      <c r="HPJ155" s="89"/>
      <c r="HPK155" s="89"/>
      <c r="HPL155" s="89"/>
      <c r="HPM155" s="89"/>
      <c r="HPN155" s="89"/>
      <c r="HPO155" s="89"/>
      <c r="HPP155" s="89"/>
      <c r="HPQ155" s="89"/>
      <c r="HPR155" s="89"/>
      <c r="HPS155" s="89"/>
      <c r="HPT155" s="89"/>
      <c r="HPU155" s="89"/>
      <c r="HPV155" s="89"/>
      <c r="HPW155" s="89"/>
      <c r="HPX155" s="89"/>
      <c r="HPY155" s="89"/>
      <c r="HPZ155" s="89"/>
      <c r="HQA155" s="89"/>
      <c r="HQB155" s="89"/>
      <c r="HQC155" s="89"/>
      <c r="HQD155" s="89"/>
      <c r="HQE155" s="89"/>
      <c r="HQF155" s="89"/>
      <c r="HQG155" s="89"/>
      <c r="HQH155" s="89"/>
      <c r="HQI155" s="89"/>
      <c r="HQJ155" s="89"/>
      <c r="HQK155" s="89"/>
      <c r="HQL155" s="89"/>
      <c r="HQM155" s="89"/>
      <c r="HQN155" s="89"/>
      <c r="HQO155" s="89"/>
      <c r="HQP155" s="89"/>
      <c r="HQQ155" s="89"/>
      <c r="HQR155" s="89"/>
      <c r="HQS155" s="89"/>
      <c r="HQT155" s="89"/>
      <c r="HQU155" s="89"/>
      <c r="HQV155" s="89"/>
      <c r="HQW155" s="89"/>
      <c r="HQX155" s="89"/>
      <c r="HQY155" s="89"/>
      <c r="HQZ155" s="89"/>
      <c r="HRA155" s="89"/>
      <c r="HRB155" s="89"/>
      <c r="HRC155" s="89"/>
      <c r="HRD155" s="89"/>
      <c r="HRE155" s="89"/>
      <c r="HRF155" s="89"/>
      <c r="HRG155" s="89"/>
      <c r="HRH155" s="89"/>
      <c r="HRI155" s="89"/>
      <c r="HRJ155" s="89"/>
      <c r="HRK155" s="89"/>
      <c r="HRL155" s="89"/>
      <c r="HRM155" s="89"/>
      <c r="HRN155" s="89"/>
      <c r="HRO155" s="89"/>
      <c r="HRP155" s="89"/>
      <c r="HRQ155" s="89"/>
      <c r="HRR155" s="89"/>
      <c r="HRS155" s="89"/>
      <c r="HRT155" s="89"/>
      <c r="HRU155" s="89"/>
      <c r="HRV155" s="89"/>
      <c r="HRW155" s="89"/>
      <c r="HRX155" s="89"/>
      <c r="HRY155" s="89"/>
      <c r="HRZ155" s="89"/>
      <c r="HSA155" s="89"/>
      <c r="HSB155" s="89"/>
      <c r="HSC155" s="89"/>
      <c r="HSD155" s="89"/>
      <c r="HSE155" s="89"/>
      <c r="HSF155" s="89"/>
      <c r="HSG155" s="89"/>
      <c r="HSH155" s="89"/>
      <c r="HSI155" s="89"/>
      <c r="HSJ155" s="89"/>
      <c r="HSK155" s="89"/>
      <c r="HSL155" s="89"/>
      <c r="HSM155" s="89"/>
      <c r="HSN155" s="89"/>
      <c r="HSO155" s="89"/>
      <c r="HSP155" s="89"/>
      <c r="HSQ155" s="89"/>
      <c r="HSR155" s="89"/>
      <c r="HSS155" s="89"/>
      <c r="HST155" s="89"/>
      <c r="HSU155" s="89"/>
      <c r="HSV155" s="89"/>
      <c r="HSW155" s="89"/>
      <c r="HSX155" s="89"/>
      <c r="HSY155" s="89"/>
      <c r="HSZ155" s="89"/>
      <c r="HTA155" s="89"/>
      <c r="HTB155" s="89"/>
      <c r="HTC155" s="89"/>
      <c r="HTD155" s="89"/>
      <c r="HTE155" s="89"/>
      <c r="HTF155" s="89"/>
      <c r="HTG155" s="89"/>
      <c r="HTH155" s="89"/>
      <c r="HTI155" s="89"/>
      <c r="HTJ155" s="89"/>
      <c r="HTK155" s="89"/>
      <c r="HTL155" s="89"/>
      <c r="HTM155" s="89"/>
      <c r="HTN155" s="89"/>
      <c r="HTO155" s="89"/>
      <c r="HTP155" s="89"/>
      <c r="HTQ155" s="89"/>
      <c r="HTR155" s="89"/>
      <c r="HTS155" s="89"/>
      <c r="HTT155" s="89"/>
      <c r="HTU155" s="89"/>
      <c r="HTV155" s="89"/>
      <c r="HTW155" s="89"/>
      <c r="HTX155" s="89"/>
      <c r="HTY155" s="89"/>
      <c r="HTZ155" s="89"/>
      <c r="HUA155" s="89"/>
      <c r="HUB155" s="89"/>
      <c r="HUC155" s="89"/>
      <c r="HUD155" s="89"/>
      <c r="HUE155" s="89"/>
      <c r="HUF155" s="89"/>
      <c r="HUG155" s="89"/>
      <c r="HUH155" s="89"/>
      <c r="HUI155" s="89"/>
      <c r="HUJ155" s="89"/>
      <c r="HUK155" s="89"/>
      <c r="HUL155" s="89"/>
      <c r="HUM155" s="89"/>
      <c r="HUN155" s="89"/>
      <c r="HUO155" s="89"/>
      <c r="HUP155" s="89"/>
      <c r="HUQ155" s="89"/>
      <c r="HUR155" s="89"/>
      <c r="HUS155" s="89"/>
      <c r="HUT155" s="89"/>
      <c r="HUU155" s="89"/>
      <c r="HUV155" s="89"/>
      <c r="HUW155" s="89"/>
      <c r="HUX155" s="89"/>
      <c r="HUY155" s="89"/>
      <c r="HUZ155" s="89"/>
      <c r="HVA155" s="89"/>
      <c r="HVB155" s="89"/>
      <c r="HVC155" s="89"/>
      <c r="HVD155" s="89"/>
      <c r="HVE155" s="89"/>
      <c r="HVF155" s="89"/>
      <c r="HVG155" s="89"/>
      <c r="HVH155" s="89"/>
      <c r="HVI155" s="89"/>
      <c r="HVJ155" s="89"/>
      <c r="HVK155" s="89"/>
      <c r="HVL155" s="89"/>
      <c r="HVM155" s="89"/>
      <c r="HVN155" s="89"/>
      <c r="HVO155" s="89"/>
      <c r="HVP155" s="89"/>
      <c r="HVQ155" s="89"/>
      <c r="HVR155" s="89"/>
      <c r="HVS155" s="89"/>
      <c r="HVT155" s="89"/>
      <c r="HVU155" s="89"/>
      <c r="HVV155" s="89"/>
      <c r="HVW155" s="89"/>
      <c r="HVX155" s="89"/>
      <c r="HVY155" s="89"/>
      <c r="HVZ155" s="89"/>
      <c r="HWA155" s="89"/>
      <c r="HWB155" s="89"/>
      <c r="HWC155" s="89"/>
      <c r="HWD155" s="89"/>
      <c r="HWE155" s="89"/>
      <c r="HWF155" s="89"/>
      <c r="HWG155" s="89"/>
      <c r="HWH155" s="89"/>
      <c r="HWI155" s="89"/>
      <c r="HWJ155" s="89"/>
      <c r="HWK155" s="89"/>
      <c r="HWL155" s="89"/>
      <c r="HWM155" s="89"/>
      <c r="HWN155" s="89"/>
      <c r="HWO155" s="89"/>
      <c r="HWP155" s="89"/>
      <c r="HWQ155" s="89"/>
      <c r="HWR155" s="89"/>
      <c r="HWS155" s="89"/>
      <c r="HWT155" s="89"/>
      <c r="HWU155" s="89"/>
      <c r="HWV155" s="89"/>
      <c r="HWW155" s="89"/>
      <c r="HWX155" s="89"/>
      <c r="HWY155" s="89"/>
      <c r="HWZ155" s="89"/>
      <c r="HXA155" s="89"/>
      <c r="HXB155" s="89"/>
      <c r="HXC155" s="89"/>
      <c r="HXD155" s="89"/>
      <c r="HXE155" s="89"/>
      <c r="HXF155" s="89"/>
      <c r="HXG155" s="89"/>
      <c r="HXH155" s="89"/>
      <c r="HXI155" s="89"/>
      <c r="HXJ155" s="89"/>
      <c r="HXK155" s="89"/>
      <c r="HXL155" s="89"/>
      <c r="HXM155" s="89"/>
      <c r="HXN155" s="89"/>
      <c r="HXO155" s="89"/>
      <c r="HXP155" s="89"/>
      <c r="HXQ155" s="89"/>
      <c r="HXR155" s="89"/>
      <c r="HXS155" s="89"/>
      <c r="HXT155" s="89"/>
      <c r="HXU155" s="89"/>
      <c r="HXV155" s="89"/>
      <c r="HXW155" s="89"/>
      <c r="HXX155" s="89"/>
      <c r="HXY155" s="89"/>
      <c r="HXZ155" s="89"/>
      <c r="HYA155" s="89"/>
      <c r="HYB155" s="89"/>
      <c r="HYC155" s="89"/>
      <c r="HYD155" s="89"/>
      <c r="HYE155" s="89"/>
      <c r="HYF155" s="89"/>
      <c r="HYG155" s="89"/>
      <c r="HYH155" s="89"/>
      <c r="HYI155" s="89"/>
      <c r="HYJ155" s="89"/>
      <c r="HYK155" s="89"/>
      <c r="HYL155" s="89"/>
      <c r="HYM155" s="89"/>
      <c r="HYN155" s="89"/>
      <c r="HYO155" s="89"/>
      <c r="HYP155" s="89"/>
      <c r="HYQ155" s="89"/>
      <c r="HYR155" s="89"/>
      <c r="HYS155" s="89"/>
      <c r="HYT155" s="89"/>
      <c r="HYU155" s="89"/>
      <c r="HYV155" s="89"/>
      <c r="HYW155" s="89"/>
      <c r="HYX155" s="89"/>
      <c r="HYY155" s="89"/>
      <c r="HYZ155" s="89"/>
      <c r="HZA155" s="89"/>
      <c r="HZB155" s="89"/>
      <c r="HZC155" s="89"/>
      <c r="HZD155" s="89"/>
      <c r="HZE155" s="89"/>
      <c r="HZF155" s="89"/>
      <c r="HZG155" s="89"/>
      <c r="HZH155" s="89"/>
      <c r="HZI155" s="89"/>
      <c r="HZJ155" s="89"/>
      <c r="HZK155" s="89"/>
      <c r="HZL155" s="89"/>
      <c r="HZM155" s="89"/>
      <c r="HZN155" s="89"/>
      <c r="HZO155" s="89"/>
      <c r="HZP155" s="89"/>
      <c r="HZQ155" s="89"/>
      <c r="HZR155" s="89"/>
      <c r="HZS155" s="89"/>
      <c r="HZT155" s="89"/>
      <c r="HZU155" s="89"/>
      <c r="HZV155" s="89"/>
      <c r="HZW155" s="89"/>
      <c r="HZX155" s="89"/>
      <c r="HZY155" s="89"/>
      <c r="HZZ155" s="89"/>
      <c r="IAA155" s="89"/>
      <c r="IAB155" s="89"/>
      <c r="IAC155" s="89"/>
      <c r="IAD155" s="89"/>
      <c r="IAE155" s="89"/>
      <c r="IAF155" s="89"/>
      <c r="IAG155" s="89"/>
      <c r="IAH155" s="89"/>
      <c r="IAI155" s="89"/>
      <c r="IAJ155" s="89"/>
      <c r="IAK155" s="89"/>
      <c r="IAL155" s="89"/>
      <c r="IAM155" s="89"/>
      <c r="IAN155" s="89"/>
      <c r="IAO155" s="89"/>
      <c r="IAP155" s="89"/>
      <c r="IAQ155" s="89"/>
      <c r="IAR155" s="89"/>
      <c r="IAS155" s="89"/>
      <c r="IAT155" s="89"/>
      <c r="IAU155" s="89"/>
      <c r="IAV155" s="89"/>
      <c r="IAW155" s="89"/>
      <c r="IAX155" s="89"/>
      <c r="IAY155" s="89"/>
      <c r="IAZ155" s="89"/>
      <c r="IBA155" s="89"/>
      <c r="IBB155" s="89"/>
      <c r="IBC155" s="89"/>
      <c r="IBD155" s="89"/>
      <c r="IBE155" s="89"/>
      <c r="IBF155" s="89"/>
      <c r="IBG155" s="89"/>
      <c r="IBH155" s="89"/>
      <c r="IBI155" s="89"/>
      <c r="IBJ155" s="89"/>
      <c r="IBK155" s="89"/>
      <c r="IBL155" s="89"/>
      <c r="IBM155" s="89"/>
      <c r="IBN155" s="89"/>
      <c r="IBO155" s="89"/>
      <c r="IBP155" s="89"/>
      <c r="IBQ155" s="89"/>
      <c r="IBR155" s="89"/>
      <c r="IBS155" s="89"/>
      <c r="IBT155" s="89"/>
      <c r="IBU155" s="89"/>
      <c r="IBV155" s="89"/>
      <c r="IBW155" s="89"/>
      <c r="IBX155" s="89"/>
      <c r="IBY155" s="89"/>
      <c r="IBZ155" s="89"/>
      <c r="ICA155" s="89"/>
      <c r="ICB155" s="89"/>
      <c r="ICC155" s="89"/>
      <c r="ICD155" s="89"/>
      <c r="ICE155" s="89"/>
      <c r="ICF155" s="89"/>
      <c r="ICG155" s="89"/>
      <c r="ICH155" s="89"/>
      <c r="ICI155" s="89"/>
      <c r="ICJ155" s="89"/>
      <c r="ICK155" s="89"/>
      <c r="ICL155" s="89"/>
      <c r="ICM155" s="89"/>
      <c r="ICN155" s="89"/>
      <c r="ICO155" s="89"/>
      <c r="ICP155" s="89"/>
      <c r="ICQ155" s="89"/>
      <c r="ICR155" s="89"/>
      <c r="ICS155" s="89"/>
      <c r="ICT155" s="89"/>
      <c r="ICU155" s="89"/>
      <c r="ICV155" s="89"/>
      <c r="ICW155" s="89"/>
      <c r="ICX155" s="89"/>
      <c r="ICY155" s="89"/>
      <c r="ICZ155" s="89"/>
      <c r="IDA155" s="89"/>
      <c r="IDB155" s="89"/>
      <c r="IDC155" s="89"/>
      <c r="IDD155" s="89"/>
      <c r="IDE155" s="89"/>
      <c r="IDF155" s="89"/>
      <c r="IDG155" s="89"/>
      <c r="IDH155" s="89"/>
      <c r="IDI155" s="89"/>
      <c r="IDJ155" s="89"/>
      <c r="IDK155" s="89"/>
      <c r="IDL155" s="89"/>
      <c r="IDM155" s="89"/>
      <c r="IDN155" s="89"/>
      <c r="IDO155" s="89"/>
      <c r="IDP155" s="89"/>
      <c r="IDQ155" s="89"/>
      <c r="IDR155" s="89"/>
      <c r="IDS155" s="89"/>
      <c r="IDT155" s="89"/>
      <c r="IDU155" s="89"/>
      <c r="IDV155" s="89"/>
      <c r="IDW155" s="89"/>
      <c r="IDX155" s="89"/>
      <c r="IDY155" s="89"/>
      <c r="IDZ155" s="89"/>
      <c r="IEA155" s="89"/>
      <c r="IEB155" s="89"/>
      <c r="IEC155" s="89"/>
      <c r="IED155" s="89"/>
      <c r="IEE155" s="89"/>
      <c r="IEF155" s="89"/>
      <c r="IEG155" s="89"/>
      <c r="IEH155" s="89"/>
      <c r="IEI155" s="89"/>
      <c r="IEJ155" s="89"/>
      <c r="IEK155" s="89"/>
      <c r="IEL155" s="89"/>
      <c r="IEM155" s="89"/>
      <c r="IEN155" s="89"/>
      <c r="IEO155" s="89"/>
      <c r="IEP155" s="89"/>
      <c r="IEQ155" s="89"/>
      <c r="IER155" s="89"/>
      <c r="IES155" s="89"/>
      <c r="IET155" s="89"/>
      <c r="IEU155" s="89"/>
      <c r="IEV155" s="89"/>
      <c r="IEW155" s="89"/>
      <c r="IEX155" s="89"/>
      <c r="IEY155" s="89"/>
      <c r="IEZ155" s="89"/>
      <c r="IFA155" s="89"/>
      <c r="IFB155" s="89"/>
      <c r="IFC155" s="89"/>
      <c r="IFD155" s="89"/>
      <c r="IFE155" s="89"/>
      <c r="IFF155" s="89"/>
      <c r="IFG155" s="89"/>
      <c r="IFH155" s="89"/>
      <c r="IFI155" s="89"/>
      <c r="IFJ155" s="89"/>
      <c r="IFK155" s="89"/>
      <c r="IFL155" s="89"/>
      <c r="IFM155" s="89"/>
      <c r="IFN155" s="89"/>
      <c r="IFO155" s="89"/>
      <c r="IFP155" s="89"/>
      <c r="IFQ155" s="89"/>
      <c r="IFR155" s="89"/>
      <c r="IFS155" s="89"/>
      <c r="IFT155" s="89"/>
      <c r="IFU155" s="89"/>
      <c r="IFV155" s="89"/>
      <c r="IFW155" s="89"/>
      <c r="IFX155" s="89"/>
      <c r="IFY155" s="89"/>
      <c r="IFZ155" s="89"/>
      <c r="IGA155" s="89"/>
      <c r="IGB155" s="89"/>
      <c r="IGC155" s="89"/>
      <c r="IGD155" s="89"/>
      <c r="IGE155" s="89"/>
      <c r="IGF155" s="89"/>
      <c r="IGG155" s="89"/>
      <c r="IGH155" s="89"/>
      <c r="IGI155" s="89"/>
      <c r="IGJ155" s="89"/>
      <c r="IGK155" s="89"/>
      <c r="IGL155" s="89"/>
      <c r="IGM155" s="89"/>
      <c r="IGN155" s="89"/>
      <c r="IGO155" s="89"/>
      <c r="IGP155" s="89"/>
      <c r="IGQ155" s="89"/>
      <c r="IGR155" s="89"/>
      <c r="IGS155" s="89"/>
      <c r="IGT155" s="89"/>
      <c r="IGU155" s="89"/>
      <c r="IGV155" s="89"/>
      <c r="IGW155" s="89"/>
      <c r="IGX155" s="89"/>
      <c r="IGY155" s="89"/>
      <c r="IGZ155" s="89"/>
      <c r="IHA155" s="89"/>
      <c r="IHB155" s="89"/>
      <c r="IHC155" s="89"/>
      <c r="IHD155" s="89"/>
      <c r="IHE155" s="89"/>
      <c r="IHF155" s="89"/>
      <c r="IHG155" s="89"/>
      <c r="IHH155" s="89"/>
      <c r="IHI155" s="89"/>
      <c r="IHJ155" s="89"/>
      <c r="IHK155" s="89"/>
      <c r="IHL155" s="89"/>
      <c r="IHM155" s="89"/>
      <c r="IHN155" s="89"/>
      <c r="IHO155" s="89"/>
      <c r="IHP155" s="89"/>
      <c r="IHQ155" s="89"/>
      <c r="IHR155" s="89"/>
      <c r="IHS155" s="89"/>
      <c r="IHT155" s="89"/>
      <c r="IHU155" s="89"/>
      <c r="IHV155" s="89"/>
      <c r="IHW155" s="89"/>
      <c r="IHX155" s="89"/>
      <c r="IHY155" s="89"/>
      <c r="IHZ155" s="89"/>
      <c r="IIA155" s="89"/>
      <c r="IIB155" s="89"/>
      <c r="IIC155" s="89"/>
      <c r="IID155" s="89"/>
      <c r="IIE155" s="89"/>
      <c r="IIF155" s="89"/>
      <c r="IIG155" s="89"/>
      <c r="IIH155" s="89"/>
      <c r="III155" s="89"/>
      <c r="IIJ155" s="89"/>
      <c r="IIK155" s="89"/>
      <c r="IIL155" s="89"/>
      <c r="IIM155" s="89"/>
      <c r="IIN155" s="89"/>
      <c r="IIO155" s="89"/>
      <c r="IIP155" s="89"/>
      <c r="IIQ155" s="89"/>
      <c r="IIR155" s="89"/>
      <c r="IIS155" s="89"/>
      <c r="IIT155" s="89"/>
      <c r="IIU155" s="89"/>
      <c r="IIV155" s="89"/>
      <c r="IIW155" s="89"/>
      <c r="IIX155" s="89"/>
      <c r="IIY155" s="89"/>
      <c r="IIZ155" s="89"/>
      <c r="IJA155" s="89"/>
      <c r="IJB155" s="89"/>
      <c r="IJC155" s="89"/>
      <c r="IJD155" s="89"/>
      <c r="IJE155" s="89"/>
      <c r="IJF155" s="89"/>
      <c r="IJG155" s="89"/>
      <c r="IJH155" s="89"/>
      <c r="IJI155" s="89"/>
      <c r="IJJ155" s="89"/>
      <c r="IJK155" s="89"/>
      <c r="IJL155" s="89"/>
      <c r="IJM155" s="89"/>
      <c r="IJN155" s="89"/>
      <c r="IJO155" s="89"/>
      <c r="IJP155" s="89"/>
      <c r="IJQ155" s="89"/>
      <c r="IJR155" s="89"/>
      <c r="IJS155" s="89"/>
      <c r="IJT155" s="89"/>
      <c r="IJU155" s="89"/>
      <c r="IJV155" s="89"/>
      <c r="IJW155" s="89"/>
      <c r="IJX155" s="89"/>
      <c r="IJY155" s="89"/>
      <c r="IJZ155" s="89"/>
      <c r="IKA155" s="89"/>
      <c r="IKB155" s="89"/>
      <c r="IKC155" s="89"/>
      <c r="IKD155" s="89"/>
      <c r="IKE155" s="89"/>
      <c r="IKF155" s="89"/>
      <c r="IKG155" s="89"/>
      <c r="IKH155" s="89"/>
      <c r="IKI155" s="89"/>
      <c r="IKJ155" s="89"/>
      <c r="IKK155" s="89"/>
      <c r="IKL155" s="89"/>
      <c r="IKM155" s="89"/>
      <c r="IKN155" s="89"/>
      <c r="IKO155" s="89"/>
      <c r="IKP155" s="89"/>
      <c r="IKQ155" s="89"/>
      <c r="IKR155" s="89"/>
      <c r="IKS155" s="89"/>
      <c r="IKT155" s="89"/>
      <c r="IKU155" s="89"/>
      <c r="IKV155" s="89"/>
      <c r="IKW155" s="89"/>
      <c r="IKX155" s="89"/>
      <c r="IKY155" s="89"/>
      <c r="IKZ155" s="89"/>
      <c r="ILA155" s="89"/>
      <c r="ILB155" s="89"/>
      <c r="ILC155" s="89"/>
      <c r="ILD155" s="89"/>
      <c r="ILE155" s="89"/>
      <c r="ILF155" s="89"/>
      <c r="ILG155" s="89"/>
      <c r="ILH155" s="89"/>
      <c r="ILI155" s="89"/>
      <c r="ILJ155" s="89"/>
      <c r="ILK155" s="89"/>
      <c r="ILL155" s="89"/>
      <c r="ILM155" s="89"/>
      <c r="ILN155" s="89"/>
      <c r="ILO155" s="89"/>
      <c r="ILP155" s="89"/>
      <c r="ILQ155" s="89"/>
      <c r="ILR155" s="89"/>
      <c r="ILS155" s="89"/>
      <c r="ILT155" s="89"/>
      <c r="ILU155" s="89"/>
      <c r="ILV155" s="89"/>
      <c r="ILW155" s="89"/>
      <c r="ILX155" s="89"/>
      <c r="ILY155" s="89"/>
      <c r="ILZ155" s="89"/>
      <c r="IMA155" s="89"/>
      <c r="IMB155" s="89"/>
      <c r="IMC155" s="89"/>
      <c r="IMD155" s="89"/>
      <c r="IME155" s="89"/>
      <c r="IMF155" s="89"/>
      <c r="IMG155" s="89"/>
      <c r="IMH155" s="89"/>
      <c r="IMI155" s="89"/>
      <c r="IMJ155" s="89"/>
      <c r="IMK155" s="89"/>
      <c r="IML155" s="89"/>
      <c r="IMM155" s="89"/>
      <c r="IMN155" s="89"/>
      <c r="IMO155" s="89"/>
      <c r="IMP155" s="89"/>
      <c r="IMQ155" s="89"/>
      <c r="IMR155" s="89"/>
      <c r="IMS155" s="89"/>
      <c r="IMT155" s="89"/>
      <c r="IMU155" s="89"/>
      <c r="IMV155" s="89"/>
      <c r="IMW155" s="89"/>
      <c r="IMX155" s="89"/>
      <c r="IMY155" s="89"/>
      <c r="IMZ155" s="89"/>
      <c r="INA155" s="89"/>
      <c r="INB155" s="89"/>
      <c r="INC155" s="89"/>
      <c r="IND155" s="89"/>
      <c r="INE155" s="89"/>
      <c r="INF155" s="89"/>
      <c r="ING155" s="89"/>
      <c r="INH155" s="89"/>
      <c r="INI155" s="89"/>
      <c r="INJ155" s="89"/>
      <c r="INK155" s="89"/>
      <c r="INL155" s="89"/>
      <c r="INM155" s="89"/>
      <c r="INN155" s="89"/>
      <c r="INO155" s="89"/>
      <c r="INP155" s="89"/>
      <c r="INQ155" s="89"/>
      <c r="INR155" s="89"/>
      <c r="INS155" s="89"/>
      <c r="INT155" s="89"/>
      <c r="INU155" s="89"/>
      <c r="INV155" s="89"/>
      <c r="INW155" s="89"/>
      <c r="INX155" s="89"/>
      <c r="INY155" s="89"/>
      <c r="INZ155" s="89"/>
      <c r="IOA155" s="89"/>
      <c r="IOB155" s="89"/>
      <c r="IOC155" s="89"/>
      <c r="IOD155" s="89"/>
      <c r="IOE155" s="89"/>
      <c r="IOF155" s="89"/>
      <c r="IOG155" s="89"/>
      <c r="IOH155" s="89"/>
      <c r="IOI155" s="89"/>
      <c r="IOJ155" s="89"/>
      <c r="IOK155" s="89"/>
      <c r="IOL155" s="89"/>
      <c r="IOM155" s="89"/>
      <c r="ION155" s="89"/>
      <c r="IOO155" s="89"/>
      <c r="IOP155" s="89"/>
      <c r="IOQ155" s="89"/>
      <c r="IOR155" s="89"/>
      <c r="IOS155" s="89"/>
      <c r="IOT155" s="89"/>
      <c r="IOU155" s="89"/>
      <c r="IOV155" s="89"/>
      <c r="IOW155" s="89"/>
      <c r="IOX155" s="89"/>
      <c r="IOY155" s="89"/>
      <c r="IOZ155" s="89"/>
      <c r="IPA155" s="89"/>
      <c r="IPB155" s="89"/>
      <c r="IPC155" s="89"/>
      <c r="IPD155" s="89"/>
      <c r="IPE155" s="89"/>
      <c r="IPF155" s="89"/>
      <c r="IPG155" s="89"/>
      <c r="IPH155" s="89"/>
      <c r="IPI155" s="89"/>
      <c r="IPJ155" s="89"/>
      <c r="IPK155" s="89"/>
      <c r="IPL155" s="89"/>
      <c r="IPM155" s="89"/>
      <c r="IPN155" s="89"/>
      <c r="IPO155" s="89"/>
      <c r="IPP155" s="89"/>
      <c r="IPQ155" s="89"/>
      <c r="IPR155" s="89"/>
      <c r="IPS155" s="89"/>
      <c r="IPT155" s="89"/>
      <c r="IPU155" s="89"/>
      <c r="IPV155" s="89"/>
      <c r="IPW155" s="89"/>
      <c r="IPX155" s="89"/>
      <c r="IPY155" s="89"/>
      <c r="IPZ155" s="89"/>
      <c r="IQA155" s="89"/>
      <c r="IQB155" s="89"/>
      <c r="IQC155" s="89"/>
      <c r="IQD155" s="89"/>
      <c r="IQE155" s="89"/>
      <c r="IQF155" s="89"/>
      <c r="IQG155" s="89"/>
      <c r="IQH155" s="89"/>
      <c r="IQI155" s="89"/>
      <c r="IQJ155" s="89"/>
      <c r="IQK155" s="89"/>
      <c r="IQL155" s="89"/>
      <c r="IQM155" s="89"/>
      <c r="IQN155" s="89"/>
      <c r="IQO155" s="89"/>
      <c r="IQP155" s="89"/>
      <c r="IQQ155" s="89"/>
      <c r="IQR155" s="89"/>
      <c r="IQS155" s="89"/>
      <c r="IQT155" s="89"/>
      <c r="IQU155" s="89"/>
      <c r="IQV155" s="89"/>
      <c r="IQW155" s="89"/>
      <c r="IQX155" s="89"/>
      <c r="IQY155" s="89"/>
      <c r="IQZ155" s="89"/>
      <c r="IRA155" s="89"/>
      <c r="IRB155" s="89"/>
      <c r="IRC155" s="89"/>
      <c r="IRD155" s="89"/>
      <c r="IRE155" s="89"/>
      <c r="IRF155" s="89"/>
      <c r="IRG155" s="89"/>
      <c r="IRH155" s="89"/>
      <c r="IRI155" s="89"/>
      <c r="IRJ155" s="89"/>
      <c r="IRK155" s="89"/>
      <c r="IRL155" s="89"/>
      <c r="IRM155" s="89"/>
      <c r="IRN155" s="89"/>
      <c r="IRO155" s="89"/>
      <c r="IRP155" s="89"/>
      <c r="IRQ155" s="89"/>
      <c r="IRR155" s="89"/>
      <c r="IRS155" s="89"/>
      <c r="IRT155" s="89"/>
      <c r="IRU155" s="89"/>
      <c r="IRV155" s="89"/>
      <c r="IRW155" s="89"/>
      <c r="IRX155" s="89"/>
      <c r="IRY155" s="89"/>
      <c r="IRZ155" s="89"/>
      <c r="ISA155" s="89"/>
      <c r="ISB155" s="89"/>
      <c r="ISC155" s="89"/>
      <c r="ISD155" s="89"/>
      <c r="ISE155" s="89"/>
      <c r="ISF155" s="89"/>
      <c r="ISG155" s="89"/>
      <c r="ISH155" s="89"/>
      <c r="ISI155" s="89"/>
      <c r="ISJ155" s="89"/>
      <c r="ISK155" s="89"/>
      <c r="ISL155" s="89"/>
      <c r="ISM155" s="89"/>
      <c r="ISN155" s="89"/>
      <c r="ISO155" s="89"/>
      <c r="ISP155" s="89"/>
      <c r="ISQ155" s="89"/>
      <c r="ISR155" s="89"/>
      <c r="ISS155" s="89"/>
      <c r="IST155" s="89"/>
      <c r="ISU155" s="89"/>
      <c r="ISV155" s="89"/>
      <c r="ISW155" s="89"/>
      <c r="ISX155" s="89"/>
      <c r="ISY155" s="89"/>
      <c r="ISZ155" s="89"/>
      <c r="ITA155" s="89"/>
      <c r="ITB155" s="89"/>
      <c r="ITC155" s="89"/>
      <c r="ITD155" s="89"/>
      <c r="ITE155" s="89"/>
      <c r="ITF155" s="89"/>
      <c r="ITG155" s="89"/>
      <c r="ITH155" s="89"/>
      <c r="ITI155" s="89"/>
      <c r="ITJ155" s="89"/>
      <c r="ITK155" s="89"/>
      <c r="ITL155" s="89"/>
      <c r="ITM155" s="89"/>
      <c r="ITN155" s="89"/>
      <c r="ITO155" s="89"/>
      <c r="ITP155" s="89"/>
      <c r="ITQ155" s="89"/>
      <c r="ITR155" s="89"/>
      <c r="ITS155" s="89"/>
      <c r="ITT155" s="89"/>
      <c r="ITU155" s="89"/>
      <c r="ITV155" s="89"/>
      <c r="ITW155" s="89"/>
      <c r="ITX155" s="89"/>
      <c r="ITY155" s="89"/>
      <c r="ITZ155" s="89"/>
      <c r="IUA155" s="89"/>
      <c r="IUB155" s="89"/>
      <c r="IUC155" s="89"/>
      <c r="IUD155" s="89"/>
      <c r="IUE155" s="89"/>
      <c r="IUF155" s="89"/>
      <c r="IUG155" s="89"/>
      <c r="IUH155" s="89"/>
      <c r="IUI155" s="89"/>
      <c r="IUJ155" s="89"/>
      <c r="IUK155" s="89"/>
      <c r="IUL155" s="89"/>
      <c r="IUM155" s="89"/>
      <c r="IUN155" s="89"/>
      <c r="IUO155" s="89"/>
      <c r="IUP155" s="89"/>
      <c r="IUQ155" s="89"/>
      <c r="IUR155" s="89"/>
      <c r="IUS155" s="89"/>
      <c r="IUT155" s="89"/>
      <c r="IUU155" s="89"/>
      <c r="IUV155" s="89"/>
      <c r="IUW155" s="89"/>
      <c r="IUX155" s="89"/>
      <c r="IUY155" s="89"/>
      <c r="IUZ155" s="89"/>
      <c r="IVA155" s="89"/>
      <c r="IVB155" s="89"/>
      <c r="IVC155" s="89"/>
      <c r="IVD155" s="89"/>
      <c r="IVE155" s="89"/>
      <c r="IVF155" s="89"/>
      <c r="IVG155" s="89"/>
      <c r="IVH155" s="89"/>
      <c r="IVI155" s="89"/>
      <c r="IVJ155" s="89"/>
      <c r="IVK155" s="89"/>
      <c r="IVL155" s="89"/>
      <c r="IVM155" s="89"/>
      <c r="IVN155" s="89"/>
      <c r="IVO155" s="89"/>
      <c r="IVP155" s="89"/>
      <c r="IVQ155" s="89"/>
      <c r="IVR155" s="89"/>
      <c r="IVS155" s="89"/>
      <c r="IVT155" s="89"/>
      <c r="IVU155" s="89"/>
      <c r="IVV155" s="89"/>
      <c r="IVW155" s="89"/>
      <c r="IVX155" s="89"/>
      <c r="IVY155" s="89"/>
      <c r="IVZ155" s="89"/>
      <c r="IWA155" s="89"/>
      <c r="IWB155" s="89"/>
      <c r="IWC155" s="89"/>
      <c r="IWD155" s="89"/>
      <c r="IWE155" s="89"/>
      <c r="IWF155" s="89"/>
      <c r="IWG155" s="89"/>
      <c r="IWH155" s="89"/>
      <c r="IWI155" s="89"/>
      <c r="IWJ155" s="89"/>
      <c r="IWK155" s="89"/>
      <c r="IWL155" s="89"/>
      <c r="IWM155" s="89"/>
      <c r="IWN155" s="89"/>
      <c r="IWO155" s="89"/>
      <c r="IWP155" s="89"/>
      <c r="IWQ155" s="89"/>
      <c r="IWR155" s="89"/>
      <c r="IWS155" s="89"/>
      <c r="IWT155" s="89"/>
      <c r="IWU155" s="89"/>
      <c r="IWV155" s="89"/>
      <c r="IWW155" s="89"/>
      <c r="IWX155" s="89"/>
      <c r="IWY155" s="89"/>
      <c r="IWZ155" s="89"/>
      <c r="IXA155" s="89"/>
      <c r="IXB155" s="89"/>
      <c r="IXC155" s="89"/>
      <c r="IXD155" s="89"/>
      <c r="IXE155" s="89"/>
      <c r="IXF155" s="89"/>
      <c r="IXG155" s="89"/>
      <c r="IXH155" s="89"/>
      <c r="IXI155" s="89"/>
      <c r="IXJ155" s="89"/>
      <c r="IXK155" s="89"/>
      <c r="IXL155" s="89"/>
      <c r="IXM155" s="89"/>
      <c r="IXN155" s="89"/>
      <c r="IXO155" s="89"/>
      <c r="IXP155" s="89"/>
      <c r="IXQ155" s="89"/>
      <c r="IXR155" s="89"/>
      <c r="IXS155" s="89"/>
      <c r="IXT155" s="89"/>
      <c r="IXU155" s="89"/>
      <c r="IXV155" s="89"/>
      <c r="IXW155" s="89"/>
      <c r="IXX155" s="89"/>
      <c r="IXY155" s="89"/>
      <c r="IXZ155" s="89"/>
      <c r="IYA155" s="89"/>
      <c r="IYB155" s="89"/>
      <c r="IYC155" s="89"/>
      <c r="IYD155" s="89"/>
      <c r="IYE155" s="89"/>
      <c r="IYF155" s="89"/>
      <c r="IYG155" s="89"/>
      <c r="IYH155" s="89"/>
      <c r="IYI155" s="89"/>
      <c r="IYJ155" s="89"/>
      <c r="IYK155" s="89"/>
      <c r="IYL155" s="89"/>
      <c r="IYM155" s="89"/>
      <c r="IYN155" s="89"/>
      <c r="IYO155" s="89"/>
      <c r="IYP155" s="89"/>
      <c r="IYQ155" s="89"/>
      <c r="IYR155" s="89"/>
      <c r="IYS155" s="89"/>
      <c r="IYT155" s="89"/>
      <c r="IYU155" s="89"/>
      <c r="IYV155" s="89"/>
      <c r="IYW155" s="89"/>
      <c r="IYX155" s="89"/>
      <c r="IYY155" s="89"/>
      <c r="IYZ155" s="89"/>
      <c r="IZA155" s="89"/>
      <c r="IZB155" s="89"/>
      <c r="IZC155" s="89"/>
      <c r="IZD155" s="89"/>
      <c r="IZE155" s="89"/>
      <c r="IZF155" s="89"/>
      <c r="IZG155" s="89"/>
      <c r="IZH155" s="89"/>
      <c r="IZI155" s="89"/>
      <c r="IZJ155" s="89"/>
      <c r="IZK155" s="89"/>
      <c r="IZL155" s="89"/>
      <c r="IZM155" s="89"/>
      <c r="IZN155" s="89"/>
      <c r="IZO155" s="89"/>
      <c r="IZP155" s="89"/>
      <c r="IZQ155" s="89"/>
      <c r="IZR155" s="89"/>
      <c r="IZS155" s="89"/>
      <c r="IZT155" s="89"/>
      <c r="IZU155" s="89"/>
      <c r="IZV155" s="89"/>
      <c r="IZW155" s="89"/>
      <c r="IZX155" s="89"/>
      <c r="IZY155" s="89"/>
      <c r="IZZ155" s="89"/>
      <c r="JAA155" s="89"/>
      <c r="JAB155" s="89"/>
      <c r="JAC155" s="89"/>
      <c r="JAD155" s="89"/>
      <c r="JAE155" s="89"/>
      <c r="JAF155" s="89"/>
      <c r="JAG155" s="89"/>
      <c r="JAH155" s="89"/>
      <c r="JAI155" s="89"/>
      <c r="JAJ155" s="89"/>
      <c r="JAK155" s="89"/>
      <c r="JAL155" s="89"/>
      <c r="JAM155" s="89"/>
      <c r="JAN155" s="89"/>
      <c r="JAO155" s="89"/>
      <c r="JAP155" s="89"/>
      <c r="JAQ155" s="89"/>
      <c r="JAR155" s="89"/>
      <c r="JAS155" s="89"/>
      <c r="JAT155" s="89"/>
      <c r="JAU155" s="89"/>
      <c r="JAV155" s="89"/>
      <c r="JAW155" s="89"/>
      <c r="JAX155" s="89"/>
      <c r="JAY155" s="89"/>
      <c r="JAZ155" s="89"/>
      <c r="JBA155" s="89"/>
      <c r="JBB155" s="89"/>
      <c r="JBC155" s="89"/>
      <c r="JBD155" s="89"/>
      <c r="JBE155" s="89"/>
      <c r="JBF155" s="89"/>
      <c r="JBG155" s="89"/>
      <c r="JBH155" s="89"/>
      <c r="JBI155" s="89"/>
      <c r="JBJ155" s="89"/>
      <c r="JBK155" s="89"/>
      <c r="JBL155" s="89"/>
      <c r="JBM155" s="89"/>
      <c r="JBN155" s="89"/>
      <c r="JBO155" s="89"/>
      <c r="JBP155" s="89"/>
      <c r="JBQ155" s="89"/>
      <c r="JBR155" s="89"/>
      <c r="JBS155" s="89"/>
      <c r="JBT155" s="89"/>
      <c r="JBU155" s="89"/>
      <c r="JBV155" s="89"/>
      <c r="JBW155" s="89"/>
      <c r="JBX155" s="89"/>
      <c r="JBY155" s="89"/>
      <c r="JBZ155" s="89"/>
      <c r="JCA155" s="89"/>
      <c r="JCB155" s="89"/>
      <c r="JCC155" s="89"/>
      <c r="JCD155" s="89"/>
      <c r="JCE155" s="89"/>
      <c r="JCF155" s="89"/>
      <c r="JCG155" s="89"/>
      <c r="JCH155" s="89"/>
      <c r="JCI155" s="89"/>
      <c r="JCJ155" s="89"/>
      <c r="JCK155" s="89"/>
      <c r="JCL155" s="89"/>
      <c r="JCM155" s="89"/>
      <c r="JCN155" s="89"/>
      <c r="JCO155" s="89"/>
      <c r="JCP155" s="89"/>
      <c r="JCQ155" s="89"/>
      <c r="JCR155" s="89"/>
      <c r="JCS155" s="89"/>
      <c r="JCT155" s="89"/>
      <c r="JCU155" s="89"/>
      <c r="JCV155" s="89"/>
      <c r="JCW155" s="89"/>
      <c r="JCX155" s="89"/>
      <c r="JCY155" s="89"/>
      <c r="JCZ155" s="89"/>
      <c r="JDA155" s="89"/>
      <c r="JDB155" s="89"/>
      <c r="JDC155" s="89"/>
      <c r="JDD155" s="89"/>
      <c r="JDE155" s="89"/>
      <c r="JDF155" s="89"/>
      <c r="JDG155" s="89"/>
      <c r="JDH155" s="89"/>
      <c r="JDI155" s="89"/>
      <c r="JDJ155" s="89"/>
      <c r="JDK155" s="89"/>
      <c r="JDL155" s="89"/>
      <c r="JDM155" s="89"/>
      <c r="JDN155" s="89"/>
      <c r="JDO155" s="89"/>
      <c r="JDP155" s="89"/>
      <c r="JDQ155" s="89"/>
      <c r="JDR155" s="89"/>
      <c r="JDS155" s="89"/>
      <c r="JDT155" s="89"/>
      <c r="JDU155" s="89"/>
      <c r="JDV155" s="89"/>
      <c r="JDW155" s="89"/>
      <c r="JDX155" s="89"/>
      <c r="JDY155" s="89"/>
      <c r="JDZ155" s="89"/>
      <c r="JEA155" s="89"/>
      <c r="JEB155" s="89"/>
      <c r="JEC155" s="89"/>
      <c r="JED155" s="89"/>
      <c r="JEE155" s="89"/>
      <c r="JEF155" s="89"/>
      <c r="JEG155" s="89"/>
      <c r="JEH155" s="89"/>
      <c r="JEI155" s="89"/>
      <c r="JEJ155" s="89"/>
      <c r="JEK155" s="89"/>
      <c r="JEL155" s="89"/>
      <c r="JEM155" s="89"/>
      <c r="JEN155" s="89"/>
      <c r="JEO155" s="89"/>
      <c r="JEP155" s="89"/>
      <c r="JEQ155" s="89"/>
      <c r="JER155" s="89"/>
      <c r="JES155" s="89"/>
      <c r="JET155" s="89"/>
      <c r="JEU155" s="89"/>
      <c r="JEV155" s="89"/>
      <c r="JEW155" s="89"/>
      <c r="JEX155" s="89"/>
      <c r="JEY155" s="89"/>
      <c r="JEZ155" s="89"/>
      <c r="JFA155" s="89"/>
      <c r="JFB155" s="89"/>
      <c r="JFC155" s="89"/>
      <c r="JFD155" s="89"/>
      <c r="JFE155" s="89"/>
      <c r="JFF155" s="89"/>
      <c r="JFG155" s="89"/>
      <c r="JFH155" s="89"/>
      <c r="JFI155" s="89"/>
      <c r="JFJ155" s="89"/>
      <c r="JFK155" s="89"/>
      <c r="JFL155" s="89"/>
      <c r="JFM155" s="89"/>
      <c r="JFN155" s="89"/>
      <c r="JFO155" s="89"/>
      <c r="JFP155" s="89"/>
      <c r="JFQ155" s="89"/>
      <c r="JFR155" s="89"/>
      <c r="JFS155" s="89"/>
      <c r="JFT155" s="89"/>
      <c r="JFU155" s="89"/>
      <c r="JFV155" s="89"/>
      <c r="JFW155" s="89"/>
      <c r="JFX155" s="89"/>
      <c r="JFY155" s="89"/>
      <c r="JFZ155" s="89"/>
      <c r="JGA155" s="89"/>
      <c r="JGB155" s="89"/>
      <c r="JGC155" s="89"/>
      <c r="JGD155" s="89"/>
      <c r="JGE155" s="89"/>
      <c r="JGF155" s="89"/>
      <c r="JGG155" s="89"/>
      <c r="JGH155" s="89"/>
      <c r="JGI155" s="89"/>
      <c r="JGJ155" s="89"/>
      <c r="JGK155" s="89"/>
      <c r="JGL155" s="89"/>
      <c r="JGM155" s="89"/>
      <c r="JGN155" s="89"/>
      <c r="JGO155" s="89"/>
      <c r="JGP155" s="89"/>
      <c r="JGQ155" s="89"/>
      <c r="JGR155" s="89"/>
      <c r="JGS155" s="89"/>
      <c r="JGT155" s="89"/>
      <c r="JGU155" s="89"/>
      <c r="JGV155" s="89"/>
      <c r="JGW155" s="89"/>
      <c r="JGX155" s="89"/>
      <c r="JGY155" s="89"/>
      <c r="JGZ155" s="89"/>
      <c r="JHA155" s="89"/>
      <c r="JHB155" s="89"/>
      <c r="JHC155" s="89"/>
      <c r="JHD155" s="89"/>
      <c r="JHE155" s="89"/>
      <c r="JHF155" s="89"/>
      <c r="JHG155" s="89"/>
      <c r="JHH155" s="89"/>
      <c r="JHI155" s="89"/>
      <c r="JHJ155" s="89"/>
      <c r="JHK155" s="89"/>
      <c r="JHL155" s="89"/>
      <c r="JHM155" s="89"/>
      <c r="JHN155" s="89"/>
      <c r="JHO155" s="89"/>
      <c r="JHP155" s="89"/>
      <c r="JHQ155" s="89"/>
      <c r="JHR155" s="89"/>
      <c r="JHS155" s="89"/>
      <c r="JHT155" s="89"/>
      <c r="JHU155" s="89"/>
      <c r="JHV155" s="89"/>
      <c r="JHW155" s="89"/>
      <c r="JHX155" s="89"/>
      <c r="JHY155" s="89"/>
      <c r="JHZ155" s="89"/>
      <c r="JIA155" s="89"/>
      <c r="JIB155" s="89"/>
      <c r="JIC155" s="89"/>
      <c r="JID155" s="89"/>
      <c r="JIE155" s="89"/>
      <c r="JIF155" s="89"/>
      <c r="JIG155" s="89"/>
      <c r="JIH155" s="89"/>
      <c r="JII155" s="89"/>
      <c r="JIJ155" s="89"/>
      <c r="JIK155" s="89"/>
      <c r="JIL155" s="89"/>
      <c r="JIM155" s="89"/>
      <c r="JIN155" s="89"/>
      <c r="JIO155" s="89"/>
      <c r="JIP155" s="89"/>
      <c r="JIQ155" s="89"/>
      <c r="JIR155" s="89"/>
      <c r="JIS155" s="89"/>
      <c r="JIT155" s="89"/>
      <c r="JIU155" s="89"/>
      <c r="JIV155" s="89"/>
      <c r="JIW155" s="89"/>
      <c r="JIX155" s="89"/>
      <c r="JIY155" s="89"/>
      <c r="JIZ155" s="89"/>
      <c r="JJA155" s="89"/>
      <c r="JJB155" s="89"/>
      <c r="JJC155" s="89"/>
      <c r="JJD155" s="89"/>
      <c r="JJE155" s="89"/>
      <c r="JJF155" s="89"/>
      <c r="JJG155" s="89"/>
      <c r="JJH155" s="89"/>
      <c r="JJI155" s="89"/>
      <c r="JJJ155" s="89"/>
      <c r="JJK155" s="89"/>
      <c r="JJL155" s="89"/>
      <c r="JJM155" s="89"/>
      <c r="JJN155" s="89"/>
      <c r="JJO155" s="89"/>
      <c r="JJP155" s="89"/>
      <c r="JJQ155" s="89"/>
      <c r="JJR155" s="89"/>
      <c r="JJS155" s="89"/>
      <c r="JJT155" s="89"/>
      <c r="JJU155" s="89"/>
      <c r="JJV155" s="89"/>
      <c r="JJW155" s="89"/>
      <c r="JJX155" s="89"/>
      <c r="JJY155" s="89"/>
      <c r="JJZ155" s="89"/>
      <c r="JKA155" s="89"/>
      <c r="JKB155" s="89"/>
      <c r="JKC155" s="89"/>
      <c r="JKD155" s="89"/>
      <c r="JKE155" s="89"/>
      <c r="JKF155" s="89"/>
      <c r="JKG155" s="89"/>
      <c r="JKH155" s="89"/>
      <c r="JKI155" s="89"/>
      <c r="JKJ155" s="89"/>
      <c r="JKK155" s="89"/>
      <c r="JKL155" s="89"/>
      <c r="JKM155" s="89"/>
      <c r="JKN155" s="89"/>
      <c r="JKO155" s="89"/>
      <c r="JKP155" s="89"/>
      <c r="JKQ155" s="89"/>
      <c r="JKR155" s="89"/>
      <c r="JKS155" s="89"/>
      <c r="JKT155" s="89"/>
      <c r="JKU155" s="89"/>
      <c r="JKV155" s="89"/>
      <c r="JKW155" s="89"/>
      <c r="JKX155" s="89"/>
      <c r="JKY155" s="89"/>
      <c r="JKZ155" s="89"/>
      <c r="JLA155" s="89"/>
      <c r="JLB155" s="89"/>
      <c r="JLC155" s="89"/>
      <c r="JLD155" s="89"/>
      <c r="JLE155" s="89"/>
      <c r="JLF155" s="89"/>
      <c r="JLG155" s="89"/>
      <c r="JLH155" s="89"/>
      <c r="JLI155" s="89"/>
      <c r="JLJ155" s="89"/>
      <c r="JLK155" s="89"/>
      <c r="JLL155" s="89"/>
      <c r="JLM155" s="89"/>
      <c r="JLN155" s="89"/>
      <c r="JLO155" s="89"/>
      <c r="JLP155" s="89"/>
      <c r="JLQ155" s="89"/>
      <c r="JLR155" s="89"/>
      <c r="JLS155" s="89"/>
      <c r="JLT155" s="89"/>
      <c r="JLU155" s="89"/>
      <c r="JLV155" s="89"/>
      <c r="JLW155" s="89"/>
      <c r="JLX155" s="89"/>
      <c r="JLY155" s="89"/>
      <c r="JLZ155" s="89"/>
      <c r="JMA155" s="89"/>
      <c r="JMB155" s="89"/>
      <c r="JMC155" s="89"/>
      <c r="JMD155" s="89"/>
      <c r="JME155" s="89"/>
      <c r="JMF155" s="89"/>
      <c r="JMG155" s="89"/>
      <c r="JMH155" s="89"/>
      <c r="JMI155" s="89"/>
      <c r="JMJ155" s="89"/>
      <c r="JMK155" s="89"/>
      <c r="JML155" s="89"/>
      <c r="JMM155" s="89"/>
      <c r="JMN155" s="89"/>
      <c r="JMO155" s="89"/>
      <c r="JMP155" s="89"/>
      <c r="JMQ155" s="89"/>
      <c r="JMR155" s="89"/>
      <c r="JMS155" s="89"/>
      <c r="JMT155" s="89"/>
      <c r="JMU155" s="89"/>
      <c r="JMV155" s="89"/>
      <c r="JMW155" s="89"/>
      <c r="JMX155" s="89"/>
      <c r="JMY155" s="89"/>
      <c r="JMZ155" s="89"/>
      <c r="JNA155" s="89"/>
      <c r="JNB155" s="89"/>
      <c r="JNC155" s="89"/>
      <c r="JND155" s="89"/>
      <c r="JNE155" s="89"/>
      <c r="JNF155" s="89"/>
      <c r="JNG155" s="89"/>
      <c r="JNH155" s="89"/>
      <c r="JNI155" s="89"/>
      <c r="JNJ155" s="89"/>
      <c r="JNK155" s="89"/>
      <c r="JNL155" s="89"/>
      <c r="JNM155" s="89"/>
      <c r="JNN155" s="89"/>
      <c r="JNO155" s="89"/>
      <c r="JNP155" s="89"/>
      <c r="JNQ155" s="89"/>
      <c r="JNR155" s="89"/>
      <c r="JNS155" s="89"/>
      <c r="JNT155" s="89"/>
      <c r="JNU155" s="89"/>
      <c r="JNV155" s="89"/>
      <c r="JNW155" s="89"/>
      <c r="JNX155" s="89"/>
      <c r="JNY155" s="89"/>
      <c r="JNZ155" s="89"/>
      <c r="JOA155" s="89"/>
      <c r="JOB155" s="89"/>
      <c r="JOC155" s="89"/>
      <c r="JOD155" s="89"/>
      <c r="JOE155" s="89"/>
      <c r="JOF155" s="89"/>
      <c r="JOG155" s="89"/>
      <c r="JOH155" s="89"/>
      <c r="JOI155" s="89"/>
      <c r="JOJ155" s="89"/>
      <c r="JOK155" s="89"/>
      <c r="JOL155" s="89"/>
      <c r="JOM155" s="89"/>
      <c r="JON155" s="89"/>
      <c r="JOO155" s="89"/>
      <c r="JOP155" s="89"/>
      <c r="JOQ155" s="89"/>
      <c r="JOR155" s="89"/>
      <c r="JOS155" s="89"/>
      <c r="JOT155" s="89"/>
      <c r="JOU155" s="89"/>
      <c r="JOV155" s="89"/>
      <c r="JOW155" s="89"/>
      <c r="JOX155" s="89"/>
      <c r="JOY155" s="89"/>
      <c r="JOZ155" s="89"/>
      <c r="JPA155" s="89"/>
      <c r="JPB155" s="89"/>
      <c r="JPC155" s="89"/>
      <c r="JPD155" s="89"/>
      <c r="JPE155" s="89"/>
      <c r="JPF155" s="89"/>
      <c r="JPG155" s="89"/>
      <c r="JPH155" s="89"/>
      <c r="JPI155" s="89"/>
      <c r="JPJ155" s="89"/>
      <c r="JPK155" s="89"/>
      <c r="JPL155" s="89"/>
      <c r="JPM155" s="89"/>
      <c r="JPN155" s="89"/>
      <c r="JPO155" s="89"/>
      <c r="JPP155" s="89"/>
      <c r="JPQ155" s="89"/>
      <c r="JPR155" s="89"/>
      <c r="JPS155" s="89"/>
      <c r="JPT155" s="89"/>
      <c r="JPU155" s="89"/>
      <c r="JPV155" s="89"/>
      <c r="JPW155" s="89"/>
      <c r="JPX155" s="89"/>
      <c r="JPY155" s="89"/>
      <c r="JPZ155" s="89"/>
      <c r="JQA155" s="89"/>
      <c r="JQB155" s="89"/>
      <c r="JQC155" s="89"/>
      <c r="JQD155" s="89"/>
      <c r="JQE155" s="89"/>
      <c r="JQF155" s="89"/>
      <c r="JQG155" s="89"/>
      <c r="JQH155" s="89"/>
      <c r="JQI155" s="89"/>
      <c r="JQJ155" s="89"/>
      <c r="JQK155" s="89"/>
      <c r="JQL155" s="89"/>
      <c r="JQM155" s="89"/>
      <c r="JQN155" s="89"/>
      <c r="JQO155" s="89"/>
      <c r="JQP155" s="89"/>
      <c r="JQQ155" s="89"/>
      <c r="JQR155" s="89"/>
      <c r="JQS155" s="89"/>
      <c r="JQT155" s="89"/>
      <c r="JQU155" s="89"/>
      <c r="JQV155" s="89"/>
      <c r="JQW155" s="89"/>
      <c r="JQX155" s="89"/>
      <c r="JQY155" s="89"/>
      <c r="JQZ155" s="89"/>
      <c r="JRA155" s="89"/>
      <c r="JRB155" s="89"/>
      <c r="JRC155" s="89"/>
      <c r="JRD155" s="89"/>
      <c r="JRE155" s="89"/>
      <c r="JRF155" s="89"/>
      <c r="JRG155" s="89"/>
      <c r="JRH155" s="89"/>
      <c r="JRI155" s="89"/>
      <c r="JRJ155" s="89"/>
      <c r="JRK155" s="89"/>
      <c r="JRL155" s="89"/>
      <c r="JRM155" s="89"/>
      <c r="JRN155" s="89"/>
      <c r="JRO155" s="89"/>
      <c r="JRP155" s="89"/>
      <c r="JRQ155" s="89"/>
      <c r="JRR155" s="89"/>
      <c r="JRS155" s="89"/>
      <c r="JRT155" s="89"/>
      <c r="JRU155" s="89"/>
      <c r="JRV155" s="89"/>
      <c r="JRW155" s="89"/>
      <c r="JRX155" s="89"/>
      <c r="JRY155" s="89"/>
      <c r="JRZ155" s="89"/>
      <c r="JSA155" s="89"/>
      <c r="JSB155" s="89"/>
      <c r="JSC155" s="89"/>
      <c r="JSD155" s="89"/>
      <c r="JSE155" s="89"/>
      <c r="JSF155" s="89"/>
      <c r="JSG155" s="89"/>
      <c r="JSH155" s="89"/>
      <c r="JSI155" s="89"/>
      <c r="JSJ155" s="89"/>
      <c r="JSK155" s="89"/>
      <c r="JSL155" s="89"/>
      <c r="JSM155" s="89"/>
      <c r="JSN155" s="89"/>
      <c r="JSO155" s="89"/>
      <c r="JSP155" s="89"/>
      <c r="JSQ155" s="89"/>
      <c r="JSR155" s="89"/>
      <c r="JSS155" s="89"/>
      <c r="JST155" s="89"/>
      <c r="JSU155" s="89"/>
      <c r="JSV155" s="89"/>
      <c r="JSW155" s="89"/>
      <c r="JSX155" s="89"/>
      <c r="JSY155" s="89"/>
      <c r="JSZ155" s="89"/>
      <c r="JTA155" s="89"/>
      <c r="JTB155" s="89"/>
      <c r="JTC155" s="89"/>
      <c r="JTD155" s="89"/>
      <c r="JTE155" s="89"/>
      <c r="JTF155" s="89"/>
      <c r="JTG155" s="89"/>
      <c r="JTH155" s="89"/>
      <c r="JTI155" s="89"/>
      <c r="JTJ155" s="89"/>
      <c r="JTK155" s="89"/>
      <c r="JTL155" s="89"/>
      <c r="JTM155" s="89"/>
      <c r="JTN155" s="89"/>
      <c r="JTO155" s="89"/>
      <c r="JTP155" s="89"/>
      <c r="JTQ155" s="89"/>
      <c r="JTR155" s="89"/>
      <c r="JTS155" s="89"/>
      <c r="JTT155" s="89"/>
      <c r="JTU155" s="89"/>
      <c r="JTV155" s="89"/>
      <c r="JTW155" s="89"/>
      <c r="JTX155" s="89"/>
      <c r="JTY155" s="89"/>
      <c r="JTZ155" s="89"/>
      <c r="JUA155" s="89"/>
      <c r="JUB155" s="89"/>
      <c r="JUC155" s="89"/>
      <c r="JUD155" s="89"/>
      <c r="JUE155" s="89"/>
      <c r="JUF155" s="89"/>
      <c r="JUG155" s="89"/>
      <c r="JUH155" s="89"/>
      <c r="JUI155" s="89"/>
      <c r="JUJ155" s="89"/>
      <c r="JUK155" s="89"/>
      <c r="JUL155" s="89"/>
      <c r="JUM155" s="89"/>
      <c r="JUN155" s="89"/>
      <c r="JUO155" s="89"/>
      <c r="JUP155" s="89"/>
      <c r="JUQ155" s="89"/>
      <c r="JUR155" s="89"/>
      <c r="JUS155" s="89"/>
      <c r="JUT155" s="89"/>
      <c r="JUU155" s="89"/>
      <c r="JUV155" s="89"/>
      <c r="JUW155" s="89"/>
      <c r="JUX155" s="89"/>
      <c r="JUY155" s="89"/>
      <c r="JUZ155" s="89"/>
      <c r="JVA155" s="89"/>
      <c r="JVB155" s="89"/>
      <c r="JVC155" s="89"/>
      <c r="JVD155" s="89"/>
      <c r="JVE155" s="89"/>
      <c r="JVF155" s="89"/>
      <c r="JVG155" s="89"/>
      <c r="JVH155" s="89"/>
      <c r="JVI155" s="89"/>
      <c r="JVJ155" s="89"/>
      <c r="JVK155" s="89"/>
      <c r="JVL155" s="89"/>
      <c r="JVM155" s="89"/>
      <c r="JVN155" s="89"/>
      <c r="JVO155" s="89"/>
      <c r="JVP155" s="89"/>
      <c r="JVQ155" s="89"/>
      <c r="JVR155" s="89"/>
      <c r="JVS155" s="89"/>
      <c r="JVT155" s="89"/>
      <c r="JVU155" s="89"/>
      <c r="JVV155" s="89"/>
      <c r="JVW155" s="89"/>
      <c r="JVX155" s="89"/>
      <c r="JVY155" s="89"/>
      <c r="JVZ155" s="89"/>
      <c r="JWA155" s="89"/>
      <c r="JWB155" s="89"/>
      <c r="JWC155" s="89"/>
      <c r="JWD155" s="89"/>
      <c r="JWE155" s="89"/>
      <c r="JWF155" s="89"/>
      <c r="JWG155" s="89"/>
      <c r="JWH155" s="89"/>
      <c r="JWI155" s="89"/>
      <c r="JWJ155" s="89"/>
      <c r="JWK155" s="89"/>
      <c r="JWL155" s="89"/>
      <c r="JWM155" s="89"/>
      <c r="JWN155" s="89"/>
      <c r="JWO155" s="89"/>
      <c r="JWP155" s="89"/>
      <c r="JWQ155" s="89"/>
      <c r="JWR155" s="89"/>
      <c r="JWS155" s="89"/>
      <c r="JWT155" s="89"/>
      <c r="JWU155" s="89"/>
      <c r="JWV155" s="89"/>
      <c r="JWW155" s="89"/>
      <c r="JWX155" s="89"/>
      <c r="JWY155" s="89"/>
      <c r="JWZ155" s="89"/>
      <c r="JXA155" s="89"/>
      <c r="JXB155" s="89"/>
      <c r="JXC155" s="89"/>
      <c r="JXD155" s="89"/>
      <c r="JXE155" s="89"/>
      <c r="JXF155" s="89"/>
      <c r="JXG155" s="89"/>
      <c r="JXH155" s="89"/>
      <c r="JXI155" s="89"/>
      <c r="JXJ155" s="89"/>
      <c r="JXK155" s="89"/>
      <c r="JXL155" s="89"/>
      <c r="JXM155" s="89"/>
      <c r="JXN155" s="89"/>
      <c r="JXO155" s="89"/>
      <c r="JXP155" s="89"/>
      <c r="JXQ155" s="89"/>
      <c r="JXR155" s="89"/>
      <c r="JXS155" s="89"/>
      <c r="JXT155" s="89"/>
      <c r="JXU155" s="89"/>
      <c r="JXV155" s="89"/>
      <c r="JXW155" s="89"/>
      <c r="JXX155" s="89"/>
      <c r="JXY155" s="89"/>
      <c r="JXZ155" s="89"/>
      <c r="JYA155" s="89"/>
      <c r="JYB155" s="89"/>
      <c r="JYC155" s="89"/>
      <c r="JYD155" s="89"/>
      <c r="JYE155" s="89"/>
      <c r="JYF155" s="89"/>
      <c r="JYG155" s="89"/>
      <c r="JYH155" s="89"/>
      <c r="JYI155" s="89"/>
      <c r="JYJ155" s="89"/>
      <c r="JYK155" s="89"/>
      <c r="JYL155" s="89"/>
      <c r="JYM155" s="89"/>
      <c r="JYN155" s="89"/>
      <c r="JYO155" s="89"/>
      <c r="JYP155" s="89"/>
      <c r="JYQ155" s="89"/>
      <c r="JYR155" s="89"/>
      <c r="JYS155" s="89"/>
      <c r="JYT155" s="89"/>
      <c r="JYU155" s="89"/>
      <c r="JYV155" s="89"/>
      <c r="JYW155" s="89"/>
      <c r="JYX155" s="89"/>
      <c r="JYY155" s="89"/>
      <c r="JYZ155" s="89"/>
      <c r="JZA155" s="89"/>
      <c r="JZB155" s="89"/>
      <c r="JZC155" s="89"/>
      <c r="JZD155" s="89"/>
      <c r="JZE155" s="89"/>
      <c r="JZF155" s="89"/>
      <c r="JZG155" s="89"/>
      <c r="JZH155" s="89"/>
      <c r="JZI155" s="89"/>
      <c r="JZJ155" s="89"/>
      <c r="JZK155" s="89"/>
      <c r="JZL155" s="89"/>
      <c r="JZM155" s="89"/>
      <c r="JZN155" s="89"/>
      <c r="JZO155" s="89"/>
      <c r="JZP155" s="89"/>
      <c r="JZQ155" s="89"/>
      <c r="JZR155" s="89"/>
      <c r="JZS155" s="89"/>
      <c r="JZT155" s="89"/>
      <c r="JZU155" s="89"/>
      <c r="JZV155" s="89"/>
      <c r="JZW155" s="89"/>
      <c r="JZX155" s="89"/>
      <c r="JZY155" s="89"/>
      <c r="JZZ155" s="89"/>
      <c r="KAA155" s="89"/>
      <c r="KAB155" s="89"/>
      <c r="KAC155" s="89"/>
      <c r="KAD155" s="89"/>
      <c r="KAE155" s="89"/>
      <c r="KAF155" s="89"/>
      <c r="KAG155" s="89"/>
      <c r="KAH155" s="89"/>
      <c r="KAI155" s="89"/>
      <c r="KAJ155" s="89"/>
      <c r="KAK155" s="89"/>
      <c r="KAL155" s="89"/>
      <c r="KAM155" s="89"/>
      <c r="KAN155" s="89"/>
      <c r="KAO155" s="89"/>
      <c r="KAP155" s="89"/>
      <c r="KAQ155" s="89"/>
      <c r="KAR155" s="89"/>
      <c r="KAS155" s="89"/>
      <c r="KAT155" s="89"/>
      <c r="KAU155" s="89"/>
      <c r="KAV155" s="89"/>
      <c r="KAW155" s="89"/>
      <c r="KAX155" s="89"/>
      <c r="KAY155" s="89"/>
      <c r="KAZ155" s="89"/>
      <c r="KBA155" s="89"/>
      <c r="KBB155" s="89"/>
      <c r="KBC155" s="89"/>
      <c r="KBD155" s="89"/>
      <c r="KBE155" s="89"/>
      <c r="KBF155" s="89"/>
      <c r="KBG155" s="89"/>
      <c r="KBH155" s="89"/>
      <c r="KBI155" s="89"/>
      <c r="KBJ155" s="89"/>
      <c r="KBK155" s="89"/>
      <c r="KBL155" s="89"/>
      <c r="KBM155" s="89"/>
      <c r="KBN155" s="89"/>
      <c r="KBO155" s="89"/>
      <c r="KBP155" s="89"/>
      <c r="KBQ155" s="89"/>
      <c r="KBR155" s="89"/>
      <c r="KBS155" s="89"/>
      <c r="KBT155" s="89"/>
      <c r="KBU155" s="89"/>
      <c r="KBV155" s="89"/>
      <c r="KBW155" s="89"/>
      <c r="KBX155" s="89"/>
      <c r="KBY155" s="89"/>
      <c r="KBZ155" s="89"/>
      <c r="KCA155" s="89"/>
      <c r="KCB155" s="89"/>
      <c r="KCC155" s="89"/>
      <c r="KCD155" s="89"/>
      <c r="KCE155" s="89"/>
      <c r="KCF155" s="89"/>
      <c r="KCG155" s="89"/>
      <c r="KCH155" s="89"/>
      <c r="KCI155" s="89"/>
      <c r="KCJ155" s="89"/>
      <c r="KCK155" s="89"/>
      <c r="KCL155" s="89"/>
      <c r="KCM155" s="89"/>
      <c r="KCN155" s="89"/>
      <c r="KCO155" s="89"/>
      <c r="KCP155" s="89"/>
      <c r="KCQ155" s="89"/>
      <c r="KCR155" s="89"/>
      <c r="KCS155" s="89"/>
      <c r="KCT155" s="89"/>
      <c r="KCU155" s="89"/>
      <c r="KCV155" s="89"/>
      <c r="KCW155" s="89"/>
      <c r="KCX155" s="89"/>
      <c r="KCY155" s="89"/>
      <c r="KCZ155" s="89"/>
      <c r="KDA155" s="89"/>
      <c r="KDB155" s="89"/>
      <c r="KDC155" s="89"/>
      <c r="KDD155" s="89"/>
      <c r="KDE155" s="89"/>
      <c r="KDF155" s="89"/>
      <c r="KDG155" s="89"/>
      <c r="KDH155" s="89"/>
      <c r="KDI155" s="89"/>
      <c r="KDJ155" s="89"/>
      <c r="KDK155" s="89"/>
      <c r="KDL155" s="89"/>
      <c r="KDM155" s="89"/>
      <c r="KDN155" s="89"/>
      <c r="KDO155" s="89"/>
      <c r="KDP155" s="89"/>
      <c r="KDQ155" s="89"/>
      <c r="KDR155" s="89"/>
      <c r="KDS155" s="89"/>
      <c r="KDT155" s="89"/>
      <c r="KDU155" s="89"/>
      <c r="KDV155" s="89"/>
      <c r="KDW155" s="89"/>
      <c r="KDX155" s="89"/>
      <c r="KDY155" s="89"/>
      <c r="KDZ155" s="89"/>
      <c r="KEA155" s="89"/>
      <c r="KEB155" s="89"/>
      <c r="KEC155" s="89"/>
      <c r="KED155" s="89"/>
      <c r="KEE155" s="89"/>
      <c r="KEF155" s="89"/>
      <c r="KEG155" s="89"/>
      <c r="KEH155" s="89"/>
      <c r="KEI155" s="89"/>
      <c r="KEJ155" s="89"/>
      <c r="KEK155" s="89"/>
      <c r="KEL155" s="89"/>
      <c r="KEM155" s="89"/>
      <c r="KEN155" s="89"/>
      <c r="KEO155" s="89"/>
      <c r="KEP155" s="89"/>
      <c r="KEQ155" s="89"/>
      <c r="KER155" s="89"/>
      <c r="KES155" s="89"/>
      <c r="KET155" s="89"/>
      <c r="KEU155" s="89"/>
      <c r="KEV155" s="89"/>
      <c r="KEW155" s="89"/>
      <c r="KEX155" s="89"/>
      <c r="KEY155" s="89"/>
      <c r="KEZ155" s="89"/>
      <c r="KFA155" s="89"/>
      <c r="KFB155" s="89"/>
      <c r="KFC155" s="89"/>
      <c r="KFD155" s="89"/>
      <c r="KFE155" s="89"/>
      <c r="KFF155" s="89"/>
      <c r="KFG155" s="89"/>
      <c r="KFH155" s="89"/>
      <c r="KFI155" s="89"/>
      <c r="KFJ155" s="89"/>
      <c r="KFK155" s="89"/>
      <c r="KFL155" s="89"/>
      <c r="KFM155" s="89"/>
      <c r="KFN155" s="89"/>
      <c r="KFO155" s="89"/>
      <c r="KFP155" s="89"/>
      <c r="KFQ155" s="89"/>
      <c r="KFR155" s="89"/>
      <c r="KFS155" s="89"/>
      <c r="KFT155" s="89"/>
      <c r="KFU155" s="89"/>
      <c r="KFV155" s="89"/>
      <c r="KFW155" s="89"/>
      <c r="KFX155" s="89"/>
      <c r="KFY155" s="89"/>
      <c r="KFZ155" s="89"/>
      <c r="KGA155" s="89"/>
      <c r="KGB155" s="89"/>
      <c r="KGC155" s="89"/>
      <c r="KGD155" s="89"/>
      <c r="KGE155" s="89"/>
      <c r="KGF155" s="89"/>
      <c r="KGG155" s="89"/>
      <c r="KGH155" s="89"/>
      <c r="KGI155" s="89"/>
      <c r="KGJ155" s="89"/>
      <c r="KGK155" s="89"/>
      <c r="KGL155" s="89"/>
      <c r="KGM155" s="89"/>
      <c r="KGN155" s="89"/>
      <c r="KGO155" s="89"/>
      <c r="KGP155" s="89"/>
      <c r="KGQ155" s="89"/>
      <c r="KGR155" s="89"/>
      <c r="KGS155" s="89"/>
      <c r="KGT155" s="89"/>
      <c r="KGU155" s="89"/>
      <c r="KGV155" s="89"/>
      <c r="KGW155" s="89"/>
      <c r="KGX155" s="89"/>
      <c r="KGY155" s="89"/>
      <c r="KGZ155" s="89"/>
      <c r="KHA155" s="89"/>
      <c r="KHB155" s="89"/>
      <c r="KHC155" s="89"/>
      <c r="KHD155" s="89"/>
      <c r="KHE155" s="89"/>
      <c r="KHF155" s="89"/>
      <c r="KHG155" s="89"/>
      <c r="KHH155" s="89"/>
      <c r="KHI155" s="89"/>
      <c r="KHJ155" s="89"/>
      <c r="KHK155" s="89"/>
      <c r="KHL155" s="89"/>
      <c r="KHM155" s="89"/>
      <c r="KHN155" s="89"/>
      <c r="KHO155" s="89"/>
      <c r="KHP155" s="89"/>
      <c r="KHQ155" s="89"/>
      <c r="KHR155" s="89"/>
      <c r="KHS155" s="89"/>
      <c r="KHT155" s="89"/>
      <c r="KHU155" s="89"/>
      <c r="KHV155" s="89"/>
      <c r="KHW155" s="89"/>
      <c r="KHX155" s="89"/>
      <c r="KHY155" s="89"/>
      <c r="KHZ155" s="89"/>
      <c r="KIA155" s="89"/>
      <c r="KIB155" s="89"/>
      <c r="KIC155" s="89"/>
      <c r="KID155" s="89"/>
      <c r="KIE155" s="89"/>
      <c r="KIF155" s="89"/>
      <c r="KIG155" s="89"/>
      <c r="KIH155" s="89"/>
      <c r="KII155" s="89"/>
      <c r="KIJ155" s="89"/>
      <c r="KIK155" s="89"/>
      <c r="KIL155" s="89"/>
      <c r="KIM155" s="89"/>
      <c r="KIN155" s="89"/>
      <c r="KIO155" s="89"/>
      <c r="KIP155" s="89"/>
      <c r="KIQ155" s="89"/>
      <c r="KIR155" s="89"/>
      <c r="KIS155" s="89"/>
      <c r="KIT155" s="89"/>
      <c r="KIU155" s="89"/>
      <c r="KIV155" s="89"/>
      <c r="KIW155" s="89"/>
      <c r="KIX155" s="89"/>
      <c r="KIY155" s="89"/>
      <c r="KIZ155" s="89"/>
      <c r="KJA155" s="89"/>
      <c r="KJB155" s="89"/>
      <c r="KJC155" s="89"/>
      <c r="KJD155" s="89"/>
      <c r="KJE155" s="89"/>
      <c r="KJF155" s="89"/>
      <c r="KJG155" s="89"/>
      <c r="KJH155" s="89"/>
      <c r="KJI155" s="89"/>
      <c r="KJJ155" s="89"/>
      <c r="KJK155" s="89"/>
      <c r="KJL155" s="89"/>
      <c r="KJM155" s="89"/>
      <c r="KJN155" s="89"/>
      <c r="KJO155" s="89"/>
      <c r="KJP155" s="89"/>
      <c r="KJQ155" s="89"/>
      <c r="KJR155" s="89"/>
      <c r="KJS155" s="89"/>
      <c r="KJT155" s="89"/>
      <c r="KJU155" s="89"/>
      <c r="KJV155" s="89"/>
      <c r="KJW155" s="89"/>
      <c r="KJX155" s="89"/>
      <c r="KJY155" s="89"/>
      <c r="KJZ155" s="89"/>
      <c r="KKA155" s="89"/>
      <c r="KKB155" s="89"/>
      <c r="KKC155" s="89"/>
      <c r="KKD155" s="89"/>
      <c r="KKE155" s="89"/>
      <c r="KKF155" s="89"/>
      <c r="KKG155" s="89"/>
      <c r="KKH155" s="89"/>
      <c r="KKI155" s="89"/>
      <c r="KKJ155" s="89"/>
      <c r="KKK155" s="89"/>
      <c r="KKL155" s="89"/>
      <c r="KKM155" s="89"/>
      <c r="KKN155" s="89"/>
      <c r="KKO155" s="89"/>
      <c r="KKP155" s="89"/>
      <c r="KKQ155" s="89"/>
      <c r="KKR155" s="89"/>
      <c r="KKS155" s="89"/>
      <c r="KKT155" s="89"/>
      <c r="KKU155" s="89"/>
      <c r="KKV155" s="89"/>
      <c r="KKW155" s="89"/>
      <c r="KKX155" s="89"/>
      <c r="KKY155" s="89"/>
      <c r="KKZ155" s="89"/>
      <c r="KLA155" s="89"/>
      <c r="KLB155" s="89"/>
      <c r="KLC155" s="89"/>
      <c r="KLD155" s="89"/>
      <c r="KLE155" s="89"/>
      <c r="KLF155" s="89"/>
      <c r="KLG155" s="89"/>
      <c r="KLH155" s="89"/>
      <c r="KLI155" s="89"/>
      <c r="KLJ155" s="89"/>
      <c r="KLK155" s="89"/>
      <c r="KLL155" s="89"/>
      <c r="KLM155" s="89"/>
      <c r="KLN155" s="89"/>
      <c r="KLO155" s="89"/>
      <c r="KLP155" s="89"/>
      <c r="KLQ155" s="89"/>
      <c r="KLR155" s="89"/>
      <c r="KLS155" s="89"/>
      <c r="KLT155" s="89"/>
      <c r="KLU155" s="89"/>
      <c r="KLV155" s="89"/>
      <c r="KLW155" s="89"/>
      <c r="KLX155" s="89"/>
      <c r="KLY155" s="89"/>
      <c r="KLZ155" s="89"/>
      <c r="KMA155" s="89"/>
      <c r="KMB155" s="89"/>
      <c r="KMC155" s="89"/>
      <c r="KMD155" s="89"/>
      <c r="KME155" s="89"/>
      <c r="KMF155" s="89"/>
      <c r="KMG155" s="89"/>
      <c r="KMH155" s="89"/>
      <c r="KMI155" s="89"/>
      <c r="KMJ155" s="89"/>
      <c r="KMK155" s="89"/>
      <c r="KML155" s="89"/>
      <c r="KMM155" s="89"/>
      <c r="KMN155" s="89"/>
      <c r="KMO155" s="89"/>
      <c r="KMP155" s="89"/>
      <c r="KMQ155" s="89"/>
      <c r="KMR155" s="89"/>
      <c r="KMS155" s="89"/>
      <c r="KMT155" s="89"/>
      <c r="KMU155" s="89"/>
      <c r="KMV155" s="89"/>
      <c r="KMW155" s="89"/>
      <c r="KMX155" s="89"/>
      <c r="KMY155" s="89"/>
      <c r="KMZ155" s="89"/>
      <c r="KNA155" s="89"/>
      <c r="KNB155" s="89"/>
      <c r="KNC155" s="89"/>
      <c r="KND155" s="89"/>
      <c r="KNE155" s="89"/>
      <c r="KNF155" s="89"/>
      <c r="KNG155" s="89"/>
      <c r="KNH155" s="89"/>
      <c r="KNI155" s="89"/>
      <c r="KNJ155" s="89"/>
      <c r="KNK155" s="89"/>
      <c r="KNL155" s="89"/>
      <c r="KNM155" s="89"/>
      <c r="KNN155" s="89"/>
      <c r="KNO155" s="89"/>
      <c r="KNP155" s="89"/>
      <c r="KNQ155" s="89"/>
      <c r="KNR155" s="89"/>
      <c r="KNS155" s="89"/>
      <c r="KNT155" s="89"/>
      <c r="KNU155" s="89"/>
      <c r="KNV155" s="89"/>
      <c r="KNW155" s="89"/>
      <c r="KNX155" s="89"/>
      <c r="KNY155" s="89"/>
      <c r="KNZ155" s="89"/>
      <c r="KOA155" s="89"/>
      <c r="KOB155" s="89"/>
      <c r="KOC155" s="89"/>
      <c r="KOD155" s="89"/>
      <c r="KOE155" s="89"/>
      <c r="KOF155" s="89"/>
      <c r="KOG155" s="89"/>
      <c r="KOH155" s="89"/>
      <c r="KOI155" s="89"/>
      <c r="KOJ155" s="89"/>
      <c r="KOK155" s="89"/>
      <c r="KOL155" s="89"/>
      <c r="KOM155" s="89"/>
      <c r="KON155" s="89"/>
      <c r="KOO155" s="89"/>
      <c r="KOP155" s="89"/>
      <c r="KOQ155" s="89"/>
      <c r="KOR155" s="89"/>
      <c r="KOS155" s="89"/>
      <c r="KOT155" s="89"/>
      <c r="KOU155" s="89"/>
      <c r="KOV155" s="89"/>
      <c r="KOW155" s="89"/>
      <c r="KOX155" s="89"/>
      <c r="KOY155" s="89"/>
      <c r="KOZ155" s="89"/>
      <c r="KPA155" s="89"/>
      <c r="KPB155" s="89"/>
      <c r="KPC155" s="89"/>
      <c r="KPD155" s="89"/>
      <c r="KPE155" s="89"/>
      <c r="KPF155" s="89"/>
      <c r="KPG155" s="89"/>
      <c r="KPH155" s="89"/>
      <c r="KPI155" s="89"/>
      <c r="KPJ155" s="89"/>
      <c r="KPK155" s="89"/>
      <c r="KPL155" s="89"/>
      <c r="KPM155" s="89"/>
      <c r="KPN155" s="89"/>
      <c r="KPO155" s="89"/>
      <c r="KPP155" s="89"/>
      <c r="KPQ155" s="89"/>
      <c r="KPR155" s="89"/>
      <c r="KPS155" s="89"/>
      <c r="KPT155" s="89"/>
      <c r="KPU155" s="89"/>
      <c r="KPV155" s="89"/>
      <c r="KPW155" s="89"/>
      <c r="KPX155" s="89"/>
      <c r="KPY155" s="89"/>
      <c r="KPZ155" s="89"/>
      <c r="KQA155" s="89"/>
      <c r="KQB155" s="89"/>
      <c r="KQC155" s="89"/>
      <c r="KQD155" s="89"/>
      <c r="KQE155" s="89"/>
      <c r="KQF155" s="89"/>
      <c r="KQG155" s="89"/>
      <c r="KQH155" s="89"/>
      <c r="KQI155" s="89"/>
      <c r="KQJ155" s="89"/>
      <c r="KQK155" s="89"/>
      <c r="KQL155" s="89"/>
      <c r="KQM155" s="89"/>
      <c r="KQN155" s="89"/>
      <c r="KQO155" s="89"/>
      <c r="KQP155" s="89"/>
      <c r="KQQ155" s="89"/>
      <c r="KQR155" s="89"/>
      <c r="KQS155" s="89"/>
      <c r="KQT155" s="89"/>
      <c r="KQU155" s="89"/>
      <c r="KQV155" s="89"/>
      <c r="KQW155" s="89"/>
      <c r="KQX155" s="89"/>
      <c r="KQY155" s="89"/>
      <c r="KQZ155" s="89"/>
      <c r="KRA155" s="89"/>
      <c r="KRB155" s="89"/>
      <c r="KRC155" s="89"/>
      <c r="KRD155" s="89"/>
      <c r="KRE155" s="89"/>
      <c r="KRF155" s="89"/>
      <c r="KRG155" s="89"/>
      <c r="KRH155" s="89"/>
      <c r="KRI155" s="89"/>
      <c r="KRJ155" s="89"/>
      <c r="KRK155" s="89"/>
      <c r="KRL155" s="89"/>
      <c r="KRM155" s="89"/>
      <c r="KRN155" s="89"/>
      <c r="KRO155" s="89"/>
      <c r="KRP155" s="89"/>
      <c r="KRQ155" s="89"/>
      <c r="KRR155" s="89"/>
      <c r="KRS155" s="89"/>
      <c r="KRT155" s="89"/>
      <c r="KRU155" s="89"/>
      <c r="KRV155" s="89"/>
      <c r="KRW155" s="89"/>
      <c r="KRX155" s="89"/>
      <c r="KRY155" s="89"/>
      <c r="KRZ155" s="89"/>
      <c r="KSA155" s="89"/>
      <c r="KSB155" s="89"/>
      <c r="KSC155" s="89"/>
      <c r="KSD155" s="89"/>
      <c r="KSE155" s="89"/>
      <c r="KSF155" s="89"/>
      <c r="KSG155" s="89"/>
      <c r="KSH155" s="89"/>
      <c r="KSI155" s="89"/>
      <c r="KSJ155" s="89"/>
      <c r="KSK155" s="89"/>
      <c r="KSL155" s="89"/>
      <c r="KSM155" s="89"/>
      <c r="KSN155" s="89"/>
      <c r="KSO155" s="89"/>
      <c r="KSP155" s="89"/>
      <c r="KSQ155" s="89"/>
      <c r="KSR155" s="89"/>
      <c r="KSS155" s="89"/>
      <c r="KST155" s="89"/>
      <c r="KSU155" s="89"/>
      <c r="KSV155" s="89"/>
      <c r="KSW155" s="89"/>
      <c r="KSX155" s="89"/>
      <c r="KSY155" s="89"/>
      <c r="KSZ155" s="89"/>
      <c r="KTA155" s="89"/>
      <c r="KTB155" s="89"/>
      <c r="KTC155" s="89"/>
      <c r="KTD155" s="89"/>
      <c r="KTE155" s="89"/>
      <c r="KTF155" s="89"/>
      <c r="KTG155" s="89"/>
      <c r="KTH155" s="89"/>
      <c r="KTI155" s="89"/>
      <c r="KTJ155" s="89"/>
      <c r="KTK155" s="89"/>
      <c r="KTL155" s="89"/>
      <c r="KTM155" s="89"/>
      <c r="KTN155" s="89"/>
      <c r="KTO155" s="89"/>
      <c r="KTP155" s="89"/>
      <c r="KTQ155" s="89"/>
      <c r="KTR155" s="89"/>
      <c r="KTS155" s="89"/>
      <c r="KTT155" s="89"/>
      <c r="KTU155" s="89"/>
      <c r="KTV155" s="89"/>
      <c r="KTW155" s="89"/>
      <c r="KTX155" s="89"/>
      <c r="KTY155" s="89"/>
      <c r="KTZ155" s="89"/>
      <c r="KUA155" s="89"/>
      <c r="KUB155" s="89"/>
      <c r="KUC155" s="89"/>
      <c r="KUD155" s="89"/>
      <c r="KUE155" s="89"/>
      <c r="KUF155" s="89"/>
      <c r="KUG155" s="89"/>
      <c r="KUH155" s="89"/>
      <c r="KUI155" s="89"/>
      <c r="KUJ155" s="89"/>
      <c r="KUK155" s="89"/>
      <c r="KUL155" s="89"/>
      <c r="KUM155" s="89"/>
      <c r="KUN155" s="89"/>
      <c r="KUO155" s="89"/>
      <c r="KUP155" s="89"/>
      <c r="KUQ155" s="89"/>
      <c r="KUR155" s="89"/>
      <c r="KUS155" s="89"/>
      <c r="KUT155" s="89"/>
      <c r="KUU155" s="89"/>
      <c r="KUV155" s="89"/>
      <c r="KUW155" s="89"/>
      <c r="KUX155" s="89"/>
      <c r="KUY155" s="89"/>
      <c r="KUZ155" s="89"/>
      <c r="KVA155" s="89"/>
      <c r="KVB155" s="89"/>
      <c r="KVC155" s="89"/>
      <c r="KVD155" s="89"/>
      <c r="KVE155" s="89"/>
      <c r="KVF155" s="89"/>
      <c r="KVG155" s="89"/>
      <c r="KVH155" s="89"/>
      <c r="KVI155" s="89"/>
      <c r="KVJ155" s="89"/>
      <c r="KVK155" s="89"/>
      <c r="KVL155" s="89"/>
      <c r="KVM155" s="89"/>
      <c r="KVN155" s="89"/>
      <c r="KVO155" s="89"/>
      <c r="KVP155" s="89"/>
      <c r="KVQ155" s="89"/>
      <c r="KVR155" s="89"/>
      <c r="KVS155" s="89"/>
      <c r="KVT155" s="89"/>
      <c r="KVU155" s="89"/>
      <c r="KVV155" s="89"/>
      <c r="KVW155" s="89"/>
      <c r="KVX155" s="89"/>
      <c r="KVY155" s="89"/>
      <c r="KVZ155" s="89"/>
      <c r="KWA155" s="89"/>
      <c r="KWB155" s="89"/>
      <c r="KWC155" s="89"/>
      <c r="KWD155" s="89"/>
      <c r="KWE155" s="89"/>
      <c r="KWF155" s="89"/>
      <c r="KWG155" s="89"/>
      <c r="KWH155" s="89"/>
      <c r="KWI155" s="89"/>
      <c r="KWJ155" s="89"/>
      <c r="KWK155" s="89"/>
      <c r="KWL155" s="89"/>
      <c r="KWM155" s="89"/>
      <c r="KWN155" s="89"/>
      <c r="KWO155" s="89"/>
      <c r="KWP155" s="89"/>
      <c r="KWQ155" s="89"/>
      <c r="KWR155" s="89"/>
      <c r="KWS155" s="89"/>
      <c r="KWT155" s="89"/>
      <c r="KWU155" s="89"/>
      <c r="KWV155" s="89"/>
      <c r="KWW155" s="89"/>
      <c r="KWX155" s="89"/>
      <c r="KWY155" s="89"/>
      <c r="KWZ155" s="89"/>
      <c r="KXA155" s="89"/>
      <c r="KXB155" s="89"/>
      <c r="KXC155" s="89"/>
      <c r="KXD155" s="89"/>
      <c r="KXE155" s="89"/>
      <c r="KXF155" s="89"/>
      <c r="KXG155" s="89"/>
      <c r="KXH155" s="89"/>
      <c r="KXI155" s="89"/>
      <c r="KXJ155" s="89"/>
      <c r="KXK155" s="89"/>
      <c r="KXL155" s="89"/>
      <c r="KXM155" s="89"/>
      <c r="KXN155" s="89"/>
      <c r="KXO155" s="89"/>
      <c r="KXP155" s="89"/>
      <c r="KXQ155" s="89"/>
      <c r="KXR155" s="89"/>
      <c r="KXS155" s="89"/>
      <c r="KXT155" s="89"/>
      <c r="KXU155" s="89"/>
      <c r="KXV155" s="89"/>
      <c r="KXW155" s="89"/>
      <c r="KXX155" s="89"/>
      <c r="KXY155" s="89"/>
      <c r="KXZ155" s="89"/>
      <c r="KYA155" s="89"/>
      <c r="KYB155" s="89"/>
      <c r="KYC155" s="89"/>
      <c r="KYD155" s="89"/>
      <c r="KYE155" s="89"/>
      <c r="KYF155" s="89"/>
      <c r="KYG155" s="89"/>
      <c r="KYH155" s="89"/>
      <c r="KYI155" s="89"/>
      <c r="KYJ155" s="89"/>
      <c r="KYK155" s="89"/>
      <c r="KYL155" s="89"/>
      <c r="KYM155" s="89"/>
      <c r="KYN155" s="89"/>
      <c r="KYO155" s="89"/>
      <c r="KYP155" s="89"/>
      <c r="KYQ155" s="89"/>
      <c r="KYR155" s="89"/>
      <c r="KYS155" s="89"/>
      <c r="KYT155" s="89"/>
      <c r="KYU155" s="89"/>
      <c r="KYV155" s="89"/>
      <c r="KYW155" s="89"/>
      <c r="KYX155" s="89"/>
      <c r="KYY155" s="89"/>
      <c r="KYZ155" s="89"/>
      <c r="KZA155" s="89"/>
      <c r="KZB155" s="89"/>
      <c r="KZC155" s="89"/>
      <c r="KZD155" s="89"/>
      <c r="KZE155" s="89"/>
      <c r="KZF155" s="89"/>
      <c r="KZG155" s="89"/>
      <c r="KZH155" s="89"/>
      <c r="KZI155" s="89"/>
      <c r="KZJ155" s="89"/>
      <c r="KZK155" s="89"/>
      <c r="KZL155" s="89"/>
      <c r="KZM155" s="89"/>
      <c r="KZN155" s="89"/>
      <c r="KZO155" s="89"/>
      <c r="KZP155" s="89"/>
      <c r="KZQ155" s="89"/>
      <c r="KZR155" s="89"/>
      <c r="KZS155" s="89"/>
      <c r="KZT155" s="89"/>
      <c r="KZU155" s="89"/>
      <c r="KZV155" s="89"/>
      <c r="KZW155" s="89"/>
      <c r="KZX155" s="89"/>
      <c r="KZY155" s="89"/>
      <c r="KZZ155" s="89"/>
      <c r="LAA155" s="89"/>
      <c r="LAB155" s="89"/>
      <c r="LAC155" s="89"/>
      <c r="LAD155" s="89"/>
      <c r="LAE155" s="89"/>
      <c r="LAF155" s="89"/>
      <c r="LAG155" s="89"/>
      <c r="LAH155" s="89"/>
      <c r="LAI155" s="89"/>
      <c r="LAJ155" s="89"/>
      <c r="LAK155" s="89"/>
      <c r="LAL155" s="89"/>
      <c r="LAM155" s="89"/>
      <c r="LAN155" s="89"/>
      <c r="LAO155" s="89"/>
      <c r="LAP155" s="89"/>
      <c r="LAQ155" s="89"/>
      <c r="LAR155" s="89"/>
      <c r="LAS155" s="89"/>
      <c r="LAT155" s="89"/>
      <c r="LAU155" s="89"/>
      <c r="LAV155" s="89"/>
      <c r="LAW155" s="89"/>
      <c r="LAX155" s="89"/>
      <c r="LAY155" s="89"/>
      <c r="LAZ155" s="89"/>
      <c r="LBA155" s="89"/>
      <c r="LBB155" s="89"/>
      <c r="LBC155" s="89"/>
      <c r="LBD155" s="89"/>
      <c r="LBE155" s="89"/>
      <c r="LBF155" s="89"/>
      <c r="LBG155" s="89"/>
      <c r="LBH155" s="89"/>
      <c r="LBI155" s="89"/>
      <c r="LBJ155" s="89"/>
      <c r="LBK155" s="89"/>
      <c r="LBL155" s="89"/>
      <c r="LBM155" s="89"/>
      <c r="LBN155" s="89"/>
      <c r="LBO155" s="89"/>
      <c r="LBP155" s="89"/>
      <c r="LBQ155" s="89"/>
      <c r="LBR155" s="89"/>
      <c r="LBS155" s="89"/>
      <c r="LBT155" s="89"/>
      <c r="LBU155" s="89"/>
      <c r="LBV155" s="89"/>
      <c r="LBW155" s="89"/>
      <c r="LBX155" s="89"/>
      <c r="LBY155" s="89"/>
      <c r="LBZ155" s="89"/>
      <c r="LCA155" s="89"/>
      <c r="LCB155" s="89"/>
      <c r="LCC155" s="89"/>
      <c r="LCD155" s="89"/>
      <c r="LCE155" s="89"/>
      <c r="LCF155" s="89"/>
      <c r="LCG155" s="89"/>
      <c r="LCH155" s="89"/>
      <c r="LCI155" s="89"/>
      <c r="LCJ155" s="89"/>
      <c r="LCK155" s="89"/>
      <c r="LCL155" s="89"/>
      <c r="LCM155" s="89"/>
      <c r="LCN155" s="89"/>
      <c r="LCO155" s="89"/>
      <c r="LCP155" s="89"/>
      <c r="LCQ155" s="89"/>
      <c r="LCR155" s="89"/>
      <c r="LCS155" s="89"/>
      <c r="LCT155" s="89"/>
      <c r="LCU155" s="89"/>
      <c r="LCV155" s="89"/>
      <c r="LCW155" s="89"/>
      <c r="LCX155" s="89"/>
      <c r="LCY155" s="89"/>
      <c r="LCZ155" s="89"/>
      <c r="LDA155" s="89"/>
      <c r="LDB155" s="89"/>
      <c r="LDC155" s="89"/>
      <c r="LDD155" s="89"/>
      <c r="LDE155" s="89"/>
      <c r="LDF155" s="89"/>
      <c r="LDG155" s="89"/>
      <c r="LDH155" s="89"/>
      <c r="LDI155" s="89"/>
      <c r="LDJ155" s="89"/>
      <c r="LDK155" s="89"/>
      <c r="LDL155" s="89"/>
      <c r="LDM155" s="89"/>
      <c r="LDN155" s="89"/>
      <c r="LDO155" s="89"/>
      <c r="LDP155" s="89"/>
      <c r="LDQ155" s="89"/>
      <c r="LDR155" s="89"/>
      <c r="LDS155" s="89"/>
      <c r="LDT155" s="89"/>
      <c r="LDU155" s="89"/>
      <c r="LDV155" s="89"/>
      <c r="LDW155" s="89"/>
      <c r="LDX155" s="89"/>
      <c r="LDY155" s="89"/>
      <c r="LDZ155" s="89"/>
      <c r="LEA155" s="89"/>
      <c r="LEB155" s="89"/>
      <c r="LEC155" s="89"/>
      <c r="LED155" s="89"/>
      <c r="LEE155" s="89"/>
      <c r="LEF155" s="89"/>
      <c r="LEG155" s="89"/>
      <c r="LEH155" s="89"/>
      <c r="LEI155" s="89"/>
      <c r="LEJ155" s="89"/>
      <c r="LEK155" s="89"/>
      <c r="LEL155" s="89"/>
      <c r="LEM155" s="89"/>
      <c r="LEN155" s="89"/>
      <c r="LEO155" s="89"/>
      <c r="LEP155" s="89"/>
      <c r="LEQ155" s="89"/>
      <c r="LER155" s="89"/>
      <c r="LES155" s="89"/>
      <c r="LET155" s="89"/>
      <c r="LEU155" s="89"/>
      <c r="LEV155" s="89"/>
      <c r="LEW155" s="89"/>
      <c r="LEX155" s="89"/>
      <c r="LEY155" s="89"/>
      <c r="LEZ155" s="89"/>
      <c r="LFA155" s="89"/>
      <c r="LFB155" s="89"/>
      <c r="LFC155" s="89"/>
      <c r="LFD155" s="89"/>
      <c r="LFE155" s="89"/>
      <c r="LFF155" s="89"/>
      <c r="LFG155" s="89"/>
      <c r="LFH155" s="89"/>
      <c r="LFI155" s="89"/>
      <c r="LFJ155" s="89"/>
      <c r="LFK155" s="89"/>
      <c r="LFL155" s="89"/>
      <c r="LFM155" s="89"/>
      <c r="LFN155" s="89"/>
      <c r="LFO155" s="89"/>
      <c r="LFP155" s="89"/>
      <c r="LFQ155" s="89"/>
      <c r="LFR155" s="89"/>
      <c r="LFS155" s="89"/>
      <c r="LFT155" s="89"/>
      <c r="LFU155" s="89"/>
      <c r="LFV155" s="89"/>
      <c r="LFW155" s="89"/>
      <c r="LFX155" s="89"/>
      <c r="LFY155" s="89"/>
      <c r="LFZ155" s="89"/>
      <c r="LGA155" s="89"/>
      <c r="LGB155" s="89"/>
      <c r="LGC155" s="89"/>
      <c r="LGD155" s="89"/>
      <c r="LGE155" s="89"/>
      <c r="LGF155" s="89"/>
      <c r="LGG155" s="89"/>
      <c r="LGH155" s="89"/>
      <c r="LGI155" s="89"/>
      <c r="LGJ155" s="89"/>
      <c r="LGK155" s="89"/>
      <c r="LGL155" s="89"/>
      <c r="LGM155" s="89"/>
      <c r="LGN155" s="89"/>
      <c r="LGO155" s="89"/>
      <c r="LGP155" s="89"/>
      <c r="LGQ155" s="89"/>
      <c r="LGR155" s="89"/>
      <c r="LGS155" s="89"/>
      <c r="LGT155" s="89"/>
      <c r="LGU155" s="89"/>
      <c r="LGV155" s="89"/>
      <c r="LGW155" s="89"/>
      <c r="LGX155" s="89"/>
      <c r="LGY155" s="89"/>
      <c r="LGZ155" s="89"/>
      <c r="LHA155" s="89"/>
      <c r="LHB155" s="89"/>
      <c r="LHC155" s="89"/>
      <c r="LHD155" s="89"/>
      <c r="LHE155" s="89"/>
      <c r="LHF155" s="89"/>
      <c r="LHG155" s="89"/>
      <c r="LHH155" s="89"/>
      <c r="LHI155" s="89"/>
      <c r="LHJ155" s="89"/>
      <c r="LHK155" s="89"/>
      <c r="LHL155" s="89"/>
      <c r="LHM155" s="89"/>
      <c r="LHN155" s="89"/>
      <c r="LHO155" s="89"/>
      <c r="LHP155" s="89"/>
      <c r="LHQ155" s="89"/>
      <c r="LHR155" s="89"/>
      <c r="LHS155" s="89"/>
      <c r="LHT155" s="89"/>
      <c r="LHU155" s="89"/>
      <c r="LHV155" s="89"/>
      <c r="LHW155" s="89"/>
      <c r="LHX155" s="89"/>
      <c r="LHY155" s="89"/>
      <c r="LHZ155" s="89"/>
      <c r="LIA155" s="89"/>
      <c r="LIB155" s="89"/>
      <c r="LIC155" s="89"/>
      <c r="LID155" s="89"/>
      <c r="LIE155" s="89"/>
      <c r="LIF155" s="89"/>
      <c r="LIG155" s="89"/>
      <c r="LIH155" s="89"/>
      <c r="LII155" s="89"/>
      <c r="LIJ155" s="89"/>
      <c r="LIK155" s="89"/>
      <c r="LIL155" s="89"/>
      <c r="LIM155" s="89"/>
      <c r="LIN155" s="89"/>
      <c r="LIO155" s="89"/>
      <c r="LIP155" s="89"/>
      <c r="LIQ155" s="89"/>
      <c r="LIR155" s="89"/>
      <c r="LIS155" s="89"/>
      <c r="LIT155" s="89"/>
      <c r="LIU155" s="89"/>
      <c r="LIV155" s="89"/>
      <c r="LIW155" s="89"/>
      <c r="LIX155" s="89"/>
      <c r="LIY155" s="89"/>
      <c r="LIZ155" s="89"/>
      <c r="LJA155" s="89"/>
      <c r="LJB155" s="89"/>
      <c r="LJC155" s="89"/>
      <c r="LJD155" s="89"/>
      <c r="LJE155" s="89"/>
      <c r="LJF155" s="89"/>
      <c r="LJG155" s="89"/>
      <c r="LJH155" s="89"/>
      <c r="LJI155" s="89"/>
      <c r="LJJ155" s="89"/>
      <c r="LJK155" s="89"/>
      <c r="LJL155" s="89"/>
      <c r="LJM155" s="89"/>
      <c r="LJN155" s="89"/>
      <c r="LJO155" s="89"/>
      <c r="LJP155" s="89"/>
      <c r="LJQ155" s="89"/>
      <c r="LJR155" s="89"/>
      <c r="LJS155" s="89"/>
      <c r="LJT155" s="89"/>
      <c r="LJU155" s="89"/>
      <c r="LJV155" s="89"/>
      <c r="LJW155" s="89"/>
      <c r="LJX155" s="89"/>
      <c r="LJY155" s="89"/>
      <c r="LJZ155" s="89"/>
      <c r="LKA155" s="89"/>
      <c r="LKB155" s="89"/>
      <c r="LKC155" s="89"/>
      <c r="LKD155" s="89"/>
      <c r="LKE155" s="89"/>
      <c r="LKF155" s="89"/>
      <c r="LKG155" s="89"/>
      <c r="LKH155" s="89"/>
      <c r="LKI155" s="89"/>
      <c r="LKJ155" s="89"/>
      <c r="LKK155" s="89"/>
      <c r="LKL155" s="89"/>
      <c r="LKM155" s="89"/>
      <c r="LKN155" s="89"/>
      <c r="LKO155" s="89"/>
      <c r="LKP155" s="89"/>
      <c r="LKQ155" s="89"/>
      <c r="LKR155" s="89"/>
      <c r="LKS155" s="89"/>
      <c r="LKT155" s="89"/>
      <c r="LKU155" s="89"/>
      <c r="LKV155" s="89"/>
      <c r="LKW155" s="89"/>
      <c r="LKX155" s="89"/>
      <c r="LKY155" s="89"/>
      <c r="LKZ155" s="89"/>
      <c r="LLA155" s="89"/>
      <c r="LLB155" s="89"/>
      <c r="LLC155" s="89"/>
      <c r="LLD155" s="89"/>
      <c r="LLE155" s="89"/>
      <c r="LLF155" s="89"/>
      <c r="LLG155" s="89"/>
      <c r="LLH155" s="89"/>
      <c r="LLI155" s="89"/>
      <c r="LLJ155" s="89"/>
      <c r="LLK155" s="89"/>
      <c r="LLL155" s="89"/>
      <c r="LLM155" s="89"/>
      <c r="LLN155" s="89"/>
      <c r="LLO155" s="89"/>
      <c r="LLP155" s="89"/>
      <c r="LLQ155" s="89"/>
      <c r="LLR155" s="89"/>
      <c r="LLS155" s="89"/>
      <c r="LLT155" s="89"/>
      <c r="LLU155" s="89"/>
      <c r="LLV155" s="89"/>
      <c r="LLW155" s="89"/>
      <c r="LLX155" s="89"/>
      <c r="LLY155" s="89"/>
      <c r="LLZ155" s="89"/>
      <c r="LMA155" s="89"/>
      <c r="LMB155" s="89"/>
      <c r="LMC155" s="89"/>
      <c r="LMD155" s="89"/>
      <c r="LME155" s="89"/>
      <c r="LMF155" s="89"/>
      <c r="LMG155" s="89"/>
      <c r="LMH155" s="89"/>
      <c r="LMI155" s="89"/>
      <c r="LMJ155" s="89"/>
      <c r="LMK155" s="89"/>
      <c r="LML155" s="89"/>
      <c r="LMM155" s="89"/>
      <c r="LMN155" s="89"/>
      <c r="LMO155" s="89"/>
      <c r="LMP155" s="89"/>
      <c r="LMQ155" s="89"/>
      <c r="LMR155" s="89"/>
      <c r="LMS155" s="89"/>
      <c r="LMT155" s="89"/>
      <c r="LMU155" s="89"/>
      <c r="LMV155" s="89"/>
      <c r="LMW155" s="89"/>
      <c r="LMX155" s="89"/>
      <c r="LMY155" s="89"/>
      <c r="LMZ155" s="89"/>
      <c r="LNA155" s="89"/>
      <c r="LNB155" s="89"/>
      <c r="LNC155" s="89"/>
      <c r="LND155" s="89"/>
      <c r="LNE155" s="89"/>
      <c r="LNF155" s="89"/>
      <c r="LNG155" s="89"/>
      <c r="LNH155" s="89"/>
      <c r="LNI155" s="89"/>
      <c r="LNJ155" s="89"/>
      <c r="LNK155" s="89"/>
      <c r="LNL155" s="89"/>
      <c r="LNM155" s="89"/>
      <c r="LNN155" s="89"/>
      <c r="LNO155" s="89"/>
      <c r="LNP155" s="89"/>
      <c r="LNQ155" s="89"/>
      <c r="LNR155" s="89"/>
      <c r="LNS155" s="89"/>
      <c r="LNT155" s="89"/>
      <c r="LNU155" s="89"/>
      <c r="LNV155" s="89"/>
      <c r="LNW155" s="89"/>
      <c r="LNX155" s="89"/>
      <c r="LNY155" s="89"/>
      <c r="LNZ155" s="89"/>
      <c r="LOA155" s="89"/>
      <c r="LOB155" s="89"/>
      <c r="LOC155" s="89"/>
      <c r="LOD155" s="89"/>
      <c r="LOE155" s="89"/>
      <c r="LOF155" s="89"/>
      <c r="LOG155" s="89"/>
      <c r="LOH155" s="89"/>
      <c r="LOI155" s="89"/>
      <c r="LOJ155" s="89"/>
      <c r="LOK155" s="89"/>
      <c r="LOL155" s="89"/>
      <c r="LOM155" s="89"/>
      <c r="LON155" s="89"/>
      <c r="LOO155" s="89"/>
      <c r="LOP155" s="89"/>
      <c r="LOQ155" s="89"/>
      <c r="LOR155" s="89"/>
      <c r="LOS155" s="89"/>
      <c r="LOT155" s="89"/>
      <c r="LOU155" s="89"/>
      <c r="LOV155" s="89"/>
      <c r="LOW155" s="89"/>
      <c r="LOX155" s="89"/>
      <c r="LOY155" s="89"/>
      <c r="LOZ155" s="89"/>
      <c r="LPA155" s="89"/>
      <c r="LPB155" s="89"/>
      <c r="LPC155" s="89"/>
      <c r="LPD155" s="89"/>
      <c r="LPE155" s="89"/>
      <c r="LPF155" s="89"/>
      <c r="LPG155" s="89"/>
      <c r="LPH155" s="89"/>
      <c r="LPI155" s="89"/>
      <c r="LPJ155" s="89"/>
      <c r="LPK155" s="89"/>
      <c r="LPL155" s="89"/>
      <c r="LPM155" s="89"/>
      <c r="LPN155" s="89"/>
      <c r="LPO155" s="89"/>
      <c r="LPP155" s="89"/>
      <c r="LPQ155" s="89"/>
      <c r="LPR155" s="89"/>
      <c r="LPS155" s="89"/>
      <c r="LPT155" s="89"/>
      <c r="LPU155" s="89"/>
      <c r="LPV155" s="89"/>
      <c r="LPW155" s="89"/>
      <c r="LPX155" s="89"/>
      <c r="LPY155" s="89"/>
      <c r="LPZ155" s="89"/>
      <c r="LQA155" s="89"/>
      <c r="LQB155" s="89"/>
      <c r="LQC155" s="89"/>
      <c r="LQD155" s="89"/>
      <c r="LQE155" s="89"/>
      <c r="LQF155" s="89"/>
      <c r="LQG155" s="89"/>
      <c r="LQH155" s="89"/>
      <c r="LQI155" s="89"/>
      <c r="LQJ155" s="89"/>
      <c r="LQK155" s="89"/>
      <c r="LQL155" s="89"/>
      <c r="LQM155" s="89"/>
      <c r="LQN155" s="89"/>
      <c r="LQO155" s="89"/>
      <c r="LQP155" s="89"/>
      <c r="LQQ155" s="89"/>
      <c r="LQR155" s="89"/>
      <c r="LQS155" s="89"/>
      <c r="LQT155" s="89"/>
      <c r="LQU155" s="89"/>
      <c r="LQV155" s="89"/>
      <c r="LQW155" s="89"/>
      <c r="LQX155" s="89"/>
      <c r="LQY155" s="89"/>
      <c r="LQZ155" s="89"/>
      <c r="LRA155" s="89"/>
      <c r="LRB155" s="89"/>
      <c r="LRC155" s="89"/>
      <c r="LRD155" s="89"/>
      <c r="LRE155" s="89"/>
      <c r="LRF155" s="89"/>
      <c r="LRG155" s="89"/>
      <c r="LRH155" s="89"/>
      <c r="LRI155" s="89"/>
      <c r="LRJ155" s="89"/>
      <c r="LRK155" s="89"/>
      <c r="LRL155" s="89"/>
      <c r="LRM155" s="89"/>
      <c r="LRN155" s="89"/>
      <c r="LRO155" s="89"/>
      <c r="LRP155" s="89"/>
      <c r="LRQ155" s="89"/>
      <c r="LRR155" s="89"/>
      <c r="LRS155" s="89"/>
      <c r="LRT155" s="89"/>
      <c r="LRU155" s="89"/>
      <c r="LRV155" s="89"/>
      <c r="LRW155" s="89"/>
      <c r="LRX155" s="89"/>
      <c r="LRY155" s="89"/>
      <c r="LRZ155" s="89"/>
      <c r="LSA155" s="89"/>
      <c r="LSB155" s="89"/>
      <c r="LSC155" s="89"/>
      <c r="LSD155" s="89"/>
      <c r="LSE155" s="89"/>
      <c r="LSF155" s="89"/>
      <c r="LSG155" s="89"/>
      <c r="LSH155" s="89"/>
      <c r="LSI155" s="89"/>
      <c r="LSJ155" s="89"/>
      <c r="LSK155" s="89"/>
      <c r="LSL155" s="89"/>
      <c r="LSM155" s="89"/>
      <c r="LSN155" s="89"/>
      <c r="LSO155" s="89"/>
      <c r="LSP155" s="89"/>
      <c r="LSQ155" s="89"/>
      <c r="LSR155" s="89"/>
      <c r="LSS155" s="89"/>
      <c r="LST155" s="89"/>
      <c r="LSU155" s="89"/>
      <c r="LSV155" s="89"/>
      <c r="LSW155" s="89"/>
      <c r="LSX155" s="89"/>
      <c r="LSY155" s="89"/>
      <c r="LSZ155" s="89"/>
      <c r="LTA155" s="89"/>
      <c r="LTB155" s="89"/>
      <c r="LTC155" s="89"/>
      <c r="LTD155" s="89"/>
      <c r="LTE155" s="89"/>
      <c r="LTF155" s="89"/>
      <c r="LTG155" s="89"/>
      <c r="LTH155" s="89"/>
      <c r="LTI155" s="89"/>
      <c r="LTJ155" s="89"/>
      <c r="LTK155" s="89"/>
      <c r="LTL155" s="89"/>
      <c r="LTM155" s="89"/>
      <c r="LTN155" s="89"/>
      <c r="LTO155" s="89"/>
      <c r="LTP155" s="89"/>
      <c r="LTQ155" s="89"/>
      <c r="LTR155" s="89"/>
      <c r="LTS155" s="89"/>
      <c r="LTT155" s="89"/>
      <c r="LTU155" s="89"/>
      <c r="LTV155" s="89"/>
      <c r="LTW155" s="89"/>
      <c r="LTX155" s="89"/>
      <c r="LTY155" s="89"/>
      <c r="LTZ155" s="89"/>
      <c r="LUA155" s="89"/>
      <c r="LUB155" s="89"/>
      <c r="LUC155" s="89"/>
      <c r="LUD155" s="89"/>
      <c r="LUE155" s="89"/>
      <c r="LUF155" s="89"/>
      <c r="LUG155" s="89"/>
      <c r="LUH155" s="89"/>
      <c r="LUI155" s="89"/>
      <c r="LUJ155" s="89"/>
      <c r="LUK155" s="89"/>
      <c r="LUL155" s="89"/>
      <c r="LUM155" s="89"/>
      <c r="LUN155" s="89"/>
      <c r="LUO155" s="89"/>
      <c r="LUP155" s="89"/>
      <c r="LUQ155" s="89"/>
      <c r="LUR155" s="89"/>
      <c r="LUS155" s="89"/>
      <c r="LUT155" s="89"/>
      <c r="LUU155" s="89"/>
      <c r="LUV155" s="89"/>
      <c r="LUW155" s="89"/>
      <c r="LUX155" s="89"/>
      <c r="LUY155" s="89"/>
      <c r="LUZ155" s="89"/>
      <c r="LVA155" s="89"/>
      <c r="LVB155" s="89"/>
      <c r="LVC155" s="89"/>
      <c r="LVD155" s="89"/>
      <c r="LVE155" s="89"/>
      <c r="LVF155" s="89"/>
      <c r="LVG155" s="89"/>
      <c r="LVH155" s="89"/>
      <c r="LVI155" s="89"/>
      <c r="LVJ155" s="89"/>
      <c r="LVK155" s="89"/>
      <c r="LVL155" s="89"/>
      <c r="LVM155" s="89"/>
      <c r="LVN155" s="89"/>
      <c r="LVO155" s="89"/>
      <c r="LVP155" s="89"/>
      <c r="LVQ155" s="89"/>
      <c r="LVR155" s="89"/>
      <c r="LVS155" s="89"/>
      <c r="LVT155" s="89"/>
      <c r="LVU155" s="89"/>
      <c r="LVV155" s="89"/>
      <c r="LVW155" s="89"/>
      <c r="LVX155" s="89"/>
      <c r="LVY155" s="89"/>
      <c r="LVZ155" s="89"/>
      <c r="LWA155" s="89"/>
      <c r="LWB155" s="89"/>
      <c r="LWC155" s="89"/>
      <c r="LWD155" s="89"/>
      <c r="LWE155" s="89"/>
      <c r="LWF155" s="89"/>
      <c r="LWG155" s="89"/>
      <c r="LWH155" s="89"/>
      <c r="LWI155" s="89"/>
      <c r="LWJ155" s="89"/>
      <c r="LWK155" s="89"/>
      <c r="LWL155" s="89"/>
      <c r="LWM155" s="89"/>
      <c r="LWN155" s="89"/>
      <c r="LWO155" s="89"/>
      <c r="LWP155" s="89"/>
      <c r="LWQ155" s="89"/>
      <c r="LWR155" s="89"/>
      <c r="LWS155" s="89"/>
      <c r="LWT155" s="89"/>
      <c r="LWU155" s="89"/>
      <c r="LWV155" s="89"/>
      <c r="LWW155" s="89"/>
      <c r="LWX155" s="89"/>
      <c r="LWY155" s="89"/>
      <c r="LWZ155" s="89"/>
      <c r="LXA155" s="89"/>
      <c r="LXB155" s="89"/>
      <c r="LXC155" s="89"/>
      <c r="LXD155" s="89"/>
      <c r="LXE155" s="89"/>
      <c r="LXF155" s="89"/>
      <c r="LXG155" s="89"/>
      <c r="LXH155" s="89"/>
      <c r="LXI155" s="89"/>
      <c r="LXJ155" s="89"/>
      <c r="LXK155" s="89"/>
      <c r="LXL155" s="89"/>
      <c r="LXM155" s="89"/>
      <c r="LXN155" s="89"/>
      <c r="LXO155" s="89"/>
      <c r="LXP155" s="89"/>
      <c r="LXQ155" s="89"/>
      <c r="LXR155" s="89"/>
      <c r="LXS155" s="89"/>
      <c r="LXT155" s="89"/>
      <c r="LXU155" s="89"/>
      <c r="LXV155" s="89"/>
      <c r="LXW155" s="89"/>
      <c r="LXX155" s="89"/>
      <c r="LXY155" s="89"/>
      <c r="LXZ155" s="89"/>
      <c r="LYA155" s="89"/>
      <c r="LYB155" s="89"/>
      <c r="LYC155" s="89"/>
      <c r="LYD155" s="89"/>
      <c r="LYE155" s="89"/>
      <c r="LYF155" s="89"/>
      <c r="LYG155" s="89"/>
      <c r="LYH155" s="89"/>
      <c r="LYI155" s="89"/>
      <c r="LYJ155" s="89"/>
      <c r="LYK155" s="89"/>
      <c r="LYL155" s="89"/>
      <c r="LYM155" s="89"/>
      <c r="LYN155" s="89"/>
      <c r="LYO155" s="89"/>
      <c r="LYP155" s="89"/>
      <c r="LYQ155" s="89"/>
      <c r="LYR155" s="89"/>
      <c r="LYS155" s="89"/>
      <c r="LYT155" s="89"/>
      <c r="LYU155" s="89"/>
      <c r="LYV155" s="89"/>
      <c r="LYW155" s="89"/>
      <c r="LYX155" s="89"/>
      <c r="LYY155" s="89"/>
      <c r="LYZ155" s="89"/>
      <c r="LZA155" s="89"/>
      <c r="LZB155" s="89"/>
      <c r="LZC155" s="89"/>
      <c r="LZD155" s="89"/>
      <c r="LZE155" s="89"/>
      <c r="LZF155" s="89"/>
      <c r="LZG155" s="89"/>
      <c r="LZH155" s="89"/>
      <c r="LZI155" s="89"/>
      <c r="LZJ155" s="89"/>
      <c r="LZK155" s="89"/>
      <c r="LZL155" s="89"/>
      <c r="LZM155" s="89"/>
      <c r="LZN155" s="89"/>
      <c r="LZO155" s="89"/>
      <c r="LZP155" s="89"/>
      <c r="LZQ155" s="89"/>
      <c r="LZR155" s="89"/>
      <c r="LZS155" s="89"/>
      <c r="LZT155" s="89"/>
      <c r="LZU155" s="89"/>
      <c r="LZV155" s="89"/>
      <c r="LZW155" s="89"/>
      <c r="LZX155" s="89"/>
      <c r="LZY155" s="89"/>
      <c r="LZZ155" s="89"/>
      <c r="MAA155" s="89"/>
      <c r="MAB155" s="89"/>
      <c r="MAC155" s="89"/>
      <c r="MAD155" s="89"/>
      <c r="MAE155" s="89"/>
      <c r="MAF155" s="89"/>
      <c r="MAG155" s="89"/>
      <c r="MAH155" s="89"/>
      <c r="MAI155" s="89"/>
      <c r="MAJ155" s="89"/>
      <c r="MAK155" s="89"/>
      <c r="MAL155" s="89"/>
      <c r="MAM155" s="89"/>
      <c r="MAN155" s="89"/>
      <c r="MAO155" s="89"/>
      <c r="MAP155" s="89"/>
      <c r="MAQ155" s="89"/>
      <c r="MAR155" s="89"/>
      <c r="MAS155" s="89"/>
      <c r="MAT155" s="89"/>
      <c r="MAU155" s="89"/>
      <c r="MAV155" s="89"/>
      <c r="MAW155" s="89"/>
      <c r="MAX155" s="89"/>
      <c r="MAY155" s="89"/>
      <c r="MAZ155" s="89"/>
      <c r="MBA155" s="89"/>
      <c r="MBB155" s="89"/>
      <c r="MBC155" s="89"/>
      <c r="MBD155" s="89"/>
      <c r="MBE155" s="89"/>
      <c r="MBF155" s="89"/>
      <c r="MBG155" s="89"/>
      <c r="MBH155" s="89"/>
      <c r="MBI155" s="89"/>
      <c r="MBJ155" s="89"/>
      <c r="MBK155" s="89"/>
      <c r="MBL155" s="89"/>
      <c r="MBM155" s="89"/>
      <c r="MBN155" s="89"/>
      <c r="MBO155" s="89"/>
      <c r="MBP155" s="89"/>
      <c r="MBQ155" s="89"/>
      <c r="MBR155" s="89"/>
      <c r="MBS155" s="89"/>
      <c r="MBT155" s="89"/>
      <c r="MBU155" s="89"/>
      <c r="MBV155" s="89"/>
      <c r="MBW155" s="89"/>
      <c r="MBX155" s="89"/>
      <c r="MBY155" s="89"/>
      <c r="MBZ155" s="89"/>
      <c r="MCA155" s="89"/>
      <c r="MCB155" s="89"/>
      <c r="MCC155" s="89"/>
      <c r="MCD155" s="89"/>
      <c r="MCE155" s="89"/>
      <c r="MCF155" s="89"/>
      <c r="MCG155" s="89"/>
      <c r="MCH155" s="89"/>
      <c r="MCI155" s="89"/>
      <c r="MCJ155" s="89"/>
      <c r="MCK155" s="89"/>
      <c r="MCL155" s="89"/>
      <c r="MCM155" s="89"/>
      <c r="MCN155" s="89"/>
      <c r="MCO155" s="89"/>
      <c r="MCP155" s="89"/>
      <c r="MCQ155" s="89"/>
      <c r="MCR155" s="89"/>
      <c r="MCS155" s="89"/>
      <c r="MCT155" s="89"/>
      <c r="MCU155" s="89"/>
      <c r="MCV155" s="89"/>
      <c r="MCW155" s="89"/>
      <c r="MCX155" s="89"/>
      <c r="MCY155" s="89"/>
      <c r="MCZ155" s="89"/>
      <c r="MDA155" s="89"/>
      <c r="MDB155" s="89"/>
      <c r="MDC155" s="89"/>
      <c r="MDD155" s="89"/>
      <c r="MDE155" s="89"/>
      <c r="MDF155" s="89"/>
      <c r="MDG155" s="89"/>
      <c r="MDH155" s="89"/>
      <c r="MDI155" s="89"/>
      <c r="MDJ155" s="89"/>
      <c r="MDK155" s="89"/>
      <c r="MDL155" s="89"/>
      <c r="MDM155" s="89"/>
      <c r="MDN155" s="89"/>
      <c r="MDO155" s="89"/>
      <c r="MDP155" s="89"/>
      <c r="MDQ155" s="89"/>
      <c r="MDR155" s="89"/>
      <c r="MDS155" s="89"/>
      <c r="MDT155" s="89"/>
      <c r="MDU155" s="89"/>
      <c r="MDV155" s="89"/>
      <c r="MDW155" s="89"/>
      <c r="MDX155" s="89"/>
      <c r="MDY155" s="89"/>
      <c r="MDZ155" s="89"/>
      <c r="MEA155" s="89"/>
      <c r="MEB155" s="89"/>
      <c r="MEC155" s="89"/>
      <c r="MED155" s="89"/>
      <c r="MEE155" s="89"/>
      <c r="MEF155" s="89"/>
      <c r="MEG155" s="89"/>
      <c r="MEH155" s="89"/>
      <c r="MEI155" s="89"/>
      <c r="MEJ155" s="89"/>
      <c r="MEK155" s="89"/>
      <c r="MEL155" s="89"/>
      <c r="MEM155" s="89"/>
      <c r="MEN155" s="89"/>
      <c r="MEO155" s="89"/>
      <c r="MEP155" s="89"/>
      <c r="MEQ155" s="89"/>
      <c r="MER155" s="89"/>
      <c r="MES155" s="89"/>
      <c r="MET155" s="89"/>
      <c r="MEU155" s="89"/>
      <c r="MEV155" s="89"/>
      <c r="MEW155" s="89"/>
      <c r="MEX155" s="89"/>
      <c r="MEY155" s="89"/>
      <c r="MEZ155" s="89"/>
      <c r="MFA155" s="89"/>
      <c r="MFB155" s="89"/>
      <c r="MFC155" s="89"/>
      <c r="MFD155" s="89"/>
      <c r="MFE155" s="89"/>
      <c r="MFF155" s="89"/>
      <c r="MFG155" s="89"/>
      <c r="MFH155" s="89"/>
      <c r="MFI155" s="89"/>
      <c r="MFJ155" s="89"/>
      <c r="MFK155" s="89"/>
      <c r="MFL155" s="89"/>
      <c r="MFM155" s="89"/>
      <c r="MFN155" s="89"/>
      <c r="MFO155" s="89"/>
      <c r="MFP155" s="89"/>
      <c r="MFQ155" s="89"/>
      <c r="MFR155" s="89"/>
      <c r="MFS155" s="89"/>
      <c r="MFT155" s="89"/>
      <c r="MFU155" s="89"/>
      <c r="MFV155" s="89"/>
      <c r="MFW155" s="89"/>
      <c r="MFX155" s="89"/>
      <c r="MFY155" s="89"/>
      <c r="MFZ155" s="89"/>
      <c r="MGA155" s="89"/>
      <c r="MGB155" s="89"/>
      <c r="MGC155" s="89"/>
      <c r="MGD155" s="89"/>
      <c r="MGE155" s="89"/>
      <c r="MGF155" s="89"/>
      <c r="MGG155" s="89"/>
      <c r="MGH155" s="89"/>
      <c r="MGI155" s="89"/>
      <c r="MGJ155" s="89"/>
      <c r="MGK155" s="89"/>
      <c r="MGL155" s="89"/>
      <c r="MGM155" s="89"/>
      <c r="MGN155" s="89"/>
      <c r="MGO155" s="89"/>
      <c r="MGP155" s="89"/>
      <c r="MGQ155" s="89"/>
      <c r="MGR155" s="89"/>
      <c r="MGS155" s="89"/>
      <c r="MGT155" s="89"/>
      <c r="MGU155" s="89"/>
      <c r="MGV155" s="89"/>
      <c r="MGW155" s="89"/>
      <c r="MGX155" s="89"/>
      <c r="MGY155" s="89"/>
      <c r="MGZ155" s="89"/>
      <c r="MHA155" s="89"/>
      <c r="MHB155" s="89"/>
      <c r="MHC155" s="89"/>
      <c r="MHD155" s="89"/>
      <c r="MHE155" s="89"/>
      <c r="MHF155" s="89"/>
      <c r="MHG155" s="89"/>
      <c r="MHH155" s="89"/>
      <c r="MHI155" s="89"/>
      <c r="MHJ155" s="89"/>
      <c r="MHK155" s="89"/>
      <c r="MHL155" s="89"/>
      <c r="MHM155" s="89"/>
      <c r="MHN155" s="89"/>
      <c r="MHO155" s="89"/>
      <c r="MHP155" s="89"/>
      <c r="MHQ155" s="89"/>
      <c r="MHR155" s="89"/>
      <c r="MHS155" s="89"/>
      <c r="MHT155" s="89"/>
      <c r="MHU155" s="89"/>
      <c r="MHV155" s="89"/>
      <c r="MHW155" s="89"/>
      <c r="MHX155" s="89"/>
      <c r="MHY155" s="89"/>
      <c r="MHZ155" s="89"/>
      <c r="MIA155" s="89"/>
      <c r="MIB155" s="89"/>
      <c r="MIC155" s="89"/>
      <c r="MID155" s="89"/>
      <c r="MIE155" s="89"/>
      <c r="MIF155" s="89"/>
      <c r="MIG155" s="89"/>
      <c r="MIH155" s="89"/>
      <c r="MII155" s="89"/>
      <c r="MIJ155" s="89"/>
      <c r="MIK155" s="89"/>
      <c r="MIL155" s="89"/>
      <c r="MIM155" s="89"/>
      <c r="MIN155" s="89"/>
      <c r="MIO155" s="89"/>
      <c r="MIP155" s="89"/>
      <c r="MIQ155" s="89"/>
      <c r="MIR155" s="89"/>
      <c r="MIS155" s="89"/>
      <c r="MIT155" s="89"/>
      <c r="MIU155" s="89"/>
      <c r="MIV155" s="89"/>
      <c r="MIW155" s="89"/>
      <c r="MIX155" s="89"/>
      <c r="MIY155" s="89"/>
      <c r="MIZ155" s="89"/>
      <c r="MJA155" s="89"/>
      <c r="MJB155" s="89"/>
      <c r="MJC155" s="89"/>
      <c r="MJD155" s="89"/>
      <c r="MJE155" s="89"/>
      <c r="MJF155" s="89"/>
      <c r="MJG155" s="89"/>
      <c r="MJH155" s="89"/>
      <c r="MJI155" s="89"/>
      <c r="MJJ155" s="89"/>
      <c r="MJK155" s="89"/>
      <c r="MJL155" s="89"/>
      <c r="MJM155" s="89"/>
      <c r="MJN155" s="89"/>
      <c r="MJO155" s="89"/>
      <c r="MJP155" s="89"/>
      <c r="MJQ155" s="89"/>
      <c r="MJR155" s="89"/>
      <c r="MJS155" s="89"/>
      <c r="MJT155" s="89"/>
      <c r="MJU155" s="89"/>
      <c r="MJV155" s="89"/>
      <c r="MJW155" s="89"/>
      <c r="MJX155" s="89"/>
      <c r="MJY155" s="89"/>
      <c r="MJZ155" s="89"/>
      <c r="MKA155" s="89"/>
      <c r="MKB155" s="89"/>
      <c r="MKC155" s="89"/>
      <c r="MKD155" s="89"/>
      <c r="MKE155" s="89"/>
      <c r="MKF155" s="89"/>
      <c r="MKG155" s="89"/>
      <c r="MKH155" s="89"/>
      <c r="MKI155" s="89"/>
      <c r="MKJ155" s="89"/>
      <c r="MKK155" s="89"/>
      <c r="MKL155" s="89"/>
      <c r="MKM155" s="89"/>
      <c r="MKN155" s="89"/>
      <c r="MKO155" s="89"/>
      <c r="MKP155" s="89"/>
      <c r="MKQ155" s="89"/>
      <c r="MKR155" s="89"/>
      <c r="MKS155" s="89"/>
      <c r="MKT155" s="89"/>
      <c r="MKU155" s="89"/>
      <c r="MKV155" s="89"/>
      <c r="MKW155" s="89"/>
      <c r="MKX155" s="89"/>
      <c r="MKY155" s="89"/>
      <c r="MKZ155" s="89"/>
      <c r="MLA155" s="89"/>
      <c r="MLB155" s="89"/>
      <c r="MLC155" s="89"/>
      <c r="MLD155" s="89"/>
      <c r="MLE155" s="89"/>
      <c r="MLF155" s="89"/>
      <c r="MLG155" s="89"/>
      <c r="MLH155" s="89"/>
      <c r="MLI155" s="89"/>
      <c r="MLJ155" s="89"/>
      <c r="MLK155" s="89"/>
      <c r="MLL155" s="89"/>
      <c r="MLM155" s="89"/>
      <c r="MLN155" s="89"/>
      <c r="MLO155" s="89"/>
      <c r="MLP155" s="89"/>
      <c r="MLQ155" s="89"/>
      <c r="MLR155" s="89"/>
      <c r="MLS155" s="89"/>
      <c r="MLT155" s="89"/>
      <c r="MLU155" s="89"/>
      <c r="MLV155" s="89"/>
      <c r="MLW155" s="89"/>
      <c r="MLX155" s="89"/>
      <c r="MLY155" s="89"/>
      <c r="MLZ155" s="89"/>
      <c r="MMA155" s="89"/>
      <c r="MMB155" s="89"/>
      <c r="MMC155" s="89"/>
      <c r="MMD155" s="89"/>
      <c r="MME155" s="89"/>
      <c r="MMF155" s="89"/>
      <c r="MMG155" s="89"/>
      <c r="MMH155" s="89"/>
      <c r="MMI155" s="89"/>
      <c r="MMJ155" s="89"/>
      <c r="MMK155" s="89"/>
      <c r="MML155" s="89"/>
      <c r="MMM155" s="89"/>
      <c r="MMN155" s="89"/>
      <c r="MMO155" s="89"/>
      <c r="MMP155" s="89"/>
      <c r="MMQ155" s="89"/>
      <c r="MMR155" s="89"/>
      <c r="MMS155" s="89"/>
      <c r="MMT155" s="89"/>
      <c r="MMU155" s="89"/>
      <c r="MMV155" s="89"/>
      <c r="MMW155" s="89"/>
      <c r="MMX155" s="89"/>
      <c r="MMY155" s="89"/>
      <c r="MMZ155" s="89"/>
      <c r="MNA155" s="89"/>
      <c r="MNB155" s="89"/>
      <c r="MNC155" s="89"/>
      <c r="MND155" s="89"/>
      <c r="MNE155" s="89"/>
      <c r="MNF155" s="89"/>
      <c r="MNG155" s="89"/>
      <c r="MNH155" s="89"/>
      <c r="MNI155" s="89"/>
      <c r="MNJ155" s="89"/>
      <c r="MNK155" s="89"/>
      <c r="MNL155" s="89"/>
      <c r="MNM155" s="89"/>
      <c r="MNN155" s="89"/>
      <c r="MNO155" s="89"/>
      <c r="MNP155" s="89"/>
      <c r="MNQ155" s="89"/>
      <c r="MNR155" s="89"/>
      <c r="MNS155" s="89"/>
      <c r="MNT155" s="89"/>
      <c r="MNU155" s="89"/>
      <c r="MNV155" s="89"/>
      <c r="MNW155" s="89"/>
      <c r="MNX155" s="89"/>
      <c r="MNY155" s="89"/>
      <c r="MNZ155" s="89"/>
      <c r="MOA155" s="89"/>
      <c r="MOB155" s="89"/>
      <c r="MOC155" s="89"/>
      <c r="MOD155" s="89"/>
      <c r="MOE155" s="89"/>
      <c r="MOF155" s="89"/>
      <c r="MOG155" s="89"/>
      <c r="MOH155" s="89"/>
      <c r="MOI155" s="89"/>
      <c r="MOJ155" s="89"/>
      <c r="MOK155" s="89"/>
      <c r="MOL155" s="89"/>
      <c r="MOM155" s="89"/>
      <c r="MON155" s="89"/>
      <c r="MOO155" s="89"/>
      <c r="MOP155" s="89"/>
      <c r="MOQ155" s="89"/>
      <c r="MOR155" s="89"/>
      <c r="MOS155" s="89"/>
      <c r="MOT155" s="89"/>
      <c r="MOU155" s="89"/>
      <c r="MOV155" s="89"/>
      <c r="MOW155" s="89"/>
      <c r="MOX155" s="89"/>
      <c r="MOY155" s="89"/>
      <c r="MOZ155" s="89"/>
      <c r="MPA155" s="89"/>
      <c r="MPB155" s="89"/>
      <c r="MPC155" s="89"/>
      <c r="MPD155" s="89"/>
      <c r="MPE155" s="89"/>
      <c r="MPF155" s="89"/>
      <c r="MPG155" s="89"/>
      <c r="MPH155" s="89"/>
      <c r="MPI155" s="89"/>
      <c r="MPJ155" s="89"/>
      <c r="MPK155" s="89"/>
      <c r="MPL155" s="89"/>
      <c r="MPM155" s="89"/>
      <c r="MPN155" s="89"/>
      <c r="MPO155" s="89"/>
      <c r="MPP155" s="89"/>
      <c r="MPQ155" s="89"/>
      <c r="MPR155" s="89"/>
      <c r="MPS155" s="89"/>
      <c r="MPT155" s="89"/>
      <c r="MPU155" s="89"/>
      <c r="MPV155" s="89"/>
      <c r="MPW155" s="89"/>
      <c r="MPX155" s="89"/>
      <c r="MPY155" s="89"/>
      <c r="MPZ155" s="89"/>
      <c r="MQA155" s="89"/>
      <c r="MQB155" s="89"/>
      <c r="MQC155" s="89"/>
      <c r="MQD155" s="89"/>
      <c r="MQE155" s="89"/>
      <c r="MQF155" s="89"/>
      <c r="MQG155" s="89"/>
      <c r="MQH155" s="89"/>
      <c r="MQI155" s="89"/>
      <c r="MQJ155" s="89"/>
      <c r="MQK155" s="89"/>
      <c r="MQL155" s="89"/>
      <c r="MQM155" s="89"/>
      <c r="MQN155" s="89"/>
      <c r="MQO155" s="89"/>
      <c r="MQP155" s="89"/>
      <c r="MQQ155" s="89"/>
      <c r="MQR155" s="89"/>
      <c r="MQS155" s="89"/>
      <c r="MQT155" s="89"/>
      <c r="MQU155" s="89"/>
      <c r="MQV155" s="89"/>
      <c r="MQW155" s="89"/>
      <c r="MQX155" s="89"/>
      <c r="MQY155" s="89"/>
      <c r="MQZ155" s="89"/>
      <c r="MRA155" s="89"/>
      <c r="MRB155" s="89"/>
      <c r="MRC155" s="89"/>
      <c r="MRD155" s="89"/>
      <c r="MRE155" s="89"/>
      <c r="MRF155" s="89"/>
      <c r="MRG155" s="89"/>
      <c r="MRH155" s="89"/>
      <c r="MRI155" s="89"/>
      <c r="MRJ155" s="89"/>
      <c r="MRK155" s="89"/>
      <c r="MRL155" s="89"/>
      <c r="MRM155" s="89"/>
      <c r="MRN155" s="89"/>
      <c r="MRO155" s="89"/>
      <c r="MRP155" s="89"/>
      <c r="MRQ155" s="89"/>
      <c r="MRR155" s="89"/>
      <c r="MRS155" s="89"/>
      <c r="MRT155" s="89"/>
      <c r="MRU155" s="89"/>
      <c r="MRV155" s="89"/>
      <c r="MRW155" s="89"/>
      <c r="MRX155" s="89"/>
      <c r="MRY155" s="89"/>
      <c r="MRZ155" s="89"/>
      <c r="MSA155" s="89"/>
      <c r="MSB155" s="89"/>
      <c r="MSC155" s="89"/>
      <c r="MSD155" s="89"/>
      <c r="MSE155" s="89"/>
      <c r="MSF155" s="89"/>
      <c r="MSG155" s="89"/>
      <c r="MSH155" s="89"/>
      <c r="MSI155" s="89"/>
      <c r="MSJ155" s="89"/>
      <c r="MSK155" s="89"/>
      <c r="MSL155" s="89"/>
      <c r="MSM155" s="89"/>
      <c r="MSN155" s="89"/>
      <c r="MSO155" s="89"/>
      <c r="MSP155" s="89"/>
      <c r="MSQ155" s="89"/>
      <c r="MSR155" s="89"/>
      <c r="MSS155" s="89"/>
      <c r="MST155" s="89"/>
      <c r="MSU155" s="89"/>
      <c r="MSV155" s="89"/>
      <c r="MSW155" s="89"/>
      <c r="MSX155" s="89"/>
      <c r="MSY155" s="89"/>
      <c r="MSZ155" s="89"/>
      <c r="MTA155" s="89"/>
      <c r="MTB155" s="89"/>
      <c r="MTC155" s="89"/>
      <c r="MTD155" s="89"/>
      <c r="MTE155" s="89"/>
      <c r="MTF155" s="89"/>
      <c r="MTG155" s="89"/>
      <c r="MTH155" s="89"/>
      <c r="MTI155" s="89"/>
      <c r="MTJ155" s="89"/>
      <c r="MTK155" s="89"/>
      <c r="MTL155" s="89"/>
      <c r="MTM155" s="89"/>
      <c r="MTN155" s="89"/>
      <c r="MTO155" s="89"/>
      <c r="MTP155" s="89"/>
      <c r="MTQ155" s="89"/>
      <c r="MTR155" s="89"/>
      <c r="MTS155" s="89"/>
      <c r="MTT155" s="89"/>
      <c r="MTU155" s="89"/>
      <c r="MTV155" s="89"/>
      <c r="MTW155" s="89"/>
      <c r="MTX155" s="89"/>
      <c r="MTY155" s="89"/>
      <c r="MTZ155" s="89"/>
      <c r="MUA155" s="89"/>
      <c r="MUB155" s="89"/>
      <c r="MUC155" s="89"/>
      <c r="MUD155" s="89"/>
      <c r="MUE155" s="89"/>
      <c r="MUF155" s="89"/>
      <c r="MUG155" s="89"/>
      <c r="MUH155" s="89"/>
      <c r="MUI155" s="89"/>
      <c r="MUJ155" s="89"/>
      <c r="MUK155" s="89"/>
      <c r="MUL155" s="89"/>
      <c r="MUM155" s="89"/>
      <c r="MUN155" s="89"/>
      <c r="MUO155" s="89"/>
      <c r="MUP155" s="89"/>
      <c r="MUQ155" s="89"/>
      <c r="MUR155" s="89"/>
      <c r="MUS155" s="89"/>
      <c r="MUT155" s="89"/>
      <c r="MUU155" s="89"/>
      <c r="MUV155" s="89"/>
      <c r="MUW155" s="89"/>
      <c r="MUX155" s="89"/>
      <c r="MUY155" s="89"/>
      <c r="MUZ155" s="89"/>
      <c r="MVA155" s="89"/>
      <c r="MVB155" s="89"/>
      <c r="MVC155" s="89"/>
      <c r="MVD155" s="89"/>
      <c r="MVE155" s="89"/>
      <c r="MVF155" s="89"/>
      <c r="MVG155" s="89"/>
      <c r="MVH155" s="89"/>
      <c r="MVI155" s="89"/>
      <c r="MVJ155" s="89"/>
      <c r="MVK155" s="89"/>
      <c r="MVL155" s="89"/>
      <c r="MVM155" s="89"/>
      <c r="MVN155" s="89"/>
      <c r="MVO155" s="89"/>
      <c r="MVP155" s="89"/>
      <c r="MVQ155" s="89"/>
      <c r="MVR155" s="89"/>
      <c r="MVS155" s="89"/>
      <c r="MVT155" s="89"/>
      <c r="MVU155" s="89"/>
      <c r="MVV155" s="89"/>
      <c r="MVW155" s="89"/>
      <c r="MVX155" s="89"/>
      <c r="MVY155" s="89"/>
      <c r="MVZ155" s="89"/>
      <c r="MWA155" s="89"/>
      <c r="MWB155" s="89"/>
      <c r="MWC155" s="89"/>
      <c r="MWD155" s="89"/>
      <c r="MWE155" s="89"/>
      <c r="MWF155" s="89"/>
      <c r="MWG155" s="89"/>
      <c r="MWH155" s="89"/>
      <c r="MWI155" s="89"/>
      <c r="MWJ155" s="89"/>
      <c r="MWK155" s="89"/>
      <c r="MWL155" s="89"/>
      <c r="MWM155" s="89"/>
      <c r="MWN155" s="89"/>
      <c r="MWO155" s="89"/>
      <c r="MWP155" s="89"/>
      <c r="MWQ155" s="89"/>
      <c r="MWR155" s="89"/>
      <c r="MWS155" s="89"/>
      <c r="MWT155" s="89"/>
      <c r="MWU155" s="89"/>
      <c r="MWV155" s="89"/>
      <c r="MWW155" s="89"/>
      <c r="MWX155" s="89"/>
      <c r="MWY155" s="89"/>
      <c r="MWZ155" s="89"/>
      <c r="MXA155" s="89"/>
      <c r="MXB155" s="89"/>
      <c r="MXC155" s="89"/>
      <c r="MXD155" s="89"/>
      <c r="MXE155" s="89"/>
      <c r="MXF155" s="89"/>
      <c r="MXG155" s="89"/>
      <c r="MXH155" s="89"/>
      <c r="MXI155" s="89"/>
      <c r="MXJ155" s="89"/>
      <c r="MXK155" s="89"/>
      <c r="MXL155" s="89"/>
      <c r="MXM155" s="89"/>
      <c r="MXN155" s="89"/>
      <c r="MXO155" s="89"/>
      <c r="MXP155" s="89"/>
      <c r="MXQ155" s="89"/>
      <c r="MXR155" s="89"/>
      <c r="MXS155" s="89"/>
      <c r="MXT155" s="89"/>
      <c r="MXU155" s="89"/>
      <c r="MXV155" s="89"/>
      <c r="MXW155" s="89"/>
      <c r="MXX155" s="89"/>
      <c r="MXY155" s="89"/>
      <c r="MXZ155" s="89"/>
      <c r="MYA155" s="89"/>
      <c r="MYB155" s="89"/>
      <c r="MYC155" s="89"/>
      <c r="MYD155" s="89"/>
      <c r="MYE155" s="89"/>
      <c r="MYF155" s="89"/>
      <c r="MYG155" s="89"/>
      <c r="MYH155" s="89"/>
      <c r="MYI155" s="89"/>
      <c r="MYJ155" s="89"/>
      <c r="MYK155" s="89"/>
      <c r="MYL155" s="89"/>
      <c r="MYM155" s="89"/>
      <c r="MYN155" s="89"/>
      <c r="MYO155" s="89"/>
      <c r="MYP155" s="89"/>
      <c r="MYQ155" s="89"/>
      <c r="MYR155" s="89"/>
      <c r="MYS155" s="89"/>
      <c r="MYT155" s="89"/>
      <c r="MYU155" s="89"/>
      <c r="MYV155" s="89"/>
      <c r="MYW155" s="89"/>
      <c r="MYX155" s="89"/>
      <c r="MYY155" s="89"/>
      <c r="MYZ155" s="89"/>
      <c r="MZA155" s="89"/>
      <c r="MZB155" s="89"/>
      <c r="MZC155" s="89"/>
      <c r="MZD155" s="89"/>
      <c r="MZE155" s="89"/>
      <c r="MZF155" s="89"/>
      <c r="MZG155" s="89"/>
      <c r="MZH155" s="89"/>
      <c r="MZI155" s="89"/>
      <c r="MZJ155" s="89"/>
      <c r="MZK155" s="89"/>
      <c r="MZL155" s="89"/>
      <c r="MZM155" s="89"/>
      <c r="MZN155" s="89"/>
      <c r="MZO155" s="89"/>
      <c r="MZP155" s="89"/>
      <c r="MZQ155" s="89"/>
      <c r="MZR155" s="89"/>
      <c r="MZS155" s="89"/>
      <c r="MZT155" s="89"/>
      <c r="MZU155" s="89"/>
      <c r="MZV155" s="89"/>
      <c r="MZW155" s="89"/>
      <c r="MZX155" s="89"/>
      <c r="MZY155" s="89"/>
      <c r="MZZ155" s="89"/>
      <c r="NAA155" s="89"/>
      <c r="NAB155" s="89"/>
      <c r="NAC155" s="89"/>
      <c r="NAD155" s="89"/>
      <c r="NAE155" s="89"/>
      <c r="NAF155" s="89"/>
      <c r="NAG155" s="89"/>
      <c r="NAH155" s="89"/>
      <c r="NAI155" s="89"/>
      <c r="NAJ155" s="89"/>
      <c r="NAK155" s="89"/>
      <c r="NAL155" s="89"/>
      <c r="NAM155" s="89"/>
      <c r="NAN155" s="89"/>
      <c r="NAO155" s="89"/>
      <c r="NAP155" s="89"/>
      <c r="NAQ155" s="89"/>
      <c r="NAR155" s="89"/>
      <c r="NAS155" s="89"/>
      <c r="NAT155" s="89"/>
      <c r="NAU155" s="89"/>
      <c r="NAV155" s="89"/>
      <c r="NAW155" s="89"/>
      <c r="NAX155" s="89"/>
      <c r="NAY155" s="89"/>
      <c r="NAZ155" s="89"/>
      <c r="NBA155" s="89"/>
      <c r="NBB155" s="89"/>
      <c r="NBC155" s="89"/>
      <c r="NBD155" s="89"/>
      <c r="NBE155" s="89"/>
      <c r="NBF155" s="89"/>
      <c r="NBG155" s="89"/>
      <c r="NBH155" s="89"/>
      <c r="NBI155" s="89"/>
      <c r="NBJ155" s="89"/>
      <c r="NBK155" s="89"/>
      <c r="NBL155" s="89"/>
      <c r="NBM155" s="89"/>
      <c r="NBN155" s="89"/>
      <c r="NBO155" s="89"/>
      <c r="NBP155" s="89"/>
      <c r="NBQ155" s="89"/>
      <c r="NBR155" s="89"/>
      <c r="NBS155" s="89"/>
      <c r="NBT155" s="89"/>
      <c r="NBU155" s="89"/>
      <c r="NBV155" s="89"/>
      <c r="NBW155" s="89"/>
      <c r="NBX155" s="89"/>
      <c r="NBY155" s="89"/>
      <c r="NBZ155" s="89"/>
      <c r="NCA155" s="89"/>
      <c r="NCB155" s="89"/>
      <c r="NCC155" s="89"/>
      <c r="NCD155" s="89"/>
      <c r="NCE155" s="89"/>
      <c r="NCF155" s="89"/>
      <c r="NCG155" s="89"/>
      <c r="NCH155" s="89"/>
      <c r="NCI155" s="89"/>
      <c r="NCJ155" s="89"/>
      <c r="NCK155" s="89"/>
      <c r="NCL155" s="89"/>
      <c r="NCM155" s="89"/>
      <c r="NCN155" s="89"/>
      <c r="NCO155" s="89"/>
      <c r="NCP155" s="89"/>
      <c r="NCQ155" s="89"/>
      <c r="NCR155" s="89"/>
      <c r="NCS155" s="89"/>
      <c r="NCT155" s="89"/>
      <c r="NCU155" s="89"/>
      <c r="NCV155" s="89"/>
      <c r="NCW155" s="89"/>
      <c r="NCX155" s="89"/>
      <c r="NCY155" s="89"/>
      <c r="NCZ155" s="89"/>
      <c r="NDA155" s="89"/>
      <c r="NDB155" s="89"/>
      <c r="NDC155" s="89"/>
      <c r="NDD155" s="89"/>
      <c r="NDE155" s="89"/>
      <c r="NDF155" s="89"/>
      <c r="NDG155" s="89"/>
      <c r="NDH155" s="89"/>
      <c r="NDI155" s="89"/>
      <c r="NDJ155" s="89"/>
      <c r="NDK155" s="89"/>
      <c r="NDL155" s="89"/>
      <c r="NDM155" s="89"/>
      <c r="NDN155" s="89"/>
      <c r="NDO155" s="89"/>
      <c r="NDP155" s="89"/>
      <c r="NDQ155" s="89"/>
      <c r="NDR155" s="89"/>
      <c r="NDS155" s="89"/>
      <c r="NDT155" s="89"/>
      <c r="NDU155" s="89"/>
      <c r="NDV155" s="89"/>
      <c r="NDW155" s="89"/>
      <c r="NDX155" s="89"/>
      <c r="NDY155" s="89"/>
      <c r="NDZ155" s="89"/>
      <c r="NEA155" s="89"/>
      <c r="NEB155" s="89"/>
      <c r="NEC155" s="89"/>
      <c r="NED155" s="89"/>
      <c r="NEE155" s="89"/>
      <c r="NEF155" s="89"/>
      <c r="NEG155" s="89"/>
      <c r="NEH155" s="89"/>
      <c r="NEI155" s="89"/>
      <c r="NEJ155" s="89"/>
      <c r="NEK155" s="89"/>
      <c r="NEL155" s="89"/>
      <c r="NEM155" s="89"/>
      <c r="NEN155" s="89"/>
      <c r="NEO155" s="89"/>
      <c r="NEP155" s="89"/>
      <c r="NEQ155" s="89"/>
      <c r="NER155" s="89"/>
      <c r="NES155" s="89"/>
      <c r="NET155" s="89"/>
      <c r="NEU155" s="89"/>
      <c r="NEV155" s="89"/>
      <c r="NEW155" s="89"/>
      <c r="NEX155" s="89"/>
      <c r="NEY155" s="89"/>
      <c r="NEZ155" s="89"/>
      <c r="NFA155" s="89"/>
      <c r="NFB155" s="89"/>
      <c r="NFC155" s="89"/>
      <c r="NFD155" s="89"/>
      <c r="NFE155" s="89"/>
      <c r="NFF155" s="89"/>
      <c r="NFG155" s="89"/>
      <c r="NFH155" s="89"/>
      <c r="NFI155" s="89"/>
      <c r="NFJ155" s="89"/>
      <c r="NFK155" s="89"/>
      <c r="NFL155" s="89"/>
      <c r="NFM155" s="89"/>
      <c r="NFN155" s="89"/>
      <c r="NFO155" s="89"/>
      <c r="NFP155" s="89"/>
      <c r="NFQ155" s="89"/>
      <c r="NFR155" s="89"/>
      <c r="NFS155" s="89"/>
      <c r="NFT155" s="89"/>
      <c r="NFU155" s="89"/>
      <c r="NFV155" s="89"/>
      <c r="NFW155" s="89"/>
      <c r="NFX155" s="89"/>
      <c r="NFY155" s="89"/>
      <c r="NFZ155" s="89"/>
      <c r="NGA155" s="89"/>
      <c r="NGB155" s="89"/>
      <c r="NGC155" s="89"/>
      <c r="NGD155" s="89"/>
      <c r="NGE155" s="89"/>
      <c r="NGF155" s="89"/>
      <c r="NGG155" s="89"/>
      <c r="NGH155" s="89"/>
      <c r="NGI155" s="89"/>
      <c r="NGJ155" s="89"/>
      <c r="NGK155" s="89"/>
      <c r="NGL155" s="89"/>
      <c r="NGM155" s="89"/>
      <c r="NGN155" s="89"/>
      <c r="NGO155" s="89"/>
      <c r="NGP155" s="89"/>
      <c r="NGQ155" s="89"/>
      <c r="NGR155" s="89"/>
      <c r="NGS155" s="89"/>
      <c r="NGT155" s="89"/>
      <c r="NGU155" s="89"/>
      <c r="NGV155" s="89"/>
      <c r="NGW155" s="89"/>
      <c r="NGX155" s="89"/>
      <c r="NGY155" s="89"/>
      <c r="NGZ155" s="89"/>
      <c r="NHA155" s="89"/>
      <c r="NHB155" s="89"/>
      <c r="NHC155" s="89"/>
      <c r="NHD155" s="89"/>
      <c r="NHE155" s="89"/>
      <c r="NHF155" s="89"/>
      <c r="NHG155" s="89"/>
      <c r="NHH155" s="89"/>
      <c r="NHI155" s="89"/>
      <c r="NHJ155" s="89"/>
      <c r="NHK155" s="89"/>
      <c r="NHL155" s="89"/>
      <c r="NHM155" s="89"/>
      <c r="NHN155" s="89"/>
      <c r="NHO155" s="89"/>
      <c r="NHP155" s="89"/>
      <c r="NHQ155" s="89"/>
      <c r="NHR155" s="89"/>
      <c r="NHS155" s="89"/>
      <c r="NHT155" s="89"/>
      <c r="NHU155" s="89"/>
      <c r="NHV155" s="89"/>
      <c r="NHW155" s="89"/>
      <c r="NHX155" s="89"/>
      <c r="NHY155" s="89"/>
      <c r="NHZ155" s="89"/>
      <c r="NIA155" s="89"/>
      <c r="NIB155" s="89"/>
      <c r="NIC155" s="89"/>
      <c r="NID155" s="89"/>
      <c r="NIE155" s="89"/>
      <c r="NIF155" s="89"/>
      <c r="NIG155" s="89"/>
      <c r="NIH155" s="89"/>
      <c r="NII155" s="89"/>
      <c r="NIJ155" s="89"/>
      <c r="NIK155" s="89"/>
      <c r="NIL155" s="89"/>
      <c r="NIM155" s="89"/>
      <c r="NIN155" s="89"/>
      <c r="NIO155" s="89"/>
      <c r="NIP155" s="89"/>
      <c r="NIQ155" s="89"/>
      <c r="NIR155" s="89"/>
      <c r="NIS155" s="89"/>
      <c r="NIT155" s="89"/>
      <c r="NIU155" s="89"/>
      <c r="NIV155" s="89"/>
      <c r="NIW155" s="89"/>
      <c r="NIX155" s="89"/>
      <c r="NIY155" s="89"/>
      <c r="NIZ155" s="89"/>
      <c r="NJA155" s="89"/>
      <c r="NJB155" s="89"/>
      <c r="NJC155" s="89"/>
      <c r="NJD155" s="89"/>
      <c r="NJE155" s="89"/>
      <c r="NJF155" s="89"/>
      <c r="NJG155" s="89"/>
      <c r="NJH155" s="89"/>
      <c r="NJI155" s="89"/>
      <c r="NJJ155" s="89"/>
      <c r="NJK155" s="89"/>
      <c r="NJL155" s="89"/>
      <c r="NJM155" s="89"/>
      <c r="NJN155" s="89"/>
      <c r="NJO155" s="89"/>
      <c r="NJP155" s="89"/>
      <c r="NJQ155" s="89"/>
      <c r="NJR155" s="89"/>
      <c r="NJS155" s="89"/>
      <c r="NJT155" s="89"/>
      <c r="NJU155" s="89"/>
      <c r="NJV155" s="89"/>
      <c r="NJW155" s="89"/>
      <c r="NJX155" s="89"/>
      <c r="NJY155" s="89"/>
      <c r="NJZ155" s="89"/>
      <c r="NKA155" s="89"/>
      <c r="NKB155" s="89"/>
      <c r="NKC155" s="89"/>
      <c r="NKD155" s="89"/>
      <c r="NKE155" s="89"/>
      <c r="NKF155" s="89"/>
      <c r="NKG155" s="89"/>
      <c r="NKH155" s="89"/>
      <c r="NKI155" s="89"/>
      <c r="NKJ155" s="89"/>
      <c r="NKK155" s="89"/>
      <c r="NKL155" s="89"/>
      <c r="NKM155" s="89"/>
      <c r="NKN155" s="89"/>
      <c r="NKO155" s="89"/>
      <c r="NKP155" s="89"/>
      <c r="NKQ155" s="89"/>
      <c r="NKR155" s="89"/>
      <c r="NKS155" s="89"/>
      <c r="NKT155" s="89"/>
      <c r="NKU155" s="89"/>
      <c r="NKV155" s="89"/>
      <c r="NKW155" s="89"/>
      <c r="NKX155" s="89"/>
      <c r="NKY155" s="89"/>
      <c r="NKZ155" s="89"/>
      <c r="NLA155" s="89"/>
      <c r="NLB155" s="89"/>
      <c r="NLC155" s="89"/>
      <c r="NLD155" s="89"/>
      <c r="NLE155" s="89"/>
      <c r="NLF155" s="89"/>
      <c r="NLG155" s="89"/>
      <c r="NLH155" s="89"/>
      <c r="NLI155" s="89"/>
      <c r="NLJ155" s="89"/>
      <c r="NLK155" s="89"/>
      <c r="NLL155" s="89"/>
      <c r="NLM155" s="89"/>
      <c r="NLN155" s="89"/>
      <c r="NLO155" s="89"/>
      <c r="NLP155" s="89"/>
      <c r="NLQ155" s="89"/>
      <c r="NLR155" s="89"/>
      <c r="NLS155" s="89"/>
      <c r="NLT155" s="89"/>
      <c r="NLU155" s="89"/>
      <c r="NLV155" s="89"/>
      <c r="NLW155" s="89"/>
      <c r="NLX155" s="89"/>
      <c r="NLY155" s="89"/>
      <c r="NLZ155" s="89"/>
      <c r="NMA155" s="89"/>
      <c r="NMB155" s="89"/>
      <c r="NMC155" s="89"/>
      <c r="NMD155" s="89"/>
      <c r="NME155" s="89"/>
      <c r="NMF155" s="89"/>
      <c r="NMG155" s="89"/>
      <c r="NMH155" s="89"/>
      <c r="NMI155" s="89"/>
      <c r="NMJ155" s="89"/>
      <c r="NMK155" s="89"/>
      <c r="NML155" s="89"/>
      <c r="NMM155" s="89"/>
      <c r="NMN155" s="89"/>
      <c r="NMO155" s="89"/>
      <c r="NMP155" s="89"/>
      <c r="NMQ155" s="89"/>
      <c r="NMR155" s="89"/>
      <c r="NMS155" s="89"/>
      <c r="NMT155" s="89"/>
      <c r="NMU155" s="89"/>
      <c r="NMV155" s="89"/>
      <c r="NMW155" s="89"/>
      <c r="NMX155" s="89"/>
      <c r="NMY155" s="89"/>
      <c r="NMZ155" s="89"/>
      <c r="NNA155" s="89"/>
      <c r="NNB155" s="89"/>
      <c r="NNC155" s="89"/>
      <c r="NND155" s="89"/>
      <c r="NNE155" s="89"/>
      <c r="NNF155" s="89"/>
      <c r="NNG155" s="89"/>
      <c r="NNH155" s="89"/>
      <c r="NNI155" s="89"/>
      <c r="NNJ155" s="89"/>
      <c r="NNK155" s="89"/>
      <c r="NNL155" s="89"/>
      <c r="NNM155" s="89"/>
      <c r="NNN155" s="89"/>
      <c r="NNO155" s="89"/>
      <c r="NNP155" s="89"/>
      <c r="NNQ155" s="89"/>
      <c r="NNR155" s="89"/>
      <c r="NNS155" s="89"/>
      <c r="NNT155" s="89"/>
      <c r="NNU155" s="89"/>
      <c r="NNV155" s="89"/>
      <c r="NNW155" s="89"/>
      <c r="NNX155" s="89"/>
      <c r="NNY155" s="89"/>
      <c r="NNZ155" s="89"/>
      <c r="NOA155" s="89"/>
      <c r="NOB155" s="89"/>
      <c r="NOC155" s="89"/>
      <c r="NOD155" s="89"/>
      <c r="NOE155" s="89"/>
      <c r="NOF155" s="89"/>
      <c r="NOG155" s="89"/>
      <c r="NOH155" s="89"/>
      <c r="NOI155" s="89"/>
      <c r="NOJ155" s="89"/>
      <c r="NOK155" s="89"/>
      <c r="NOL155" s="89"/>
      <c r="NOM155" s="89"/>
      <c r="NON155" s="89"/>
      <c r="NOO155" s="89"/>
      <c r="NOP155" s="89"/>
      <c r="NOQ155" s="89"/>
      <c r="NOR155" s="89"/>
      <c r="NOS155" s="89"/>
      <c r="NOT155" s="89"/>
      <c r="NOU155" s="89"/>
      <c r="NOV155" s="89"/>
      <c r="NOW155" s="89"/>
      <c r="NOX155" s="89"/>
      <c r="NOY155" s="89"/>
      <c r="NOZ155" s="89"/>
      <c r="NPA155" s="89"/>
      <c r="NPB155" s="89"/>
      <c r="NPC155" s="89"/>
      <c r="NPD155" s="89"/>
      <c r="NPE155" s="89"/>
      <c r="NPF155" s="89"/>
      <c r="NPG155" s="89"/>
      <c r="NPH155" s="89"/>
      <c r="NPI155" s="89"/>
      <c r="NPJ155" s="89"/>
      <c r="NPK155" s="89"/>
      <c r="NPL155" s="89"/>
      <c r="NPM155" s="89"/>
      <c r="NPN155" s="89"/>
      <c r="NPO155" s="89"/>
      <c r="NPP155" s="89"/>
      <c r="NPQ155" s="89"/>
      <c r="NPR155" s="89"/>
      <c r="NPS155" s="89"/>
      <c r="NPT155" s="89"/>
      <c r="NPU155" s="89"/>
      <c r="NPV155" s="89"/>
      <c r="NPW155" s="89"/>
      <c r="NPX155" s="89"/>
      <c r="NPY155" s="89"/>
      <c r="NPZ155" s="89"/>
      <c r="NQA155" s="89"/>
      <c r="NQB155" s="89"/>
      <c r="NQC155" s="89"/>
      <c r="NQD155" s="89"/>
      <c r="NQE155" s="89"/>
      <c r="NQF155" s="89"/>
      <c r="NQG155" s="89"/>
      <c r="NQH155" s="89"/>
      <c r="NQI155" s="89"/>
      <c r="NQJ155" s="89"/>
      <c r="NQK155" s="89"/>
      <c r="NQL155" s="89"/>
      <c r="NQM155" s="89"/>
      <c r="NQN155" s="89"/>
      <c r="NQO155" s="89"/>
      <c r="NQP155" s="89"/>
      <c r="NQQ155" s="89"/>
      <c r="NQR155" s="89"/>
      <c r="NQS155" s="89"/>
      <c r="NQT155" s="89"/>
      <c r="NQU155" s="89"/>
      <c r="NQV155" s="89"/>
      <c r="NQW155" s="89"/>
      <c r="NQX155" s="89"/>
      <c r="NQY155" s="89"/>
      <c r="NQZ155" s="89"/>
      <c r="NRA155" s="89"/>
      <c r="NRB155" s="89"/>
      <c r="NRC155" s="89"/>
      <c r="NRD155" s="89"/>
      <c r="NRE155" s="89"/>
      <c r="NRF155" s="89"/>
      <c r="NRG155" s="89"/>
      <c r="NRH155" s="89"/>
      <c r="NRI155" s="89"/>
      <c r="NRJ155" s="89"/>
      <c r="NRK155" s="89"/>
      <c r="NRL155" s="89"/>
      <c r="NRM155" s="89"/>
      <c r="NRN155" s="89"/>
      <c r="NRO155" s="89"/>
      <c r="NRP155" s="89"/>
      <c r="NRQ155" s="89"/>
      <c r="NRR155" s="89"/>
      <c r="NRS155" s="89"/>
      <c r="NRT155" s="89"/>
      <c r="NRU155" s="89"/>
      <c r="NRV155" s="89"/>
      <c r="NRW155" s="89"/>
      <c r="NRX155" s="89"/>
      <c r="NRY155" s="89"/>
      <c r="NRZ155" s="89"/>
      <c r="NSA155" s="89"/>
      <c r="NSB155" s="89"/>
      <c r="NSC155" s="89"/>
      <c r="NSD155" s="89"/>
      <c r="NSE155" s="89"/>
      <c r="NSF155" s="89"/>
      <c r="NSG155" s="89"/>
      <c r="NSH155" s="89"/>
      <c r="NSI155" s="89"/>
      <c r="NSJ155" s="89"/>
      <c r="NSK155" s="89"/>
      <c r="NSL155" s="89"/>
      <c r="NSM155" s="89"/>
      <c r="NSN155" s="89"/>
      <c r="NSO155" s="89"/>
      <c r="NSP155" s="89"/>
      <c r="NSQ155" s="89"/>
      <c r="NSR155" s="89"/>
      <c r="NSS155" s="89"/>
      <c r="NST155" s="89"/>
      <c r="NSU155" s="89"/>
      <c r="NSV155" s="89"/>
      <c r="NSW155" s="89"/>
      <c r="NSX155" s="89"/>
      <c r="NSY155" s="89"/>
      <c r="NSZ155" s="89"/>
      <c r="NTA155" s="89"/>
      <c r="NTB155" s="89"/>
      <c r="NTC155" s="89"/>
      <c r="NTD155" s="89"/>
      <c r="NTE155" s="89"/>
      <c r="NTF155" s="89"/>
      <c r="NTG155" s="89"/>
      <c r="NTH155" s="89"/>
      <c r="NTI155" s="89"/>
      <c r="NTJ155" s="89"/>
      <c r="NTK155" s="89"/>
      <c r="NTL155" s="89"/>
      <c r="NTM155" s="89"/>
      <c r="NTN155" s="89"/>
      <c r="NTO155" s="89"/>
      <c r="NTP155" s="89"/>
      <c r="NTQ155" s="89"/>
      <c r="NTR155" s="89"/>
      <c r="NTS155" s="89"/>
      <c r="NTT155" s="89"/>
      <c r="NTU155" s="89"/>
      <c r="NTV155" s="89"/>
      <c r="NTW155" s="89"/>
      <c r="NTX155" s="89"/>
      <c r="NTY155" s="89"/>
      <c r="NTZ155" s="89"/>
      <c r="NUA155" s="89"/>
      <c r="NUB155" s="89"/>
      <c r="NUC155" s="89"/>
      <c r="NUD155" s="89"/>
      <c r="NUE155" s="89"/>
      <c r="NUF155" s="89"/>
      <c r="NUG155" s="89"/>
      <c r="NUH155" s="89"/>
      <c r="NUI155" s="89"/>
      <c r="NUJ155" s="89"/>
      <c r="NUK155" s="89"/>
      <c r="NUL155" s="89"/>
      <c r="NUM155" s="89"/>
      <c r="NUN155" s="89"/>
      <c r="NUO155" s="89"/>
      <c r="NUP155" s="89"/>
      <c r="NUQ155" s="89"/>
      <c r="NUR155" s="89"/>
      <c r="NUS155" s="89"/>
      <c r="NUT155" s="89"/>
      <c r="NUU155" s="89"/>
      <c r="NUV155" s="89"/>
      <c r="NUW155" s="89"/>
      <c r="NUX155" s="89"/>
      <c r="NUY155" s="89"/>
      <c r="NUZ155" s="89"/>
      <c r="NVA155" s="89"/>
      <c r="NVB155" s="89"/>
      <c r="NVC155" s="89"/>
      <c r="NVD155" s="89"/>
      <c r="NVE155" s="89"/>
      <c r="NVF155" s="89"/>
      <c r="NVG155" s="89"/>
      <c r="NVH155" s="89"/>
      <c r="NVI155" s="89"/>
      <c r="NVJ155" s="89"/>
      <c r="NVK155" s="89"/>
      <c r="NVL155" s="89"/>
      <c r="NVM155" s="89"/>
      <c r="NVN155" s="89"/>
      <c r="NVO155" s="89"/>
      <c r="NVP155" s="89"/>
      <c r="NVQ155" s="89"/>
      <c r="NVR155" s="89"/>
      <c r="NVS155" s="89"/>
      <c r="NVT155" s="89"/>
      <c r="NVU155" s="89"/>
      <c r="NVV155" s="89"/>
      <c r="NVW155" s="89"/>
      <c r="NVX155" s="89"/>
      <c r="NVY155" s="89"/>
      <c r="NVZ155" s="89"/>
      <c r="NWA155" s="89"/>
      <c r="NWB155" s="89"/>
      <c r="NWC155" s="89"/>
      <c r="NWD155" s="89"/>
      <c r="NWE155" s="89"/>
      <c r="NWF155" s="89"/>
      <c r="NWG155" s="89"/>
      <c r="NWH155" s="89"/>
      <c r="NWI155" s="89"/>
      <c r="NWJ155" s="89"/>
      <c r="NWK155" s="89"/>
      <c r="NWL155" s="89"/>
      <c r="NWM155" s="89"/>
      <c r="NWN155" s="89"/>
      <c r="NWO155" s="89"/>
      <c r="NWP155" s="89"/>
      <c r="NWQ155" s="89"/>
      <c r="NWR155" s="89"/>
      <c r="NWS155" s="89"/>
      <c r="NWT155" s="89"/>
      <c r="NWU155" s="89"/>
      <c r="NWV155" s="89"/>
      <c r="NWW155" s="89"/>
      <c r="NWX155" s="89"/>
      <c r="NWY155" s="89"/>
      <c r="NWZ155" s="89"/>
      <c r="NXA155" s="89"/>
      <c r="NXB155" s="89"/>
      <c r="NXC155" s="89"/>
      <c r="NXD155" s="89"/>
      <c r="NXE155" s="89"/>
      <c r="NXF155" s="89"/>
      <c r="NXG155" s="89"/>
      <c r="NXH155" s="89"/>
      <c r="NXI155" s="89"/>
      <c r="NXJ155" s="89"/>
      <c r="NXK155" s="89"/>
      <c r="NXL155" s="89"/>
      <c r="NXM155" s="89"/>
      <c r="NXN155" s="89"/>
      <c r="NXO155" s="89"/>
      <c r="NXP155" s="89"/>
      <c r="NXQ155" s="89"/>
      <c r="NXR155" s="89"/>
      <c r="NXS155" s="89"/>
      <c r="NXT155" s="89"/>
      <c r="NXU155" s="89"/>
      <c r="NXV155" s="89"/>
      <c r="NXW155" s="89"/>
      <c r="NXX155" s="89"/>
      <c r="NXY155" s="89"/>
      <c r="NXZ155" s="89"/>
      <c r="NYA155" s="89"/>
      <c r="NYB155" s="89"/>
      <c r="NYC155" s="89"/>
      <c r="NYD155" s="89"/>
      <c r="NYE155" s="89"/>
      <c r="NYF155" s="89"/>
      <c r="NYG155" s="89"/>
      <c r="NYH155" s="89"/>
      <c r="NYI155" s="89"/>
      <c r="NYJ155" s="89"/>
      <c r="NYK155" s="89"/>
      <c r="NYL155" s="89"/>
      <c r="NYM155" s="89"/>
      <c r="NYN155" s="89"/>
      <c r="NYO155" s="89"/>
      <c r="NYP155" s="89"/>
      <c r="NYQ155" s="89"/>
      <c r="NYR155" s="89"/>
      <c r="NYS155" s="89"/>
      <c r="NYT155" s="89"/>
      <c r="NYU155" s="89"/>
      <c r="NYV155" s="89"/>
      <c r="NYW155" s="89"/>
      <c r="NYX155" s="89"/>
      <c r="NYY155" s="89"/>
      <c r="NYZ155" s="89"/>
      <c r="NZA155" s="89"/>
      <c r="NZB155" s="89"/>
      <c r="NZC155" s="89"/>
      <c r="NZD155" s="89"/>
      <c r="NZE155" s="89"/>
      <c r="NZF155" s="89"/>
      <c r="NZG155" s="89"/>
      <c r="NZH155" s="89"/>
      <c r="NZI155" s="89"/>
      <c r="NZJ155" s="89"/>
      <c r="NZK155" s="89"/>
      <c r="NZL155" s="89"/>
      <c r="NZM155" s="89"/>
      <c r="NZN155" s="89"/>
      <c r="NZO155" s="89"/>
      <c r="NZP155" s="89"/>
      <c r="NZQ155" s="89"/>
      <c r="NZR155" s="89"/>
      <c r="NZS155" s="89"/>
      <c r="NZT155" s="89"/>
      <c r="NZU155" s="89"/>
      <c r="NZV155" s="89"/>
      <c r="NZW155" s="89"/>
      <c r="NZX155" s="89"/>
      <c r="NZY155" s="89"/>
      <c r="NZZ155" s="89"/>
      <c r="OAA155" s="89"/>
      <c r="OAB155" s="89"/>
      <c r="OAC155" s="89"/>
      <c r="OAD155" s="89"/>
      <c r="OAE155" s="89"/>
      <c r="OAF155" s="89"/>
      <c r="OAG155" s="89"/>
      <c r="OAH155" s="89"/>
      <c r="OAI155" s="89"/>
      <c r="OAJ155" s="89"/>
      <c r="OAK155" s="89"/>
      <c r="OAL155" s="89"/>
      <c r="OAM155" s="89"/>
      <c r="OAN155" s="89"/>
      <c r="OAO155" s="89"/>
      <c r="OAP155" s="89"/>
      <c r="OAQ155" s="89"/>
      <c r="OAR155" s="89"/>
      <c r="OAS155" s="89"/>
      <c r="OAT155" s="89"/>
      <c r="OAU155" s="89"/>
      <c r="OAV155" s="89"/>
      <c r="OAW155" s="89"/>
      <c r="OAX155" s="89"/>
      <c r="OAY155" s="89"/>
      <c r="OAZ155" s="89"/>
      <c r="OBA155" s="89"/>
      <c r="OBB155" s="89"/>
      <c r="OBC155" s="89"/>
      <c r="OBD155" s="89"/>
      <c r="OBE155" s="89"/>
      <c r="OBF155" s="89"/>
      <c r="OBG155" s="89"/>
      <c r="OBH155" s="89"/>
      <c r="OBI155" s="89"/>
      <c r="OBJ155" s="89"/>
      <c r="OBK155" s="89"/>
      <c r="OBL155" s="89"/>
      <c r="OBM155" s="89"/>
      <c r="OBN155" s="89"/>
      <c r="OBO155" s="89"/>
      <c r="OBP155" s="89"/>
      <c r="OBQ155" s="89"/>
      <c r="OBR155" s="89"/>
      <c r="OBS155" s="89"/>
      <c r="OBT155" s="89"/>
      <c r="OBU155" s="89"/>
      <c r="OBV155" s="89"/>
      <c r="OBW155" s="89"/>
      <c r="OBX155" s="89"/>
      <c r="OBY155" s="89"/>
      <c r="OBZ155" s="89"/>
      <c r="OCA155" s="89"/>
      <c r="OCB155" s="89"/>
      <c r="OCC155" s="89"/>
      <c r="OCD155" s="89"/>
      <c r="OCE155" s="89"/>
      <c r="OCF155" s="89"/>
      <c r="OCG155" s="89"/>
      <c r="OCH155" s="89"/>
      <c r="OCI155" s="89"/>
      <c r="OCJ155" s="89"/>
      <c r="OCK155" s="89"/>
      <c r="OCL155" s="89"/>
      <c r="OCM155" s="89"/>
      <c r="OCN155" s="89"/>
      <c r="OCO155" s="89"/>
      <c r="OCP155" s="89"/>
      <c r="OCQ155" s="89"/>
      <c r="OCR155" s="89"/>
      <c r="OCS155" s="89"/>
      <c r="OCT155" s="89"/>
      <c r="OCU155" s="89"/>
      <c r="OCV155" s="89"/>
      <c r="OCW155" s="89"/>
      <c r="OCX155" s="89"/>
      <c r="OCY155" s="89"/>
      <c r="OCZ155" s="89"/>
      <c r="ODA155" s="89"/>
      <c r="ODB155" s="89"/>
      <c r="ODC155" s="89"/>
      <c r="ODD155" s="89"/>
      <c r="ODE155" s="89"/>
      <c r="ODF155" s="89"/>
      <c r="ODG155" s="89"/>
      <c r="ODH155" s="89"/>
      <c r="ODI155" s="89"/>
      <c r="ODJ155" s="89"/>
      <c r="ODK155" s="89"/>
      <c r="ODL155" s="89"/>
      <c r="ODM155" s="89"/>
      <c r="ODN155" s="89"/>
      <c r="ODO155" s="89"/>
      <c r="ODP155" s="89"/>
      <c r="ODQ155" s="89"/>
      <c r="ODR155" s="89"/>
      <c r="ODS155" s="89"/>
      <c r="ODT155" s="89"/>
      <c r="ODU155" s="89"/>
      <c r="ODV155" s="89"/>
      <c r="ODW155" s="89"/>
      <c r="ODX155" s="89"/>
      <c r="ODY155" s="89"/>
      <c r="ODZ155" s="89"/>
      <c r="OEA155" s="89"/>
      <c r="OEB155" s="89"/>
      <c r="OEC155" s="89"/>
      <c r="OED155" s="89"/>
      <c r="OEE155" s="89"/>
      <c r="OEF155" s="89"/>
      <c r="OEG155" s="89"/>
      <c r="OEH155" s="89"/>
      <c r="OEI155" s="89"/>
      <c r="OEJ155" s="89"/>
      <c r="OEK155" s="89"/>
      <c r="OEL155" s="89"/>
      <c r="OEM155" s="89"/>
      <c r="OEN155" s="89"/>
      <c r="OEO155" s="89"/>
      <c r="OEP155" s="89"/>
      <c r="OEQ155" s="89"/>
      <c r="OER155" s="89"/>
      <c r="OES155" s="89"/>
      <c r="OET155" s="89"/>
      <c r="OEU155" s="89"/>
      <c r="OEV155" s="89"/>
      <c r="OEW155" s="89"/>
      <c r="OEX155" s="89"/>
      <c r="OEY155" s="89"/>
      <c r="OEZ155" s="89"/>
      <c r="OFA155" s="89"/>
      <c r="OFB155" s="89"/>
      <c r="OFC155" s="89"/>
      <c r="OFD155" s="89"/>
      <c r="OFE155" s="89"/>
      <c r="OFF155" s="89"/>
      <c r="OFG155" s="89"/>
      <c r="OFH155" s="89"/>
      <c r="OFI155" s="89"/>
      <c r="OFJ155" s="89"/>
      <c r="OFK155" s="89"/>
      <c r="OFL155" s="89"/>
      <c r="OFM155" s="89"/>
      <c r="OFN155" s="89"/>
      <c r="OFO155" s="89"/>
      <c r="OFP155" s="89"/>
      <c r="OFQ155" s="89"/>
      <c r="OFR155" s="89"/>
      <c r="OFS155" s="89"/>
      <c r="OFT155" s="89"/>
      <c r="OFU155" s="89"/>
      <c r="OFV155" s="89"/>
      <c r="OFW155" s="89"/>
      <c r="OFX155" s="89"/>
      <c r="OFY155" s="89"/>
      <c r="OFZ155" s="89"/>
      <c r="OGA155" s="89"/>
      <c r="OGB155" s="89"/>
      <c r="OGC155" s="89"/>
      <c r="OGD155" s="89"/>
      <c r="OGE155" s="89"/>
      <c r="OGF155" s="89"/>
      <c r="OGG155" s="89"/>
      <c r="OGH155" s="89"/>
      <c r="OGI155" s="89"/>
      <c r="OGJ155" s="89"/>
      <c r="OGK155" s="89"/>
      <c r="OGL155" s="89"/>
      <c r="OGM155" s="89"/>
      <c r="OGN155" s="89"/>
      <c r="OGO155" s="89"/>
      <c r="OGP155" s="89"/>
      <c r="OGQ155" s="89"/>
      <c r="OGR155" s="89"/>
      <c r="OGS155" s="89"/>
      <c r="OGT155" s="89"/>
      <c r="OGU155" s="89"/>
      <c r="OGV155" s="89"/>
      <c r="OGW155" s="89"/>
      <c r="OGX155" s="89"/>
      <c r="OGY155" s="89"/>
      <c r="OGZ155" s="89"/>
      <c r="OHA155" s="89"/>
      <c r="OHB155" s="89"/>
      <c r="OHC155" s="89"/>
      <c r="OHD155" s="89"/>
      <c r="OHE155" s="89"/>
      <c r="OHF155" s="89"/>
      <c r="OHG155" s="89"/>
      <c r="OHH155" s="89"/>
      <c r="OHI155" s="89"/>
      <c r="OHJ155" s="89"/>
      <c r="OHK155" s="89"/>
      <c r="OHL155" s="89"/>
      <c r="OHM155" s="89"/>
      <c r="OHN155" s="89"/>
      <c r="OHO155" s="89"/>
      <c r="OHP155" s="89"/>
      <c r="OHQ155" s="89"/>
      <c r="OHR155" s="89"/>
      <c r="OHS155" s="89"/>
      <c r="OHT155" s="89"/>
      <c r="OHU155" s="89"/>
      <c r="OHV155" s="89"/>
      <c r="OHW155" s="89"/>
      <c r="OHX155" s="89"/>
      <c r="OHY155" s="89"/>
      <c r="OHZ155" s="89"/>
      <c r="OIA155" s="89"/>
      <c r="OIB155" s="89"/>
      <c r="OIC155" s="89"/>
      <c r="OID155" s="89"/>
      <c r="OIE155" s="89"/>
      <c r="OIF155" s="89"/>
      <c r="OIG155" s="89"/>
      <c r="OIH155" s="89"/>
      <c r="OII155" s="89"/>
      <c r="OIJ155" s="89"/>
      <c r="OIK155" s="89"/>
      <c r="OIL155" s="89"/>
      <c r="OIM155" s="89"/>
      <c r="OIN155" s="89"/>
      <c r="OIO155" s="89"/>
      <c r="OIP155" s="89"/>
      <c r="OIQ155" s="89"/>
      <c r="OIR155" s="89"/>
      <c r="OIS155" s="89"/>
      <c r="OIT155" s="89"/>
      <c r="OIU155" s="89"/>
      <c r="OIV155" s="89"/>
      <c r="OIW155" s="89"/>
      <c r="OIX155" s="89"/>
      <c r="OIY155" s="89"/>
      <c r="OIZ155" s="89"/>
      <c r="OJA155" s="89"/>
      <c r="OJB155" s="89"/>
      <c r="OJC155" s="89"/>
      <c r="OJD155" s="89"/>
      <c r="OJE155" s="89"/>
      <c r="OJF155" s="89"/>
      <c r="OJG155" s="89"/>
      <c r="OJH155" s="89"/>
      <c r="OJI155" s="89"/>
      <c r="OJJ155" s="89"/>
      <c r="OJK155" s="89"/>
      <c r="OJL155" s="89"/>
      <c r="OJM155" s="89"/>
      <c r="OJN155" s="89"/>
      <c r="OJO155" s="89"/>
      <c r="OJP155" s="89"/>
      <c r="OJQ155" s="89"/>
      <c r="OJR155" s="89"/>
      <c r="OJS155" s="89"/>
      <c r="OJT155" s="89"/>
      <c r="OJU155" s="89"/>
      <c r="OJV155" s="89"/>
      <c r="OJW155" s="89"/>
      <c r="OJX155" s="89"/>
      <c r="OJY155" s="89"/>
      <c r="OJZ155" s="89"/>
      <c r="OKA155" s="89"/>
      <c r="OKB155" s="89"/>
      <c r="OKC155" s="89"/>
      <c r="OKD155" s="89"/>
      <c r="OKE155" s="89"/>
      <c r="OKF155" s="89"/>
      <c r="OKG155" s="89"/>
      <c r="OKH155" s="89"/>
      <c r="OKI155" s="89"/>
      <c r="OKJ155" s="89"/>
      <c r="OKK155" s="89"/>
      <c r="OKL155" s="89"/>
      <c r="OKM155" s="89"/>
      <c r="OKN155" s="89"/>
      <c r="OKO155" s="89"/>
      <c r="OKP155" s="89"/>
      <c r="OKQ155" s="89"/>
      <c r="OKR155" s="89"/>
      <c r="OKS155" s="89"/>
      <c r="OKT155" s="89"/>
      <c r="OKU155" s="89"/>
      <c r="OKV155" s="89"/>
      <c r="OKW155" s="89"/>
      <c r="OKX155" s="89"/>
      <c r="OKY155" s="89"/>
      <c r="OKZ155" s="89"/>
      <c r="OLA155" s="89"/>
      <c r="OLB155" s="89"/>
      <c r="OLC155" s="89"/>
      <c r="OLD155" s="89"/>
      <c r="OLE155" s="89"/>
      <c r="OLF155" s="89"/>
      <c r="OLG155" s="89"/>
      <c r="OLH155" s="89"/>
      <c r="OLI155" s="89"/>
      <c r="OLJ155" s="89"/>
      <c r="OLK155" s="89"/>
      <c r="OLL155" s="89"/>
      <c r="OLM155" s="89"/>
      <c r="OLN155" s="89"/>
      <c r="OLO155" s="89"/>
      <c r="OLP155" s="89"/>
      <c r="OLQ155" s="89"/>
      <c r="OLR155" s="89"/>
      <c r="OLS155" s="89"/>
      <c r="OLT155" s="89"/>
      <c r="OLU155" s="89"/>
      <c r="OLV155" s="89"/>
      <c r="OLW155" s="89"/>
      <c r="OLX155" s="89"/>
      <c r="OLY155" s="89"/>
      <c r="OLZ155" s="89"/>
      <c r="OMA155" s="89"/>
      <c r="OMB155" s="89"/>
      <c r="OMC155" s="89"/>
      <c r="OMD155" s="89"/>
      <c r="OME155" s="89"/>
      <c r="OMF155" s="89"/>
      <c r="OMG155" s="89"/>
      <c r="OMH155" s="89"/>
      <c r="OMI155" s="89"/>
      <c r="OMJ155" s="89"/>
      <c r="OMK155" s="89"/>
      <c r="OML155" s="89"/>
      <c r="OMM155" s="89"/>
      <c r="OMN155" s="89"/>
      <c r="OMO155" s="89"/>
      <c r="OMP155" s="89"/>
      <c r="OMQ155" s="89"/>
      <c r="OMR155" s="89"/>
      <c r="OMS155" s="89"/>
      <c r="OMT155" s="89"/>
      <c r="OMU155" s="89"/>
      <c r="OMV155" s="89"/>
      <c r="OMW155" s="89"/>
      <c r="OMX155" s="89"/>
      <c r="OMY155" s="89"/>
      <c r="OMZ155" s="89"/>
      <c r="ONA155" s="89"/>
      <c r="ONB155" s="89"/>
      <c r="ONC155" s="89"/>
      <c r="OND155" s="89"/>
      <c r="ONE155" s="89"/>
      <c r="ONF155" s="89"/>
      <c r="ONG155" s="89"/>
      <c r="ONH155" s="89"/>
      <c r="ONI155" s="89"/>
      <c r="ONJ155" s="89"/>
      <c r="ONK155" s="89"/>
      <c r="ONL155" s="89"/>
      <c r="ONM155" s="89"/>
      <c r="ONN155" s="89"/>
      <c r="ONO155" s="89"/>
      <c r="ONP155" s="89"/>
      <c r="ONQ155" s="89"/>
      <c r="ONR155" s="89"/>
      <c r="ONS155" s="89"/>
      <c r="ONT155" s="89"/>
      <c r="ONU155" s="89"/>
      <c r="ONV155" s="89"/>
      <c r="ONW155" s="89"/>
      <c r="ONX155" s="89"/>
      <c r="ONY155" s="89"/>
      <c r="ONZ155" s="89"/>
      <c r="OOA155" s="89"/>
      <c r="OOB155" s="89"/>
      <c r="OOC155" s="89"/>
      <c r="OOD155" s="89"/>
      <c r="OOE155" s="89"/>
      <c r="OOF155" s="89"/>
      <c r="OOG155" s="89"/>
      <c r="OOH155" s="89"/>
      <c r="OOI155" s="89"/>
      <c r="OOJ155" s="89"/>
      <c r="OOK155" s="89"/>
      <c r="OOL155" s="89"/>
      <c r="OOM155" s="89"/>
      <c r="OON155" s="89"/>
      <c r="OOO155" s="89"/>
      <c r="OOP155" s="89"/>
      <c r="OOQ155" s="89"/>
      <c r="OOR155" s="89"/>
      <c r="OOS155" s="89"/>
      <c r="OOT155" s="89"/>
      <c r="OOU155" s="89"/>
      <c r="OOV155" s="89"/>
      <c r="OOW155" s="89"/>
      <c r="OOX155" s="89"/>
      <c r="OOY155" s="89"/>
      <c r="OOZ155" s="89"/>
      <c r="OPA155" s="89"/>
      <c r="OPB155" s="89"/>
      <c r="OPC155" s="89"/>
      <c r="OPD155" s="89"/>
      <c r="OPE155" s="89"/>
      <c r="OPF155" s="89"/>
      <c r="OPG155" s="89"/>
      <c r="OPH155" s="89"/>
      <c r="OPI155" s="89"/>
      <c r="OPJ155" s="89"/>
      <c r="OPK155" s="89"/>
      <c r="OPL155" s="89"/>
      <c r="OPM155" s="89"/>
      <c r="OPN155" s="89"/>
      <c r="OPO155" s="89"/>
      <c r="OPP155" s="89"/>
      <c r="OPQ155" s="89"/>
      <c r="OPR155" s="89"/>
      <c r="OPS155" s="89"/>
      <c r="OPT155" s="89"/>
      <c r="OPU155" s="89"/>
      <c r="OPV155" s="89"/>
      <c r="OPW155" s="89"/>
      <c r="OPX155" s="89"/>
      <c r="OPY155" s="89"/>
      <c r="OPZ155" s="89"/>
      <c r="OQA155" s="89"/>
      <c r="OQB155" s="89"/>
      <c r="OQC155" s="89"/>
      <c r="OQD155" s="89"/>
      <c r="OQE155" s="89"/>
      <c r="OQF155" s="89"/>
      <c r="OQG155" s="89"/>
      <c r="OQH155" s="89"/>
      <c r="OQI155" s="89"/>
      <c r="OQJ155" s="89"/>
      <c r="OQK155" s="89"/>
      <c r="OQL155" s="89"/>
      <c r="OQM155" s="89"/>
      <c r="OQN155" s="89"/>
      <c r="OQO155" s="89"/>
      <c r="OQP155" s="89"/>
      <c r="OQQ155" s="89"/>
      <c r="OQR155" s="89"/>
      <c r="OQS155" s="89"/>
      <c r="OQT155" s="89"/>
      <c r="OQU155" s="89"/>
      <c r="OQV155" s="89"/>
      <c r="OQW155" s="89"/>
      <c r="OQX155" s="89"/>
      <c r="OQY155" s="89"/>
      <c r="OQZ155" s="89"/>
      <c r="ORA155" s="89"/>
      <c r="ORB155" s="89"/>
      <c r="ORC155" s="89"/>
      <c r="ORD155" s="89"/>
      <c r="ORE155" s="89"/>
      <c r="ORF155" s="89"/>
      <c r="ORG155" s="89"/>
      <c r="ORH155" s="89"/>
      <c r="ORI155" s="89"/>
      <c r="ORJ155" s="89"/>
      <c r="ORK155" s="89"/>
      <c r="ORL155" s="89"/>
      <c r="ORM155" s="89"/>
      <c r="ORN155" s="89"/>
      <c r="ORO155" s="89"/>
      <c r="ORP155" s="89"/>
      <c r="ORQ155" s="89"/>
      <c r="ORR155" s="89"/>
      <c r="ORS155" s="89"/>
      <c r="ORT155" s="89"/>
      <c r="ORU155" s="89"/>
      <c r="ORV155" s="89"/>
      <c r="ORW155" s="89"/>
      <c r="ORX155" s="89"/>
      <c r="ORY155" s="89"/>
      <c r="ORZ155" s="89"/>
      <c r="OSA155" s="89"/>
      <c r="OSB155" s="89"/>
      <c r="OSC155" s="89"/>
      <c r="OSD155" s="89"/>
      <c r="OSE155" s="89"/>
      <c r="OSF155" s="89"/>
      <c r="OSG155" s="89"/>
      <c r="OSH155" s="89"/>
      <c r="OSI155" s="89"/>
      <c r="OSJ155" s="89"/>
      <c r="OSK155" s="89"/>
      <c r="OSL155" s="89"/>
      <c r="OSM155" s="89"/>
      <c r="OSN155" s="89"/>
      <c r="OSO155" s="89"/>
      <c r="OSP155" s="89"/>
      <c r="OSQ155" s="89"/>
      <c r="OSR155" s="89"/>
      <c r="OSS155" s="89"/>
      <c r="OST155" s="89"/>
      <c r="OSU155" s="89"/>
      <c r="OSV155" s="89"/>
      <c r="OSW155" s="89"/>
      <c r="OSX155" s="89"/>
      <c r="OSY155" s="89"/>
      <c r="OSZ155" s="89"/>
      <c r="OTA155" s="89"/>
      <c r="OTB155" s="89"/>
      <c r="OTC155" s="89"/>
      <c r="OTD155" s="89"/>
      <c r="OTE155" s="89"/>
      <c r="OTF155" s="89"/>
      <c r="OTG155" s="89"/>
      <c r="OTH155" s="89"/>
      <c r="OTI155" s="89"/>
      <c r="OTJ155" s="89"/>
      <c r="OTK155" s="89"/>
      <c r="OTL155" s="89"/>
      <c r="OTM155" s="89"/>
      <c r="OTN155" s="89"/>
      <c r="OTO155" s="89"/>
      <c r="OTP155" s="89"/>
      <c r="OTQ155" s="89"/>
      <c r="OTR155" s="89"/>
      <c r="OTS155" s="89"/>
      <c r="OTT155" s="89"/>
      <c r="OTU155" s="89"/>
      <c r="OTV155" s="89"/>
      <c r="OTW155" s="89"/>
      <c r="OTX155" s="89"/>
      <c r="OTY155" s="89"/>
      <c r="OTZ155" s="89"/>
      <c r="OUA155" s="89"/>
      <c r="OUB155" s="89"/>
      <c r="OUC155" s="89"/>
      <c r="OUD155" s="89"/>
      <c r="OUE155" s="89"/>
      <c r="OUF155" s="89"/>
      <c r="OUG155" s="89"/>
      <c r="OUH155" s="89"/>
      <c r="OUI155" s="89"/>
      <c r="OUJ155" s="89"/>
      <c r="OUK155" s="89"/>
      <c r="OUL155" s="89"/>
      <c r="OUM155" s="89"/>
      <c r="OUN155" s="89"/>
      <c r="OUO155" s="89"/>
      <c r="OUP155" s="89"/>
      <c r="OUQ155" s="89"/>
      <c r="OUR155" s="89"/>
      <c r="OUS155" s="89"/>
      <c r="OUT155" s="89"/>
      <c r="OUU155" s="89"/>
      <c r="OUV155" s="89"/>
      <c r="OUW155" s="89"/>
      <c r="OUX155" s="89"/>
      <c r="OUY155" s="89"/>
      <c r="OUZ155" s="89"/>
      <c r="OVA155" s="89"/>
      <c r="OVB155" s="89"/>
      <c r="OVC155" s="89"/>
      <c r="OVD155" s="89"/>
      <c r="OVE155" s="89"/>
      <c r="OVF155" s="89"/>
      <c r="OVG155" s="89"/>
      <c r="OVH155" s="89"/>
      <c r="OVI155" s="89"/>
      <c r="OVJ155" s="89"/>
      <c r="OVK155" s="89"/>
      <c r="OVL155" s="89"/>
      <c r="OVM155" s="89"/>
      <c r="OVN155" s="89"/>
      <c r="OVO155" s="89"/>
      <c r="OVP155" s="89"/>
      <c r="OVQ155" s="89"/>
      <c r="OVR155" s="89"/>
      <c r="OVS155" s="89"/>
      <c r="OVT155" s="89"/>
      <c r="OVU155" s="89"/>
      <c r="OVV155" s="89"/>
      <c r="OVW155" s="89"/>
      <c r="OVX155" s="89"/>
      <c r="OVY155" s="89"/>
      <c r="OVZ155" s="89"/>
      <c r="OWA155" s="89"/>
      <c r="OWB155" s="89"/>
      <c r="OWC155" s="89"/>
      <c r="OWD155" s="89"/>
      <c r="OWE155" s="89"/>
      <c r="OWF155" s="89"/>
      <c r="OWG155" s="89"/>
      <c r="OWH155" s="89"/>
      <c r="OWI155" s="89"/>
      <c r="OWJ155" s="89"/>
      <c r="OWK155" s="89"/>
      <c r="OWL155" s="89"/>
      <c r="OWM155" s="89"/>
      <c r="OWN155" s="89"/>
      <c r="OWO155" s="89"/>
      <c r="OWP155" s="89"/>
      <c r="OWQ155" s="89"/>
      <c r="OWR155" s="89"/>
      <c r="OWS155" s="89"/>
      <c r="OWT155" s="89"/>
      <c r="OWU155" s="89"/>
      <c r="OWV155" s="89"/>
      <c r="OWW155" s="89"/>
      <c r="OWX155" s="89"/>
      <c r="OWY155" s="89"/>
      <c r="OWZ155" s="89"/>
      <c r="OXA155" s="89"/>
      <c r="OXB155" s="89"/>
      <c r="OXC155" s="89"/>
      <c r="OXD155" s="89"/>
      <c r="OXE155" s="89"/>
      <c r="OXF155" s="89"/>
      <c r="OXG155" s="89"/>
      <c r="OXH155" s="89"/>
      <c r="OXI155" s="89"/>
      <c r="OXJ155" s="89"/>
      <c r="OXK155" s="89"/>
      <c r="OXL155" s="89"/>
      <c r="OXM155" s="89"/>
      <c r="OXN155" s="89"/>
      <c r="OXO155" s="89"/>
      <c r="OXP155" s="89"/>
      <c r="OXQ155" s="89"/>
      <c r="OXR155" s="89"/>
      <c r="OXS155" s="89"/>
      <c r="OXT155" s="89"/>
      <c r="OXU155" s="89"/>
      <c r="OXV155" s="89"/>
      <c r="OXW155" s="89"/>
      <c r="OXX155" s="89"/>
      <c r="OXY155" s="89"/>
      <c r="OXZ155" s="89"/>
      <c r="OYA155" s="89"/>
      <c r="OYB155" s="89"/>
      <c r="OYC155" s="89"/>
      <c r="OYD155" s="89"/>
      <c r="OYE155" s="89"/>
      <c r="OYF155" s="89"/>
      <c r="OYG155" s="89"/>
      <c r="OYH155" s="89"/>
      <c r="OYI155" s="89"/>
      <c r="OYJ155" s="89"/>
      <c r="OYK155" s="89"/>
      <c r="OYL155" s="89"/>
      <c r="OYM155" s="89"/>
      <c r="OYN155" s="89"/>
      <c r="OYO155" s="89"/>
      <c r="OYP155" s="89"/>
      <c r="OYQ155" s="89"/>
      <c r="OYR155" s="89"/>
      <c r="OYS155" s="89"/>
      <c r="OYT155" s="89"/>
      <c r="OYU155" s="89"/>
      <c r="OYV155" s="89"/>
      <c r="OYW155" s="89"/>
      <c r="OYX155" s="89"/>
      <c r="OYY155" s="89"/>
      <c r="OYZ155" s="89"/>
      <c r="OZA155" s="89"/>
      <c r="OZB155" s="89"/>
      <c r="OZC155" s="89"/>
      <c r="OZD155" s="89"/>
      <c r="OZE155" s="89"/>
      <c r="OZF155" s="89"/>
      <c r="OZG155" s="89"/>
      <c r="OZH155" s="89"/>
      <c r="OZI155" s="89"/>
      <c r="OZJ155" s="89"/>
      <c r="OZK155" s="89"/>
      <c r="OZL155" s="89"/>
      <c r="OZM155" s="89"/>
      <c r="OZN155" s="89"/>
      <c r="OZO155" s="89"/>
      <c r="OZP155" s="89"/>
      <c r="OZQ155" s="89"/>
      <c r="OZR155" s="89"/>
      <c r="OZS155" s="89"/>
      <c r="OZT155" s="89"/>
      <c r="OZU155" s="89"/>
      <c r="OZV155" s="89"/>
      <c r="OZW155" s="89"/>
      <c r="OZX155" s="89"/>
      <c r="OZY155" s="89"/>
      <c r="OZZ155" s="89"/>
      <c r="PAA155" s="89"/>
      <c r="PAB155" s="89"/>
      <c r="PAC155" s="89"/>
      <c r="PAD155" s="89"/>
      <c r="PAE155" s="89"/>
      <c r="PAF155" s="89"/>
      <c r="PAG155" s="89"/>
      <c r="PAH155" s="89"/>
      <c r="PAI155" s="89"/>
      <c r="PAJ155" s="89"/>
      <c r="PAK155" s="89"/>
      <c r="PAL155" s="89"/>
      <c r="PAM155" s="89"/>
      <c r="PAN155" s="89"/>
      <c r="PAO155" s="89"/>
      <c r="PAP155" s="89"/>
      <c r="PAQ155" s="89"/>
      <c r="PAR155" s="89"/>
      <c r="PAS155" s="89"/>
      <c r="PAT155" s="89"/>
      <c r="PAU155" s="89"/>
      <c r="PAV155" s="89"/>
      <c r="PAW155" s="89"/>
      <c r="PAX155" s="89"/>
      <c r="PAY155" s="89"/>
      <c r="PAZ155" s="89"/>
      <c r="PBA155" s="89"/>
      <c r="PBB155" s="89"/>
      <c r="PBC155" s="89"/>
      <c r="PBD155" s="89"/>
      <c r="PBE155" s="89"/>
      <c r="PBF155" s="89"/>
      <c r="PBG155" s="89"/>
      <c r="PBH155" s="89"/>
      <c r="PBI155" s="89"/>
      <c r="PBJ155" s="89"/>
      <c r="PBK155" s="89"/>
      <c r="PBL155" s="89"/>
      <c r="PBM155" s="89"/>
      <c r="PBN155" s="89"/>
      <c r="PBO155" s="89"/>
      <c r="PBP155" s="89"/>
      <c r="PBQ155" s="89"/>
      <c r="PBR155" s="89"/>
      <c r="PBS155" s="89"/>
      <c r="PBT155" s="89"/>
      <c r="PBU155" s="89"/>
      <c r="PBV155" s="89"/>
      <c r="PBW155" s="89"/>
      <c r="PBX155" s="89"/>
      <c r="PBY155" s="89"/>
      <c r="PBZ155" s="89"/>
      <c r="PCA155" s="89"/>
      <c r="PCB155" s="89"/>
      <c r="PCC155" s="89"/>
      <c r="PCD155" s="89"/>
      <c r="PCE155" s="89"/>
      <c r="PCF155" s="89"/>
      <c r="PCG155" s="89"/>
      <c r="PCH155" s="89"/>
      <c r="PCI155" s="89"/>
      <c r="PCJ155" s="89"/>
      <c r="PCK155" s="89"/>
      <c r="PCL155" s="89"/>
      <c r="PCM155" s="89"/>
      <c r="PCN155" s="89"/>
      <c r="PCO155" s="89"/>
      <c r="PCP155" s="89"/>
      <c r="PCQ155" s="89"/>
      <c r="PCR155" s="89"/>
      <c r="PCS155" s="89"/>
      <c r="PCT155" s="89"/>
      <c r="PCU155" s="89"/>
      <c r="PCV155" s="89"/>
      <c r="PCW155" s="89"/>
      <c r="PCX155" s="89"/>
      <c r="PCY155" s="89"/>
      <c r="PCZ155" s="89"/>
      <c r="PDA155" s="89"/>
      <c r="PDB155" s="89"/>
      <c r="PDC155" s="89"/>
      <c r="PDD155" s="89"/>
      <c r="PDE155" s="89"/>
      <c r="PDF155" s="89"/>
      <c r="PDG155" s="89"/>
      <c r="PDH155" s="89"/>
      <c r="PDI155" s="89"/>
      <c r="PDJ155" s="89"/>
      <c r="PDK155" s="89"/>
      <c r="PDL155" s="89"/>
      <c r="PDM155" s="89"/>
      <c r="PDN155" s="89"/>
      <c r="PDO155" s="89"/>
      <c r="PDP155" s="89"/>
      <c r="PDQ155" s="89"/>
      <c r="PDR155" s="89"/>
      <c r="PDS155" s="89"/>
      <c r="PDT155" s="89"/>
      <c r="PDU155" s="89"/>
      <c r="PDV155" s="89"/>
      <c r="PDW155" s="89"/>
      <c r="PDX155" s="89"/>
      <c r="PDY155" s="89"/>
      <c r="PDZ155" s="89"/>
      <c r="PEA155" s="89"/>
      <c r="PEB155" s="89"/>
      <c r="PEC155" s="89"/>
      <c r="PED155" s="89"/>
      <c r="PEE155" s="89"/>
      <c r="PEF155" s="89"/>
      <c r="PEG155" s="89"/>
      <c r="PEH155" s="89"/>
      <c r="PEI155" s="89"/>
      <c r="PEJ155" s="89"/>
      <c r="PEK155" s="89"/>
      <c r="PEL155" s="89"/>
      <c r="PEM155" s="89"/>
      <c r="PEN155" s="89"/>
      <c r="PEO155" s="89"/>
      <c r="PEP155" s="89"/>
      <c r="PEQ155" s="89"/>
      <c r="PER155" s="89"/>
      <c r="PES155" s="89"/>
      <c r="PET155" s="89"/>
      <c r="PEU155" s="89"/>
      <c r="PEV155" s="89"/>
      <c r="PEW155" s="89"/>
      <c r="PEX155" s="89"/>
      <c r="PEY155" s="89"/>
      <c r="PEZ155" s="89"/>
      <c r="PFA155" s="89"/>
      <c r="PFB155" s="89"/>
      <c r="PFC155" s="89"/>
      <c r="PFD155" s="89"/>
      <c r="PFE155" s="89"/>
      <c r="PFF155" s="89"/>
      <c r="PFG155" s="89"/>
      <c r="PFH155" s="89"/>
      <c r="PFI155" s="89"/>
      <c r="PFJ155" s="89"/>
      <c r="PFK155" s="89"/>
      <c r="PFL155" s="89"/>
      <c r="PFM155" s="89"/>
      <c r="PFN155" s="89"/>
      <c r="PFO155" s="89"/>
      <c r="PFP155" s="89"/>
      <c r="PFQ155" s="89"/>
      <c r="PFR155" s="89"/>
      <c r="PFS155" s="89"/>
      <c r="PFT155" s="89"/>
      <c r="PFU155" s="89"/>
      <c r="PFV155" s="89"/>
      <c r="PFW155" s="89"/>
      <c r="PFX155" s="89"/>
      <c r="PFY155" s="89"/>
      <c r="PFZ155" s="89"/>
      <c r="PGA155" s="89"/>
      <c r="PGB155" s="89"/>
      <c r="PGC155" s="89"/>
      <c r="PGD155" s="89"/>
      <c r="PGE155" s="89"/>
      <c r="PGF155" s="89"/>
      <c r="PGG155" s="89"/>
      <c r="PGH155" s="89"/>
      <c r="PGI155" s="89"/>
      <c r="PGJ155" s="89"/>
      <c r="PGK155" s="89"/>
      <c r="PGL155" s="89"/>
      <c r="PGM155" s="89"/>
      <c r="PGN155" s="89"/>
      <c r="PGO155" s="89"/>
      <c r="PGP155" s="89"/>
      <c r="PGQ155" s="89"/>
      <c r="PGR155" s="89"/>
      <c r="PGS155" s="89"/>
      <c r="PGT155" s="89"/>
      <c r="PGU155" s="89"/>
      <c r="PGV155" s="89"/>
      <c r="PGW155" s="89"/>
      <c r="PGX155" s="89"/>
      <c r="PGY155" s="89"/>
      <c r="PGZ155" s="89"/>
      <c r="PHA155" s="89"/>
      <c r="PHB155" s="89"/>
      <c r="PHC155" s="89"/>
      <c r="PHD155" s="89"/>
      <c r="PHE155" s="89"/>
      <c r="PHF155" s="89"/>
      <c r="PHG155" s="89"/>
      <c r="PHH155" s="89"/>
      <c r="PHI155" s="89"/>
      <c r="PHJ155" s="89"/>
      <c r="PHK155" s="89"/>
      <c r="PHL155" s="89"/>
      <c r="PHM155" s="89"/>
      <c r="PHN155" s="89"/>
      <c r="PHO155" s="89"/>
      <c r="PHP155" s="89"/>
      <c r="PHQ155" s="89"/>
      <c r="PHR155" s="89"/>
      <c r="PHS155" s="89"/>
      <c r="PHT155" s="89"/>
      <c r="PHU155" s="89"/>
      <c r="PHV155" s="89"/>
      <c r="PHW155" s="89"/>
      <c r="PHX155" s="89"/>
      <c r="PHY155" s="89"/>
      <c r="PHZ155" s="89"/>
      <c r="PIA155" s="89"/>
      <c r="PIB155" s="89"/>
      <c r="PIC155" s="89"/>
      <c r="PID155" s="89"/>
      <c r="PIE155" s="89"/>
      <c r="PIF155" s="89"/>
      <c r="PIG155" s="89"/>
      <c r="PIH155" s="89"/>
      <c r="PII155" s="89"/>
      <c r="PIJ155" s="89"/>
      <c r="PIK155" s="89"/>
      <c r="PIL155" s="89"/>
      <c r="PIM155" s="89"/>
      <c r="PIN155" s="89"/>
      <c r="PIO155" s="89"/>
      <c r="PIP155" s="89"/>
      <c r="PIQ155" s="89"/>
      <c r="PIR155" s="89"/>
      <c r="PIS155" s="89"/>
      <c r="PIT155" s="89"/>
      <c r="PIU155" s="89"/>
      <c r="PIV155" s="89"/>
      <c r="PIW155" s="89"/>
      <c r="PIX155" s="89"/>
      <c r="PIY155" s="89"/>
      <c r="PIZ155" s="89"/>
      <c r="PJA155" s="89"/>
      <c r="PJB155" s="89"/>
      <c r="PJC155" s="89"/>
      <c r="PJD155" s="89"/>
      <c r="PJE155" s="89"/>
      <c r="PJF155" s="89"/>
      <c r="PJG155" s="89"/>
      <c r="PJH155" s="89"/>
      <c r="PJI155" s="89"/>
      <c r="PJJ155" s="89"/>
      <c r="PJK155" s="89"/>
      <c r="PJL155" s="89"/>
      <c r="PJM155" s="89"/>
      <c r="PJN155" s="89"/>
      <c r="PJO155" s="89"/>
      <c r="PJP155" s="89"/>
      <c r="PJQ155" s="89"/>
      <c r="PJR155" s="89"/>
      <c r="PJS155" s="89"/>
      <c r="PJT155" s="89"/>
      <c r="PJU155" s="89"/>
      <c r="PJV155" s="89"/>
      <c r="PJW155" s="89"/>
      <c r="PJX155" s="89"/>
      <c r="PJY155" s="89"/>
      <c r="PJZ155" s="89"/>
      <c r="PKA155" s="89"/>
      <c r="PKB155" s="89"/>
      <c r="PKC155" s="89"/>
      <c r="PKD155" s="89"/>
      <c r="PKE155" s="89"/>
      <c r="PKF155" s="89"/>
      <c r="PKG155" s="89"/>
      <c r="PKH155" s="89"/>
      <c r="PKI155" s="89"/>
      <c r="PKJ155" s="89"/>
      <c r="PKK155" s="89"/>
      <c r="PKL155" s="89"/>
      <c r="PKM155" s="89"/>
      <c r="PKN155" s="89"/>
      <c r="PKO155" s="89"/>
      <c r="PKP155" s="89"/>
      <c r="PKQ155" s="89"/>
      <c r="PKR155" s="89"/>
      <c r="PKS155" s="89"/>
      <c r="PKT155" s="89"/>
      <c r="PKU155" s="89"/>
      <c r="PKV155" s="89"/>
      <c r="PKW155" s="89"/>
      <c r="PKX155" s="89"/>
      <c r="PKY155" s="89"/>
      <c r="PKZ155" s="89"/>
      <c r="PLA155" s="89"/>
      <c r="PLB155" s="89"/>
      <c r="PLC155" s="89"/>
      <c r="PLD155" s="89"/>
      <c r="PLE155" s="89"/>
      <c r="PLF155" s="89"/>
      <c r="PLG155" s="89"/>
      <c r="PLH155" s="89"/>
      <c r="PLI155" s="89"/>
      <c r="PLJ155" s="89"/>
      <c r="PLK155" s="89"/>
      <c r="PLL155" s="89"/>
      <c r="PLM155" s="89"/>
      <c r="PLN155" s="89"/>
      <c r="PLO155" s="89"/>
      <c r="PLP155" s="89"/>
      <c r="PLQ155" s="89"/>
      <c r="PLR155" s="89"/>
      <c r="PLS155" s="89"/>
      <c r="PLT155" s="89"/>
      <c r="PLU155" s="89"/>
      <c r="PLV155" s="89"/>
      <c r="PLW155" s="89"/>
      <c r="PLX155" s="89"/>
      <c r="PLY155" s="89"/>
      <c r="PLZ155" s="89"/>
      <c r="PMA155" s="89"/>
      <c r="PMB155" s="89"/>
      <c r="PMC155" s="89"/>
      <c r="PMD155" s="89"/>
      <c r="PME155" s="89"/>
      <c r="PMF155" s="89"/>
      <c r="PMG155" s="89"/>
      <c r="PMH155" s="89"/>
      <c r="PMI155" s="89"/>
      <c r="PMJ155" s="89"/>
      <c r="PMK155" s="89"/>
      <c r="PML155" s="89"/>
      <c r="PMM155" s="89"/>
      <c r="PMN155" s="89"/>
      <c r="PMO155" s="89"/>
      <c r="PMP155" s="89"/>
      <c r="PMQ155" s="89"/>
      <c r="PMR155" s="89"/>
      <c r="PMS155" s="89"/>
      <c r="PMT155" s="89"/>
      <c r="PMU155" s="89"/>
      <c r="PMV155" s="89"/>
      <c r="PMW155" s="89"/>
      <c r="PMX155" s="89"/>
      <c r="PMY155" s="89"/>
      <c r="PMZ155" s="89"/>
      <c r="PNA155" s="89"/>
      <c r="PNB155" s="89"/>
      <c r="PNC155" s="89"/>
      <c r="PND155" s="89"/>
      <c r="PNE155" s="89"/>
      <c r="PNF155" s="89"/>
      <c r="PNG155" s="89"/>
      <c r="PNH155" s="89"/>
      <c r="PNI155" s="89"/>
      <c r="PNJ155" s="89"/>
      <c r="PNK155" s="89"/>
      <c r="PNL155" s="89"/>
      <c r="PNM155" s="89"/>
      <c r="PNN155" s="89"/>
      <c r="PNO155" s="89"/>
      <c r="PNP155" s="89"/>
      <c r="PNQ155" s="89"/>
      <c r="PNR155" s="89"/>
      <c r="PNS155" s="89"/>
      <c r="PNT155" s="89"/>
      <c r="PNU155" s="89"/>
      <c r="PNV155" s="89"/>
      <c r="PNW155" s="89"/>
      <c r="PNX155" s="89"/>
      <c r="PNY155" s="89"/>
      <c r="PNZ155" s="89"/>
      <c r="POA155" s="89"/>
      <c r="POB155" s="89"/>
      <c r="POC155" s="89"/>
      <c r="POD155" s="89"/>
      <c r="POE155" s="89"/>
      <c r="POF155" s="89"/>
      <c r="POG155" s="89"/>
      <c r="POH155" s="89"/>
      <c r="POI155" s="89"/>
      <c r="POJ155" s="89"/>
      <c r="POK155" s="89"/>
      <c r="POL155" s="89"/>
      <c r="POM155" s="89"/>
      <c r="PON155" s="89"/>
      <c r="POO155" s="89"/>
      <c r="POP155" s="89"/>
      <c r="POQ155" s="89"/>
      <c r="POR155" s="89"/>
      <c r="POS155" s="89"/>
      <c r="POT155" s="89"/>
      <c r="POU155" s="89"/>
      <c r="POV155" s="89"/>
      <c r="POW155" s="89"/>
      <c r="POX155" s="89"/>
      <c r="POY155" s="89"/>
      <c r="POZ155" s="89"/>
      <c r="PPA155" s="89"/>
      <c r="PPB155" s="89"/>
      <c r="PPC155" s="89"/>
      <c r="PPD155" s="89"/>
      <c r="PPE155" s="89"/>
      <c r="PPF155" s="89"/>
      <c r="PPG155" s="89"/>
      <c r="PPH155" s="89"/>
      <c r="PPI155" s="89"/>
      <c r="PPJ155" s="89"/>
      <c r="PPK155" s="89"/>
      <c r="PPL155" s="89"/>
      <c r="PPM155" s="89"/>
      <c r="PPN155" s="89"/>
      <c r="PPO155" s="89"/>
      <c r="PPP155" s="89"/>
      <c r="PPQ155" s="89"/>
      <c r="PPR155" s="89"/>
      <c r="PPS155" s="89"/>
      <c r="PPT155" s="89"/>
      <c r="PPU155" s="89"/>
      <c r="PPV155" s="89"/>
      <c r="PPW155" s="89"/>
      <c r="PPX155" s="89"/>
      <c r="PPY155" s="89"/>
      <c r="PPZ155" s="89"/>
      <c r="PQA155" s="89"/>
      <c r="PQB155" s="89"/>
      <c r="PQC155" s="89"/>
      <c r="PQD155" s="89"/>
      <c r="PQE155" s="89"/>
      <c r="PQF155" s="89"/>
      <c r="PQG155" s="89"/>
      <c r="PQH155" s="89"/>
      <c r="PQI155" s="89"/>
      <c r="PQJ155" s="89"/>
      <c r="PQK155" s="89"/>
      <c r="PQL155" s="89"/>
      <c r="PQM155" s="89"/>
      <c r="PQN155" s="89"/>
      <c r="PQO155" s="89"/>
      <c r="PQP155" s="89"/>
      <c r="PQQ155" s="89"/>
      <c r="PQR155" s="89"/>
      <c r="PQS155" s="89"/>
      <c r="PQT155" s="89"/>
      <c r="PQU155" s="89"/>
      <c r="PQV155" s="89"/>
      <c r="PQW155" s="89"/>
      <c r="PQX155" s="89"/>
      <c r="PQY155" s="89"/>
      <c r="PQZ155" s="89"/>
      <c r="PRA155" s="89"/>
      <c r="PRB155" s="89"/>
      <c r="PRC155" s="89"/>
      <c r="PRD155" s="89"/>
      <c r="PRE155" s="89"/>
      <c r="PRF155" s="89"/>
      <c r="PRG155" s="89"/>
      <c r="PRH155" s="89"/>
      <c r="PRI155" s="89"/>
      <c r="PRJ155" s="89"/>
      <c r="PRK155" s="89"/>
      <c r="PRL155" s="89"/>
      <c r="PRM155" s="89"/>
      <c r="PRN155" s="89"/>
      <c r="PRO155" s="89"/>
      <c r="PRP155" s="89"/>
      <c r="PRQ155" s="89"/>
      <c r="PRR155" s="89"/>
      <c r="PRS155" s="89"/>
      <c r="PRT155" s="89"/>
      <c r="PRU155" s="89"/>
      <c r="PRV155" s="89"/>
      <c r="PRW155" s="89"/>
      <c r="PRX155" s="89"/>
      <c r="PRY155" s="89"/>
      <c r="PRZ155" s="89"/>
      <c r="PSA155" s="89"/>
      <c r="PSB155" s="89"/>
      <c r="PSC155" s="89"/>
      <c r="PSD155" s="89"/>
      <c r="PSE155" s="89"/>
      <c r="PSF155" s="89"/>
      <c r="PSG155" s="89"/>
      <c r="PSH155" s="89"/>
      <c r="PSI155" s="89"/>
      <c r="PSJ155" s="89"/>
      <c r="PSK155" s="89"/>
      <c r="PSL155" s="89"/>
      <c r="PSM155" s="89"/>
      <c r="PSN155" s="89"/>
      <c r="PSO155" s="89"/>
      <c r="PSP155" s="89"/>
      <c r="PSQ155" s="89"/>
      <c r="PSR155" s="89"/>
      <c r="PSS155" s="89"/>
      <c r="PST155" s="89"/>
      <c r="PSU155" s="89"/>
      <c r="PSV155" s="89"/>
      <c r="PSW155" s="89"/>
      <c r="PSX155" s="89"/>
      <c r="PSY155" s="89"/>
      <c r="PSZ155" s="89"/>
      <c r="PTA155" s="89"/>
      <c r="PTB155" s="89"/>
      <c r="PTC155" s="89"/>
      <c r="PTD155" s="89"/>
      <c r="PTE155" s="89"/>
      <c r="PTF155" s="89"/>
      <c r="PTG155" s="89"/>
      <c r="PTH155" s="89"/>
      <c r="PTI155" s="89"/>
      <c r="PTJ155" s="89"/>
      <c r="PTK155" s="89"/>
      <c r="PTL155" s="89"/>
      <c r="PTM155" s="89"/>
      <c r="PTN155" s="89"/>
      <c r="PTO155" s="89"/>
      <c r="PTP155" s="89"/>
      <c r="PTQ155" s="89"/>
      <c r="PTR155" s="89"/>
      <c r="PTS155" s="89"/>
      <c r="PTT155" s="89"/>
      <c r="PTU155" s="89"/>
      <c r="PTV155" s="89"/>
      <c r="PTW155" s="89"/>
      <c r="PTX155" s="89"/>
      <c r="PTY155" s="89"/>
      <c r="PTZ155" s="89"/>
      <c r="PUA155" s="89"/>
      <c r="PUB155" s="89"/>
      <c r="PUC155" s="89"/>
      <c r="PUD155" s="89"/>
      <c r="PUE155" s="89"/>
      <c r="PUF155" s="89"/>
      <c r="PUG155" s="89"/>
      <c r="PUH155" s="89"/>
      <c r="PUI155" s="89"/>
      <c r="PUJ155" s="89"/>
      <c r="PUK155" s="89"/>
      <c r="PUL155" s="89"/>
      <c r="PUM155" s="89"/>
      <c r="PUN155" s="89"/>
      <c r="PUO155" s="89"/>
      <c r="PUP155" s="89"/>
      <c r="PUQ155" s="89"/>
      <c r="PUR155" s="89"/>
      <c r="PUS155" s="89"/>
      <c r="PUT155" s="89"/>
      <c r="PUU155" s="89"/>
      <c r="PUV155" s="89"/>
      <c r="PUW155" s="89"/>
      <c r="PUX155" s="89"/>
      <c r="PUY155" s="89"/>
      <c r="PUZ155" s="89"/>
      <c r="PVA155" s="89"/>
      <c r="PVB155" s="89"/>
      <c r="PVC155" s="89"/>
      <c r="PVD155" s="89"/>
      <c r="PVE155" s="89"/>
      <c r="PVF155" s="89"/>
      <c r="PVG155" s="89"/>
      <c r="PVH155" s="89"/>
      <c r="PVI155" s="89"/>
      <c r="PVJ155" s="89"/>
      <c r="PVK155" s="89"/>
      <c r="PVL155" s="89"/>
      <c r="PVM155" s="89"/>
      <c r="PVN155" s="89"/>
      <c r="PVO155" s="89"/>
      <c r="PVP155" s="89"/>
      <c r="PVQ155" s="89"/>
      <c r="PVR155" s="89"/>
      <c r="PVS155" s="89"/>
      <c r="PVT155" s="89"/>
      <c r="PVU155" s="89"/>
      <c r="PVV155" s="89"/>
      <c r="PVW155" s="89"/>
      <c r="PVX155" s="89"/>
      <c r="PVY155" s="89"/>
      <c r="PVZ155" s="89"/>
      <c r="PWA155" s="89"/>
      <c r="PWB155" s="89"/>
      <c r="PWC155" s="89"/>
      <c r="PWD155" s="89"/>
      <c r="PWE155" s="89"/>
      <c r="PWF155" s="89"/>
      <c r="PWG155" s="89"/>
      <c r="PWH155" s="89"/>
      <c r="PWI155" s="89"/>
      <c r="PWJ155" s="89"/>
      <c r="PWK155" s="89"/>
      <c r="PWL155" s="89"/>
      <c r="PWM155" s="89"/>
      <c r="PWN155" s="89"/>
      <c r="PWO155" s="89"/>
      <c r="PWP155" s="89"/>
      <c r="PWQ155" s="89"/>
      <c r="PWR155" s="89"/>
      <c r="PWS155" s="89"/>
      <c r="PWT155" s="89"/>
      <c r="PWU155" s="89"/>
      <c r="PWV155" s="89"/>
      <c r="PWW155" s="89"/>
      <c r="PWX155" s="89"/>
      <c r="PWY155" s="89"/>
      <c r="PWZ155" s="89"/>
      <c r="PXA155" s="89"/>
      <c r="PXB155" s="89"/>
      <c r="PXC155" s="89"/>
      <c r="PXD155" s="89"/>
      <c r="PXE155" s="89"/>
      <c r="PXF155" s="89"/>
      <c r="PXG155" s="89"/>
      <c r="PXH155" s="89"/>
      <c r="PXI155" s="89"/>
      <c r="PXJ155" s="89"/>
      <c r="PXK155" s="89"/>
      <c r="PXL155" s="89"/>
      <c r="PXM155" s="89"/>
      <c r="PXN155" s="89"/>
      <c r="PXO155" s="89"/>
      <c r="PXP155" s="89"/>
      <c r="PXQ155" s="89"/>
      <c r="PXR155" s="89"/>
      <c r="PXS155" s="89"/>
      <c r="PXT155" s="89"/>
      <c r="PXU155" s="89"/>
      <c r="PXV155" s="89"/>
      <c r="PXW155" s="89"/>
      <c r="PXX155" s="89"/>
      <c r="PXY155" s="89"/>
      <c r="PXZ155" s="89"/>
      <c r="PYA155" s="89"/>
      <c r="PYB155" s="89"/>
      <c r="PYC155" s="89"/>
      <c r="PYD155" s="89"/>
      <c r="PYE155" s="89"/>
      <c r="PYF155" s="89"/>
      <c r="PYG155" s="89"/>
      <c r="PYH155" s="89"/>
      <c r="PYI155" s="89"/>
      <c r="PYJ155" s="89"/>
      <c r="PYK155" s="89"/>
      <c r="PYL155" s="89"/>
      <c r="PYM155" s="89"/>
      <c r="PYN155" s="89"/>
      <c r="PYO155" s="89"/>
      <c r="PYP155" s="89"/>
      <c r="PYQ155" s="89"/>
      <c r="PYR155" s="89"/>
      <c r="PYS155" s="89"/>
      <c r="PYT155" s="89"/>
      <c r="PYU155" s="89"/>
      <c r="PYV155" s="89"/>
      <c r="PYW155" s="89"/>
      <c r="PYX155" s="89"/>
      <c r="PYY155" s="89"/>
      <c r="PYZ155" s="89"/>
      <c r="PZA155" s="89"/>
      <c r="PZB155" s="89"/>
      <c r="PZC155" s="89"/>
      <c r="PZD155" s="89"/>
      <c r="PZE155" s="89"/>
      <c r="PZF155" s="89"/>
      <c r="PZG155" s="89"/>
      <c r="PZH155" s="89"/>
      <c r="PZI155" s="89"/>
      <c r="PZJ155" s="89"/>
      <c r="PZK155" s="89"/>
      <c r="PZL155" s="89"/>
      <c r="PZM155" s="89"/>
      <c r="PZN155" s="89"/>
      <c r="PZO155" s="89"/>
      <c r="PZP155" s="89"/>
      <c r="PZQ155" s="89"/>
      <c r="PZR155" s="89"/>
      <c r="PZS155" s="89"/>
      <c r="PZT155" s="89"/>
      <c r="PZU155" s="89"/>
      <c r="PZV155" s="89"/>
      <c r="PZW155" s="89"/>
      <c r="PZX155" s="89"/>
      <c r="PZY155" s="89"/>
      <c r="PZZ155" s="89"/>
      <c r="QAA155" s="89"/>
      <c r="QAB155" s="89"/>
      <c r="QAC155" s="89"/>
      <c r="QAD155" s="89"/>
      <c r="QAE155" s="89"/>
      <c r="QAF155" s="89"/>
      <c r="QAG155" s="89"/>
      <c r="QAH155" s="89"/>
      <c r="QAI155" s="89"/>
      <c r="QAJ155" s="89"/>
      <c r="QAK155" s="89"/>
      <c r="QAL155" s="89"/>
      <c r="QAM155" s="89"/>
      <c r="QAN155" s="89"/>
      <c r="QAO155" s="89"/>
      <c r="QAP155" s="89"/>
      <c r="QAQ155" s="89"/>
      <c r="QAR155" s="89"/>
      <c r="QAS155" s="89"/>
      <c r="QAT155" s="89"/>
      <c r="QAU155" s="89"/>
      <c r="QAV155" s="89"/>
      <c r="QAW155" s="89"/>
      <c r="QAX155" s="89"/>
      <c r="QAY155" s="89"/>
      <c r="QAZ155" s="89"/>
      <c r="QBA155" s="89"/>
      <c r="QBB155" s="89"/>
      <c r="QBC155" s="89"/>
      <c r="QBD155" s="89"/>
      <c r="QBE155" s="89"/>
      <c r="QBF155" s="89"/>
      <c r="QBG155" s="89"/>
      <c r="QBH155" s="89"/>
      <c r="QBI155" s="89"/>
      <c r="QBJ155" s="89"/>
      <c r="QBK155" s="89"/>
      <c r="QBL155" s="89"/>
      <c r="QBM155" s="89"/>
      <c r="QBN155" s="89"/>
      <c r="QBO155" s="89"/>
      <c r="QBP155" s="89"/>
      <c r="QBQ155" s="89"/>
      <c r="QBR155" s="89"/>
      <c r="QBS155" s="89"/>
      <c r="QBT155" s="89"/>
      <c r="QBU155" s="89"/>
      <c r="QBV155" s="89"/>
      <c r="QBW155" s="89"/>
      <c r="QBX155" s="89"/>
      <c r="QBY155" s="89"/>
      <c r="QBZ155" s="89"/>
      <c r="QCA155" s="89"/>
      <c r="QCB155" s="89"/>
      <c r="QCC155" s="89"/>
      <c r="QCD155" s="89"/>
      <c r="QCE155" s="89"/>
      <c r="QCF155" s="89"/>
      <c r="QCG155" s="89"/>
      <c r="QCH155" s="89"/>
      <c r="QCI155" s="89"/>
      <c r="QCJ155" s="89"/>
      <c r="QCK155" s="89"/>
      <c r="QCL155" s="89"/>
      <c r="QCM155" s="89"/>
      <c r="QCN155" s="89"/>
      <c r="QCO155" s="89"/>
      <c r="QCP155" s="89"/>
      <c r="QCQ155" s="89"/>
      <c r="QCR155" s="89"/>
      <c r="QCS155" s="89"/>
      <c r="QCT155" s="89"/>
      <c r="QCU155" s="89"/>
      <c r="QCV155" s="89"/>
      <c r="QCW155" s="89"/>
      <c r="QCX155" s="89"/>
      <c r="QCY155" s="89"/>
      <c r="QCZ155" s="89"/>
      <c r="QDA155" s="89"/>
      <c r="QDB155" s="89"/>
      <c r="QDC155" s="89"/>
      <c r="QDD155" s="89"/>
      <c r="QDE155" s="89"/>
      <c r="QDF155" s="89"/>
      <c r="QDG155" s="89"/>
      <c r="QDH155" s="89"/>
      <c r="QDI155" s="89"/>
      <c r="QDJ155" s="89"/>
      <c r="QDK155" s="89"/>
      <c r="QDL155" s="89"/>
      <c r="QDM155" s="89"/>
      <c r="QDN155" s="89"/>
      <c r="QDO155" s="89"/>
      <c r="QDP155" s="89"/>
      <c r="QDQ155" s="89"/>
      <c r="QDR155" s="89"/>
      <c r="QDS155" s="89"/>
      <c r="QDT155" s="89"/>
      <c r="QDU155" s="89"/>
      <c r="QDV155" s="89"/>
      <c r="QDW155" s="89"/>
      <c r="QDX155" s="89"/>
      <c r="QDY155" s="89"/>
      <c r="QDZ155" s="89"/>
      <c r="QEA155" s="89"/>
      <c r="QEB155" s="89"/>
      <c r="QEC155" s="89"/>
      <c r="QED155" s="89"/>
      <c r="QEE155" s="89"/>
      <c r="QEF155" s="89"/>
      <c r="QEG155" s="89"/>
      <c r="QEH155" s="89"/>
      <c r="QEI155" s="89"/>
      <c r="QEJ155" s="89"/>
      <c r="QEK155" s="89"/>
      <c r="QEL155" s="89"/>
      <c r="QEM155" s="89"/>
      <c r="QEN155" s="89"/>
      <c r="QEO155" s="89"/>
      <c r="QEP155" s="89"/>
      <c r="QEQ155" s="89"/>
      <c r="QER155" s="89"/>
      <c r="QES155" s="89"/>
      <c r="QET155" s="89"/>
      <c r="QEU155" s="89"/>
      <c r="QEV155" s="89"/>
      <c r="QEW155" s="89"/>
      <c r="QEX155" s="89"/>
      <c r="QEY155" s="89"/>
      <c r="QEZ155" s="89"/>
      <c r="QFA155" s="89"/>
      <c r="QFB155" s="89"/>
      <c r="QFC155" s="89"/>
      <c r="QFD155" s="89"/>
      <c r="QFE155" s="89"/>
      <c r="QFF155" s="89"/>
      <c r="QFG155" s="89"/>
      <c r="QFH155" s="89"/>
      <c r="QFI155" s="89"/>
      <c r="QFJ155" s="89"/>
      <c r="QFK155" s="89"/>
      <c r="QFL155" s="89"/>
      <c r="QFM155" s="89"/>
      <c r="QFN155" s="89"/>
      <c r="QFO155" s="89"/>
      <c r="QFP155" s="89"/>
      <c r="QFQ155" s="89"/>
      <c r="QFR155" s="89"/>
      <c r="QFS155" s="89"/>
      <c r="QFT155" s="89"/>
      <c r="QFU155" s="89"/>
      <c r="QFV155" s="89"/>
      <c r="QFW155" s="89"/>
      <c r="QFX155" s="89"/>
      <c r="QFY155" s="89"/>
      <c r="QFZ155" s="89"/>
      <c r="QGA155" s="89"/>
      <c r="QGB155" s="89"/>
      <c r="QGC155" s="89"/>
      <c r="QGD155" s="89"/>
      <c r="QGE155" s="89"/>
      <c r="QGF155" s="89"/>
      <c r="QGG155" s="89"/>
      <c r="QGH155" s="89"/>
      <c r="QGI155" s="89"/>
      <c r="QGJ155" s="89"/>
      <c r="QGK155" s="89"/>
      <c r="QGL155" s="89"/>
      <c r="QGM155" s="89"/>
      <c r="QGN155" s="89"/>
      <c r="QGO155" s="89"/>
      <c r="QGP155" s="89"/>
      <c r="QGQ155" s="89"/>
      <c r="QGR155" s="89"/>
      <c r="QGS155" s="89"/>
      <c r="QGT155" s="89"/>
      <c r="QGU155" s="89"/>
      <c r="QGV155" s="89"/>
      <c r="QGW155" s="89"/>
      <c r="QGX155" s="89"/>
      <c r="QGY155" s="89"/>
      <c r="QGZ155" s="89"/>
      <c r="QHA155" s="89"/>
      <c r="QHB155" s="89"/>
      <c r="QHC155" s="89"/>
      <c r="QHD155" s="89"/>
      <c r="QHE155" s="89"/>
      <c r="QHF155" s="89"/>
      <c r="QHG155" s="89"/>
      <c r="QHH155" s="89"/>
      <c r="QHI155" s="89"/>
      <c r="QHJ155" s="89"/>
      <c r="QHK155" s="89"/>
      <c r="QHL155" s="89"/>
      <c r="QHM155" s="89"/>
      <c r="QHN155" s="89"/>
      <c r="QHO155" s="89"/>
      <c r="QHP155" s="89"/>
      <c r="QHQ155" s="89"/>
      <c r="QHR155" s="89"/>
      <c r="QHS155" s="89"/>
      <c r="QHT155" s="89"/>
      <c r="QHU155" s="89"/>
      <c r="QHV155" s="89"/>
      <c r="QHW155" s="89"/>
      <c r="QHX155" s="89"/>
      <c r="QHY155" s="89"/>
      <c r="QHZ155" s="89"/>
      <c r="QIA155" s="89"/>
      <c r="QIB155" s="89"/>
      <c r="QIC155" s="89"/>
      <c r="QID155" s="89"/>
      <c r="QIE155" s="89"/>
      <c r="QIF155" s="89"/>
      <c r="QIG155" s="89"/>
      <c r="QIH155" s="89"/>
      <c r="QII155" s="89"/>
      <c r="QIJ155" s="89"/>
      <c r="QIK155" s="89"/>
      <c r="QIL155" s="89"/>
      <c r="QIM155" s="89"/>
      <c r="QIN155" s="89"/>
      <c r="QIO155" s="89"/>
      <c r="QIP155" s="89"/>
      <c r="QIQ155" s="89"/>
      <c r="QIR155" s="89"/>
      <c r="QIS155" s="89"/>
      <c r="QIT155" s="89"/>
      <c r="QIU155" s="89"/>
      <c r="QIV155" s="89"/>
      <c r="QIW155" s="89"/>
      <c r="QIX155" s="89"/>
      <c r="QIY155" s="89"/>
      <c r="QIZ155" s="89"/>
      <c r="QJA155" s="89"/>
      <c r="QJB155" s="89"/>
      <c r="QJC155" s="89"/>
      <c r="QJD155" s="89"/>
      <c r="QJE155" s="89"/>
      <c r="QJF155" s="89"/>
      <c r="QJG155" s="89"/>
      <c r="QJH155" s="89"/>
      <c r="QJI155" s="89"/>
      <c r="QJJ155" s="89"/>
      <c r="QJK155" s="89"/>
      <c r="QJL155" s="89"/>
      <c r="QJM155" s="89"/>
      <c r="QJN155" s="89"/>
      <c r="QJO155" s="89"/>
      <c r="QJP155" s="89"/>
      <c r="QJQ155" s="89"/>
      <c r="QJR155" s="89"/>
      <c r="QJS155" s="89"/>
      <c r="QJT155" s="89"/>
      <c r="QJU155" s="89"/>
      <c r="QJV155" s="89"/>
      <c r="QJW155" s="89"/>
      <c r="QJX155" s="89"/>
      <c r="QJY155" s="89"/>
      <c r="QJZ155" s="89"/>
      <c r="QKA155" s="89"/>
      <c r="QKB155" s="89"/>
      <c r="QKC155" s="89"/>
      <c r="QKD155" s="89"/>
      <c r="QKE155" s="89"/>
      <c r="QKF155" s="89"/>
      <c r="QKG155" s="89"/>
      <c r="QKH155" s="89"/>
      <c r="QKI155" s="89"/>
      <c r="QKJ155" s="89"/>
      <c r="QKK155" s="89"/>
      <c r="QKL155" s="89"/>
      <c r="QKM155" s="89"/>
      <c r="QKN155" s="89"/>
      <c r="QKO155" s="89"/>
      <c r="QKP155" s="89"/>
      <c r="QKQ155" s="89"/>
      <c r="QKR155" s="89"/>
      <c r="QKS155" s="89"/>
      <c r="QKT155" s="89"/>
      <c r="QKU155" s="89"/>
      <c r="QKV155" s="89"/>
      <c r="QKW155" s="89"/>
      <c r="QKX155" s="89"/>
      <c r="QKY155" s="89"/>
      <c r="QKZ155" s="89"/>
      <c r="QLA155" s="89"/>
      <c r="QLB155" s="89"/>
      <c r="QLC155" s="89"/>
      <c r="QLD155" s="89"/>
      <c r="QLE155" s="89"/>
      <c r="QLF155" s="89"/>
      <c r="QLG155" s="89"/>
      <c r="QLH155" s="89"/>
      <c r="QLI155" s="89"/>
      <c r="QLJ155" s="89"/>
      <c r="QLK155" s="89"/>
      <c r="QLL155" s="89"/>
      <c r="QLM155" s="89"/>
      <c r="QLN155" s="89"/>
      <c r="QLO155" s="89"/>
      <c r="QLP155" s="89"/>
      <c r="QLQ155" s="89"/>
      <c r="QLR155" s="89"/>
      <c r="QLS155" s="89"/>
      <c r="QLT155" s="89"/>
      <c r="QLU155" s="89"/>
      <c r="QLV155" s="89"/>
      <c r="QLW155" s="89"/>
      <c r="QLX155" s="89"/>
      <c r="QLY155" s="89"/>
      <c r="QLZ155" s="89"/>
      <c r="QMA155" s="89"/>
      <c r="QMB155" s="89"/>
      <c r="QMC155" s="89"/>
      <c r="QMD155" s="89"/>
      <c r="QME155" s="89"/>
      <c r="QMF155" s="89"/>
      <c r="QMG155" s="89"/>
      <c r="QMH155" s="89"/>
      <c r="QMI155" s="89"/>
      <c r="QMJ155" s="89"/>
      <c r="QMK155" s="89"/>
      <c r="QML155" s="89"/>
      <c r="QMM155" s="89"/>
      <c r="QMN155" s="89"/>
      <c r="QMO155" s="89"/>
      <c r="QMP155" s="89"/>
      <c r="QMQ155" s="89"/>
      <c r="QMR155" s="89"/>
      <c r="QMS155" s="89"/>
      <c r="QMT155" s="89"/>
      <c r="QMU155" s="89"/>
      <c r="QMV155" s="89"/>
      <c r="QMW155" s="89"/>
      <c r="QMX155" s="89"/>
      <c r="QMY155" s="89"/>
      <c r="QMZ155" s="89"/>
      <c r="QNA155" s="89"/>
      <c r="QNB155" s="89"/>
      <c r="QNC155" s="89"/>
      <c r="QND155" s="89"/>
      <c r="QNE155" s="89"/>
      <c r="QNF155" s="89"/>
      <c r="QNG155" s="89"/>
      <c r="QNH155" s="89"/>
      <c r="QNI155" s="89"/>
      <c r="QNJ155" s="89"/>
      <c r="QNK155" s="89"/>
      <c r="QNL155" s="89"/>
      <c r="QNM155" s="89"/>
      <c r="QNN155" s="89"/>
      <c r="QNO155" s="89"/>
      <c r="QNP155" s="89"/>
      <c r="QNQ155" s="89"/>
      <c r="QNR155" s="89"/>
      <c r="QNS155" s="89"/>
      <c r="QNT155" s="89"/>
      <c r="QNU155" s="89"/>
      <c r="QNV155" s="89"/>
      <c r="QNW155" s="89"/>
      <c r="QNX155" s="89"/>
      <c r="QNY155" s="89"/>
      <c r="QNZ155" s="89"/>
      <c r="QOA155" s="89"/>
      <c r="QOB155" s="89"/>
      <c r="QOC155" s="89"/>
      <c r="QOD155" s="89"/>
      <c r="QOE155" s="89"/>
      <c r="QOF155" s="89"/>
      <c r="QOG155" s="89"/>
      <c r="QOH155" s="89"/>
      <c r="QOI155" s="89"/>
      <c r="QOJ155" s="89"/>
      <c r="QOK155" s="89"/>
      <c r="QOL155" s="89"/>
      <c r="QOM155" s="89"/>
      <c r="QON155" s="89"/>
      <c r="QOO155" s="89"/>
      <c r="QOP155" s="89"/>
      <c r="QOQ155" s="89"/>
      <c r="QOR155" s="89"/>
      <c r="QOS155" s="89"/>
      <c r="QOT155" s="89"/>
      <c r="QOU155" s="89"/>
      <c r="QOV155" s="89"/>
      <c r="QOW155" s="89"/>
      <c r="QOX155" s="89"/>
      <c r="QOY155" s="89"/>
      <c r="QOZ155" s="89"/>
      <c r="QPA155" s="89"/>
      <c r="QPB155" s="89"/>
      <c r="QPC155" s="89"/>
      <c r="QPD155" s="89"/>
      <c r="QPE155" s="89"/>
      <c r="QPF155" s="89"/>
      <c r="QPG155" s="89"/>
      <c r="QPH155" s="89"/>
      <c r="QPI155" s="89"/>
      <c r="QPJ155" s="89"/>
      <c r="QPK155" s="89"/>
      <c r="QPL155" s="89"/>
      <c r="QPM155" s="89"/>
      <c r="QPN155" s="89"/>
      <c r="QPO155" s="89"/>
      <c r="QPP155" s="89"/>
      <c r="QPQ155" s="89"/>
      <c r="QPR155" s="89"/>
      <c r="QPS155" s="89"/>
      <c r="QPT155" s="89"/>
      <c r="QPU155" s="89"/>
      <c r="QPV155" s="89"/>
      <c r="QPW155" s="89"/>
      <c r="QPX155" s="89"/>
      <c r="QPY155" s="89"/>
      <c r="QPZ155" s="89"/>
      <c r="QQA155" s="89"/>
      <c r="QQB155" s="89"/>
      <c r="QQC155" s="89"/>
      <c r="QQD155" s="89"/>
      <c r="QQE155" s="89"/>
      <c r="QQF155" s="89"/>
      <c r="QQG155" s="89"/>
      <c r="QQH155" s="89"/>
      <c r="QQI155" s="89"/>
      <c r="QQJ155" s="89"/>
      <c r="QQK155" s="89"/>
      <c r="QQL155" s="89"/>
      <c r="QQM155" s="89"/>
      <c r="QQN155" s="89"/>
      <c r="QQO155" s="89"/>
      <c r="QQP155" s="89"/>
      <c r="QQQ155" s="89"/>
      <c r="QQR155" s="89"/>
      <c r="QQS155" s="89"/>
      <c r="QQT155" s="89"/>
      <c r="QQU155" s="89"/>
      <c r="QQV155" s="89"/>
      <c r="QQW155" s="89"/>
      <c r="QQX155" s="89"/>
      <c r="QQY155" s="89"/>
      <c r="QQZ155" s="89"/>
      <c r="QRA155" s="89"/>
      <c r="QRB155" s="89"/>
      <c r="QRC155" s="89"/>
      <c r="QRD155" s="89"/>
      <c r="QRE155" s="89"/>
      <c r="QRF155" s="89"/>
      <c r="QRG155" s="89"/>
      <c r="QRH155" s="89"/>
      <c r="QRI155" s="89"/>
      <c r="QRJ155" s="89"/>
      <c r="QRK155" s="89"/>
      <c r="QRL155" s="89"/>
      <c r="QRM155" s="89"/>
      <c r="QRN155" s="89"/>
      <c r="QRO155" s="89"/>
      <c r="QRP155" s="89"/>
      <c r="QRQ155" s="89"/>
      <c r="QRR155" s="89"/>
      <c r="QRS155" s="89"/>
      <c r="QRT155" s="89"/>
      <c r="QRU155" s="89"/>
      <c r="QRV155" s="89"/>
      <c r="QRW155" s="89"/>
      <c r="QRX155" s="89"/>
      <c r="QRY155" s="89"/>
      <c r="QRZ155" s="89"/>
      <c r="QSA155" s="89"/>
      <c r="QSB155" s="89"/>
      <c r="QSC155" s="89"/>
      <c r="QSD155" s="89"/>
      <c r="QSE155" s="89"/>
      <c r="QSF155" s="89"/>
      <c r="QSG155" s="89"/>
      <c r="QSH155" s="89"/>
      <c r="QSI155" s="89"/>
      <c r="QSJ155" s="89"/>
      <c r="QSK155" s="89"/>
      <c r="QSL155" s="89"/>
      <c r="QSM155" s="89"/>
      <c r="QSN155" s="89"/>
      <c r="QSO155" s="89"/>
      <c r="QSP155" s="89"/>
      <c r="QSQ155" s="89"/>
      <c r="QSR155" s="89"/>
      <c r="QSS155" s="89"/>
      <c r="QST155" s="89"/>
      <c r="QSU155" s="89"/>
      <c r="QSV155" s="89"/>
      <c r="QSW155" s="89"/>
      <c r="QSX155" s="89"/>
      <c r="QSY155" s="89"/>
      <c r="QSZ155" s="89"/>
      <c r="QTA155" s="89"/>
      <c r="QTB155" s="89"/>
      <c r="QTC155" s="89"/>
      <c r="QTD155" s="89"/>
      <c r="QTE155" s="89"/>
      <c r="QTF155" s="89"/>
      <c r="QTG155" s="89"/>
      <c r="QTH155" s="89"/>
      <c r="QTI155" s="89"/>
      <c r="QTJ155" s="89"/>
      <c r="QTK155" s="89"/>
      <c r="QTL155" s="89"/>
      <c r="QTM155" s="89"/>
      <c r="QTN155" s="89"/>
      <c r="QTO155" s="89"/>
      <c r="QTP155" s="89"/>
      <c r="QTQ155" s="89"/>
      <c r="QTR155" s="89"/>
      <c r="QTS155" s="89"/>
      <c r="QTT155" s="89"/>
      <c r="QTU155" s="89"/>
      <c r="QTV155" s="89"/>
      <c r="QTW155" s="89"/>
      <c r="QTX155" s="89"/>
      <c r="QTY155" s="89"/>
      <c r="QTZ155" s="89"/>
      <c r="QUA155" s="89"/>
      <c r="QUB155" s="89"/>
      <c r="QUC155" s="89"/>
      <c r="QUD155" s="89"/>
      <c r="QUE155" s="89"/>
      <c r="QUF155" s="89"/>
      <c r="QUG155" s="89"/>
      <c r="QUH155" s="89"/>
      <c r="QUI155" s="89"/>
      <c r="QUJ155" s="89"/>
      <c r="QUK155" s="89"/>
      <c r="QUL155" s="89"/>
      <c r="QUM155" s="89"/>
      <c r="QUN155" s="89"/>
      <c r="QUO155" s="89"/>
      <c r="QUP155" s="89"/>
      <c r="QUQ155" s="89"/>
      <c r="QUR155" s="89"/>
      <c r="QUS155" s="89"/>
      <c r="QUT155" s="89"/>
      <c r="QUU155" s="89"/>
      <c r="QUV155" s="89"/>
      <c r="QUW155" s="89"/>
      <c r="QUX155" s="89"/>
      <c r="QUY155" s="89"/>
      <c r="QUZ155" s="89"/>
      <c r="QVA155" s="89"/>
      <c r="QVB155" s="89"/>
      <c r="QVC155" s="89"/>
      <c r="QVD155" s="89"/>
      <c r="QVE155" s="89"/>
      <c r="QVF155" s="89"/>
      <c r="QVG155" s="89"/>
      <c r="QVH155" s="89"/>
      <c r="QVI155" s="89"/>
      <c r="QVJ155" s="89"/>
      <c r="QVK155" s="89"/>
      <c r="QVL155" s="89"/>
      <c r="QVM155" s="89"/>
      <c r="QVN155" s="89"/>
      <c r="QVO155" s="89"/>
      <c r="QVP155" s="89"/>
      <c r="QVQ155" s="89"/>
      <c r="QVR155" s="89"/>
      <c r="QVS155" s="89"/>
      <c r="QVT155" s="89"/>
      <c r="QVU155" s="89"/>
      <c r="QVV155" s="89"/>
      <c r="QVW155" s="89"/>
      <c r="QVX155" s="89"/>
      <c r="QVY155" s="89"/>
      <c r="QVZ155" s="89"/>
      <c r="QWA155" s="89"/>
      <c r="QWB155" s="89"/>
      <c r="QWC155" s="89"/>
      <c r="QWD155" s="89"/>
      <c r="QWE155" s="89"/>
      <c r="QWF155" s="89"/>
      <c r="QWG155" s="89"/>
      <c r="QWH155" s="89"/>
      <c r="QWI155" s="89"/>
      <c r="QWJ155" s="89"/>
      <c r="QWK155" s="89"/>
      <c r="QWL155" s="89"/>
      <c r="QWM155" s="89"/>
      <c r="QWN155" s="89"/>
      <c r="QWO155" s="89"/>
      <c r="QWP155" s="89"/>
      <c r="QWQ155" s="89"/>
      <c r="QWR155" s="89"/>
      <c r="QWS155" s="89"/>
      <c r="QWT155" s="89"/>
      <c r="QWU155" s="89"/>
      <c r="QWV155" s="89"/>
      <c r="QWW155" s="89"/>
      <c r="QWX155" s="89"/>
      <c r="QWY155" s="89"/>
      <c r="QWZ155" s="89"/>
      <c r="QXA155" s="89"/>
      <c r="QXB155" s="89"/>
      <c r="QXC155" s="89"/>
      <c r="QXD155" s="89"/>
      <c r="QXE155" s="89"/>
      <c r="QXF155" s="89"/>
      <c r="QXG155" s="89"/>
      <c r="QXH155" s="89"/>
      <c r="QXI155" s="89"/>
      <c r="QXJ155" s="89"/>
      <c r="QXK155" s="89"/>
      <c r="QXL155" s="89"/>
      <c r="QXM155" s="89"/>
      <c r="QXN155" s="89"/>
      <c r="QXO155" s="89"/>
      <c r="QXP155" s="89"/>
      <c r="QXQ155" s="89"/>
      <c r="QXR155" s="89"/>
      <c r="QXS155" s="89"/>
      <c r="QXT155" s="89"/>
      <c r="QXU155" s="89"/>
      <c r="QXV155" s="89"/>
      <c r="QXW155" s="89"/>
      <c r="QXX155" s="89"/>
      <c r="QXY155" s="89"/>
      <c r="QXZ155" s="89"/>
      <c r="QYA155" s="89"/>
      <c r="QYB155" s="89"/>
      <c r="QYC155" s="89"/>
      <c r="QYD155" s="89"/>
      <c r="QYE155" s="89"/>
      <c r="QYF155" s="89"/>
      <c r="QYG155" s="89"/>
      <c r="QYH155" s="89"/>
      <c r="QYI155" s="89"/>
      <c r="QYJ155" s="89"/>
      <c r="QYK155" s="89"/>
      <c r="QYL155" s="89"/>
      <c r="QYM155" s="89"/>
      <c r="QYN155" s="89"/>
      <c r="QYO155" s="89"/>
      <c r="QYP155" s="89"/>
      <c r="QYQ155" s="89"/>
      <c r="QYR155" s="89"/>
      <c r="QYS155" s="89"/>
      <c r="QYT155" s="89"/>
      <c r="QYU155" s="89"/>
      <c r="QYV155" s="89"/>
      <c r="QYW155" s="89"/>
      <c r="QYX155" s="89"/>
      <c r="QYY155" s="89"/>
      <c r="QYZ155" s="89"/>
      <c r="QZA155" s="89"/>
      <c r="QZB155" s="89"/>
      <c r="QZC155" s="89"/>
      <c r="QZD155" s="89"/>
      <c r="QZE155" s="89"/>
      <c r="QZF155" s="89"/>
      <c r="QZG155" s="89"/>
      <c r="QZH155" s="89"/>
      <c r="QZI155" s="89"/>
      <c r="QZJ155" s="89"/>
      <c r="QZK155" s="89"/>
      <c r="QZL155" s="89"/>
      <c r="QZM155" s="89"/>
      <c r="QZN155" s="89"/>
      <c r="QZO155" s="89"/>
      <c r="QZP155" s="89"/>
      <c r="QZQ155" s="89"/>
      <c r="QZR155" s="89"/>
      <c r="QZS155" s="89"/>
      <c r="QZT155" s="89"/>
      <c r="QZU155" s="89"/>
      <c r="QZV155" s="89"/>
      <c r="QZW155" s="89"/>
      <c r="QZX155" s="89"/>
      <c r="QZY155" s="89"/>
      <c r="QZZ155" s="89"/>
      <c r="RAA155" s="89"/>
      <c r="RAB155" s="89"/>
      <c r="RAC155" s="89"/>
      <c r="RAD155" s="89"/>
      <c r="RAE155" s="89"/>
      <c r="RAF155" s="89"/>
      <c r="RAG155" s="89"/>
      <c r="RAH155" s="89"/>
      <c r="RAI155" s="89"/>
      <c r="RAJ155" s="89"/>
      <c r="RAK155" s="89"/>
      <c r="RAL155" s="89"/>
      <c r="RAM155" s="89"/>
      <c r="RAN155" s="89"/>
      <c r="RAO155" s="89"/>
      <c r="RAP155" s="89"/>
      <c r="RAQ155" s="89"/>
      <c r="RAR155" s="89"/>
      <c r="RAS155" s="89"/>
      <c r="RAT155" s="89"/>
      <c r="RAU155" s="89"/>
      <c r="RAV155" s="89"/>
      <c r="RAW155" s="89"/>
      <c r="RAX155" s="89"/>
      <c r="RAY155" s="89"/>
      <c r="RAZ155" s="89"/>
      <c r="RBA155" s="89"/>
      <c r="RBB155" s="89"/>
      <c r="RBC155" s="89"/>
      <c r="RBD155" s="89"/>
      <c r="RBE155" s="89"/>
      <c r="RBF155" s="89"/>
      <c r="RBG155" s="89"/>
      <c r="RBH155" s="89"/>
      <c r="RBI155" s="89"/>
      <c r="RBJ155" s="89"/>
      <c r="RBK155" s="89"/>
      <c r="RBL155" s="89"/>
      <c r="RBM155" s="89"/>
      <c r="RBN155" s="89"/>
      <c r="RBO155" s="89"/>
      <c r="RBP155" s="89"/>
      <c r="RBQ155" s="89"/>
      <c r="RBR155" s="89"/>
      <c r="RBS155" s="89"/>
      <c r="RBT155" s="89"/>
      <c r="RBU155" s="89"/>
      <c r="RBV155" s="89"/>
      <c r="RBW155" s="89"/>
      <c r="RBX155" s="89"/>
      <c r="RBY155" s="89"/>
      <c r="RBZ155" s="89"/>
      <c r="RCA155" s="89"/>
      <c r="RCB155" s="89"/>
      <c r="RCC155" s="89"/>
      <c r="RCD155" s="89"/>
      <c r="RCE155" s="89"/>
      <c r="RCF155" s="89"/>
      <c r="RCG155" s="89"/>
      <c r="RCH155" s="89"/>
      <c r="RCI155" s="89"/>
      <c r="RCJ155" s="89"/>
      <c r="RCK155" s="89"/>
      <c r="RCL155" s="89"/>
      <c r="RCM155" s="89"/>
      <c r="RCN155" s="89"/>
      <c r="RCO155" s="89"/>
      <c r="RCP155" s="89"/>
      <c r="RCQ155" s="89"/>
      <c r="RCR155" s="89"/>
      <c r="RCS155" s="89"/>
      <c r="RCT155" s="89"/>
      <c r="RCU155" s="89"/>
      <c r="RCV155" s="89"/>
      <c r="RCW155" s="89"/>
      <c r="RCX155" s="89"/>
      <c r="RCY155" s="89"/>
      <c r="RCZ155" s="89"/>
      <c r="RDA155" s="89"/>
      <c r="RDB155" s="89"/>
      <c r="RDC155" s="89"/>
      <c r="RDD155" s="89"/>
      <c r="RDE155" s="89"/>
      <c r="RDF155" s="89"/>
      <c r="RDG155" s="89"/>
      <c r="RDH155" s="89"/>
      <c r="RDI155" s="89"/>
      <c r="RDJ155" s="89"/>
      <c r="RDK155" s="89"/>
      <c r="RDL155" s="89"/>
      <c r="RDM155" s="89"/>
      <c r="RDN155" s="89"/>
      <c r="RDO155" s="89"/>
      <c r="RDP155" s="89"/>
      <c r="RDQ155" s="89"/>
      <c r="RDR155" s="89"/>
      <c r="RDS155" s="89"/>
      <c r="RDT155" s="89"/>
      <c r="RDU155" s="89"/>
      <c r="RDV155" s="89"/>
      <c r="RDW155" s="89"/>
      <c r="RDX155" s="89"/>
      <c r="RDY155" s="89"/>
      <c r="RDZ155" s="89"/>
      <c r="REA155" s="89"/>
      <c r="REB155" s="89"/>
      <c r="REC155" s="89"/>
      <c r="RED155" s="89"/>
      <c r="REE155" s="89"/>
      <c r="REF155" s="89"/>
      <c r="REG155" s="89"/>
      <c r="REH155" s="89"/>
      <c r="REI155" s="89"/>
      <c r="REJ155" s="89"/>
      <c r="REK155" s="89"/>
      <c r="REL155" s="89"/>
      <c r="REM155" s="89"/>
      <c r="REN155" s="89"/>
      <c r="REO155" s="89"/>
      <c r="REP155" s="89"/>
      <c r="REQ155" s="89"/>
      <c r="RER155" s="89"/>
      <c r="RES155" s="89"/>
      <c r="RET155" s="89"/>
      <c r="REU155" s="89"/>
      <c r="REV155" s="89"/>
      <c r="REW155" s="89"/>
      <c r="REX155" s="89"/>
      <c r="REY155" s="89"/>
      <c r="REZ155" s="89"/>
      <c r="RFA155" s="89"/>
      <c r="RFB155" s="89"/>
      <c r="RFC155" s="89"/>
      <c r="RFD155" s="89"/>
      <c r="RFE155" s="89"/>
      <c r="RFF155" s="89"/>
      <c r="RFG155" s="89"/>
      <c r="RFH155" s="89"/>
      <c r="RFI155" s="89"/>
      <c r="RFJ155" s="89"/>
      <c r="RFK155" s="89"/>
      <c r="RFL155" s="89"/>
      <c r="RFM155" s="89"/>
      <c r="RFN155" s="89"/>
      <c r="RFO155" s="89"/>
      <c r="RFP155" s="89"/>
      <c r="RFQ155" s="89"/>
      <c r="RFR155" s="89"/>
      <c r="RFS155" s="89"/>
      <c r="RFT155" s="89"/>
      <c r="RFU155" s="89"/>
      <c r="RFV155" s="89"/>
      <c r="RFW155" s="89"/>
      <c r="RFX155" s="89"/>
      <c r="RFY155" s="89"/>
      <c r="RFZ155" s="89"/>
      <c r="RGA155" s="89"/>
      <c r="RGB155" s="89"/>
      <c r="RGC155" s="89"/>
      <c r="RGD155" s="89"/>
      <c r="RGE155" s="89"/>
      <c r="RGF155" s="89"/>
      <c r="RGG155" s="89"/>
      <c r="RGH155" s="89"/>
      <c r="RGI155" s="89"/>
      <c r="RGJ155" s="89"/>
      <c r="RGK155" s="89"/>
      <c r="RGL155" s="89"/>
      <c r="RGM155" s="89"/>
      <c r="RGN155" s="89"/>
      <c r="RGO155" s="89"/>
      <c r="RGP155" s="89"/>
      <c r="RGQ155" s="89"/>
      <c r="RGR155" s="89"/>
      <c r="RGS155" s="89"/>
      <c r="RGT155" s="89"/>
      <c r="RGU155" s="89"/>
      <c r="RGV155" s="89"/>
      <c r="RGW155" s="89"/>
      <c r="RGX155" s="89"/>
      <c r="RGY155" s="89"/>
      <c r="RGZ155" s="89"/>
      <c r="RHA155" s="89"/>
      <c r="RHB155" s="89"/>
      <c r="RHC155" s="89"/>
      <c r="RHD155" s="89"/>
      <c r="RHE155" s="89"/>
      <c r="RHF155" s="89"/>
      <c r="RHG155" s="89"/>
      <c r="RHH155" s="89"/>
      <c r="RHI155" s="89"/>
      <c r="RHJ155" s="89"/>
      <c r="RHK155" s="89"/>
      <c r="RHL155" s="89"/>
      <c r="RHM155" s="89"/>
      <c r="RHN155" s="89"/>
      <c r="RHO155" s="89"/>
      <c r="RHP155" s="89"/>
      <c r="RHQ155" s="89"/>
      <c r="RHR155" s="89"/>
      <c r="RHS155" s="89"/>
      <c r="RHT155" s="89"/>
      <c r="RHU155" s="89"/>
      <c r="RHV155" s="89"/>
      <c r="RHW155" s="89"/>
      <c r="RHX155" s="89"/>
      <c r="RHY155" s="89"/>
      <c r="RHZ155" s="89"/>
      <c r="RIA155" s="89"/>
      <c r="RIB155" s="89"/>
      <c r="RIC155" s="89"/>
      <c r="RID155" s="89"/>
      <c r="RIE155" s="89"/>
      <c r="RIF155" s="89"/>
      <c r="RIG155" s="89"/>
      <c r="RIH155" s="89"/>
      <c r="RII155" s="89"/>
      <c r="RIJ155" s="89"/>
      <c r="RIK155" s="89"/>
      <c r="RIL155" s="89"/>
      <c r="RIM155" s="89"/>
      <c r="RIN155" s="89"/>
      <c r="RIO155" s="89"/>
      <c r="RIP155" s="89"/>
      <c r="RIQ155" s="89"/>
      <c r="RIR155" s="89"/>
      <c r="RIS155" s="89"/>
      <c r="RIT155" s="89"/>
      <c r="RIU155" s="89"/>
      <c r="RIV155" s="89"/>
      <c r="RIW155" s="89"/>
      <c r="RIX155" s="89"/>
      <c r="RIY155" s="89"/>
      <c r="RIZ155" s="89"/>
      <c r="RJA155" s="89"/>
      <c r="RJB155" s="89"/>
      <c r="RJC155" s="89"/>
      <c r="RJD155" s="89"/>
      <c r="RJE155" s="89"/>
      <c r="RJF155" s="89"/>
      <c r="RJG155" s="89"/>
      <c r="RJH155" s="89"/>
      <c r="RJI155" s="89"/>
      <c r="RJJ155" s="89"/>
      <c r="RJK155" s="89"/>
      <c r="RJL155" s="89"/>
      <c r="RJM155" s="89"/>
      <c r="RJN155" s="89"/>
      <c r="RJO155" s="89"/>
      <c r="RJP155" s="89"/>
      <c r="RJQ155" s="89"/>
      <c r="RJR155" s="89"/>
      <c r="RJS155" s="89"/>
      <c r="RJT155" s="89"/>
      <c r="RJU155" s="89"/>
      <c r="RJV155" s="89"/>
      <c r="RJW155" s="89"/>
      <c r="RJX155" s="89"/>
      <c r="RJY155" s="89"/>
      <c r="RJZ155" s="89"/>
      <c r="RKA155" s="89"/>
      <c r="RKB155" s="89"/>
      <c r="RKC155" s="89"/>
      <c r="RKD155" s="89"/>
      <c r="RKE155" s="89"/>
      <c r="RKF155" s="89"/>
      <c r="RKG155" s="89"/>
      <c r="RKH155" s="89"/>
      <c r="RKI155" s="89"/>
      <c r="RKJ155" s="89"/>
      <c r="RKK155" s="89"/>
      <c r="RKL155" s="89"/>
      <c r="RKM155" s="89"/>
      <c r="RKN155" s="89"/>
      <c r="RKO155" s="89"/>
      <c r="RKP155" s="89"/>
      <c r="RKQ155" s="89"/>
      <c r="RKR155" s="89"/>
      <c r="RKS155" s="89"/>
      <c r="RKT155" s="89"/>
      <c r="RKU155" s="89"/>
      <c r="RKV155" s="89"/>
      <c r="RKW155" s="89"/>
      <c r="RKX155" s="89"/>
      <c r="RKY155" s="89"/>
      <c r="RKZ155" s="89"/>
      <c r="RLA155" s="89"/>
      <c r="RLB155" s="89"/>
      <c r="RLC155" s="89"/>
      <c r="RLD155" s="89"/>
      <c r="RLE155" s="89"/>
      <c r="RLF155" s="89"/>
      <c r="RLG155" s="89"/>
      <c r="RLH155" s="89"/>
      <c r="RLI155" s="89"/>
      <c r="RLJ155" s="89"/>
      <c r="RLK155" s="89"/>
      <c r="RLL155" s="89"/>
      <c r="RLM155" s="89"/>
      <c r="RLN155" s="89"/>
      <c r="RLO155" s="89"/>
      <c r="RLP155" s="89"/>
      <c r="RLQ155" s="89"/>
      <c r="RLR155" s="89"/>
      <c r="RLS155" s="89"/>
      <c r="RLT155" s="89"/>
      <c r="RLU155" s="89"/>
      <c r="RLV155" s="89"/>
      <c r="RLW155" s="89"/>
      <c r="RLX155" s="89"/>
      <c r="RLY155" s="89"/>
      <c r="RLZ155" s="89"/>
      <c r="RMA155" s="89"/>
      <c r="RMB155" s="89"/>
      <c r="RMC155" s="89"/>
      <c r="RMD155" s="89"/>
      <c r="RME155" s="89"/>
      <c r="RMF155" s="89"/>
      <c r="RMG155" s="89"/>
      <c r="RMH155" s="89"/>
      <c r="RMI155" s="89"/>
      <c r="RMJ155" s="89"/>
      <c r="RMK155" s="89"/>
      <c r="RML155" s="89"/>
      <c r="RMM155" s="89"/>
      <c r="RMN155" s="89"/>
      <c r="RMO155" s="89"/>
      <c r="RMP155" s="89"/>
      <c r="RMQ155" s="89"/>
      <c r="RMR155" s="89"/>
      <c r="RMS155" s="89"/>
      <c r="RMT155" s="89"/>
      <c r="RMU155" s="89"/>
      <c r="RMV155" s="89"/>
      <c r="RMW155" s="89"/>
      <c r="RMX155" s="89"/>
      <c r="RMY155" s="89"/>
      <c r="RMZ155" s="89"/>
      <c r="RNA155" s="89"/>
      <c r="RNB155" s="89"/>
      <c r="RNC155" s="89"/>
      <c r="RND155" s="89"/>
      <c r="RNE155" s="89"/>
      <c r="RNF155" s="89"/>
      <c r="RNG155" s="89"/>
      <c r="RNH155" s="89"/>
      <c r="RNI155" s="89"/>
      <c r="RNJ155" s="89"/>
      <c r="RNK155" s="89"/>
      <c r="RNL155" s="89"/>
      <c r="RNM155" s="89"/>
      <c r="RNN155" s="89"/>
      <c r="RNO155" s="89"/>
      <c r="RNP155" s="89"/>
      <c r="RNQ155" s="89"/>
      <c r="RNR155" s="89"/>
      <c r="RNS155" s="89"/>
      <c r="RNT155" s="89"/>
      <c r="RNU155" s="89"/>
      <c r="RNV155" s="89"/>
      <c r="RNW155" s="89"/>
      <c r="RNX155" s="89"/>
      <c r="RNY155" s="89"/>
      <c r="RNZ155" s="89"/>
      <c r="ROA155" s="89"/>
      <c r="ROB155" s="89"/>
      <c r="ROC155" s="89"/>
      <c r="ROD155" s="89"/>
      <c r="ROE155" s="89"/>
      <c r="ROF155" s="89"/>
      <c r="ROG155" s="89"/>
      <c r="ROH155" s="89"/>
      <c r="ROI155" s="89"/>
      <c r="ROJ155" s="89"/>
      <c r="ROK155" s="89"/>
      <c r="ROL155" s="89"/>
      <c r="ROM155" s="89"/>
      <c r="RON155" s="89"/>
      <c r="ROO155" s="89"/>
      <c r="ROP155" s="89"/>
      <c r="ROQ155" s="89"/>
      <c r="ROR155" s="89"/>
      <c r="ROS155" s="89"/>
      <c r="ROT155" s="89"/>
      <c r="ROU155" s="89"/>
      <c r="ROV155" s="89"/>
      <c r="ROW155" s="89"/>
      <c r="ROX155" s="89"/>
      <c r="ROY155" s="89"/>
      <c r="ROZ155" s="89"/>
      <c r="RPA155" s="89"/>
      <c r="RPB155" s="89"/>
      <c r="RPC155" s="89"/>
      <c r="RPD155" s="89"/>
      <c r="RPE155" s="89"/>
      <c r="RPF155" s="89"/>
      <c r="RPG155" s="89"/>
      <c r="RPH155" s="89"/>
      <c r="RPI155" s="89"/>
      <c r="RPJ155" s="89"/>
      <c r="RPK155" s="89"/>
      <c r="RPL155" s="89"/>
      <c r="RPM155" s="89"/>
      <c r="RPN155" s="89"/>
      <c r="RPO155" s="89"/>
      <c r="RPP155" s="89"/>
      <c r="RPQ155" s="89"/>
      <c r="RPR155" s="89"/>
      <c r="RPS155" s="89"/>
      <c r="RPT155" s="89"/>
      <c r="RPU155" s="89"/>
      <c r="RPV155" s="89"/>
      <c r="RPW155" s="89"/>
      <c r="RPX155" s="89"/>
      <c r="RPY155" s="89"/>
      <c r="RPZ155" s="89"/>
      <c r="RQA155" s="89"/>
      <c r="RQB155" s="89"/>
      <c r="RQC155" s="89"/>
      <c r="RQD155" s="89"/>
      <c r="RQE155" s="89"/>
      <c r="RQF155" s="89"/>
      <c r="RQG155" s="89"/>
      <c r="RQH155" s="89"/>
      <c r="RQI155" s="89"/>
      <c r="RQJ155" s="89"/>
      <c r="RQK155" s="89"/>
      <c r="RQL155" s="89"/>
      <c r="RQM155" s="89"/>
      <c r="RQN155" s="89"/>
      <c r="RQO155" s="89"/>
      <c r="RQP155" s="89"/>
      <c r="RQQ155" s="89"/>
      <c r="RQR155" s="89"/>
      <c r="RQS155" s="89"/>
      <c r="RQT155" s="89"/>
      <c r="RQU155" s="89"/>
      <c r="RQV155" s="89"/>
      <c r="RQW155" s="89"/>
      <c r="RQX155" s="89"/>
      <c r="RQY155" s="89"/>
      <c r="RQZ155" s="89"/>
      <c r="RRA155" s="89"/>
      <c r="RRB155" s="89"/>
      <c r="RRC155" s="89"/>
      <c r="RRD155" s="89"/>
      <c r="RRE155" s="89"/>
      <c r="RRF155" s="89"/>
      <c r="RRG155" s="89"/>
      <c r="RRH155" s="89"/>
      <c r="RRI155" s="89"/>
      <c r="RRJ155" s="89"/>
      <c r="RRK155" s="89"/>
      <c r="RRL155" s="89"/>
      <c r="RRM155" s="89"/>
      <c r="RRN155" s="89"/>
      <c r="RRO155" s="89"/>
      <c r="RRP155" s="89"/>
      <c r="RRQ155" s="89"/>
      <c r="RRR155" s="89"/>
      <c r="RRS155" s="89"/>
      <c r="RRT155" s="89"/>
      <c r="RRU155" s="89"/>
      <c r="RRV155" s="89"/>
      <c r="RRW155" s="89"/>
      <c r="RRX155" s="89"/>
      <c r="RRY155" s="89"/>
      <c r="RRZ155" s="89"/>
      <c r="RSA155" s="89"/>
      <c r="RSB155" s="89"/>
      <c r="RSC155" s="89"/>
      <c r="RSD155" s="89"/>
      <c r="RSE155" s="89"/>
      <c r="RSF155" s="89"/>
      <c r="RSG155" s="89"/>
      <c r="RSH155" s="89"/>
      <c r="RSI155" s="89"/>
      <c r="RSJ155" s="89"/>
      <c r="RSK155" s="89"/>
      <c r="RSL155" s="89"/>
      <c r="RSM155" s="89"/>
      <c r="RSN155" s="89"/>
      <c r="RSO155" s="89"/>
      <c r="RSP155" s="89"/>
      <c r="RSQ155" s="89"/>
      <c r="RSR155" s="89"/>
      <c r="RSS155" s="89"/>
      <c r="RST155" s="89"/>
      <c r="RSU155" s="89"/>
      <c r="RSV155" s="89"/>
      <c r="RSW155" s="89"/>
      <c r="RSX155" s="89"/>
      <c r="RSY155" s="89"/>
      <c r="RSZ155" s="89"/>
      <c r="RTA155" s="89"/>
      <c r="RTB155" s="89"/>
      <c r="RTC155" s="89"/>
      <c r="RTD155" s="89"/>
      <c r="RTE155" s="89"/>
      <c r="RTF155" s="89"/>
      <c r="RTG155" s="89"/>
      <c r="RTH155" s="89"/>
      <c r="RTI155" s="89"/>
      <c r="RTJ155" s="89"/>
      <c r="RTK155" s="89"/>
      <c r="RTL155" s="89"/>
      <c r="RTM155" s="89"/>
      <c r="RTN155" s="89"/>
      <c r="RTO155" s="89"/>
      <c r="RTP155" s="89"/>
      <c r="RTQ155" s="89"/>
      <c r="RTR155" s="89"/>
      <c r="RTS155" s="89"/>
      <c r="RTT155" s="89"/>
      <c r="RTU155" s="89"/>
      <c r="RTV155" s="89"/>
      <c r="RTW155" s="89"/>
      <c r="RTX155" s="89"/>
      <c r="RTY155" s="89"/>
      <c r="RTZ155" s="89"/>
      <c r="RUA155" s="89"/>
      <c r="RUB155" s="89"/>
      <c r="RUC155" s="89"/>
      <c r="RUD155" s="89"/>
      <c r="RUE155" s="89"/>
      <c r="RUF155" s="89"/>
      <c r="RUG155" s="89"/>
      <c r="RUH155" s="89"/>
      <c r="RUI155" s="89"/>
      <c r="RUJ155" s="89"/>
      <c r="RUK155" s="89"/>
      <c r="RUL155" s="89"/>
      <c r="RUM155" s="89"/>
      <c r="RUN155" s="89"/>
      <c r="RUO155" s="89"/>
      <c r="RUP155" s="89"/>
      <c r="RUQ155" s="89"/>
      <c r="RUR155" s="89"/>
      <c r="RUS155" s="89"/>
      <c r="RUT155" s="89"/>
      <c r="RUU155" s="89"/>
      <c r="RUV155" s="89"/>
      <c r="RUW155" s="89"/>
      <c r="RUX155" s="89"/>
      <c r="RUY155" s="89"/>
      <c r="RUZ155" s="89"/>
      <c r="RVA155" s="89"/>
      <c r="RVB155" s="89"/>
      <c r="RVC155" s="89"/>
      <c r="RVD155" s="89"/>
      <c r="RVE155" s="89"/>
      <c r="RVF155" s="89"/>
      <c r="RVG155" s="89"/>
      <c r="RVH155" s="89"/>
      <c r="RVI155" s="89"/>
      <c r="RVJ155" s="89"/>
      <c r="RVK155" s="89"/>
      <c r="RVL155" s="89"/>
      <c r="RVM155" s="89"/>
      <c r="RVN155" s="89"/>
      <c r="RVO155" s="89"/>
      <c r="RVP155" s="89"/>
      <c r="RVQ155" s="89"/>
      <c r="RVR155" s="89"/>
      <c r="RVS155" s="89"/>
      <c r="RVT155" s="89"/>
      <c r="RVU155" s="89"/>
      <c r="RVV155" s="89"/>
      <c r="RVW155" s="89"/>
      <c r="RVX155" s="89"/>
      <c r="RVY155" s="89"/>
      <c r="RVZ155" s="89"/>
      <c r="RWA155" s="89"/>
      <c r="RWB155" s="89"/>
      <c r="RWC155" s="89"/>
      <c r="RWD155" s="89"/>
      <c r="RWE155" s="89"/>
      <c r="RWF155" s="89"/>
      <c r="RWG155" s="89"/>
      <c r="RWH155" s="89"/>
      <c r="RWI155" s="89"/>
      <c r="RWJ155" s="89"/>
      <c r="RWK155" s="89"/>
      <c r="RWL155" s="89"/>
      <c r="RWM155" s="89"/>
      <c r="RWN155" s="89"/>
      <c r="RWO155" s="89"/>
      <c r="RWP155" s="89"/>
      <c r="RWQ155" s="89"/>
      <c r="RWR155" s="89"/>
      <c r="RWS155" s="89"/>
      <c r="RWT155" s="89"/>
      <c r="RWU155" s="89"/>
      <c r="RWV155" s="89"/>
      <c r="RWW155" s="89"/>
      <c r="RWX155" s="89"/>
      <c r="RWY155" s="89"/>
      <c r="RWZ155" s="89"/>
      <c r="RXA155" s="89"/>
      <c r="RXB155" s="89"/>
      <c r="RXC155" s="89"/>
      <c r="RXD155" s="89"/>
      <c r="RXE155" s="89"/>
      <c r="RXF155" s="89"/>
      <c r="RXG155" s="89"/>
      <c r="RXH155" s="89"/>
      <c r="RXI155" s="89"/>
      <c r="RXJ155" s="89"/>
      <c r="RXK155" s="89"/>
      <c r="RXL155" s="89"/>
      <c r="RXM155" s="89"/>
      <c r="RXN155" s="89"/>
      <c r="RXO155" s="89"/>
      <c r="RXP155" s="89"/>
      <c r="RXQ155" s="89"/>
      <c r="RXR155" s="89"/>
      <c r="RXS155" s="89"/>
      <c r="RXT155" s="89"/>
      <c r="RXU155" s="89"/>
      <c r="RXV155" s="89"/>
      <c r="RXW155" s="89"/>
      <c r="RXX155" s="89"/>
      <c r="RXY155" s="89"/>
      <c r="RXZ155" s="89"/>
      <c r="RYA155" s="89"/>
      <c r="RYB155" s="89"/>
      <c r="RYC155" s="89"/>
      <c r="RYD155" s="89"/>
      <c r="RYE155" s="89"/>
      <c r="RYF155" s="89"/>
      <c r="RYG155" s="89"/>
      <c r="RYH155" s="89"/>
      <c r="RYI155" s="89"/>
      <c r="RYJ155" s="89"/>
      <c r="RYK155" s="89"/>
      <c r="RYL155" s="89"/>
      <c r="RYM155" s="89"/>
      <c r="RYN155" s="89"/>
      <c r="RYO155" s="89"/>
      <c r="RYP155" s="89"/>
      <c r="RYQ155" s="89"/>
      <c r="RYR155" s="89"/>
      <c r="RYS155" s="89"/>
      <c r="RYT155" s="89"/>
      <c r="RYU155" s="89"/>
      <c r="RYV155" s="89"/>
      <c r="RYW155" s="89"/>
      <c r="RYX155" s="89"/>
      <c r="RYY155" s="89"/>
      <c r="RYZ155" s="89"/>
      <c r="RZA155" s="89"/>
      <c r="RZB155" s="89"/>
      <c r="RZC155" s="89"/>
      <c r="RZD155" s="89"/>
      <c r="RZE155" s="89"/>
      <c r="RZF155" s="89"/>
      <c r="RZG155" s="89"/>
      <c r="RZH155" s="89"/>
      <c r="RZI155" s="89"/>
      <c r="RZJ155" s="89"/>
      <c r="RZK155" s="89"/>
      <c r="RZL155" s="89"/>
      <c r="RZM155" s="89"/>
      <c r="RZN155" s="89"/>
      <c r="RZO155" s="89"/>
      <c r="RZP155" s="89"/>
      <c r="RZQ155" s="89"/>
      <c r="RZR155" s="89"/>
      <c r="RZS155" s="89"/>
      <c r="RZT155" s="89"/>
      <c r="RZU155" s="89"/>
      <c r="RZV155" s="89"/>
      <c r="RZW155" s="89"/>
      <c r="RZX155" s="89"/>
      <c r="RZY155" s="89"/>
      <c r="RZZ155" s="89"/>
      <c r="SAA155" s="89"/>
      <c r="SAB155" s="89"/>
      <c r="SAC155" s="89"/>
      <c r="SAD155" s="89"/>
      <c r="SAE155" s="89"/>
      <c r="SAF155" s="89"/>
      <c r="SAG155" s="89"/>
      <c r="SAH155" s="89"/>
      <c r="SAI155" s="89"/>
      <c r="SAJ155" s="89"/>
      <c r="SAK155" s="89"/>
      <c r="SAL155" s="89"/>
      <c r="SAM155" s="89"/>
      <c r="SAN155" s="89"/>
      <c r="SAO155" s="89"/>
      <c r="SAP155" s="89"/>
      <c r="SAQ155" s="89"/>
      <c r="SAR155" s="89"/>
      <c r="SAS155" s="89"/>
      <c r="SAT155" s="89"/>
      <c r="SAU155" s="89"/>
      <c r="SAV155" s="89"/>
      <c r="SAW155" s="89"/>
      <c r="SAX155" s="89"/>
      <c r="SAY155" s="89"/>
      <c r="SAZ155" s="89"/>
      <c r="SBA155" s="89"/>
      <c r="SBB155" s="89"/>
      <c r="SBC155" s="89"/>
      <c r="SBD155" s="89"/>
      <c r="SBE155" s="89"/>
      <c r="SBF155" s="89"/>
      <c r="SBG155" s="89"/>
      <c r="SBH155" s="89"/>
      <c r="SBI155" s="89"/>
      <c r="SBJ155" s="89"/>
      <c r="SBK155" s="89"/>
      <c r="SBL155" s="89"/>
      <c r="SBM155" s="89"/>
      <c r="SBN155" s="89"/>
      <c r="SBO155" s="89"/>
      <c r="SBP155" s="89"/>
      <c r="SBQ155" s="89"/>
      <c r="SBR155" s="89"/>
      <c r="SBS155" s="89"/>
      <c r="SBT155" s="89"/>
      <c r="SBU155" s="89"/>
      <c r="SBV155" s="89"/>
      <c r="SBW155" s="89"/>
      <c r="SBX155" s="89"/>
      <c r="SBY155" s="89"/>
      <c r="SBZ155" s="89"/>
      <c r="SCA155" s="89"/>
      <c r="SCB155" s="89"/>
      <c r="SCC155" s="89"/>
      <c r="SCD155" s="89"/>
      <c r="SCE155" s="89"/>
      <c r="SCF155" s="89"/>
      <c r="SCG155" s="89"/>
      <c r="SCH155" s="89"/>
      <c r="SCI155" s="89"/>
      <c r="SCJ155" s="89"/>
      <c r="SCK155" s="89"/>
      <c r="SCL155" s="89"/>
      <c r="SCM155" s="89"/>
      <c r="SCN155" s="89"/>
      <c r="SCO155" s="89"/>
      <c r="SCP155" s="89"/>
      <c r="SCQ155" s="89"/>
      <c r="SCR155" s="89"/>
      <c r="SCS155" s="89"/>
      <c r="SCT155" s="89"/>
      <c r="SCU155" s="89"/>
      <c r="SCV155" s="89"/>
      <c r="SCW155" s="89"/>
      <c r="SCX155" s="89"/>
      <c r="SCY155" s="89"/>
      <c r="SCZ155" s="89"/>
      <c r="SDA155" s="89"/>
      <c r="SDB155" s="89"/>
      <c r="SDC155" s="89"/>
      <c r="SDD155" s="89"/>
      <c r="SDE155" s="89"/>
      <c r="SDF155" s="89"/>
      <c r="SDG155" s="89"/>
      <c r="SDH155" s="89"/>
      <c r="SDI155" s="89"/>
      <c r="SDJ155" s="89"/>
      <c r="SDK155" s="89"/>
      <c r="SDL155" s="89"/>
      <c r="SDM155" s="89"/>
      <c r="SDN155" s="89"/>
      <c r="SDO155" s="89"/>
      <c r="SDP155" s="89"/>
      <c r="SDQ155" s="89"/>
      <c r="SDR155" s="89"/>
      <c r="SDS155" s="89"/>
      <c r="SDT155" s="89"/>
      <c r="SDU155" s="89"/>
      <c r="SDV155" s="89"/>
      <c r="SDW155" s="89"/>
      <c r="SDX155" s="89"/>
      <c r="SDY155" s="89"/>
      <c r="SDZ155" s="89"/>
      <c r="SEA155" s="89"/>
      <c r="SEB155" s="89"/>
      <c r="SEC155" s="89"/>
      <c r="SED155" s="89"/>
      <c r="SEE155" s="89"/>
      <c r="SEF155" s="89"/>
      <c r="SEG155" s="89"/>
      <c r="SEH155" s="89"/>
      <c r="SEI155" s="89"/>
      <c r="SEJ155" s="89"/>
      <c r="SEK155" s="89"/>
      <c r="SEL155" s="89"/>
      <c r="SEM155" s="89"/>
      <c r="SEN155" s="89"/>
      <c r="SEO155" s="89"/>
      <c r="SEP155" s="89"/>
      <c r="SEQ155" s="89"/>
      <c r="SER155" s="89"/>
      <c r="SES155" s="89"/>
      <c r="SET155" s="89"/>
      <c r="SEU155" s="89"/>
      <c r="SEV155" s="89"/>
      <c r="SEW155" s="89"/>
      <c r="SEX155" s="89"/>
      <c r="SEY155" s="89"/>
      <c r="SEZ155" s="89"/>
      <c r="SFA155" s="89"/>
      <c r="SFB155" s="89"/>
      <c r="SFC155" s="89"/>
      <c r="SFD155" s="89"/>
      <c r="SFE155" s="89"/>
      <c r="SFF155" s="89"/>
      <c r="SFG155" s="89"/>
      <c r="SFH155" s="89"/>
      <c r="SFI155" s="89"/>
      <c r="SFJ155" s="89"/>
      <c r="SFK155" s="89"/>
      <c r="SFL155" s="89"/>
      <c r="SFM155" s="89"/>
      <c r="SFN155" s="89"/>
      <c r="SFO155" s="89"/>
      <c r="SFP155" s="89"/>
      <c r="SFQ155" s="89"/>
      <c r="SFR155" s="89"/>
      <c r="SFS155" s="89"/>
      <c r="SFT155" s="89"/>
      <c r="SFU155" s="89"/>
      <c r="SFV155" s="89"/>
      <c r="SFW155" s="89"/>
      <c r="SFX155" s="89"/>
      <c r="SFY155" s="89"/>
      <c r="SFZ155" s="89"/>
      <c r="SGA155" s="89"/>
      <c r="SGB155" s="89"/>
      <c r="SGC155" s="89"/>
      <c r="SGD155" s="89"/>
      <c r="SGE155" s="89"/>
      <c r="SGF155" s="89"/>
      <c r="SGG155" s="89"/>
      <c r="SGH155" s="89"/>
      <c r="SGI155" s="89"/>
      <c r="SGJ155" s="89"/>
      <c r="SGK155" s="89"/>
      <c r="SGL155" s="89"/>
      <c r="SGM155" s="89"/>
      <c r="SGN155" s="89"/>
      <c r="SGO155" s="89"/>
      <c r="SGP155" s="89"/>
      <c r="SGQ155" s="89"/>
      <c r="SGR155" s="89"/>
      <c r="SGS155" s="89"/>
      <c r="SGT155" s="89"/>
      <c r="SGU155" s="89"/>
      <c r="SGV155" s="89"/>
      <c r="SGW155" s="89"/>
      <c r="SGX155" s="89"/>
      <c r="SGY155" s="89"/>
      <c r="SGZ155" s="89"/>
      <c r="SHA155" s="89"/>
      <c r="SHB155" s="89"/>
      <c r="SHC155" s="89"/>
      <c r="SHD155" s="89"/>
      <c r="SHE155" s="89"/>
      <c r="SHF155" s="89"/>
      <c r="SHG155" s="89"/>
      <c r="SHH155" s="89"/>
      <c r="SHI155" s="89"/>
      <c r="SHJ155" s="89"/>
      <c r="SHK155" s="89"/>
      <c r="SHL155" s="89"/>
      <c r="SHM155" s="89"/>
      <c r="SHN155" s="89"/>
      <c r="SHO155" s="89"/>
      <c r="SHP155" s="89"/>
      <c r="SHQ155" s="89"/>
      <c r="SHR155" s="89"/>
      <c r="SHS155" s="89"/>
      <c r="SHT155" s="89"/>
      <c r="SHU155" s="89"/>
      <c r="SHV155" s="89"/>
      <c r="SHW155" s="89"/>
      <c r="SHX155" s="89"/>
      <c r="SHY155" s="89"/>
      <c r="SHZ155" s="89"/>
      <c r="SIA155" s="89"/>
      <c r="SIB155" s="89"/>
      <c r="SIC155" s="89"/>
      <c r="SID155" s="89"/>
      <c r="SIE155" s="89"/>
      <c r="SIF155" s="89"/>
      <c r="SIG155" s="89"/>
      <c r="SIH155" s="89"/>
      <c r="SII155" s="89"/>
      <c r="SIJ155" s="89"/>
      <c r="SIK155" s="89"/>
      <c r="SIL155" s="89"/>
      <c r="SIM155" s="89"/>
      <c r="SIN155" s="89"/>
      <c r="SIO155" s="89"/>
      <c r="SIP155" s="89"/>
      <c r="SIQ155" s="89"/>
      <c r="SIR155" s="89"/>
      <c r="SIS155" s="89"/>
      <c r="SIT155" s="89"/>
      <c r="SIU155" s="89"/>
      <c r="SIV155" s="89"/>
      <c r="SIW155" s="89"/>
      <c r="SIX155" s="89"/>
      <c r="SIY155" s="89"/>
      <c r="SIZ155" s="89"/>
      <c r="SJA155" s="89"/>
      <c r="SJB155" s="89"/>
      <c r="SJC155" s="89"/>
      <c r="SJD155" s="89"/>
      <c r="SJE155" s="89"/>
      <c r="SJF155" s="89"/>
      <c r="SJG155" s="89"/>
      <c r="SJH155" s="89"/>
      <c r="SJI155" s="89"/>
      <c r="SJJ155" s="89"/>
      <c r="SJK155" s="89"/>
      <c r="SJL155" s="89"/>
      <c r="SJM155" s="89"/>
      <c r="SJN155" s="89"/>
      <c r="SJO155" s="89"/>
      <c r="SJP155" s="89"/>
      <c r="SJQ155" s="89"/>
      <c r="SJR155" s="89"/>
      <c r="SJS155" s="89"/>
      <c r="SJT155" s="89"/>
      <c r="SJU155" s="89"/>
      <c r="SJV155" s="89"/>
      <c r="SJW155" s="89"/>
      <c r="SJX155" s="89"/>
      <c r="SJY155" s="89"/>
      <c r="SJZ155" s="89"/>
      <c r="SKA155" s="89"/>
      <c r="SKB155" s="89"/>
      <c r="SKC155" s="89"/>
      <c r="SKD155" s="89"/>
      <c r="SKE155" s="89"/>
      <c r="SKF155" s="89"/>
      <c r="SKG155" s="89"/>
      <c r="SKH155" s="89"/>
      <c r="SKI155" s="89"/>
      <c r="SKJ155" s="89"/>
      <c r="SKK155" s="89"/>
      <c r="SKL155" s="89"/>
      <c r="SKM155" s="89"/>
      <c r="SKN155" s="89"/>
      <c r="SKO155" s="89"/>
      <c r="SKP155" s="89"/>
      <c r="SKQ155" s="89"/>
      <c r="SKR155" s="89"/>
      <c r="SKS155" s="89"/>
      <c r="SKT155" s="89"/>
      <c r="SKU155" s="89"/>
      <c r="SKV155" s="89"/>
      <c r="SKW155" s="89"/>
      <c r="SKX155" s="89"/>
      <c r="SKY155" s="89"/>
      <c r="SKZ155" s="89"/>
      <c r="SLA155" s="89"/>
      <c r="SLB155" s="89"/>
      <c r="SLC155" s="89"/>
      <c r="SLD155" s="89"/>
      <c r="SLE155" s="89"/>
      <c r="SLF155" s="89"/>
      <c r="SLG155" s="89"/>
      <c r="SLH155" s="89"/>
      <c r="SLI155" s="89"/>
      <c r="SLJ155" s="89"/>
      <c r="SLK155" s="89"/>
      <c r="SLL155" s="89"/>
      <c r="SLM155" s="89"/>
      <c r="SLN155" s="89"/>
      <c r="SLO155" s="89"/>
      <c r="SLP155" s="89"/>
      <c r="SLQ155" s="89"/>
      <c r="SLR155" s="89"/>
      <c r="SLS155" s="89"/>
      <c r="SLT155" s="89"/>
      <c r="SLU155" s="89"/>
      <c r="SLV155" s="89"/>
      <c r="SLW155" s="89"/>
      <c r="SLX155" s="89"/>
      <c r="SLY155" s="89"/>
      <c r="SLZ155" s="89"/>
      <c r="SMA155" s="89"/>
      <c r="SMB155" s="89"/>
      <c r="SMC155" s="89"/>
      <c r="SMD155" s="89"/>
      <c r="SME155" s="89"/>
      <c r="SMF155" s="89"/>
      <c r="SMG155" s="89"/>
      <c r="SMH155" s="89"/>
      <c r="SMI155" s="89"/>
      <c r="SMJ155" s="89"/>
      <c r="SMK155" s="89"/>
      <c r="SML155" s="89"/>
      <c r="SMM155" s="89"/>
      <c r="SMN155" s="89"/>
      <c r="SMO155" s="89"/>
      <c r="SMP155" s="89"/>
      <c r="SMQ155" s="89"/>
      <c r="SMR155" s="89"/>
      <c r="SMS155" s="89"/>
      <c r="SMT155" s="89"/>
      <c r="SMU155" s="89"/>
      <c r="SMV155" s="89"/>
      <c r="SMW155" s="89"/>
      <c r="SMX155" s="89"/>
      <c r="SMY155" s="89"/>
      <c r="SMZ155" s="89"/>
      <c r="SNA155" s="89"/>
      <c r="SNB155" s="89"/>
      <c r="SNC155" s="89"/>
      <c r="SND155" s="89"/>
      <c r="SNE155" s="89"/>
      <c r="SNF155" s="89"/>
      <c r="SNG155" s="89"/>
      <c r="SNH155" s="89"/>
      <c r="SNI155" s="89"/>
      <c r="SNJ155" s="89"/>
      <c r="SNK155" s="89"/>
      <c r="SNL155" s="89"/>
      <c r="SNM155" s="89"/>
      <c r="SNN155" s="89"/>
      <c r="SNO155" s="89"/>
      <c r="SNP155" s="89"/>
      <c r="SNQ155" s="89"/>
      <c r="SNR155" s="89"/>
      <c r="SNS155" s="89"/>
      <c r="SNT155" s="89"/>
      <c r="SNU155" s="89"/>
      <c r="SNV155" s="89"/>
      <c r="SNW155" s="89"/>
      <c r="SNX155" s="89"/>
      <c r="SNY155" s="89"/>
      <c r="SNZ155" s="89"/>
      <c r="SOA155" s="89"/>
      <c r="SOB155" s="89"/>
      <c r="SOC155" s="89"/>
      <c r="SOD155" s="89"/>
      <c r="SOE155" s="89"/>
      <c r="SOF155" s="89"/>
      <c r="SOG155" s="89"/>
      <c r="SOH155" s="89"/>
      <c r="SOI155" s="89"/>
      <c r="SOJ155" s="89"/>
      <c r="SOK155" s="89"/>
      <c r="SOL155" s="89"/>
      <c r="SOM155" s="89"/>
      <c r="SON155" s="89"/>
      <c r="SOO155" s="89"/>
      <c r="SOP155" s="89"/>
      <c r="SOQ155" s="89"/>
      <c r="SOR155" s="89"/>
      <c r="SOS155" s="89"/>
      <c r="SOT155" s="89"/>
      <c r="SOU155" s="89"/>
      <c r="SOV155" s="89"/>
      <c r="SOW155" s="89"/>
      <c r="SOX155" s="89"/>
      <c r="SOY155" s="89"/>
      <c r="SOZ155" s="89"/>
      <c r="SPA155" s="89"/>
      <c r="SPB155" s="89"/>
      <c r="SPC155" s="89"/>
      <c r="SPD155" s="89"/>
      <c r="SPE155" s="89"/>
      <c r="SPF155" s="89"/>
      <c r="SPG155" s="89"/>
      <c r="SPH155" s="89"/>
      <c r="SPI155" s="89"/>
      <c r="SPJ155" s="89"/>
      <c r="SPK155" s="89"/>
      <c r="SPL155" s="89"/>
      <c r="SPM155" s="89"/>
      <c r="SPN155" s="89"/>
      <c r="SPO155" s="89"/>
      <c r="SPP155" s="89"/>
      <c r="SPQ155" s="89"/>
      <c r="SPR155" s="89"/>
      <c r="SPS155" s="89"/>
      <c r="SPT155" s="89"/>
      <c r="SPU155" s="89"/>
      <c r="SPV155" s="89"/>
      <c r="SPW155" s="89"/>
      <c r="SPX155" s="89"/>
      <c r="SPY155" s="89"/>
      <c r="SPZ155" s="89"/>
      <c r="SQA155" s="89"/>
      <c r="SQB155" s="89"/>
      <c r="SQC155" s="89"/>
      <c r="SQD155" s="89"/>
      <c r="SQE155" s="89"/>
      <c r="SQF155" s="89"/>
      <c r="SQG155" s="89"/>
      <c r="SQH155" s="89"/>
      <c r="SQI155" s="89"/>
      <c r="SQJ155" s="89"/>
      <c r="SQK155" s="89"/>
      <c r="SQL155" s="89"/>
      <c r="SQM155" s="89"/>
      <c r="SQN155" s="89"/>
      <c r="SQO155" s="89"/>
      <c r="SQP155" s="89"/>
      <c r="SQQ155" s="89"/>
      <c r="SQR155" s="89"/>
      <c r="SQS155" s="89"/>
      <c r="SQT155" s="89"/>
      <c r="SQU155" s="89"/>
      <c r="SQV155" s="89"/>
      <c r="SQW155" s="89"/>
      <c r="SQX155" s="89"/>
      <c r="SQY155" s="89"/>
      <c r="SQZ155" s="89"/>
      <c r="SRA155" s="89"/>
      <c r="SRB155" s="89"/>
      <c r="SRC155" s="89"/>
      <c r="SRD155" s="89"/>
      <c r="SRE155" s="89"/>
      <c r="SRF155" s="89"/>
      <c r="SRG155" s="89"/>
      <c r="SRH155" s="89"/>
      <c r="SRI155" s="89"/>
      <c r="SRJ155" s="89"/>
      <c r="SRK155" s="89"/>
      <c r="SRL155" s="89"/>
      <c r="SRM155" s="89"/>
      <c r="SRN155" s="89"/>
      <c r="SRO155" s="89"/>
      <c r="SRP155" s="89"/>
      <c r="SRQ155" s="89"/>
      <c r="SRR155" s="89"/>
      <c r="SRS155" s="89"/>
      <c r="SRT155" s="89"/>
      <c r="SRU155" s="89"/>
      <c r="SRV155" s="89"/>
      <c r="SRW155" s="89"/>
      <c r="SRX155" s="89"/>
      <c r="SRY155" s="89"/>
      <c r="SRZ155" s="89"/>
      <c r="SSA155" s="89"/>
      <c r="SSB155" s="89"/>
      <c r="SSC155" s="89"/>
      <c r="SSD155" s="89"/>
      <c r="SSE155" s="89"/>
      <c r="SSF155" s="89"/>
      <c r="SSG155" s="89"/>
      <c r="SSH155" s="89"/>
      <c r="SSI155" s="89"/>
      <c r="SSJ155" s="89"/>
      <c r="SSK155" s="89"/>
      <c r="SSL155" s="89"/>
      <c r="SSM155" s="89"/>
      <c r="SSN155" s="89"/>
      <c r="SSO155" s="89"/>
      <c r="SSP155" s="89"/>
      <c r="SSQ155" s="89"/>
      <c r="SSR155" s="89"/>
      <c r="SSS155" s="89"/>
      <c r="SST155" s="89"/>
      <c r="SSU155" s="89"/>
      <c r="SSV155" s="89"/>
      <c r="SSW155" s="89"/>
      <c r="SSX155" s="89"/>
      <c r="SSY155" s="89"/>
      <c r="SSZ155" s="89"/>
      <c r="STA155" s="89"/>
      <c r="STB155" s="89"/>
      <c r="STC155" s="89"/>
      <c r="STD155" s="89"/>
      <c r="STE155" s="89"/>
      <c r="STF155" s="89"/>
      <c r="STG155" s="89"/>
      <c r="STH155" s="89"/>
      <c r="STI155" s="89"/>
      <c r="STJ155" s="89"/>
      <c r="STK155" s="89"/>
      <c r="STL155" s="89"/>
      <c r="STM155" s="89"/>
      <c r="STN155" s="89"/>
      <c r="STO155" s="89"/>
      <c r="STP155" s="89"/>
      <c r="STQ155" s="89"/>
      <c r="STR155" s="89"/>
      <c r="STS155" s="89"/>
      <c r="STT155" s="89"/>
      <c r="STU155" s="89"/>
      <c r="STV155" s="89"/>
      <c r="STW155" s="89"/>
      <c r="STX155" s="89"/>
      <c r="STY155" s="89"/>
      <c r="STZ155" s="89"/>
      <c r="SUA155" s="89"/>
      <c r="SUB155" s="89"/>
      <c r="SUC155" s="89"/>
      <c r="SUD155" s="89"/>
      <c r="SUE155" s="89"/>
      <c r="SUF155" s="89"/>
      <c r="SUG155" s="89"/>
      <c r="SUH155" s="89"/>
      <c r="SUI155" s="89"/>
      <c r="SUJ155" s="89"/>
      <c r="SUK155" s="89"/>
      <c r="SUL155" s="89"/>
      <c r="SUM155" s="89"/>
      <c r="SUN155" s="89"/>
      <c r="SUO155" s="89"/>
      <c r="SUP155" s="89"/>
      <c r="SUQ155" s="89"/>
      <c r="SUR155" s="89"/>
      <c r="SUS155" s="89"/>
      <c r="SUT155" s="89"/>
      <c r="SUU155" s="89"/>
      <c r="SUV155" s="89"/>
      <c r="SUW155" s="89"/>
      <c r="SUX155" s="89"/>
      <c r="SUY155" s="89"/>
      <c r="SUZ155" s="89"/>
      <c r="SVA155" s="89"/>
      <c r="SVB155" s="89"/>
      <c r="SVC155" s="89"/>
      <c r="SVD155" s="89"/>
      <c r="SVE155" s="89"/>
      <c r="SVF155" s="89"/>
      <c r="SVG155" s="89"/>
      <c r="SVH155" s="89"/>
      <c r="SVI155" s="89"/>
      <c r="SVJ155" s="89"/>
      <c r="SVK155" s="89"/>
      <c r="SVL155" s="89"/>
      <c r="SVM155" s="89"/>
      <c r="SVN155" s="89"/>
      <c r="SVO155" s="89"/>
      <c r="SVP155" s="89"/>
      <c r="SVQ155" s="89"/>
      <c r="SVR155" s="89"/>
      <c r="SVS155" s="89"/>
      <c r="SVT155" s="89"/>
      <c r="SVU155" s="89"/>
      <c r="SVV155" s="89"/>
      <c r="SVW155" s="89"/>
      <c r="SVX155" s="89"/>
      <c r="SVY155" s="89"/>
      <c r="SVZ155" s="89"/>
      <c r="SWA155" s="89"/>
      <c r="SWB155" s="89"/>
      <c r="SWC155" s="89"/>
      <c r="SWD155" s="89"/>
      <c r="SWE155" s="89"/>
      <c r="SWF155" s="89"/>
      <c r="SWG155" s="89"/>
      <c r="SWH155" s="89"/>
      <c r="SWI155" s="89"/>
      <c r="SWJ155" s="89"/>
      <c r="SWK155" s="89"/>
      <c r="SWL155" s="89"/>
      <c r="SWM155" s="89"/>
      <c r="SWN155" s="89"/>
      <c r="SWO155" s="89"/>
      <c r="SWP155" s="89"/>
      <c r="SWQ155" s="89"/>
      <c r="SWR155" s="89"/>
      <c r="SWS155" s="89"/>
      <c r="SWT155" s="89"/>
      <c r="SWU155" s="89"/>
      <c r="SWV155" s="89"/>
      <c r="SWW155" s="89"/>
      <c r="SWX155" s="89"/>
      <c r="SWY155" s="89"/>
      <c r="SWZ155" s="89"/>
      <c r="SXA155" s="89"/>
      <c r="SXB155" s="89"/>
      <c r="SXC155" s="89"/>
      <c r="SXD155" s="89"/>
      <c r="SXE155" s="89"/>
      <c r="SXF155" s="89"/>
      <c r="SXG155" s="89"/>
      <c r="SXH155" s="89"/>
      <c r="SXI155" s="89"/>
      <c r="SXJ155" s="89"/>
      <c r="SXK155" s="89"/>
      <c r="SXL155" s="89"/>
      <c r="SXM155" s="89"/>
      <c r="SXN155" s="89"/>
      <c r="SXO155" s="89"/>
      <c r="SXP155" s="89"/>
      <c r="SXQ155" s="89"/>
      <c r="SXR155" s="89"/>
      <c r="SXS155" s="89"/>
      <c r="SXT155" s="89"/>
      <c r="SXU155" s="89"/>
      <c r="SXV155" s="89"/>
      <c r="SXW155" s="89"/>
      <c r="SXX155" s="89"/>
      <c r="SXY155" s="89"/>
      <c r="SXZ155" s="89"/>
      <c r="SYA155" s="89"/>
      <c r="SYB155" s="89"/>
      <c r="SYC155" s="89"/>
      <c r="SYD155" s="89"/>
      <c r="SYE155" s="89"/>
      <c r="SYF155" s="89"/>
      <c r="SYG155" s="89"/>
      <c r="SYH155" s="89"/>
      <c r="SYI155" s="89"/>
      <c r="SYJ155" s="89"/>
      <c r="SYK155" s="89"/>
      <c r="SYL155" s="89"/>
      <c r="SYM155" s="89"/>
      <c r="SYN155" s="89"/>
      <c r="SYO155" s="89"/>
      <c r="SYP155" s="89"/>
      <c r="SYQ155" s="89"/>
      <c r="SYR155" s="89"/>
      <c r="SYS155" s="89"/>
      <c r="SYT155" s="89"/>
      <c r="SYU155" s="89"/>
      <c r="SYV155" s="89"/>
      <c r="SYW155" s="89"/>
      <c r="SYX155" s="89"/>
      <c r="SYY155" s="89"/>
      <c r="SYZ155" s="89"/>
      <c r="SZA155" s="89"/>
      <c r="SZB155" s="89"/>
      <c r="SZC155" s="89"/>
      <c r="SZD155" s="89"/>
      <c r="SZE155" s="89"/>
      <c r="SZF155" s="89"/>
      <c r="SZG155" s="89"/>
      <c r="SZH155" s="89"/>
      <c r="SZI155" s="89"/>
      <c r="SZJ155" s="89"/>
      <c r="SZK155" s="89"/>
      <c r="SZL155" s="89"/>
      <c r="SZM155" s="89"/>
      <c r="SZN155" s="89"/>
      <c r="SZO155" s="89"/>
      <c r="SZP155" s="89"/>
      <c r="SZQ155" s="89"/>
      <c r="SZR155" s="89"/>
      <c r="SZS155" s="89"/>
      <c r="SZT155" s="89"/>
      <c r="SZU155" s="89"/>
      <c r="SZV155" s="89"/>
      <c r="SZW155" s="89"/>
      <c r="SZX155" s="89"/>
      <c r="SZY155" s="89"/>
      <c r="SZZ155" s="89"/>
      <c r="TAA155" s="89"/>
      <c r="TAB155" s="89"/>
      <c r="TAC155" s="89"/>
      <c r="TAD155" s="89"/>
      <c r="TAE155" s="89"/>
      <c r="TAF155" s="89"/>
      <c r="TAG155" s="89"/>
      <c r="TAH155" s="89"/>
      <c r="TAI155" s="89"/>
      <c r="TAJ155" s="89"/>
      <c r="TAK155" s="89"/>
      <c r="TAL155" s="89"/>
      <c r="TAM155" s="89"/>
      <c r="TAN155" s="89"/>
      <c r="TAO155" s="89"/>
      <c r="TAP155" s="89"/>
      <c r="TAQ155" s="89"/>
      <c r="TAR155" s="89"/>
      <c r="TAS155" s="89"/>
      <c r="TAT155" s="89"/>
      <c r="TAU155" s="89"/>
      <c r="TAV155" s="89"/>
      <c r="TAW155" s="89"/>
      <c r="TAX155" s="89"/>
      <c r="TAY155" s="89"/>
      <c r="TAZ155" s="89"/>
      <c r="TBA155" s="89"/>
      <c r="TBB155" s="89"/>
      <c r="TBC155" s="89"/>
      <c r="TBD155" s="89"/>
      <c r="TBE155" s="89"/>
      <c r="TBF155" s="89"/>
      <c r="TBG155" s="89"/>
      <c r="TBH155" s="89"/>
      <c r="TBI155" s="89"/>
      <c r="TBJ155" s="89"/>
      <c r="TBK155" s="89"/>
      <c r="TBL155" s="89"/>
      <c r="TBM155" s="89"/>
      <c r="TBN155" s="89"/>
      <c r="TBO155" s="89"/>
      <c r="TBP155" s="89"/>
      <c r="TBQ155" s="89"/>
      <c r="TBR155" s="89"/>
      <c r="TBS155" s="89"/>
      <c r="TBT155" s="89"/>
      <c r="TBU155" s="89"/>
      <c r="TBV155" s="89"/>
      <c r="TBW155" s="89"/>
      <c r="TBX155" s="89"/>
      <c r="TBY155" s="89"/>
      <c r="TBZ155" s="89"/>
      <c r="TCA155" s="89"/>
      <c r="TCB155" s="89"/>
      <c r="TCC155" s="89"/>
      <c r="TCD155" s="89"/>
      <c r="TCE155" s="89"/>
      <c r="TCF155" s="89"/>
      <c r="TCG155" s="89"/>
      <c r="TCH155" s="89"/>
      <c r="TCI155" s="89"/>
      <c r="TCJ155" s="89"/>
      <c r="TCK155" s="89"/>
      <c r="TCL155" s="89"/>
      <c r="TCM155" s="89"/>
      <c r="TCN155" s="89"/>
      <c r="TCO155" s="89"/>
      <c r="TCP155" s="89"/>
      <c r="TCQ155" s="89"/>
      <c r="TCR155" s="89"/>
      <c r="TCS155" s="89"/>
      <c r="TCT155" s="89"/>
      <c r="TCU155" s="89"/>
      <c r="TCV155" s="89"/>
      <c r="TCW155" s="89"/>
      <c r="TCX155" s="89"/>
      <c r="TCY155" s="89"/>
      <c r="TCZ155" s="89"/>
      <c r="TDA155" s="89"/>
      <c r="TDB155" s="89"/>
      <c r="TDC155" s="89"/>
      <c r="TDD155" s="89"/>
      <c r="TDE155" s="89"/>
      <c r="TDF155" s="89"/>
      <c r="TDG155" s="89"/>
      <c r="TDH155" s="89"/>
      <c r="TDI155" s="89"/>
      <c r="TDJ155" s="89"/>
      <c r="TDK155" s="89"/>
      <c r="TDL155" s="89"/>
      <c r="TDM155" s="89"/>
      <c r="TDN155" s="89"/>
      <c r="TDO155" s="89"/>
      <c r="TDP155" s="89"/>
      <c r="TDQ155" s="89"/>
      <c r="TDR155" s="89"/>
      <c r="TDS155" s="89"/>
      <c r="TDT155" s="89"/>
      <c r="TDU155" s="89"/>
      <c r="TDV155" s="89"/>
      <c r="TDW155" s="89"/>
      <c r="TDX155" s="89"/>
      <c r="TDY155" s="89"/>
      <c r="TDZ155" s="89"/>
      <c r="TEA155" s="89"/>
      <c r="TEB155" s="89"/>
      <c r="TEC155" s="89"/>
      <c r="TED155" s="89"/>
      <c r="TEE155" s="89"/>
      <c r="TEF155" s="89"/>
      <c r="TEG155" s="89"/>
      <c r="TEH155" s="89"/>
      <c r="TEI155" s="89"/>
      <c r="TEJ155" s="89"/>
      <c r="TEK155" s="89"/>
      <c r="TEL155" s="89"/>
      <c r="TEM155" s="89"/>
      <c r="TEN155" s="89"/>
      <c r="TEO155" s="89"/>
      <c r="TEP155" s="89"/>
      <c r="TEQ155" s="89"/>
      <c r="TER155" s="89"/>
      <c r="TES155" s="89"/>
      <c r="TET155" s="89"/>
      <c r="TEU155" s="89"/>
      <c r="TEV155" s="89"/>
      <c r="TEW155" s="89"/>
      <c r="TEX155" s="89"/>
      <c r="TEY155" s="89"/>
      <c r="TEZ155" s="89"/>
      <c r="TFA155" s="89"/>
      <c r="TFB155" s="89"/>
      <c r="TFC155" s="89"/>
      <c r="TFD155" s="89"/>
      <c r="TFE155" s="89"/>
      <c r="TFF155" s="89"/>
      <c r="TFG155" s="89"/>
      <c r="TFH155" s="89"/>
      <c r="TFI155" s="89"/>
      <c r="TFJ155" s="89"/>
      <c r="TFK155" s="89"/>
      <c r="TFL155" s="89"/>
      <c r="TFM155" s="89"/>
      <c r="TFN155" s="89"/>
      <c r="TFO155" s="89"/>
      <c r="TFP155" s="89"/>
      <c r="TFQ155" s="89"/>
      <c r="TFR155" s="89"/>
      <c r="TFS155" s="89"/>
      <c r="TFT155" s="89"/>
      <c r="TFU155" s="89"/>
      <c r="TFV155" s="89"/>
      <c r="TFW155" s="89"/>
      <c r="TFX155" s="89"/>
      <c r="TFY155" s="89"/>
      <c r="TFZ155" s="89"/>
      <c r="TGA155" s="89"/>
      <c r="TGB155" s="89"/>
      <c r="TGC155" s="89"/>
      <c r="TGD155" s="89"/>
      <c r="TGE155" s="89"/>
      <c r="TGF155" s="89"/>
      <c r="TGG155" s="89"/>
      <c r="TGH155" s="89"/>
      <c r="TGI155" s="89"/>
      <c r="TGJ155" s="89"/>
      <c r="TGK155" s="89"/>
      <c r="TGL155" s="89"/>
      <c r="TGM155" s="89"/>
      <c r="TGN155" s="89"/>
      <c r="TGO155" s="89"/>
      <c r="TGP155" s="89"/>
      <c r="TGQ155" s="89"/>
      <c r="TGR155" s="89"/>
      <c r="TGS155" s="89"/>
      <c r="TGT155" s="89"/>
      <c r="TGU155" s="89"/>
      <c r="TGV155" s="89"/>
      <c r="TGW155" s="89"/>
      <c r="TGX155" s="89"/>
      <c r="TGY155" s="89"/>
      <c r="TGZ155" s="89"/>
      <c r="THA155" s="89"/>
      <c r="THB155" s="89"/>
      <c r="THC155" s="89"/>
      <c r="THD155" s="89"/>
      <c r="THE155" s="89"/>
      <c r="THF155" s="89"/>
      <c r="THG155" s="89"/>
      <c r="THH155" s="89"/>
      <c r="THI155" s="89"/>
      <c r="THJ155" s="89"/>
      <c r="THK155" s="89"/>
      <c r="THL155" s="89"/>
      <c r="THM155" s="89"/>
      <c r="THN155" s="89"/>
      <c r="THO155" s="89"/>
      <c r="THP155" s="89"/>
      <c r="THQ155" s="89"/>
      <c r="THR155" s="89"/>
      <c r="THS155" s="89"/>
      <c r="THT155" s="89"/>
      <c r="THU155" s="89"/>
      <c r="THV155" s="89"/>
      <c r="THW155" s="89"/>
      <c r="THX155" s="89"/>
      <c r="THY155" s="89"/>
      <c r="THZ155" s="89"/>
      <c r="TIA155" s="89"/>
      <c r="TIB155" s="89"/>
      <c r="TIC155" s="89"/>
      <c r="TID155" s="89"/>
      <c r="TIE155" s="89"/>
      <c r="TIF155" s="89"/>
      <c r="TIG155" s="89"/>
      <c r="TIH155" s="89"/>
      <c r="TII155" s="89"/>
      <c r="TIJ155" s="89"/>
      <c r="TIK155" s="89"/>
      <c r="TIL155" s="89"/>
      <c r="TIM155" s="89"/>
      <c r="TIN155" s="89"/>
      <c r="TIO155" s="89"/>
      <c r="TIP155" s="89"/>
      <c r="TIQ155" s="89"/>
      <c r="TIR155" s="89"/>
      <c r="TIS155" s="89"/>
      <c r="TIT155" s="89"/>
      <c r="TIU155" s="89"/>
      <c r="TIV155" s="89"/>
      <c r="TIW155" s="89"/>
      <c r="TIX155" s="89"/>
      <c r="TIY155" s="89"/>
      <c r="TIZ155" s="89"/>
      <c r="TJA155" s="89"/>
      <c r="TJB155" s="89"/>
      <c r="TJC155" s="89"/>
      <c r="TJD155" s="89"/>
      <c r="TJE155" s="89"/>
      <c r="TJF155" s="89"/>
      <c r="TJG155" s="89"/>
      <c r="TJH155" s="89"/>
      <c r="TJI155" s="89"/>
      <c r="TJJ155" s="89"/>
      <c r="TJK155" s="89"/>
      <c r="TJL155" s="89"/>
      <c r="TJM155" s="89"/>
      <c r="TJN155" s="89"/>
      <c r="TJO155" s="89"/>
      <c r="TJP155" s="89"/>
      <c r="TJQ155" s="89"/>
      <c r="TJR155" s="89"/>
      <c r="TJS155" s="89"/>
      <c r="TJT155" s="89"/>
      <c r="TJU155" s="89"/>
      <c r="TJV155" s="89"/>
      <c r="TJW155" s="89"/>
      <c r="TJX155" s="89"/>
      <c r="TJY155" s="89"/>
      <c r="TJZ155" s="89"/>
      <c r="TKA155" s="89"/>
      <c r="TKB155" s="89"/>
      <c r="TKC155" s="89"/>
      <c r="TKD155" s="89"/>
      <c r="TKE155" s="89"/>
      <c r="TKF155" s="89"/>
      <c r="TKG155" s="89"/>
      <c r="TKH155" s="89"/>
      <c r="TKI155" s="89"/>
      <c r="TKJ155" s="89"/>
      <c r="TKK155" s="89"/>
      <c r="TKL155" s="89"/>
      <c r="TKM155" s="89"/>
      <c r="TKN155" s="89"/>
      <c r="TKO155" s="89"/>
      <c r="TKP155" s="89"/>
      <c r="TKQ155" s="89"/>
      <c r="TKR155" s="89"/>
      <c r="TKS155" s="89"/>
      <c r="TKT155" s="89"/>
      <c r="TKU155" s="89"/>
      <c r="TKV155" s="89"/>
      <c r="TKW155" s="89"/>
      <c r="TKX155" s="89"/>
      <c r="TKY155" s="89"/>
      <c r="TKZ155" s="89"/>
      <c r="TLA155" s="89"/>
      <c r="TLB155" s="89"/>
      <c r="TLC155" s="89"/>
      <c r="TLD155" s="89"/>
      <c r="TLE155" s="89"/>
      <c r="TLF155" s="89"/>
      <c r="TLG155" s="89"/>
      <c r="TLH155" s="89"/>
      <c r="TLI155" s="89"/>
      <c r="TLJ155" s="89"/>
      <c r="TLK155" s="89"/>
      <c r="TLL155" s="89"/>
      <c r="TLM155" s="89"/>
      <c r="TLN155" s="89"/>
      <c r="TLO155" s="89"/>
      <c r="TLP155" s="89"/>
      <c r="TLQ155" s="89"/>
      <c r="TLR155" s="89"/>
      <c r="TLS155" s="89"/>
      <c r="TLT155" s="89"/>
      <c r="TLU155" s="89"/>
      <c r="TLV155" s="89"/>
      <c r="TLW155" s="89"/>
      <c r="TLX155" s="89"/>
      <c r="TLY155" s="89"/>
      <c r="TLZ155" s="89"/>
      <c r="TMA155" s="89"/>
      <c r="TMB155" s="89"/>
      <c r="TMC155" s="89"/>
      <c r="TMD155" s="89"/>
      <c r="TME155" s="89"/>
      <c r="TMF155" s="89"/>
      <c r="TMG155" s="89"/>
      <c r="TMH155" s="89"/>
      <c r="TMI155" s="89"/>
      <c r="TMJ155" s="89"/>
      <c r="TMK155" s="89"/>
      <c r="TML155" s="89"/>
      <c r="TMM155" s="89"/>
      <c r="TMN155" s="89"/>
      <c r="TMO155" s="89"/>
      <c r="TMP155" s="89"/>
      <c r="TMQ155" s="89"/>
      <c r="TMR155" s="89"/>
      <c r="TMS155" s="89"/>
      <c r="TMT155" s="89"/>
      <c r="TMU155" s="89"/>
      <c r="TMV155" s="89"/>
      <c r="TMW155" s="89"/>
      <c r="TMX155" s="89"/>
      <c r="TMY155" s="89"/>
      <c r="TMZ155" s="89"/>
      <c r="TNA155" s="89"/>
      <c r="TNB155" s="89"/>
      <c r="TNC155" s="89"/>
      <c r="TND155" s="89"/>
      <c r="TNE155" s="89"/>
      <c r="TNF155" s="89"/>
      <c r="TNG155" s="89"/>
      <c r="TNH155" s="89"/>
      <c r="TNI155" s="89"/>
      <c r="TNJ155" s="89"/>
      <c r="TNK155" s="89"/>
      <c r="TNL155" s="89"/>
      <c r="TNM155" s="89"/>
      <c r="TNN155" s="89"/>
      <c r="TNO155" s="89"/>
      <c r="TNP155" s="89"/>
      <c r="TNQ155" s="89"/>
      <c r="TNR155" s="89"/>
      <c r="TNS155" s="89"/>
      <c r="TNT155" s="89"/>
      <c r="TNU155" s="89"/>
      <c r="TNV155" s="89"/>
      <c r="TNW155" s="89"/>
      <c r="TNX155" s="89"/>
      <c r="TNY155" s="89"/>
      <c r="TNZ155" s="89"/>
      <c r="TOA155" s="89"/>
      <c r="TOB155" s="89"/>
      <c r="TOC155" s="89"/>
      <c r="TOD155" s="89"/>
      <c r="TOE155" s="89"/>
      <c r="TOF155" s="89"/>
      <c r="TOG155" s="89"/>
      <c r="TOH155" s="89"/>
      <c r="TOI155" s="89"/>
      <c r="TOJ155" s="89"/>
      <c r="TOK155" s="89"/>
      <c r="TOL155" s="89"/>
      <c r="TOM155" s="89"/>
      <c r="TON155" s="89"/>
      <c r="TOO155" s="89"/>
      <c r="TOP155" s="89"/>
      <c r="TOQ155" s="89"/>
      <c r="TOR155" s="89"/>
      <c r="TOS155" s="89"/>
      <c r="TOT155" s="89"/>
      <c r="TOU155" s="89"/>
      <c r="TOV155" s="89"/>
      <c r="TOW155" s="89"/>
      <c r="TOX155" s="89"/>
      <c r="TOY155" s="89"/>
      <c r="TOZ155" s="89"/>
      <c r="TPA155" s="89"/>
      <c r="TPB155" s="89"/>
      <c r="TPC155" s="89"/>
      <c r="TPD155" s="89"/>
      <c r="TPE155" s="89"/>
      <c r="TPF155" s="89"/>
      <c r="TPG155" s="89"/>
      <c r="TPH155" s="89"/>
      <c r="TPI155" s="89"/>
      <c r="TPJ155" s="89"/>
      <c r="TPK155" s="89"/>
      <c r="TPL155" s="89"/>
      <c r="TPM155" s="89"/>
      <c r="TPN155" s="89"/>
      <c r="TPO155" s="89"/>
      <c r="TPP155" s="89"/>
      <c r="TPQ155" s="89"/>
      <c r="TPR155" s="89"/>
      <c r="TPS155" s="89"/>
      <c r="TPT155" s="89"/>
      <c r="TPU155" s="89"/>
      <c r="TPV155" s="89"/>
      <c r="TPW155" s="89"/>
      <c r="TPX155" s="89"/>
      <c r="TPY155" s="89"/>
      <c r="TPZ155" s="89"/>
      <c r="TQA155" s="89"/>
      <c r="TQB155" s="89"/>
      <c r="TQC155" s="89"/>
      <c r="TQD155" s="89"/>
      <c r="TQE155" s="89"/>
      <c r="TQF155" s="89"/>
      <c r="TQG155" s="89"/>
      <c r="TQH155" s="89"/>
      <c r="TQI155" s="89"/>
      <c r="TQJ155" s="89"/>
      <c r="TQK155" s="89"/>
      <c r="TQL155" s="89"/>
      <c r="TQM155" s="89"/>
      <c r="TQN155" s="89"/>
      <c r="TQO155" s="89"/>
      <c r="TQP155" s="89"/>
      <c r="TQQ155" s="89"/>
      <c r="TQR155" s="89"/>
      <c r="TQS155" s="89"/>
      <c r="TQT155" s="89"/>
      <c r="TQU155" s="89"/>
      <c r="TQV155" s="89"/>
      <c r="TQW155" s="89"/>
      <c r="TQX155" s="89"/>
      <c r="TQY155" s="89"/>
      <c r="TQZ155" s="89"/>
      <c r="TRA155" s="89"/>
      <c r="TRB155" s="89"/>
      <c r="TRC155" s="89"/>
      <c r="TRD155" s="89"/>
      <c r="TRE155" s="89"/>
      <c r="TRF155" s="89"/>
      <c r="TRG155" s="89"/>
      <c r="TRH155" s="89"/>
      <c r="TRI155" s="89"/>
      <c r="TRJ155" s="89"/>
      <c r="TRK155" s="89"/>
      <c r="TRL155" s="89"/>
      <c r="TRM155" s="89"/>
      <c r="TRN155" s="89"/>
      <c r="TRO155" s="89"/>
      <c r="TRP155" s="89"/>
      <c r="TRQ155" s="89"/>
      <c r="TRR155" s="89"/>
      <c r="TRS155" s="89"/>
      <c r="TRT155" s="89"/>
      <c r="TRU155" s="89"/>
      <c r="TRV155" s="89"/>
      <c r="TRW155" s="89"/>
      <c r="TRX155" s="89"/>
      <c r="TRY155" s="89"/>
      <c r="TRZ155" s="89"/>
      <c r="TSA155" s="89"/>
      <c r="TSB155" s="89"/>
      <c r="TSC155" s="89"/>
      <c r="TSD155" s="89"/>
      <c r="TSE155" s="89"/>
      <c r="TSF155" s="89"/>
      <c r="TSG155" s="89"/>
      <c r="TSH155" s="89"/>
      <c r="TSI155" s="89"/>
      <c r="TSJ155" s="89"/>
      <c r="TSK155" s="89"/>
      <c r="TSL155" s="89"/>
      <c r="TSM155" s="89"/>
      <c r="TSN155" s="89"/>
      <c r="TSO155" s="89"/>
      <c r="TSP155" s="89"/>
      <c r="TSQ155" s="89"/>
      <c r="TSR155" s="89"/>
      <c r="TSS155" s="89"/>
      <c r="TST155" s="89"/>
      <c r="TSU155" s="89"/>
      <c r="TSV155" s="89"/>
      <c r="TSW155" s="89"/>
      <c r="TSX155" s="89"/>
      <c r="TSY155" s="89"/>
      <c r="TSZ155" s="89"/>
      <c r="TTA155" s="89"/>
      <c r="TTB155" s="89"/>
      <c r="TTC155" s="89"/>
      <c r="TTD155" s="89"/>
      <c r="TTE155" s="89"/>
      <c r="TTF155" s="89"/>
      <c r="TTG155" s="89"/>
      <c r="TTH155" s="89"/>
      <c r="TTI155" s="89"/>
      <c r="TTJ155" s="89"/>
      <c r="TTK155" s="89"/>
      <c r="TTL155" s="89"/>
      <c r="TTM155" s="89"/>
      <c r="TTN155" s="89"/>
      <c r="TTO155" s="89"/>
      <c r="TTP155" s="89"/>
      <c r="TTQ155" s="89"/>
      <c r="TTR155" s="89"/>
      <c r="TTS155" s="89"/>
      <c r="TTT155" s="89"/>
      <c r="TTU155" s="89"/>
      <c r="TTV155" s="89"/>
      <c r="TTW155" s="89"/>
      <c r="TTX155" s="89"/>
      <c r="TTY155" s="89"/>
      <c r="TTZ155" s="89"/>
      <c r="TUA155" s="89"/>
      <c r="TUB155" s="89"/>
      <c r="TUC155" s="89"/>
      <c r="TUD155" s="89"/>
      <c r="TUE155" s="89"/>
      <c r="TUF155" s="89"/>
      <c r="TUG155" s="89"/>
      <c r="TUH155" s="89"/>
      <c r="TUI155" s="89"/>
      <c r="TUJ155" s="89"/>
      <c r="TUK155" s="89"/>
      <c r="TUL155" s="89"/>
      <c r="TUM155" s="89"/>
      <c r="TUN155" s="89"/>
      <c r="TUO155" s="89"/>
      <c r="TUP155" s="89"/>
      <c r="TUQ155" s="89"/>
      <c r="TUR155" s="89"/>
      <c r="TUS155" s="89"/>
      <c r="TUT155" s="89"/>
      <c r="TUU155" s="89"/>
      <c r="TUV155" s="89"/>
      <c r="TUW155" s="89"/>
      <c r="TUX155" s="89"/>
      <c r="TUY155" s="89"/>
      <c r="TUZ155" s="89"/>
      <c r="TVA155" s="89"/>
      <c r="TVB155" s="89"/>
      <c r="TVC155" s="89"/>
      <c r="TVD155" s="89"/>
      <c r="TVE155" s="89"/>
      <c r="TVF155" s="89"/>
      <c r="TVG155" s="89"/>
      <c r="TVH155" s="89"/>
      <c r="TVI155" s="89"/>
      <c r="TVJ155" s="89"/>
      <c r="TVK155" s="89"/>
      <c r="TVL155" s="89"/>
      <c r="TVM155" s="89"/>
      <c r="TVN155" s="89"/>
      <c r="TVO155" s="89"/>
      <c r="TVP155" s="89"/>
      <c r="TVQ155" s="89"/>
      <c r="TVR155" s="89"/>
      <c r="TVS155" s="89"/>
      <c r="TVT155" s="89"/>
      <c r="TVU155" s="89"/>
      <c r="TVV155" s="89"/>
      <c r="TVW155" s="89"/>
      <c r="TVX155" s="89"/>
      <c r="TVY155" s="89"/>
      <c r="TVZ155" s="89"/>
      <c r="TWA155" s="89"/>
      <c r="TWB155" s="89"/>
      <c r="TWC155" s="89"/>
      <c r="TWD155" s="89"/>
      <c r="TWE155" s="89"/>
      <c r="TWF155" s="89"/>
      <c r="TWG155" s="89"/>
      <c r="TWH155" s="89"/>
      <c r="TWI155" s="89"/>
      <c r="TWJ155" s="89"/>
      <c r="TWK155" s="89"/>
      <c r="TWL155" s="89"/>
      <c r="TWM155" s="89"/>
      <c r="TWN155" s="89"/>
      <c r="TWO155" s="89"/>
      <c r="TWP155" s="89"/>
      <c r="TWQ155" s="89"/>
      <c r="TWR155" s="89"/>
      <c r="TWS155" s="89"/>
      <c r="TWT155" s="89"/>
      <c r="TWU155" s="89"/>
      <c r="TWV155" s="89"/>
      <c r="TWW155" s="89"/>
      <c r="TWX155" s="89"/>
      <c r="TWY155" s="89"/>
      <c r="TWZ155" s="89"/>
      <c r="TXA155" s="89"/>
      <c r="TXB155" s="89"/>
      <c r="TXC155" s="89"/>
      <c r="TXD155" s="89"/>
      <c r="TXE155" s="89"/>
      <c r="TXF155" s="89"/>
      <c r="TXG155" s="89"/>
      <c r="TXH155" s="89"/>
      <c r="TXI155" s="89"/>
      <c r="TXJ155" s="89"/>
      <c r="TXK155" s="89"/>
      <c r="TXL155" s="89"/>
      <c r="TXM155" s="89"/>
      <c r="TXN155" s="89"/>
      <c r="TXO155" s="89"/>
      <c r="TXP155" s="89"/>
      <c r="TXQ155" s="89"/>
      <c r="TXR155" s="89"/>
      <c r="TXS155" s="89"/>
      <c r="TXT155" s="89"/>
      <c r="TXU155" s="89"/>
      <c r="TXV155" s="89"/>
      <c r="TXW155" s="89"/>
      <c r="TXX155" s="89"/>
      <c r="TXY155" s="89"/>
      <c r="TXZ155" s="89"/>
      <c r="TYA155" s="89"/>
      <c r="TYB155" s="89"/>
      <c r="TYC155" s="89"/>
      <c r="TYD155" s="89"/>
      <c r="TYE155" s="89"/>
      <c r="TYF155" s="89"/>
      <c r="TYG155" s="89"/>
      <c r="TYH155" s="89"/>
      <c r="TYI155" s="89"/>
      <c r="TYJ155" s="89"/>
      <c r="TYK155" s="89"/>
      <c r="TYL155" s="89"/>
      <c r="TYM155" s="89"/>
      <c r="TYN155" s="89"/>
      <c r="TYO155" s="89"/>
      <c r="TYP155" s="89"/>
      <c r="TYQ155" s="89"/>
      <c r="TYR155" s="89"/>
      <c r="TYS155" s="89"/>
      <c r="TYT155" s="89"/>
      <c r="TYU155" s="89"/>
      <c r="TYV155" s="89"/>
      <c r="TYW155" s="89"/>
      <c r="TYX155" s="89"/>
      <c r="TYY155" s="89"/>
      <c r="TYZ155" s="89"/>
      <c r="TZA155" s="89"/>
      <c r="TZB155" s="89"/>
      <c r="TZC155" s="89"/>
      <c r="TZD155" s="89"/>
      <c r="TZE155" s="89"/>
      <c r="TZF155" s="89"/>
      <c r="TZG155" s="89"/>
      <c r="TZH155" s="89"/>
      <c r="TZI155" s="89"/>
      <c r="TZJ155" s="89"/>
      <c r="TZK155" s="89"/>
      <c r="TZL155" s="89"/>
      <c r="TZM155" s="89"/>
      <c r="TZN155" s="89"/>
      <c r="TZO155" s="89"/>
      <c r="TZP155" s="89"/>
      <c r="TZQ155" s="89"/>
      <c r="TZR155" s="89"/>
      <c r="TZS155" s="89"/>
      <c r="TZT155" s="89"/>
      <c r="TZU155" s="89"/>
      <c r="TZV155" s="89"/>
      <c r="TZW155" s="89"/>
      <c r="TZX155" s="89"/>
      <c r="TZY155" s="89"/>
      <c r="TZZ155" s="89"/>
      <c r="UAA155" s="89"/>
      <c r="UAB155" s="89"/>
      <c r="UAC155" s="89"/>
      <c r="UAD155" s="89"/>
      <c r="UAE155" s="89"/>
      <c r="UAF155" s="89"/>
      <c r="UAG155" s="89"/>
      <c r="UAH155" s="89"/>
      <c r="UAI155" s="89"/>
      <c r="UAJ155" s="89"/>
      <c r="UAK155" s="89"/>
      <c r="UAL155" s="89"/>
      <c r="UAM155" s="89"/>
      <c r="UAN155" s="89"/>
      <c r="UAO155" s="89"/>
      <c r="UAP155" s="89"/>
      <c r="UAQ155" s="89"/>
      <c r="UAR155" s="89"/>
      <c r="UAS155" s="89"/>
      <c r="UAT155" s="89"/>
      <c r="UAU155" s="89"/>
      <c r="UAV155" s="89"/>
      <c r="UAW155" s="89"/>
      <c r="UAX155" s="89"/>
      <c r="UAY155" s="89"/>
      <c r="UAZ155" s="89"/>
      <c r="UBA155" s="89"/>
      <c r="UBB155" s="89"/>
      <c r="UBC155" s="89"/>
      <c r="UBD155" s="89"/>
      <c r="UBE155" s="89"/>
      <c r="UBF155" s="89"/>
      <c r="UBG155" s="89"/>
      <c r="UBH155" s="89"/>
      <c r="UBI155" s="89"/>
      <c r="UBJ155" s="89"/>
      <c r="UBK155" s="89"/>
      <c r="UBL155" s="89"/>
      <c r="UBM155" s="89"/>
      <c r="UBN155" s="89"/>
      <c r="UBO155" s="89"/>
      <c r="UBP155" s="89"/>
      <c r="UBQ155" s="89"/>
      <c r="UBR155" s="89"/>
      <c r="UBS155" s="89"/>
      <c r="UBT155" s="89"/>
      <c r="UBU155" s="89"/>
      <c r="UBV155" s="89"/>
      <c r="UBW155" s="89"/>
      <c r="UBX155" s="89"/>
      <c r="UBY155" s="89"/>
      <c r="UBZ155" s="89"/>
      <c r="UCA155" s="89"/>
      <c r="UCB155" s="89"/>
      <c r="UCC155" s="89"/>
      <c r="UCD155" s="89"/>
      <c r="UCE155" s="89"/>
      <c r="UCF155" s="89"/>
      <c r="UCG155" s="89"/>
      <c r="UCH155" s="89"/>
      <c r="UCI155" s="89"/>
      <c r="UCJ155" s="89"/>
      <c r="UCK155" s="89"/>
      <c r="UCL155" s="89"/>
      <c r="UCM155" s="89"/>
      <c r="UCN155" s="89"/>
      <c r="UCO155" s="89"/>
      <c r="UCP155" s="89"/>
      <c r="UCQ155" s="89"/>
      <c r="UCR155" s="89"/>
      <c r="UCS155" s="89"/>
      <c r="UCT155" s="89"/>
      <c r="UCU155" s="89"/>
      <c r="UCV155" s="89"/>
      <c r="UCW155" s="89"/>
      <c r="UCX155" s="89"/>
      <c r="UCY155" s="89"/>
      <c r="UCZ155" s="89"/>
      <c r="UDA155" s="89"/>
      <c r="UDB155" s="89"/>
      <c r="UDC155" s="89"/>
      <c r="UDD155" s="89"/>
      <c r="UDE155" s="89"/>
      <c r="UDF155" s="89"/>
      <c r="UDG155" s="89"/>
      <c r="UDH155" s="89"/>
      <c r="UDI155" s="89"/>
      <c r="UDJ155" s="89"/>
      <c r="UDK155" s="89"/>
      <c r="UDL155" s="89"/>
      <c r="UDM155" s="89"/>
      <c r="UDN155" s="89"/>
      <c r="UDO155" s="89"/>
      <c r="UDP155" s="89"/>
      <c r="UDQ155" s="89"/>
      <c r="UDR155" s="89"/>
      <c r="UDS155" s="89"/>
      <c r="UDT155" s="89"/>
      <c r="UDU155" s="89"/>
      <c r="UDV155" s="89"/>
      <c r="UDW155" s="89"/>
      <c r="UDX155" s="89"/>
      <c r="UDY155" s="89"/>
      <c r="UDZ155" s="89"/>
      <c r="UEA155" s="89"/>
      <c r="UEB155" s="89"/>
      <c r="UEC155" s="89"/>
      <c r="UED155" s="89"/>
      <c r="UEE155" s="89"/>
      <c r="UEF155" s="89"/>
      <c r="UEG155" s="89"/>
      <c r="UEH155" s="89"/>
      <c r="UEI155" s="89"/>
      <c r="UEJ155" s="89"/>
      <c r="UEK155" s="89"/>
      <c r="UEL155" s="89"/>
      <c r="UEM155" s="89"/>
      <c r="UEN155" s="89"/>
      <c r="UEO155" s="89"/>
      <c r="UEP155" s="89"/>
      <c r="UEQ155" s="89"/>
      <c r="UER155" s="89"/>
      <c r="UES155" s="89"/>
      <c r="UET155" s="89"/>
      <c r="UEU155" s="89"/>
      <c r="UEV155" s="89"/>
      <c r="UEW155" s="89"/>
      <c r="UEX155" s="89"/>
      <c r="UEY155" s="89"/>
      <c r="UEZ155" s="89"/>
      <c r="UFA155" s="89"/>
      <c r="UFB155" s="89"/>
      <c r="UFC155" s="89"/>
      <c r="UFD155" s="89"/>
      <c r="UFE155" s="89"/>
      <c r="UFF155" s="89"/>
      <c r="UFG155" s="89"/>
      <c r="UFH155" s="89"/>
      <c r="UFI155" s="89"/>
      <c r="UFJ155" s="89"/>
      <c r="UFK155" s="89"/>
      <c r="UFL155" s="89"/>
      <c r="UFM155" s="89"/>
      <c r="UFN155" s="89"/>
      <c r="UFO155" s="89"/>
      <c r="UFP155" s="89"/>
      <c r="UFQ155" s="89"/>
      <c r="UFR155" s="89"/>
      <c r="UFS155" s="89"/>
      <c r="UFT155" s="89"/>
      <c r="UFU155" s="89"/>
      <c r="UFV155" s="89"/>
      <c r="UFW155" s="89"/>
      <c r="UFX155" s="89"/>
      <c r="UFY155" s="89"/>
      <c r="UFZ155" s="89"/>
      <c r="UGA155" s="89"/>
      <c r="UGB155" s="89"/>
      <c r="UGC155" s="89"/>
      <c r="UGD155" s="89"/>
      <c r="UGE155" s="89"/>
      <c r="UGF155" s="89"/>
      <c r="UGG155" s="89"/>
      <c r="UGH155" s="89"/>
      <c r="UGI155" s="89"/>
      <c r="UGJ155" s="89"/>
      <c r="UGK155" s="89"/>
      <c r="UGL155" s="89"/>
      <c r="UGM155" s="89"/>
      <c r="UGN155" s="89"/>
      <c r="UGO155" s="89"/>
      <c r="UGP155" s="89"/>
      <c r="UGQ155" s="89"/>
      <c r="UGR155" s="89"/>
      <c r="UGS155" s="89"/>
      <c r="UGT155" s="89"/>
      <c r="UGU155" s="89"/>
      <c r="UGV155" s="89"/>
      <c r="UGW155" s="89"/>
      <c r="UGX155" s="89"/>
      <c r="UGY155" s="89"/>
      <c r="UGZ155" s="89"/>
      <c r="UHA155" s="89"/>
      <c r="UHB155" s="89"/>
      <c r="UHC155" s="89"/>
      <c r="UHD155" s="89"/>
      <c r="UHE155" s="89"/>
      <c r="UHF155" s="89"/>
      <c r="UHG155" s="89"/>
      <c r="UHH155" s="89"/>
      <c r="UHI155" s="89"/>
      <c r="UHJ155" s="89"/>
      <c r="UHK155" s="89"/>
      <c r="UHL155" s="89"/>
      <c r="UHM155" s="89"/>
      <c r="UHN155" s="89"/>
      <c r="UHO155" s="89"/>
      <c r="UHP155" s="89"/>
      <c r="UHQ155" s="89"/>
      <c r="UHR155" s="89"/>
      <c r="UHS155" s="89"/>
      <c r="UHT155" s="89"/>
      <c r="UHU155" s="89"/>
      <c r="UHV155" s="89"/>
      <c r="UHW155" s="89"/>
      <c r="UHX155" s="89"/>
      <c r="UHY155" s="89"/>
      <c r="UHZ155" s="89"/>
      <c r="UIA155" s="89"/>
      <c r="UIB155" s="89"/>
      <c r="UIC155" s="89"/>
      <c r="UID155" s="89"/>
      <c r="UIE155" s="89"/>
      <c r="UIF155" s="89"/>
      <c r="UIG155" s="89"/>
      <c r="UIH155" s="89"/>
      <c r="UII155" s="89"/>
      <c r="UIJ155" s="89"/>
      <c r="UIK155" s="89"/>
      <c r="UIL155" s="89"/>
      <c r="UIM155" s="89"/>
      <c r="UIN155" s="89"/>
      <c r="UIO155" s="89"/>
      <c r="UIP155" s="89"/>
      <c r="UIQ155" s="89"/>
      <c r="UIR155" s="89"/>
      <c r="UIS155" s="89"/>
      <c r="UIT155" s="89"/>
      <c r="UIU155" s="89"/>
      <c r="UIV155" s="89"/>
      <c r="UIW155" s="89"/>
      <c r="UIX155" s="89"/>
      <c r="UIY155" s="89"/>
      <c r="UIZ155" s="89"/>
      <c r="UJA155" s="89"/>
      <c r="UJB155" s="89"/>
      <c r="UJC155" s="89"/>
      <c r="UJD155" s="89"/>
      <c r="UJE155" s="89"/>
      <c r="UJF155" s="89"/>
      <c r="UJG155" s="89"/>
      <c r="UJH155" s="89"/>
      <c r="UJI155" s="89"/>
      <c r="UJJ155" s="89"/>
      <c r="UJK155" s="89"/>
      <c r="UJL155" s="89"/>
      <c r="UJM155" s="89"/>
      <c r="UJN155" s="89"/>
      <c r="UJO155" s="89"/>
      <c r="UJP155" s="89"/>
      <c r="UJQ155" s="89"/>
      <c r="UJR155" s="89"/>
      <c r="UJS155" s="89"/>
      <c r="UJT155" s="89"/>
      <c r="UJU155" s="89"/>
      <c r="UJV155" s="89"/>
      <c r="UJW155" s="89"/>
      <c r="UJX155" s="89"/>
      <c r="UJY155" s="89"/>
      <c r="UJZ155" s="89"/>
      <c r="UKA155" s="89"/>
      <c r="UKB155" s="89"/>
      <c r="UKC155" s="89"/>
      <c r="UKD155" s="89"/>
      <c r="UKE155" s="89"/>
      <c r="UKF155" s="89"/>
      <c r="UKG155" s="89"/>
      <c r="UKH155" s="89"/>
      <c r="UKI155" s="89"/>
      <c r="UKJ155" s="89"/>
      <c r="UKK155" s="89"/>
      <c r="UKL155" s="89"/>
      <c r="UKM155" s="89"/>
      <c r="UKN155" s="89"/>
      <c r="UKO155" s="89"/>
      <c r="UKP155" s="89"/>
      <c r="UKQ155" s="89"/>
      <c r="UKR155" s="89"/>
      <c r="UKS155" s="89"/>
      <c r="UKT155" s="89"/>
      <c r="UKU155" s="89"/>
      <c r="UKV155" s="89"/>
      <c r="UKW155" s="89"/>
      <c r="UKX155" s="89"/>
      <c r="UKY155" s="89"/>
      <c r="UKZ155" s="89"/>
      <c r="ULA155" s="89"/>
      <c r="ULB155" s="89"/>
      <c r="ULC155" s="89"/>
      <c r="ULD155" s="89"/>
      <c r="ULE155" s="89"/>
      <c r="ULF155" s="89"/>
      <c r="ULG155" s="89"/>
      <c r="ULH155" s="89"/>
      <c r="ULI155" s="89"/>
      <c r="ULJ155" s="89"/>
      <c r="ULK155" s="89"/>
      <c r="ULL155" s="89"/>
      <c r="ULM155" s="89"/>
      <c r="ULN155" s="89"/>
      <c r="ULO155" s="89"/>
      <c r="ULP155" s="89"/>
      <c r="ULQ155" s="89"/>
      <c r="ULR155" s="89"/>
      <c r="ULS155" s="89"/>
      <c r="ULT155" s="89"/>
      <c r="ULU155" s="89"/>
      <c r="ULV155" s="89"/>
      <c r="ULW155" s="89"/>
      <c r="ULX155" s="89"/>
      <c r="ULY155" s="89"/>
      <c r="ULZ155" s="89"/>
      <c r="UMA155" s="89"/>
      <c r="UMB155" s="89"/>
      <c r="UMC155" s="89"/>
      <c r="UMD155" s="89"/>
      <c r="UME155" s="89"/>
      <c r="UMF155" s="89"/>
      <c r="UMG155" s="89"/>
      <c r="UMH155" s="89"/>
      <c r="UMI155" s="89"/>
      <c r="UMJ155" s="89"/>
      <c r="UMK155" s="89"/>
      <c r="UML155" s="89"/>
      <c r="UMM155" s="89"/>
      <c r="UMN155" s="89"/>
      <c r="UMO155" s="89"/>
      <c r="UMP155" s="89"/>
      <c r="UMQ155" s="89"/>
      <c r="UMR155" s="89"/>
      <c r="UMS155" s="89"/>
      <c r="UMT155" s="89"/>
      <c r="UMU155" s="89"/>
      <c r="UMV155" s="89"/>
      <c r="UMW155" s="89"/>
      <c r="UMX155" s="89"/>
      <c r="UMY155" s="89"/>
      <c r="UMZ155" s="89"/>
      <c r="UNA155" s="89"/>
      <c r="UNB155" s="89"/>
      <c r="UNC155" s="89"/>
      <c r="UND155" s="89"/>
      <c r="UNE155" s="89"/>
      <c r="UNF155" s="89"/>
      <c r="UNG155" s="89"/>
      <c r="UNH155" s="89"/>
      <c r="UNI155" s="89"/>
      <c r="UNJ155" s="89"/>
      <c r="UNK155" s="89"/>
      <c r="UNL155" s="89"/>
      <c r="UNM155" s="89"/>
      <c r="UNN155" s="89"/>
      <c r="UNO155" s="89"/>
      <c r="UNP155" s="89"/>
      <c r="UNQ155" s="89"/>
      <c r="UNR155" s="89"/>
      <c r="UNS155" s="89"/>
      <c r="UNT155" s="89"/>
      <c r="UNU155" s="89"/>
      <c r="UNV155" s="89"/>
      <c r="UNW155" s="89"/>
      <c r="UNX155" s="89"/>
      <c r="UNY155" s="89"/>
      <c r="UNZ155" s="89"/>
      <c r="UOA155" s="89"/>
      <c r="UOB155" s="89"/>
      <c r="UOC155" s="89"/>
      <c r="UOD155" s="89"/>
      <c r="UOE155" s="89"/>
      <c r="UOF155" s="89"/>
      <c r="UOG155" s="89"/>
      <c r="UOH155" s="89"/>
      <c r="UOI155" s="89"/>
      <c r="UOJ155" s="89"/>
      <c r="UOK155" s="89"/>
      <c r="UOL155" s="89"/>
      <c r="UOM155" s="89"/>
      <c r="UON155" s="89"/>
      <c r="UOO155" s="89"/>
      <c r="UOP155" s="89"/>
      <c r="UOQ155" s="89"/>
      <c r="UOR155" s="89"/>
      <c r="UOS155" s="89"/>
      <c r="UOT155" s="89"/>
      <c r="UOU155" s="89"/>
      <c r="UOV155" s="89"/>
      <c r="UOW155" s="89"/>
      <c r="UOX155" s="89"/>
      <c r="UOY155" s="89"/>
      <c r="UOZ155" s="89"/>
      <c r="UPA155" s="89"/>
      <c r="UPB155" s="89"/>
      <c r="UPC155" s="89"/>
      <c r="UPD155" s="89"/>
      <c r="UPE155" s="89"/>
      <c r="UPF155" s="89"/>
      <c r="UPG155" s="89"/>
      <c r="UPH155" s="89"/>
      <c r="UPI155" s="89"/>
      <c r="UPJ155" s="89"/>
      <c r="UPK155" s="89"/>
      <c r="UPL155" s="89"/>
      <c r="UPM155" s="89"/>
      <c r="UPN155" s="89"/>
      <c r="UPO155" s="89"/>
      <c r="UPP155" s="89"/>
      <c r="UPQ155" s="89"/>
      <c r="UPR155" s="89"/>
      <c r="UPS155" s="89"/>
      <c r="UPT155" s="89"/>
      <c r="UPU155" s="89"/>
      <c r="UPV155" s="89"/>
      <c r="UPW155" s="89"/>
      <c r="UPX155" s="89"/>
      <c r="UPY155" s="89"/>
      <c r="UPZ155" s="89"/>
      <c r="UQA155" s="89"/>
      <c r="UQB155" s="89"/>
      <c r="UQC155" s="89"/>
      <c r="UQD155" s="89"/>
      <c r="UQE155" s="89"/>
      <c r="UQF155" s="89"/>
      <c r="UQG155" s="89"/>
      <c r="UQH155" s="89"/>
      <c r="UQI155" s="89"/>
      <c r="UQJ155" s="89"/>
      <c r="UQK155" s="89"/>
      <c r="UQL155" s="89"/>
      <c r="UQM155" s="89"/>
      <c r="UQN155" s="89"/>
      <c r="UQO155" s="89"/>
      <c r="UQP155" s="89"/>
      <c r="UQQ155" s="89"/>
      <c r="UQR155" s="89"/>
      <c r="UQS155" s="89"/>
      <c r="UQT155" s="89"/>
      <c r="UQU155" s="89"/>
      <c r="UQV155" s="89"/>
      <c r="UQW155" s="89"/>
      <c r="UQX155" s="89"/>
      <c r="UQY155" s="89"/>
      <c r="UQZ155" s="89"/>
      <c r="URA155" s="89"/>
      <c r="URB155" s="89"/>
      <c r="URC155" s="89"/>
      <c r="URD155" s="89"/>
      <c r="URE155" s="89"/>
      <c r="URF155" s="89"/>
      <c r="URG155" s="89"/>
      <c r="URH155" s="89"/>
      <c r="URI155" s="89"/>
      <c r="URJ155" s="89"/>
      <c r="URK155" s="89"/>
      <c r="URL155" s="89"/>
      <c r="URM155" s="89"/>
      <c r="URN155" s="89"/>
      <c r="URO155" s="89"/>
      <c r="URP155" s="89"/>
      <c r="URQ155" s="89"/>
      <c r="URR155" s="89"/>
      <c r="URS155" s="89"/>
      <c r="URT155" s="89"/>
      <c r="URU155" s="89"/>
      <c r="URV155" s="89"/>
      <c r="URW155" s="89"/>
      <c r="URX155" s="89"/>
      <c r="URY155" s="89"/>
      <c r="URZ155" s="89"/>
      <c r="USA155" s="89"/>
      <c r="USB155" s="89"/>
      <c r="USC155" s="89"/>
      <c r="USD155" s="89"/>
      <c r="USE155" s="89"/>
      <c r="USF155" s="89"/>
      <c r="USG155" s="89"/>
      <c r="USH155" s="89"/>
      <c r="USI155" s="89"/>
      <c r="USJ155" s="89"/>
      <c r="USK155" s="89"/>
      <c r="USL155" s="89"/>
      <c r="USM155" s="89"/>
      <c r="USN155" s="89"/>
      <c r="USO155" s="89"/>
      <c r="USP155" s="89"/>
      <c r="USQ155" s="89"/>
      <c r="USR155" s="89"/>
      <c r="USS155" s="89"/>
      <c r="UST155" s="89"/>
      <c r="USU155" s="89"/>
      <c r="USV155" s="89"/>
      <c r="USW155" s="89"/>
      <c r="USX155" s="89"/>
      <c r="USY155" s="89"/>
      <c r="USZ155" s="89"/>
      <c r="UTA155" s="89"/>
      <c r="UTB155" s="89"/>
      <c r="UTC155" s="89"/>
      <c r="UTD155" s="89"/>
      <c r="UTE155" s="89"/>
      <c r="UTF155" s="89"/>
      <c r="UTG155" s="89"/>
      <c r="UTH155" s="89"/>
      <c r="UTI155" s="89"/>
      <c r="UTJ155" s="89"/>
      <c r="UTK155" s="89"/>
      <c r="UTL155" s="89"/>
      <c r="UTM155" s="89"/>
      <c r="UTN155" s="89"/>
      <c r="UTO155" s="89"/>
      <c r="UTP155" s="89"/>
      <c r="UTQ155" s="89"/>
      <c r="UTR155" s="89"/>
      <c r="UTS155" s="89"/>
      <c r="UTT155" s="89"/>
      <c r="UTU155" s="89"/>
      <c r="UTV155" s="89"/>
      <c r="UTW155" s="89"/>
      <c r="UTX155" s="89"/>
      <c r="UTY155" s="89"/>
      <c r="UTZ155" s="89"/>
      <c r="UUA155" s="89"/>
      <c r="UUB155" s="89"/>
      <c r="UUC155" s="89"/>
      <c r="UUD155" s="89"/>
      <c r="UUE155" s="89"/>
      <c r="UUF155" s="89"/>
      <c r="UUG155" s="89"/>
      <c r="UUH155" s="89"/>
      <c r="UUI155" s="89"/>
      <c r="UUJ155" s="89"/>
      <c r="UUK155" s="89"/>
      <c r="UUL155" s="89"/>
      <c r="UUM155" s="89"/>
      <c r="UUN155" s="89"/>
      <c r="UUO155" s="89"/>
      <c r="UUP155" s="89"/>
      <c r="UUQ155" s="89"/>
      <c r="UUR155" s="89"/>
      <c r="UUS155" s="89"/>
      <c r="UUT155" s="89"/>
      <c r="UUU155" s="89"/>
      <c r="UUV155" s="89"/>
      <c r="UUW155" s="89"/>
      <c r="UUX155" s="89"/>
      <c r="UUY155" s="89"/>
      <c r="UUZ155" s="89"/>
      <c r="UVA155" s="89"/>
      <c r="UVB155" s="89"/>
      <c r="UVC155" s="89"/>
      <c r="UVD155" s="89"/>
      <c r="UVE155" s="89"/>
      <c r="UVF155" s="89"/>
      <c r="UVG155" s="89"/>
      <c r="UVH155" s="89"/>
      <c r="UVI155" s="89"/>
      <c r="UVJ155" s="89"/>
      <c r="UVK155" s="89"/>
      <c r="UVL155" s="89"/>
      <c r="UVM155" s="89"/>
      <c r="UVN155" s="89"/>
      <c r="UVO155" s="89"/>
      <c r="UVP155" s="89"/>
      <c r="UVQ155" s="89"/>
      <c r="UVR155" s="89"/>
      <c r="UVS155" s="89"/>
      <c r="UVT155" s="89"/>
      <c r="UVU155" s="89"/>
      <c r="UVV155" s="89"/>
      <c r="UVW155" s="89"/>
      <c r="UVX155" s="89"/>
      <c r="UVY155" s="89"/>
      <c r="UVZ155" s="89"/>
      <c r="UWA155" s="89"/>
      <c r="UWB155" s="89"/>
      <c r="UWC155" s="89"/>
      <c r="UWD155" s="89"/>
      <c r="UWE155" s="89"/>
      <c r="UWF155" s="89"/>
      <c r="UWG155" s="89"/>
      <c r="UWH155" s="89"/>
      <c r="UWI155" s="89"/>
      <c r="UWJ155" s="89"/>
      <c r="UWK155" s="89"/>
      <c r="UWL155" s="89"/>
      <c r="UWM155" s="89"/>
      <c r="UWN155" s="89"/>
      <c r="UWO155" s="89"/>
      <c r="UWP155" s="89"/>
      <c r="UWQ155" s="89"/>
      <c r="UWR155" s="89"/>
      <c r="UWS155" s="89"/>
      <c r="UWT155" s="89"/>
      <c r="UWU155" s="89"/>
      <c r="UWV155" s="89"/>
      <c r="UWW155" s="89"/>
      <c r="UWX155" s="89"/>
      <c r="UWY155" s="89"/>
      <c r="UWZ155" s="89"/>
      <c r="UXA155" s="89"/>
      <c r="UXB155" s="89"/>
      <c r="UXC155" s="89"/>
      <c r="UXD155" s="89"/>
      <c r="UXE155" s="89"/>
      <c r="UXF155" s="89"/>
      <c r="UXG155" s="89"/>
      <c r="UXH155" s="89"/>
      <c r="UXI155" s="89"/>
      <c r="UXJ155" s="89"/>
      <c r="UXK155" s="89"/>
      <c r="UXL155" s="89"/>
      <c r="UXM155" s="89"/>
      <c r="UXN155" s="89"/>
      <c r="UXO155" s="89"/>
      <c r="UXP155" s="89"/>
      <c r="UXQ155" s="89"/>
      <c r="UXR155" s="89"/>
      <c r="UXS155" s="89"/>
      <c r="UXT155" s="89"/>
      <c r="UXU155" s="89"/>
      <c r="UXV155" s="89"/>
      <c r="UXW155" s="89"/>
      <c r="UXX155" s="89"/>
      <c r="UXY155" s="89"/>
      <c r="UXZ155" s="89"/>
      <c r="UYA155" s="89"/>
      <c r="UYB155" s="89"/>
      <c r="UYC155" s="89"/>
      <c r="UYD155" s="89"/>
      <c r="UYE155" s="89"/>
      <c r="UYF155" s="89"/>
      <c r="UYG155" s="89"/>
      <c r="UYH155" s="89"/>
      <c r="UYI155" s="89"/>
      <c r="UYJ155" s="89"/>
      <c r="UYK155" s="89"/>
      <c r="UYL155" s="89"/>
      <c r="UYM155" s="89"/>
      <c r="UYN155" s="89"/>
      <c r="UYO155" s="89"/>
      <c r="UYP155" s="89"/>
      <c r="UYQ155" s="89"/>
      <c r="UYR155" s="89"/>
      <c r="UYS155" s="89"/>
      <c r="UYT155" s="89"/>
      <c r="UYU155" s="89"/>
      <c r="UYV155" s="89"/>
      <c r="UYW155" s="89"/>
      <c r="UYX155" s="89"/>
      <c r="UYY155" s="89"/>
      <c r="UYZ155" s="89"/>
      <c r="UZA155" s="89"/>
      <c r="UZB155" s="89"/>
      <c r="UZC155" s="89"/>
      <c r="UZD155" s="89"/>
      <c r="UZE155" s="89"/>
      <c r="UZF155" s="89"/>
      <c r="UZG155" s="89"/>
      <c r="UZH155" s="89"/>
      <c r="UZI155" s="89"/>
      <c r="UZJ155" s="89"/>
      <c r="UZK155" s="89"/>
      <c r="UZL155" s="89"/>
      <c r="UZM155" s="89"/>
      <c r="UZN155" s="89"/>
      <c r="UZO155" s="89"/>
      <c r="UZP155" s="89"/>
      <c r="UZQ155" s="89"/>
      <c r="UZR155" s="89"/>
      <c r="UZS155" s="89"/>
      <c r="UZT155" s="89"/>
      <c r="UZU155" s="89"/>
      <c r="UZV155" s="89"/>
      <c r="UZW155" s="89"/>
      <c r="UZX155" s="89"/>
      <c r="UZY155" s="89"/>
      <c r="UZZ155" s="89"/>
      <c r="VAA155" s="89"/>
      <c r="VAB155" s="89"/>
      <c r="VAC155" s="89"/>
      <c r="VAD155" s="89"/>
      <c r="VAE155" s="89"/>
      <c r="VAF155" s="89"/>
      <c r="VAG155" s="89"/>
      <c r="VAH155" s="89"/>
      <c r="VAI155" s="89"/>
      <c r="VAJ155" s="89"/>
      <c r="VAK155" s="89"/>
      <c r="VAL155" s="89"/>
      <c r="VAM155" s="89"/>
      <c r="VAN155" s="89"/>
      <c r="VAO155" s="89"/>
      <c r="VAP155" s="89"/>
      <c r="VAQ155" s="89"/>
      <c r="VAR155" s="89"/>
      <c r="VAS155" s="89"/>
      <c r="VAT155" s="89"/>
      <c r="VAU155" s="89"/>
      <c r="VAV155" s="89"/>
      <c r="VAW155" s="89"/>
      <c r="VAX155" s="89"/>
      <c r="VAY155" s="89"/>
      <c r="VAZ155" s="89"/>
      <c r="VBA155" s="89"/>
      <c r="VBB155" s="89"/>
      <c r="VBC155" s="89"/>
      <c r="VBD155" s="89"/>
      <c r="VBE155" s="89"/>
      <c r="VBF155" s="89"/>
      <c r="VBG155" s="89"/>
      <c r="VBH155" s="89"/>
      <c r="VBI155" s="89"/>
      <c r="VBJ155" s="89"/>
      <c r="VBK155" s="89"/>
      <c r="VBL155" s="89"/>
      <c r="VBM155" s="89"/>
      <c r="VBN155" s="89"/>
      <c r="VBO155" s="89"/>
      <c r="VBP155" s="89"/>
      <c r="VBQ155" s="89"/>
      <c r="VBR155" s="89"/>
      <c r="VBS155" s="89"/>
      <c r="VBT155" s="89"/>
      <c r="VBU155" s="89"/>
      <c r="VBV155" s="89"/>
      <c r="VBW155" s="89"/>
      <c r="VBX155" s="89"/>
      <c r="VBY155" s="89"/>
      <c r="VBZ155" s="89"/>
      <c r="VCA155" s="89"/>
      <c r="VCB155" s="89"/>
      <c r="VCC155" s="89"/>
      <c r="VCD155" s="89"/>
      <c r="VCE155" s="89"/>
      <c r="VCF155" s="89"/>
      <c r="VCG155" s="89"/>
      <c r="VCH155" s="89"/>
      <c r="VCI155" s="89"/>
      <c r="VCJ155" s="89"/>
      <c r="VCK155" s="89"/>
      <c r="VCL155" s="89"/>
      <c r="VCM155" s="89"/>
      <c r="VCN155" s="89"/>
      <c r="VCO155" s="89"/>
      <c r="VCP155" s="89"/>
      <c r="VCQ155" s="89"/>
      <c r="VCR155" s="89"/>
      <c r="VCS155" s="89"/>
      <c r="VCT155" s="89"/>
      <c r="VCU155" s="89"/>
      <c r="VCV155" s="89"/>
      <c r="VCW155" s="89"/>
      <c r="VCX155" s="89"/>
      <c r="VCY155" s="89"/>
      <c r="VCZ155" s="89"/>
      <c r="VDA155" s="89"/>
      <c r="VDB155" s="89"/>
      <c r="VDC155" s="89"/>
      <c r="VDD155" s="89"/>
      <c r="VDE155" s="89"/>
      <c r="VDF155" s="89"/>
      <c r="VDG155" s="89"/>
      <c r="VDH155" s="89"/>
      <c r="VDI155" s="89"/>
      <c r="VDJ155" s="89"/>
      <c r="VDK155" s="89"/>
      <c r="VDL155" s="89"/>
      <c r="VDM155" s="89"/>
      <c r="VDN155" s="89"/>
      <c r="VDO155" s="89"/>
      <c r="VDP155" s="89"/>
      <c r="VDQ155" s="89"/>
      <c r="VDR155" s="89"/>
      <c r="VDS155" s="89"/>
      <c r="VDT155" s="89"/>
      <c r="VDU155" s="89"/>
      <c r="VDV155" s="89"/>
      <c r="VDW155" s="89"/>
      <c r="VDX155" s="89"/>
      <c r="VDY155" s="89"/>
      <c r="VDZ155" s="89"/>
      <c r="VEA155" s="89"/>
      <c r="VEB155" s="89"/>
      <c r="VEC155" s="89"/>
      <c r="VED155" s="89"/>
      <c r="VEE155" s="89"/>
      <c r="VEF155" s="89"/>
      <c r="VEG155" s="89"/>
      <c r="VEH155" s="89"/>
      <c r="VEI155" s="89"/>
      <c r="VEJ155" s="89"/>
      <c r="VEK155" s="89"/>
      <c r="VEL155" s="89"/>
      <c r="VEM155" s="89"/>
      <c r="VEN155" s="89"/>
      <c r="VEO155" s="89"/>
      <c r="VEP155" s="89"/>
      <c r="VEQ155" s="89"/>
      <c r="VER155" s="89"/>
      <c r="VES155" s="89"/>
      <c r="VET155" s="89"/>
      <c r="VEU155" s="89"/>
      <c r="VEV155" s="89"/>
      <c r="VEW155" s="89"/>
      <c r="VEX155" s="89"/>
      <c r="VEY155" s="89"/>
      <c r="VEZ155" s="89"/>
      <c r="VFA155" s="89"/>
      <c r="VFB155" s="89"/>
      <c r="VFC155" s="89"/>
      <c r="VFD155" s="89"/>
      <c r="VFE155" s="89"/>
      <c r="VFF155" s="89"/>
      <c r="VFG155" s="89"/>
      <c r="VFH155" s="89"/>
      <c r="VFI155" s="89"/>
      <c r="VFJ155" s="89"/>
      <c r="VFK155" s="89"/>
      <c r="VFL155" s="89"/>
      <c r="VFM155" s="89"/>
      <c r="VFN155" s="89"/>
      <c r="VFO155" s="89"/>
      <c r="VFP155" s="89"/>
      <c r="VFQ155" s="89"/>
      <c r="VFR155" s="89"/>
      <c r="VFS155" s="89"/>
      <c r="VFT155" s="89"/>
      <c r="VFU155" s="89"/>
      <c r="VFV155" s="89"/>
      <c r="VFW155" s="89"/>
      <c r="VFX155" s="89"/>
      <c r="VFY155" s="89"/>
      <c r="VFZ155" s="89"/>
      <c r="VGA155" s="89"/>
      <c r="VGB155" s="89"/>
      <c r="VGC155" s="89"/>
      <c r="VGD155" s="89"/>
      <c r="VGE155" s="89"/>
      <c r="VGF155" s="89"/>
      <c r="VGG155" s="89"/>
      <c r="VGH155" s="89"/>
      <c r="VGI155" s="89"/>
      <c r="VGJ155" s="89"/>
      <c r="VGK155" s="89"/>
      <c r="VGL155" s="89"/>
      <c r="VGM155" s="89"/>
      <c r="VGN155" s="89"/>
      <c r="VGO155" s="89"/>
      <c r="VGP155" s="89"/>
      <c r="VGQ155" s="89"/>
      <c r="VGR155" s="89"/>
      <c r="VGS155" s="89"/>
      <c r="VGT155" s="89"/>
      <c r="VGU155" s="89"/>
      <c r="VGV155" s="89"/>
      <c r="VGW155" s="89"/>
      <c r="VGX155" s="89"/>
      <c r="VGY155" s="89"/>
      <c r="VGZ155" s="89"/>
      <c r="VHA155" s="89"/>
      <c r="VHB155" s="89"/>
      <c r="VHC155" s="89"/>
      <c r="VHD155" s="89"/>
      <c r="VHE155" s="89"/>
      <c r="VHF155" s="89"/>
      <c r="VHG155" s="89"/>
      <c r="VHH155" s="89"/>
      <c r="VHI155" s="89"/>
      <c r="VHJ155" s="89"/>
      <c r="VHK155" s="89"/>
      <c r="VHL155" s="89"/>
      <c r="VHM155" s="89"/>
      <c r="VHN155" s="89"/>
      <c r="VHO155" s="89"/>
      <c r="VHP155" s="89"/>
      <c r="VHQ155" s="89"/>
      <c r="VHR155" s="89"/>
      <c r="VHS155" s="89"/>
      <c r="VHT155" s="89"/>
      <c r="VHU155" s="89"/>
      <c r="VHV155" s="89"/>
      <c r="VHW155" s="89"/>
      <c r="VHX155" s="89"/>
      <c r="VHY155" s="89"/>
      <c r="VHZ155" s="89"/>
      <c r="VIA155" s="89"/>
      <c r="VIB155" s="89"/>
      <c r="VIC155" s="89"/>
      <c r="VID155" s="89"/>
      <c r="VIE155" s="89"/>
      <c r="VIF155" s="89"/>
      <c r="VIG155" s="89"/>
      <c r="VIH155" s="89"/>
      <c r="VII155" s="89"/>
      <c r="VIJ155" s="89"/>
      <c r="VIK155" s="89"/>
      <c r="VIL155" s="89"/>
      <c r="VIM155" s="89"/>
      <c r="VIN155" s="89"/>
      <c r="VIO155" s="89"/>
      <c r="VIP155" s="89"/>
      <c r="VIQ155" s="89"/>
      <c r="VIR155" s="89"/>
      <c r="VIS155" s="89"/>
      <c r="VIT155" s="89"/>
      <c r="VIU155" s="89"/>
      <c r="VIV155" s="89"/>
      <c r="VIW155" s="89"/>
      <c r="VIX155" s="89"/>
      <c r="VIY155" s="89"/>
      <c r="VIZ155" s="89"/>
      <c r="VJA155" s="89"/>
      <c r="VJB155" s="89"/>
      <c r="VJC155" s="89"/>
      <c r="VJD155" s="89"/>
      <c r="VJE155" s="89"/>
      <c r="VJF155" s="89"/>
      <c r="VJG155" s="89"/>
      <c r="VJH155" s="89"/>
      <c r="VJI155" s="89"/>
      <c r="VJJ155" s="89"/>
      <c r="VJK155" s="89"/>
      <c r="VJL155" s="89"/>
      <c r="VJM155" s="89"/>
      <c r="VJN155" s="89"/>
      <c r="VJO155" s="89"/>
      <c r="VJP155" s="89"/>
      <c r="VJQ155" s="89"/>
      <c r="VJR155" s="89"/>
      <c r="VJS155" s="89"/>
      <c r="VJT155" s="89"/>
      <c r="VJU155" s="89"/>
      <c r="VJV155" s="89"/>
      <c r="VJW155" s="89"/>
      <c r="VJX155" s="89"/>
      <c r="VJY155" s="89"/>
      <c r="VJZ155" s="89"/>
      <c r="VKA155" s="89"/>
      <c r="VKB155" s="89"/>
      <c r="VKC155" s="89"/>
      <c r="VKD155" s="89"/>
      <c r="VKE155" s="89"/>
      <c r="VKF155" s="89"/>
      <c r="VKG155" s="89"/>
      <c r="VKH155" s="89"/>
      <c r="VKI155" s="89"/>
      <c r="VKJ155" s="89"/>
      <c r="VKK155" s="89"/>
      <c r="VKL155" s="89"/>
      <c r="VKM155" s="89"/>
      <c r="VKN155" s="89"/>
      <c r="VKO155" s="89"/>
      <c r="VKP155" s="89"/>
      <c r="VKQ155" s="89"/>
      <c r="VKR155" s="89"/>
      <c r="VKS155" s="89"/>
      <c r="VKT155" s="89"/>
      <c r="VKU155" s="89"/>
      <c r="VKV155" s="89"/>
      <c r="VKW155" s="89"/>
      <c r="VKX155" s="89"/>
      <c r="VKY155" s="89"/>
      <c r="VKZ155" s="89"/>
      <c r="VLA155" s="89"/>
      <c r="VLB155" s="89"/>
      <c r="VLC155" s="89"/>
      <c r="VLD155" s="89"/>
      <c r="VLE155" s="89"/>
      <c r="VLF155" s="89"/>
      <c r="VLG155" s="89"/>
      <c r="VLH155" s="89"/>
      <c r="VLI155" s="89"/>
      <c r="VLJ155" s="89"/>
      <c r="VLK155" s="89"/>
      <c r="VLL155" s="89"/>
      <c r="VLM155" s="89"/>
      <c r="VLN155" s="89"/>
      <c r="VLO155" s="89"/>
      <c r="VLP155" s="89"/>
      <c r="VLQ155" s="89"/>
      <c r="VLR155" s="89"/>
      <c r="VLS155" s="89"/>
      <c r="VLT155" s="89"/>
      <c r="VLU155" s="89"/>
      <c r="VLV155" s="89"/>
      <c r="VLW155" s="89"/>
      <c r="VLX155" s="89"/>
      <c r="VLY155" s="89"/>
      <c r="VLZ155" s="89"/>
      <c r="VMA155" s="89"/>
      <c r="VMB155" s="89"/>
      <c r="VMC155" s="89"/>
      <c r="VMD155" s="89"/>
      <c r="VME155" s="89"/>
      <c r="VMF155" s="89"/>
      <c r="VMG155" s="89"/>
      <c r="VMH155" s="89"/>
      <c r="VMI155" s="89"/>
      <c r="VMJ155" s="89"/>
      <c r="VMK155" s="89"/>
      <c r="VML155" s="89"/>
      <c r="VMM155" s="89"/>
      <c r="VMN155" s="89"/>
      <c r="VMO155" s="89"/>
      <c r="VMP155" s="89"/>
      <c r="VMQ155" s="89"/>
      <c r="VMR155" s="89"/>
      <c r="VMS155" s="89"/>
      <c r="VMT155" s="89"/>
      <c r="VMU155" s="89"/>
      <c r="VMV155" s="89"/>
      <c r="VMW155" s="89"/>
      <c r="VMX155" s="89"/>
      <c r="VMY155" s="89"/>
      <c r="VMZ155" s="89"/>
      <c r="VNA155" s="89"/>
      <c r="VNB155" s="89"/>
      <c r="VNC155" s="89"/>
      <c r="VND155" s="89"/>
      <c r="VNE155" s="89"/>
      <c r="VNF155" s="89"/>
      <c r="VNG155" s="89"/>
      <c r="VNH155" s="89"/>
      <c r="VNI155" s="89"/>
      <c r="VNJ155" s="89"/>
      <c r="VNK155" s="89"/>
      <c r="VNL155" s="89"/>
      <c r="VNM155" s="89"/>
      <c r="VNN155" s="89"/>
      <c r="VNO155" s="89"/>
      <c r="VNP155" s="89"/>
      <c r="VNQ155" s="89"/>
      <c r="VNR155" s="89"/>
      <c r="VNS155" s="89"/>
      <c r="VNT155" s="89"/>
      <c r="VNU155" s="89"/>
      <c r="VNV155" s="89"/>
      <c r="VNW155" s="89"/>
      <c r="VNX155" s="89"/>
      <c r="VNY155" s="89"/>
      <c r="VNZ155" s="89"/>
      <c r="VOA155" s="89"/>
      <c r="VOB155" s="89"/>
      <c r="VOC155" s="89"/>
      <c r="VOD155" s="89"/>
      <c r="VOE155" s="89"/>
      <c r="VOF155" s="89"/>
      <c r="VOG155" s="89"/>
      <c r="VOH155" s="89"/>
      <c r="VOI155" s="89"/>
      <c r="VOJ155" s="89"/>
      <c r="VOK155" s="89"/>
      <c r="VOL155" s="89"/>
      <c r="VOM155" s="89"/>
      <c r="VON155" s="89"/>
      <c r="VOO155" s="89"/>
      <c r="VOP155" s="89"/>
      <c r="VOQ155" s="89"/>
      <c r="VOR155" s="89"/>
      <c r="VOS155" s="89"/>
      <c r="VOT155" s="89"/>
      <c r="VOU155" s="89"/>
      <c r="VOV155" s="89"/>
      <c r="VOW155" s="89"/>
      <c r="VOX155" s="89"/>
      <c r="VOY155" s="89"/>
      <c r="VOZ155" s="89"/>
      <c r="VPA155" s="89"/>
      <c r="VPB155" s="89"/>
      <c r="VPC155" s="89"/>
      <c r="VPD155" s="89"/>
      <c r="VPE155" s="89"/>
      <c r="VPF155" s="89"/>
      <c r="VPG155" s="89"/>
      <c r="VPH155" s="89"/>
      <c r="VPI155" s="89"/>
      <c r="VPJ155" s="89"/>
      <c r="VPK155" s="89"/>
      <c r="VPL155" s="89"/>
      <c r="VPM155" s="89"/>
      <c r="VPN155" s="89"/>
      <c r="VPO155" s="89"/>
      <c r="VPP155" s="89"/>
      <c r="VPQ155" s="89"/>
      <c r="VPR155" s="89"/>
      <c r="VPS155" s="89"/>
      <c r="VPT155" s="89"/>
      <c r="VPU155" s="89"/>
      <c r="VPV155" s="89"/>
      <c r="VPW155" s="89"/>
      <c r="VPX155" s="89"/>
      <c r="VPY155" s="89"/>
      <c r="VPZ155" s="89"/>
      <c r="VQA155" s="89"/>
      <c r="VQB155" s="89"/>
      <c r="VQC155" s="89"/>
      <c r="VQD155" s="89"/>
      <c r="VQE155" s="89"/>
      <c r="VQF155" s="89"/>
      <c r="VQG155" s="89"/>
      <c r="VQH155" s="89"/>
      <c r="VQI155" s="89"/>
      <c r="VQJ155" s="89"/>
      <c r="VQK155" s="89"/>
      <c r="VQL155" s="89"/>
      <c r="VQM155" s="89"/>
      <c r="VQN155" s="89"/>
      <c r="VQO155" s="89"/>
      <c r="VQP155" s="89"/>
      <c r="VQQ155" s="89"/>
      <c r="VQR155" s="89"/>
      <c r="VQS155" s="89"/>
      <c r="VQT155" s="89"/>
      <c r="VQU155" s="89"/>
      <c r="VQV155" s="89"/>
      <c r="VQW155" s="89"/>
      <c r="VQX155" s="89"/>
      <c r="VQY155" s="89"/>
      <c r="VQZ155" s="89"/>
      <c r="VRA155" s="89"/>
      <c r="VRB155" s="89"/>
      <c r="VRC155" s="89"/>
      <c r="VRD155" s="89"/>
      <c r="VRE155" s="89"/>
      <c r="VRF155" s="89"/>
      <c r="VRG155" s="89"/>
      <c r="VRH155" s="89"/>
      <c r="VRI155" s="89"/>
      <c r="VRJ155" s="89"/>
      <c r="VRK155" s="89"/>
      <c r="VRL155" s="89"/>
      <c r="VRM155" s="89"/>
      <c r="VRN155" s="89"/>
      <c r="VRO155" s="89"/>
      <c r="VRP155" s="89"/>
      <c r="VRQ155" s="89"/>
      <c r="VRR155" s="89"/>
      <c r="VRS155" s="89"/>
      <c r="VRT155" s="89"/>
      <c r="VRU155" s="89"/>
      <c r="VRV155" s="89"/>
      <c r="VRW155" s="89"/>
      <c r="VRX155" s="89"/>
      <c r="VRY155" s="89"/>
      <c r="VRZ155" s="89"/>
      <c r="VSA155" s="89"/>
      <c r="VSB155" s="89"/>
      <c r="VSC155" s="89"/>
      <c r="VSD155" s="89"/>
      <c r="VSE155" s="89"/>
      <c r="VSF155" s="89"/>
      <c r="VSG155" s="89"/>
      <c r="VSH155" s="89"/>
      <c r="VSI155" s="89"/>
      <c r="VSJ155" s="89"/>
      <c r="VSK155" s="89"/>
      <c r="VSL155" s="89"/>
      <c r="VSM155" s="89"/>
      <c r="VSN155" s="89"/>
      <c r="VSO155" s="89"/>
      <c r="VSP155" s="89"/>
      <c r="VSQ155" s="89"/>
      <c r="VSR155" s="89"/>
      <c r="VSS155" s="89"/>
      <c r="VST155" s="89"/>
      <c r="VSU155" s="89"/>
      <c r="VSV155" s="89"/>
      <c r="VSW155" s="89"/>
      <c r="VSX155" s="89"/>
      <c r="VSY155" s="89"/>
      <c r="VSZ155" s="89"/>
      <c r="VTA155" s="89"/>
      <c r="VTB155" s="89"/>
      <c r="VTC155" s="89"/>
      <c r="VTD155" s="89"/>
      <c r="VTE155" s="89"/>
      <c r="VTF155" s="89"/>
      <c r="VTG155" s="89"/>
      <c r="VTH155" s="89"/>
      <c r="VTI155" s="89"/>
      <c r="VTJ155" s="89"/>
      <c r="VTK155" s="89"/>
      <c r="VTL155" s="89"/>
      <c r="VTM155" s="89"/>
      <c r="VTN155" s="89"/>
      <c r="VTO155" s="89"/>
      <c r="VTP155" s="89"/>
      <c r="VTQ155" s="89"/>
      <c r="VTR155" s="89"/>
      <c r="VTS155" s="89"/>
      <c r="VTT155" s="89"/>
      <c r="VTU155" s="89"/>
      <c r="VTV155" s="89"/>
      <c r="VTW155" s="89"/>
      <c r="VTX155" s="89"/>
      <c r="VTY155" s="89"/>
      <c r="VTZ155" s="89"/>
      <c r="VUA155" s="89"/>
      <c r="VUB155" s="89"/>
      <c r="VUC155" s="89"/>
      <c r="VUD155" s="89"/>
      <c r="VUE155" s="89"/>
      <c r="VUF155" s="89"/>
      <c r="VUG155" s="89"/>
      <c r="VUH155" s="89"/>
      <c r="VUI155" s="89"/>
      <c r="VUJ155" s="89"/>
      <c r="VUK155" s="89"/>
      <c r="VUL155" s="89"/>
      <c r="VUM155" s="89"/>
      <c r="VUN155" s="89"/>
      <c r="VUO155" s="89"/>
      <c r="VUP155" s="89"/>
      <c r="VUQ155" s="89"/>
      <c r="VUR155" s="89"/>
      <c r="VUS155" s="89"/>
      <c r="VUT155" s="89"/>
      <c r="VUU155" s="89"/>
      <c r="VUV155" s="89"/>
      <c r="VUW155" s="89"/>
      <c r="VUX155" s="89"/>
      <c r="VUY155" s="89"/>
      <c r="VUZ155" s="89"/>
      <c r="VVA155" s="89"/>
      <c r="VVB155" s="89"/>
      <c r="VVC155" s="89"/>
      <c r="VVD155" s="89"/>
      <c r="VVE155" s="89"/>
      <c r="VVF155" s="89"/>
      <c r="VVG155" s="89"/>
      <c r="VVH155" s="89"/>
      <c r="VVI155" s="89"/>
      <c r="VVJ155" s="89"/>
      <c r="VVK155" s="89"/>
      <c r="VVL155" s="89"/>
      <c r="VVM155" s="89"/>
      <c r="VVN155" s="89"/>
      <c r="VVO155" s="89"/>
      <c r="VVP155" s="89"/>
      <c r="VVQ155" s="89"/>
      <c r="VVR155" s="89"/>
      <c r="VVS155" s="89"/>
      <c r="VVT155" s="89"/>
      <c r="VVU155" s="89"/>
      <c r="VVV155" s="89"/>
      <c r="VVW155" s="89"/>
      <c r="VVX155" s="89"/>
      <c r="VVY155" s="89"/>
      <c r="VVZ155" s="89"/>
      <c r="VWA155" s="89"/>
      <c r="VWB155" s="89"/>
      <c r="VWC155" s="89"/>
      <c r="VWD155" s="89"/>
      <c r="VWE155" s="89"/>
      <c r="VWF155" s="89"/>
      <c r="VWG155" s="89"/>
      <c r="VWH155" s="89"/>
      <c r="VWI155" s="89"/>
      <c r="VWJ155" s="89"/>
      <c r="VWK155" s="89"/>
      <c r="VWL155" s="89"/>
      <c r="VWM155" s="89"/>
      <c r="VWN155" s="89"/>
      <c r="VWO155" s="89"/>
      <c r="VWP155" s="89"/>
      <c r="VWQ155" s="89"/>
      <c r="VWR155" s="89"/>
      <c r="VWS155" s="89"/>
      <c r="VWT155" s="89"/>
      <c r="VWU155" s="89"/>
      <c r="VWV155" s="89"/>
      <c r="VWW155" s="89"/>
      <c r="VWX155" s="89"/>
      <c r="VWY155" s="89"/>
      <c r="VWZ155" s="89"/>
      <c r="VXA155" s="89"/>
      <c r="VXB155" s="89"/>
      <c r="VXC155" s="89"/>
      <c r="VXD155" s="89"/>
      <c r="VXE155" s="89"/>
      <c r="VXF155" s="89"/>
      <c r="VXG155" s="89"/>
      <c r="VXH155" s="89"/>
      <c r="VXI155" s="89"/>
      <c r="VXJ155" s="89"/>
      <c r="VXK155" s="89"/>
      <c r="VXL155" s="89"/>
      <c r="VXM155" s="89"/>
      <c r="VXN155" s="89"/>
      <c r="VXO155" s="89"/>
      <c r="VXP155" s="89"/>
      <c r="VXQ155" s="89"/>
      <c r="VXR155" s="89"/>
      <c r="VXS155" s="89"/>
      <c r="VXT155" s="89"/>
      <c r="VXU155" s="89"/>
      <c r="VXV155" s="89"/>
      <c r="VXW155" s="89"/>
      <c r="VXX155" s="89"/>
      <c r="VXY155" s="89"/>
      <c r="VXZ155" s="89"/>
      <c r="VYA155" s="89"/>
      <c r="VYB155" s="89"/>
      <c r="VYC155" s="89"/>
      <c r="VYD155" s="89"/>
      <c r="VYE155" s="89"/>
      <c r="VYF155" s="89"/>
      <c r="VYG155" s="89"/>
      <c r="VYH155" s="89"/>
      <c r="VYI155" s="89"/>
      <c r="VYJ155" s="89"/>
      <c r="VYK155" s="89"/>
      <c r="VYL155" s="89"/>
      <c r="VYM155" s="89"/>
      <c r="VYN155" s="89"/>
      <c r="VYO155" s="89"/>
      <c r="VYP155" s="89"/>
      <c r="VYQ155" s="89"/>
      <c r="VYR155" s="89"/>
      <c r="VYS155" s="89"/>
      <c r="VYT155" s="89"/>
      <c r="VYU155" s="89"/>
      <c r="VYV155" s="89"/>
      <c r="VYW155" s="89"/>
      <c r="VYX155" s="89"/>
      <c r="VYY155" s="89"/>
      <c r="VYZ155" s="89"/>
      <c r="VZA155" s="89"/>
      <c r="VZB155" s="89"/>
      <c r="VZC155" s="89"/>
      <c r="VZD155" s="89"/>
      <c r="VZE155" s="89"/>
      <c r="VZF155" s="89"/>
      <c r="VZG155" s="89"/>
      <c r="VZH155" s="89"/>
      <c r="VZI155" s="89"/>
      <c r="VZJ155" s="89"/>
      <c r="VZK155" s="89"/>
      <c r="VZL155" s="89"/>
      <c r="VZM155" s="89"/>
      <c r="VZN155" s="89"/>
      <c r="VZO155" s="89"/>
      <c r="VZP155" s="89"/>
      <c r="VZQ155" s="89"/>
      <c r="VZR155" s="89"/>
      <c r="VZS155" s="89"/>
      <c r="VZT155" s="89"/>
      <c r="VZU155" s="89"/>
      <c r="VZV155" s="89"/>
      <c r="VZW155" s="89"/>
      <c r="VZX155" s="89"/>
      <c r="VZY155" s="89"/>
      <c r="VZZ155" s="89"/>
      <c r="WAA155" s="89"/>
      <c r="WAB155" s="89"/>
      <c r="WAC155" s="89"/>
      <c r="WAD155" s="89"/>
      <c r="WAE155" s="89"/>
      <c r="WAF155" s="89"/>
      <c r="WAG155" s="89"/>
      <c r="WAH155" s="89"/>
      <c r="WAI155" s="89"/>
      <c r="WAJ155" s="89"/>
      <c r="WAK155" s="89"/>
      <c r="WAL155" s="89"/>
      <c r="WAM155" s="89"/>
      <c r="WAN155" s="89"/>
      <c r="WAO155" s="89"/>
      <c r="WAP155" s="89"/>
      <c r="WAQ155" s="89"/>
      <c r="WAR155" s="89"/>
      <c r="WAS155" s="89"/>
      <c r="WAT155" s="89"/>
      <c r="WAU155" s="89"/>
      <c r="WAV155" s="89"/>
      <c r="WAW155" s="89"/>
      <c r="WAX155" s="89"/>
      <c r="WAY155" s="89"/>
      <c r="WAZ155" s="89"/>
      <c r="WBA155" s="89"/>
      <c r="WBB155" s="89"/>
      <c r="WBC155" s="89"/>
      <c r="WBD155" s="89"/>
      <c r="WBE155" s="89"/>
      <c r="WBF155" s="89"/>
      <c r="WBG155" s="89"/>
      <c r="WBH155" s="89"/>
      <c r="WBI155" s="89"/>
      <c r="WBJ155" s="89"/>
      <c r="WBK155" s="89"/>
      <c r="WBL155" s="89"/>
      <c r="WBM155" s="89"/>
      <c r="WBN155" s="89"/>
      <c r="WBO155" s="89"/>
      <c r="WBP155" s="89"/>
      <c r="WBQ155" s="89"/>
      <c r="WBR155" s="89"/>
      <c r="WBS155" s="89"/>
      <c r="WBT155" s="89"/>
      <c r="WBU155" s="89"/>
      <c r="WBV155" s="89"/>
      <c r="WBW155" s="89"/>
      <c r="WBX155" s="89"/>
      <c r="WBY155" s="89"/>
      <c r="WBZ155" s="89"/>
      <c r="WCA155" s="89"/>
      <c r="WCB155" s="89"/>
      <c r="WCC155" s="89"/>
      <c r="WCD155" s="89"/>
      <c r="WCE155" s="89"/>
      <c r="WCF155" s="89"/>
      <c r="WCG155" s="89"/>
      <c r="WCH155" s="89"/>
      <c r="WCI155" s="89"/>
      <c r="WCJ155" s="89"/>
      <c r="WCK155" s="89"/>
      <c r="WCL155" s="89"/>
      <c r="WCM155" s="89"/>
      <c r="WCN155" s="89"/>
      <c r="WCO155" s="89"/>
      <c r="WCP155" s="89"/>
      <c r="WCQ155" s="89"/>
      <c r="WCR155" s="89"/>
      <c r="WCS155" s="89"/>
      <c r="WCT155" s="89"/>
      <c r="WCU155" s="89"/>
      <c r="WCV155" s="89"/>
      <c r="WCW155" s="89"/>
      <c r="WCX155" s="89"/>
      <c r="WCY155" s="89"/>
      <c r="WCZ155" s="89"/>
      <c r="WDA155" s="89"/>
      <c r="WDB155" s="89"/>
      <c r="WDC155" s="89"/>
      <c r="WDD155" s="89"/>
      <c r="WDE155" s="89"/>
      <c r="WDF155" s="89"/>
      <c r="WDG155" s="89"/>
      <c r="WDH155" s="89"/>
      <c r="WDI155" s="89"/>
      <c r="WDJ155" s="89"/>
      <c r="WDK155" s="89"/>
      <c r="WDL155" s="89"/>
      <c r="WDM155" s="89"/>
      <c r="WDN155" s="89"/>
      <c r="WDO155" s="89"/>
      <c r="WDP155" s="89"/>
      <c r="WDQ155" s="89"/>
      <c r="WDR155" s="89"/>
      <c r="WDS155" s="89"/>
      <c r="WDT155" s="89"/>
      <c r="WDU155" s="89"/>
      <c r="WDV155" s="89"/>
      <c r="WDW155" s="89"/>
      <c r="WDX155" s="89"/>
      <c r="WDY155" s="89"/>
      <c r="WDZ155" s="89"/>
      <c r="WEA155" s="89"/>
      <c r="WEB155" s="89"/>
      <c r="WEC155" s="89"/>
      <c r="WED155" s="89"/>
      <c r="WEE155" s="89"/>
      <c r="WEF155" s="89"/>
      <c r="WEG155" s="89"/>
      <c r="WEH155" s="89"/>
      <c r="WEI155" s="89"/>
      <c r="WEJ155" s="89"/>
      <c r="WEK155" s="89"/>
      <c r="WEL155" s="89"/>
      <c r="WEM155" s="89"/>
      <c r="WEN155" s="89"/>
      <c r="WEO155" s="89"/>
      <c r="WEP155" s="89"/>
      <c r="WEQ155" s="89"/>
      <c r="WER155" s="89"/>
      <c r="WES155" s="89"/>
      <c r="WET155" s="89"/>
      <c r="WEU155" s="89"/>
      <c r="WEV155" s="89"/>
      <c r="WEW155" s="89"/>
      <c r="WEX155" s="89"/>
      <c r="WEY155" s="89"/>
      <c r="WEZ155" s="89"/>
      <c r="WFA155" s="89"/>
      <c r="WFB155" s="89"/>
      <c r="WFC155" s="89"/>
      <c r="WFD155" s="89"/>
      <c r="WFE155" s="89"/>
      <c r="WFF155" s="89"/>
      <c r="WFG155" s="89"/>
      <c r="WFH155" s="89"/>
      <c r="WFI155" s="89"/>
      <c r="WFJ155" s="89"/>
      <c r="WFK155" s="89"/>
      <c r="WFL155" s="89"/>
      <c r="WFM155" s="89"/>
      <c r="WFN155" s="89"/>
      <c r="WFO155" s="89"/>
      <c r="WFP155" s="89"/>
      <c r="WFQ155" s="89"/>
      <c r="WFR155" s="89"/>
      <c r="WFS155" s="89"/>
      <c r="WFT155" s="89"/>
      <c r="WFU155" s="89"/>
      <c r="WFV155" s="89"/>
      <c r="WFW155" s="89"/>
      <c r="WFX155" s="89"/>
      <c r="WFY155" s="89"/>
      <c r="WFZ155" s="89"/>
      <c r="WGA155" s="89"/>
      <c r="WGB155" s="89"/>
      <c r="WGC155" s="89"/>
      <c r="WGD155" s="89"/>
      <c r="WGE155" s="89"/>
      <c r="WGF155" s="89"/>
      <c r="WGG155" s="89"/>
      <c r="WGH155" s="89"/>
      <c r="WGI155" s="89"/>
      <c r="WGJ155" s="89"/>
      <c r="WGK155" s="89"/>
      <c r="WGL155" s="89"/>
      <c r="WGM155" s="89"/>
      <c r="WGN155" s="89"/>
      <c r="WGO155" s="89"/>
      <c r="WGP155" s="89"/>
      <c r="WGQ155" s="89"/>
      <c r="WGR155" s="89"/>
      <c r="WGS155" s="89"/>
      <c r="WGT155" s="89"/>
      <c r="WGU155" s="89"/>
      <c r="WGV155" s="89"/>
      <c r="WGW155" s="89"/>
      <c r="WGX155" s="89"/>
      <c r="WGY155" s="89"/>
      <c r="WGZ155" s="89"/>
      <c r="WHA155" s="89"/>
      <c r="WHB155" s="89"/>
      <c r="WHC155" s="89"/>
      <c r="WHD155" s="89"/>
      <c r="WHE155" s="89"/>
      <c r="WHF155" s="89"/>
      <c r="WHG155" s="89"/>
      <c r="WHH155" s="89"/>
      <c r="WHI155" s="89"/>
      <c r="WHJ155" s="89"/>
      <c r="WHK155" s="89"/>
      <c r="WHL155" s="89"/>
      <c r="WHM155" s="89"/>
      <c r="WHN155" s="89"/>
      <c r="WHO155" s="89"/>
      <c r="WHP155" s="89"/>
      <c r="WHQ155" s="89"/>
      <c r="WHR155" s="89"/>
      <c r="WHS155" s="89"/>
      <c r="WHT155" s="89"/>
      <c r="WHU155" s="89"/>
      <c r="WHV155" s="89"/>
      <c r="WHW155" s="89"/>
      <c r="WHX155" s="89"/>
      <c r="WHY155" s="89"/>
      <c r="WHZ155" s="89"/>
      <c r="WIA155" s="89"/>
      <c r="WIB155" s="89"/>
      <c r="WIC155" s="89"/>
      <c r="WID155" s="89"/>
      <c r="WIE155" s="89"/>
      <c r="WIF155" s="89"/>
      <c r="WIG155" s="89"/>
      <c r="WIH155" s="89"/>
      <c r="WII155" s="89"/>
      <c r="WIJ155" s="89"/>
      <c r="WIK155" s="89"/>
      <c r="WIL155" s="89"/>
      <c r="WIM155" s="89"/>
      <c r="WIN155" s="89"/>
      <c r="WIO155" s="89"/>
      <c r="WIP155" s="89"/>
      <c r="WIQ155" s="89"/>
      <c r="WIR155" s="89"/>
      <c r="WIS155" s="89"/>
      <c r="WIT155" s="89"/>
      <c r="WIU155" s="89"/>
      <c r="WIV155" s="89"/>
      <c r="WIW155" s="89"/>
      <c r="WIX155" s="89"/>
      <c r="WIY155" s="89"/>
      <c r="WIZ155" s="89"/>
      <c r="WJA155" s="89"/>
      <c r="WJB155" s="89"/>
      <c r="WJC155" s="89"/>
      <c r="WJD155" s="89"/>
      <c r="WJE155" s="89"/>
      <c r="WJF155" s="89"/>
      <c r="WJG155" s="89"/>
      <c r="WJH155" s="89"/>
      <c r="WJI155" s="89"/>
      <c r="WJJ155" s="89"/>
      <c r="WJK155" s="89"/>
      <c r="WJL155" s="89"/>
      <c r="WJM155" s="89"/>
      <c r="WJN155" s="89"/>
      <c r="WJO155" s="89"/>
      <c r="WJP155" s="89"/>
      <c r="WJQ155" s="89"/>
      <c r="WJR155" s="89"/>
      <c r="WJS155" s="89"/>
      <c r="WJT155" s="89"/>
      <c r="WJU155" s="89"/>
      <c r="WJV155" s="89"/>
      <c r="WJW155" s="89"/>
      <c r="WJX155" s="89"/>
      <c r="WJY155" s="89"/>
      <c r="WJZ155" s="89"/>
      <c r="WKA155" s="89"/>
      <c r="WKB155" s="89"/>
      <c r="WKC155" s="89"/>
      <c r="WKD155" s="89"/>
      <c r="WKE155" s="89"/>
      <c r="WKF155" s="89"/>
      <c r="WKG155" s="89"/>
      <c r="WKH155" s="89"/>
      <c r="WKI155" s="89"/>
      <c r="WKJ155" s="89"/>
      <c r="WKK155" s="89"/>
      <c r="WKL155" s="89"/>
      <c r="WKM155" s="89"/>
      <c r="WKN155" s="89"/>
      <c r="WKO155" s="89"/>
      <c r="WKP155" s="89"/>
      <c r="WKQ155" s="89"/>
      <c r="WKR155" s="89"/>
      <c r="WKS155" s="89"/>
      <c r="WKT155" s="89"/>
      <c r="WKU155" s="89"/>
      <c r="WKV155" s="89"/>
      <c r="WKW155" s="89"/>
      <c r="WKX155" s="89"/>
      <c r="WKY155" s="89"/>
      <c r="WKZ155" s="89"/>
      <c r="WLA155" s="89"/>
      <c r="WLB155" s="89"/>
      <c r="WLC155" s="89"/>
      <c r="WLD155" s="89"/>
      <c r="WLE155" s="89"/>
      <c r="WLF155" s="89"/>
      <c r="WLG155" s="89"/>
      <c r="WLH155" s="89"/>
      <c r="WLI155" s="89"/>
      <c r="WLJ155" s="89"/>
      <c r="WLK155" s="89"/>
      <c r="WLL155" s="89"/>
      <c r="WLM155" s="89"/>
      <c r="WLN155" s="89"/>
      <c r="WLO155" s="89"/>
      <c r="WLP155" s="89"/>
      <c r="WLQ155" s="89"/>
      <c r="WLR155" s="89"/>
      <c r="WLS155" s="89"/>
      <c r="WLT155" s="89"/>
      <c r="WLU155" s="89"/>
      <c r="WLV155" s="89"/>
      <c r="WLW155" s="89"/>
      <c r="WLX155" s="89"/>
      <c r="WLY155" s="89"/>
      <c r="WLZ155" s="89"/>
      <c r="WMA155" s="89"/>
      <c r="WMB155" s="89"/>
      <c r="WMC155" s="89"/>
      <c r="WMD155" s="89"/>
      <c r="WME155" s="89"/>
      <c r="WMF155" s="89"/>
      <c r="WMG155" s="89"/>
      <c r="WMH155" s="89"/>
      <c r="WMI155" s="89"/>
      <c r="WMJ155" s="89"/>
      <c r="WMK155" s="89"/>
      <c r="WML155" s="89"/>
      <c r="WMM155" s="89"/>
      <c r="WMN155" s="89"/>
      <c r="WMO155" s="89"/>
      <c r="WMP155" s="89"/>
      <c r="WMQ155" s="89"/>
      <c r="WMR155" s="89"/>
      <c r="WMS155" s="89"/>
      <c r="WMT155" s="89"/>
      <c r="WMU155" s="89"/>
      <c r="WMV155" s="89"/>
      <c r="WMW155" s="89"/>
      <c r="WMX155" s="89"/>
      <c r="WMY155" s="89"/>
      <c r="WMZ155" s="89"/>
      <c r="WNA155" s="89"/>
      <c r="WNB155" s="89"/>
      <c r="WNC155" s="89"/>
      <c r="WND155" s="89"/>
      <c r="WNE155" s="89"/>
      <c r="WNF155" s="89"/>
      <c r="WNG155" s="89"/>
      <c r="WNH155" s="89"/>
      <c r="WNI155" s="89"/>
      <c r="WNJ155" s="89"/>
      <c r="WNK155" s="89"/>
      <c r="WNL155" s="89"/>
      <c r="WNM155" s="89"/>
      <c r="WNN155" s="89"/>
      <c r="WNO155" s="89"/>
      <c r="WNP155" s="89"/>
      <c r="WNQ155" s="89"/>
      <c r="WNR155" s="89"/>
      <c r="WNS155" s="89"/>
      <c r="WNT155" s="89"/>
      <c r="WNU155" s="89"/>
      <c r="WNV155" s="89"/>
      <c r="WNW155" s="89"/>
      <c r="WNX155" s="89"/>
      <c r="WNY155" s="89"/>
      <c r="WNZ155" s="89"/>
      <c r="WOA155" s="89"/>
      <c r="WOB155" s="89"/>
      <c r="WOC155" s="89"/>
      <c r="WOD155" s="89"/>
      <c r="WOE155" s="89"/>
      <c r="WOF155" s="89"/>
      <c r="WOG155" s="89"/>
      <c r="WOH155" s="89"/>
      <c r="WOI155" s="89"/>
      <c r="WOJ155" s="89"/>
      <c r="WOK155" s="89"/>
      <c r="WOL155" s="89"/>
      <c r="WOM155" s="89"/>
      <c r="WON155" s="89"/>
      <c r="WOO155" s="89"/>
      <c r="WOP155" s="89"/>
      <c r="WOQ155" s="89"/>
      <c r="WOR155" s="89"/>
      <c r="WOS155" s="89"/>
      <c r="WOT155" s="89"/>
      <c r="WOU155" s="89"/>
      <c r="WOV155" s="89"/>
      <c r="WOW155" s="89"/>
      <c r="WOX155" s="89"/>
      <c r="WOY155" s="89"/>
      <c r="WOZ155" s="89"/>
      <c r="WPA155" s="89"/>
      <c r="WPB155" s="89"/>
      <c r="WPC155" s="89"/>
      <c r="WPD155" s="89"/>
      <c r="WPE155" s="89"/>
      <c r="WPF155" s="89"/>
      <c r="WPG155" s="89"/>
      <c r="WPH155" s="89"/>
      <c r="WPI155" s="89"/>
      <c r="WPJ155" s="89"/>
      <c r="WPK155" s="89"/>
      <c r="WPL155" s="89"/>
      <c r="WPM155" s="89"/>
      <c r="WPN155" s="89"/>
      <c r="WPO155" s="89"/>
      <c r="WPP155" s="89"/>
      <c r="WPQ155" s="89"/>
      <c r="WPR155" s="89"/>
      <c r="WPS155" s="89"/>
      <c r="WPT155" s="89"/>
      <c r="WPU155" s="89"/>
      <c r="WPV155" s="89"/>
      <c r="WPW155" s="89"/>
      <c r="WPX155" s="89"/>
      <c r="WPY155" s="89"/>
      <c r="WPZ155" s="89"/>
      <c r="WQA155" s="89"/>
      <c r="WQB155" s="89"/>
      <c r="WQC155" s="89"/>
      <c r="WQD155" s="89"/>
      <c r="WQE155" s="89"/>
      <c r="WQF155" s="89"/>
      <c r="WQG155" s="89"/>
      <c r="WQH155" s="89"/>
      <c r="WQI155" s="89"/>
      <c r="WQJ155" s="89"/>
      <c r="WQK155" s="89"/>
      <c r="WQL155" s="89"/>
      <c r="WQM155" s="89"/>
      <c r="WQN155" s="89"/>
      <c r="WQO155" s="89"/>
      <c r="WQP155" s="89"/>
      <c r="WQQ155" s="89"/>
      <c r="WQR155" s="89"/>
      <c r="WQS155" s="89"/>
      <c r="WQT155" s="89"/>
      <c r="WQU155" s="89"/>
      <c r="WQV155" s="89"/>
      <c r="WQW155" s="89"/>
      <c r="WQX155" s="89"/>
      <c r="WQY155" s="89"/>
      <c r="WQZ155" s="89"/>
      <c r="WRA155" s="89"/>
      <c r="WRB155" s="89"/>
      <c r="WRC155" s="89"/>
      <c r="WRD155" s="89"/>
      <c r="WRE155" s="89"/>
      <c r="WRF155" s="89"/>
      <c r="WRG155" s="89"/>
      <c r="WRH155" s="89"/>
      <c r="WRI155" s="89"/>
      <c r="WRJ155" s="89"/>
      <c r="WRK155" s="89"/>
      <c r="WRL155" s="89"/>
      <c r="WRM155" s="89"/>
      <c r="WRN155" s="89"/>
      <c r="WRO155" s="89"/>
      <c r="WRP155" s="89"/>
      <c r="WRQ155" s="89"/>
      <c r="WRR155" s="89"/>
      <c r="WRS155" s="89"/>
      <c r="WRT155" s="89"/>
      <c r="WRU155" s="89"/>
      <c r="WRV155" s="89"/>
      <c r="WRW155" s="89"/>
      <c r="WRX155" s="89"/>
      <c r="WRY155" s="89"/>
      <c r="WRZ155" s="89"/>
      <c r="WSA155" s="89"/>
      <c r="WSB155" s="89"/>
      <c r="WSC155" s="89"/>
      <c r="WSD155" s="89"/>
      <c r="WSE155" s="89"/>
      <c r="WSF155" s="89"/>
      <c r="WSG155" s="89"/>
      <c r="WSH155" s="89"/>
      <c r="WSI155" s="89"/>
      <c r="WSJ155" s="89"/>
      <c r="WSK155" s="89"/>
      <c r="WSL155" s="89"/>
      <c r="WSM155" s="89"/>
      <c r="WSN155" s="89"/>
      <c r="WSO155" s="89"/>
      <c r="WSP155" s="89"/>
      <c r="WSQ155" s="89"/>
      <c r="WSR155" s="89"/>
      <c r="WSS155" s="89"/>
      <c r="WST155" s="89"/>
      <c r="WSU155" s="89"/>
      <c r="WSV155" s="89"/>
      <c r="WSW155" s="89"/>
      <c r="WSX155" s="89"/>
      <c r="WSY155" s="89"/>
      <c r="WSZ155" s="89"/>
      <c r="WTA155" s="89"/>
      <c r="WTB155" s="89"/>
      <c r="WTC155" s="89"/>
      <c r="WTD155" s="89"/>
      <c r="WTE155" s="89"/>
      <c r="WTF155" s="89"/>
      <c r="WTG155" s="89"/>
      <c r="WTH155" s="89"/>
      <c r="WTI155" s="89"/>
      <c r="WTJ155" s="89"/>
      <c r="WTK155" s="89"/>
      <c r="WTL155" s="89"/>
      <c r="WTM155" s="89"/>
      <c r="WTN155" s="89"/>
      <c r="WTO155" s="89"/>
      <c r="WTP155" s="89"/>
      <c r="WTQ155" s="89"/>
      <c r="WTR155" s="89"/>
      <c r="WTS155" s="89"/>
      <c r="WTT155" s="89"/>
      <c r="WTU155" s="89"/>
      <c r="WTV155" s="89"/>
      <c r="WTW155" s="89"/>
      <c r="WTX155" s="89"/>
      <c r="WTY155" s="89"/>
      <c r="WTZ155" s="89"/>
      <c r="WUA155" s="89"/>
      <c r="WUB155" s="89"/>
      <c r="WUC155" s="89"/>
      <c r="WUD155" s="89"/>
      <c r="WUE155" s="89"/>
      <c r="WUF155" s="89"/>
      <c r="WUG155" s="89"/>
      <c r="WUH155" s="89"/>
      <c r="WUI155" s="89"/>
      <c r="WUJ155" s="89"/>
      <c r="WUK155" s="89"/>
      <c r="WUL155" s="89"/>
      <c r="WUM155" s="89"/>
      <c r="WUN155" s="89"/>
      <c r="WUO155" s="89"/>
      <c r="WUP155" s="89"/>
      <c r="WUQ155" s="89"/>
      <c r="WUR155" s="89"/>
      <c r="WUS155" s="89"/>
      <c r="WUT155" s="89"/>
      <c r="WUU155" s="89"/>
      <c r="WUV155" s="89"/>
      <c r="WUW155" s="89"/>
      <c r="WUX155" s="89"/>
      <c r="WUY155" s="89"/>
      <c r="WUZ155" s="89"/>
      <c r="WVA155" s="89"/>
      <c r="WVB155" s="89"/>
      <c r="WVC155" s="89"/>
      <c r="WVD155" s="89"/>
      <c r="WVE155" s="89"/>
      <c r="WVF155" s="89"/>
      <c r="WVG155" s="89"/>
      <c r="WVH155" s="89"/>
      <c r="WVI155" s="89"/>
      <c r="WVJ155" s="89"/>
      <c r="WVK155" s="89"/>
      <c r="WVL155" s="89"/>
      <c r="WVM155" s="89"/>
      <c r="WVN155" s="89"/>
      <c r="WVO155" s="89"/>
      <c r="WVP155" s="89"/>
      <c r="WVQ155" s="89"/>
      <c r="WVR155" s="89"/>
      <c r="WVS155" s="89"/>
      <c r="WVT155" s="89"/>
      <c r="WVU155" s="89"/>
      <c r="WVV155" s="89"/>
      <c r="WVW155" s="89"/>
      <c r="WVX155" s="89"/>
      <c r="WVY155" s="89"/>
      <c r="WVZ155" s="89"/>
      <c r="WWA155" s="89"/>
      <c r="WWB155" s="89"/>
      <c r="WWC155" s="89"/>
      <c r="WWD155" s="89"/>
      <c r="WWE155" s="89"/>
      <c r="WWF155" s="89"/>
      <c r="WWG155" s="89"/>
      <c r="WWH155" s="89"/>
      <c r="WWI155" s="89"/>
      <c r="WWJ155" s="89"/>
      <c r="WWK155" s="89"/>
      <c r="WWL155" s="89"/>
      <c r="WWM155" s="89"/>
      <c r="WWN155" s="89"/>
      <c r="WWO155" s="89"/>
      <c r="WWP155" s="89"/>
      <c r="WWQ155" s="89"/>
      <c r="WWR155" s="89"/>
      <c r="WWS155" s="89"/>
      <c r="WWT155" s="89"/>
      <c r="WWU155" s="89"/>
      <c r="WWV155" s="89"/>
      <c r="WWW155" s="89"/>
      <c r="WWX155" s="89"/>
      <c r="WWY155" s="89"/>
      <c r="WWZ155" s="89"/>
      <c r="WXA155" s="89"/>
      <c r="WXB155" s="89"/>
      <c r="WXC155" s="89"/>
      <c r="WXD155" s="89"/>
      <c r="WXE155" s="89"/>
      <c r="WXF155" s="89"/>
      <c r="WXG155" s="89"/>
      <c r="WXH155" s="89"/>
      <c r="WXI155" s="89"/>
      <c r="WXJ155" s="89"/>
      <c r="WXK155" s="89"/>
      <c r="WXL155" s="89"/>
      <c r="WXM155" s="89"/>
      <c r="WXN155" s="89"/>
      <c r="WXO155" s="89"/>
      <c r="WXP155" s="89"/>
      <c r="WXQ155" s="89"/>
      <c r="WXR155" s="89"/>
      <c r="WXS155" s="89"/>
      <c r="WXT155" s="89"/>
      <c r="WXU155" s="89"/>
      <c r="WXV155" s="89"/>
      <c r="WXW155" s="89"/>
      <c r="WXX155" s="89"/>
      <c r="WXY155" s="89"/>
      <c r="WXZ155" s="89"/>
      <c r="WYA155" s="89"/>
      <c r="WYB155" s="89"/>
      <c r="WYC155" s="89"/>
      <c r="WYD155" s="89"/>
      <c r="WYE155" s="89"/>
      <c r="WYF155" s="89"/>
      <c r="WYG155" s="89"/>
      <c r="WYH155" s="89"/>
      <c r="WYI155" s="89"/>
      <c r="WYJ155" s="89"/>
      <c r="WYK155" s="89"/>
      <c r="WYL155" s="89"/>
      <c r="WYM155" s="89"/>
      <c r="WYN155" s="89"/>
      <c r="WYO155" s="89"/>
      <c r="WYP155" s="89"/>
      <c r="WYQ155" s="89"/>
      <c r="WYR155" s="89"/>
      <c r="WYS155" s="89"/>
      <c r="WYT155" s="89"/>
      <c r="WYU155" s="89"/>
      <c r="WYV155" s="89"/>
      <c r="WYW155" s="89"/>
      <c r="WYX155" s="89"/>
      <c r="WYY155" s="89"/>
      <c r="WYZ155" s="89"/>
      <c r="WZA155" s="89"/>
      <c r="WZB155" s="89"/>
      <c r="WZC155" s="89"/>
      <c r="WZD155" s="89"/>
      <c r="WZE155" s="89"/>
      <c r="WZF155" s="89"/>
      <c r="WZG155" s="89"/>
      <c r="WZH155" s="89"/>
      <c r="WZI155" s="89"/>
      <c r="WZJ155" s="89"/>
      <c r="WZK155" s="89"/>
      <c r="WZL155" s="89"/>
      <c r="WZM155" s="89"/>
      <c r="WZN155" s="89"/>
      <c r="WZO155" s="89"/>
      <c r="WZP155" s="89"/>
      <c r="WZQ155" s="89"/>
      <c r="WZR155" s="89"/>
      <c r="WZS155" s="89"/>
      <c r="WZT155" s="89"/>
      <c r="WZU155" s="89"/>
      <c r="WZV155" s="89"/>
      <c r="WZW155" s="89"/>
      <c r="WZX155" s="89"/>
      <c r="WZY155" s="89"/>
      <c r="WZZ155" s="89"/>
      <c r="XAA155" s="89"/>
      <c r="XAB155" s="89"/>
      <c r="XAC155" s="89"/>
      <c r="XAD155" s="89"/>
      <c r="XAE155" s="89"/>
      <c r="XAF155" s="89"/>
      <c r="XAG155" s="89"/>
      <c r="XAH155" s="89"/>
      <c r="XAI155" s="89"/>
      <c r="XAJ155" s="89"/>
      <c r="XAK155" s="89"/>
      <c r="XAL155" s="89"/>
      <c r="XAM155" s="89"/>
      <c r="XAN155" s="89"/>
      <c r="XAO155" s="89"/>
      <c r="XAP155" s="89"/>
      <c r="XAQ155" s="89"/>
      <c r="XAR155" s="89"/>
      <c r="XAS155" s="89"/>
      <c r="XAT155" s="89"/>
      <c r="XAU155" s="89"/>
      <c r="XAV155" s="89"/>
      <c r="XAW155" s="89"/>
      <c r="XAX155" s="89"/>
      <c r="XAY155" s="89"/>
      <c r="XAZ155" s="89"/>
      <c r="XBA155" s="89"/>
      <c r="XBB155" s="89"/>
      <c r="XBC155" s="89"/>
      <c r="XBD155" s="89"/>
      <c r="XBE155" s="89"/>
      <c r="XBF155" s="89"/>
      <c r="XBG155" s="89"/>
      <c r="XBH155" s="89"/>
      <c r="XBI155" s="89"/>
      <c r="XBJ155" s="89"/>
      <c r="XBK155" s="89"/>
      <c r="XBL155" s="89"/>
      <c r="XBM155" s="89"/>
      <c r="XBN155" s="89"/>
      <c r="XBO155" s="89"/>
    </row>
    <row r="156" spans="1:16291" s="89" customFormat="1" ht="18" customHeight="1" x14ac:dyDescent="0.15">
      <c r="A156" s="14">
        <v>51</v>
      </c>
      <c r="B156" s="86" t="s">
        <v>207</v>
      </c>
      <c r="C156" s="16">
        <v>101002006790</v>
      </c>
      <c r="D156" s="15" t="s">
        <v>63</v>
      </c>
      <c r="E156" s="50" t="s">
        <v>83</v>
      </c>
      <c r="F156" s="14"/>
      <c r="G156" s="14"/>
      <c r="H156" s="50" t="s">
        <v>83</v>
      </c>
      <c r="I156" s="50">
        <v>1</v>
      </c>
      <c r="J156" s="14">
        <v>11</v>
      </c>
      <c r="K156" s="14">
        <v>251212</v>
      </c>
    </row>
    <row r="157" spans="1:16291" s="152" customFormat="1" ht="19.5" customHeight="1" x14ac:dyDescent="0.15">
      <c r="A157" s="147">
        <v>51.1</v>
      </c>
      <c r="B157" s="148">
        <v>1303000026869</v>
      </c>
      <c r="C157" s="148" t="s">
        <v>203</v>
      </c>
      <c r="D157" s="147" t="s">
        <v>30</v>
      </c>
      <c r="E157" s="147" t="s">
        <v>88</v>
      </c>
      <c r="F157" s="23"/>
      <c r="G157" s="23"/>
      <c r="H157" s="149" t="s">
        <v>99</v>
      </c>
      <c r="I157" s="147">
        <v>2</v>
      </c>
      <c r="J157" s="150"/>
      <c r="K157" s="151"/>
    </row>
    <row r="158" spans="1:16291" s="137" customFormat="1" ht="19.899999999999999" customHeight="1" x14ac:dyDescent="0.15">
      <c r="A158" s="141">
        <v>51.2</v>
      </c>
      <c r="B158" s="142">
        <v>1303000012279</v>
      </c>
      <c r="C158" s="142">
        <v>101002006781</v>
      </c>
      <c r="D158" s="141" t="s">
        <v>30</v>
      </c>
      <c r="E158" s="141" t="s">
        <v>95</v>
      </c>
      <c r="F158" s="99"/>
      <c r="G158" s="99"/>
      <c r="H158" s="143" t="s">
        <v>99</v>
      </c>
      <c r="I158" s="141">
        <v>2</v>
      </c>
      <c r="J158" s="144"/>
      <c r="K158" s="145"/>
    </row>
    <row r="159" spans="1:16291" s="137" customFormat="1" ht="19.899999999999999" customHeight="1" x14ac:dyDescent="0.15">
      <c r="A159" s="141">
        <v>51.3</v>
      </c>
      <c r="B159" s="142">
        <v>1303000012281</v>
      </c>
      <c r="C159" s="142">
        <v>101002006783</v>
      </c>
      <c r="D159" s="141" t="s">
        <v>30</v>
      </c>
      <c r="E159" s="146" t="s">
        <v>95</v>
      </c>
      <c r="F159" s="99"/>
      <c r="G159" s="99"/>
      <c r="H159" s="146" t="s">
        <v>99</v>
      </c>
      <c r="I159" s="141">
        <v>2</v>
      </c>
      <c r="J159" s="144"/>
      <c r="K159" s="145"/>
    </row>
    <row r="160" spans="1:16291" s="137" customFormat="1" ht="19.899999999999999" customHeight="1" x14ac:dyDescent="0.15">
      <c r="A160" s="141">
        <v>51.4</v>
      </c>
      <c r="B160" s="142">
        <v>1303000012282</v>
      </c>
      <c r="C160" s="142">
        <v>101002006784</v>
      </c>
      <c r="D160" s="141" t="s">
        <v>30</v>
      </c>
      <c r="E160" s="146" t="s">
        <v>88</v>
      </c>
      <c r="F160" s="101"/>
      <c r="G160" s="101"/>
      <c r="H160" s="141" t="s">
        <v>99</v>
      </c>
      <c r="I160" s="141">
        <v>1</v>
      </c>
      <c r="J160" s="145"/>
      <c r="K160" s="145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  <c r="BY160" s="130"/>
      <c r="BZ160" s="130"/>
      <c r="CA160" s="130"/>
      <c r="CB160" s="130"/>
      <c r="CC160" s="130"/>
      <c r="CD160" s="130"/>
      <c r="CE160" s="130"/>
      <c r="CF160" s="130"/>
      <c r="CG160" s="130"/>
      <c r="CH160" s="130"/>
      <c r="CI160" s="130"/>
      <c r="CJ160" s="130"/>
      <c r="CK160" s="130"/>
      <c r="CL160" s="130"/>
      <c r="CM160" s="130"/>
      <c r="CN160" s="130"/>
      <c r="CO160" s="130"/>
      <c r="CP160" s="130"/>
      <c r="CQ160" s="130"/>
      <c r="CR160" s="130"/>
      <c r="CS160" s="130"/>
      <c r="CT160" s="130"/>
      <c r="CU160" s="130"/>
      <c r="CV160" s="130"/>
      <c r="CW160" s="130"/>
      <c r="CX160" s="130"/>
      <c r="CY160" s="130"/>
      <c r="CZ160" s="130"/>
      <c r="DA160" s="130"/>
      <c r="DB160" s="130"/>
      <c r="DC160" s="130"/>
      <c r="DD160" s="130"/>
      <c r="DE160" s="130"/>
      <c r="DF160" s="130"/>
      <c r="DG160" s="130"/>
      <c r="DH160" s="130"/>
      <c r="DI160" s="130"/>
      <c r="DJ160" s="130"/>
      <c r="DK160" s="130"/>
      <c r="DL160" s="130"/>
      <c r="DM160" s="130"/>
      <c r="DN160" s="130"/>
      <c r="DO160" s="130"/>
      <c r="DP160" s="130"/>
      <c r="DQ160" s="130"/>
      <c r="DR160" s="130"/>
      <c r="DS160" s="130"/>
      <c r="DT160" s="130"/>
      <c r="DU160" s="130"/>
      <c r="DV160" s="130"/>
      <c r="DW160" s="130"/>
      <c r="DX160" s="130"/>
      <c r="DY160" s="130"/>
      <c r="DZ160" s="130"/>
      <c r="EA160" s="130"/>
      <c r="EB160" s="130"/>
      <c r="EC160" s="130"/>
      <c r="ED160" s="130"/>
      <c r="EE160" s="130"/>
      <c r="EF160" s="130"/>
      <c r="EG160" s="130"/>
      <c r="EH160" s="130"/>
      <c r="EI160" s="130"/>
      <c r="EJ160" s="130"/>
      <c r="EK160" s="130"/>
      <c r="EL160" s="130"/>
      <c r="EM160" s="130"/>
      <c r="EN160" s="130"/>
      <c r="EO160" s="130"/>
      <c r="EP160" s="130"/>
      <c r="EQ160" s="130"/>
      <c r="ER160" s="130"/>
      <c r="ES160" s="130"/>
      <c r="ET160" s="130"/>
      <c r="EU160" s="130"/>
      <c r="EV160" s="130"/>
      <c r="EW160" s="130"/>
      <c r="EX160" s="130"/>
      <c r="EY160" s="130"/>
      <c r="EZ160" s="130"/>
      <c r="FA160" s="130"/>
      <c r="FB160" s="130"/>
      <c r="FC160" s="130"/>
      <c r="FD160" s="130"/>
      <c r="FE160" s="130"/>
      <c r="FF160" s="130"/>
      <c r="FG160" s="130"/>
      <c r="FH160" s="130"/>
      <c r="FI160" s="130"/>
      <c r="FJ160" s="130"/>
      <c r="FK160" s="130"/>
      <c r="FL160" s="130"/>
      <c r="FM160" s="130"/>
      <c r="FN160" s="130"/>
      <c r="FO160" s="130"/>
      <c r="FP160" s="130"/>
      <c r="FQ160" s="130"/>
      <c r="FR160" s="130"/>
      <c r="FS160" s="130"/>
      <c r="FT160" s="130"/>
      <c r="FU160" s="130"/>
      <c r="FV160" s="130"/>
      <c r="FW160" s="130"/>
      <c r="FX160" s="130"/>
      <c r="FY160" s="130"/>
      <c r="FZ160" s="130"/>
      <c r="GA160" s="130"/>
      <c r="GB160" s="130"/>
      <c r="GC160" s="130"/>
      <c r="GD160" s="130"/>
      <c r="GE160" s="130"/>
      <c r="GF160" s="130"/>
      <c r="GG160" s="130"/>
      <c r="GH160" s="130"/>
      <c r="GI160" s="130"/>
      <c r="GJ160" s="130"/>
      <c r="GK160" s="130"/>
      <c r="GL160" s="130"/>
      <c r="GM160" s="130"/>
      <c r="GN160" s="130"/>
      <c r="GO160" s="130"/>
      <c r="GP160" s="130"/>
      <c r="GQ160" s="130"/>
      <c r="GR160" s="130"/>
      <c r="GS160" s="130"/>
      <c r="GT160" s="130"/>
      <c r="GU160" s="130"/>
      <c r="GV160" s="130"/>
      <c r="GW160" s="130"/>
      <c r="GX160" s="130"/>
      <c r="GY160" s="130"/>
      <c r="GZ160" s="130"/>
      <c r="HA160" s="130"/>
      <c r="HB160" s="130"/>
      <c r="HC160" s="130"/>
      <c r="HD160" s="130"/>
      <c r="HE160" s="130"/>
      <c r="HF160" s="130"/>
      <c r="HG160" s="130"/>
      <c r="HH160" s="130"/>
      <c r="HI160" s="130"/>
      <c r="HJ160" s="130"/>
      <c r="HK160" s="130"/>
      <c r="HL160" s="130"/>
      <c r="HM160" s="130"/>
      <c r="HN160" s="130"/>
      <c r="HO160" s="130"/>
      <c r="HP160" s="130"/>
      <c r="HQ160" s="130"/>
      <c r="HR160" s="130"/>
      <c r="HS160" s="130"/>
      <c r="HT160" s="130"/>
      <c r="HU160" s="130"/>
      <c r="HV160" s="130"/>
      <c r="HW160" s="130"/>
      <c r="HX160" s="130"/>
      <c r="HY160" s="130"/>
      <c r="HZ160" s="130"/>
      <c r="IA160" s="130"/>
      <c r="IB160" s="130"/>
      <c r="IC160" s="130"/>
      <c r="ID160" s="130"/>
      <c r="IE160" s="130"/>
      <c r="IF160" s="130"/>
      <c r="IG160" s="130"/>
      <c r="IH160" s="130"/>
      <c r="II160" s="130"/>
      <c r="IJ160" s="130"/>
      <c r="IK160" s="130"/>
      <c r="IL160" s="130"/>
      <c r="IM160" s="130"/>
      <c r="IN160" s="130"/>
      <c r="IO160" s="130"/>
      <c r="IP160" s="130"/>
      <c r="IQ160" s="130"/>
      <c r="IR160" s="130"/>
      <c r="IS160" s="130"/>
      <c r="IT160" s="130"/>
      <c r="IU160" s="130"/>
      <c r="IV160" s="130"/>
      <c r="IW160" s="130"/>
      <c r="IX160" s="130"/>
      <c r="IY160" s="130"/>
      <c r="IZ160" s="130"/>
      <c r="JA160" s="130"/>
      <c r="JB160" s="130"/>
      <c r="JC160" s="130"/>
      <c r="JD160" s="130"/>
      <c r="JE160" s="130"/>
      <c r="JF160" s="130"/>
      <c r="JG160" s="130"/>
      <c r="JH160" s="130"/>
      <c r="JI160" s="130"/>
      <c r="JJ160" s="130"/>
      <c r="JK160" s="130"/>
      <c r="JL160" s="130"/>
      <c r="JM160" s="130"/>
      <c r="JN160" s="130"/>
      <c r="JO160" s="130"/>
      <c r="JP160" s="130"/>
      <c r="JQ160" s="130"/>
      <c r="JR160" s="130"/>
      <c r="JS160" s="130"/>
      <c r="JT160" s="130"/>
      <c r="JU160" s="130"/>
      <c r="JV160" s="130"/>
      <c r="JW160" s="130"/>
      <c r="JX160" s="130"/>
      <c r="JY160" s="130"/>
      <c r="JZ160" s="130"/>
      <c r="KA160" s="130"/>
      <c r="KB160" s="130"/>
      <c r="KC160" s="130"/>
      <c r="KD160" s="130"/>
      <c r="KE160" s="130"/>
      <c r="KF160" s="130"/>
      <c r="KG160" s="130"/>
      <c r="KH160" s="130"/>
      <c r="KI160" s="130"/>
      <c r="KJ160" s="130"/>
      <c r="KK160" s="130"/>
      <c r="KL160" s="130"/>
      <c r="KM160" s="130"/>
      <c r="KN160" s="130"/>
      <c r="KO160" s="130"/>
      <c r="KP160" s="130"/>
      <c r="KQ160" s="130"/>
      <c r="KR160" s="130"/>
      <c r="KS160" s="130"/>
      <c r="KT160" s="130"/>
      <c r="KU160" s="130"/>
      <c r="KV160" s="130"/>
      <c r="KW160" s="130"/>
      <c r="KX160" s="130"/>
      <c r="KY160" s="130"/>
      <c r="KZ160" s="130"/>
      <c r="LA160" s="130"/>
      <c r="LB160" s="130"/>
      <c r="LC160" s="130"/>
      <c r="LD160" s="130"/>
      <c r="LE160" s="130"/>
      <c r="LF160" s="130"/>
      <c r="LG160" s="130"/>
      <c r="LH160" s="130"/>
      <c r="LI160" s="130"/>
      <c r="LJ160" s="130"/>
      <c r="LK160" s="130"/>
      <c r="LL160" s="130"/>
      <c r="LM160" s="130"/>
      <c r="LN160" s="130"/>
      <c r="LO160" s="130"/>
      <c r="LP160" s="130"/>
      <c r="LQ160" s="130"/>
      <c r="LR160" s="130"/>
      <c r="LS160" s="130"/>
      <c r="LT160" s="130"/>
      <c r="LU160" s="130"/>
      <c r="LV160" s="130"/>
      <c r="LW160" s="130"/>
      <c r="LX160" s="130"/>
      <c r="LY160" s="130"/>
      <c r="LZ160" s="130"/>
      <c r="MA160" s="130"/>
      <c r="MB160" s="130"/>
      <c r="MC160" s="130"/>
      <c r="MD160" s="130"/>
      <c r="ME160" s="130"/>
      <c r="MF160" s="130"/>
      <c r="MG160" s="130"/>
      <c r="MH160" s="130"/>
      <c r="MI160" s="130"/>
      <c r="MJ160" s="130"/>
      <c r="MK160" s="130"/>
      <c r="ML160" s="130"/>
      <c r="MM160" s="130"/>
      <c r="MN160" s="130"/>
      <c r="MO160" s="130"/>
      <c r="MP160" s="130"/>
      <c r="MQ160" s="130"/>
      <c r="MR160" s="130"/>
      <c r="MS160" s="130"/>
      <c r="MT160" s="130"/>
      <c r="MU160" s="130"/>
      <c r="MV160" s="130"/>
      <c r="MW160" s="130"/>
      <c r="MX160" s="130"/>
      <c r="MY160" s="130"/>
      <c r="MZ160" s="130"/>
      <c r="NA160" s="130"/>
      <c r="NB160" s="130"/>
      <c r="NC160" s="130"/>
      <c r="ND160" s="130"/>
      <c r="NE160" s="130"/>
      <c r="NF160" s="130"/>
      <c r="NG160" s="130"/>
      <c r="NH160" s="130"/>
      <c r="NI160" s="130"/>
      <c r="NJ160" s="130"/>
      <c r="NK160" s="130"/>
      <c r="NL160" s="130"/>
      <c r="NM160" s="130"/>
      <c r="NN160" s="130"/>
      <c r="NO160" s="130"/>
      <c r="NP160" s="130"/>
      <c r="NQ160" s="130"/>
      <c r="NR160" s="130"/>
      <c r="NS160" s="130"/>
      <c r="NT160" s="130"/>
      <c r="NU160" s="130"/>
      <c r="NV160" s="130"/>
      <c r="NW160" s="130"/>
      <c r="NX160" s="130"/>
      <c r="NY160" s="130"/>
      <c r="NZ160" s="130"/>
      <c r="OA160" s="130"/>
      <c r="OB160" s="130"/>
      <c r="OC160" s="130"/>
      <c r="OD160" s="130"/>
      <c r="OE160" s="130"/>
      <c r="OF160" s="130"/>
      <c r="OG160" s="130"/>
      <c r="OH160" s="130"/>
      <c r="OI160" s="130"/>
      <c r="OJ160" s="130"/>
      <c r="OK160" s="130"/>
      <c r="OL160" s="130"/>
      <c r="OM160" s="130"/>
      <c r="ON160" s="130"/>
      <c r="OO160" s="130"/>
      <c r="OP160" s="130"/>
      <c r="OQ160" s="130"/>
      <c r="OR160" s="130"/>
      <c r="OS160" s="130"/>
      <c r="OT160" s="130"/>
      <c r="OU160" s="130"/>
      <c r="OV160" s="130"/>
      <c r="OW160" s="130"/>
      <c r="OX160" s="130"/>
      <c r="OY160" s="130"/>
      <c r="OZ160" s="130"/>
      <c r="PA160" s="130"/>
      <c r="PB160" s="130"/>
      <c r="PC160" s="130"/>
      <c r="PD160" s="130"/>
      <c r="PE160" s="130"/>
      <c r="PF160" s="130"/>
      <c r="PG160" s="130"/>
      <c r="PH160" s="130"/>
      <c r="PI160" s="130"/>
      <c r="PJ160" s="130"/>
      <c r="PK160" s="130"/>
      <c r="PL160" s="130"/>
      <c r="PM160" s="130"/>
      <c r="PN160" s="130"/>
      <c r="PO160" s="130"/>
      <c r="PP160" s="130"/>
      <c r="PQ160" s="130"/>
      <c r="PR160" s="130"/>
      <c r="PS160" s="130"/>
      <c r="PT160" s="130"/>
      <c r="PU160" s="130"/>
      <c r="PV160" s="130"/>
      <c r="PW160" s="130"/>
      <c r="PX160" s="130"/>
      <c r="PY160" s="130"/>
      <c r="PZ160" s="130"/>
      <c r="QA160" s="130"/>
      <c r="QB160" s="130"/>
      <c r="QC160" s="130"/>
      <c r="QD160" s="130"/>
      <c r="QE160" s="130"/>
      <c r="QF160" s="130"/>
      <c r="QG160" s="130"/>
      <c r="QH160" s="130"/>
      <c r="QI160" s="130"/>
      <c r="QJ160" s="130"/>
      <c r="QK160" s="130"/>
      <c r="QL160" s="130"/>
      <c r="QM160" s="130"/>
      <c r="QN160" s="130"/>
      <c r="QO160" s="130"/>
      <c r="QP160" s="130"/>
      <c r="QQ160" s="130"/>
      <c r="QR160" s="130"/>
      <c r="QS160" s="130"/>
      <c r="QT160" s="130"/>
      <c r="QU160" s="130"/>
      <c r="QV160" s="130"/>
      <c r="QW160" s="130"/>
      <c r="QX160" s="130"/>
      <c r="QY160" s="130"/>
      <c r="QZ160" s="130"/>
      <c r="RA160" s="130"/>
      <c r="RB160" s="130"/>
      <c r="RC160" s="130"/>
      <c r="RD160" s="130"/>
      <c r="RE160" s="130"/>
      <c r="RF160" s="130"/>
      <c r="RG160" s="130"/>
      <c r="RH160" s="130"/>
      <c r="RI160" s="130"/>
      <c r="RJ160" s="130"/>
      <c r="RK160" s="130"/>
      <c r="RL160" s="130"/>
      <c r="RM160" s="130"/>
      <c r="RN160" s="130"/>
      <c r="RO160" s="130"/>
      <c r="RP160" s="130"/>
      <c r="RQ160" s="130"/>
      <c r="RR160" s="130"/>
      <c r="RS160" s="130"/>
      <c r="RT160" s="130"/>
      <c r="RU160" s="130"/>
      <c r="RV160" s="130"/>
      <c r="RW160" s="130"/>
      <c r="RX160" s="130"/>
      <c r="RY160" s="130"/>
      <c r="RZ160" s="130"/>
      <c r="SA160" s="130"/>
      <c r="SB160" s="130"/>
      <c r="SC160" s="130"/>
      <c r="SD160" s="130"/>
      <c r="SE160" s="130"/>
      <c r="SF160" s="130"/>
      <c r="SG160" s="130"/>
      <c r="SH160" s="130"/>
      <c r="SI160" s="130"/>
      <c r="SJ160" s="130"/>
      <c r="SK160" s="130"/>
      <c r="SL160" s="130"/>
      <c r="SM160" s="130"/>
      <c r="SN160" s="130"/>
      <c r="SO160" s="130"/>
      <c r="SP160" s="130"/>
      <c r="SQ160" s="130"/>
      <c r="SR160" s="130"/>
      <c r="SS160" s="130"/>
      <c r="ST160" s="130"/>
      <c r="SU160" s="130"/>
      <c r="SV160" s="130"/>
      <c r="SW160" s="130"/>
      <c r="SX160" s="130"/>
      <c r="SY160" s="130"/>
      <c r="SZ160" s="130"/>
      <c r="TA160" s="130"/>
      <c r="TB160" s="130"/>
      <c r="TC160" s="130"/>
      <c r="TD160" s="130"/>
      <c r="TE160" s="130"/>
      <c r="TF160" s="130"/>
      <c r="TG160" s="130"/>
      <c r="TH160" s="130"/>
      <c r="TI160" s="130"/>
      <c r="TJ160" s="130"/>
      <c r="TK160" s="130"/>
      <c r="TL160" s="130"/>
      <c r="TM160" s="130"/>
      <c r="TN160" s="130"/>
      <c r="TO160" s="130"/>
      <c r="TP160" s="130"/>
      <c r="TQ160" s="130"/>
      <c r="TR160" s="130"/>
      <c r="TS160" s="130"/>
      <c r="TT160" s="130"/>
      <c r="TU160" s="130"/>
      <c r="TV160" s="130"/>
      <c r="TW160" s="130"/>
      <c r="TX160" s="130"/>
      <c r="TY160" s="130"/>
      <c r="TZ160" s="130"/>
      <c r="UA160" s="130"/>
      <c r="UB160" s="130"/>
      <c r="UC160" s="130"/>
      <c r="UD160" s="130"/>
      <c r="UE160" s="130"/>
      <c r="UF160" s="130"/>
      <c r="UG160" s="130"/>
      <c r="UH160" s="130"/>
      <c r="UI160" s="130"/>
      <c r="UJ160" s="130"/>
      <c r="UK160" s="130"/>
      <c r="UL160" s="130"/>
      <c r="UM160" s="130"/>
      <c r="UN160" s="130"/>
      <c r="UO160" s="130"/>
      <c r="UP160" s="130"/>
      <c r="UQ160" s="130"/>
      <c r="UR160" s="130"/>
      <c r="US160" s="130"/>
      <c r="UT160" s="130"/>
      <c r="UU160" s="130"/>
      <c r="UV160" s="130"/>
      <c r="UW160" s="130"/>
      <c r="UX160" s="130"/>
      <c r="UY160" s="130"/>
      <c r="UZ160" s="130"/>
      <c r="VA160" s="130"/>
      <c r="VB160" s="130"/>
      <c r="VC160" s="130"/>
      <c r="VD160" s="130"/>
      <c r="VE160" s="130"/>
      <c r="VF160" s="130"/>
      <c r="VG160" s="130"/>
      <c r="VH160" s="130"/>
      <c r="VI160" s="130"/>
      <c r="VJ160" s="130"/>
      <c r="VK160" s="130"/>
      <c r="VL160" s="130"/>
      <c r="VM160" s="130"/>
      <c r="VN160" s="130"/>
      <c r="VO160" s="130"/>
      <c r="VP160" s="130"/>
      <c r="VQ160" s="130"/>
      <c r="VR160" s="130"/>
      <c r="VS160" s="130"/>
      <c r="VT160" s="130"/>
      <c r="VU160" s="130"/>
      <c r="VV160" s="130"/>
      <c r="VW160" s="130"/>
      <c r="VX160" s="130"/>
      <c r="VY160" s="130"/>
      <c r="VZ160" s="130"/>
      <c r="WA160" s="130"/>
      <c r="WB160" s="130"/>
      <c r="WC160" s="130"/>
      <c r="WD160" s="130"/>
      <c r="WE160" s="130"/>
      <c r="WF160" s="130"/>
      <c r="WG160" s="130"/>
      <c r="WH160" s="130"/>
      <c r="WI160" s="130"/>
      <c r="WJ160" s="130"/>
      <c r="WK160" s="130"/>
      <c r="WL160" s="130"/>
      <c r="WM160" s="130"/>
      <c r="WN160" s="130"/>
      <c r="WO160" s="130"/>
      <c r="WP160" s="130"/>
      <c r="WQ160" s="130"/>
      <c r="WR160" s="130"/>
      <c r="WS160" s="130"/>
      <c r="WT160" s="130"/>
      <c r="WU160" s="130"/>
      <c r="WV160" s="130"/>
      <c r="WW160" s="130"/>
      <c r="WX160" s="130"/>
      <c r="WY160" s="130"/>
      <c r="WZ160" s="130"/>
      <c r="XA160" s="130"/>
      <c r="XB160" s="130"/>
      <c r="XC160" s="130"/>
      <c r="XD160" s="130"/>
      <c r="XE160" s="130"/>
      <c r="XF160" s="130"/>
      <c r="XG160" s="130"/>
      <c r="XH160" s="130"/>
      <c r="XI160" s="130"/>
      <c r="XJ160" s="130"/>
      <c r="XK160" s="130"/>
      <c r="XL160" s="130"/>
      <c r="XM160" s="130"/>
      <c r="XN160" s="130"/>
      <c r="XO160" s="130"/>
      <c r="XP160" s="130"/>
      <c r="XQ160" s="130"/>
      <c r="XR160" s="130"/>
      <c r="XS160" s="130"/>
      <c r="XT160" s="130"/>
      <c r="XU160" s="130"/>
      <c r="XV160" s="130"/>
      <c r="XW160" s="130"/>
      <c r="XX160" s="130"/>
      <c r="XY160" s="130"/>
      <c r="XZ160" s="130"/>
      <c r="YA160" s="130"/>
      <c r="YB160" s="130"/>
      <c r="YC160" s="130"/>
      <c r="YD160" s="130"/>
      <c r="YE160" s="130"/>
      <c r="YF160" s="130"/>
      <c r="YG160" s="130"/>
      <c r="YH160" s="130"/>
      <c r="YI160" s="130"/>
      <c r="YJ160" s="130"/>
      <c r="YK160" s="130"/>
      <c r="YL160" s="130"/>
      <c r="YM160" s="130"/>
      <c r="YN160" s="130"/>
      <c r="YO160" s="130"/>
      <c r="YP160" s="130"/>
      <c r="YQ160" s="130"/>
      <c r="YR160" s="130"/>
      <c r="YS160" s="130"/>
      <c r="YT160" s="130"/>
      <c r="YU160" s="130"/>
      <c r="YV160" s="130"/>
      <c r="YW160" s="130"/>
      <c r="YX160" s="130"/>
      <c r="YY160" s="130"/>
      <c r="YZ160" s="130"/>
      <c r="ZA160" s="130"/>
      <c r="ZB160" s="130"/>
      <c r="ZC160" s="130"/>
      <c r="ZD160" s="130"/>
      <c r="ZE160" s="130"/>
      <c r="ZF160" s="130"/>
      <c r="ZG160" s="130"/>
      <c r="ZH160" s="130"/>
      <c r="ZI160" s="130"/>
      <c r="ZJ160" s="130"/>
      <c r="ZK160" s="130"/>
      <c r="ZL160" s="130"/>
      <c r="ZM160" s="130"/>
      <c r="ZN160" s="130"/>
      <c r="ZO160" s="130"/>
      <c r="ZP160" s="130"/>
      <c r="ZQ160" s="130"/>
      <c r="ZR160" s="130"/>
      <c r="ZS160" s="130"/>
      <c r="ZT160" s="130"/>
      <c r="ZU160" s="130"/>
      <c r="ZV160" s="130"/>
      <c r="ZW160" s="130"/>
      <c r="ZX160" s="130"/>
      <c r="ZY160" s="130"/>
      <c r="ZZ160" s="130"/>
      <c r="AAA160" s="130"/>
      <c r="AAB160" s="130"/>
      <c r="AAC160" s="130"/>
      <c r="AAD160" s="130"/>
      <c r="AAE160" s="130"/>
      <c r="AAF160" s="130"/>
      <c r="AAG160" s="130"/>
      <c r="AAH160" s="130"/>
      <c r="AAI160" s="130"/>
      <c r="AAJ160" s="130"/>
      <c r="AAK160" s="130"/>
      <c r="AAL160" s="130"/>
      <c r="AAM160" s="130"/>
      <c r="AAN160" s="130"/>
      <c r="AAO160" s="130"/>
      <c r="AAP160" s="130"/>
      <c r="AAQ160" s="130"/>
      <c r="AAR160" s="130"/>
      <c r="AAS160" s="130"/>
      <c r="AAT160" s="130"/>
      <c r="AAU160" s="130"/>
      <c r="AAV160" s="130"/>
      <c r="AAW160" s="130"/>
      <c r="AAX160" s="130"/>
      <c r="AAY160" s="130"/>
      <c r="AAZ160" s="130"/>
      <c r="ABA160" s="130"/>
      <c r="ABB160" s="130"/>
      <c r="ABC160" s="130"/>
      <c r="ABD160" s="130"/>
      <c r="ABE160" s="130"/>
      <c r="ABF160" s="130"/>
      <c r="ABG160" s="130"/>
      <c r="ABH160" s="130"/>
      <c r="ABI160" s="130"/>
      <c r="ABJ160" s="130"/>
      <c r="ABK160" s="130"/>
      <c r="ABL160" s="130"/>
      <c r="ABM160" s="130"/>
      <c r="ABN160" s="130"/>
      <c r="ABO160" s="130"/>
      <c r="ABP160" s="130"/>
      <c r="ABQ160" s="130"/>
      <c r="ABR160" s="130"/>
      <c r="ABS160" s="130"/>
      <c r="ABT160" s="130"/>
      <c r="ABU160" s="130"/>
      <c r="ABV160" s="130"/>
      <c r="ABW160" s="130"/>
      <c r="ABX160" s="130"/>
      <c r="ABY160" s="130"/>
      <c r="ABZ160" s="130"/>
      <c r="ACA160" s="130"/>
      <c r="ACB160" s="130"/>
      <c r="ACC160" s="130"/>
      <c r="ACD160" s="130"/>
      <c r="ACE160" s="130"/>
      <c r="ACF160" s="130"/>
      <c r="ACG160" s="130"/>
      <c r="ACH160" s="130"/>
      <c r="ACI160" s="130"/>
      <c r="ACJ160" s="130"/>
      <c r="ACK160" s="130"/>
      <c r="ACL160" s="130"/>
      <c r="ACM160" s="130"/>
      <c r="ACN160" s="130"/>
      <c r="ACO160" s="130"/>
      <c r="ACP160" s="130"/>
      <c r="ACQ160" s="130"/>
      <c r="ACR160" s="130"/>
      <c r="ACS160" s="130"/>
      <c r="ACT160" s="130"/>
      <c r="ACU160" s="130"/>
      <c r="ACV160" s="130"/>
      <c r="ACW160" s="130"/>
      <c r="ACX160" s="130"/>
      <c r="ACY160" s="130"/>
      <c r="ACZ160" s="130"/>
      <c r="ADA160" s="130"/>
      <c r="ADB160" s="130"/>
      <c r="ADC160" s="130"/>
      <c r="ADD160" s="130"/>
      <c r="ADE160" s="130"/>
      <c r="ADF160" s="130"/>
      <c r="ADG160" s="130"/>
      <c r="ADH160" s="130"/>
      <c r="ADI160" s="130"/>
      <c r="ADJ160" s="130"/>
      <c r="ADK160" s="130"/>
      <c r="ADL160" s="130"/>
      <c r="ADM160" s="130"/>
      <c r="ADN160" s="130"/>
      <c r="ADO160" s="130"/>
      <c r="ADP160" s="130"/>
      <c r="ADQ160" s="130"/>
      <c r="ADR160" s="130"/>
      <c r="ADS160" s="130"/>
      <c r="ADT160" s="130"/>
      <c r="ADU160" s="130"/>
      <c r="ADV160" s="130"/>
      <c r="ADW160" s="130"/>
      <c r="ADX160" s="130"/>
      <c r="ADY160" s="130"/>
      <c r="ADZ160" s="130"/>
      <c r="AEA160" s="130"/>
      <c r="AEB160" s="130"/>
      <c r="AEC160" s="130"/>
      <c r="AED160" s="130"/>
      <c r="AEE160" s="130"/>
      <c r="AEF160" s="130"/>
      <c r="AEG160" s="130"/>
      <c r="AEH160" s="130"/>
      <c r="AEI160" s="130"/>
      <c r="AEJ160" s="130"/>
      <c r="AEK160" s="130"/>
      <c r="AEL160" s="130"/>
      <c r="AEM160" s="130"/>
      <c r="AEN160" s="130"/>
      <c r="AEO160" s="130"/>
      <c r="AEP160" s="130"/>
      <c r="AEQ160" s="130"/>
      <c r="AER160" s="130"/>
      <c r="AES160" s="130"/>
      <c r="AET160" s="130"/>
      <c r="AEU160" s="130"/>
      <c r="AEV160" s="130"/>
      <c r="AEW160" s="130"/>
      <c r="AEX160" s="130"/>
      <c r="AEY160" s="130"/>
      <c r="AEZ160" s="130"/>
      <c r="AFA160" s="130"/>
      <c r="AFB160" s="130"/>
      <c r="AFC160" s="130"/>
      <c r="AFD160" s="130"/>
      <c r="AFE160" s="130"/>
      <c r="AFF160" s="130"/>
      <c r="AFG160" s="130"/>
      <c r="AFH160" s="130"/>
      <c r="AFI160" s="130"/>
      <c r="AFJ160" s="130"/>
      <c r="AFK160" s="130"/>
      <c r="AFL160" s="130"/>
      <c r="AFM160" s="130"/>
      <c r="AFN160" s="130"/>
      <c r="AFO160" s="130"/>
      <c r="AFP160" s="130"/>
      <c r="AFQ160" s="130"/>
      <c r="AFR160" s="130"/>
      <c r="AFS160" s="130"/>
      <c r="AFT160" s="130"/>
      <c r="AFU160" s="130"/>
      <c r="AFV160" s="130"/>
      <c r="AFW160" s="130"/>
      <c r="AFX160" s="130"/>
      <c r="AFY160" s="130"/>
      <c r="AFZ160" s="130"/>
      <c r="AGA160" s="130"/>
      <c r="AGB160" s="130"/>
      <c r="AGC160" s="130"/>
      <c r="AGD160" s="130"/>
      <c r="AGE160" s="130"/>
      <c r="AGF160" s="130"/>
      <c r="AGG160" s="130"/>
      <c r="AGH160" s="130"/>
      <c r="AGI160" s="130"/>
      <c r="AGJ160" s="130"/>
      <c r="AGK160" s="130"/>
      <c r="AGL160" s="130"/>
      <c r="AGM160" s="130"/>
      <c r="AGN160" s="130"/>
      <c r="AGO160" s="130"/>
      <c r="AGP160" s="130"/>
      <c r="AGQ160" s="130"/>
      <c r="AGR160" s="130"/>
      <c r="AGS160" s="130"/>
      <c r="AGT160" s="130"/>
      <c r="AGU160" s="130"/>
      <c r="AGV160" s="130"/>
      <c r="AGW160" s="130"/>
      <c r="AGX160" s="130"/>
      <c r="AGY160" s="130"/>
      <c r="AGZ160" s="130"/>
      <c r="AHA160" s="130"/>
      <c r="AHB160" s="130"/>
      <c r="AHC160" s="130"/>
      <c r="AHD160" s="130"/>
      <c r="AHE160" s="130"/>
      <c r="AHF160" s="130"/>
      <c r="AHG160" s="130"/>
      <c r="AHH160" s="130"/>
      <c r="AHI160" s="130"/>
      <c r="AHJ160" s="130"/>
      <c r="AHK160" s="130"/>
      <c r="AHL160" s="130"/>
      <c r="AHM160" s="130"/>
      <c r="AHN160" s="130"/>
      <c r="AHO160" s="130"/>
      <c r="AHP160" s="130"/>
      <c r="AHQ160" s="130"/>
      <c r="AHR160" s="130"/>
      <c r="AHS160" s="130"/>
      <c r="AHT160" s="130"/>
      <c r="AHU160" s="130"/>
      <c r="AHV160" s="130"/>
      <c r="AHW160" s="130"/>
      <c r="AHX160" s="130"/>
      <c r="AHY160" s="130"/>
      <c r="AHZ160" s="130"/>
      <c r="AIA160" s="130"/>
      <c r="AIB160" s="130"/>
      <c r="AIC160" s="130"/>
      <c r="AID160" s="130"/>
      <c r="AIE160" s="130"/>
      <c r="AIF160" s="130"/>
      <c r="AIG160" s="130"/>
      <c r="AIH160" s="130"/>
      <c r="AII160" s="130"/>
      <c r="AIJ160" s="130"/>
      <c r="AIK160" s="130"/>
      <c r="AIL160" s="130"/>
      <c r="AIM160" s="130"/>
      <c r="AIN160" s="130"/>
      <c r="AIO160" s="130"/>
      <c r="AIP160" s="130"/>
      <c r="AIQ160" s="130"/>
      <c r="AIR160" s="130"/>
      <c r="AIS160" s="130"/>
      <c r="AIT160" s="130"/>
      <c r="AIU160" s="130"/>
      <c r="AIV160" s="130"/>
      <c r="AIW160" s="130"/>
      <c r="AIX160" s="130"/>
      <c r="AIY160" s="130"/>
      <c r="AIZ160" s="130"/>
      <c r="AJA160" s="130"/>
      <c r="AJB160" s="130"/>
      <c r="AJC160" s="130"/>
      <c r="AJD160" s="130"/>
      <c r="AJE160" s="130"/>
      <c r="AJF160" s="130"/>
      <c r="AJG160" s="130"/>
      <c r="AJH160" s="130"/>
      <c r="AJI160" s="130"/>
      <c r="AJJ160" s="130"/>
      <c r="AJK160" s="130"/>
      <c r="AJL160" s="130"/>
      <c r="AJM160" s="130"/>
      <c r="AJN160" s="130"/>
      <c r="AJO160" s="130"/>
      <c r="AJP160" s="130"/>
      <c r="AJQ160" s="130"/>
      <c r="AJR160" s="130"/>
      <c r="AJS160" s="130"/>
      <c r="AJT160" s="130"/>
      <c r="AJU160" s="130"/>
      <c r="AJV160" s="130"/>
      <c r="AJW160" s="130"/>
      <c r="AJX160" s="130"/>
      <c r="AJY160" s="130"/>
      <c r="AJZ160" s="130"/>
      <c r="AKA160" s="130"/>
      <c r="AKB160" s="130"/>
      <c r="AKC160" s="130"/>
      <c r="AKD160" s="130"/>
      <c r="AKE160" s="130"/>
      <c r="AKF160" s="130"/>
      <c r="AKG160" s="130"/>
      <c r="AKH160" s="130"/>
      <c r="AKI160" s="130"/>
      <c r="AKJ160" s="130"/>
      <c r="AKK160" s="130"/>
      <c r="AKL160" s="130"/>
      <c r="AKM160" s="130"/>
      <c r="AKN160" s="130"/>
      <c r="AKO160" s="130"/>
      <c r="AKP160" s="130"/>
      <c r="AKQ160" s="130"/>
      <c r="AKR160" s="130"/>
      <c r="AKS160" s="130"/>
      <c r="AKT160" s="130"/>
      <c r="AKU160" s="130"/>
      <c r="AKV160" s="130"/>
      <c r="AKW160" s="130"/>
      <c r="AKX160" s="130"/>
      <c r="AKY160" s="130"/>
      <c r="AKZ160" s="130"/>
      <c r="ALA160" s="130"/>
      <c r="ALB160" s="130"/>
      <c r="ALC160" s="130"/>
      <c r="ALD160" s="130"/>
      <c r="ALE160" s="130"/>
      <c r="ALF160" s="130"/>
      <c r="ALG160" s="130"/>
      <c r="ALH160" s="130"/>
      <c r="ALI160" s="130"/>
      <c r="ALJ160" s="130"/>
      <c r="ALK160" s="130"/>
      <c r="ALL160" s="130"/>
      <c r="ALM160" s="130"/>
      <c r="ALN160" s="130"/>
      <c r="ALO160" s="130"/>
      <c r="ALP160" s="130"/>
      <c r="ALQ160" s="130"/>
      <c r="ALR160" s="130"/>
      <c r="ALS160" s="130"/>
      <c r="ALT160" s="130"/>
      <c r="ALU160" s="130"/>
      <c r="ALV160" s="130"/>
      <c r="ALW160" s="130"/>
      <c r="ALX160" s="130"/>
      <c r="ALY160" s="130"/>
      <c r="ALZ160" s="130"/>
      <c r="AMA160" s="130"/>
      <c r="AMB160" s="130"/>
      <c r="AMC160" s="130"/>
      <c r="AMD160" s="130"/>
      <c r="AME160" s="130"/>
      <c r="AMF160" s="130"/>
      <c r="AMG160" s="130"/>
      <c r="AMH160" s="130"/>
      <c r="AMI160" s="130"/>
      <c r="AMJ160" s="130"/>
      <c r="AMK160" s="130"/>
      <c r="AML160" s="130"/>
      <c r="AMM160" s="130"/>
      <c r="AMN160" s="130"/>
      <c r="AMO160" s="130"/>
      <c r="AMP160" s="130"/>
      <c r="AMQ160" s="130"/>
      <c r="AMR160" s="130"/>
      <c r="AMS160" s="130"/>
      <c r="AMT160" s="130"/>
      <c r="AMU160" s="130"/>
      <c r="AMV160" s="130"/>
      <c r="AMW160" s="130"/>
      <c r="AMX160" s="130"/>
      <c r="AMY160" s="130"/>
      <c r="AMZ160" s="130"/>
      <c r="ANA160" s="130"/>
      <c r="ANB160" s="130"/>
      <c r="ANC160" s="130"/>
      <c r="AND160" s="130"/>
      <c r="ANE160" s="130"/>
      <c r="ANF160" s="130"/>
      <c r="ANG160" s="130"/>
      <c r="ANH160" s="130"/>
      <c r="ANI160" s="130"/>
      <c r="ANJ160" s="130"/>
      <c r="ANK160" s="130"/>
      <c r="ANL160" s="130"/>
      <c r="ANM160" s="130"/>
      <c r="ANN160" s="130"/>
      <c r="ANO160" s="130"/>
      <c r="ANP160" s="130"/>
      <c r="ANQ160" s="130"/>
      <c r="ANR160" s="130"/>
      <c r="ANS160" s="130"/>
      <c r="ANT160" s="130"/>
      <c r="ANU160" s="130"/>
      <c r="ANV160" s="130"/>
      <c r="ANW160" s="130"/>
      <c r="ANX160" s="130"/>
      <c r="ANY160" s="130"/>
      <c r="ANZ160" s="130"/>
      <c r="AOA160" s="130"/>
      <c r="AOB160" s="130"/>
      <c r="AOC160" s="130"/>
      <c r="AOD160" s="130"/>
      <c r="AOE160" s="130"/>
      <c r="AOF160" s="130"/>
      <c r="AOG160" s="130"/>
      <c r="AOH160" s="130"/>
      <c r="AOI160" s="130"/>
      <c r="AOJ160" s="130"/>
      <c r="AOK160" s="130"/>
      <c r="AOL160" s="130"/>
      <c r="AOM160" s="130"/>
      <c r="AON160" s="130"/>
      <c r="AOO160" s="130"/>
      <c r="AOP160" s="130"/>
      <c r="AOQ160" s="130"/>
      <c r="AOR160" s="130"/>
      <c r="AOS160" s="130"/>
      <c r="AOT160" s="130"/>
      <c r="AOU160" s="130"/>
      <c r="AOV160" s="130"/>
      <c r="AOW160" s="130"/>
      <c r="AOX160" s="130"/>
      <c r="AOY160" s="130"/>
      <c r="AOZ160" s="130"/>
      <c r="APA160" s="130"/>
      <c r="APB160" s="130"/>
      <c r="APC160" s="130"/>
      <c r="APD160" s="130"/>
      <c r="APE160" s="130"/>
      <c r="APF160" s="130"/>
      <c r="APG160" s="130"/>
      <c r="APH160" s="130"/>
      <c r="API160" s="130"/>
      <c r="APJ160" s="130"/>
      <c r="APK160" s="130"/>
      <c r="APL160" s="130"/>
      <c r="APM160" s="130"/>
      <c r="APN160" s="130"/>
      <c r="APO160" s="130"/>
      <c r="APP160" s="130"/>
      <c r="APQ160" s="130"/>
      <c r="APR160" s="130"/>
      <c r="APS160" s="130"/>
      <c r="APT160" s="130"/>
      <c r="APU160" s="130"/>
      <c r="APV160" s="130"/>
      <c r="APW160" s="130"/>
      <c r="APX160" s="130"/>
      <c r="APY160" s="130"/>
      <c r="APZ160" s="130"/>
      <c r="AQA160" s="130"/>
      <c r="AQB160" s="130"/>
      <c r="AQC160" s="130"/>
      <c r="AQD160" s="130"/>
      <c r="AQE160" s="130"/>
      <c r="AQF160" s="130"/>
      <c r="AQG160" s="130"/>
      <c r="AQH160" s="130"/>
      <c r="AQI160" s="130"/>
      <c r="AQJ160" s="130"/>
      <c r="AQK160" s="130"/>
      <c r="AQL160" s="130"/>
      <c r="AQM160" s="130"/>
      <c r="AQN160" s="130"/>
      <c r="AQO160" s="130"/>
      <c r="AQP160" s="130"/>
      <c r="AQQ160" s="130"/>
      <c r="AQR160" s="130"/>
      <c r="AQS160" s="130"/>
      <c r="AQT160" s="130"/>
      <c r="AQU160" s="130"/>
      <c r="AQV160" s="130"/>
      <c r="AQW160" s="130"/>
      <c r="AQX160" s="130"/>
      <c r="AQY160" s="130"/>
      <c r="AQZ160" s="130"/>
      <c r="ARA160" s="130"/>
      <c r="ARB160" s="130"/>
      <c r="ARC160" s="130"/>
      <c r="ARD160" s="130"/>
      <c r="ARE160" s="130"/>
      <c r="ARF160" s="130"/>
      <c r="ARG160" s="130"/>
      <c r="ARH160" s="130"/>
      <c r="ARI160" s="130"/>
      <c r="ARJ160" s="130"/>
      <c r="ARK160" s="130"/>
      <c r="ARL160" s="130"/>
      <c r="ARM160" s="130"/>
      <c r="ARN160" s="130"/>
      <c r="ARO160" s="130"/>
      <c r="ARP160" s="130"/>
      <c r="ARQ160" s="130"/>
      <c r="ARR160" s="130"/>
      <c r="ARS160" s="130"/>
      <c r="ART160" s="130"/>
      <c r="ARU160" s="130"/>
      <c r="ARV160" s="130"/>
      <c r="ARW160" s="130"/>
      <c r="ARX160" s="130"/>
      <c r="ARY160" s="130"/>
      <c r="ARZ160" s="130"/>
      <c r="ASA160" s="130"/>
      <c r="ASB160" s="130"/>
      <c r="ASC160" s="130"/>
      <c r="ASD160" s="130"/>
      <c r="ASE160" s="130"/>
      <c r="ASF160" s="130"/>
      <c r="ASG160" s="130"/>
      <c r="ASH160" s="130"/>
      <c r="ASI160" s="130"/>
      <c r="ASJ160" s="130"/>
      <c r="ASK160" s="130"/>
      <c r="ASL160" s="130"/>
      <c r="ASM160" s="130"/>
      <c r="ASN160" s="130"/>
      <c r="ASO160" s="130"/>
      <c r="ASP160" s="130"/>
      <c r="ASQ160" s="130"/>
      <c r="ASR160" s="130"/>
      <c r="ASS160" s="130"/>
      <c r="AST160" s="130"/>
      <c r="ASU160" s="130"/>
      <c r="ASV160" s="130"/>
      <c r="ASW160" s="130"/>
      <c r="ASX160" s="130"/>
      <c r="ASY160" s="130"/>
      <c r="ASZ160" s="130"/>
      <c r="ATA160" s="130"/>
      <c r="ATB160" s="130"/>
      <c r="ATC160" s="130"/>
      <c r="ATD160" s="130"/>
      <c r="ATE160" s="130"/>
      <c r="ATF160" s="130"/>
      <c r="ATG160" s="130"/>
      <c r="ATH160" s="130"/>
      <c r="ATI160" s="130"/>
      <c r="ATJ160" s="130"/>
      <c r="ATK160" s="130"/>
      <c r="ATL160" s="130"/>
      <c r="ATM160" s="130"/>
      <c r="ATN160" s="130"/>
      <c r="ATO160" s="130"/>
      <c r="ATP160" s="130"/>
      <c r="ATQ160" s="130"/>
      <c r="ATR160" s="130"/>
      <c r="ATS160" s="130"/>
      <c r="ATT160" s="130"/>
      <c r="ATU160" s="130"/>
      <c r="ATV160" s="130"/>
      <c r="ATW160" s="130"/>
      <c r="ATX160" s="130"/>
      <c r="ATY160" s="130"/>
      <c r="ATZ160" s="130"/>
      <c r="AUA160" s="130"/>
      <c r="AUB160" s="130"/>
      <c r="AUC160" s="130"/>
      <c r="AUD160" s="130"/>
      <c r="AUE160" s="130"/>
      <c r="AUF160" s="130"/>
      <c r="AUG160" s="130"/>
      <c r="AUH160" s="130"/>
      <c r="AUI160" s="130"/>
      <c r="AUJ160" s="130"/>
      <c r="AUK160" s="130"/>
      <c r="AUL160" s="130"/>
      <c r="AUM160" s="130"/>
      <c r="AUN160" s="130"/>
      <c r="AUO160" s="130"/>
      <c r="AUP160" s="130"/>
      <c r="AUQ160" s="130"/>
      <c r="AUR160" s="130"/>
      <c r="AUS160" s="130"/>
      <c r="AUT160" s="130"/>
      <c r="AUU160" s="130"/>
      <c r="AUV160" s="130"/>
      <c r="AUW160" s="130"/>
      <c r="AUX160" s="130"/>
      <c r="AUY160" s="130"/>
      <c r="AUZ160" s="130"/>
      <c r="AVA160" s="130"/>
      <c r="AVB160" s="130"/>
      <c r="AVC160" s="130"/>
      <c r="AVD160" s="130"/>
      <c r="AVE160" s="130"/>
      <c r="AVF160" s="130"/>
      <c r="AVG160" s="130"/>
      <c r="AVH160" s="130"/>
      <c r="AVI160" s="130"/>
      <c r="AVJ160" s="130"/>
      <c r="AVK160" s="130"/>
      <c r="AVL160" s="130"/>
      <c r="AVM160" s="130"/>
      <c r="AVN160" s="130"/>
      <c r="AVO160" s="130"/>
      <c r="AVP160" s="130"/>
      <c r="AVQ160" s="130"/>
      <c r="AVR160" s="130"/>
      <c r="AVS160" s="130"/>
      <c r="AVT160" s="130"/>
      <c r="AVU160" s="130"/>
      <c r="AVV160" s="130"/>
      <c r="AVW160" s="130"/>
      <c r="AVX160" s="130"/>
      <c r="AVY160" s="130"/>
      <c r="AVZ160" s="130"/>
      <c r="AWA160" s="130"/>
      <c r="AWB160" s="130"/>
      <c r="AWC160" s="130"/>
      <c r="AWD160" s="130"/>
      <c r="AWE160" s="130"/>
      <c r="AWF160" s="130"/>
      <c r="AWG160" s="130"/>
      <c r="AWH160" s="130"/>
      <c r="AWI160" s="130"/>
      <c r="AWJ160" s="130"/>
      <c r="AWK160" s="130"/>
      <c r="AWL160" s="130"/>
      <c r="AWM160" s="130"/>
      <c r="AWN160" s="130"/>
      <c r="AWO160" s="130"/>
      <c r="AWP160" s="130"/>
      <c r="AWQ160" s="130"/>
      <c r="AWR160" s="130"/>
      <c r="AWS160" s="130"/>
      <c r="AWT160" s="130"/>
      <c r="AWU160" s="130"/>
      <c r="AWV160" s="130"/>
      <c r="AWW160" s="130"/>
      <c r="AWX160" s="130"/>
      <c r="AWY160" s="130"/>
      <c r="AWZ160" s="130"/>
      <c r="AXA160" s="130"/>
      <c r="AXB160" s="130"/>
      <c r="AXC160" s="130"/>
      <c r="AXD160" s="130"/>
      <c r="AXE160" s="130"/>
      <c r="AXF160" s="130"/>
      <c r="AXG160" s="130"/>
      <c r="AXH160" s="130"/>
      <c r="AXI160" s="130"/>
      <c r="AXJ160" s="130"/>
      <c r="AXK160" s="130"/>
      <c r="AXL160" s="130"/>
      <c r="AXM160" s="130"/>
      <c r="AXN160" s="130"/>
      <c r="AXO160" s="130"/>
      <c r="AXP160" s="130"/>
      <c r="AXQ160" s="130"/>
      <c r="AXR160" s="130"/>
      <c r="AXS160" s="130"/>
      <c r="AXT160" s="130"/>
      <c r="AXU160" s="130"/>
      <c r="AXV160" s="130"/>
      <c r="AXW160" s="130"/>
      <c r="AXX160" s="130"/>
      <c r="AXY160" s="130"/>
      <c r="AXZ160" s="130"/>
      <c r="AYA160" s="130"/>
      <c r="AYB160" s="130"/>
      <c r="AYC160" s="130"/>
      <c r="AYD160" s="130"/>
      <c r="AYE160" s="130"/>
      <c r="AYF160" s="130"/>
      <c r="AYG160" s="130"/>
      <c r="AYH160" s="130"/>
      <c r="AYI160" s="130"/>
      <c r="AYJ160" s="130"/>
      <c r="AYK160" s="130"/>
      <c r="AYL160" s="130"/>
      <c r="AYM160" s="130"/>
      <c r="AYN160" s="130"/>
      <c r="AYO160" s="130"/>
      <c r="AYP160" s="130"/>
      <c r="AYQ160" s="130"/>
      <c r="AYR160" s="130"/>
      <c r="AYS160" s="130"/>
      <c r="AYT160" s="130"/>
      <c r="AYU160" s="130"/>
      <c r="AYV160" s="130"/>
      <c r="AYW160" s="130"/>
      <c r="AYX160" s="130"/>
      <c r="AYY160" s="130"/>
      <c r="AYZ160" s="130"/>
      <c r="AZA160" s="130"/>
      <c r="AZB160" s="130"/>
      <c r="AZC160" s="130"/>
      <c r="AZD160" s="130"/>
      <c r="AZE160" s="130"/>
      <c r="AZF160" s="130"/>
      <c r="AZG160" s="130"/>
      <c r="AZH160" s="130"/>
      <c r="AZI160" s="130"/>
      <c r="AZJ160" s="130"/>
      <c r="AZK160" s="130"/>
      <c r="AZL160" s="130"/>
      <c r="AZM160" s="130"/>
      <c r="AZN160" s="130"/>
      <c r="AZO160" s="130"/>
      <c r="AZP160" s="130"/>
      <c r="AZQ160" s="130"/>
      <c r="AZR160" s="130"/>
      <c r="AZS160" s="130"/>
      <c r="AZT160" s="130"/>
      <c r="AZU160" s="130"/>
      <c r="AZV160" s="130"/>
      <c r="AZW160" s="130"/>
      <c r="AZX160" s="130"/>
      <c r="AZY160" s="130"/>
      <c r="AZZ160" s="130"/>
      <c r="BAA160" s="130"/>
      <c r="BAB160" s="130"/>
      <c r="BAC160" s="130"/>
      <c r="BAD160" s="130"/>
      <c r="BAE160" s="130"/>
      <c r="BAF160" s="130"/>
      <c r="BAG160" s="130"/>
      <c r="BAH160" s="130"/>
      <c r="BAI160" s="130"/>
      <c r="BAJ160" s="130"/>
      <c r="BAK160" s="130"/>
      <c r="BAL160" s="130"/>
      <c r="BAM160" s="130"/>
      <c r="BAN160" s="130"/>
      <c r="BAO160" s="130"/>
      <c r="BAP160" s="130"/>
      <c r="BAQ160" s="130"/>
      <c r="BAR160" s="130"/>
      <c r="BAS160" s="130"/>
      <c r="BAT160" s="130"/>
      <c r="BAU160" s="130"/>
      <c r="BAV160" s="130"/>
      <c r="BAW160" s="130"/>
      <c r="BAX160" s="130"/>
      <c r="BAY160" s="130"/>
      <c r="BAZ160" s="130"/>
      <c r="BBA160" s="130"/>
      <c r="BBB160" s="130"/>
      <c r="BBC160" s="130"/>
      <c r="BBD160" s="130"/>
      <c r="BBE160" s="130"/>
      <c r="BBF160" s="130"/>
      <c r="BBG160" s="130"/>
      <c r="BBH160" s="130"/>
      <c r="BBI160" s="130"/>
      <c r="BBJ160" s="130"/>
      <c r="BBK160" s="130"/>
      <c r="BBL160" s="130"/>
      <c r="BBM160" s="130"/>
      <c r="BBN160" s="130"/>
      <c r="BBO160" s="130"/>
      <c r="BBP160" s="130"/>
      <c r="BBQ160" s="130"/>
      <c r="BBR160" s="130"/>
      <c r="BBS160" s="130"/>
      <c r="BBT160" s="130"/>
      <c r="BBU160" s="130"/>
      <c r="BBV160" s="130"/>
      <c r="BBW160" s="130"/>
      <c r="BBX160" s="130"/>
      <c r="BBY160" s="130"/>
      <c r="BBZ160" s="130"/>
      <c r="BCA160" s="130"/>
      <c r="BCB160" s="130"/>
      <c r="BCC160" s="130"/>
      <c r="BCD160" s="130"/>
      <c r="BCE160" s="130"/>
      <c r="BCF160" s="130"/>
      <c r="BCG160" s="130"/>
      <c r="BCH160" s="130"/>
      <c r="BCI160" s="130"/>
      <c r="BCJ160" s="130"/>
      <c r="BCK160" s="130"/>
      <c r="BCL160" s="130"/>
      <c r="BCM160" s="130"/>
      <c r="BCN160" s="130"/>
      <c r="BCO160" s="130"/>
      <c r="BCP160" s="130"/>
      <c r="BCQ160" s="130"/>
      <c r="BCR160" s="130"/>
      <c r="BCS160" s="130"/>
      <c r="BCT160" s="130"/>
      <c r="BCU160" s="130"/>
      <c r="BCV160" s="130"/>
      <c r="BCW160" s="130"/>
      <c r="BCX160" s="130"/>
      <c r="BCY160" s="130"/>
      <c r="BCZ160" s="130"/>
      <c r="BDA160" s="130"/>
      <c r="BDB160" s="130"/>
      <c r="BDC160" s="130"/>
      <c r="BDD160" s="130"/>
      <c r="BDE160" s="130"/>
      <c r="BDF160" s="130"/>
      <c r="BDG160" s="130"/>
      <c r="BDH160" s="130"/>
      <c r="BDI160" s="130"/>
      <c r="BDJ160" s="130"/>
      <c r="BDK160" s="130"/>
      <c r="BDL160" s="130"/>
      <c r="BDM160" s="130"/>
      <c r="BDN160" s="130"/>
      <c r="BDO160" s="130"/>
      <c r="BDP160" s="130"/>
      <c r="BDQ160" s="130"/>
      <c r="BDR160" s="130"/>
      <c r="BDS160" s="130"/>
      <c r="BDT160" s="130"/>
      <c r="BDU160" s="130"/>
      <c r="BDV160" s="130"/>
      <c r="BDW160" s="130"/>
      <c r="BDX160" s="130"/>
      <c r="BDY160" s="130"/>
      <c r="BDZ160" s="130"/>
      <c r="BEA160" s="130"/>
      <c r="BEB160" s="130"/>
      <c r="BEC160" s="130"/>
      <c r="BED160" s="130"/>
      <c r="BEE160" s="130"/>
      <c r="BEF160" s="130"/>
      <c r="BEG160" s="130"/>
      <c r="BEH160" s="130"/>
      <c r="BEI160" s="130"/>
      <c r="BEJ160" s="130"/>
      <c r="BEK160" s="130"/>
      <c r="BEL160" s="130"/>
      <c r="BEM160" s="130"/>
      <c r="BEN160" s="130"/>
      <c r="BEO160" s="130"/>
      <c r="BEP160" s="130"/>
      <c r="BEQ160" s="130"/>
      <c r="BER160" s="130"/>
      <c r="BES160" s="130"/>
      <c r="BET160" s="130"/>
      <c r="BEU160" s="130"/>
      <c r="BEV160" s="130"/>
      <c r="BEW160" s="130"/>
      <c r="BEX160" s="130"/>
      <c r="BEY160" s="130"/>
      <c r="BEZ160" s="130"/>
      <c r="BFA160" s="130"/>
      <c r="BFB160" s="130"/>
      <c r="BFC160" s="130"/>
      <c r="BFD160" s="130"/>
      <c r="BFE160" s="130"/>
      <c r="BFF160" s="130"/>
      <c r="BFG160" s="130"/>
      <c r="BFH160" s="130"/>
      <c r="BFI160" s="130"/>
      <c r="BFJ160" s="130"/>
      <c r="BFK160" s="130"/>
      <c r="BFL160" s="130"/>
      <c r="BFM160" s="130"/>
      <c r="BFN160" s="130"/>
      <c r="BFO160" s="130"/>
      <c r="BFP160" s="130"/>
      <c r="BFQ160" s="130"/>
      <c r="BFR160" s="130"/>
      <c r="BFS160" s="130"/>
      <c r="BFT160" s="130"/>
      <c r="BFU160" s="130"/>
      <c r="BFV160" s="130"/>
      <c r="BFW160" s="130"/>
      <c r="BFX160" s="130"/>
      <c r="BFY160" s="130"/>
      <c r="BFZ160" s="130"/>
      <c r="BGA160" s="130"/>
      <c r="BGB160" s="130"/>
      <c r="BGC160" s="130"/>
      <c r="BGD160" s="130"/>
      <c r="BGE160" s="130"/>
      <c r="BGF160" s="130"/>
      <c r="BGG160" s="130"/>
      <c r="BGH160" s="130"/>
      <c r="BGI160" s="130"/>
      <c r="BGJ160" s="130"/>
      <c r="BGK160" s="130"/>
      <c r="BGL160" s="130"/>
      <c r="BGM160" s="130"/>
      <c r="BGN160" s="130"/>
      <c r="BGO160" s="130"/>
      <c r="BGP160" s="130"/>
      <c r="BGQ160" s="130"/>
      <c r="BGR160" s="130"/>
      <c r="BGS160" s="130"/>
      <c r="BGT160" s="130"/>
      <c r="BGU160" s="130"/>
      <c r="BGV160" s="130"/>
      <c r="BGW160" s="130"/>
      <c r="BGX160" s="130"/>
      <c r="BGY160" s="130"/>
      <c r="BGZ160" s="130"/>
      <c r="BHA160" s="130"/>
      <c r="BHB160" s="130"/>
      <c r="BHC160" s="130"/>
      <c r="BHD160" s="130"/>
      <c r="BHE160" s="130"/>
      <c r="BHF160" s="130"/>
      <c r="BHG160" s="130"/>
      <c r="BHH160" s="130"/>
      <c r="BHI160" s="130"/>
      <c r="BHJ160" s="130"/>
      <c r="BHK160" s="130"/>
      <c r="BHL160" s="130"/>
      <c r="BHM160" s="130"/>
      <c r="BHN160" s="130"/>
      <c r="BHO160" s="130"/>
      <c r="BHP160" s="130"/>
      <c r="BHQ160" s="130"/>
      <c r="BHR160" s="130"/>
      <c r="BHS160" s="130"/>
      <c r="BHT160" s="130"/>
      <c r="BHU160" s="130"/>
      <c r="BHV160" s="130"/>
      <c r="BHW160" s="130"/>
      <c r="BHX160" s="130"/>
      <c r="BHY160" s="130"/>
      <c r="BHZ160" s="130"/>
      <c r="BIA160" s="130"/>
      <c r="BIB160" s="130"/>
      <c r="BIC160" s="130"/>
      <c r="BID160" s="130"/>
      <c r="BIE160" s="130"/>
      <c r="BIF160" s="130"/>
      <c r="BIG160" s="130"/>
      <c r="BIH160" s="130"/>
      <c r="BII160" s="130"/>
      <c r="BIJ160" s="130"/>
      <c r="BIK160" s="130"/>
      <c r="BIL160" s="130"/>
      <c r="BIM160" s="130"/>
      <c r="BIN160" s="130"/>
      <c r="BIO160" s="130"/>
      <c r="BIP160" s="130"/>
      <c r="BIQ160" s="130"/>
      <c r="BIR160" s="130"/>
      <c r="BIS160" s="130"/>
      <c r="BIT160" s="130"/>
      <c r="BIU160" s="130"/>
      <c r="BIV160" s="130"/>
      <c r="BIW160" s="130"/>
      <c r="BIX160" s="130"/>
      <c r="BIY160" s="130"/>
      <c r="BIZ160" s="130"/>
      <c r="BJA160" s="130"/>
      <c r="BJB160" s="130"/>
      <c r="BJC160" s="130"/>
      <c r="BJD160" s="130"/>
      <c r="BJE160" s="130"/>
      <c r="BJF160" s="130"/>
      <c r="BJG160" s="130"/>
      <c r="BJH160" s="130"/>
      <c r="BJI160" s="130"/>
      <c r="BJJ160" s="130"/>
      <c r="BJK160" s="130"/>
      <c r="BJL160" s="130"/>
      <c r="BJM160" s="130"/>
      <c r="BJN160" s="130"/>
      <c r="BJO160" s="130"/>
      <c r="BJP160" s="130"/>
      <c r="BJQ160" s="130"/>
      <c r="BJR160" s="130"/>
      <c r="BJS160" s="130"/>
      <c r="BJT160" s="130"/>
      <c r="BJU160" s="130"/>
      <c r="BJV160" s="130"/>
      <c r="BJW160" s="130"/>
      <c r="BJX160" s="130"/>
      <c r="BJY160" s="130"/>
      <c r="BJZ160" s="130"/>
      <c r="BKA160" s="130"/>
      <c r="BKB160" s="130"/>
      <c r="BKC160" s="130"/>
      <c r="BKD160" s="130"/>
      <c r="BKE160" s="130"/>
      <c r="BKF160" s="130"/>
      <c r="BKG160" s="130"/>
      <c r="BKH160" s="130"/>
      <c r="BKI160" s="130"/>
      <c r="BKJ160" s="130"/>
      <c r="BKK160" s="130"/>
      <c r="BKL160" s="130"/>
      <c r="BKM160" s="130"/>
      <c r="BKN160" s="130"/>
      <c r="BKO160" s="130"/>
      <c r="BKP160" s="130"/>
      <c r="BKQ160" s="130"/>
      <c r="BKR160" s="130"/>
      <c r="BKS160" s="130"/>
      <c r="BKT160" s="130"/>
      <c r="BKU160" s="130"/>
      <c r="BKV160" s="130"/>
      <c r="BKW160" s="130"/>
      <c r="BKX160" s="130"/>
      <c r="BKY160" s="130"/>
      <c r="BKZ160" s="130"/>
      <c r="BLA160" s="130"/>
      <c r="BLB160" s="130"/>
      <c r="BLC160" s="130"/>
      <c r="BLD160" s="130"/>
      <c r="BLE160" s="130"/>
      <c r="BLF160" s="130"/>
      <c r="BLG160" s="130"/>
      <c r="BLH160" s="130"/>
      <c r="BLI160" s="130"/>
      <c r="BLJ160" s="130"/>
      <c r="BLK160" s="130"/>
      <c r="BLL160" s="130"/>
      <c r="BLM160" s="130"/>
      <c r="BLN160" s="130"/>
      <c r="BLO160" s="130"/>
      <c r="BLP160" s="130"/>
      <c r="BLQ160" s="130"/>
      <c r="BLR160" s="130"/>
      <c r="BLS160" s="130"/>
      <c r="BLT160" s="130"/>
      <c r="BLU160" s="130"/>
      <c r="BLV160" s="130"/>
      <c r="BLW160" s="130"/>
      <c r="BLX160" s="130"/>
      <c r="BLY160" s="130"/>
      <c r="BLZ160" s="130"/>
      <c r="BMA160" s="130"/>
      <c r="BMB160" s="130"/>
      <c r="BMC160" s="130"/>
      <c r="BMD160" s="130"/>
      <c r="BME160" s="130"/>
      <c r="BMF160" s="130"/>
      <c r="BMG160" s="130"/>
      <c r="BMH160" s="130"/>
      <c r="BMI160" s="130"/>
      <c r="BMJ160" s="130"/>
      <c r="BMK160" s="130"/>
      <c r="BML160" s="130"/>
      <c r="BMM160" s="130"/>
      <c r="BMN160" s="130"/>
      <c r="BMO160" s="130"/>
      <c r="BMP160" s="130"/>
      <c r="BMQ160" s="130"/>
      <c r="BMR160" s="130"/>
      <c r="BMS160" s="130"/>
      <c r="BMT160" s="130"/>
      <c r="BMU160" s="130"/>
      <c r="BMV160" s="130"/>
      <c r="BMW160" s="130"/>
      <c r="BMX160" s="130"/>
      <c r="BMY160" s="130"/>
      <c r="BMZ160" s="130"/>
      <c r="BNA160" s="130"/>
      <c r="BNB160" s="130"/>
      <c r="BNC160" s="130"/>
      <c r="BND160" s="130"/>
      <c r="BNE160" s="130"/>
      <c r="BNF160" s="130"/>
      <c r="BNG160" s="130"/>
      <c r="BNH160" s="130"/>
      <c r="BNI160" s="130"/>
      <c r="BNJ160" s="130"/>
      <c r="BNK160" s="130"/>
      <c r="BNL160" s="130"/>
      <c r="BNM160" s="130"/>
      <c r="BNN160" s="130"/>
      <c r="BNO160" s="130"/>
      <c r="BNP160" s="130"/>
      <c r="BNQ160" s="130"/>
      <c r="BNR160" s="130"/>
      <c r="BNS160" s="130"/>
      <c r="BNT160" s="130"/>
      <c r="BNU160" s="130"/>
      <c r="BNV160" s="130"/>
      <c r="BNW160" s="130"/>
      <c r="BNX160" s="130"/>
      <c r="BNY160" s="130"/>
      <c r="BNZ160" s="130"/>
      <c r="BOA160" s="130"/>
      <c r="BOB160" s="130"/>
      <c r="BOC160" s="130"/>
      <c r="BOD160" s="130"/>
      <c r="BOE160" s="130"/>
      <c r="BOF160" s="130"/>
      <c r="BOG160" s="130"/>
      <c r="BOH160" s="130"/>
      <c r="BOI160" s="130"/>
      <c r="BOJ160" s="130"/>
      <c r="BOK160" s="130"/>
      <c r="BOL160" s="130"/>
      <c r="BOM160" s="130"/>
      <c r="BON160" s="130"/>
      <c r="BOO160" s="130"/>
      <c r="BOP160" s="130"/>
      <c r="BOQ160" s="130"/>
      <c r="BOR160" s="130"/>
      <c r="BOS160" s="130"/>
      <c r="BOT160" s="130"/>
      <c r="BOU160" s="130"/>
      <c r="BOV160" s="130"/>
      <c r="BOW160" s="130"/>
      <c r="BOX160" s="130"/>
      <c r="BOY160" s="130"/>
      <c r="BOZ160" s="130"/>
      <c r="BPA160" s="130"/>
      <c r="BPB160" s="130"/>
      <c r="BPC160" s="130"/>
      <c r="BPD160" s="130"/>
      <c r="BPE160" s="130"/>
      <c r="BPF160" s="130"/>
      <c r="BPG160" s="130"/>
      <c r="BPH160" s="130"/>
      <c r="BPI160" s="130"/>
      <c r="BPJ160" s="130"/>
      <c r="BPK160" s="130"/>
      <c r="BPL160" s="130"/>
      <c r="BPM160" s="130"/>
      <c r="BPN160" s="130"/>
      <c r="BPO160" s="130"/>
      <c r="BPP160" s="130"/>
      <c r="BPQ160" s="130"/>
      <c r="BPR160" s="130"/>
      <c r="BPS160" s="130"/>
      <c r="BPT160" s="130"/>
      <c r="BPU160" s="130"/>
      <c r="BPV160" s="130"/>
      <c r="BPW160" s="130"/>
      <c r="BPX160" s="130"/>
      <c r="BPY160" s="130"/>
      <c r="BPZ160" s="130"/>
      <c r="BQA160" s="130"/>
      <c r="BQB160" s="130"/>
      <c r="BQC160" s="130"/>
      <c r="BQD160" s="130"/>
      <c r="BQE160" s="130"/>
      <c r="BQF160" s="130"/>
      <c r="BQG160" s="130"/>
      <c r="BQH160" s="130"/>
      <c r="BQI160" s="130"/>
      <c r="BQJ160" s="130"/>
      <c r="BQK160" s="130"/>
      <c r="BQL160" s="130"/>
      <c r="BQM160" s="130"/>
      <c r="BQN160" s="130"/>
      <c r="BQO160" s="130"/>
      <c r="BQP160" s="130"/>
      <c r="BQQ160" s="130"/>
      <c r="BQR160" s="130"/>
      <c r="BQS160" s="130"/>
      <c r="BQT160" s="130"/>
      <c r="BQU160" s="130"/>
      <c r="BQV160" s="130"/>
      <c r="BQW160" s="130"/>
      <c r="BQX160" s="130"/>
      <c r="BQY160" s="130"/>
      <c r="BQZ160" s="130"/>
      <c r="BRA160" s="130"/>
      <c r="BRB160" s="130"/>
      <c r="BRC160" s="130"/>
      <c r="BRD160" s="130"/>
      <c r="BRE160" s="130"/>
      <c r="BRF160" s="130"/>
      <c r="BRG160" s="130"/>
      <c r="BRH160" s="130"/>
      <c r="BRI160" s="130"/>
      <c r="BRJ160" s="130"/>
      <c r="BRK160" s="130"/>
      <c r="BRL160" s="130"/>
      <c r="BRM160" s="130"/>
      <c r="BRN160" s="130"/>
      <c r="BRO160" s="130"/>
      <c r="BRP160" s="130"/>
      <c r="BRQ160" s="130"/>
      <c r="BRR160" s="130"/>
      <c r="BRS160" s="130"/>
      <c r="BRT160" s="130"/>
      <c r="BRU160" s="130"/>
      <c r="BRV160" s="130"/>
      <c r="BRW160" s="130"/>
      <c r="BRX160" s="130"/>
      <c r="BRY160" s="130"/>
      <c r="BRZ160" s="130"/>
      <c r="BSA160" s="130"/>
      <c r="BSB160" s="130"/>
      <c r="BSC160" s="130"/>
      <c r="BSD160" s="130"/>
      <c r="BSE160" s="130"/>
      <c r="BSF160" s="130"/>
      <c r="BSG160" s="130"/>
      <c r="BSH160" s="130"/>
      <c r="BSI160" s="130"/>
      <c r="BSJ160" s="130"/>
      <c r="BSK160" s="130"/>
      <c r="BSL160" s="130"/>
      <c r="BSM160" s="130"/>
      <c r="BSN160" s="130"/>
      <c r="BSO160" s="130"/>
      <c r="BSP160" s="130"/>
      <c r="BSQ160" s="130"/>
      <c r="BSR160" s="130"/>
      <c r="BSS160" s="130"/>
      <c r="BST160" s="130"/>
      <c r="BSU160" s="130"/>
      <c r="BSV160" s="130"/>
      <c r="BSW160" s="130"/>
      <c r="BSX160" s="130"/>
      <c r="BSY160" s="130"/>
      <c r="BSZ160" s="130"/>
      <c r="BTA160" s="130"/>
      <c r="BTB160" s="130"/>
      <c r="BTC160" s="130"/>
      <c r="BTD160" s="130"/>
      <c r="BTE160" s="130"/>
      <c r="BTF160" s="130"/>
      <c r="BTG160" s="130"/>
      <c r="BTH160" s="130"/>
      <c r="BTI160" s="130"/>
      <c r="BTJ160" s="130"/>
      <c r="BTK160" s="130"/>
      <c r="BTL160" s="130"/>
      <c r="BTM160" s="130"/>
      <c r="BTN160" s="130"/>
      <c r="BTO160" s="130"/>
      <c r="BTP160" s="130"/>
      <c r="BTQ160" s="130"/>
      <c r="BTR160" s="130"/>
      <c r="BTS160" s="130"/>
      <c r="BTT160" s="130"/>
      <c r="BTU160" s="130"/>
      <c r="BTV160" s="130"/>
      <c r="BTW160" s="130"/>
      <c r="BTX160" s="130"/>
      <c r="BTY160" s="130"/>
      <c r="BTZ160" s="130"/>
      <c r="BUA160" s="130"/>
      <c r="BUB160" s="130"/>
      <c r="BUC160" s="130"/>
      <c r="BUD160" s="130"/>
      <c r="BUE160" s="130"/>
      <c r="BUF160" s="130"/>
      <c r="BUG160" s="130"/>
      <c r="BUH160" s="130"/>
      <c r="BUI160" s="130"/>
      <c r="BUJ160" s="130"/>
      <c r="BUK160" s="130"/>
      <c r="BUL160" s="130"/>
      <c r="BUM160" s="130"/>
      <c r="BUN160" s="130"/>
      <c r="BUO160" s="130"/>
      <c r="BUP160" s="130"/>
      <c r="BUQ160" s="130"/>
      <c r="BUR160" s="130"/>
      <c r="BUS160" s="130"/>
      <c r="BUT160" s="130"/>
      <c r="BUU160" s="130"/>
      <c r="BUV160" s="130"/>
      <c r="BUW160" s="130"/>
      <c r="BUX160" s="130"/>
      <c r="BUY160" s="130"/>
      <c r="BUZ160" s="130"/>
      <c r="BVA160" s="130"/>
      <c r="BVB160" s="130"/>
      <c r="BVC160" s="130"/>
      <c r="BVD160" s="130"/>
      <c r="BVE160" s="130"/>
      <c r="BVF160" s="130"/>
      <c r="BVG160" s="130"/>
      <c r="BVH160" s="130"/>
      <c r="BVI160" s="130"/>
      <c r="BVJ160" s="130"/>
      <c r="BVK160" s="130"/>
      <c r="BVL160" s="130"/>
      <c r="BVM160" s="130"/>
      <c r="BVN160" s="130"/>
      <c r="BVO160" s="130"/>
      <c r="BVP160" s="130"/>
      <c r="BVQ160" s="130"/>
      <c r="BVR160" s="130"/>
      <c r="BVS160" s="130"/>
      <c r="BVT160" s="130"/>
      <c r="BVU160" s="130"/>
      <c r="BVV160" s="130"/>
      <c r="BVW160" s="130"/>
      <c r="BVX160" s="130"/>
      <c r="BVY160" s="130"/>
      <c r="BVZ160" s="130"/>
      <c r="BWA160" s="130"/>
      <c r="BWB160" s="130"/>
      <c r="BWC160" s="130"/>
      <c r="BWD160" s="130"/>
      <c r="BWE160" s="130"/>
      <c r="BWF160" s="130"/>
      <c r="BWG160" s="130"/>
      <c r="BWH160" s="130"/>
      <c r="BWI160" s="130"/>
      <c r="BWJ160" s="130"/>
      <c r="BWK160" s="130"/>
      <c r="BWL160" s="130"/>
      <c r="BWM160" s="130"/>
      <c r="BWN160" s="130"/>
      <c r="BWO160" s="130"/>
      <c r="BWP160" s="130"/>
      <c r="BWQ160" s="130"/>
      <c r="BWR160" s="130"/>
      <c r="BWS160" s="130"/>
      <c r="BWT160" s="130"/>
      <c r="BWU160" s="130"/>
      <c r="BWV160" s="130"/>
      <c r="BWW160" s="130"/>
      <c r="BWX160" s="130"/>
      <c r="BWY160" s="130"/>
      <c r="BWZ160" s="130"/>
      <c r="BXA160" s="130"/>
      <c r="BXB160" s="130"/>
      <c r="BXC160" s="130"/>
      <c r="BXD160" s="130"/>
      <c r="BXE160" s="130"/>
      <c r="BXF160" s="130"/>
      <c r="BXG160" s="130"/>
      <c r="BXH160" s="130"/>
      <c r="BXI160" s="130"/>
      <c r="BXJ160" s="130"/>
      <c r="BXK160" s="130"/>
      <c r="BXL160" s="130"/>
      <c r="BXM160" s="130"/>
      <c r="BXN160" s="130"/>
      <c r="BXO160" s="130"/>
      <c r="BXP160" s="130"/>
      <c r="BXQ160" s="130"/>
      <c r="BXR160" s="130"/>
      <c r="BXS160" s="130"/>
      <c r="BXT160" s="130"/>
      <c r="BXU160" s="130"/>
      <c r="BXV160" s="130"/>
      <c r="BXW160" s="130"/>
      <c r="BXX160" s="130"/>
      <c r="BXY160" s="130"/>
      <c r="BXZ160" s="130"/>
      <c r="BYA160" s="130"/>
      <c r="BYB160" s="130"/>
      <c r="BYC160" s="130"/>
      <c r="BYD160" s="130"/>
      <c r="BYE160" s="130"/>
      <c r="BYF160" s="130"/>
      <c r="BYG160" s="130"/>
      <c r="BYH160" s="130"/>
      <c r="BYI160" s="130"/>
      <c r="BYJ160" s="130"/>
      <c r="BYK160" s="130"/>
      <c r="BYL160" s="130"/>
      <c r="BYM160" s="130"/>
      <c r="BYN160" s="130"/>
      <c r="BYO160" s="130"/>
      <c r="BYP160" s="130"/>
      <c r="BYQ160" s="130"/>
      <c r="BYR160" s="130"/>
      <c r="BYS160" s="130"/>
      <c r="BYT160" s="130"/>
      <c r="BYU160" s="130"/>
      <c r="BYV160" s="130"/>
      <c r="BYW160" s="130"/>
      <c r="BYX160" s="130"/>
      <c r="BYY160" s="130"/>
      <c r="BYZ160" s="130"/>
      <c r="BZA160" s="130"/>
      <c r="BZB160" s="130"/>
      <c r="BZC160" s="130"/>
      <c r="BZD160" s="130"/>
      <c r="BZE160" s="130"/>
      <c r="BZF160" s="130"/>
      <c r="BZG160" s="130"/>
      <c r="BZH160" s="130"/>
      <c r="BZI160" s="130"/>
      <c r="BZJ160" s="130"/>
      <c r="BZK160" s="130"/>
      <c r="BZL160" s="130"/>
      <c r="BZM160" s="130"/>
      <c r="BZN160" s="130"/>
      <c r="BZO160" s="130"/>
      <c r="BZP160" s="130"/>
      <c r="BZQ160" s="130"/>
      <c r="BZR160" s="130"/>
      <c r="BZS160" s="130"/>
      <c r="BZT160" s="130"/>
      <c r="BZU160" s="130"/>
      <c r="BZV160" s="130"/>
      <c r="BZW160" s="130"/>
      <c r="BZX160" s="130"/>
      <c r="BZY160" s="130"/>
      <c r="BZZ160" s="130"/>
      <c r="CAA160" s="130"/>
      <c r="CAB160" s="130"/>
      <c r="CAC160" s="130"/>
      <c r="CAD160" s="130"/>
      <c r="CAE160" s="130"/>
      <c r="CAF160" s="130"/>
      <c r="CAG160" s="130"/>
      <c r="CAH160" s="130"/>
      <c r="CAI160" s="130"/>
      <c r="CAJ160" s="130"/>
      <c r="CAK160" s="130"/>
      <c r="CAL160" s="130"/>
      <c r="CAM160" s="130"/>
      <c r="CAN160" s="130"/>
      <c r="CAO160" s="130"/>
      <c r="CAP160" s="130"/>
      <c r="CAQ160" s="130"/>
      <c r="CAR160" s="130"/>
      <c r="CAS160" s="130"/>
      <c r="CAT160" s="130"/>
      <c r="CAU160" s="130"/>
      <c r="CAV160" s="130"/>
      <c r="CAW160" s="130"/>
      <c r="CAX160" s="130"/>
      <c r="CAY160" s="130"/>
      <c r="CAZ160" s="130"/>
      <c r="CBA160" s="130"/>
      <c r="CBB160" s="130"/>
      <c r="CBC160" s="130"/>
      <c r="CBD160" s="130"/>
      <c r="CBE160" s="130"/>
      <c r="CBF160" s="130"/>
      <c r="CBG160" s="130"/>
      <c r="CBH160" s="130"/>
      <c r="CBI160" s="130"/>
      <c r="CBJ160" s="130"/>
      <c r="CBK160" s="130"/>
      <c r="CBL160" s="130"/>
      <c r="CBM160" s="130"/>
      <c r="CBN160" s="130"/>
      <c r="CBO160" s="130"/>
      <c r="CBP160" s="130"/>
      <c r="CBQ160" s="130"/>
      <c r="CBR160" s="130"/>
      <c r="CBS160" s="130"/>
      <c r="CBT160" s="130"/>
      <c r="CBU160" s="130"/>
      <c r="CBV160" s="130"/>
      <c r="CBW160" s="130"/>
      <c r="CBX160" s="130"/>
      <c r="CBY160" s="130"/>
      <c r="CBZ160" s="130"/>
      <c r="CCA160" s="130"/>
      <c r="CCB160" s="130"/>
      <c r="CCC160" s="130"/>
      <c r="CCD160" s="130"/>
      <c r="CCE160" s="130"/>
      <c r="CCF160" s="130"/>
      <c r="CCG160" s="130"/>
      <c r="CCH160" s="130"/>
      <c r="CCI160" s="130"/>
      <c r="CCJ160" s="130"/>
      <c r="CCK160" s="130"/>
      <c r="CCL160" s="130"/>
      <c r="CCM160" s="130"/>
      <c r="CCN160" s="130"/>
      <c r="CCO160" s="130"/>
      <c r="CCP160" s="130"/>
      <c r="CCQ160" s="130"/>
      <c r="CCR160" s="130"/>
      <c r="CCS160" s="130"/>
      <c r="CCT160" s="130"/>
      <c r="CCU160" s="130"/>
      <c r="CCV160" s="130"/>
      <c r="CCW160" s="130"/>
      <c r="CCX160" s="130"/>
      <c r="CCY160" s="130"/>
      <c r="CCZ160" s="130"/>
      <c r="CDA160" s="130"/>
      <c r="CDB160" s="130"/>
      <c r="CDC160" s="130"/>
      <c r="CDD160" s="130"/>
      <c r="CDE160" s="130"/>
      <c r="CDF160" s="130"/>
      <c r="CDG160" s="130"/>
      <c r="CDH160" s="130"/>
      <c r="CDI160" s="130"/>
      <c r="CDJ160" s="130"/>
      <c r="CDK160" s="130"/>
      <c r="CDL160" s="130"/>
      <c r="CDM160" s="130"/>
      <c r="CDN160" s="130"/>
      <c r="CDO160" s="130"/>
      <c r="CDP160" s="130"/>
      <c r="CDQ160" s="130"/>
      <c r="CDR160" s="130"/>
      <c r="CDS160" s="130"/>
      <c r="CDT160" s="130"/>
      <c r="CDU160" s="130"/>
      <c r="CDV160" s="130"/>
      <c r="CDW160" s="130"/>
      <c r="CDX160" s="130"/>
      <c r="CDY160" s="130"/>
      <c r="CDZ160" s="130"/>
      <c r="CEA160" s="130"/>
      <c r="CEB160" s="130"/>
      <c r="CEC160" s="130"/>
      <c r="CED160" s="130"/>
      <c r="CEE160" s="130"/>
      <c r="CEF160" s="130"/>
      <c r="CEG160" s="130"/>
      <c r="CEH160" s="130"/>
      <c r="CEI160" s="130"/>
      <c r="CEJ160" s="130"/>
      <c r="CEK160" s="130"/>
      <c r="CEL160" s="130"/>
      <c r="CEM160" s="130"/>
      <c r="CEN160" s="130"/>
      <c r="CEO160" s="130"/>
      <c r="CEP160" s="130"/>
      <c r="CEQ160" s="130"/>
      <c r="CER160" s="130"/>
      <c r="CES160" s="130"/>
      <c r="CET160" s="130"/>
      <c r="CEU160" s="130"/>
      <c r="CEV160" s="130"/>
      <c r="CEW160" s="130"/>
      <c r="CEX160" s="130"/>
      <c r="CEY160" s="130"/>
      <c r="CEZ160" s="130"/>
      <c r="CFA160" s="130"/>
      <c r="CFB160" s="130"/>
      <c r="CFC160" s="130"/>
      <c r="CFD160" s="130"/>
      <c r="CFE160" s="130"/>
      <c r="CFF160" s="130"/>
      <c r="CFG160" s="130"/>
      <c r="CFH160" s="130"/>
      <c r="CFI160" s="130"/>
      <c r="CFJ160" s="130"/>
      <c r="CFK160" s="130"/>
      <c r="CFL160" s="130"/>
      <c r="CFM160" s="130"/>
      <c r="CFN160" s="130"/>
      <c r="CFO160" s="130"/>
      <c r="CFP160" s="130"/>
      <c r="CFQ160" s="130"/>
      <c r="CFR160" s="130"/>
      <c r="CFS160" s="130"/>
      <c r="CFT160" s="130"/>
      <c r="CFU160" s="130"/>
      <c r="CFV160" s="130"/>
      <c r="CFW160" s="130"/>
      <c r="CFX160" s="130"/>
      <c r="CFY160" s="130"/>
      <c r="CFZ160" s="130"/>
      <c r="CGA160" s="130"/>
      <c r="CGB160" s="130"/>
      <c r="CGC160" s="130"/>
      <c r="CGD160" s="130"/>
      <c r="CGE160" s="130"/>
      <c r="CGF160" s="130"/>
      <c r="CGG160" s="130"/>
      <c r="CGH160" s="130"/>
      <c r="CGI160" s="130"/>
      <c r="CGJ160" s="130"/>
      <c r="CGK160" s="130"/>
      <c r="CGL160" s="130"/>
      <c r="CGM160" s="130"/>
      <c r="CGN160" s="130"/>
      <c r="CGO160" s="130"/>
      <c r="CGP160" s="130"/>
      <c r="CGQ160" s="130"/>
      <c r="CGR160" s="130"/>
      <c r="CGS160" s="130"/>
      <c r="CGT160" s="130"/>
      <c r="CGU160" s="130"/>
      <c r="CGV160" s="130"/>
      <c r="CGW160" s="130"/>
      <c r="CGX160" s="130"/>
      <c r="CGY160" s="130"/>
      <c r="CGZ160" s="130"/>
      <c r="CHA160" s="130"/>
      <c r="CHB160" s="130"/>
      <c r="CHC160" s="130"/>
      <c r="CHD160" s="130"/>
      <c r="CHE160" s="130"/>
      <c r="CHF160" s="130"/>
      <c r="CHG160" s="130"/>
      <c r="CHH160" s="130"/>
      <c r="CHI160" s="130"/>
      <c r="CHJ160" s="130"/>
      <c r="CHK160" s="130"/>
      <c r="CHL160" s="130"/>
      <c r="CHM160" s="130"/>
      <c r="CHN160" s="130"/>
      <c r="CHO160" s="130"/>
      <c r="CHP160" s="130"/>
      <c r="CHQ160" s="130"/>
      <c r="CHR160" s="130"/>
      <c r="CHS160" s="130"/>
      <c r="CHT160" s="130"/>
      <c r="CHU160" s="130"/>
      <c r="CHV160" s="130"/>
      <c r="CHW160" s="130"/>
      <c r="CHX160" s="130"/>
      <c r="CHY160" s="130"/>
      <c r="CHZ160" s="130"/>
      <c r="CIA160" s="130"/>
      <c r="CIB160" s="130"/>
      <c r="CIC160" s="130"/>
      <c r="CID160" s="130"/>
      <c r="CIE160" s="130"/>
      <c r="CIF160" s="130"/>
      <c r="CIG160" s="130"/>
      <c r="CIH160" s="130"/>
      <c r="CII160" s="130"/>
      <c r="CIJ160" s="130"/>
      <c r="CIK160" s="130"/>
      <c r="CIL160" s="130"/>
      <c r="CIM160" s="130"/>
      <c r="CIN160" s="130"/>
      <c r="CIO160" s="130"/>
      <c r="CIP160" s="130"/>
      <c r="CIQ160" s="130"/>
      <c r="CIR160" s="130"/>
      <c r="CIS160" s="130"/>
      <c r="CIT160" s="130"/>
      <c r="CIU160" s="130"/>
      <c r="CIV160" s="130"/>
      <c r="CIW160" s="130"/>
      <c r="CIX160" s="130"/>
      <c r="CIY160" s="130"/>
      <c r="CIZ160" s="130"/>
      <c r="CJA160" s="130"/>
      <c r="CJB160" s="130"/>
      <c r="CJC160" s="130"/>
      <c r="CJD160" s="130"/>
      <c r="CJE160" s="130"/>
      <c r="CJF160" s="130"/>
      <c r="CJG160" s="130"/>
      <c r="CJH160" s="130"/>
      <c r="CJI160" s="130"/>
      <c r="CJJ160" s="130"/>
      <c r="CJK160" s="130"/>
      <c r="CJL160" s="130"/>
      <c r="CJM160" s="130"/>
      <c r="CJN160" s="130"/>
      <c r="CJO160" s="130"/>
      <c r="CJP160" s="130"/>
      <c r="CJQ160" s="130"/>
      <c r="CJR160" s="130"/>
      <c r="CJS160" s="130"/>
      <c r="CJT160" s="130"/>
      <c r="CJU160" s="130"/>
      <c r="CJV160" s="130"/>
      <c r="CJW160" s="130"/>
      <c r="CJX160" s="130"/>
      <c r="CJY160" s="130"/>
      <c r="CJZ160" s="130"/>
      <c r="CKA160" s="130"/>
      <c r="CKB160" s="130"/>
      <c r="CKC160" s="130"/>
      <c r="CKD160" s="130"/>
      <c r="CKE160" s="130"/>
      <c r="CKF160" s="130"/>
      <c r="CKG160" s="130"/>
      <c r="CKH160" s="130"/>
      <c r="CKI160" s="130"/>
      <c r="CKJ160" s="130"/>
      <c r="CKK160" s="130"/>
      <c r="CKL160" s="130"/>
      <c r="CKM160" s="130"/>
      <c r="CKN160" s="130"/>
      <c r="CKO160" s="130"/>
      <c r="CKP160" s="130"/>
      <c r="CKQ160" s="130"/>
      <c r="CKR160" s="130"/>
      <c r="CKS160" s="130"/>
      <c r="CKT160" s="130"/>
      <c r="CKU160" s="130"/>
      <c r="CKV160" s="130"/>
      <c r="CKW160" s="130"/>
      <c r="CKX160" s="130"/>
      <c r="CKY160" s="130"/>
      <c r="CKZ160" s="130"/>
      <c r="CLA160" s="130"/>
      <c r="CLB160" s="130"/>
      <c r="CLC160" s="130"/>
      <c r="CLD160" s="130"/>
      <c r="CLE160" s="130"/>
      <c r="CLF160" s="130"/>
      <c r="CLG160" s="130"/>
      <c r="CLH160" s="130"/>
      <c r="CLI160" s="130"/>
      <c r="CLJ160" s="130"/>
      <c r="CLK160" s="130"/>
      <c r="CLL160" s="130"/>
      <c r="CLM160" s="130"/>
      <c r="CLN160" s="130"/>
      <c r="CLO160" s="130"/>
      <c r="CLP160" s="130"/>
      <c r="CLQ160" s="130"/>
      <c r="CLR160" s="130"/>
      <c r="CLS160" s="130"/>
      <c r="CLT160" s="130"/>
      <c r="CLU160" s="130"/>
      <c r="CLV160" s="130"/>
      <c r="CLW160" s="130"/>
      <c r="CLX160" s="130"/>
      <c r="CLY160" s="130"/>
      <c r="CLZ160" s="130"/>
      <c r="CMA160" s="130"/>
      <c r="CMB160" s="130"/>
      <c r="CMC160" s="130"/>
      <c r="CMD160" s="130"/>
      <c r="CME160" s="130"/>
      <c r="CMF160" s="130"/>
      <c r="CMG160" s="130"/>
      <c r="CMH160" s="130"/>
      <c r="CMI160" s="130"/>
      <c r="CMJ160" s="130"/>
      <c r="CMK160" s="130"/>
      <c r="CML160" s="130"/>
      <c r="CMM160" s="130"/>
      <c r="CMN160" s="130"/>
      <c r="CMO160" s="130"/>
      <c r="CMP160" s="130"/>
      <c r="CMQ160" s="130"/>
      <c r="CMR160" s="130"/>
      <c r="CMS160" s="130"/>
      <c r="CMT160" s="130"/>
      <c r="CMU160" s="130"/>
      <c r="CMV160" s="130"/>
      <c r="CMW160" s="130"/>
      <c r="CMX160" s="130"/>
      <c r="CMY160" s="130"/>
      <c r="CMZ160" s="130"/>
      <c r="CNA160" s="130"/>
      <c r="CNB160" s="130"/>
      <c r="CNC160" s="130"/>
      <c r="CND160" s="130"/>
      <c r="CNE160" s="130"/>
      <c r="CNF160" s="130"/>
      <c r="CNG160" s="130"/>
      <c r="CNH160" s="130"/>
      <c r="CNI160" s="130"/>
      <c r="CNJ160" s="130"/>
      <c r="CNK160" s="130"/>
      <c r="CNL160" s="130"/>
      <c r="CNM160" s="130"/>
      <c r="CNN160" s="130"/>
      <c r="CNO160" s="130"/>
      <c r="CNP160" s="130"/>
      <c r="CNQ160" s="130"/>
      <c r="CNR160" s="130"/>
      <c r="CNS160" s="130"/>
      <c r="CNT160" s="130"/>
      <c r="CNU160" s="130"/>
      <c r="CNV160" s="130"/>
      <c r="CNW160" s="130"/>
      <c r="CNX160" s="130"/>
      <c r="CNY160" s="130"/>
      <c r="CNZ160" s="130"/>
      <c r="COA160" s="130"/>
      <c r="COB160" s="130"/>
      <c r="COC160" s="130"/>
      <c r="COD160" s="130"/>
      <c r="COE160" s="130"/>
      <c r="COF160" s="130"/>
      <c r="COG160" s="130"/>
      <c r="COH160" s="130"/>
      <c r="COI160" s="130"/>
      <c r="COJ160" s="130"/>
      <c r="COK160" s="130"/>
      <c r="COL160" s="130"/>
      <c r="COM160" s="130"/>
      <c r="CON160" s="130"/>
      <c r="COO160" s="130"/>
      <c r="COP160" s="130"/>
      <c r="COQ160" s="130"/>
      <c r="COR160" s="130"/>
      <c r="COS160" s="130"/>
      <c r="COT160" s="130"/>
      <c r="COU160" s="130"/>
      <c r="COV160" s="130"/>
      <c r="COW160" s="130"/>
      <c r="COX160" s="130"/>
      <c r="COY160" s="130"/>
      <c r="COZ160" s="130"/>
      <c r="CPA160" s="130"/>
      <c r="CPB160" s="130"/>
      <c r="CPC160" s="130"/>
      <c r="CPD160" s="130"/>
      <c r="CPE160" s="130"/>
      <c r="CPF160" s="130"/>
      <c r="CPG160" s="130"/>
      <c r="CPH160" s="130"/>
      <c r="CPI160" s="130"/>
      <c r="CPJ160" s="130"/>
      <c r="CPK160" s="130"/>
      <c r="CPL160" s="130"/>
      <c r="CPM160" s="130"/>
      <c r="CPN160" s="130"/>
      <c r="CPO160" s="130"/>
      <c r="CPP160" s="130"/>
      <c r="CPQ160" s="130"/>
      <c r="CPR160" s="130"/>
      <c r="CPS160" s="130"/>
      <c r="CPT160" s="130"/>
      <c r="CPU160" s="130"/>
      <c r="CPV160" s="130"/>
      <c r="CPW160" s="130"/>
      <c r="CPX160" s="130"/>
      <c r="CPY160" s="130"/>
      <c r="CPZ160" s="130"/>
      <c r="CQA160" s="130"/>
      <c r="CQB160" s="130"/>
      <c r="CQC160" s="130"/>
      <c r="CQD160" s="130"/>
      <c r="CQE160" s="130"/>
      <c r="CQF160" s="130"/>
      <c r="CQG160" s="130"/>
      <c r="CQH160" s="130"/>
      <c r="CQI160" s="130"/>
      <c r="CQJ160" s="130"/>
      <c r="CQK160" s="130"/>
      <c r="CQL160" s="130"/>
      <c r="CQM160" s="130"/>
      <c r="CQN160" s="130"/>
      <c r="CQO160" s="130"/>
      <c r="CQP160" s="130"/>
      <c r="CQQ160" s="130"/>
      <c r="CQR160" s="130"/>
      <c r="CQS160" s="130"/>
      <c r="CQT160" s="130"/>
      <c r="CQU160" s="130"/>
      <c r="CQV160" s="130"/>
      <c r="CQW160" s="130"/>
      <c r="CQX160" s="130"/>
      <c r="CQY160" s="130"/>
      <c r="CQZ160" s="130"/>
      <c r="CRA160" s="130"/>
      <c r="CRB160" s="130"/>
      <c r="CRC160" s="130"/>
      <c r="CRD160" s="130"/>
      <c r="CRE160" s="130"/>
      <c r="CRF160" s="130"/>
      <c r="CRG160" s="130"/>
      <c r="CRH160" s="130"/>
      <c r="CRI160" s="130"/>
      <c r="CRJ160" s="130"/>
      <c r="CRK160" s="130"/>
      <c r="CRL160" s="130"/>
      <c r="CRM160" s="130"/>
      <c r="CRN160" s="130"/>
      <c r="CRO160" s="130"/>
      <c r="CRP160" s="130"/>
      <c r="CRQ160" s="130"/>
      <c r="CRR160" s="130"/>
      <c r="CRS160" s="130"/>
      <c r="CRT160" s="130"/>
      <c r="CRU160" s="130"/>
      <c r="CRV160" s="130"/>
      <c r="CRW160" s="130"/>
      <c r="CRX160" s="130"/>
      <c r="CRY160" s="130"/>
      <c r="CRZ160" s="130"/>
      <c r="CSA160" s="130"/>
      <c r="CSB160" s="130"/>
      <c r="CSC160" s="130"/>
      <c r="CSD160" s="130"/>
      <c r="CSE160" s="130"/>
      <c r="CSF160" s="130"/>
      <c r="CSG160" s="130"/>
      <c r="CSH160" s="130"/>
      <c r="CSI160" s="130"/>
      <c r="CSJ160" s="130"/>
      <c r="CSK160" s="130"/>
      <c r="CSL160" s="130"/>
      <c r="CSM160" s="130"/>
      <c r="CSN160" s="130"/>
      <c r="CSO160" s="130"/>
      <c r="CSP160" s="130"/>
      <c r="CSQ160" s="130"/>
      <c r="CSR160" s="130"/>
      <c r="CSS160" s="130"/>
      <c r="CST160" s="130"/>
      <c r="CSU160" s="130"/>
      <c r="CSV160" s="130"/>
      <c r="CSW160" s="130"/>
      <c r="CSX160" s="130"/>
      <c r="CSY160" s="130"/>
      <c r="CSZ160" s="130"/>
      <c r="CTA160" s="130"/>
      <c r="CTB160" s="130"/>
      <c r="CTC160" s="130"/>
      <c r="CTD160" s="130"/>
      <c r="CTE160" s="130"/>
      <c r="CTF160" s="130"/>
      <c r="CTG160" s="130"/>
      <c r="CTH160" s="130"/>
      <c r="CTI160" s="130"/>
      <c r="CTJ160" s="130"/>
      <c r="CTK160" s="130"/>
      <c r="CTL160" s="130"/>
      <c r="CTM160" s="130"/>
      <c r="CTN160" s="130"/>
      <c r="CTO160" s="130"/>
      <c r="CTP160" s="130"/>
      <c r="CTQ160" s="130"/>
      <c r="CTR160" s="130"/>
      <c r="CTS160" s="130"/>
      <c r="CTT160" s="130"/>
      <c r="CTU160" s="130"/>
      <c r="CTV160" s="130"/>
      <c r="CTW160" s="130"/>
      <c r="CTX160" s="130"/>
      <c r="CTY160" s="130"/>
      <c r="CTZ160" s="130"/>
      <c r="CUA160" s="130"/>
      <c r="CUB160" s="130"/>
      <c r="CUC160" s="130"/>
      <c r="CUD160" s="130"/>
      <c r="CUE160" s="130"/>
      <c r="CUF160" s="130"/>
      <c r="CUG160" s="130"/>
      <c r="CUH160" s="130"/>
      <c r="CUI160" s="130"/>
      <c r="CUJ160" s="130"/>
      <c r="CUK160" s="130"/>
      <c r="CUL160" s="130"/>
      <c r="CUM160" s="130"/>
      <c r="CUN160" s="130"/>
      <c r="CUO160" s="130"/>
      <c r="CUP160" s="130"/>
      <c r="CUQ160" s="130"/>
      <c r="CUR160" s="130"/>
      <c r="CUS160" s="130"/>
      <c r="CUT160" s="130"/>
      <c r="CUU160" s="130"/>
      <c r="CUV160" s="130"/>
      <c r="CUW160" s="130"/>
      <c r="CUX160" s="130"/>
      <c r="CUY160" s="130"/>
      <c r="CUZ160" s="130"/>
      <c r="CVA160" s="130"/>
      <c r="CVB160" s="130"/>
      <c r="CVC160" s="130"/>
      <c r="CVD160" s="130"/>
      <c r="CVE160" s="130"/>
      <c r="CVF160" s="130"/>
      <c r="CVG160" s="130"/>
      <c r="CVH160" s="130"/>
      <c r="CVI160" s="130"/>
      <c r="CVJ160" s="130"/>
      <c r="CVK160" s="130"/>
      <c r="CVL160" s="130"/>
      <c r="CVM160" s="130"/>
      <c r="CVN160" s="130"/>
      <c r="CVO160" s="130"/>
      <c r="CVP160" s="130"/>
      <c r="CVQ160" s="130"/>
      <c r="CVR160" s="130"/>
      <c r="CVS160" s="130"/>
      <c r="CVT160" s="130"/>
      <c r="CVU160" s="130"/>
      <c r="CVV160" s="130"/>
      <c r="CVW160" s="130"/>
      <c r="CVX160" s="130"/>
      <c r="CVY160" s="130"/>
      <c r="CVZ160" s="130"/>
      <c r="CWA160" s="130"/>
      <c r="CWB160" s="130"/>
      <c r="CWC160" s="130"/>
      <c r="CWD160" s="130"/>
      <c r="CWE160" s="130"/>
      <c r="CWF160" s="130"/>
      <c r="CWG160" s="130"/>
      <c r="CWH160" s="130"/>
      <c r="CWI160" s="130"/>
      <c r="CWJ160" s="130"/>
      <c r="CWK160" s="130"/>
      <c r="CWL160" s="130"/>
      <c r="CWM160" s="130"/>
      <c r="CWN160" s="130"/>
      <c r="CWO160" s="130"/>
      <c r="CWP160" s="130"/>
      <c r="CWQ160" s="130"/>
      <c r="CWR160" s="130"/>
      <c r="CWS160" s="130"/>
      <c r="CWT160" s="130"/>
      <c r="CWU160" s="130"/>
      <c r="CWV160" s="130"/>
      <c r="CWW160" s="130"/>
      <c r="CWX160" s="130"/>
      <c r="CWY160" s="130"/>
      <c r="CWZ160" s="130"/>
      <c r="CXA160" s="130"/>
      <c r="CXB160" s="130"/>
      <c r="CXC160" s="130"/>
      <c r="CXD160" s="130"/>
      <c r="CXE160" s="130"/>
      <c r="CXF160" s="130"/>
      <c r="CXG160" s="130"/>
      <c r="CXH160" s="130"/>
      <c r="CXI160" s="130"/>
      <c r="CXJ160" s="130"/>
      <c r="CXK160" s="130"/>
      <c r="CXL160" s="130"/>
      <c r="CXM160" s="130"/>
      <c r="CXN160" s="130"/>
      <c r="CXO160" s="130"/>
      <c r="CXP160" s="130"/>
      <c r="CXQ160" s="130"/>
      <c r="CXR160" s="130"/>
      <c r="CXS160" s="130"/>
      <c r="CXT160" s="130"/>
      <c r="CXU160" s="130"/>
      <c r="CXV160" s="130"/>
      <c r="CXW160" s="130"/>
      <c r="CXX160" s="130"/>
      <c r="CXY160" s="130"/>
      <c r="CXZ160" s="130"/>
      <c r="CYA160" s="130"/>
      <c r="CYB160" s="130"/>
      <c r="CYC160" s="130"/>
      <c r="CYD160" s="130"/>
      <c r="CYE160" s="130"/>
      <c r="CYF160" s="130"/>
      <c r="CYG160" s="130"/>
      <c r="CYH160" s="130"/>
      <c r="CYI160" s="130"/>
      <c r="CYJ160" s="130"/>
      <c r="CYK160" s="130"/>
      <c r="CYL160" s="130"/>
      <c r="CYM160" s="130"/>
      <c r="CYN160" s="130"/>
      <c r="CYO160" s="130"/>
      <c r="CYP160" s="130"/>
      <c r="CYQ160" s="130"/>
      <c r="CYR160" s="130"/>
      <c r="CYS160" s="130"/>
      <c r="CYT160" s="130"/>
      <c r="CYU160" s="130"/>
      <c r="CYV160" s="130"/>
      <c r="CYW160" s="130"/>
      <c r="CYX160" s="130"/>
      <c r="CYY160" s="130"/>
      <c r="CYZ160" s="130"/>
      <c r="CZA160" s="130"/>
      <c r="CZB160" s="130"/>
      <c r="CZC160" s="130"/>
      <c r="CZD160" s="130"/>
      <c r="CZE160" s="130"/>
      <c r="CZF160" s="130"/>
      <c r="CZG160" s="130"/>
      <c r="CZH160" s="130"/>
      <c r="CZI160" s="130"/>
      <c r="CZJ160" s="130"/>
      <c r="CZK160" s="130"/>
      <c r="CZL160" s="130"/>
      <c r="CZM160" s="130"/>
      <c r="CZN160" s="130"/>
      <c r="CZO160" s="130"/>
      <c r="CZP160" s="130"/>
      <c r="CZQ160" s="130"/>
      <c r="CZR160" s="130"/>
      <c r="CZS160" s="130"/>
      <c r="CZT160" s="130"/>
      <c r="CZU160" s="130"/>
      <c r="CZV160" s="130"/>
      <c r="CZW160" s="130"/>
      <c r="CZX160" s="130"/>
      <c r="CZY160" s="130"/>
      <c r="CZZ160" s="130"/>
      <c r="DAA160" s="130"/>
      <c r="DAB160" s="130"/>
      <c r="DAC160" s="130"/>
      <c r="DAD160" s="130"/>
      <c r="DAE160" s="130"/>
      <c r="DAF160" s="130"/>
      <c r="DAG160" s="130"/>
      <c r="DAH160" s="130"/>
      <c r="DAI160" s="130"/>
      <c r="DAJ160" s="130"/>
      <c r="DAK160" s="130"/>
      <c r="DAL160" s="130"/>
      <c r="DAM160" s="130"/>
      <c r="DAN160" s="130"/>
      <c r="DAO160" s="130"/>
      <c r="DAP160" s="130"/>
      <c r="DAQ160" s="130"/>
      <c r="DAR160" s="130"/>
      <c r="DAS160" s="130"/>
      <c r="DAT160" s="130"/>
      <c r="DAU160" s="130"/>
      <c r="DAV160" s="130"/>
      <c r="DAW160" s="130"/>
      <c r="DAX160" s="130"/>
      <c r="DAY160" s="130"/>
      <c r="DAZ160" s="130"/>
      <c r="DBA160" s="130"/>
      <c r="DBB160" s="130"/>
      <c r="DBC160" s="130"/>
      <c r="DBD160" s="130"/>
      <c r="DBE160" s="130"/>
      <c r="DBF160" s="130"/>
      <c r="DBG160" s="130"/>
      <c r="DBH160" s="130"/>
      <c r="DBI160" s="130"/>
      <c r="DBJ160" s="130"/>
      <c r="DBK160" s="130"/>
      <c r="DBL160" s="130"/>
      <c r="DBM160" s="130"/>
      <c r="DBN160" s="130"/>
      <c r="DBO160" s="130"/>
      <c r="DBP160" s="130"/>
      <c r="DBQ160" s="130"/>
      <c r="DBR160" s="130"/>
      <c r="DBS160" s="130"/>
      <c r="DBT160" s="130"/>
      <c r="DBU160" s="130"/>
      <c r="DBV160" s="130"/>
      <c r="DBW160" s="130"/>
      <c r="DBX160" s="130"/>
      <c r="DBY160" s="130"/>
      <c r="DBZ160" s="130"/>
      <c r="DCA160" s="130"/>
      <c r="DCB160" s="130"/>
      <c r="DCC160" s="130"/>
      <c r="DCD160" s="130"/>
      <c r="DCE160" s="130"/>
      <c r="DCF160" s="130"/>
      <c r="DCG160" s="130"/>
      <c r="DCH160" s="130"/>
      <c r="DCI160" s="130"/>
      <c r="DCJ160" s="130"/>
      <c r="DCK160" s="130"/>
      <c r="DCL160" s="130"/>
      <c r="DCM160" s="130"/>
      <c r="DCN160" s="130"/>
      <c r="DCO160" s="130"/>
      <c r="DCP160" s="130"/>
      <c r="DCQ160" s="130"/>
      <c r="DCR160" s="130"/>
      <c r="DCS160" s="130"/>
      <c r="DCT160" s="130"/>
      <c r="DCU160" s="130"/>
      <c r="DCV160" s="130"/>
      <c r="DCW160" s="130"/>
      <c r="DCX160" s="130"/>
      <c r="DCY160" s="130"/>
      <c r="DCZ160" s="130"/>
      <c r="DDA160" s="130"/>
      <c r="DDB160" s="130"/>
      <c r="DDC160" s="130"/>
      <c r="DDD160" s="130"/>
      <c r="DDE160" s="130"/>
      <c r="DDF160" s="130"/>
      <c r="DDG160" s="130"/>
      <c r="DDH160" s="130"/>
      <c r="DDI160" s="130"/>
      <c r="DDJ160" s="130"/>
      <c r="DDK160" s="130"/>
      <c r="DDL160" s="130"/>
      <c r="DDM160" s="130"/>
      <c r="DDN160" s="130"/>
      <c r="DDO160" s="130"/>
      <c r="DDP160" s="130"/>
      <c r="DDQ160" s="130"/>
      <c r="DDR160" s="130"/>
      <c r="DDS160" s="130"/>
      <c r="DDT160" s="130"/>
      <c r="DDU160" s="130"/>
      <c r="DDV160" s="130"/>
      <c r="DDW160" s="130"/>
      <c r="DDX160" s="130"/>
      <c r="DDY160" s="130"/>
      <c r="DDZ160" s="130"/>
      <c r="DEA160" s="130"/>
      <c r="DEB160" s="130"/>
      <c r="DEC160" s="130"/>
      <c r="DED160" s="130"/>
      <c r="DEE160" s="130"/>
      <c r="DEF160" s="130"/>
      <c r="DEG160" s="130"/>
      <c r="DEH160" s="130"/>
      <c r="DEI160" s="130"/>
      <c r="DEJ160" s="130"/>
      <c r="DEK160" s="130"/>
      <c r="DEL160" s="130"/>
      <c r="DEM160" s="130"/>
      <c r="DEN160" s="130"/>
      <c r="DEO160" s="130"/>
      <c r="DEP160" s="130"/>
      <c r="DEQ160" s="130"/>
      <c r="DER160" s="130"/>
      <c r="DES160" s="130"/>
      <c r="DET160" s="130"/>
      <c r="DEU160" s="130"/>
      <c r="DEV160" s="130"/>
      <c r="DEW160" s="130"/>
      <c r="DEX160" s="130"/>
      <c r="DEY160" s="130"/>
      <c r="DEZ160" s="130"/>
      <c r="DFA160" s="130"/>
      <c r="DFB160" s="130"/>
      <c r="DFC160" s="130"/>
      <c r="DFD160" s="130"/>
      <c r="DFE160" s="130"/>
      <c r="DFF160" s="130"/>
      <c r="DFG160" s="130"/>
      <c r="DFH160" s="130"/>
      <c r="DFI160" s="130"/>
      <c r="DFJ160" s="130"/>
      <c r="DFK160" s="130"/>
      <c r="DFL160" s="130"/>
      <c r="DFM160" s="130"/>
      <c r="DFN160" s="130"/>
      <c r="DFO160" s="130"/>
      <c r="DFP160" s="130"/>
      <c r="DFQ160" s="130"/>
      <c r="DFR160" s="130"/>
      <c r="DFS160" s="130"/>
      <c r="DFT160" s="130"/>
      <c r="DFU160" s="130"/>
      <c r="DFV160" s="130"/>
      <c r="DFW160" s="130"/>
      <c r="DFX160" s="130"/>
      <c r="DFY160" s="130"/>
      <c r="DFZ160" s="130"/>
      <c r="DGA160" s="130"/>
      <c r="DGB160" s="130"/>
      <c r="DGC160" s="130"/>
      <c r="DGD160" s="130"/>
      <c r="DGE160" s="130"/>
      <c r="DGF160" s="130"/>
      <c r="DGG160" s="130"/>
      <c r="DGH160" s="130"/>
      <c r="DGI160" s="130"/>
      <c r="DGJ160" s="130"/>
      <c r="DGK160" s="130"/>
      <c r="DGL160" s="130"/>
      <c r="DGM160" s="130"/>
      <c r="DGN160" s="130"/>
      <c r="DGO160" s="130"/>
      <c r="DGP160" s="130"/>
      <c r="DGQ160" s="130"/>
      <c r="DGR160" s="130"/>
      <c r="DGS160" s="130"/>
      <c r="DGT160" s="130"/>
      <c r="DGU160" s="130"/>
      <c r="DGV160" s="130"/>
      <c r="DGW160" s="130"/>
      <c r="DGX160" s="130"/>
      <c r="DGY160" s="130"/>
      <c r="DGZ160" s="130"/>
      <c r="DHA160" s="130"/>
      <c r="DHB160" s="130"/>
      <c r="DHC160" s="130"/>
      <c r="DHD160" s="130"/>
      <c r="DHE160" s="130"/>
      <c r="DHF160" s="130"/>
      <c r="DHG160" s="130"/>
      <c r="DHH160" s="130"/>
      <c r="DHI160" s="130"/>
      <c r="DHJ160" s="130"/>
      <c r="DHK160" s="130"/>
      <c r="DHL160" s="130"/>
      <c r="DHM160" s="130"/>
      <c r="DHN160" s="130"/>
      <c r="DHO160" s="130"/>
      <c r="DHP160" s="130"/>
      <c r="DHQ160" s="130"/>
      <c r="DHR160" s="130"/>
      <c r="DHS160" s="130"/>
      <c r="DHT160" s="130"/>
      <c r="DHU160" s="130"/>
      <c r="DHV160" s="130"/>
      <c r="DHW160" s="130"/>
      <c r="DHX160" s="130"/>
      <c r="DHY160" s="130"/>
      <c r="DHZ160" s="130"/>
      <c r="DIA160" s="130"/>
      <c r="DIB160" s="130"/>
      <c r="DIC160" s="130"/>
      <c r="DID160" s="130"/>
      <c r="DIE160" s="130"/>
      <c r="DIF160" s="130"/>
      <c r="DIG160" s="130"/>
      <c r="DIH160" s="130"/>
      <c r="DII160" s="130"/>
      <c r="DIJ160" s="130"/>
      <c r="DIK160" s="130"/>
      <c r="DIL160" s="130"/>
      <c r="DIM160" s="130"/>
      <c r="DIN160" s="130"/>
      <c r="DIO160" s="130"/>
      <c r="DIP160" s="130"/>
      <c r="DIQ160" s="130"/>
      <c r="DIR160" s="130"/>
      <c r="DIS160" s="130"/>
      <c r="DIT160" s="130"/>
      <c r="DIU160" s="130"/>
      <c r="DIV160" s="130"/>
      <c r="DIW160" s="130"/>
      <c r="DIX160" s="130"/>
      <c r="DIY160" s="130"/>
      <c r="DIZ160" s="130"/>
      <c r="DJA160" s="130"/>
      <c r="DJB160" s="130"/>
      <c r="DJC160" s="130"/>
      <c r="DJD160" s="130"/>
      <c r="DJE160" s="130"/>
      <c r="DJF160" s="130"/>
      <c r="DJG160" s="130"/>
      <c r="DJH160" s="130"/>
      <c r="DJI160" s="130"/>
      <c r="DJJ160" s="130"/>
      <c r="DJK160" s="130"/>
      <c r="DJL160" s="130"/>
      <c r="DJM160" s="130"/>
      <c r="DJN160" s="130"/>
      <c r="DJO160" s="130"/>
      <c r="DJP160" s="130"/>
      <c r="DJQ160" s="130"/>
      <c r="DJR160" s="130"/>
      <c r="DJS160" s="130"/>
      <c r="DJT160" s="130"/>
      <c r="DJU160" s="130"/>
      <c r="DJV160" s="130"/>
      <c r="DJW160" s="130"/>
      <c r="DJX160" s="130"/>
      <c r="DJY160" s="130"/>
      <c r="DJZ160" s="130"/>
      <c r="DKA160" s="130"/>
      <c r="DKB160" s="130"/>
      <c r="DKC160" s="130"/>
      <c r="DKD160" s="130"/>
      <c r="DKE160" s="130"/>
      <c r="DKF160" s="130"/>
      <c r="DKG160" s="130"/>
      <c r="DKH160" s="130"/>
      <c r="DKI160" s="130"/>
      <c r="DKJ160" s="130"/>
      <c r="DKK160" s="130"/>
      <c r="DKL160" s="130"/>
      <c r="DKM160" s="130"/>
      <c r="DKN160" s="130"/>
      <c r="DKO160" s="130"/>
      <c r="DKP160" s="130"/>
      <c r="DKQ160" s="130"/>
      <c r="DKR160" s="130"/>
      <c r="DKS160" s="130"/>
      <c r="DKT160" s="130"/>
      <c r="DKU160" s="130"/>
      <c r="DKV160" s="130"/>
      <c r="DKW160" s="130"/>
      <c r="DKX160" s="130"/>
      <c r="DKY160" s="130"/>
      <c r="DKZ160" s="130"/>
      <c r="DLA160" s="130"/>
      <c r="DLB160" s="130"/>
      <c r="DLC160" s="130"/>
      <c r="DLD160" s="130"/>
      <c r="DLE160" s="130"/>
      <c r="DLF160" s="130"/>
      <c r="DLG160" s="130"/>
      <c r="DLH160" s="130"/>
      <c r="DLI160" s="130"/>
      <c r="DLJ160" s="130"/>
      <c r="DLK160" s="130"/>
      <c r="DLL160" s="130"/>
      <c r="DLM160" s="130"/>
      <c r="DLN160" s="130"/>
      <c r="DLO160" s="130"/>
      <c r="DLP160" s="130"/>
      <c r="DLQ160" s="130"/>
      <c r="DLR160" s="130"/>
      <c r="DLS160" s="130"/>
      <c r="DLT160" s="130"/>
      <c r="DLU160" s="130"/>
      <c r="DLV160" s="130"/>
      <c r="DLW160" s="130"/>
      <c r="DLX160" s="130"/>
      <c r="DLY160" s="130"/>
      <c r="DLZ160" s="130"/>
      <c r="DMA160" s="130"/>
      <c r="DMB160" s="130"/>
      <c r="DMC160" s="130"/>
      <c r="DMD160" s="130"/>
      <c r="DME160" s="130"/>
      <c r="DMF160" s="130"/>
      <c r="DMG160" s="130"/>
      <c r="DMH160" s="130"/>
      <c r="DMI160" s="130"/>
      <c r="DMJ160" s="130"/>
      <c r="DMK160" s="130"/>
      <c r="DML160" s="130"/>
      <c r="DMM160" s="130"/>
      <c r="DMN160" s="130"/>
      <c r="DMO160" s="130"/>
      <c r="DMP160" s="130"/>
      <c r="DMQ160" s="130"/>
      <c r="DMR160" s="130"/>
      <c r="DMS160" s="130"/>
      <c r="DMT160" s="130"/>
      <c r="DMU160" s="130"/>
      <c r="DMV160" s="130"/>
      <c r="DMW160" s="130"/>
      <c r="DMX160" s="130"/>
      <c r="DMY160" s="130"/>
      <c r="DMZ160" s="130"/>
      <c r="DNA160" s="130"/>
      <c r="DNB160" s="130"/>
      <c r="DNC160" s="130"/>
      <c r="DND160" s="130"/>
      <c r="DNE160" s="130"/>
      <c r="DNF160" s="130"/>
      <c r="DNG160" s="130"/>
      <c r="DNH160" s="130"/>
      <c r="DNI160" s="130"/>
      <c r="DNJ160" s="130"/>
      <c r="DNK160" s="130"/>
      <c r="DNL160" s="130"/>
      <c r="DNM160" s="130"/>
      <c r="DNN160" s="130"/>
      <c r="DNO160" s="130"/>
      <c r="DNP160" s="130"/>
      <c r="DNQ160" s="130"/>
      <c r="DNR160" s="130"/>
      <c r="DNS160" s="130"/>
      <c r="DNT160" s="130"/>
      <c r="DNU160" s="130"/>
      <c r="DNV160" s="130"/>
      <c r="DNW160" s="130"/>
      <c r="DNX160" s="130"/>
      <c r="DNY160" s="130"/>
      <c r="DNZ160" s="130"/>
      <c r="DOA160" s="130"/>
      <c r="DOB160" s="130"/>
      <c r="DOC160" s="130"/>
      <c r="DOD160" s="130"/>
      <c r="DOE160" s="130"/>
      <c r="DOF160" s="130"/>
      <c r="DOG160" s="130"/>
      <c r="DOH160" s="130"/>
      <c r="DOI160" s="130"/>
      <c r="DOJ160" s="130"/>
      <c r="DOK160" s="130"/>
      <c r="DOL160" s="130"/>
      <c r="DOM160" s="130"/>
      <c r="DON160" s="130"/>
      <c r="DOO160" s="130"/>
      <c r="DOP160" s="130"/>
      <c r="DOQ160" s="130"/>
      <c r="DOR160" s="130"/>
      <c r="DOS160" s="130"/>
      <c r="DOT160" s="130"/>
      <c r="DOU160" s="130"/>
      <c r="DOV160" s="130"/>
      <c r="DOW160" s="130"/>
      <c r="DOX160" s="130"/>
      <c r="DOY160" s="130"/>
      <c r="DOZ160" s="130"/>
      <c r="DPA160" s="130"/>
      <c r="DPB160" s="130"/>
      <c r="DPC160" s="130"/>
      <c r="DPD160" s="130"/>
      <c r="DPE160" s="130"/>
      <c r="DPF160" s="130"/>
      <c r="DPG160" s="130"/>
      <c r="DPH160" s="130"/>
      <c r="DPI160" s="130"/>
      <c r="DPJ160" s="130"/>
      <c r="DPK160" s="130"/>
      <c r="DPL160" s="130"/>
      <c r="DPM160" s="130"/>
      <c r="DPN160" s="130"/>
      <c r="DPO160" s="130"/>
      <c r="DPP160" s="130"/>
      <c r="DPQ160" s="130"/>
      <c r="DPR160" s="130"/>
      <c r="DPS160" s="130"/>
      <c r="DPT160" s="130"/>
      <c r="DPU160" s="130"/>
      <c r="DPV160" s="130"/>
      <c r="DPW160" s="130"/>
      <c r="DPX160" s="130"/>
      <c r="DPY160" s="130"/>
      <c r="DPZ160" s="130"/>
      <c r="DQA160" s="130"/>
      <c r="DQB160" s="130"/>
      <c r="DQC160" s="130"/>
      <c r="DQD160" s="130"/>
      <c r="DQE160" s="130"/>
      <c r="DQF160" s="130"/>
      <c r="DQG160" s="130"/>
      <c r="DQH160" s="130"/>
      <c r="DQI160" s="130"/>
      <c r="DQJ160" s="130"/>
      <c r="DQK160" s="130"/>
      <c r="DQL160" s="130"/>
      <c r="DQM160" s="130"/>
      <c r="DQN160" s="130"/>
      <c r="DQO160" s="130"/>
      <c r="DQP160" s="130"/>
      <c r="DQQ160" s="130"/>
      <c r="DQR160" s="130"/>
      <c r="DQS160" s="130"/>
      <c r="DQT160" s="130"/>
      <c r="DQU160" s="130"/>
      <c r="DQV160" s="130"/>
      <c r="DQW160" s="130"/>
      <c r="DQX160" s="130"/>
      <c r="DQY160" s="130"/>
      <c r="DQZ160" s="130"/>
      <c r="DRA160" s="130"/>
      <c r="DRB160" s="130"/>
      <c r="DRC160" s="130"/>
      <c r="DRD160" s="130"/>
      <c r="DRE160" s="130"/>
      <c r="DRF160" s="130"/>
      <c r="DRG160" s="130"/>
      <c r="DRH160" s="130"/>
      <c r="DRI160" s="130"/>
      <c r="DRJ160" s="130"/>
      <c r="DRK160" s="130"/>
      <c r="DRL160" s="130"/>
      <c r="DRM160" s="130"/>
      <c r="DRN160" s="130"/>
      <c r="DRO160" s="130"/>
      <c r="DRP160" s="130"/>
      <c r="DRQ160" s="130"/>
      <c r="DRR160" s="130"/>
      <c r="DRS160" s="130"/>
      <c r="DRT160" s="130"/>
      <c r="DRU160" s="130"/>
      <c r="DRV160" s="130"/>
      <c r="DRW160" s="130"/>
      <c r="DRX160" s="130"/>
      <c r="DRY160" s="130"/>
      <c r="DRZ160" s="130"/>
      <c r="DSA160" s="130"/>
      <c r="DSB160" s="130"/>
      <c r="DSC160" s="130"/>
      <c r="DSD160" s="130"/>
      <c r="DSE160" s="130"/>
      <c r="DSF160" s="130"/>
      <c r="DSG160" s="130"/>
      <c r="DSH160" s="130"/>
      <c r="DSI160" s="130"/>
      <c r="DSJ160" s="130"/>
      <c r="DSK160" s="130"/>
      <c r="DSL160" s="130"/>
      <c r="DSM160" s="130"/>
      <c r="DSN160" s="130"/>
      <c r="DSO160" s="130"/>
      <c r="DSP160" s="130"/>
      <c r="DSQ160" s="130"/>
      <c r="DSR160" s="130"/>
      <c r="DSS160" s="130"/>
      <c r="DST160" s="130"/>
      <c r="DSU160" s="130"/>
      <c r="DSV160" s="130"/>
      <c r="DSW160" s="130"/>
      <c r="DSX160" s="130"/>
      <c r="DSY160" s="130"/>
      <c r="DSZ160" s="130"/>
      <c r="DTA160" s="130"/>
      <c r="DTB160" s="130"/>
      <c r="DTC160" s="130"/>
      <c r="DTD160" s="130"/>
      <c r="DTE160" s="130"/>
      <c r="DTF160" s="130"/>
      <c r="DTG160" s="130"/>
      <c r="DTH160" s="130"/>
      <c r="DTI160" s="130"/>
      <c r="DTJ160" s="130"/>
      <c r="DTK160" s="130"/>
      <c r="DTL160" s="130"/>
      <c r="DTM160" s="130"/>
      <c r="DTN160" s="130"/>
      <c r="DTO160" s="130"/>
      <c r="DTP160" s="130"/>
      <c r="DTQ160" s="130"/>
      <c r="DTR160" s="130"/>
      <c r="DTS160" s="130"/>
      <c r="DTT160" s="130"/>
      <c r="DTU160" s="130"/>
      <c r="DTV160" s="130"/>
      <c r="DTW160" s="130"/>
      <c r="DTX160" s="130"/>
      <c r="DTY160" s="130"/>
      <c r="DTZ160" s="130"/>
      <c r="DUA160" s="130"/>
      <c r="DUB160" s="130"/>
      <c r="DUC160" s="130"/>
      <c r="DUD160" s="130"/>
      <c r="DUE160" s="130"/>
      <c r="DUF160" s="130"/>
      <c r="DUG160" s="130"/>
      <c r="DUH160" s="130"/>
      <c r="DUI160" s="130"/>
      <c r="DUJ160" s="130"/>
      <c r="DUK160" s="130"/>
      <c r="DUL160" s="130"/>
      <c r="DUM160" s="130"/>
      <c r="DUN160" s="130"/>
      <c r="DUO160" s="130"/>
      <c r="DUP160" s="130"/>
      <c r="DUQ160" s="130"/>
      <c r="DUR160" s="130"/>
      <c r="DUS160" s="130"/>
      <c r="DUT160" s="130"/>
      <c r="DUU160" s="130"/>
      <c r="DUV160" s="130"/>
      <c r="DUW160" s="130"/>
      <c r="DUX160" s="130"/>
      <c r="DUY160" s="130"/>
      <c r="DUZ160" s="130"/>
      <c r="DVA160" s="130"/>
      <c r="DVB160" s="130"/>
      <c r="DVC160" s="130"/>
      <c r="DVD160" s="130"/>
      <c r="DVE160" s="130"/>
      <c r="DVF160" s="130"/>
      <c r="DVG160" s="130"/>
      <c r="DVH160" s="130"/>
      <c r="DVI160" s="130"/>
      <c r="DVJ160" s="130"/>
      <c r="DVK160" s="130"/>
      <c r="DVL160" s="130"/>
      <c r="DVM160" s="130"/>
      <c r="DVN160" s="130"/>
      <c r="DVO160" s="130"/>
      <c r="DVP160" s="130"/>
      <c r="DVQ160" s="130"/>
      <c r="DVR160" s="130"/>
      <c r="DVS160" s="130"/>
      <c r="DVT160" s="130"/>
      <c r="DVU160" s="130"/>
      <c r="DVV160" s="130"/>
      <c r="DVW160" s="130"/>
      <c r="DVX160" s="130"/>
      <c r="DVY160" s="130"/>
      <c r="DVZ160" s="130"/>
      <c r="DWA160" s="130"/>
      <c r="DWB160" s="130"/>
      <c r="DWC160" s="130"/>
      <c r="DWD160" s="130"/>
      <c r="DWE160" s="130"/>
      <c r="DWF160" s="130"/>
      <c r="DWG160" s="130"/>
      <c r="DWH160" s="130"/>
      <c r="DWI160" s="130"/>
      <c r="DWJ160" s="130"/>
      <c r="DWK160" s="130"/>
      <c r="DWL160" s="130"/>
      <c r="DWM160" s="130"/>
      <c r="DWN160" s="130"/>
      <c r="DWO160" s="130"/>
      <c r="DWP160" s="130"/>
      <c r="DWQ160" s="130"/>
      <c r="DWR160" s="130"/>
      <c r="DWS160" s="130"/>
      <c r="DWT160" s="130"/>
      <c r="DWU160" s="130"/>
      <c r="DWV160" s="130"/>
      <c r="DWW160" s="130"/>
      <c r="DWX160" s="130"/>
      <c r="DWY160" s="130"/>
      <c r="DWZ160" s="130"/>
      <c r="DXA160" s="130"/>
      <c r="DXB160" s="130"/>
      <c r="DXC160" s="130"/>
      <c r="DXD160" s="130"/>
      <c r="DXE160" s="130"/>
      <c r="DXF160" s="130"/>
      <c r="DXG160" s="130"/>
      <c r="DXH160" s="130"/>
      <c r="DXI160" s="130"/>
      <c r="DXJ160" s="130"/>
      <c r="DXK160" s="130"/>
      <c r="DXL160" s="130"/>
      <c r="DXM160" s="130"/>
      <c r="DXN160" s="130"/>
      <c r="DXO160" s="130"/>
      <c r="DXP160" s="130"/>
      <c r="DXQ160" s="130"/>
      <c r="DXR160" s="130"/>
      <c r="DXS160" s="130"/>
      <c r="DXT160" s="130"/>
      <c r="DXU160" s="130"/>
      <c r="DXV160" s="130"/>
      <c r="DXW160" s="130"/>
      <c r="DXX160" s="130"/>
      <c r="DXY160" s="130"/>
      <c r="DXZ160" s="130"/>
      <c r="DYA160" s="130"/>
      <c r="DYB160" s="130"/>
      <c r="DYC160" s="130"/>
      <c r="DYD160" s="130"/>
      <c r="DYE160" s="130"/>
      <c r="DYF160" s="130"/>
      <c r="DYG160" s="130"/>
      <c r="DYH160" s="130"/>
      <c r="DYI160" s="130"/>
      <c r="DYJ160" s="130"/>
      <c r="DYK160" s="130"/>
      <c r="DYL160" s="130"/>
      <c r="DYM160" s="130"/>
      <c r="DYN160" s="130"/>
      <c r="DYO160" s="130"/>
      <c r="DYP160" s="130"/>
      <c r="DYQ160" s="130"/>
      <c r="DYR160" s="130"/>
      <c r="DYS160" s="130"/>
      <c r="DYT160" s="130"/>
      <c r="DYU160" s="130"/>
      <c r="DYV160" s="130"/>
      <c r="DYW160" s="130"/>
      <c r="DYX160" s="130"/>
      <c r="DYY160" s="130"/>
      <c r="DYZ160" s="130"/>
      <c r="DZA160" s="130"/>
      <c r="DZB160" s="130"/>
      <c r="DZC160" s="130"/>
      <c r="DZD160" s="130"/>
      <c r="DZE160" s="130"/>
      <c r="DZF160" s="130"/>
      <c r="DZG160" s="130"/>
      <c r="DZH160" s="130"/>
      <c r="DZI160" s="130"/>
      <c r="DZJ160" s="130"/>
      <c r="DZK160" s="130"/>
      <c r="DZL160" s="130"/>
      <c r="DZM160" s="130"/>
      <c r="DZN160" s="130"/>
      <c r="DZO160" s="130"/>
      <c r="DZP160" s="130"/>
      <c r="DZQ160" s="130"/>
      <c r="DZR160" s="130"/>
      <c r="DZS160" s="130"/>
      <c r="DZT160" s="130"/>
      <c r="DZU160" s="130"/>
      <c r="DZV160" s="130"/>
      <c r="DZW160" s="130"/>
      <c r="DZX160" s="130"/>
      <c r="DZY160" s="130"/>
      <c r="DZZ160" s="130"/>
      <c r="EAA160" s="130"/>
      <c r="EAB160" s="130"/>
      <c r="EAC160" s="130"/>
      <c r="EAD160" s="130"/>
      <c r="EAE160" s="130"/>
      <c r="EAF160" s="130"/>
      <c r="EAG160" s="130"/>
      <c r="EAH160" s="130"/>
      <c r="EAI160" s="130"/>
      <c r="EAJ160" s="130"/>
      <c r="EAK160" s="130"/>
      <c r="EAL160" s="130"/>
      <c r="EAM160" s="130"/>
      <c r="EAN160" s="130"/>
      <c r="EAO160" s="130"/>
      <c r="EAP160" s="130"/>
      <c r="EAQ160" s="130"/>
      <c r="EAR160" s="130"/>
      <c r="EAS160" s="130"/>
      <c r="EAT160" s="130"/>
      <c r="EAU160" s="130"/>
      <c r="EAV160" s="130"/>
      <c r="EAW160" s="130"/>
      <c r="EAX160" s="130"/>
      <c r="EAY160" s="130"/>
      <c r="EAZ160" s="130"/>
      <c r="EBA160" s="130"/>
      <c r="EBB160" s="130"/>
      <c r="EBC160" s="130"/>
      <c r="EBD160" s="130"/>
      <c r="EBE160" s="130"/>
      <c r="EBF160" s="130"/>
      <c r="EBG160" s="130"/>
      <c r="EBH160" s="130"/>
      <c r="EBI160" s="130"/>
      <c r="EBJ160" s="130"/>
      <c r="EBK160" s="130"/>
      <c r="EBL160" s="130"/>
      <c r="EBM160" s="130"/>
      <c r="EBN160" s="130"/>
      <c r="EBO160" s="130"/>
      <c r="EBP160" s="130"/>
      <c r="EBQ160" s="130"/>
      <c r="EBR160" s="130"/>
      <c r="EBS160" s="130"/>
      <c r="EBT160" s="130"/>
      <c r="EBU160" s="130"/>
      <c r="EBV160" s="130"/>
      <c r="EBW160" s="130"/>
      <c r="EBX160" s="130"/>
      <c r="EBY160" s="130"/>
      <c r="EBZ160" s="130"/>
      <c r="ECA160" s="130"/>
      <c r="ECB160" s="130"/>
      <c r="ECC160" s="130"/>
      <c r="ECD160" s="130"/>
      <c r="ECE160" s="130"/>
      <c r="ECF160" s="130"/>
      <c r="ECG160" s="130"/>
      <c r="ECH160" s="130"/>
      <c r="ECI160" s="130"/>
      <c r="ECJ160" s="130"/>
      <c r="ECK160" s="130"/>
      <c r="ECL160" s="130"/>
      <c r="ECM160" s="130"/>
      <c r="ECN160" s="130"/>
      <c r="ECO160" s="130"/>
      <c r="ECP160" s="130"/>
      <c r="ECQ160" s="130"/>
      <c r="ECR160" s="130"/>
      <c r="ECS160" s="130"/>
      <c r="ECT160" s="130"/>
      <c r="ECU160" s="130"/>
      <c r="ECV160" s="130"/>
      <c r="ECW160" s="130"/>
      <c r="ECX160" s="130"/>
      <c r="ECY160" s="130"/>
      <c r="ECZ160" s="130"/>
      <c r="EDA160" s="130"/>
      <c r="EDB160" s="130"/>
      <c r="EDC160" s="130"/>
      <c r="EDD160" s="130"/>
      <c r="EDE160" s="130"/>
      <c r="EDF160" s="130"/>
      <c r="EDG160" s="130"/>
      <c r="EDH160" s="130"/>
      <c r="EDI160" s="130"/>
      <c r="EDJ160" s="130"/>
      <c r="EDK160" s="130"/>
      <c r="EDL160" s="130"/>
      <c r="EDM160" s="130"/>
      <c r="EDN160" s="130"/>
      <c r="EDO160" s="130"/>
      <c r="EDP160" s="130"/>
      <c r="EDQ160" s="130"/>
      <c r="EDR160" s="130"/>
      <c r="EDS160" s="130"/>
      <c r="EDT160" s="130"/>
      <c r="EDU160" s="130"/>
      <c r="EDV160" s="130"/>
      <c r="EDW160" s="130"/>
      <c r="EDX160" s="130"/>
      <c r="EDY160" s="130"/>
      <c r="EDZ160" s="130"/>
      <c r="EEA160" s="130"/>
      <c r="EEB160" s="130"/>
      <c r="EEC160" s="130"/>
      <c r="EED160" s="130"/>
      <c r="EEE160" s="130"/>
      <c r="EEF160" s="130"/>
      <c r="EEG160" s="130"/>
      <c r="EEH160" s="130"/>
      <c r="EEI160" s="130"/>
      <c r="EEJ160" s="130"/>
      <c r="EEK160" s="130"/>
      <c r="EEL160" s="130"/>
      <c r="EEM160" s="130"/>
      <c r="EEN160" s="130"/>
      <c r="EEO160" s="130"/>
      <c r="EEP160" s="130"/>
      <c r="EEQ160" s="130"/>
      <c r="EER160" s="130"/>
      <c r="EES160" s="130"/>
      <c r="EET160" s="130"/>
      <c r="EEU160" s="130"/>
      <c r="EEV160" s="130"/>
      <c r="EEW160" s="130"/>
      <c r="EEX160" s="130"/>
      <c r="EEY160" s="130"/>
      <c r="EEZ160" s="130"/>
      <c r="EFA160" s="130"/>
      <c r="EFB160" s="130"/>
      <c r="EFC160" s="130"/>
      <c r="EFD160" s="130"/>
      <c r="EFE160" s="130"/>
      <c r="EFF160" s="130"/>
      <c r="EFG160" s="130"/>
      <c r="EFH160" s="130"/>
      <c r="EFI160" s="130"/>
      <c r="EFJ160" s="130"/>
      <c r="EFK160" s="130"/>
      <c r="EFL160" s="130"/>
      <c r="EFM160" s="130"/>
      <c r="EFN160" s="130"/>
      <c r="EFO160" s="130"/>
      <c r="EFP160" s="130"/>
      <c r="EFQ160" s="130"/>
      <c r="EFR160" s="130"/>
      <c r="EFS160" s="130"/>
      <c r="EFT160" s="130"/>
      <c r="EFU160" s="130"/>
      <c r="EFV160" s="130"/>
      <c r="EFW160" s="130"/>
      <c r="EFX160" s="130"/>
      <c r="EFY160" s="130"/>
      <c r="EFZ160" s="130"/>
      <c r="EGA160" s="130"/>
      <c r="EGB160" s="130"/>
      <c r="EGC160" s="130"/>
      <c r="EGD160" s="130"/>
      <c r="EGE160" s="130"/>
      <c r="EGF160" s="130"/>
      <c r="EGG160" s="130"/>
      <c r="EGH160" s="130"/>
      <c r="EGI160" s="130"/>
      <c r="EGJ160" s="130"/>
      <c r="EGK160" s="130"/>
      <c r="EGL160" s="130"/>
      <c r="EGM160" s="130"/>
      <c r="EGN160" s="130"/>
      <c r="EGO160" s="130"/>
      <c r="EGP160" s="130"/>
      <c r="EGQ160" s="130"/>
      <c r="EGR160" s="130"/>
      <c r="EGS160" s="130"/>
      <c r="EGT160" s="130"/>
      <c r="EGU160" s="130"/>
      <c r="EGV160" s="130"/>
      <c r="EGW160" s="130"/>
      <c r="EGX160" s="130"/>
      <c r="EGY160" s="130"/>
      <c r="EGZ160" s="130"/>
      <c r="EHA160" s="130"/>
      <c r="EHB160" s="130"/>
      <c r="EHC160" s="130"/>
      <c r="EHD160" s="130"/>
      <c r="EHE160" s="130"/>
      <c r="EHF160" s="130"/>
      <c r="EHG160" s="130"/>
      <c r="EHH160" s="130"/>
      <c r="EHI160" s="130"/>
      <c r="EHJ160" s="130"/>
      <c r="EHK160" s="130"/>
      <c r="EHL160" s="130"/>
      <c r="EHM160" s="130"/>
      <c r="EHN160" s="130"/>
      <c r="EHO160" s="130"/>
      <c r="EHP160" s="130"/>
      <c r="EHQ160" s="130"/>
      <c r="EHR160" s="130"/>
      <c r="EHS160" s="130"/>
      <c r="EHT160" s="130"/>
      <c r="EHU160" s="130"/>
      <c r="EHV160" s="130"/>
      <c r="EHW160" s="130"/>
      <c r="EHX160" s="130"/>
      <c r="EHY160" s="130"/>
      <c r="EHZ160" s="130"/>
      <c r="EIA160" s="130"/>
      <c r="EIB160" s="130"/>
      <c r="EIC160" s="130"/>
      <c r="EID160" s="130"/>
      <c r="EIE160" s="130"/>
      <c r="EIF160" s="130"/>
      <c r="EIG160" s="130"/>
      <c r="EIH160" s="130"/>
      <c r="EII160" s="130"/>
      <c r="EIJ160" s="130"/>
      <c r="EIK160" s="130"/>
      <c r="EIL160" s="130"/>
      <c r="EIM160" s="130"/>
      <c r="EIN160" s="130"/>
      <c r="EIO160" s="130"/>
      <c r="EIP160" s="130"/>
      <c r="EIQ160" s="130"/>
      <c r="EIR160" s="130"/>
      <c r="EIS160" s="130"/>
      <c r="EIT160" s="130"/>
      <c r="EIU160" s="130"/>
      <c r="EIV160" s="130"/>
      <c r="EIW160" s="130"/>
      <c r="EIX160" s="130"/>
      <c r="EIY160" s="130"/>
      <c r="EIZ160" s="130"/>
      <c r="EJA160" s="130"/>
      <c r="EJB160" s="130"/>
      <c r="EJC160" s="130"/>
      <c r="EJD160" s="130"/>
      <c r="EJE160" s="130"/>
      <c r="EJF160" s="130"/>
      <c r="EJG160" s="130"/>
      <c r="EJH160" s="130"/>
      <c r="EJI160" s="130"/>
      <c r="EJJ160" s="130"/>
      <c r="EJK160" s="130"/>
      <c r="EJL160" s="130"/>
      <c r="EJM160" s="130"/>
      <c r="EJN160" s="130"/>
      <c r="EJO160" s="130"/>
      <c r="EJP160" s="130"/>
      <c r="EJQ160" s="130"/>
      <c r="EJR160" s="130"/>
      <c r="EJS160" s="130"/>
      <c r="EJT160" s="130"/>
      <c r="EJU160" s="130"/>
      <c r="EJV160" s="130"/>
      <c r="EJW160" s="130"/>
      <c r="EJX160" s="130"/>
      <c r="EJY160" s="130"/>
      <c r="EJZ160" s="130"/>
      <c r="EKA160" s="130"/>
      <c r="EKB160" s="130"/>
      <c r="EKC160" s="130"/>
      <c r="EKD160" s="130"/>
      <c r="EKE160" s="130"/>
      <c r="EKF160" s="130"/>
      <c r="EKG160" s="130"/>
      <c r="EKH160" s="130"/>
      <c r="EKI160" s="130"/>
      <c r="EKJ160" s="130"/>
      <c r="EKK160" s="130"/>
      <c r="EKL160" s="130"/>
      <c r="EKM160" s="130"/>
      <c r="EKN160" s="130"/>
      <c r="EKO160" s="130"/>
      <c r="EKP160" s="130"/>
      <c r="EKQ160" s="130"/>
      <c r="EKR160" s="130"/>
      <c r="EKS160" s="130"/>
      <c r="EKT160" s="130"/>
      <c r="EKU160" s="130"/>
      <c r="EKV160" s="130"/>
      <c r="EKW160" s="130"/>
      <c r="EKX160" s="130"/>
      <c r="EKY160" s="130"/>
      <c r="EKZ160" s="130"/>
      <c r="ELA160" s="130"/>
      <c r="ELB160" s="130"/>
      <c r="ELC160" s="130"/>
      <c r="ELD160" s="130"/>
      <c r="ELE160" s="130"/>
      <c r="ELF160" s="130"/>
      <c r="ELG160" s="130"/>
      <c r="ELH160" s="130"/>
      <c r="ELI160" s="130"/>
      <c r="ELJ160" s="130"/>
      <c r="ELK160" s="130"/>
      <c r="ELL160" s="130"/>
      <c r="ELM160" s="130"/>
      <c r="ELN160" s="130"/>
      <c r="ELO160" s="130"/>
      <c r="ELP160" s="130"/>
      <c r="ELQ160" s="130"/>
      <c r="ELR160" s="130"/>
      <c r="ELS160" s="130"/>
      <c r="ELT160" s="130"/>
      <c r="ELU160" s="130"/>
      <c r="ELV160" s="130"/>
      <c r="ELW160" s="130"/>
      <c r="ELX160" s="130"/>
      <c r="ELY160" s="130"/>
      <c r="ELZ160" s="130"/>
      <c r="EMA160" s="130"/>
      <c r="EMB160" s="130"/>
      <c r="EMC160" s="130"/>
      <c r="EMD160" s="130"/>
      <c r="EME160" s="130"/>
      <c r="EMF160" s="130"/>
      <c r="EMG160" s="130"/>
      <c r="EMH160" s="130"/>
      <c r="EMI160" s="130"/>
      <c r="EMJ160" s="130"/>
      <c r="EMK160" s="130"/>
      <c r="EML160" s="130"/>
      <c r="EMM160" s="130"/>
      <c r="EMN160" s="130"/>
      <c r="EMO160" s="130"/>
      <c r="EMP160" s="130"/>
      <c r="EMQ160" s="130"/>
      <c r="EMR160" s="130"/>
      <c r="EMS160" s="130"/>
      <c r="EMT160" s="130"/>
      <c r="EMU160" s="130"/>
      <c r="EMV160" s="130"/>
      <c r="EMW160" s="130"/>
      <c r="EMX160" s="130"/>
      <c r="EMY160" s="130"/>
      <c r="EMZ160" s="130"/>
      <c r="ENA160" s="130"/>
      <c r="ENB160" s="130"/>
      <c r="ENC160" s="130"/>
      <c r="END160" s="130"/>
      <c r="ENE160" s="130"/>
      <c r="ENF160" s="130"/>
      <c r="ENG160" s="130"/>
      <c r="ENH160" s="130"/>
      <c r="ENI160" s="130"/>
      <c r="ENJ160" s="130"/>
      <c r="ENK160" s="130"/>
      <c r="ENL160" s="130"/>
      <c r="ENM160" s="130"/>
      <c r="ENN160" s="130"/>
      <c r="ENO160" s="130"/>
      <c r="ENP160" s="130"/>
      <c r="ENQ160" s="130"/>
      <c r="ENR160" s="130"/>
      <c r="ENS160" s="130"/>
      <c r="ENT160" s="130"/>
      <c r="ENU160" s="130"/>
      <c r="ENV160" s="130"/>
      <c r="ENW160" s="130"/>
      <c r="ENX160" s="130"/>
      <c r="ENY160" s="130"/>
      <c r="ENZ160" s="130"/>
      <c r="EOA160" s="130"/>
      <c r="EOB160" s="130"/>
      <c r="EOC160" s="130"/>
      <c r="EOD160" s="130"/>
      <c r="EOE160" s="130"/>
      <c r="EOF160" s="130"/>
      <c r="EOG160" s="130"/>
      <c r="EOH160" s="130"/>
      <c r="EOI160" s="130"/>
      <c r="EOJ160" s="130"/>
      <c r="EOK160" s="130"/>
      <c r="EOL160" s="130"/>
      <c r="EOM160" s="130"/>
      <c r="EON160" s="130"/>
      <c r="EOO160" s="130"/>
      <c r="EOP160" s="130"/>
      <c r="EOQ160" s="130"/>
      <c r="EOR160" s="130"/>
      <c r="EOS160" s="130"/>
      <c r="EOT160" s="130"/>
      <c r="EOU160" s="130"/>
      <c r="EOV160" s="130"/>
      <c r="EOW160" s="130"/>
      <c r="EOX160" s="130"/>
      <c r="EOY160" s="130"/>
      <c r="EOZ160" s="130"/>
      <c r="EPA160" s="130"/>
      <c r="EPB160" s="130"/>
      <c r="EPC160" s="130"/>
      <c r="EPD160" s="130"/>
      <c r="EPE160" s="130"/>
      <c r="EPF160" s="130"/>
      <c r="EPG160" s="130"/>
      <c r="EPH160" s="130"/>
      <c r="EPI160" s="130"/>
      <c r="EPJ160" s="130"/>
      <c r="EPK160" s="130"/>
      <c r="EPL160" s="130"/>
      <c r="EPM160" s="130"/>
      <c r="EPN160" s="130"/>
      <c r="EPO160" s="130"/>
      <c r="EPP160" s="130"/>
      <c r="EPQ160" s="130"/>
      <c r="EPR160" s="130"/>
      <c r="EPS160" s="130"/>
      <c r="EPT160" s="130"/>
      <c r="EPU160" s="130"/>
      <c r="EPV160" s="130"/>
      <c r="EPW160" s="130"/>
      <c r="EPX160" s="130"/>
      <c r="EPY160" s="130"/>
      <c r="EPZ160" s="130"/>
      <c r="EQA160" s="130"/>
      <c r="EQB160" s="130"/>
      <c r="EQC160" s="130"/>
      <c r="EQD160" s="130"/>
      <c r="EQE160" s="130"/>
      <c r="EQF160" s="130"/>
      <c r="EQG160" s="130"/>
      <c r="EQH160" s="130"/>
      <c r="EQI160" s="130"/>
      <c r="EQJ160" s="130"/>
      <c r="EQK160" s="130"/>
      <c r="EQL160" s="130"/>
      <c r="EQM160" s="130"/>
      <c r="EQN160" s="130"/>
      <c r="EQO160" s="130"/>
      <c r="EQP160" s="130"/>
      <c r="EQQ160" s="130"/>
      <c r="EQR160" s="130"/>
      <c r="EQS160" s="130"/>
      <c r="EQT160" s="130"/>
      <c r="EQU160" s="130"/>
      <c r="EQV160" s="130"/>
      <c r="EQW160" s="130"/>
      <c r="EQX160" s="130"/>
      <c r="EQY160" s="130"/>
      <c r="EQZ160" s="130"/>
      <c r="ERA160" s="130"/>
      <c r="ERB160" s="130"/>
      <c r="ERC160" s="130"/>
      <c r="ERD160" s="130"/>
      <c r="ERE160" s="130"/>
      <c r="ERF160" s="130"/>
      <c r="ERG160" s="130"/>
      <c r="ERH160" s="130"/>
      <c r="ERI160" s="130"/>
      <c r="ERJ160" s="130"/>
      <c r="ERK160" s="130"/>
      <c r="ERL160" s="130"/>
      <c r="ERM160" s="130"/>
      <c r="ERN160" s="130"/>
      <c r="ERO160" s="130"/>
      <c r="ERP160" s="130"/>
      <c r="ERQ160" s="130"/>
      <c r="ERR160" s="130"/>
      <c r="ERS160" s="130"/>
      <c r="ERT160" s="130"/>
      <c r="ERU160" s="130"/>
      <c r="ERV160" s="130"/>
      <c r="ERW160" s="130"/>
      <c r="ERX160" s="130"/>
      <c r="ERY160" s="130"/>
      <c r="ERZ160" s="130"/>
      <c r="ESA160" s="130"/>
      <c r="ESB160" s="130"/>
      <c r="ESC160" s="130"/>
      <c r="ESD160" s="130"/>
      <c r="ESE160" s="130"/>
      <c r="ESF160" s="130"/>
      <c r="ESG160" s="130"/>
      <c r="ESH160" s="130"/>
      <c r="ESI160" s="130"/>
      <c r="ESJ160" s="130"/>
      <c r="ESK160" s="130"/>
      <c r="ESL160" s="130"/>
      <c r="ESM160" s="130"/>
      <c r="ESN160" s="130"/>
      <c r="ESO160" s="130"/>
      <c r="ESP160" s="130"/>
      <c r="ESQ160" s="130"/>
      <c r="ESR160" s="130"/>
      <c r="ESS160" s="130"/>
      <c r="EST160" s="130"/>
      <c r="ESU160" s="130"/>
      <c r="ESV160" s="130"/>
      <c r="ESW160" s="130"/>
      <c r="ESX160" s="130"/>
      <c r="ESY160" s="130"/>
      <c r="ESZ160" s="130"/>
      <c r="ETA160" s="130"/>
      <c r="ETB160" s="130"/>
      <c r="ETC160" s="130"/>
      <c r="ETD160" s="130"/>
      <c r="ETE160" s="130"/>
      <c r="ETF160" s="130"/>
      <c r="ETG160" s="130"/>
      <c r="ETH160" s="130"/>
      <c r="ETI160" s="130"/>
      <c r="ETJ160" s="130"/>
      <c r="ETK160" s="130"/>
      <c r="ETL160" s="130"/>
      <c r="ETM160" s="130"/>
      <c r="ETN160" s="130"/>
      <c r="ETO160" s="130"/>
      <c r="ETP160" s="130"/>
      <c r="ETQ160" s="130"/>
      <c r="ETR160" s="130"/>
      <c r="ETS160" s="130"/>
      <c r="ETT160" s="130"/>
      <c r="ETU160" s="130"/>
      <c r="ETV160" s="130"/>
      <c r="ETW160" s="130"/>
      <c r="ETX160" s="130"/>
      <c r="ETY160" s="130"/>
      <c r="ETZ160" s="130"/>
      <c r="EUA160" s="130"/>
      <c r="EUB160" s="130"/>
      <c r="EUC160" s="130"/>
      <c r="EUD160" s="130"/>
      <c r="EUE160" s="130"/>
      <c r="EUF160" s="130"/>
      <c r="EUG160" s="130"/>
      <c r="EUH160" s="130"/>
      <c r="EUI160" s="130"/>
      <c r="EUJ160" s="130"/>
      <c r="EUK160" s="130"/>
      <c r="EUL160" s="130"/>
      <c r="EUM160" s="130"/>
      <c r="EUN160" s="130"/>
      <c r="EUO160" s="130"/>
      <c r="EUP160" s="130"/>
      <c r="EUQ160" s="130"/>
      <c r="EUR160" s="130"/>
      <c r="EUS160" s="130"/>
      <c r="EUT160" s="130"/>
      <c r="EUU160" s="130"/>
      <c r="EUV160" s="130"/>
      <c r="EUW160" s="130"/>
      <c r="EUX160" s="130"/>
      <c r="EUY160" s="130"/>
      <c r="EUZ160" s="130"/>
      <c r="EVA160" s="130"/>
      <c r="EVB160" s="130"/>
      <c r="EVC160" s="130"/>
      <c r="EVD160" s="130"/>
      <c r="EVE160" s="130"/>
      <c r="EVF160" s="130"/>
      <c r="EVG160" s="130"/>
      <c r="EVH160" s="130"/>
      <c r="EVI160" s="130"/>
      <c r="EVJ160" s="130"/>
      <c r="EVK160" s="130"/>
      <c r="EVL160" s="130"/>
      <c r="EVM160" s="130"/>
      <c r="EVN160" s="130"/>
      <c r="EVO160" s="130"/>
      <c r="EVP160" s="130"/>
      <c r="EVQ160" s="130"/>
      <c r="EVR160" s="130"/>
      <c r="EVS160" s="130"/>
      <c r="EVT160" s="130"/>
      <c r="EVU160" s="130"/>
      <c r="EVV160" s="130"/>
      <c r="EVW160" s="130"/>
      <c r="EVX160" s="130"/>
      <c r="EVY160" s="130"/>
      <c r="EVZ160" s="130"/>
      <c r="EWA160" s="130"/>
      <c r="EWB160" s="130"/>
      <c r="EWC160" s="130"/>
      <c r="EWD160" s="130"/>
      <c r="EWE160" s="130"/>
      <c r="EWF160" s="130"/>
      <c r="EWG160" s="130"/>
      <c r="EWH160" s="130"/>
      <c r="EWI160" s="130"/>
      <c r="EWJ160" s="130"/>
      <c r="EWK160" s="130"/>
      <c r="EWL160" s="130"/>
      <c r="EWM160" s="130"/>
      <c r="EWN160" s="130"/>
      <c r="EWO160" s="130"/>
      <c r="EWP160" s="130"/>
      <c r="EWQ160" s="130"/>
      <c r="EWR160" s="130"/>
      <c r="EWS160" s="130"/>
      <c r="EWT160" s="130"/>
      <c r="EWU160" s="130"/>
      <c r="EWV160" s="130"/>
      <c r="EWW160" s="130"/>
      <c r="EWX160" s="130"/>
      <c r="EWY160" s="130"/>
      <c r="EWZ160" s="130"/>
      <c r="EXA160" s="130"/>
      <c r="EXB160" s="130"/>
      <c r="EXC160" s="130"/>
      <c r="EXD160" s="130"/>
      <c r="EXE160" s="130"/>
      <c r="EXF160" s="130"/>
      <c r="EXG160" s="130"/>
      <c r="EXH160" s="130"/>
      <c r="EXI160" s="130"/>
      <c r="EXJ160" s="130"/>
      <c r="EXK160" s="130"/>
      <c r="EXL160" s="130"/>
      <c r="EXM160" s="130"/>
      <c r="EXN160" s="130"/>
      <c r="EXO160" s="130"/>
      <c r="EXP160" s="130"/>
      <c r="EXQ160" s="130"/>
      <c r="EXR160" s="130"/>
      <c r="EXS160" s="130"/>
      <c r="EXT160" s="130"/>
      <c r="EXU160" s="130"/>
      <c r="EXV160" s="130"/>
      <c r="EXW160" s="130"/>
      <c r="EXX160" s="130"/>
      <c r="EXY160" s="130"/>
      <c r="EXZ160" s="130"/>
      <c r="EYA160" s="130"/>
      <c r="EYB160" s="130"/>
      <c r="EYC160" s="130"/>
      <c r="EYD160" s="130"/>
      <c r="EYE160" s="130"/>
      <c r="EYF160" s="130"/>
      <c r="EYG160" s="130"/>
      <c r="EYH160" s="130"/>
      <c r="EYI160" s="130"/>
      <c r="EYJ160" s="130"/>
      <c r="EYK160" s="130"/>
      <c r="EYL160" s="130"/>
      <c r="EYM160" s="130"/>
      <c r="EYN160" s="130"/>
      <c r="EYO160" s="130"/>
      <c r="EYP160" s="130"/>
      <c r="EYQ160" s="130"/>
      <c r="EYR160" s="130"/>
      <c r="EYS160" s="130"/>
      <c r="EYT160" s="130"/>
      <c r="EYU160" s="130"/>
      <c r="EYV160" s="130"/>
      <c r="EYW160" s="130"/>
      <c r="EYX160" s="130"/>
      <c r="EYY160" s="130"/>
      <c r="EYZ160" s="130"/>
      <c r="EZA160" s="130"/>
      <c r="EZB160" s="130"/>
      <c r="EZC160" s="130"/>
      <c r="EZD160" s="130"/>
      <c r="EZE160" s="130"/>
      <c r="EZF160" s="130"/>
      <c r="EZG160" s="130"/>
      <c r="EZH160" s="130"/>
      <c r="EZI160" s="130"/>
      <c r="EZJ160" s="130"/>
      <c r="EZK160" s="130"/>
      <c r="EZL160" s="130"/>
      <c r="EZM160" s="130"/>
      <c r="EZN160" s="130"/>
      <c r="EZO160" s="130"/>
      <c r="EZP160" s="130"/>
      <c r="EZQ160" s="130"/>
      <c r="EZR160" s="130"/>
      <c r="EZS160" s="130"/>
      <c r="EZT160" s="130"/>
      <c r="EZU160" s="130"/>
      <c r="EZV160" s="130"/>
      <c r="EZW160" s="130"/>
      <c r="EZX160" s="130"/>
      <c r="EZY160" s="130"/>
      <c r="EZZ160" s="130"/>
      <c r="FAA160" s="130"/>
      <c r="FAB160" s="130"/>
      <c r="FAC160" s="130"/>
      <c r="FAD160" s="130"/>
      <c r="FAE160" s="130"/>
      <c r="FAF160" s="130"/>
      <c r="FAG160" s="130"/>
      <c r="FAH160" s="130"/>
      <c r="FAI160" s="130"/>
      <c r="FAJ160" s="130"/>
      <c r="FAK160" s="130"/>
      <c r="FAL160" s="130"/>
      <c r="FAM160" s="130"/>
      <c r="FAN160" s="130"/>
      <c r="FAO160" s="130"/>
      <c r="FAP160" s="130"/>
      <c r="FAQ160" s="130"/>
      <c r="FAR160" s="130"/>
      <c r="FAS160" s="130"/>
      <c r="FAT160" s="130"/>
      <c r="FAU160" s="130"/>
      <c r="FAV160" s="130"/>
      <c r="FAW160" s="130"/>
      <c r="FAX160" s="130"/>
      <c r="FAY160" s="130"/>
      <c r="FAZ160" s="130"/>
      <c r="FBA160" s="130"/>
      <c r="FBB160" s="130"/>
      <c r="FBC160" s="130"/>
      <c r="FBD160" s="130"/>
      <c r="FBE160" s="130"/>
      <c r="FBF160" s="130"/>
      <c r="FBG160" s="130"/>
      <c r="FBH160" s="130"/>
      <c r="FBI160" s="130"/>
      <c r="FBJ160" s="130"/>
      <c r="FBK160" s="130"/>
      <c r="FBL160" s="130"/>
      <c r="FBM160" s="130"/>
      <c r="FBN160" s="130"/>
      <c r="FBO160" s="130"/>
      <c r="FBP160" s="130"/>
      <c r="FBQ160" s="130"/>
      <c r="FBR160" s="130"/>
      <c r="FBS160" s="130"/>
      <c r="FBT160" s="130"/>
      <c r="FBU160" s="130"/>
      <c r="FBV160" s="130"/>
      <c r="FBW160" s="130"/>
      <c r="FBX160" s="130"/>
      <c r="FBY160" s="130"/>
      <c r="FBZ160" s="130"/>
      <c r="FCA160" s="130"/>
      <c r="FCB160" s="130"/>
      <c r="FCC160" s="130"/>
      <c r="FCD160" s="130"/>
      <c r="FCE160" s="130"/>
      <c r="FCF160" s="130"/>
      <c r="FCG160" s="130"/>
      <c r="FCH160" s="130"/>
      <c r="FCI160" s="130"/>
      <c r="FCJ160" s="130"/>
      <c r="FCK160" s="130"/>
      <c r="FCL160" s="130"/>
      <c r="FCM160" s="130"/>
      <c r="FCN160" s="130"/>
      <c r="FCO160" s="130"/>
      <c r="FCP160" s="130"/>
      <c r="FCQ160" s="130"/>
      <c r="FCR160" s="130"/>
      <c r="FCS160" s="130"/>
      <c r="FCT160" s="130"/>
      <c r="FCU160" s="130"/>
      <c r="FCV160" s="130"/>
      <c r="FCW160" s="130"/>
      <c r="FCX160" s="130"/>
      <c r="FCY160" s="130"/>
      <c r="FCZ160" s="130"/>
      <c r="FDA160" s="130"/>
      <c r="FDB160" s="130"/>
      <c r="FDC160" s="130"/>
      <c r="FDD160" s="130"/>
      <c r="FDE160" s="130"/>
      <c r="FDF160" s="130"/>
      <c r="FDG160" s="130"/>
      <c r="FDH160" s="130"/>
      <c r="FDI160" s="130"/>
      <c r="FDJ160" s="130"/>
      <c r="FDK160" s="130"/>
      <c r="FDL160" s="130"/>
      <c r="FDM160" s="130"/>
      <c r="FDN160" s="130"/>
      <c r="FDO160" s="130"/>
      <c r="FDP160" s="130"/>
      <c r="FDQ160" s="130"/>
      <c r="FDR160" s="130"/>
      <c r="FDS160" s="130"/>
      <c r="FDT160" s="130"/>
      <c r="FDU160" s="130"/>
      <c r="FDV160" s="130"/>
      <c r="FDW160" s="130"/>
      <c r="FDX160" s="130"/>
      <c r="FDY160" s="130"/>
      <c r="FDZ160" s="130"/>
      <c r="FEA160" s="130"/>
      <c r="FEB160" s="130"/>
      <c r="FEC160" s="130"/>
      <c r="FED160" s="130"/>
      <c r="FEE160" s="130"/>
      <c r="FEF160" s="130"/>
      <c r="FEG160" s="130"/>
      <c r="FEH160" s="130"/>
      <c r="FEI160" s="130"/>
      <c r="FEJ160" s="130"/>
      <c r="FEK160" s="130"/>
      <c r="FEL160" s="130"/>
      <c r="FEM160" s="130"/>
      <c r="FEN160" s="130"/>
      <c r="FEO160" s="130"/>
      <c r="FEP160" s="130"/>
      <c r="FEQ160" s="130"/>
      <c r="FER160" s="130"/>
      <c r="FES160" s="130"/>
      <c r="FET160" s="130"/>
      <c r="FEU160" s="130"/>
      <c r="FEV160" s="130"/>
      <c r="FEW160" s="130"/>
      <c r="FEX160" s="130"/>
      <c r="FEY160" s="130"/>
      <c r="FEZ160" s="130"/>
      <c r="FFA160" s="130"/>
      <c r="FFB160" s="130"/>
      <c r="FFC160" s="130"/>
      <c r="FFD160" s="130"/>
      <c r="FFE160" s="130"/>
      <c r="FFF160" s="130"/>
      <c r="FFG160" s="130"/>
      <c r="FFH160" s="130"/>
      <c r="FFI160" s="130"/>
      <c r="FFJ160" s="130"/>
      <c r="FFK160" s="130"/>
      <c r="FFL160" s="130"/>
      <c r="FFM160" s="130"/>
      <c r="FFN160" s="130"/>
      <c r="FFO160" s="130"/>
      <c r="FFP160" s="130"/>
      <c r="FFQ160" s="130"/>
      <c r="FFR160" s="130"/>
      <c r="FFS160" s="130"/>
      <c r="FFT160" s="130"/>
      <c r="FFU160" s="130"/>
      <c r="FFV160" s="130"/>
      <c r="FFW160" s="130"/>
      <c r="FFX160" s="130"/>
      <c r="FFY160" s="130"/>
      <c r="FFZ160" s="130"/>
      <c r="FGA160" s="130"/>
      <c r="FGB160" s="130"/>
      <c r="FGC160" s="130"/>
      <c r="FGD160" s="130"/>
      <c r="FGE160" s="130"/>
      <c r="FGF160" s="130"/>
      <c r="FGG160" s="130"/>
      <c r="FGH160" s="130"/>
      <c r="FGI160" s="130"/>
      <c r="FGJ160" s="130"/>
      <c r="FGK160" s="130"/>
      <c r="FGL160" s="130"/>
      <c r="FGM160" s="130"/>
      <c r="FGN160" s="130"/>
      <c r="FGO160" s="130"/>
      <c r="FGP160" s="130"/>
      <c r="FGQ160" s="130"/>
      <c r="FGR160" s="130"/>
      <c r="FGS160" s="130"/>
      <c r="FGT160" s="130"/>
      <c r="FGU160" s="130"/>
      <c r="FGV160" s="130"/>
      <c r="FGW160" s="130"/>
      <c r="FGX160" s="130"/>
      <c r="FGY160" s="130"/>
      <c r="FGZ160" s="130"/>
      <c r="FHA160" s="130"/>
      <c r="FHB160" s="130"/>
      <c r="FHC160" s="130"/>
      <c r="FHD160" s="130"/>
      <c r="FHE160" s="130"/>
      <c r="FHF160" s="130"/>
      <c r="FHG160" s="130"/>
      <c r="FHH160" s="130"/>
      <c r="FHI160" s="130"/>
      <c r="FHJ160" s="130"/>
      <c r="FHK160" s="130"/>
      <c r="FHL160" s="130"/>
      <c r="FHM160" s="130"/>
      <c r="FHN160" s="130"/>
      <c r="FHO160" s="130"/>
      <c r="FHP160" s="130"/>
      <c r="FHQ160" s="130"/>
      <c r="FHR160" s="130"/>
      <c r="FHS160" s="130"/>
      <c r="FHT160" s="130"/>
      <c r="FHU160" s="130"/>
      <c r="FHV160" s="130"/>
      <c r="FHW160" s="130"/>
      <c r="FHX160" s="130"/>
      <c r="FHY160" s="130"/>
      <c r="FHZ160" s="130"/>
      <c r="FIA160" s="130"/>
      <c r="FIB160" s="130"/>
      <c r="FIC160" s="130"/>
      <c r="FID160" s="130"/>
      <c r="FIE160" s="130"/>
      <c r="FIF160" s="130"/>
      <c r="FIG160" s="130"/>
      <c r="FIH160" s="130"/>
      <c r="FII160" s="130"/>
      <c r="FIJ160" s="130"/>
      <c r="FIK160" s="130"/>
      <c r="FIL160" s="130"/>
      <c r="FIM160" s="130"/>
      <c r="FIN160" s="130"/>
      <c r="FIO160" s="130"/>
      <c r="FIP160" s="130"/>
      <c r="FIQ160" s="130"/>
      <c r="FIR160" s="130"/>
      <c r="FIS160" s="130"/>
      <c r="FIT160" s="130"/>
      <c r="FIU160" s="130"/>
      <c r="FIV160" s="130"/>
      <c r="FIW160" s="130"/>
      <c r="FIX160" s="130"/>
      <c r="FIY160" s="130"/>
      <c r="FIZ160" s="130"/>
      <c r="FJA160" s="130"/>
      <c r="FJB160" s="130"/>
      <c r="FJC160" s="130"/>
      <c r="FJD160" s="130"/>
      <c r="FJE160" s="130"/>
      <c r="FJF160" s="130"/>
      <c r="FJG160" s="130"/>
      <c r="FJH160" s="130"/>
      <c r="FJI160" s="130"/>
      <c r="FJJ160" s="130"/>
      <c r="FJK160" s="130"/>
      <c r="FJL160" s="130"/>
      <c r="FJM160" s="130"/>
      <c r="FJN160" s="130"/>
      <c r="FJO160" s="130"/>
      <c r="FJP160" s="130"/>
      <c r="FJQ160" s="130"/>
      <c r="FJR160" s="130"/>
      <c r="FJS160" s="130"/>
      <c r="FJT160" s="130"/>
      <c r="FJU160" s="130"/>
      <c r="FJV160" s="130"/>
      <c r="FJW160" s="130"/>
      <c r="FJX160" s="130"/>
      <c r="FJY160" s="130"/>
      <c r="FJZ160" s="130"/>
      <c r="FKA160" s="130"/>
      <c r="FKB160" s="130"/>
      <c r="FKC160" s="130"/>
      <c r="FKD160" s="130"/>
      <c r="FKE160" s="130"/>
      <c r="FKF160" s="130"/>
      <c r="FKG160" s="130"/>
      <c r="FKH160" s="130"/>
      <c r="FKI160" s="130"/>
      <c r="FKJ160" s="130"/>
      <c r="FKK160" s="130"/>
      <c r="FKL160" s="130"/>
      <c r="FKM160" s="130"/>
      <c r="FKN160" s="130"/>
      <c r="FKO160" s="130"/>
      <c r="FKP160" s="130"/>
      <c r="FKQ160" s="130"/>
      <c r="FKR160" s="130"/>
      <c r="FKS160" s="130"/>
      <c r="FKT160" s="130"/>
      <c r="FKU160" s="130"/>
      <c r="FKV160" s="130"/>
      <c r="FKW160" s="130"/>
      <c r="FKX160" s="130"/>
      <c r="FKY160" s="130"/>
      <c r="FKZ160" s="130"/>
      <c r="FLA160" s="130"/>
      <c r="FLB160" s="130"/>
      <c r="FLC160" s="130"/>
      <c r="FLD160" s="130"/>
      <c r="FLE160" s="130"/>
      <c r="FLF160" s="130"/>
      <c r="FLG160" s="130"/>
      <c r="FLH160" s="130"/>
      <c r="FLI160" s="130"/>
      <c r="FLJ160" s="130"/>
      <c r="FLK160" s="130"/>
      <c r="FLL160" s="130"/>
      <c r="FLM160" s="130"/>
      <c r="FLN160" s="130"/>
      <c r="FLO160" s="130"/>
      <c r="FLP160" s="130"/>
      <c r="FLQ160" s="130"/>
      <c r="FLR160" s="130"/>
      <c r="FLS160" s="130"/>
      <c r="FLT160" s="130"/>
      <c r="FLU160" s="130"/>
      <c r="FLV160" s="130"/>
      <c r="FLW160" s="130"/>
      <c r="FLX160" s="130"/>
      <c r="FLY160" s="130"/>
      <c r="FLZ160" s="130"/>
      <c r="FMA160" s="130"/>
      <c r="FMB160" s="130"/>
      <c r="FMC160" s="130"/>
      <c r="FMD160" s="130"/>
      <c r="FME160" s="130"/>
      <c r="FMF160" s="130"/>
      <c r="FMG160" s="130"/>
      <c r="FMH160" s="130"/>
      <c r="FMI160" s="130"/>
      <c r="FMJ160" s="130"/>
      <c r="FMK160" s="130"/>
      <c r="FML160" s="130"/>
      <c r="FMM160" s="130"/>
      <c r="FMN160" s="130"/>
      <c r="FMO160" s="130"/>
      <c r="FMP160" s="130"/>
      <c r="FMQ160" s="130"/>
      <c r="FMR160" s="130"/>
      <c r="FMS160" s="130"/>
      <c r="FMT160" s="130"/>
      <c r="FMU160" s="130"/>
      <c r="FMV160" s="130"/>
      <c r="FMW160" s="130"/>
      <c r="FMX160" s="130"/>
      <c r="FMY160" s="130"/>
      <c r="FMZ160" s="130"/>
      <c r="FNA160" s="130"/>
      <c r="FNB160" s="130"/>
      <c r="FNC160" s="130"/>
      <c r="FND160" s="130"/>
      <c r="FNE160" s="130"/>
      <c r="FNF160" s="130"/>
      <c r="FNG160" s="130"/>
      <c r="FNH160" s="130"/>
      <c r="FNI160" s="130"/>
      <c r="FNJ160" s="130"/>
      <c r="FNK160" s="130"/>
      <c r="FNL160" s="130"/>
      <c r="FNM160" s="130"/>
      <c r="FNN160" s="130"/>
      <c r="FNO160" s="130"/>
      <c r="FNP160" s="130"/>
      <c r="FNQ160" s="130"/>
      <c r="FNR160" s="130"/>
      <c r="FNS160" s="130"/>
      <c r="FNT160" s="130"/>
      <c r="FNU160" s="130"/>
      <c r="FNV160" s="130"/>
      <c r="FNW160" s="130"/>
      <c r="FNX160" s="130"/>
      <c r="FNY160" s="130"/>
      <c r="FNZ160" s="130"/>
      <c r="FOA160" s="130"/>
      <c r="FOB160" s="130"/>
      <c r="FOC160" s="130"/>
      <c r="FOD160" s="130"/>
      <c r="FOE160" s="130"/>
      <c r="FOF160" s="130"/>
      <c r="FOG160" s="130"/>
      <c r="FOH160" s="130"/>
      <c r="FOI160" s="130"/>
      <c r="FOJ160" s="130"/>
      <c r="FOK160" s="130"/>
      <c r="FOL160" s="130"/>
      <c r="FOM160" s="130"/>
      <c r="FON160" s="130"/>
      <c r="FOO160" s="130"/>
      <c r="FOP160" s="130"/>
      <c r="FOQ160" s="130"/>
      <c r="FOR160" s="130"/>
      <c r="FOS160" s="130"/>
      <c r="FOT160" s="130"/>
      <c r="FOU160" s="130"/>
      <c r="FOV160" s="130"/>
      <c r="FOW160" s="130"/>
      <c r="FOX160" s="130"/>
      <c r="FOY160" s="130"/>
      <c r="FOZ160" s="130"/>
      <c r="FPA160" s="130"/>
      <c r="FPB160" s="130"/>
      <c r="FPC160" s="130"/>
      <c r="FPD160" s="130"/>
      <c r="FPE160" s="130"/>
      <c r="FPF160" s="130"/>
      <c r="FPG160" s="130"/>
      <c r="FPH160" s="130"/>
      <c r="FPI160" s="130"/>
      <c r="FPJ160" s="130"/>
      <c r="FPK160" s="130"/>
      <c r="FPL160" s="130"/>
      <c r="FPM160" s="130"/>
      <c r="FPN160" s="130"/>
      <c r="FPO160" s="130"/>
      <c r="FPP160" s="130"/>
      <c r="FPQ160" s="130"/>
      <c r="FPR160" s="130"/>
      <c r="FPS160" s="130"/>
      <c r="FPT160" s="130"/>
      <c r="FPU160" s="130"/>
      <c r="FPV160" s="130"/>
      <c r="FPW160" s="130"/>
      <c r="FPX160" s="130"/>
      <c r="FPY160" s="130"/>
      <c r="FPZ160" s="130"/>
      <c r="FQA160" s="130"/>
      <c r="FQB160" s="130"/>
      <c r="FQC160" s="130"/>
      <c r="FQD160" s="130"/>
      <c r="FQE160" s="130"/>
      <c r="FQF160" s="130"/>
      <c r="FQG160" s="130"/>
      <c r="FQH160" s="130"/>
      <c r="FQI160" s="130"/>
      <c r="FQJ160" s="130"/>
      <c r="FQK160" s="130"/>
      <c r="FQL160" s="130"/>
      <c r="FQM160" s="130"/>
      <c r="FQN160" s="130"/>
      <c r="FQO160" s="130"/>
      <c r="FQP160" s="130"/>
      <c r="FQQ160" s="130"/>
      <c r="FQR160" s="130"/>
      <c r="FQS160" s="130"/>
      <c r="FQT160" s="130"/>
      <c r="FQU160" s="130"/>
      <c r="FQV160" s="130"/>
      <c r="FQW160" s="130"/>
      <c r="FQX160" s="130"/>
      <c r="FQY160" s="130"/>
      <c r="FQZ160" s="130"/>
      <c r="FRA160" s="130"/>
      <c r="FRB160" s="130"/>
      <c r="FRC160" s="130"/>
      <c r="FRD160" s="130"/>
      <c r="FRE160" s="130"/>
      <c r="FRF160" s="130"/>
      <c r="FRG160" s="130"/>
      <c r="FRH160" s="130"/>
      <c r="FRI160" s="130"/>
      <c r="FRJ160" s="130"/>
      <c r="FRK160" s="130"/>
      <c r="FRL160" s="130"/>
      <c r="FRM160" s="130"/>
      <c r="FRN160" s="130"/>
      <c r="FRO160" s="130"/>
      <c r="FRP160" s="130"/>
      <c r="FRQ160" s="130"/>
      <c r="FRR160" s="130"/>
      <c r="FRS160" s="130"/>
      <c r="FRT160" s="130"/>
      <c r="FRU160" s="130"/>
      <c r="FRV160" s="130"/>
      <c r="FRW160" s="130"/>
      <c r="FRX160" s="130"/>
      <c r="FRY160" s="130"/>
      <c r="FRZ160" s="130"/>
      <c r="FSA160" s="130"/>
      <c r="FSB160" s="130"/>
      <c r="FSC160" s="130"/>
      <c r="FSD160" s="130"/>
      <c r="FSE160" s="130"/>
      <c r="FSF160" s="130"/>
      <c r="FSG160" s="130"/>
      <c r="FSH160" s="130"/>
      <c r="FSI160" s="130"/>
      <c r="FSJ160" s="130"/>
      <c r="FSK160" s="130"/>
      <c r="FSL160" s="130"/>
      <c r="FSM160" s="130"/>
      <c r="FSN160" s="130"/>
      <c r="FSO160" s="130"/>
      <c r="FSP160" s="130"/>
      <c r="FSQ160" s="130"/>
      <c r="FSR160" s="130"/>
      <c r="FSS160" s="130"/>
      <c r="FST160" s="130"/>
      <c r="FSU160" s="130"/>
      <c r="FSV160" s="130"/>
      <c r="FSW160" s="130"/>
      <c r="FSX160" s="130"/>
      <c r="FSY160" s="130"/>
      <c r="FSZ160" s="130"/>
      <c r="FTA160" s="130"/>
      <c r="FTB160" s="130"/>
      <c r="FTC160" s="130"/>
      <c r="FTD160" s="130"/>
      <c r="FTE160" s="130"/>
      <c r="FTF160" s="130"/>
      <c r="FTG160" s="130"/>
      <c r="FTH160" s="130"/>
      <c r="FTI160" s="130"/>
      <c r="FTJ160" s="130"/>
      <c r="FTK160" s="130"/>
      <c r="FTL160" s="130"/>
      <c r="FTM160" s="130"/>
      <c r="FTN160" s="130"/>
      <c r="FTO160" s="130"/>
      <c r="FTP160" s="130"/>
      <c r="FTQ160" s="130"/>
      <c r="FTR160" s="130"/>
      <c r="FTS160" s="130"/>
      <c r="FTT160" s="130"/>
      <c r="FTU160" s="130"/>
      <c r="FTV160" s="130"/>
      <c r="FTW160" s="130"/>
      <c r="FTX160" s="130"/>
      <c r="FTY160" s="130"/>
      <c r="FTZ160" s="130"/>
      <c r="FUA160" s="130"/>
      <c r="FUB160" s="130"/>
      <c r="FUC160" s="130"/>
      <c r="FUD160" s="130"/>
      <c r="FUE160" s="130"/>
      <c r="FUF160" s="130"/>
      <c r="FUG160" s="130"/>
      <c r="FUH160" s="130"/>
      <c r="FUI160" s="130"/>
      <c r="FUJ160" s="130"/>
      <c r="FUK160" s="130"/>
      <c r="FUL160" s="130"/>
      <c r="FUM160" s="130"/>
      <c r="FUN160" s="130"/>
      <c r="FUO160" s="130"/>
      <c r="FUP160" s="130"/>
      <c r="FUQ160" s="130"/>
      <c r="FUR160" s="130"/>
      <c r="FUS160" s="130"/>
      <c r="FUT160" s="130"/>
      <c r="FUU160" s="130"/>
      <c r="FUV160" s="130"/>
      <c r="FUW160" s="130"/>
      <c r="FUX160" s="130"/>
      <c r="FUY160" s="130"/>
      <c r="FUZ160" s="130"/>
      <c r="FVA160" s="130"/>
      <c r="FVB160" s="130"/>
      <c r="FVC160" s="130"/>
      <c r="FVD160" s="130"/>
      <c r="FVE160" s="130"/>
      <c r="FVF160" s="130"/>
      <c r="FVG160" s="130"/>
      <c r="FVH160" s="130"/>
      <c r="FVI160" s="130"/>
      <c r="FVJ160" s="130"/>
      <c r="FVK160" s="130"/>
      <c r="FVL160" s="130"/>
      <c r="FVM160" s="130"/>
      <c r="FVN160" s="130"/>
      <c r="FVO160" s="130"/>
      <c r="FVP160" s="130"/>
      <c r="FVQ160" s="130"/>
      <c r="FVR160" s="130"/>
      <c r="FVS160" s="130"/>
      <c r="FVT160" s="130"/>
      <c r="FVU160" s="130"/>
      <c r="FVV160" s="130"/>
      <c r="FVW160" s="130"/>
      <c r="FVX160" s="130"/>
      <c r="FVY160" s="130"/>
      <c r="FVZ160" s="130"/>
      <c r="FWA160" s="130"/>
      <c r="FWB160" s="130"/>
      <c r="FWC160" s="130"/>
      <c r="FWD160" s="130"/>
      <c r="FWE160" s="130"/>
      <c r="FWF160" s="130"/>
      <c r="FWG160" s="130"/>
      <c r="FWH160" s="130"/>
      <c r="FWI160" s="130"/>
      <c r="FWJ160" s="130"/>
      <c r="FWK160" s="130"/>
      <c r="FWL160" s="130"/>
      <c r="FWM160" s="130"/>
      <c r="FWN160" s="130"/>
      <c r="FWO160" s="130"/>
      <c r="FWP160" s="130"/>
      <c r="FWQ160" s="130"/>
      <c r="FWR160" s="130"/>
      <c r="FWS160" s="130"/>
      <c r="FWT160" s="130"/>
      <c r="FWU160" s="130"/>
      <c r="FWV160" s="130"/>
      <c r="FWW160" s="130"/>
      <c r="FWX160" s="130"/>
      <c r="FWY160" s="130"/>
      <c r="FWZ160" s="130"/>
      <c r="FXA160" s="130"/>
      <c r="FXB160" s="130"/>
      <c r="FXC160" s="130"/>
      <c r="FXD160" s="130"/>
      <c r="FXE160" s="130"/>
      <c r="FXF160" s="130"/>
      <c r="FXG160" s="130"/>
      <c r="FXH160" s="130"/>
      <c r="FXI160" s="130"/>
      <c r="FXJ160" s="130"/>
      <c r="FXK160" s="130"/>
      <c r="FXL160" s="130"/>
      <c r="FXM160" s="130"/>
      <c r="FXN160" s="130"/>
      <c r="FXO160" s="130"/>
      <c r="FXP160" s="130"/>
      <c r="FXQ160" s="130"/>
      <c r="FXR160" s="130"/>
      <c r="FXS160" s="130"/>
      <c r="FXT160" s="130"/>
      <c r="FXU160" s="130"/>
      <c r="FXV160" s="130"/>
      <c r="FXW160" s="130"/>
      <c r="FXX160" s="130"/>
      <c r="FXY160" s="130"/>
      <c r="FXZ160" s="130"/>
      <c r="FYA160" s="130"/>
      <c r="FYB160" s="130"/>
      <c r="FYC160" s="130"/>
      <c r="FYD160" s="130"/>
      <c r="FYE160" s="130"/>
      <c r="FYF160" s="130"/>
      <c r="FYG160" s="130"/>
      <c r="FYH160" s="130"/>
      <c r="FYI160" s="130"/>
      <c r="FYJ160" s="130"/>
      <c r="FYK160" s="130"/>
      <c r="FYL160" s="130"/>
      <c r="FYM160" s="130"/>
      <c r="FYN160" s="130"/>
      <c r="FYO160" s="130"/>
      <c r="FYP160" s="130"/>
      <c r="FYQ160" s="130"/>
      <c r="FYR160" s="130"/>
      <c r="FYS160" s="130"/>
      <c r="FYT160" s="130"/>
      <c r="FYU160" s="130"/>
      <c r="FYV160" s="130"/>
      <c r="FYW160" s="130"/>
      <c r="FYX160" s="130"/>
      <c r="FYY160" s="130"/>
      <c r="FYZ160" s="130"/>
      <c r="FZA160" s="130"/>
      <c r="FZB160" s="130"/>
      <c r="FZC160" s="130"/>
      <c r="FZD160" s="130"/>
      <c r="FZE160" s="130"/>
      <c r="FZF160" s="130"/>
      <c r="FZG160" s="130"/>
      <c r="FZH160" s="130"/>
      <c r="FZI160" s="130"/>
      <c r="FZJ160" s="130"/>
      <c r="FZK160" s="130"/>
      <c r="FZL160" s="130"/>
      <c r="FZM160" s="130"/>
      <c r="FZN160" s="130"/>
      <c r="FZO160" s="130"/>
      <c r="FZP160" s="130"/>
      <c r="FZQ160" s="130"/>
      <c r="FZR160" s="130"/>
      <c r="FZS160" s="130"/>
      <c r="FZT160" s="130"/>
      <c r="FZU160" s="130"/>
      <c r="FZV160" s="130"/>
      <c r="FZW160" s="130"/>
      <c r="FZX160" s="130"/>
      <c r="FZY160" s="130"/>
      <c r="FZZ160" s="130"/>
      <c r="GAA160" s="130"/>
      <c r="GAB160" s="130"/>
      <c r="GAC160" s="130"/>
      <c r="GAD160" s="130"/>
      <c r="GAE160" s="130"/>
      <c r="GAF160" s="130"/>
      <c r="GAG160" s="130"/>
      <c r="GAH160" s="130"/>
      <c r="GAI160" s="130"/>
      <c r="GAJ160" s="130"/>
      <c r="GAK160" s="130"/>
      <c r="GAL160" s="130"/>
      <c r="GAM160" s="130"/>
      <c r="GAN160" s="130"/>
      <c r="GAO160" s="130"/>
      <c r="GAP160" s="130"/>
      <c r="GAQ160" s="130"/>
      <c r="GAR160" s="130"/>
      <c r="GAS160" s="130"/>
      <c r="GAT160" s="130"/>
      <c r="GAU160" s="130"/>
      <c r="GAV160" s="130"/>
      <c r="GAW160" s="130"/>
      <c r="GAX160" s="130"/>
      <c r="GAY160" s="130"/>
      <c r="GAZ160" s="130"/>
      <c r="GBA160" s="130"/>
      <c r="GBB160" s="130"/>
      <c r="GBC160" s="130"/>
      <c r="GBD160" s="130"/>
      <c r="GBE160" s="130"/>
      <c r="GBF160" s="130"/>
      <c r="GBG160" s="130"/>
      <c r="GBH160" s="130"/>
      <c r="GBI160" s="130"/>
      <c r="GBJ160" s="130"/>
      <c r="GBK160" s="130"/>
      <c r="GBL160" s="130"/>
      <c r="GBM160" s="130"/>
      <c r="GBN160" s="130"/>
      <c r="GBO160" s="130"/>
      <c r="GBP160" s="130"/>
      <c r="GBQ160" s="130"/>
      <c r="GBR160" s="130"/>
      <c r="GBS160" s="130"/>
      <c r="GBT160" s="130"/>
      <c r="GBU160" s="130"/>
      <c r="GBV160" s="130"/>
      <c r="GBW160" s="130"/>
      <c r="GBX160" s="130"/>
      <c r="GBY160" s="130"/>
      <c r="GBZ160" s="130"/>
      <c r="GCA160" s="130"/>
      <c r="GCB160" s="130"/>
      <c r="GCC160" s="130"/>
      <c r="GCD160" s="130"/>
      <c r="GCE160" s="130"/>
      <c r="GCF160" s="130"/>
      <c r="GCG160" s="130"/>
      <c r="GCH160" s="130"/>
      <c r="GCI160" s="130"/>
      <c r="GCJ160" s="130"/>
      <c r="GCK160" s="130"/>
      <c r="GCL160" s="130"/>
      <c r="GCM160" s="130"/>
      <c r="GCN160" s="130"/>
      <c r="GCO160" s="130"/>
      <c r="GCP160" s="130"/>
      <c r="GCQ160" s="130"/>
      <c r="GCR160" s="130"/>
      <c r="GCS160" s="130"/>
      <c r="GCT160" s="130"/>
      <c r="GCU160" s="130"/>
      <c r="GCV160" s="130"/>
      <c r="GCW160" s="130"/>
      <c r="GCX160" s="130"/>
      <c r="GCY160" s="130"/>
      <c r="GCZ160" s="130"/>
      <c r="GDA160" s="130"/>
      <c r="GDB160" s="130"/>
      <c r="GDC160" s="130"/>
      <c r="GDD160" s="130"/>
      <c r="GDE160" s="130"/>
      <c r="GDF160" s="130"/>
      <c r="GDG160" s="130"/>
      <c r="GDH160" s="130"/>
      <c r="GDI160" s="130"/>
      <c r="GDJ160" s="130"/>
      <c r="GDK160" s="130"/>
      <c r="GDL160" s="130"/>
      <c r="GDM160" s="130"/>
      <c r="GDN160" s="130"/>
      <c r="GDO160" s="130"/>
      <c r="GDP160" s="130"/>
      <c r="GDQ160" s="130"/>
      <c r="GDR160" s="130"/>
      <c r="GDS160" s="130"/>
      <c r="GDT160" s="130"/>
      <c r="GDU160" s="130"/>
      <c r="GDV160" s="130"/>
      <c r="GDW160" s="130"/>
      <c r="GDX160" s="130"/>
      <c r="GDY160" s="130"/>
      <c r="GDZ160" s="130"/>
      <c r="GEA160" s="130"/>
      <c r="GEB160" s="130"/>
      <c r="GEC160" s="130"/>
      <c r="GED160" s="130"/>
      <c r="GEE160" s="130"/>
      <c r="GEF160" s="130"/>
      <c r="GEG160" s="130"/>
      <c r="GEH160" s="130"/>
      <c r="GEI160" s="130"/>
      <c r="GEJ160" s="130"/>
      <c r="GEK160" s="130"/>
      <c r="GEL160" s="130"/>
      <c r="GEM160" s="130"/>
      <c r="GEN160" s="130"/>
      <c r="GEO160" s="130"/>
      <c r="GEP160" s="130"/>
      <c r="GEQ160" s="130"/>
      <c r="GER160" s="130"/>
      <c r="GES160" s="130"/>
      <c r="GET160" s="130"/>
      <c r="GEU160" s="130"/>
      <c r="GEV160" s="130"/>
      <c r="GEW160" s="130"/>
      <c r="GEX160" s="130"/>
      <c r="GEY160" s="130"/>
      <c r="GEZ160" s="130"/>
      <c r="GFA160" s="130"/>
      <c r="GFB160" s="130"/>
      <c r="GFC160" s="130"/>
      <c r="GFD160" s="130"/>
      <c r="GFE160" s="130"/>
      <c r="GFF160" s="130"/>
      <c r="GFG160" s="130"/>
      <c r="GFH160" s="130"/>
      <c r="GFI160" s="130"/>
      <c r="GFJ160" s="130"/>
      <c r="GFK160" s="130"/>
      <c r="GFL160" s="130"/>
      <c r="GFM160" s="130"/>
      <c r="GFN160" s="130"/>
      <c r="GFO160" s="130"/>
      <c r="GFP160" s="130"/>
      <c r="GFQ160" s="130"/>
      <c r="GFR160" s="130"/>
      <c r="GFS160" s="130"/>
      <c r="GFT160" s="130"/>
      <c r="GFU160" s="130"/>
      <c r="GFV160" s="130"/>
      <c r="GFW160" s="130"/>
      <c r="GFX160" s="130"/>
      <c r="GFY160" s="130"/>
      <c r="GFZ160" s="130"/>
      <c r="GGA160" s="130"/>
      <c r="GGB160" s="130"/>
      <c r="GGC160" s="130"/>
      <c r="GGD160" s="130"/>
      <c r="GGE160" s="130"/>
      <c r="GGF160" s="130"/>
      <c r="GGG160" s="130"/>
      <c r="GGH160" s="130"/>
      <c r="GGI160" s="130"/>
      <c r="GGJ160" s="130"/>
      <c r="GGK160" s="130"/>
      <c r="GGL160" s="130"/>
      <c r="GGM160" s="130"/>
      <c r="GGN160" s="130"/>
      <c r="GGO160" s="130"/>
      <c r="GGP160" s="130"/>
      <c r="GGQ160" s="130"/>
      <c r="GGR160" s="130"/>
      <c r="GGS160" s="130"/>
      <c r="GGT160" s="130"/>
      <c r="GGU160" s="130"/>
      <c r="GGV160" s="130"/>
      <c r="GGW160" s="130"/>
      <c r="GGX160" s="130"/>
      <c r="GGY160" s="130"/>
      <c r="GGZ160" s="130"/>
      <c r="GHA160" s="130"/>
      <c r="GHB160" s="130"/>
      <c r="GHC160" s="130"/>
      <c r="GHD160" s="130"/>
      <c r="GHE160" s="130"/>
      <c r="GHF160" s="130"/>
      <c r="GHG160" s="130"/>
      <c r="GHH160" s="130"/>
      <c r="GHI160" s="130"/>
      <c r="GHJ160" s="130"/>
      <c r="GHK160" s="130"/>
      <c r="GHL160" s="130"/>
      <c r="GHM160" s="130"/>
      <c r="GHN160" s="130"/>
      <c r="GHO160" s="130"/>
      <c r="GHP160" s="130"/>
      <c r="GHQ160" s="130"/>
      <c r="GHR160" s="130"/>
      <c r="GHS160" s="130"/>
      <c r="GHT160" s="130"/>
      <c r="GHU160" s="130"/>
      <c r="GHV160" s="130"/>
      <c r="GHW160" s="130"/>
      <c r="GHX160" s="130"/>
      <c r="GHY160" s="130"/>
      <c r="GHZ160" s="130"/>
      <c r="GIA160" s="130"/>
      <c r="GIB160" s="130"/>
      <c r="GIC160" s="130"/>
      <c r="GID160" s="130"/>
      <c r="GIE160" s="130"/>
      <c r="GIF160" s="130"/>
      <c r="GIG160" s="130"/>
      <c r="GIH160" s="130"/>
      <c r="GII160" s="130"/>
      <c r="GIJ160" s="130"/>
      <c r="GIK160" s="130"/>
      <c r="GIL160" s="130"/>
      <c r="GIM160" s="130"/>
      <c r="GIN160" s="130"/>
      <c r="GIO160" s="130"/>
      <c r="GIP160" s="130"/>
      <c r="GIQ160" s="130"/>
      <c r="GIR160" s="130"/>
      <c r="GIS160" s="130"/>
      <c r="GIT160" s="130"/>
      <c r="GIU160" s="130"/>
      <c r="GIV160" s="130"/>
      <c r="GIW160" s="130"/>
      <c r="GIX160" s="130"/>
      <c r="GIY160" s="130"/>
      <c r="GIZ160" s="130"/>
      <c r="GJA160" s="130"/>
      <c r="GJB160" s="130"/>
      <c r="GJC160" s="130"/>
      <c r="GJD160" s="130"/>
      <c r="GJE160" s="130"/>
      <c r="GJF160" s="130"/>
      <c r="GJG160" s="130"/>
      <c r="GJH160" s="130"/>
      <c r="GJI160" s="130"/>
      <c r="GJJ160" s="130"/>
      <c r="GJK160" s="130"/>
      <c r="GJL160" s="130"/>
      <c r="GJM160" s="130"/>
      <c r="GJN160" s="130"/>
      <c r="GJO160" s="130"/>
      <c r="GJP160" s="130"/>
      <c r="GJQ160" s="130"/>
      <c r="GJR160" s="130"/>
      <c r="GJS160" s="130"/>
      <c r="GJT160" s="130"/>
      <c r="GJU160" s="130"/>
      <c r="GJV160" s="130"/>
      <c r="GJW160" s="130"/>
      <c r="GJX160" s="130"/>
      <c r="GJY160" s="130"/>
      <c r="GJZ160" s="130"/>
      <c r="GKA160" s="130"/>
      <c r="GKB160" s="130"/>
      <c r="GKC160" s="130"/>
      <c r="GKD160" s="130"/>
      <c r="GKE160" s="130"/>
      <c r="GKF160" s="130"/>
      <c r="GKG160" s="130"/>
      <c r="GKH160" s="130"/>
      <c r="GKI160" s="130"/>
      <c r="GKJ160" s="130"/>
      <c r="GKK160" s="130"/>
      <c r="GKL160" s="130"/>
      <c r="GKM160" s="130"/>
      <c r="GKN160" s="130"/>
      <c r="GKO160" s="130"/>
      <c r="GKP160" s="130"/>
      <c r="GKQ160" s="130"/>
      <c r="GKR160" s="130"/>
      <c r="GKS160" s="130"/>
      <c r="GKT160" s="130"/>
      <c r="GKU160" s="130"/>
      <c r="GKV160" s="130"/>
      <c r="GKW160" s="130"/>
      <c r="GKX160" s="130"/>
      <c r="GKY160" s="130"/>
      <c r="GKZ160" s="130"/>
      <c r="GLA160" s="130"/>
      <c r="GLB160" s="130"/>
      <c r="GLC160" s="130"/>
      <c r="GLD160" s="130"/>
      <c r="GLE160" s="130"/>
      <c r="GLF160" s="130"/>
      <c r="GLG160" s="130"/>
      <c r="GLH160" s="130"/>
      <c r="GLI160" s="130"/>
      <c r="GLJ160" s="130"/>
      <c r="GLK160" s="130"/>
      <c r="GLL160" s="130"/>
      <c r="GLM160" s="130"/>
      <c r="GLN160" s="130"/>
      <c r="GLO160" s="130"/>
      <c r="GLP160" s="130"/>
      <c r="GLQ160" s="130"/>
      <c r="GLR160" s="130"/>
      <c r="GLS160" s="130"/>
      <c r="GLT160" s="130"/>
      <c r="GLU160" s="130"/>
      <c r="GLV160" s="130"/>
      <c r="GLW160" s="130"/>
      <c r="GLX160" s="130"/>
      <c r="GLY160" s="130"/>
      <c r="GLZ160" s="130"/>
      <c r="GMA160" s="130"/>
      <c r="GMB160" s="130"/>
      <c r="GMC160" s="130"/>
      <c r="GMD160" s="130"/>
      <c r="GME160" s="130"/>
      <c r="GMF160" s="130"/>
      <c r="GMG160" s="130"/>
      <c r="GMH160" s="130"/>
      <c r="GMI160" s="130"/>
      <c r="GMJ160" s="130"/>
      <c r="GMK160" s="130"/>
      <c r="GML160" s="130"/>
      <c r="GMM160" s="130"/>
      <c r="GMN160" s="130"/>
      <c r="GMO160" s="130"/>
      <c r="GMP160" s="130"/>
      <c r="GMQ160" s="130"/>
      <c r="GMR160" s="130"/>
      <c r="GMS160" s="130"/>
      <c r="GMT160" s="130"/>
      <c r="GMU160" s="130"/>
      <c r="GMV160" s="130"/>
      <c r="GMW160" s="130"/>
      <c r="GMX160" s="130"/>
      <c r="GMY160" s="130"/>
      <c r="GMZ160" s="130"/>
      <c r="GNA160" s="130"/>
      <c r="GNB160" s="130"/>
      <c r="GNC160" s="130"/>
      <c r="GND160" s="130"/>
      <c r="GNE160" s="130"/>
      <c r="GNF160" s="130"/>
      <c r="GNG160" s="130"/>
      <c r="GNH160" s="130"/>
      <c r="GNI160" s="130"/>
      <c r="GNJ160" s="130"/>
      <c r="GNK160" s="130"/>
      <c r="GNL160" s="130"/>
      <c r="GNM160" s="130"/>
      <c r="GNN160" s="130"/>
      <c r="GNO160" s="130"/>
      <c r="GNP160" s="130"/>
      <c r="GNQ160" s="130"/>
      <c r="GNR160" s="130"/>
      <c r="GNS160" s="130"/>
      <c r="GNT160" s="130"/>
      <c r="GNU160" s="130"/>
      <c r="GNV160" s="130"/>
      <c r="GNW160" s="130"/>
      <c r="GNX160" s="130"/>
      <c r="GNY160" s="130"/>
      <c r="GNZ160" s="130"/>
      <c r="GOA160" s="130"/>
      <c r="GOB160" s="130"/>
      <c r="GOC160" s="130"/>
      <c r="GOD160" s="130"/>
      <c r="GOE160" s="130"/>
      <c r="GOF160" s="130"/>
      <c r="GOG160" s="130"/>
      <c r="GOH160" s="130"/>
      <c r="GOI160" s="130"/>
      <c r="GOJ160" s="130"/>
      <c r="GOK160" s="130"/>
      <c r="GOL160" s="130"/>
      <c r="GOM160" s="130"/>
      <c r="GON160" s="130"/>
      <c r="GOO160" s="130"/>
      <c r="GOP160" s="130"/>
      <c r="GOQ160" s="130"/>
      <c r="GOR160" s="130"/>
      <c r="GOS160" s="130"/>
      <c r="GOT160" s="130"/>
      <c r="GOU160" s="130"/>
      <c r="GOV160" s="130"/>
      <c r="GOW160" s="130"/>
      <c r="GOX160" s="130"/>
      <c r="GOY160" s="130"/>
      <c r="GOZ160" s="130"/>
      <c r="GPA160" s="130"/>
      <c r="GPB160" s="130"/>
      <c r="GPC160" s="130"/>
      <c r="GPD160" s="130"/>
      <c r="GPE160" s="130"/>
      <c r="GPF160" s="130"/>
      <c r="GPG160" s="130"/>
      <c r="GPH160" s="130"/>
      <c r="GPI160" s="130"/>
      <c r="GPJ160" s="130"/>
      <c r="GPK160" s="130"/>
      <c r="GPL160" s="130"/>
      <c r="GPM160" s="130"/>
      <c r="GPN160" s="130"/>
      <c r="GPO160" s="130"/>
      <c r="GPP160" s="130"/>
      <c r="GPQ160" s="130"/>
      <c r="GPR160" s="130"/>
      <c r="GPS160" s="130"/>
      <c r="GPT160" s="130"/>
      <c r="GPU160" s="130"/>
      <c r="GPV160" s="130"/>
      <c r="GPW160" s="130"/>
      <c r="GPX160" s="130"/>
      <c r="GPY160" s="130"/>
      <c r="GPZ160" s="130"/>
      <c r="GQA160" s="130"/>
      <c r="GQB160" s="130"/>
      <c r="GQC160" s="130"/>
      <c r="GQD160" s="130"/>
      <c r="GQE160" s="130"/>
      <c r="GQF160" s="130"/>
      <c r="GQG160" s="130"/>
      <c r="GQH160" s="130"/>
      <c r="GQI160" s="130"/>
      <c r="GQJ160" s="130"/>
      <c r="GQK160" s="130"/>
      <c r="GQL160" s="130"/>
      <c r="GQM160" s="130"/>
      <c r="GQN160" s="130"/>
      <c r="GQO160" s="130"/>
      <c r="GQP160" s="130"/>
      <c r="GQQ160" s="130"/>
      <c r="GQR160" s="130"/>
      <c r="GQS160" s="130"/>
      <c r="GQT160" s="130"/>
      <c r="GQU160" s="130"/>
      <c r="GQV160" s="130"/>
      <c r="GQW160" s="130"/>
      <c r="GQX160" s="130"/>
      <c r="GQY160" s="130"/>
      <c r="GQZ160" s="130"/>
      <c r="GRA160" s="130"/>
      <c r="GRB160" s="130"/>
      <c r="GRC160" s="130"/>
      <c r="GRD160" s="130"/>
      <c r="GRE160" s="130"/>
      <c r="GRF160" s="130"/>
      <c r="GRG160" s="130"/>
      <c r="GRH160" s="130"/>
      <c r="GRI160" s="130"/>
      <c r="GRJ160" s="130"/>
      <c r="GRK160" s="130"/>
      <c r="GRL160" s="130"/>
      <c r="GRM160" s="130"/>
      <c r="GRN160" s="130"/>
      <c r="GRO160" s="130"/>
      <c r="GRP160" s="130"/>
      <c r="GRQ160" s="130"/>
      <c r="GRR160" s="130"/>
      <c r="GRS160" s="130"/>
      <c r="GRT160" s="130"/>
      <c r="GRU160" s="130"/>
      <c r="GRV160" s="130"/>
      <c r="GRW160" s="130"/>
      <c r="GRX160" s="130"/>
      <c r="GRY160" s="130"/>
      <c r="GRZ160" s="130"/>
      <c r="GSA160" s="130"/>
      <c r="GSB160" s="130"/>
      <c r="GSC160" s="130"/>
      <c r="GSD160" s="130"/>
      <c r="GSE160" s="130"/>
      <c r="GSF160" s="130"/>
      <c r="GSG160" s="130"/>
      <c r="GSH160" s="130"/>
      <c r="GSI160" s="130"/>
      <c r="GSJ160" s="130"/>
      <c r="GSK160" s="130"/>
      <c r="GSL160" s="130"/>
      <c r="GSM160" s="130"/>
      <c r="GSN160" s="130"/>
      <c r="GSO160" s="130"/>
      <c r="GSP160" s="130"/>
      <c r="GSQ160" s="130"/>
      <c r="GSR160" s="130"/>
      <c r="GSS160" s="130"/>
      <c r="GST160" s="130"/>
      <c r="GSU160" s="130"/>
      <c r="GSV160" s="130"/>
      <c r="GSW160" s="130"/>
      <c r="GSX160" s="130"/>
      <c r="GSY160" s="130"/>
      <c r="GSZ160" s="130"/>
      <c r="GTA160" s="130"/>
      <c r="GTB160" s="130"/>
      <c r="GTC160" s="130"/>
      <c r="GTD160" s="130"/>
      <c r="GTE160" s="130"/>
      <c r="GTF160" s="130"/>
      <c r="GTG160" s="130"/>
      <c r="GTH160" s="130"/>
      <c r="GTI160" s="130"/>
      <c r="GTJ160" s="130"/>
      <c r="GTK160" s="130"/>
      <c r="GTL160" s="130"/>
      <c r="GTM160" s="130"/>
      <c r="GTN160" s="130"/>
      <c r="GTO160" s="130"/>
      <c r="GTP160" s="130"/>
      <c r="GTQ160" s="130"/>
      <c r="GTR160" s="130"/>
      <c r="GTS160" s="130"/>
      <c r="GTT160" s="130"/>
      <c r="GTU160" s="130"/>
      <c r="GTV160" s="130"/>
      <c r="GTW160" s="130"/>
      <c r="GTX160" s="130"/>
      <c r="GTY160" s="130"/>
      <c r="GTZ160" s="130"/>
      <c r="GUA160" s="130"/>
      <c r="GUB160" s="130"/>
      <c r="GUC160" s="130"/>
      <c r="GUD160" s="130"/>
      <c r="GUE160" s="130"/>
      <c r="GUF160" s="130"/>
      <c r="GUG160" s="130"/>
      <c r="GUH160" s="130"/>
      <c r="GUI160" s="130"/>
      <c r="GUJ160" s="130"/>
      <c r="GUK160" s="130"/>
      <c r="GUL160" s="130"/>
      <c r="GUM160" s="130"/>
      <c r="GUN160" s="130"/>
      <c r="GUO160" s="130"/>
      <c r="GUP160" s="130"/>
      <c r="GUQ160" s="130"/>
      <c r="GUR160" s="130"/>
      <c r="GUS160" s="130"/>
      <c r="GUT160" s="130"/>
      <c r="GUU160" s="130"/>
      <c r="GUV160" s="130"/>
      <c r="GUW160" s="130"/>
      <c r="GUX160" s="130"/>
      <c r="GUY160" s="130"/>
      <c r="GUZ160" s="130"/>
      <c r="GVA160" s="130"/>
      <c r="GVB160" s="130"/>
      <c r="GVC160" s="130"/>
      <c r="GVD160" s="130"/>
      <c r="GVE160" s="130"/>
      <c r="GVF160" s="130"/>
      <c r="GVG160" s="130"/>
      <c r="GVH160" s="130"/>
      <c r="GVI160" s="130"/>
      <c r="GVJ160" s="130"/>
      <c r="GVK160" s="130"/>
      <c r="GVL160" s="130"/>
      <c r="GVM160" s="130"/>
      <c r="GVN160" s="130"/>
      <c r="GVO160" s="130"/>
      <c r="GVP160" s="130"/>
      <c r="GVQ160" s="130"/>
      <c r="GVR160" s="130"/>
      <c r="GVS160" s="130"/>
      <c r="GVT160" s="130"/>
      <c r="GVU160" s="130"/>
      <c r="GVV160" s="130"/>
      <c r="GVW160" s="130"/>
      <c r="GVX160" s="130"/>
      <c r="GVY160" s="130"/>
      <c r="GVZ160" s="130"/>
      <c r="GWA160" s="130"/>
      <c r="GWB160" s="130"/>
      <c r="GWC160" s="130"/>
      <c r="GWD160" s="130"/>
      <c r="GWE160" s="130"/>
      <c r="GWF160" s="130"/>
      <c r="GWG160" s="130"/>
      <c r="GWH160" s="130"/>
      <c r="GWI160" s="130"/>
      <c r="GWJ160" s="130"/>
      <c r="GWK160" s="130"/>
      <c r="GWL160" s="130"/>
      <c r="GWM160" s="130"/>
      <c r="GWN160" s="130"/>
      <c r="GWO160" s="130"/>
      <c r="GWP160" s="130"/>
      <c r="GWQ160" s="130"/>
      <c r="GWR160" s="130"/>
      <c r="GWS160" s="130"/>
      <c r="GWT160" s="130"/>
      <c r="GWU160" s="130"/>
      <c r="GWV160" s="130"/>
      <c r="GWW160" s="130"/>
      <c r="GWX160" s="130"/>
      <c r="GWY160" s="130"/>
      <c r="GWZ160" s="130"/>
      <c r="GXA160" s="130"/>
      <c r="GXB160" s="130"/>
      <c r="GXC160" s="130"/>
      <c r="GXD160" s="130"/>
      <c r="GXE160" s="130"/>
      <c r="GXF160" s="130"/>
      <c r="GXG160" s="130"/>
      <c r="GXH160" s="130"/>
      <c r="GXI160" s="130"/>
      <c r="GXJ160" s="130"/>
      <c r="GXK160" s="130"/>
      <c r="GXL160" s="130"/>
      <c r="GXM160" s="130"/>
      <c r="GXN160" s="130"/>
      <c r="GXO160" s="130"/>
      <c r="GXP160" s="130"/>
      <c r="GXQ160" s="130"/>
      <c r="GXR160" s="130"/>
      <c r="GXS160" s="130"/>
      <c r="GXT160" s="130"/>
      <c r="GXU160" s="130"/>
      <c r="GXV160" s="130"/>
      <c r="GXW160" s="130"/>
      <c r="GXX160" s="130"/>
      <c r="GXY160" s="130"/>
      <c r="GXZ160" s="130"/>
      <c r="GYA160" s="130"/>
      <c r="GYB160" s="130"/>
      <c r="GYC160" s="130"/>
      <c r="GYD160" s="130"/>
      <c r="GYE160" s="130"/>
      <c r="GYF160" s="130"/>
      <c r="GYG160" s="130"/>
      <c r="GYH160" s="130"/>
      <c r="GYI160" s="130"/>
      <c r="GYJ160" s="130"/>
      <c r="GYK160" s="130"/>
      <c r="GYL160" s="130"/>
      <c r="GYM160" s="130"/>
      <c r="GYN160" s="130"/>
      <c r="GYO160" s="130"/>
      <c r="GYP160" s="130"/>
      <c r="GYQ160" s="130"/>
      <c r="GYR160" s="130"/>
      <c r="GYS160" s="130"/>
      <c r="GYT160" s="130"/>
      <c r="GYU160" s="130"/>
      <c r="GYV160" s="130"/>
      <c r="GYW160" s="130"/>
      <c r="GYX160" s="130"/>
      <c r="GYY160" s="130"/>
      <c r="GYZ160" s="130"/>
      <c r="GZA160" s="130"/>
      <c r="GZB160" s="130"/>
      <c r="GZC160" s="130"/>
      <c r="GZD160" s="130"/>
      <c r="GZE160" s="130"/>
      <c r="GZF160" s="130"/>
      <c r="GZG160" s="130"/>
      <c r="GZH160" s="130"/>
      <c r="GZI160" s="130"/>
      <c r="GZJ160" s="130"/>
      <c r="GZK160" s="130"/>
      <c r="GZL160" s="130"/>
      <c r="GZM160" s="130"/>
      <c r="GZN160" s="130"/>
      <c r="GZO160" s="130"/>
      <c r="GZP160" s="130"/>
      <c r="GZQ160" s="130"/>
      <c r="GZR160" s="130"/>
      <c r="GZS160" s="130"/>
      <c r="GZT160" s="130"/>
      <c r="GZU160" s="130"/>
      <c r="GZV160" s="130"/>
      <c r="GZW160" s="130"/>
      <c r="GZX160" s="130"/>
      <c r="GZY160" s="130"/>
      <c r="GZZ160" s="130"/>
      <c r="HAA160" s="130"/>
      <c r="HAB160" s="130"/>
      <c r="HAC160" s="130"/>
      <c r="HAD160" s="130"/>
      <c r="HAE160" s="130"/>
      <c r="HAF160" s="130"/>
      <c r="HAG160" s="130"/>
      <c r="HAH160" s="130"/>
      <c r="HAI160" s="130"/>
      <c r="HAJ160" s="130"/>
      <c r="HAK160" s="130"/>
      <c r="HAL160" s="130"/>
      <c r="HAM160" s="130"/>
      <c r="HAN160" s="130"/>
      <c r="HAO160" s="130"/>
      <c r="HAP160" s="130"/>
      <c r="HAQ160" s="130"/>
      <c r="HAR160" s="130"/>
      <c r="HAS160" s="130"/>
      <c r="HAT160" s="130"/>
      <c r="HAU160" s="130"/>
      <c r="HAV160" s="130"/>
      <c r="HAW160" s="130"/>
      <c r="HAX160" s="130"/>
      <c r="HAY160" s="130"/>
      <c r="HAZ160" s="130"/>
      <c r="HBA160" s="130"/>
      <c r="HBB160" s="130"/>
      <c r="HBC160" s="130"/>
      <c r="HBD160" s="130"/>
      <c r="HBE160" s="130"/>
      <c r="HBF160" s="130"/>
      <c r="HBG160" s="130"/>
      <c r="HBH160" s="130"/>
      <c r="HBI160" s="130"/>
      <c r="HBJ160" s="130"/>
      <c r="HBK160" s="130"/>
      <c r="HBL160" s="130"/>
      <c r="HBM160" s="130"/>
      <c r="HBN160" s="130"/>
      <c r="HBO160" s="130"/>
      <c r="HBP160" s="130"/>
      <c r="HBQ160" s="130"/>
      <c r="HBR160" s="130"/>
      <c r="HBS160" s="130"/>
      <c r="HBT160" s="130"/>
      <c r="HBU160" s="130"/>
      <c r="HBV160" s="130"/>
      <c r="HBW160" s="130"/>
      <c r="HBX160" s="130"/>
      <c r="HBY160" s="130"/>
      <c r="HBZ160" s="130"/>
      <c r="HCA160" s="130"/>
      <c r="HCB160" s="130"/>
      <c r="HCC160" s="130"/>
      <c r="HCD160" s="130"/>
      <c r="HCE160" s="130"/>
      <c r="HCF160" s="130"/>
      <c r="HCG160" s="130"/>
      <c r="HCH160" s="130"/>
      <c r="HCI160" s="130"/>
      <c r="HCJ160" s="130"/>
      <c r="HCK160" s="130"/>
      <c r="HCL160" s="130"/>
      <c r="HCM160" s="130"/>
      <c r="HCN160" s="130"/>
      <c r="HCO160" s="130"/>
      <c r="HCP160" s="130"/>
      <c r="HCQ160" s="130"/>
      <c r="HCR160" s="130"/>
      <c r="HCS160" s="130"/>
      <c r="HCT160" s="130"/>
      <c r="HCU160" s="130"/>
      <c r="HCV160" s="130"/>
      <c r="HCW160" s="130"/>
      <c r="HCX160" s="130"/>
      <c r="HCY160" s="130"/>
      <c r="HCZ160" s="130"/>
      <c r="HDA160" s="130"/>
      <c r="HDB160" s="130"/>
      <c r="HDC160" s="130"/>
      <c r="HDD160" s="130"/>
      <c r="HDE160" s="130"/>
      <c r="HDF160" s="130"/>
      <c r="HDG160" s="130"/>
      <c r="HDH160" s="130"/>
      <c r="HDI160" s="130"/>
      <c r="HDJ160" s="130"/>
      <c r="HDK160" s="130"/>
      <c r="HDL160" s="130"/>
      <c r="HDM160" s="130"/>
      <c r="HDN160" s="130"/>
      <c r="HDO160" s="130"/>
      <c r="HDP160" s="130"/>
      <c r="HDQ160" s="130"/>
      <c r="HDR160" s="130"/>
      <c r="HDS160" s="130"/>
      <c r="HDT160" s="130"/>
      <c r="HDU160" s="130"/>
      <c r="HDV160" s="130"/>
      <c r="HDW160" s="130"/>
      <c r="HDX160" s="130"/>
      <c r="HDY160" s="130"/>
      <c r="HDZ160" s="130"/>
      <c r="HEA160" s="130"/>
      <c r="HEB160" s="130"/>
      <c r="HEC160" s="130"/>
      <c r="HED160" s="130"/>
      <c r="HEE160" s="130"/>
      <c r="HEF160" s="130"/>
      <c r="HEG160" s="130"/>
      <c r="HEH160" s="130"/>
      <c r="HEI160" s="130"/>
      <c r="HEJ160" s="130"/>
      <c r="HEK160" s="130"/>
      <c r="HEL160" s="130"/>
      <c r="HEM160" s="130"/>
      <c r="HEN160" s="130"/>
      <c r="HEO160" s="130"/>
      <c r="HEP160" s="130"/>
      <c r="HEQ160" s="130"/>
      <c r="HER160" s="130"/>
      <c r="HES160" s="130"/>
      <c r="HET160" s="130"/>
      <c r="HEU160" s="130"/>
      <c r="HEV160" s="130"/>
      <c r="HEW160" s="130"/>
      <c r="HEX160" s="130"/>
      <c r="HEY160" s="130"/>
      <c r="HEZ160" s="130"/>
      <c r="HFA160" s="130"/>
      <c r="HFB160" s="130"/>
      <c r="HFC160" s="130"/>
      <c r="HFD160" s="130"/>
      <c r="HFE160" s="130"/>
      <c r="HFF160" s="130"/>
      <c r="HFG160" s="130"/>
      <c r="HFH160" s="130"/>
      <c r="HFI160" s="130"/>
      <c r="HFJ160" s="130"/>
      <c r="HFK160" s="130"/>
      <c r="HFL160" s="130"/>
      <c r="HFM160" s="130"/>
      <c r="HFN160" s="130"/>
      <c r="HFO160" s="130"/>
      <c r="HFP160" s="130"/>
      <c r="HFQ160" s="130"/>
      <c r="HFR160" s="130"/>
      <c r="HFS160" s="130"/>
      <c r="HFT160" s="130"/>
      <c r="HFU160" s="130"/>
      <c r="HFV160" s="130"/>
      <c r="HFW160" s="130"/>
      <c r="HFX160" s="130"/>
      <c r="HFY160" s="130"/>
      <c r="HFZ160" s="130"/>
      <c r="HGA160" s="130"/>
      <c r="HGB160" s="130"/>
      <c r="HGC160" s="130"/>
      <c r="HGD160" s="130"/>
      <c r="HGE160" s="130"/>
      <c r="HGF160" s="130"/>
      <c r="HGG160" s="130"/>
      <c r="HGH160" s="130"/>
      <c r="HGI160" s="130"/>
      <c r="HGJ160" s="130"/>
      <c r="HGK160" s="130"/>
      <c r="HGL160" s="130"/>
      <c r="HGM160" s="130"/>
      <c r="HGN160" s="130"/>
      <c r="HGO160" s="130"/>
      <c r="HGP160" s="130"/>
      <c r="HGQ160" s="130"/>
      <c r="HGR160" s="130"/>
      <c r="HGS160" s="130"/>
      <c r="HGT160" s="130"/>
      <c r="HGU160" s="130"/>
      <c r="HGV160" s="130"/>
      <c r="HGW160" s="130"/>
      <c r="HGX160" s="130"/>
      <c r="HGY160" s="130"/>
      <c r="HGZ160" s="130"/>
      <c r="HHA160" s="130"/>
      <c r="HHB160" s="130"/>
      <c r="HHC160" s="130"/>
      <c r="HHD160" s="130"/>
      <c r="HHE160" s="130"/>
      <c r="HHF160" s="130"/>
      <c r="HHG160" s="130"/>
      <c r="HHH160" s="130"/>
      <c r="HHI160" s="130"/>
      <c r="HHJ160" s="130"/>
      <c r="HHK160" s="130"/>
      <c r="HHL160" s="130"/>
      <c r="HHM160" s="130"/>
      <c r="HHN160" s="130"/>
      <c r="HHO160" s="130"/>
      <c r="HHP160" s="130"/>
      <c r="HHQ160" s="130"/>
      <c r="HHR160" s="130"/>
      <c r="HHS160" s="130"/>
      <c r="HHT160" s="130"/>
      <c r="HHU160" s="130"/>
      <c r="HHV160" s="130"/>
      <c r="HHW160" s="130"/>
      <c r="HHX160" s="130"/>
      <c r="HHY160" s="130"/>
      <c r="HHZ160" s="130"/>
      <c r="HIA160" s="130"/>
      <c r="HIB160" s="130"/>
      <c r="HIC160" s="130"/>
      <c r="HID160" s="130"/>
      <c r="HIE160" s="130"/>
      <c r="HIF160" s="130"/>
      <c r="HIG160" s="130"/>
      <c r="HIH160" s="130"/>
      <c r="HII160" s="130"/>
      <c r="HIJ160" s="130"/>
      <c r="HIK160" s="130"/>
      <c r="HIL160" s="130"/>
      <c r="HIM160" s="130"/>
      <c r="HIN160" s="130"/>
      <c r="HIO160" s="130"/>
      <c r="HIP160" s="130"/>
      <c r="HIQ160" s="130"/>
      <c r="HIR160" s="130"/>
      <c r="HIS160" s="130"/>
      <c r="HIT160" s="130"/>
      <c r="HIU160" s="130"/>
      <c r="HIV160" s="130"/>
      <c r="HIW160" s="130"/>
      <c r="HIX160" s="130"/>
      <c r="HIY160" s="130"/>
      <c r="HIZ160" s="130"/>
      <c r="HJA160" s="130"/>
      <c r="HJB160" s="130"/>
      <c r="HJC160" s="130"/>
      <c r="HJD160" s="130"/>
      <c r="HJE160" s="130"/>
      <c r="HJF160" s="130"/>
      <c r="HJG160" s="130"/>
      <c r="HJH160" s="130"/>
      <c r="HJI160" s="130"/>
      <c r="HJJ160" s="130"/>
      <c r="HJK160" s="130"/>
      <c r="HJL160" s="130"/>
      <c r="HJM160" s="130"/>
      <c r="HJN160" s="130"/>
      <c r="HJO160" s="130"/>
      <c r="HJP160" s="130"/>
      <c r="HJQ160" s="130"/>
      <c r="HJR160" s="130"/>
      <c r="HJS160" s="130"/>
      <c r="HJT160" s="130"/>
      <c r="HJU160" s="130"/>
      <c r="HJV160" s="130"/>
      <c r="HJW160" s="130"/>
      <c r="HJX160" s="130"/>
      <c r="HJY160" s="130"/>
      <c r="HJZ160" s="130"/>
      <c r="HKA160" s="130"/>
      <c r="HKB160" s="130"/>
      <c r="HKC160" s="130"/>
      <c r="HKD160" s="130"/>
      <c r="HKE160" s="130"/>
      <c r="HKF160" s="130"/>
      <c r="HKG160" s="130"/>
      <c r="HKH160" s="130"/>
      <c r="HKI160" s="130"/>
      <c r="HKJ160" s="130"/>
      <c r="HKK160" s="130"/>
      <c r="HKL160" s="130"/>
      <c r="HKM160" s="130"/>
      <c r="HKN160" s="130"/>
      <c r="HKO160" s="130"/>
      <c r="HKP160" s="130"/>
      <c r="HKQ160" s="130"/>
      <c r="HKR160" s="130"/>
      <c r="HKS160" s="130"/>
      <c r="HKT160" s="130"/>
      <c r="HKU160" s="130"/>
      <c r="HKV160" s="130"/>
      <c r="HKW160" s="130"/>
      <c r="HKX160" s="130"/>
      <c r="HKY160" s="130"/>
      <c r="HKZ160" s="130"/>
      <c r="HLA160" s="130"/>
      <c r="HLB160" s="130"/>
      <c r="HLC160" s="130"/>
      <c r="HLD160" s="130"/>
      <c r="HLE160" s="130"/>
      <c r="HLF160" s="130"/>
      <c r="HLG160" s="130"/>
      <c r="HLH160" s="130"/>
      <c r="HLI160" s="130"/>
      <c r="HLJ160" s="130"/>
      <c r="HLK160" s="130"/>
      <c r="HLL160" s="130"/>
      <c r="HLM160" s="130"/>
      <c r="HLN160" s="130"/>
      <c r="HLO160" s="130"/>
      <c r="HLP160" s="130"/>
      <c r="HLQ160" s="130"/>
      <c r="HLR160" s="130"/>
      <c r="HLS160" s="130"/>
      <c r="HLT160" s="130"/>
      <c r="HLU160" s="130"/>
      <c r="HLV160" s="130"/>
      <c r="HLW160" s="130"/>
      <c r="HLX160" s="130"/>
      <c r="HLY160" s="130"/>
      <c r="HLZ160" s="130"/>
      <c r="HMA160" s="130"/>
      <c r="HMB160" s="130"/>
      <c r="HMC160" s="130"/>
      <c r="HMD160" s="130"/>
      <c r="HME160" s="130"/>
      <c r="HMF160" s="130"/>
      <c r="HMG160" s="130"/>
      <c r="HMH160" s="130"/>
      <c r="HMI160" s="130"/>
      <c r="HMJ160" s="130"/>
      <c r="HMK160" s="130"/>
      <c r="HML160" s="130"/>
      <c r="HMM160" s="130"/>
      <c r="HMN160" s="130"/>
      <c r="HMO160" s="130"/>
      <c r="HMP160" s="130"/>
      <c r="HMQ160" s="130"/>
      <c r="HMR160" s="130"/>
      <c r="HMS160" s="130"/>
      <c r="HMT160" s="130"/>
      <c r="HMU160" s="130"/>
      <c r="HMV160" s="130"/>
      <c r="HMW160" s="130"/>
      <c r="HMX160" s="130"/>
      <c r="HMY160" s="130"/>
      <c r="HMZ160" s="130"/>
      <c r="HNA160" s="130"/>
      <c r="HNB160" s="130"/>
      <c r="HNC160" s="130"/>
      <c r="HND160" s="130"/>
      <c r="HNE160" s="130"/>
      <c r="HNF160" s="130"/>
      <c r="HNG160" s="130"/>
      <c r="HNH160" s="130"/>
      <c r="HNI160" s="130"/>
      <c r="HNJ160" s="130"/>
      <c r="HNK160" s="130"/>
      <c r="HNL160" s="130"/>
      <c r="HNM160" s="130"/>
      <c r="HNN160" s="130"/>
      <c r="HNO160" s="130"/>
      <c r="HNP160" s="130"/>
      <c r="HNQ160" s="130"/>
      <c r="HNR160" s="130"/>
      <c r="HNS160" s="130"/>
      <c r="HNT160" s="130"/>
      <c r="HNU160" s="130"/>
      <c r="HNV160" s="130"/>
      <c r="HNW160" s="130"/>
      <c r="HNX160" s="130"/>
      <c r="HNY160" s="130"/>
      <c r="HNZ160" s="130"/>
      <c r="HOA160" s="130"/>
      <c r="HOB160" s="130"/>
      <c r="HOC160" s="130"/>
      <c r="HOD160" s="130"/>
      <c r="HOE160" s="130"/>
      <c r="HOF160" s="130"/>
      <c r="HOG160" s="130"/>
      <c r="HOH160" s="130"/>
      <c r="HOI160" s="130"/>
      <c r="HOJ160" s="130"/>
      <c r="HOK160" s="130"/>
      <c r="HOL160" s="130"/>
      <c r="HOM160" s="130"/>
      <c r="HON160" s="130"/>
      <c r="HOO160" s="130"/>
      <c r="HOP160" s="130"/>
      <c r="HOQ160" s="130"/>
      <c r="HOR160" s="130"/>
      <c r="HOS160" s="130"/>
      <c r="HOT160" s="130"/>
      <c r="HOU160" s="130"/>
      <c r="HOV160" s="130"/>
      <c r="HOW160" s="130"/>
      <c r="HOX160" s="130"/>
      <c r="HOY160" s="130"/>
      <c r="HOZ160" s="130"/>
      <c r="HPA160" s="130"/>
      <c r="HPB160" s="130"/>
      <c r="HPC160" s="130"/>
      <c r="HPD160" s="130"/>
      <c r="HPE160" s="130"/>
      <c r="HPF160" s="130"/>
      <c r="HPG160" s="130"/>
      <c r="HPH160" s="130"/>
      <c r="HPI160" s="130"/>
      <c r="HPJ160" s="130"/>
      <c r="HPK160" s="130"/>
      <c r="HPL160" s="130"/>
      <c r="HPM160" s="130"/>
      <c r="HPN160" s="130"/>
      <c r="HPO160" s="130"/>
      <c r="HPP160" s="130"/>
      <c r="HPQ160" s="130"/>
      <c r="HPR160" s="130"/>
      <c r="HPS160" s="130"/>
      <c r="HPT160" s="130"/>
      <c r="HPU160" s="130"/>
      <c r="HPV160" s="130"/>
      <c r="HPW160" s="130"/>
      <c r="HPX160" s="130"/>
      <c r="HPY160" s="130"/>
      <c r="HPZ160" s="130"/>
      <c r="HQA160" s="130"/>
      <c r="HQB160" s="130"/>
      <c r="HQC160" s="130"/>
      <c r="HQD160" s="130"/>
      <c r="HQE160" s="130"/>
      <c r="HQF160" s="130"/>
      <c r="HQG160" s="130"/>
      <c r="HQH160" s="130"/>
      <c r="HQI160" s="130"/>
      <c r="HQJ160" s="130"/>
      <c r="HQK160" s="130"/>
      <c r="HQL160" s="130"/>
      <c r="HQM160" s="130"/>
      <c r="HQN160" s="130"/>
      <c r="HQO160" s="130"/>
      <c r="HQP160" s="130"/>
      <c r="HQQ160" s="130"/>
      <c r="HQR160" s="130"/>
      <c r="HQS160" s="130"/>
      <c r="HQT160" s="130"/>
      <c r="HQU160" s="130"/>
      <c r="HQV160" s="130"/>
      <c r="HQW160" s="130"/>
      <c r="HQX160" s="130"/>
      <c r="HQY160" s="130"/>
      <c r="HQZ160" s="130"/>
      <c r="HRA160" s="130"/>
      <c r="HRB160" s="130"/>
      <c r="HRC160" s="130"/>
      <c r="HRD160" s="130"/>
      <c r="HRE160" s="130"/>
      <c r="HRF160" s="130"/>
      <c r="HRG160" s="130"/>
      <c r="HRH160" s="130"/>
      <c r="HRI160" s="130"/>
      <c r="HRJ160" s="130"/>
      <c r="HRK160" s="130"/>
      <c r="HRL160" s="130"/>
      <c r="HRM160" s="130"/>
      <c r="HRN160" s="130"/>
      <c r="HRO160" s="130"/>
      <c r="HRP160" s="130"/>
      <c r="HRQ160" s="130"/>
      <c r="HRR160" s="130"/>
      <c r="HRS160" s="130"/>
      <c r="HRT160" s="130"/>
      <c r="HRU160" s="130"/>
      <c r="HRV160" s="130"/>
      <c r="HRW160" s="130"/>
      <c r="HRX160" s="130"/>
      <c r="HRY160" s="130"/>
      <c r="HRZ160" s="130"/>
      <c r="HSA160" s="130"/>
      <c r="HSB160" s="130"/>
      <c r="HSC160" s="130"/>
      <c r="HSD160" s="130"/>
      <c r="HSE160" s="130"/>
      <c r="HSF160" s="130"/>
      <c r="HSG160" s="130"/>
      <c r="HSH160" s="130"/>
      <c r="HSI160" s="130"/>
      <c r="HSJ160" s="130"/>
      <c r="HSK160" s="130"/>
      <c r="HSL160" s="130"/>
      <c r="HSM160" s="130"/>
      <c r="HSN160" s="130"/>
      <c r="HSO160" s="130"/>
      <c r="HSP160" s="130"/>
      <c r="HSQ160" s="130"/>
      <c r="HSR160" s="130"/>
      <c r="HSS160" s="130"/>
      <c r="HST160" s="130"/>
      <c r="HSU160" s="130"/>
      <c r="HSV160" s="130"/>
      <c r="HSW160" s="130"/>
      <c r="HSX160" s="130"/>
      <c r="HSY160" s="130"/>
      <c r="HSZ160" s="130"/>
      <c r="HTA160" s="130"/>
      <c r="HTB160" s="130"/>
      <c r="HTC160" s="130"/>
      <c r="HTD160" s="130"/>
      <c r="HTE160" s="130"/>
      <c r="HTF160" s="130"/>
      <c r="HTG160" s="130"/>
      <c r="HTH160" s="130"/>
      <c r="HTI160" s="130"/>
      <c r="HTJ160" s="130"/>
      <c r="HTK160" s="130"/>
      <c r="HTL160" s="130"/>
      <c r="HTM160" s="130"/>
      <c r="HTN160" s="130"/>
      <c r="HTO160" s="130"/>
      <c r="HTP160" s="130"/>
      <c r="HTQ160" s="130"/>
      <c r="HTR160" s="130"/>
      <c r="HTS160" s="130"/>
      <c r="HTT160" s="130"/>
      <c r="HTU160" s="130"/>
      <c r="HTV160" s="130"/>
      <c r="HTW160" s="130"/>
      <c r="HTX160" s="130"/>
      <c r="HTY160" s="130"/>
      <c r="HTZ160" s="130"/>
      <c r="HUA160" s="130"/>
      <c r="HUB160" s="130"/>
      <c r="HUC160" s="130"/>
      <c r="HUD160" s="130"/>
      <c r="HUE160" s="130"/>
      <c r="HUF160" s="130"/>
      <c r="HUG160" s="130"/>
      <c r="HUH160" s="130"/>
      <c r="HUI160" s="130"/>
      <c r="HUJ160" s="130"/>
      <c r="HUK160" s="130"/>
      <c r="HUL160" s="130"/>
      <c r="HUM160" s="130"/>
      <c r="HUN160" s="130"/>
      <c r="HUO160" s="130"/>
      <c r="HUP160" s="130"/>
      <c r="HUQ160" s="130"/>
      <c r="HUR160" s="130"/>
      <c r="HUS160" s="130"/>
      <c r="HUT160" s="130"/>
      <c r="HUU160" s="130"/>
      <c r="HUV160" s="130"/>
      <c r="HUW160" s="130"/>
      <c r="HUX160" s="130"/>
      <c r="HUY160" s="130"/>
      <c r="HUZ160" s="130"/>
      <c r="HVA160" s="130"/>
      <c r="HVB160" s="130"/>
      <c r="HVC160" s="130"/>
      <c r="HVD160" s="130"/>
      <c r="HVE160" s="130"/>
      <c r="HVF160" s="130"/>
      <c r="HVG160" s="130"/>
      <c r="HVH160" s="130"/>
      <c r="HVI160" s="130"/>
      <c r="HVJ160" s="130"/>
      <c r="HVK160" s="130"/>
      <c r="HVL160" s="130"/>
      <c r="HVM160" s="130"/>
      <c r="HVN160" s="130"/>
      <c r="HVO160" s="130"/>
      <c r="HVP160" s="130"/>
      <c r="HVQ160" s="130"/>
      <c r="HVR160" s="130"/>
      <c r="HVS160" s="130"/>
      <c r="HVT160" s="130"/>
      <c r="HVU160" s="130"/>
      <c r="HVV160" s="130"/>
      <c r="HVW160" s="130"/>
      <c r="HVX160" s="130"/>
      <c r="HVY160" s="130"/>
      <c r="HVZ160" s="130"/>
      <c r="HWA160" s="130"/>
      <c r="HWB160" s="130"/>
      <c r="HWC160" s="130"/>
      <c r="HWD160" s="130"/>
      <c r="HWE160" s="130"/>
      <c r="HWF160" s="130"/>
      <c r="HWG160" s="130"/>
      <c r="HWH160" s="130"/>
      <c r="HWI160" s="130"/>
      <c r="HWJ160" s="130"/>
      <c r="HWK160" s="130"/>
      <c r="HWL160" s="130"/>
      <c r="HWM160" s="130"/>
      <c r="HWN160" s="130"/>
      <c r="HWO160" s="130"/>
      <c r="HWP160" s="130"/>
      <c r="HWQ160" s="130"/>
      <c r="HWR160" s="130"/>
      <c r="HWS160" s="130"/>
      <c r="HWT160" s="130"/>
      <c r="HWU160" s="130"/>
      <c r="HWV160" s="130"/>
      <c r="HWW160" s="130"/>
      <c r="HWX160" s="130"/>
      <c r="HWY160" s="130"/>
      <c r="HWZ160" s="130"/>
      <c r="HXA160" s="130"/>
      <c r="HXB160" s="130"/>
      <c r="HXC160" s="130"/>
      <c r="HXD160" s="130"/>
      <c r="HXE160" s="130"/>
      <c r="HXF160" s="130"/>
      <c r="HXG160" s="130"/>
      <c r="HXH160" s="130"/>
      <c r="HXI160" s="130"/>
      <c r="HXJ160" s="130"/>
      <c r="HXK160" s="130"/>
      <c r="HXL160" s="130"/>
      <c r="HXM160" s="130"/>
      <c r="HXN160" s="130"/>
      <c r="HXO160" s="130"/>
      <c r="HXP160" s="130"/>
      <c r="HXQ160" s="130"/>
      <c r="HXR160" s="130"/>
      <c r="HXS160" s="130"/>
      <c r="HXT160" s="130"/>
      <c r="HXU160" s="130"/>
      <c r="HXV160" s="130"/>
      <c r="HXW160" s="130"/>
      <c r="HXX160" s="130"/>
      <c r="HXY160" s="130"/>
      <c r="HXZ160" s="130"/>
      <c r="HYA160" s="130"/>
      <c r="HYB160" s="130"/>
      <c r="HYC160" s="130"/>
      <c r="HYD160" s="130"/>
      <c r="HYE160" s="130"/>
      <c r="HYF160" s="130"/>
      <c r="HYG160" s="130"/>
      <c r="HYH160" s="130"/>
      <c r="HYI160" s="130"/>
      <c r="HYJ160" s="130"/>
      <c r="HYK160" s="130"/>
      <c r="HYL160" s="130"/>
      <c r="HYM160" s="130"/>
      <c r="HYN160" s="130"/>
      <c r="HYO160" s="130"/>
      <c r="HYP160" s="130"/>
      <c r="HYQ160" s="130"/>
      <c r="HYR160" s="130"/>
      <c r="HYS160" s="130"/>
      <c r="HYT160" s="130"/>
      <c r="HYU160" s="130"/>
      <c r="HYV160" s="130"/>
      <c r="HYW160" s="130"/>
      <c r="HYX160" s="130"/>
      <c r="HYY160" s="130"/>
      <c r="HYZ160" s="130"/>
      <c r="HZA160" s="130"/>
      <c r="HZB160" s="130"/>
      <c r="HZC160" s="130"/>
      <c r="HZD160" s="130"/>
      <c r="HZE160" s="130"/>
      <c r="HZF160" s="130"/>
      <c r="HZG160" s="130"/>
      <c r="HZH160" s="130"/>
      <c r="HZI160" s="130"/>
      <c r="HZJ160" s="130"/>
      <c r="HZK160" s="130"/>
      <c r="HZL160" s="130"/>
      <c r="HZM160" s="130"/>
      <c r="HZN160" s="130"/>
      <c r="HZO160" s="130"/>
      <c r="HZP160" s="130"/>
      <c r="HZQ160" s="130"/>
      <c r="HZR160" s="130"/>
      <c r="HZS160" s="130"/>
      <c r="HZT160" s="130"/>
      <c r="HZU160" s="130"/>
      <c r="HZV160" s="130"/>
      <c r="HZW160" s="130"/>
      <c r="HZX160" s="130"/>
      <c r="HZY160" s="130"/>
      <c r="HZZ160" s="130"/>
      <c r="IAA160" s="130"/>
      <c r="IAB160" s="130"/>
      <c r="IAC160" s="130"/>
      <c r="IAD160" s="130"/>
      <c r="IAE160" s="130"/>
      <c r="IAF160" s="130"/>
      <c r="IAG160" s="130"/>
      <c r="IAH160" s="130"/>
      <c r="IAI160" s="130"/>
      <c r="IAJ160" s="130"/>
      <c r="IAK160" s="130"/>
      <c r="IAL160" s="130"/>
      <c r="IAM160" s="130"/>
      <c r="IAN160" s="130"/>
      <c r="IAO160" s="130"/>
      <c r="IAP160" s="130"/>
      <c r="IAQ160" s="130"/>
      <c r="IAR160" s="130"/>
      <c r="IAS160" s="130"/>
      <c r="IAT160" s="130"/>
      <c r="IAU160" s="130"/>
      <c r="IAV160" s="130"/>
      <c r="IAW160" s="130"/>
      <c r="IAX160" s="130"/>
      <c r="IAY160" s="130"/>
      <c r="IAZ160" s="130"/>
      <c r="IBA160" s="130"/>
      <c r="IBB160" s="130"/>
      <c r="IBC160" s="130"/>
      <c r="IBD160" s="130"/>
      <c r="IBE160" s="130"/>
      <c r="IBF160" s="130"/>
      <c r="IBG160" s="130"/>
      <c r="IBH160" s="130"/>
      <c r="IBI160" s="130"/>
      <c r="IBJ160" s="130"/>
      <c r="IBK160" s="130"/>
      <c r="IBL160" s="130"/>
      <c r="IBM160" s="130"/>
      <c r="IBN160" s="130"/>
      <c r="IBO160" s="130"/>
      <c r="IBP160" s="130"/>
      <c r="IBQ160" s="130"/>
      <c r="IBR160" s="130"/>
      <c r="IBS160" s="130"/>
      <c r="IBT160" s="130"/>
      <c r="IBU160" s="130"/>
      <c r="IBV160" s="130"/>
      <c r="IBW160" s="130"/>
      <c r="IBX160" s="130"/>
      <c r="IBY160" s="130"/>
      <c r="IBZ160" s="130"/>
      <c r="ICA160" s="130"/>
      <c r="ICB160" s="130"/>
      <c r="ICC160" s="130"/>
      <c r="ICD160" s="130"/>
      <c r="ICE160" s="130"/>
      <c r="ICF160" s="130"/>
      <c r="ICG160" s="130"/>
      <c r="ICH160" s="130"/>
      <c r="ICI160" s="130"/>
      <c r="ICJ160" s="130"/>
      <c r="ICK160" s="130"/>
      <c r="ICL160" s="130"/>
      <c r="ICM160" s="130"/>
      <c r="ICN160" s="130"/>
      <c r="ICO160" s="130"/>
      <c r="ICP160" s="130"/>
      <c r="ICQ160" s="130"/>
      <c r="ICR160" s="130"/>
      <c r="ICS160" s="130"/>
      <c r="ICT160" s="130"/>
      <c r="ICU160" s="130"/>
      <c r="ICV160" s="130"/>
      <c r="ICW160" s="130"/>
      <c r="ICX160" s="130"/>
      <c r="ICY160" s="130"/>
      <c r="ICZ160" s="130"/>
      <c r="IDA160" s="130"/>
      <c r="IDB160" s="130"/>
      <c r="IDC160" s="130"/>
      <c r="IDD160" s="130"/>
      <c r="IDE160" s="130"/>
      <c r="IDF160" s="130"/>
      <c r="IDG160" s="130"/>
      <c r="IDH160" s="130"/>
      <c r="IDI160" s="130"/>
      <c r="IDJ160" s="130"/>
      <c r="IDK160" s="130"/>
      <c r="IDL160" s="130"/>
      <c r="IDM160" s="130"/>
      <c r="IDN160" s="130"/>
      <c r="IDO160" s="130"/>
      <c r="IDP160" s="130"/>
      <c r="IDQ160" s="130"/>
      <c r="IDR160" s="130"/>
      <c r="IDS160" s="130"/>
      <c r="IDT160" s="130"/>
      <c r="IDU160" s="130"/>
      <c r="IDV160" s="130"/>
      <c r="IDW160" s="130"/>
      <c r="IDX160" s="130"/>
      <c r="IDY160" s="130"/>
      <c r="IDZ160" s="130"/>
      <c r="IEA160" s="130"/>
      <c r="IEB160" s="130"/>
      <c r="IEC160" s="130"/>
      <c r="IED160" s="130"/>
      <c r="IEE160" s="130"/>
      <c r="IEF160" s="130"/>
      <c r="IEG160" s="130"/>
      <c r="IEH160" s="130"/>
      <c r="IEI160" s="130"/>
      <c r="IEJ160" s="130"/>
      <c r="IEK160" s="130"/>
      <c r="IEL160" s="130"/>
      <c r="IEM160" s="130"/>
      <c r="IEN160" s="130"/>
      <c r="IEO160" s="130"/>
      <c r="IEP160" s="130"/>
      <c r="IEQ160" s="130"/>
      <c r="IER160" s="130"/>
      <c r="IES160" s="130"/>
      <c r="IET160" s="130"/>
      <c r="IEU160" s="130"/>
      <c r="IEV160" s="130"/>
      <c r="IEW160" s="130"/>
      <c r="IEX160" s="130"/>
      <c r="IEY160" s="130"/>
      <c r="IEZ160" s="130"/>
      <c r="IFA160" s="130"/>
      <c r="IFB160" s="130"/>
      <c r="IFC160" s="130"/>
      <c r="IFD160" s="130"/>
      <c r="IFE160" s="130"/>
      <c r="IFF160" s="130"/>
      <c r="IFG160" s="130"/>
      <c r="IFH160" s="130"/>
      <c r="IFI160" s="130"/>
      <c r="IFJ160" s="130"/>
      <c r="IFK160" s="130"/>
      <c r="IFL160" s="130"/>
      <c r="IFM160" s="130"/>
      <c r="IFN160" s="130"/>
      <c r="IFO160" s="130"/>
      <c r="IFP160" s="130"/>
      <c r="IFQ160" s="130"/>
      <c r="IFR160" s="130"/>
      <c r="IFS160" s="130"/>
      <c r="IFT160" s="130"/>
      <c r="IFU160" s="130"/>
      <c r="IFV160" s="130"/>
      <c r="IFW160" s="130"/>
      <c r="IFX160" s="130"/>
      <c r="IFY160" s="130"/>
      <c r="IFZ160" s="130"/>
      <c r="IGA160" s="130"/>
      <c r="IGB160" s="130"/>
      <c r="IGC160" s="130"/>
      <c r="IGD160" s="130"/>
      <c r="IGE160" s="130"/>
      <c r="IGF160" s="130"/>
      <c r="IGG160" s="130"/>
      <c r="IGH160" s="130"/>
      <c r="IGI160" s="130"/>
      <c r="IGJ160" s="130"/>
      <c r="IGK160" s="130"/>
      <c r="IGL160" s="130"/>
      <c r="IGM160" s="130"/>
      <c r="IGN160" s="130"/>
      <c r="IGO160" s="130"/>
      <c r="IGP160" s="130"/>
      <c r="IGQ160" s="130"/>
      <c r="IGR160" s="130"/>
      <c r="IGS160" s="130"/>
      <c r="IGT160" s="130"/>
      <c r="IGU160" s="130"/>
      <c r="IGV160" s="130"/>
      <c r="IGW160" s="130"/>
      <c r="IGX160" s="130"/>
      <c r="IGY160" s="130"/>
      <c r="IGZ160" s="130"/>
      <c r="IHA160" s="130"/>
      <c r="IHB160" s="130"/>
      <c r="IHC160" s="130"/>
      <c r="IHD160" s="130"/>
      <c r="IHE160" s="130"/>
      <c r="IHF160" s="130"/>
      <c r="IHG160" s="130"/>
      <c r="IHH160" s="130"/>
      <c r="IHI160" s="130"/>
      <c r="IHJ160" s="130"/>
      <c r="IHK160" s="130"/>
      <c r="IHL160" s="130"/>
      <c r="IHM160" s="130"/>
      <c r="IHN160" s="130"/>
      <c r="IHO160" s="130"/>
      <c r="IHP160" s="130"/>
      <c r="IHQ160" s="130"/>
      <c r="IHR160" s="130"/>
      <c r="IHS160" s="130"/>
      <c r="IHT160" s="130"/>
      <c r="IHU160" s="130"/>
      <c r="IHV160" s="130"/>
      <c r="IHW160" s="130"/>
      <c r="IHX160" s="130"/>
      <c r="IHY160" s="130"/>
      <c r="IHZ160" s="130"/>
      <c r="IIA160" s="130"/>
      <c r="IIB160" s="130"/>
      <c r="IIC160" s="130"/>
      <c r="IID160" s="130"/>
      <c r="IIE160" s="130"/>
      <c r="IIF160" s="130"/>
      <c r="IIG160" s="130"/>
      <c r="IIH160" s="130"/>
      <c r="III160" s="130"/>
      <c r="IIJ160" s="130"/>
      <c r="IIK160" s="130"/>
      <c r="IIL160" s="130"/>
      <c r="IIM160" s="130"/>
      <c r="IIN160" s="130"/>
      <c r="IIO160" s="130"/>
      <c r="IIP160" s="130"/>
      <c r="IIQ160" s="130"/>
      <c r="IIR160" s="130"/>
      <c r="IIS160" s="130"/>
      <c r="IIT160" s="130"/>
      <c r="IIU160" s="130"/>
      <c r="IIV160" s="130"/>
      <c r="IIW160" s="130"/>
      <c r="IIX160" s="130"/>
      <c r="IIY160" s="130"/>
      <c r="IIZ160" s="130"/>
      <c r="IJA160" s="130"/>
      <c r="IJB160" s="130"/>
      <c r="IJC160" s="130"/>
      <c r="IJD160" s="130"/>
      <c r="IJE160" s="130"/>
      <c r="IJF160" s="130"/>
      <c r="IJG160" s="130"/>
      <c r="IJH160" s="130"/>
      <c r="IJI160" s="130"/>
      <c r="IJJ160" s="130"/>
      <c r="IJK160" s="130"/>
      <c r="IJL160" s="130"/>
      <c r="IJM160" s="130"/>
      <c r="IJN160" s="130"/>
      <c r="IJO160" s="130"/>
      <c r="IJP160" s="130"/>
      <c r="IJQ160" s="130"/>
      <c r="IJR160" s="130"/>
      <c r="IJS160" s="130"/>
      <c r="IJT160" s="130"/>
      <c r="IJU160" s="130"/>
      <c r="IJV160" s="130"/>
      <c r="IJW160" s="130"/>
      <c r="IJX160" s="130"/>
      <c r="IJY160" s="130"/>
      <c r="IJZ160" s="130"/>
      <c r="IKA160" s="130"/>
      <c r="IKB160" s="130"/>
      <c r="IKC160" s="130"/>
      <c r="IKD160" s="130"/>
      <c r="IKE160" s="130"/>
      <c r="IKF160" s="130"/>
      <c r="IKG160" s="130"/>
      <c r="IKH160" s="130"/>
      <c r="IKI160" s="130"/>
      <c r="IKJ160" s="130"/>
      <c r="IKK160" s="130"/>
      <c r="IKL160" s="130"/>
      <c r="IKM160" s="130"/>
      <c r="IKN160" s="130"/>
      <c r="IKO160" s="130"/>
      <c r="IKP160" s="130"/>
      <c r="IKQ160" s="130"/>
      <c r="IKR160" s="130"/>
      <c r="IKS160" s="130"/>
      <c r="IKT160" s="130"/>
      <c r="IKU160" s="130"/>
      <c r="IKV160" s="130"/>
      <c r="IKW160" s="130"/>
      <c r="IKX160" s="130"/>
      <c r="IKY160" s="130"/>
      <c r="IKZ160" s="130"/>
      <c r="ILA160" s="130"/>
      <c r="ILB160" s="130"/>
      <c r="ILC160" s="130"/>
      <c r="ILD160" s="130"/>
      <c r="ILE160" s="130"/>
      <c r="ILF160" s="130"/>
      <c r="ILG160" s="130"/>
      <c r="ILH160" s="130"/>
      <c r="ILI160" s="130"/>
      <c r="ILJ160" s="130"/>
      <c r="ILK160" s="130"/>
      <c r="ILL160" s="130"/>
      <c r="ILM160" s="130"/>
      <c r="ILN160" s="130"/>
      <c r="ILO160" s="130"/>
      <c r="ILP160" s="130"/>
      <c r="ILQ160" s="130"/>
      <c r="ILR160" s="130"/>
      <c r="ILS160" s="130"/>
      <c r="ILT160" s="130"/>
      <c r="ILU160" s="130"/>
      <c r="ILV160" s="130"/>
      <c r="ILW160" s="130"/>
      <c r="ILX160" s="130"/>
      <c r="ILY160" s="130"/>
      <c r="ILZ160" s="130"/>
      <c r="IMA160" s="130"/>
      <c r="IMB160" s="130"/>
      <c r="IMC160" s="130"/>
      <c r="IMD160" s="130"/>
      <c r="IME160" s="130"/>
      <c r="IMF160" s="130"/>
      <c r="IMG160" s="130"/>
      <c r="IMH160" s="130"/>
      <c r="IMI160" s="130"/>
      <c r="IMJ160" s="130"/>
      <c r="IMK160" s="130"/>
      <c r="IML160" s="130"/>
      <c r="IMM160" s="130"/>
      <c r="IMN160" s="130"/>
      <c r="IMO160" s="130"/>
      <c r="IMP160" s="130"/>
      <c r="IMQ160" s="130"/>
      <c r="IMR160" s="130"/>
      <c r="IMS160" s="130"/>
      <c r="IMT160" s="130"/>
      <c r="IMU160" s="130"/>
      <c r="IMV160" s="130"/>
      <c r="IMW160" s="130"/>
      <c r="IMX160" s="130"/>
      <c r="IMY160" s="130"/>
      <c r="IMZ160" s="130"/>
      <c r="INA160" s="130"/>
      <c r="INB160" s="130"/>
      <c r="INC160" s="130"/>
      <c r="IND160" s="130"/>
      <c r="INE160" s="130"/>
      <c r="INF160" s="130"/>
      <c r="ING160" s="130"/>
      <c r="INH160" s="130"/>
      <c r="INI160" s="130"/>
      <c r="INJ160" s="130"/>
      <c r="INK160" s="130"/>
      <c r="INL160" s="130"/>
      <c r="INM160" s="130"/>
      <c r="INN160" s="130"/>
      <c r="INO160" s="130"/>
      <c r="INP160" s="130"/>
      <c r="INQ160" s="130"/>
      <c r="INR160" s="130"/>
      <c r="INS160" s="130"/>
      <c r="INT160" s="130"/>
      <c r="INU160" s="130"/>
      <c r="INV160" s="130"/>
      <c r="INW160" s="130"/>
      <c r="INX160" s="130"/>
      <c r="INY160" s="130"/>
      <c r="INZ160" s="130"/>
      <c r="IOA160" s="130"/>
      <c r="IOB160" s="130"/>
      <c r="IOC160" s="130"/>
      <c r="IOD160" s="130"/>
      <c r="IOE160" s="130"/>
      <c r="IOF160" s="130"/>
      <c r="IOG160" s="130"/>
      <c r="IOH160" s="130"/>
      <c r="IOI160" s="130"/>
      <c r="IOJ160" s="130"/>
      <c r="IOK160" s="130"/>
      <c r="IOL160" s="130"/>
      <c r="IOM160" s="130"/>
      <c r="ION160" s="130"/>
      <c r="IOO160" s="130"/>
      <c r="IOP160" s="130"/>
      <c r="IOQ160" s="130"/>
      <c r="IOR160" s="130"/>
      <c r="IOS160" s="130"/>
      <c r="IOT160" s="130"/>
      <c r="IOU160" s="130"/>
      <c r="IOV160" s="130"/>
      <c r="IOW160" s="130"/>
      <c r="IOX160" s="130"/>
      <c r="IOY160" s="130"/>
      <c r="IOZ160" s="130"/>
      <c r="IPA160" s="130"/>
      <c r="IPB160" s="130"/>
      <c r="IPC160" s="130"/>
      <c r="IPD160" s="130"/>
      <c r="IPE160" s="130"/>
      <c r="IPF160" s="130"/>
      <c r="IPG160" s="130"/>
      <c r="IPH160" s="130"/>
      <c r="IPI160" s="130"/>
      <c r="IPJ160" s="130"/>
      <c r="IPK160" s="130"/>
      <c r="IPL160" s="130"/>
      <c r="IPM160" s="130"/>
      <c r="IPN160" s="130"/>
      <c r="IPO160" s="130"/>
      <c r="IPP160" s="130"/>
      <c r="IPQ160" s="130"/>
      <c r="IPR160" s="130"/>
      <c r="IPS160" s="130"/>
      <c r="IPT160" s="130"/>
      <c r="IPU160" s="130"/>
      <c r="IPV160" s="130"/>
      <c r="IPW160" s="130"/>
      <c r="IPX160" s="130"/>
      <c r="IPY160" s="130"/>
      <c r="IPZ160" s="130"/>
      <c r="IQA160" s="130"/>
      <c r="IQB160" s="130"/>
      <c r="IQC160" s="130"/>
      <c r="IQD160" s="130"/>
      <c r="IQE160" s="130"/>
      <c r="IQF160" s="130"/>
      <c r="IQG160" s="130"/>
      <c r="IQH160" s="130"/>
      <c r="IQI160" s="130"/>
      <c r="IQJ160" s="130"/>
      <c r="IQK160" s="130"/>
      <c r="IQL160" s="130"/>
      <c r="IQM160" s="130"/>
      <c r="IQN160" s="130"/>
      <c r="IQO160" s="130"/>
      <c r="IQP160" s="130"/>
      <c r="IQQ160" s="130"/>
      <c r="IQR160" s="130"/>
      <c r="IQS160" s="130"/>
      <c r="IQT160" s="130"/>
      <c r="IQU160" s="130"/>
      <c r="IQV160" s="130"/>
      <c r="IQW160" s="130"/>
      <c r="IQX160" s="130"/>
      <c r="IQY160" s="130"/>
      <c r="IQZ160" s="130"/>
      <c r="IRA160" s="130"/>
      <c r="IRB160" s="130"/>
      <c r="IRC160" s="130"/>
      <c r="IRD160" s="130"/>
      <c r="IRE160" s="130"/>
      <c r="IRF160" s="130"/>
      <c r="IRG160" s="130"/>
      <c r="IRH160" s="130"/>
      <c r="IRI160" s="130"/>
      <c r="IRJ160" s="130"/>
      <c r="IRK160" s="130"/>
      <c r="IRL160" s="130"/>
      <c r="IRM160" s="130"/>
      <c r="IRN160" s="130"/>
      <c r="IRO160" s="130"/>
      <c r="IRP160" s="130"/>
      <c r="IRQ160" s="130"/>
      <c r="IRR160" s="130"/>
      <c r="IRS160" s="130"/>
      <c r="IRT160" s="130"/>
      <c r="IRU160" s="130"/>
      <c r="IRV160" s="130"/>
      <c r="IRW160" s="130"/>
      <c r="IRX160" s="130"/>
      <c r="IRY160" s="130"/>
      <c r="IRZ160" s="130"/>
      <c r="ISA160" s="130"/>
      <c r="ISB160" s="130"/>
      <c r="ISC160" s="130"/>
      <c r="ISD160" s="130"/>
      <c r="ISE160" s="130"/>
      <c r="ISF160" s="130"/>
      <c r="ISG160" s="130"/>
      <c r="ISH160" s="130"/>
      <c r="ISI160" s="130"/>
      <c r="ISJ160" s="130"/>
      <c r="ISK160" s="130"/>
      <c r="ISL160" s="130"/>
      <c r="ISM160" s="130"/>
      <c r="ISN160" s="130"/>
      <c r="ISO160" s="130"/>
      <c r="ISP160" s="130"/>
      <c r="ISQ160" s="130"/>
      <c r="ISR160" s="130"/>
      <c r="ISS160" s="130"/>
      <c r="IST160" s="130"/>
      <c r="ISU160" s="130"/>
      <c r="ISV160" s="130"/>
      <c r="ISW160" s="130"/>
      <c r="ISX160" s="130"/>
      <c r="ISY160" s="130"/>
      <c r="ISZ160" s="130"/>
      <c r="ITA160" s="130"/>
      <c r="ITB160" s="130"/>
      <c r="ITC160" s="130"/>
      <c r="ITD160" s="130"/>
      <c r="ITE160" s="130"/>
      <c r="ITF160" s="130"/>
      <c r="ITG160" s="130"/>
      <c r="ITH160" s="130"/>
      <c r="ITI160" s="130"/>
      <c r="ITJ160" s="130"/>
      <c r="ITK160" s="130"/>
      <c r="ITL160" s="130"/>
      <c r="ITM160" s="130"/>
      <c r="ITN160" s="130"/>
      <c r="ITO160" s="130"/>
      <c r="ITP160" s="130"/>
      <c r="ITQ160" s="130"/>
      <c r="ITR160" s="130"/>
      <c r="ITS160" s="130"/>
      <c r="ITT160" s="130"/>
      <c r="ITU160" s="130"/>
      <c r="ITV160" s="130"/>
      <c r="ITW160" s="130"/>
      <c r="ITX160" s="130"/>
      <c r="ITY160" s="130"/>
      <c r="ITZ160" s="130"/>
      <c r="IUA160" s="130"/>
      <c r="IUB160" s="130"/>
      <c r="IUC160" s="130"/>
      <c r="IUD160" s="130"/>
      <c r="IUE160" s="130"/>
      <c r="IUF160" s="130"/>
      <c r="IUG160" s="130"/>
      <c r="IUH160" s="130"/>
      <c r="IUI160" s="130"/>
      <c r="IUJ160" s="130"/>
      <c r="IUK160" s="130"/>
      <c r="IUL160" s="130"/>
      <c r="IUM160" s="130"/>
      <c r="IUN160" s="130"/>
      <c r="IUO160" s="130"/>
      <c r="IUP160" s="130"/>
      <c r="IUQ160" s="130"/>
      <c r="IUR160" s="130"/>
      <c r="IUS160" s="130"/>
      <c r="IUT160" s="130"/>
      <c r="IUU160" s="130"/>
      <c r="IUV160" s="130"/>
      <c r="IUW160" s="130"/>
      <c r="IUX160" s="130"/>
      <c r="IUY160" s="130"/>
      <c r="IUZ160" s="130"/>
      <c r="IVA160" s="130"/>
      <c r="IVB160" s="130"/>
      <c r="IVC160" s="130"/>
      <c r="IVD160" s="130"/>
      <c r="IVE160" s="130"/>
      <c r="IVF160" s="130"/>
      <c r="IVG160" s="130"/>
      <c r="IVH160" s="130"/>
      <c r="IVI160" s="130"/>
      <c r="IVJ160" s="130"/>
      <c r="IVK160" s="130"/>
      <c r="IVL160" s="130"/>
      <c r="IVM160" s="130"/>
      <c r="IVN160" s="130"/>
      <c r="IVO160" s="130"/>
      <c r="IVP160" s="130"/>
      <c r="IVQ160" s="130"/>
      <c r="IVR160" s="130"/>
      <c r="IVS160" s="130"/>
      <c r="IVT160" s="130"/>
      <c r="IVU160" s="130"/>
      <c r="IVV160" s="130"/>
      <c r="IVW160" s="130"/>
      <c r="IVX160" s="130"/>
      <c r="IVY160" s="130"/>
      <c r="IVZ160" s="130"/>
      <c r="IWA160" s="130"/>
      <c r="IWB160" s="130"/>
      <c r="IWC160" s="130"/>
      <c r="IWD160" s="130"/>
      <c r="IWE160" s="130"/>
      <c r="IWF160" s="130"/>
      <c r="IWG160" s="130"/>
      <c r="IWH160" s="130"/>
      <c r="IWI160" s="130"/>
      <c r="IWJ160" s="130"/>
      <c r="IWK160" s="130"/>
      <c r="IWL160" s="130"/>
      <c r="IWM160" s="130"/>
      <c r="IWN160" s="130"/>
      <c r="IWO160" s="130"/>
      <c r="IWP160" s="130"/>
      <c r="IWQ160" s="130"/>
      <c r="IWR160" s="130"/>
      <c r="IWS160" s="130"/>
      <c r="IWT160" s="130"/>
      <c r="IWU160" s="130"/>
      <c r="IWV160" s="130"/>
      <c r="IWW160" s="130"/>
      <c r="IWX160" s="130"/>
      <c r="IWY160" s="130"/>
      <c r="IWZ160" s="130"/>
      <c r="IXA160" s="130"/>
      <c r="IXB160" s="130"/>
      <c r="IXC160" s="130"/>
      <c r="IXD160" s="130"/>
      <c r="IXE160" s="130"/>
      <c r="IXF160" s="130"/>
      <c r="IXG160" s="130"/>
      <c r="IXH160" s="130"/>
      <c r="IXI160" s="130"/>
      <c r="IXJ160" s="130"/>
      <c r="IXK160" s="130"/>
      <c r="IXL160" s="130"/>
      <c r="IXM160" s="130"/>
      <c r="IXN160" s="130"/>
      <c r="IXO160" s="130"/>
      <c r="IXP160" s="130"/>
      <c r="IXQ160" s="130"/>
      <c r="IXR160" s="130"/>
      <c r="IXS160" s="130"/>
      <c r="IXT160" s="130"/>
      <c r="IXU160" s="130"/>
      <c r="IXV160" s="130"/>
      <c r="IXW160" s="130"/>
      <c r="IXX160" s="130"/>
      <c r="IXY160" s="130"/>
      <c r="IXZ160" s="130"/>
      <c r="IYA160" s="130"/>
      <c r="IYB160" s="130"/>
      <c r="IYC160" s="130"/>
      <c r="IYD160" s="130"/>
      <c r="IYE160" s="130"/>
      <c r="IYF160" s="130"/>
      <c r="IYG160" s="130"/>
      <c r="IYH160" s="130"/>
      <c r="IYI160" s="130"/>
      <c r="IYJ160" s="130"/>
      <c r="IYK160" s="130"/>
      <c r="IYL160" s="130"/>
      <c r="IYM160" s="130"/>
      <c r="IYN160" s="130"/>
      <c r="IYO160" s="130"/>
      <c r="IYP160" s="130"/>
      <c r="IYQ160" s="130"/>
      <c r="IYR160" s="130"/>
      <c r="IYS160" s="130"/>
      <c r="IYT160" s="130"/>
      <c r="IYU160" s="130"/>
      <c r="IYV160" s="130"/>
      <c r="IYW160" s="130"/>
      <c r="IYX160" s="130"/>
      <c r="IYY160" s="130"/>
      <c r="IYZ160" s="130"/>
      <c r="IZA160" s="130"/>
      <c r="IZB160" s="130"/>
      <c r="IZC160" s="130"/>
      <c r="IZD160" s="130"/>
      <c r="IZE160" s="130"/>
      <c r="IZF160" s="130"/>
      <c r="IZG160" s="130"/>
      <c r="IZH160" s="130"/>
      <c r="IZI160" s="130"/>
      <c r="IZJ160" s="130"/>
      <c r="IZK160" s="130"/>
      <c r="IZL160" s="130"/>
      <c r="IZM160" s="130"/>
      <c r="IZN160" s="130"/>
      <c r="IZO160" s="130"/>
      <c r="IZP160" s="130"/>
      <c r="IZQ160" s="130"/>
      <c r="IZR160" s="130"/>
      <c r="IZS160" s="130"/>
      <c r="IZT160" s="130"/>
      <c r="IZU160" s="130"/>
      <c r="IZV160" s="130"/>
      <c r="IZW160" s="130"/>
      <c r="IZX160" s="130"/>
      <c r="IZY160" s="130"/>
      <c r="IZZ160" s="130"/>
      <c r="JAA160" s="130"/>
      <c r="JAB160" s="130"/>
      <c r="JAC160" s="130"/>
      <c r="JAD160" s="130"/>
      <c r="JAE160" s="130"/>
      <c r="JAF160" s="130"/>
      <c r="JAG160" s="130"/>
      <c r="JAH160" s="130"/>
      <c r="JAI160" s="130"/>
      <c r="JAJ160" s="130"/>
      <c r="JAK160" s="130"/>
      <c r="JAL160" s="130"/>
      <c r="JAM160" s="130"/>
      <c r="JAN160" s="130"/>
      <c r="JAO160" s="130"/>
      <c r="JAP160" s="130"/>
      <c r="JAQ160" s="130"/>
      <c r="JAR160" s="130"/>
      <c r="JAS160" s="130"/>
      <c r="JAT160" s="130"/>
      <c r="JAU160" s="130"/>
      <c r="JAV160" s="130"/>
      <c r="JAW160" s="130"/>
      <c r="JAX160" s="130"/>
      <c r="JAY160" s="130"/>
      <c r="JAZ160" s="130"/>
      <c r="JBA160" s="130"/>
      <c r="JBB160" s="130"/>
      <c r="JBC160" s="130"/>
      <c r="JBD160" s="130"/>
      <c r="JBE160" s="130"/>
      <c r="JBF160" s="130"/>
      <c r="JBG160" s="130"/>
      <c r="JBH160" s="130"/>
      <c r="JBI160" s="130"/>
      <c r="JBJ160" s="130"/>
      <c r="JBK160" s="130"/>
      <c r="JBL160" s="130"/>
      <c r="JBM160" s="130"/>
      <c r="JBN160" s="130"/>
      <c r="JBO160" s="130"/>
      <c r="JBP160" s="130"/>
      <c r="JBQ160" s="130"/>
      <c r="JBR160" s="130"/>
      <c r="JBS160" s="130"/>
      <c r="JBT160" s="130"/>
      <c r="JBU160" s="130"/>
      <c r="JBV160" s="130"/>
      <c r="JBW160" s="130"/>
      <c r="JBX160" s="130"/>
      <c r="JBY160" s="130"/>
      <c r="JBZ160" s="130"/>
      <c r="JCA160" s="130"/>
      <c r="JCB160" s="130"/>
      <c r="JCC160" s="130"/>
      <c r="JCD160" s="130"/>
      <c r="JCE160" s="130"/>
      <c r="JCF160" s="130"/>
      <c r="JCG160" s="130"/>
      <c r="JCH160" s="130"/>
      <c r="JCI160" s="130"/>
      <c r="JCJ160" s="130"/>
      <c r="JCK160" s="130"/>
      <c r="JCL160" s="130"/>
      <c r="JCM160" s="130"/>
      <c r="JCN160" s="130"/>
      <c r="JCO160" s="130"/>
      <c r="JCP160" s="130"/>
      <c r="JCQ160" s="130"/>
      <c r="JCR160" s="130"/>
      <c r="JCS160" s="130"/>
      <c r="JCT160" s="130"/>
      <c r="JCU160" s="130"/>
      <c r="JCV160" s="130"/>
      <c r="JCW160" s="130"/>
      <c r="JCX160" s="130"/>
      <c r="JCY160" s="130"/>
      <c r="JCZ160" s="130"/>
      <c r="JDA160" s="130"/>
      <c r="JDB160" s="130"/>
      <c r="JDC160" s="130"/>
      <c r="JDD160" s="130"/>
      <c r="JDE160" s="130"/>
      <c r="JDF160" s="130"/>
      <c r="JDG160" s="130"/>
      <c r="JDH160" s="130"/>
      <c r="JDI160" s="130"/>
      <c r="JDJ160" s="130"/>
      <c r="JDK160" s="130"/>
      <c r="JDL160" s="130"/>
      <c r="JDM160" s="130"/>
      <c r="JDN160" s="130"/>
      <c r="JDO160" s="130"/>
      <c r="JDP160" s="130"/>
      <c r="JDQ160" s="130"/>
      <c r="JDR160" s="130"/>
      <c r="JDS160" s="130"/>
      <c r="JDT160" s="130"/>
      <c r="JDU160" s="130"/>
      <c r="JDV160" s="130"/>
      <c r="JDW160" s="130"/>
      <c r="JDX160" s="130"/>
      <c r="JDY160" s="130"/>
      <c r="JDZ160" s="130"/>
      <c r="JEA160" s="130"/>
      <c r="JEB160" s="130"/>
      <c r="JEC160" s="130"/>
      <c r="JED160" s="130"/>
      <c r="JEE160" s="130"/>
      <c r="JEF160" s="130"/>
      <c r="JEG160" s="130"/>
      <c r="JEH160" s="130"/>
      <c r="JEI160" s="130"/>
      <c r="JEJ160" s="130"/>
      <c r="JEK160" s="130"/>
      <c r="JEL160" s="130"/>
      <c r="JEM160" s="130"/>
      <c r="JEN160" s="130"/>
      <c r="JEO160" s="130"/>
      <c r="JEP160" s="130"/>
      <c r="JEQ160" s="130"/>
      <c r="JER160" s="130"/>
      <c r="JES160" s="130"/>
      <c r="JET160" s="130"/>
      <c r="JEU160" s="130"/>
      <c r="JEV160" s="130"/>
      <c r="JEW160" s="130"/>
      <c r="JEX160" s="130"/>
      <c r="JEY160" s="130"/>
      <c r="JEZ160" s="130"/>
      <c r="JFA160" s="130"/>
      <c r="JFB160" s="130"/>
      <c r="JFC160" s="130"/>
      <c r="JFD160" s="130"/>
      <c r="JFE160" s="130"/>
      <c r="JFF160" s="130"/>
      <c r="JFG160" s="130"/>
      <c r="JFH160" s="130"/>
      <c r="JFI160" s="130"/>
      <c r="JFJ160" s="130"/>
      <c r="JFK160" s="130"/>
      <c r="JFL160" s="130"/>
      <c r="JFM160" s="130"/>
      <c r="JFN160" s="130"/>
      <c r="JFO160" s="130"/>
      <c r="JFP160" s="130"/>
      <c r="JFQ160" s="130"/>
      <c r="JFR160" s="130"/>
      <c r="JFS160" s="130"/>
      <c r="JFT160" s="130"/>
      <c r="JFU160" s="130"/>
      <c r="JFV160" s="130"/>
      <c r="JFW160" s="130"/>
      <c r="JFX160" s="130"/>
      <c r="JFY160" s="130"/>
      <c r="JFZ160" s="130"/>
      <c r="JGA160" s="130"/>
      <c r="JGB160" s="130"/>
      <c r="JGC160" s="130"/>
      <c r="JGD160" s="130"/>
      <c r="JGE160" s="130"/>
      <c r="JGF160" s="130"/>
      <c r="JGG160" s="130"/>
      <c r="JGH160" s="130"/>
      <c r="JGI160" s="130"/>
      <c r="JGJ160" s="130"/>
      <c r="JGK160" s="130"/>
      <c r="JGL160" s="130"/>
      <c r="JGM160" s="130"/>
      <c r="JGN160" s="130"/>
      <c r="JGO160" s="130"/>
      <c r="JGP160" s="130"/>
      <c r="JGQ160" s="130"/>
      <c r="JGR160" s="130"/>
      <c r="JGS160" s="130"/>
      <c r="JGT160" s="130"/>
      <c r="JGU160" s="130"/>
      <c r="JGV160" s="130"/>
      <c r="JGW160" s="130"/>
      <c r="JGX160" s="130"/>
      <c r="JGY160" s="130"/>
      <c r="JGZ160" s="130"/>
      <c r="JHA160" s="130"/>
      <c r="JHB160" s="130"/>
      <c r="JHC160" s="130"/>
      <c r="JHD160" s="130"/>
      <c r="JHE160" s="130"/>
      <c r="JHF160" s="130"/>
      <c r="JHG160" s="130"/>
      <c r="JHH160" s="130"/>
      <c r="JHI160" s="130"/>
      <c r="JHJ160" s="130"/>
      <c r="JHK160" s="130"/>
      <c r="JHL160" s="130"/>
      <c r="JHM160" s="130"/>
      <c r="JHN160" s="130"/>
      <c r="JHO160" s="130"/>
      <c r="JHP160" s="130"/>
      <c r="JHQ160" s="130"/>
      <c r="JHR160" s="130"/>
      <c r="JHS160" s="130"/>
      <c r="JHT160" s="130"/>
      <c r="JHU160" s="130"/>
      <c r="JHV160" s="130"/>
      <c r="JHW160" s="130"/>
      <c r="JHX160" s="130"/>
      <c r="JHY160" s="130"/>
      <c r="JHZ160" s="130"/>
      <c r="JIA160" s="130"/>
      <c r="JIB160" s="130"/>
      <c r="JIC160" s="130"/>
      <c r="JID160" s="130"/>
      <c r="JIE160" s="130"/>
      <c r="JIF160" s="130"/>
      <c r="JIG160" s="130"/>
      <c r="JIH160" s="130"/>
      <c r="JII160" s="130"/>
      <c r="JIJ160" s="130"/>
      <c r="JIK160" s="130"/>
      <c r="JIL160" s="130"/>
      <c r="JIM160" s="130"/>
      <c r="JIN160" s="130"/>
      <c r="JIO160" s="130"/>
      <c r="JIP160" s="130"/>
      <c r="JIQ160" s="130"/>
      <c r="JIR160" s="130"/>
      <c r="JIS160" s="130"/>
      <c r="JIT160" s="130"/>
      <c r="JIU160" s="130"/>
      <c r="JIV160" s="130"/>
      <c r="JIW160" s="130"/>
      <c r="JIX160" s="130"/>
      <c r="JIY160" s="130"/>
      <c r="JIZ160" s="130"/>
      <c r="JJA160" s="130"/>
      <c r="JJB160" s="130"/>
      <c r="JJC160" s="130"/>
      <c r="JJD160" s="130"/>
      <c r="JJE160" s="130"/>
      <c r="JJF160" s="130"/>
      <c r="JJG160" s="130"/>
      <c r="JJH160" s="130"/>
      <c r="JJI160" s="130"/>
      <c r="JJJ160" s="130"/>
      <c r="JJK160" s="130"/>
      <c r="JJL160" s="130"/>
      <c r="JJM160" s="130"/>
      <c r="JJN160" s="130"/>
      <c r="JJO160" s="130"/>
      <c r="JJP160" s="130"/>
      <c r="JJQ160" s="130"/>
      <c r="JJR160" s="130"/>
      <c r="JJS160" s="130"/>
      <c r="JJT160" s="130"/>
      <c r="JJU160" s="130"/>
      <c r="JJV160" s="130"/>
      <c r="JJW160" s="130"/>
      <c r="JJX160" s="130"/>
      <c r="JJY160" s="130"/>
      <c r="JJZ160" s="130"/>
      <c r="JKA160" s="130"/>
      <c r="JKB160" s="130"/>
      <c r="JKC160" s="130"/>
      <c r="JKD160" s="130"/>
      <c r="JKE160" s="130"/>
      <c r="JKF160" s="130"/>
      <c r="JKG160" s="130"/>
      <c r="JKH160" s="130"/>
      <c r="JKI160" s="130"/>
      <c r="JKJ160" s="130"/>
      <c r="JKK160" s="130"/>
      <c r="JKL160" s="130"/>
      <c r="JKM160" s="130"/>
      <c r="JKN160" s="130"/>
      <c r="JKO160" s="130"/>
      <c r="JKP160" s="130"/>
      <c r="JKQ160" s="130"/>
      <c r="JKR160" s="130"/>
      <c r="JKS160" s="130"/>
      <c r="JKT160" s="130"/>
      <c r="JKU160" s="130"/>
      <c r="JKV160" s="130"/>
      <c r="JKW160" s="130"/>
      <c r="JKX160" s="130"/>
      <c r="JKY160" s="130"/>
      <c r="JKZ160" s="130"/>
      <c r="JLA160" s="130"/>
      <c r="JLB160" s="130"/>
      <c r="JLC160" s="130"/>
      <c r="JLD160" s="130"/>
      <c r="JLE160" s="130"/>
      <c r="JLF160" s="130"/>
      <c r="JLG160" s="130"/>
      <c r="JLH160" s="130"/>
      <c r="JLI160" s="130"/>
      <c r="JLJ160" s="130"/>
      <c r="JLK160" s="130"/>
      <c r="JLL160" s="130"/>
      <c r="JLM160" s="130"/>
      <c r="JLN160" s="130"/>
      <c r="JLO160" s="130"/>
      <c r="JLP160" s="130"/>
      <c r="JLQ160" s="130"/>
      <c r="JLR160" s="130"/>
      <c r="JLS160" s="130"/>
      <c r="JLT160" s="130"/>
      <c r="JLU160" s="130"/>
      <c r="JLV160" s="130"/>
      <c r="JLW160" s="130"/>
      <c r="JLX160" s="130"/>
      <c r="JLY160" s="130"/>
      <c r="JLZ160" s="130"/>
      <c r="JMA160" s="130"/>
      <c r="JMB160" s="130"/>
      <c r="JMC160" s="130"/>
      <c r="JMD160" s="130"/>
      <c r="JME160" s="130"/>
      <c r="JMF160" s="130"/>
      <c r="JMG160" s="130"/>
      <c r="JMH160" s="130"/>
      <c r="JMI160" s="130"/>
      <c r="JMJ160" s="130"/>
      <c r="JMK160" s="130"/>
      <c r="JML160" s="130"/>
      <c r="JMM160" s="130"/>
      <c r="JMN160" s="130"/>
      <c r="JMO160" s="130"/>
      <c r="JMP160" s="130"/>
      <c r="JMQ160" s="130"/>
      <c r="JMR160" s="130"/>
      <c r="JMS160" s="130"/>
      <c r="JMT160" s="130"/>
      <c r="JMU160" s="130"/>
      <c r="JMV160" s="130"/>
      <c r="JMW160" s="130"/>
      <c r="JMX160" s="130"/>
      <c r="JMY160" s="130"/>
      <c r="JMZ160" s="130"/>
      <c r="JNA160" s="130"/>
      <c r="JNB160" s="130"/>
      <c r="JNC160" s="130"/>
      <c r="JND160" s="130"/>
      <c r="JNE160" s="130"/>
      <c r="JNF160" s="130"/>
      <c r="JNG160" s="130"/>
      <c r="JNH160" s="130"/>
      <c r="JNI160" s="130"/>
      <c r="JNJ160" s="130"/>
      <c r="JNK160" s="130"/>
      <c r="JNL160" s="130"/>
      <c r="JNM160" s="130"/>
      <c r="JNN160" s="130"/>
      <c r="JNO160" s="130"/>
      <c r="JNP160" s="130"/>
      <c r="JNQ160" s="130"/>
      <c r="JNR160" s="130"/>
      <c r="JNS160" s="130"/>
      <c r="JNT160" s="130"/>
      <c r="JNU160" s="130"/>
      <c r="JNV160" s="130"/>
      <c r="JNW160" s="130"/>
      <c r="JNX160" s="130"/>
      <c r="JNY160" s="130"/>
      <c r="JNZ160" s="130"/>
      <c r="JOA160" s="130"/>
      <c r="JOB160" s="130"/>
      <c r="JOC160" s="130"/>
      <c r="JOD160" s="130"/>
      <c r="JOE160" s="130"/>
      <c r="JOF160" s="130"/>
      <c r="JOG160" s="130"/>
      <c r="JOH160" s="130"/>
      <c r="JOI160" s="130"/>
      <c r="JOJ160" s="130"/>
      <c r="JOK160" s="130"/>
      <c r="JOL160" s="130"/>
      <c r="JOM160" s="130"/>
      <c r="JON160" s="130"/>
      <c r="JOO160" s="130"/>
      <c r="JOP160" s="130"/>
      <c r="JOQ160" s="130"/>
      <c r="JOR160" s="130"/>
      <c r="JOS160" s="130"/>
      <c r="JOT160" s="130"/>
      <c r="JOU160" s="130"/>
      <c r="JOV160" s="130"/>
      <c r="JOW160" s="130"/>
      <c r="JOX160" s="130"/>
      <c r="JOY160" s="130"/>
      <c r="JOZ160" s="130"/>
      <c r="JPA160" s="130"/>
      <c r="JPB160" s="130"/>
      <c r="JPC160" s="130"/>
      <c r="JPD160" s="130"/>
      <c r="JPE160" s="130"/>
      <c r="JPF160" s="130"/>
      <c r="JPG160" s="130"/>
      <c r="JPH160" s="130"/>
      <c r="JPI160" s="130"/>
      <c r="JPJ160" s="130"/>
      <c r="JPK160" s="130"/>
      <c r="JPL160" s="130"/>
      <c r="JPM160" s="130"/>
      <c r="JPN160" s="130"/>
      <c r="JPO160" s="130"/>
      <c r="JPP160" s="130"/>
      <c r="JPQ160" s="130"/>
      <c r="JPR160" s="130"/>
      <c r="JPS160" s="130"/>
      <c r="JPT160" s="130"/>
      <c r="JPU160" s="130"/>
      <c r="JPV160" s="130"/>
      <c r="JPW160" s="130"/>
      <c r="JPX160" s="130"/>
      <c r="JPY160" s="130"/>
      <c r="JPZ160" s="130"/>
      <c r="JQA160" s="130"/>
      <c r="JQB160" s="130"/>
      <c r="JQC160" s="130"/>
      <c r="JQD160" s="130"/>
      <c r="JQE160" s="130"/>
      <c r="JQF160" s="130"/>
      <c r="JQG160" s="130"/>
      <c r="JQH160" s="130"/>
      <c r="JQI160" s="130"/>
      <c r="JQJ160" s="130"/>
      <c r="JQK160" s="130"/>
      <c r="JQL160" s="130"/>
      <c r="JQM160" s="130"/>
      <c r="JQN160" s="130"/>
      <c r="JQO160" s="130"/>
      <c r="JQP160" s="130"/>
      <c r="JQQ160" s="130"/>
      <c r="JQR160" s="130"/>
      <c r="JQS160" s="130"/>
      <c r="JQT160" s="130"/>
      <c r="JQU160" s="130"/>
      <c r="JQV160" s="130"/>
      <c r="JQW160" s="130"/>
      <c r="JQX160" s="130"/>
      <c r="JQY160" s="130"/>
      <c r="JQZ160" s="130"/>
      <c r="JRA160" s="130"/>
      <c r="JRB160" s="130"/>
      <c r="JRC160" s="130"/>
      <c r="JRD160" s="130"/>
      <c r="JRE160" s="130"/>
      <c r="JRF160" s="130"/>
      <c r="JRG160" s="130"/>
      <c r="JRH160" s="130"/>
      <c r="JRI160" s="130"/>
      <c r="JRJ160" s="130"/>
      <c r="JRK160" s="130"/>
      <c r="JRL160" s="130"/>
      <c r="JRM160" s="130"/>
      <c r="JRN160" s="130"/>
      <c r="JRO160" s="130"/>
      <c r="JRP160" s="130"/>
      <c r="JRQ160" s="130"/>
      <c r="JRR160" s="130"/>
      <c r="JRS160" s="130"/>
      <c r="JRT160" s="130"/>
      <c r="JRU160" s="130"/>
      <c r="JRV160" s="130"/>
      <c r="JRW160" s="130"/>
      <c r="JRX160" s="130"/>
      <c r="JRY160" s="130"/>
      <c r="JRZ160" s="130"/>
      <c r="JSA160" s="130"/>
      <c r="JSB160" s="130"/>
      <c r="JSC160" s="130"/>
      <c r="JSD160" s="130"/>
      <c r="JSE160" s="130"/>
      <c r="JSF160" s="130"/>
      <c r="JSG160" s="130"/>
      <c r="JSH160" s="130"/>
      <c r="JSI160" s="130"/>
      <c r="JSJ160" s="130"/>
      <c r="JSK160" s="130"/>
      <c r="JSL160" s="130"/>
      <c r="JSM160" s="130"/>
      <c r="JSN160" s="130"/>
      <c r="JSO160" s="130"/>
      <c r="JSP160" s="130"/>
      <c r="JSQ160" s="130"/>
      <c r="JSR160" s="130"/>
      <c r="JSS160" s="130"/>
      <c r="JST160" s="130"/>
      <c r="JSU160" s="130"/>
      <c r="JSV160" s="130"/>
      <c r="JSW160" s="130"/>
      <c r="JSX160" s="130"/>
      <c r="JSY160" s="130"/>
      <c r="JSZ160" s="130"/>
      <c r="JTA160" s="130"/>
      <c r="JTB160" s="130"/>
      <c r="JTC160" s="130"/>
      <c r="JTD160" s="130"/>
      <c r="JTE160" s="130"/>
      <c r="JTF160" s="130"/>
      <c r="JTG160" s="130"/>
      <c r="JTH160" s="130"/>
      <c r="JTI160" s="130"/>
      <c r="JTJ160" s="130"/>
      <c r="JTK160" s="130"/>
      <c r="JTL160" s="130"/>
      <c r="JTM160" s="130"/>
      <c r="JTN160" s="130"/>
      <c r="JTO160" s="130"/>
      <c r="JTP160" s="130"/>
      <c r="JTQ160" s="130"/>
      <c r="JTR160" s="130"/>
      <c r="JTS160" s="130"/>
      <c r="JTT160" s="130"/>
      <c r="JTU160" s="130"/>
      <c r="JTV160" s="130"/>
      <c r="JTW160" s="130"/>
      <c r="JTX160" s="130"/>
      <c r="JTY160" s="130"/>
      <c r="JTZ160" s="130"/>
      <c r="JUA160" s="130"/>
      <c r="JUB160" s="130"/>
      <c r="JUC160" s="130"/>
      <c r="JUD160" s="130"/>
      <c r="JUE160" s="130"/>
      <c r="JUF160" s="130"/>
      <c r="JUG160" s="130"/>
      <c r="JUH160" s="130"/>
      <c r="JUI160" s="130"/>
      <c r="JUJ160" s="130"/>
      <c r="JUK160" s="130"/>
      <c r="JUL160" s="130"/>
      <c r="JUM160" s="130"/>
      <c r="JUN160" s="130"/>
      <c r="JUO160" s="130"/>
      <c r="JUP160" s="130"/>
      <c r="JUQ160" s="130"/>
      <c r="JUR160" s="130"/>
      <c r="JUS160" s="130"/>
      <c r="JUT160" s="130"/>
      <c r="JUU160" s="130"/>
      <c r="JUV160" s="130"/>
      <c r="JUW160" s="130"/>
      <c r="JUX160" s="130"/>
      <c r="JUY160" s="130"/>
      <c r="JUZ160" s="130"/>
      <c r="JVA160" s="130"/>
      <c r="JVB160" s="130"/>
      <c r="JVC160" s="130"/>
      <c r="JVD160" s="130"/>
      <c r="JVE160" s="130"/>
      <c r="JVF160" s="130"/>
      <c r="JVG160" s="130"/>
      <c r="JVH160" s="130"/>
      <c r="JVI160" s="130"/>
      <c r="JVJ160" s="130"/>
      <c r="JVK160" s="130"/>
      <c r="JVL160" s="130"/>
      <c r="JVM160" s="130"/>
      <c r="JVN160" s="130"/>
      <c r="JVO160" s="130"/>
      <c r="JVP160" s="130"/>
      <c r="JVQ160" s="130"/>
      <c r="JVR160" s="130"/>
      <c r="JVS160" s="130"/>
      <c r="JVT160" s="130"/>
      <c r="JVU160" s="130"/>
      <c r="JVV160" s="130"/>
      <c r="JVW160" s="130"/>
      <c r="JVX160" s="130"/>
      <c r="JVY160" s="130"/>
      <c r="JVZ160" s="130"/>
      <c r="JWA160" s="130"/>
      <c r="JWB160" s="130"/>
      <c r="JWC160" s="130"/>
      <c r="JWD160" s="130"/>
      <c r="JWE160" s="130"/>
      <c r="JWF160" s="130"/>
      <c r="JWG160" s="130"/>
      <c r="JWH160" s="130"/>
      <c r="JWI160" s="130"/>
      <c r="JWJ160" s="130"/>
      <c r="JWK160" s="130"/>
      <c r="JWL160" s="130"/>
      <c r="JWM160" s="130"/>
      <c r="JWN160" s="130"/>
      <c r="JWO160" s="130"/>
      <c r="JWP160" s="130"/>
      <c r="JWQ160" s="130"/>
      <c r="JWR160" s="130"/>
      <c r="JWS160" s="130"/>
      <c r="JWT160" s="130"/>
      <c r="JWU160" s="130"/>
      <c r="JWV160" s="130"/>
      <c r="JWW160" s="130"/>
      <c r="JWX160" s="130"/>
      <c r="JWY160" s="130"/>
      <c r="JWZ160" s="130"/>
      <c r="JXA160" s="130"/>
      <c r="JXB160" s="130"/>
      <c r="JXC160" s="130"/>
      <c r="JXD160" s="130"/>
      <c r="JXE160" s="130"/>
      <c r="JXF160" s="130"/>
      <c r="JXG160" s="130"/>
      <c r="JXH160" s="130"/>
      <c r="JXI160" s="130"/>
      <c r="JXJ160" s="130"/>
      <c r="JXK160" s="130"/>
      <c r="JXL160" s="130"/>
      <c r="JXM160" s="130"/>
      <c r="JXN160" s="130"/>
      <c r="JXO160" s="130"/>
      <c r="JXP160" s="130"/>
      <c r="JXQ160" s="130"/>
      <c r="JXR160" s="130"/>
      <c r="JXS160" s="130"/>
      <c r="JXT160" s="130"/>
      <c r="JXU160" s="130"/>
      <c r="JXV160" s="130"/>
      <c r="JXW160" s="130"/>
      <c r="JXX160" s="130"/>
      <c r="JXY160" s="130"/>
      <c r="JXZ160" s="130"/>
      <c r="JYA160" s="130"/>
      <c r="JYB160" s="130"/>
      <c r="JYC160" s="130"/>
      <c r="JYD160" s="130"/>
      <c r="JYE160" s="130"/>
      <c r="JYF160" s="130"/>
      <c r="JYG160" s="130"/>
      <c r="JYH160" s="130"/>
      <c r="JYI160" s="130"/>
      <c r="JYJ160" s="130"/>
      <c r="JYK160" s="130"/>
      <c r="JYL160" s="130"/>
      <c r="JYM160" s="130"/>
      <c r="JYN160" s="130"/>
      <c r="JYO160" s="130"/>
      <c r="JYP160" s="130"/>
      <c r="JYQ160" s="130"/>
      <c r="JYR160" s="130"/>
      <c r="JYS160" s="130"/>
      <c r="JYT160" s="130"/>
      <c r="JYU160" s="130"/>
      <c r="JYV160" s="130"/>
      <c r="JYW160" s="130"/>
      <c r="JYX160" s="130"/>
      <c r="JYY160" s="130"/>
      <c r="JYZ160" s="130"/>
      <c r="JZA160" s="130"/>
      <c r="JZB160" s="130"/>
      <c r="JZC160" s="130"/>
      <c r="JZD160" s="130"/>
      <c r="JZE160" s="130"/>
      <c r="JZF160" s="130"/>
      <c r="JZG160" s="130"/>
      <c r="JZH160" s="130"/>
      <c r="JZI160" s="130"/>
      <c r="JZJ160" s="130"/>
      <c r="JZK160" s="130"/>
      <c r="JZL160" s="130"/>
      <c r="JZM160" s="130"/>
      <c r="JZN160" s="130"/>
      <c r="JZO160" s="130"/>
      <c r="JZP160" s="130"/>
      <c r="JZQ160" s="130"/>
      <c r="JZR160" s="130"/>
      <c r="JZS160" s="130"/>
      <c r="JZT160" s="130"/>
      <c r="JZU160" s="130"/>
      <c r="JZV160" s="130"/>
      <c r="JZW160" s="130"/>
      <c r="JZX160" s="130"/>
      <c r="JZY160" s="130"/>
      <c r="JZZ160" s="130"/>
      <c r="KAA160" s="130"/>
      <c r="KAB160" s="130"/>
      <c r="KAC160" s="130"/>
      <c r="KAD160" s="130"/>
      <c r="KAE160" s="130"/>
      <c r="KAF160" s="130"/>
      <c r="KAG160" s="130"/>
      <c r="KAH160" s="130"/>
      <c r="KAI160" s="130"/>
      <c r="KAJ160" s="130"/>
      <c r="KAK160" s="130"/>
      <c r="KAL160" s="130"/>
      <c r="KAM160" s="130"/>
      <c r="KAN160" s="130"/>
      <c r="KAO160" s="130"/>
      <c r="KAP160" s="130"/>
      <c r="KAQ160" s="130"/>
      <c r="KAR160" s="130"/>
      <c r="KAS160" s="130"/>
      <c r="KAT160" s="130"/>
      <c r="KAU160" s="130"/>
      <c r="KAV160" s="130"/>
      <c r="KAW160" s="130"/>
      <c r="KAX160" s="130"/>
      <c r="KAY160" s="130"/>
      <c r="KAZ160" s="130"/>
      <c r="KBA160" s="130"/>
      <c r="KBB160" s="130"/>
      <c r="KBC160" s="130"/>
      <c r="KBD160" s="130"/>
      <c r="KBE160" s="130"/>
      <c r="KBF160" s="130"/>
      <c r="KBG160" s="130"/>
      <c r="KBH160" s="130"/>
      <c r="KBI160" s="130"/>
      <c r="KBJ160" s="130"/>
      <c r="KBK160" s="130"/>
      <c r="KBL160" s="130"/>
      <c r="KBM160" s="130"/>
      <c r="KBN160" s="130"/>
      <c r="KBO160" s="130"/>
      <c r="KBP160" s="130"/>
      <c r="KBQ160" s="130"/>
      <c r="KBR160" s="130"/>
      <c r="KBS160" s="130"/>
      <c r="KBT160" s="130"/>
      <c r="KBU160" s="130"/>
      <c r="KBV160" s="130"/>
      <c r="KBW160" s="130"/>
      <c r="KBX160" s="130"/>
      <c r="KBY160" s="130"/>
      <c r="KBZ160" s="130"/>
      <c r="KCA160" s="130"/>
      <c r="KCB160" s="130"/>
      <c r="KCC160" s="130"/>
      <c r="KCD160" s="130"/>
      <c r="KCE160" s="130"/>
      <c r="KCF160" s="130"/>
      <c r="KCG160" s="130"/>
      <c r="KCH160" s="130"/>
      <c r="KCI160" s="130"/>
      <c r="KCJ160" s="130"/>
      <c r="KCK160" s="130"/>
      <c r="KCL160" s="130"/>
      <c r="KCM160" s="130"/>
      <c r="KCN160" s="130"/>
      <c r="KCO160" s="130"/>
      <c r="KCP160" s="130"/>
      <c r="KCQ160" s="130"/>
      <c r="KCR160" s="130"/>
      <c r="KCS160" s="130"/>
      <c r="KCT160" s="130"/>
      <c r="KCU160" s="130"/>
      <c r="KCV160" s="130"/>
      <c r="KCW160" s="130"/>
      <c r="KCX160" s="130"/>
      <c r="KCY160" s="130"/>
      <c r="KCZ160" s="130"/>
      <c r="KDA160" s="130"/>
      <c r="KDB160" s="130"/>
      <c r="KDC160" s="130"/>
      <c r="KDD160" s="130"/>
      <c r="KDE160" s="130"/>
      <c r="KDF160" s="130"/>
      <c r="KDG160" s="130"/>
      <c r="KDH160" s="130"/>
      <c r="KDI160" s="130"/>
      <c r="KDJ160" s="130"/>
      <c r="KDK160" s="130"/>
      <c r="KDL160" s="130"/>
      <c r="KDM160" s="130"/>
      <c r="KDN160" s="130"/>
      <c r="KDO160" s="130"/>
      <c r="KDP160" s="130"/>
      <c r="KDQ160" s="130"/>
      <c r="KDR160" s="130"/>
      <c r="KDS160" s="130"/>
      <c r="KDT160" s="130"/>
      <c r="KDU160" s="130"/>
      <c r="KDV160" s="130"/>
      <c r="KDW160" s="130"/>
      <c r="KDX160" s="130"/>
      <c r="KDY160" s="130"/>
      <c r="KDZ160" s="130"/>
      <c r="KEA160" s="130"/>
      <c r="KEB160" s="130"/>
      <c r="KEC160" s="130"/>
      <c r="KED160" s="130"/>
      <c r="KEE160" s="130"/>
      <c r="KEF160" s="130"/>
      <c r="KEG160" s="130"/>
      <c r="KEH160" s="130"/>
      <c r="KEI160" s="130"/>
      <c r="KEJ160" s="130"/>
      <c r="KEK160" s="130"/>
      <c r="KEL160" s="130"/>
      <c r="KEM160" s="130"/>
      <c r="KEN160" s="130"/>
      <c r="KEO160" s="130"/>
      <c r="KEP160" s="130"/>
      <c r="KEQ160" s="130"/>
      <c r="KER160" s="130"/>
      <c r="KES160" s="130"/>
      <c r="KET160" s="130"/>
      <c r="KEU160" s="130"/>
      <c r="KEV160" s="130"/>
      <c r="KEW160" s="130"/>
      <c r="KEX160" s="130"/>
      <c r="KEY160" s="130"/>
      <c r="KEZ160" s="130"/>
      <c r="KFA160" s="130"/>
      <c r="KFB160" s="130"/>
      <c r="KFC160" s="130"/>
      <c r="KFD160" s="130"/>
      <c r="KFE160" s="130"/>
      <c r="KFF160" s="130"/>
      <c r="KFG160" s="130"/>
      <c r="KFH160" s="130"/>
      <c r="KFI160" s="130"/>
      <c r="KFJ160" s="130"/>
      <c r="KFK160" s="130"/>
      <c r="KFL160" s="130"/>
      <c r="KFM160" s="130"/>
      <c r="KFN160" s="130"/>
      <c r="KFO160" s="130"/>
      <c r="KFP160" s="130"/>
      <c r="KFQ160" s="130"/>
      <c r="KFR160" s="130"/>
      <c r="KFS160" s="130"/>
      <c r="KFT160" s="130"/>
      <c r="KFU160" s="130"/>
      <c r="KFV160" s="130"/>
      <c r="KFW160" s="130"/>
      <c r="KFX160" s="130"/>
      <c r="KFY160" s="130"/>
      <c r="KFZ160" s="130"/>
      <c r="KGA160" s="130"/>
      <c r="KGB160" s="130"/>
      <c r="KGC160" s="130"/>
      <c r="KGD160" s="130"/>
      <c r="KGE160" s="130"/>
      <c r="KGF160" s="130"/>
      <c r="KGG160" s="130"/>
      <c r="KGH160" s="130"/>
      <c r="KGI160" s="130"/>
      <c r="KGJ160" s="130"/>
      <c r="KGK160" s="130"/>
      <c r="KGL160" s="130"/>
      <c r="KGM160" s="130"/>
      <c r="KGN160" s="130"/>
      <c r="KGO160" s="130"/>
      <c r="KGP160" s="130"/>
      <c r="KGQ160" s="130"/>
      <c r="KGR160" s="130"/>
      <c r="KGS160" s="130"/>
      <c r="KGT160" s="130"/>
      <c r="KGU160" s="130"/>
      <c r="KGV160" s="130"/>
      <c r="KGW160" s="130"/>
      <c r="KGX160" s="130"/>
      <c r="KGY160" s="130"/>
      <c r="KGZ160" s="130"/>
      <c r="KHA160" s="130"/>
      <c r="KHB160" s="130"/>
      <c r="KHC160" s="130"/>
      <c r="KHD160" s="130"/>
      <c r="KHE160" s="130"/>
      <c r="KHF160" s="130"/>
      <c r="KHG160" s="130"/>
      <c r="KHH160" s="130"/>
      <c r="KHI160" s="130"/>
      <c r="KHJ160" s="130"/>
      <c r="KHK160" s="130"/>
      <c r="KHL160" s="130"/>
      <c r="KHM160" s="130"/>
      <c r="KHN160" s="130"/>
      <c r="KHO160" s="130"/>
      <c r="KHP160" s="130"/>
      <c r="KHQ160" s="130"/>
      <c r="KHR160" s="130"/>
      <c r="KHS160" s="130"/>
      <c r="KHT160" s="130"/>
      <c r="KHU160" s="130"/>
      <c r="KHV160" s="130"/>
      <c r="KHW160" s="130"/>
      <c r="KHX160" s="130"/>
      <c r="KHY160" s="130"/>
      <c r="KHZ160" s="130"/>
      <c r="KIA160" s="130"/>
      <c r="KIB160" s="130"/>
      <c r="KIC160" s="130"/>
      <c r="KID160" s="130"/>
      <c r="KIE160" s="130"/>
      <c r="KIF160" s="130"/>
      <c r="KIG160" s="130"/>
      <c r="KIH160" s="130"/>
      <c r="KII160" s="130"/>
      <c r="KIJ160" s="130"/>
      <c r="KIK160" s="130"/>
      <c r="KIL160" s="130"/>
      <c r="KIM160" s="130"/>
      <c r="KIN160" s="130"/>
      <c r="KIO160" s="130"/>
      <c r="KIP160" s="130"/>
      <c r="KIQ160" s="130"/>
      <c r="KIR160" s="130"/>
      <c r="KIS160" s="130"/>
      <c r="KIT160" s="130"/>
      <c r="KIU160" s="130"/>
      <c r="KIV160" s="130"/>
      <c r="KIW160" s="130"/>
      <c r="KIX160" s="130"/>
      <c r="KIY160" s="130"/>
      <c r="KIZ160" s="130"/>
      <c r="KJA160" s="130"/>
      <c r="KJB160" s="130"/>
      <c r="KJC160" s="130"/>
      <c r="KJD160" s="130"/>
      <c r="KJE160" s="130"/>
      <c r="KJF160" s="130"/>
      <c r="KJG160" s="130"/>
      <c r="KJH160" s="130"/>
      <c r="KJI160" s="130"/>
      <c r="KJJ160" s="130"/>
      <c r="KJK160" s="130"/>
      <c r="KJL160" s="130"/>
      <c r="KJM160" s="130"/>
      <c r="KJN160" s="130"/>
      <c r="KJO160" s="130"/>
      <c r="KJP160" s="130"/>
      <c r="KJQ160" s="130"/>
      <c r="KJR160" s="130"/>
      <c r="KJS160" s="130"/>
      <c r="KJT160" s="130"/>
      <c r="KJU160" s="130"/>
      <c r="KJV160" s="130"/>
      <c r="KJW160" s="130"/>
      <c r="KJX160" s="130"/>
      <c r="KJY160" s="130"/>
      <c r="KJZ160" s="130"/>
      <c r="KKA160" s="130"/>
      <c r="KKB160" s="130"/>
      <c r="KKC160" s="130"/>
      <c r="KKD160" s="130"/>
      <c r="KKE160" s="130"/>
      <c r="KKF160" s="130"/>
      <c r="KKG160" s="130"/>
      <c r="KKH160" s="130"/>
      <c r="KKI160" s="130"/>
      <c r="KKJ160" s="130"/>
      <c r="KKK160" s="130"/>
      <c r="KKL160" s="130"/>
      <c r="KKM160" s="130"/>
      <c r="KKN160" s="130"/>
      <c r="KKO160" s="130"/>
      <c r="KKP160" s="130"/>
      <c r="KKQ160" s="130"/>
      <c r="KKR160" s="130"/>
      <c r="KKS160" s="130"/>
      <c r="KKT160" s="130"/>
      <c r="KKU160" s="130"/>
      <c r="KKV160" s="130"/>
      <c r="KKW160" s="130"/>
      <c r="KKX160" s="130"/>
      <c r="KKY160" s="130"/>
      <c r="KKZ160" s="130"/>
      <c r="KLA160" s="130"/>
      <c r="KLB160" s="130"/>
      <c r="KLC160" s="130"/>
      <c r="KLD160" s="130"/>
      <c r="KLE160" s="130"/>
      <c r="KLF160" s="130"/>
      <c r="KLG160" s="130"/>
      <c r="KLH160" s="130"/>
      <c r="KLI160" s="130"/>
      <c r="KLJ160" s="130"/>
      <c r="KLK160" s="130"/>
      <c r="KLL160" s="130"/>
      <c r="KLM160" s="130"/>
      <c r="KLN160" s="130"/>
      <c r="KLO160" s="130"/>
      <c r="KLP160" s="130"/>
      <c r="KLQ160" s="130"/>
      <c r="KLR160" s="130"/>
      <c r="KLS160" s="130"/>
      <c r="KLT160" s="130"/>
      <c r="KLU160" s="130"/>
      <c r="KLV160" s="130"/>
      <c r="KLW160" s="130"/>
      <c r="KLX160" s="130"/>
      <c r="KLY160" s="130"/>
      <c r="KLZ160" s="130"/>
      <c r="KMA160" s="130"/>
      <c r="KMB160" s="130"/>
      <c r="KMC160" s="130"/>
      <c r="KMD160" s="130"/>
      <c r="KME160" s="130"/>
      <c r="KMF160" s="130"/>
      <c r="KMG160" s="130"/>
      <c r="KMH160" s="130"/>
      <c r="KMI160" s="130"/>
      <c r="KMJ160" s="130"/>
      <c r="KMK160" s="130"/>
      <c r="KML160" s="130"/>
      <c r="KMM160" s="130"/>
      <c r="KMN160" s="130"/>
      <c r="KMO160" s="130"/>
      <c r="KMP160" s="130"/>
      <c r="KMQ160" s="130"/>
      <c r="KMR160" s="130"/>
      <c r="KMS160" s="130"/>
      <c r="KMT160" s="130"/>
      <c r="KMU160" s="130"/>
      <c r="KMV160" s="130"/>
      <c r="KMW160" s="130"/>
      <c r="KMX160" s="130"/>
      <c r="KMY160" s="130"/>
      <c r="KMZ160" s="130"/>
      <c r="KNA160" s="130"/>
      <c r="KNB160" s="130"/>
      <c r="KNC160" s="130"/>
      <c r="KND160" s="130"/>
      <c r="KNE160" s="130"/>
      <c r="KNF160" s="130"/>
      <c r="KNG160" s="130"/>
      <c r="KNH160" s="130"/>
      <c r="KNI160" s="130"/>
      <c r="KNJ160" s="130"/>
      <c r="KNK160" s="130"/>
      <c r="KNL160" s="130"/>
      <c r="KNM160" s="130"/>
      <c r="KNN160" s="130"/>
      <c r="KNO160" s="130"/>
      <c r="KNP160" s="130"/>
      <c r="KNQ160" s="130"/>
      <c r="KNR160" s="130"/>
      <c r="KNS160" s="130"/>
      <c r="KNT160" s="130"/>
      <c r="KNU160" s="130"/>
      <c r="KNV160" s="130"/>
      <c r="KNW160" s="130"/>
      <c r="KNX160" s="130"/>
      <c r="KNY160" s="130"/>
      <c r="KNZ160" s="130"/>
      <c r="KOA160" s="130"/>
      <c r="KOB160" s="130"/>
      <c r="KOC160" s="130"/>
      <c r="KOD160" s="130"/>
      <c r="KOE160" s="130"/>
      <c r="KOF160" s="130"/>
      <c r="KOG160" s="130"/>
      <c r="KOH160" s="130"/>
      <c r="KOI160" s="130"/>
      <c r="KOJ160" s="130"/>
      <c r="KOK160" s="130"/>
      <c r="KOL160" s="130"/>
      <c r="KOM160" s="130"/>
      <c r="KON160" s="130"/>
      <c r="KOO160" s="130"/>
      <c r="KOP160" s="130"/>
      <c r="KOQ160" s="130"/>
      <c r="KOR160" s="130"/>
      <c r="KOS160" s="130"/>
      <c r="KOT160" s="130"/>
      <c r="KOU160" s="130"/>
      <c r="KOV160" s="130"/>
      <c r="KOW160" s="130"/>
      <c r="KOX160" s="130"/>
      <c r="KOY160" s="130"/>
      <c r="KOZ160" s="130"/>
      <c r="KPA160" s="130"/>
      <c r="KPB160" s="130"/>
      <c r="KPC160" s="130"/>
      <c r="KPD160" s="130"/>
      <c r="KPE160" s="130"/>
      <c r="KPF160" s="130"/>
      <c r="KPG160" s="130"/>
      <c r="KPH160" s="130"/>
      <c r="KPI160" s="130"/>
      <c r="KPJ160" s="130"/>
      <c r="KPK160" s="130"/>
      <c r="KPL160" s="130"/>
      <c r="KPM160" s="130"/>
      <c r="KPN160" s="130"/>
      <c r="KPO160" s="130"/>
      <c r="KPP160" s="130"/>
      <c r="KPQ160" s="130"/>
      <c r="KPR160" s="130"/>
      <c r="KPS160" s="130"/>
      <c r="KPT160" s="130"/>
      <c r="KPU160" s="130"/>
      <c r="KPV160" s="130"/>
      <c r="KPW160" s="130"/>
      <c r="KPX160" s="130"/>
      <c r="KPY160" s="130"/>
      <c r="KPZ160" s="130"/>
      <c r="KQA160" s="130"/>
      <c r="KQB160" s="130"/>
      <c r="KQC160" s="130"/>
      <c r="KQD160" s="130"/>
      <c r="KQE160" s="130"/>
      <c r="KQF160" s="130"/>
      <c r="KQG160" s="130"/>
      <c r="KQH160" s="130"/>
      <c r="KQI160" s="130"/>
      <c r="KQJ160" s="130"/>
      <c r="KQK160" s="130"/>
      <c r="KQL160" s="130"/>
      <c r="KQM160" s="130"/>
      <c r="KQN160" s="130"/>
      <c r="KQO160" s="130"/>
      <c r="KQP160" s="130"/>
      <c r="KQQ160" s="130"/>
      <c r="KQR160" s="130"/>
      <c r="KQS160" s="130"/>
      <c r="KQT160" s="130"/>
      <c r="KQU160" s="130"/>
      <c r="KQV160" s="130"/>
      <c r="KQW160" s="130"/>
      <c r="KQX160" s="130"/>
      <c r="KQY160" s="130"/>
      <c r="KQZ160" s="130"/>
      <c r="KRA160" s="130"/>
      <c r="KRB160" s="130"/>
      <c r="KRC160" s="130"/>
      <c r="KRD160" s="130"/>
      <c r="KRE160" s="130"/>
      <c r="KRF160" s="130"/>
      <c r="KRG160" s="130"/>
      <c r="KRH160" s="130"/>
      <c r="KRI160" s="130"/>
      <c r="KRJ160" s="130"/>
      <c r="KRK160" s="130"/>
      <c r="KRL160" s="130"/>
      <c r="KRM160" s="130"/>
      <c r="KRN160" s="130"/>
      <c r="KRO160" s="130"/>
      <c r="KRP160" s="130"/>
      <c r="KRQ160" s="130"/>
      <c r="KRR160" s="130"/>
      <c r="KRS160" s="130"/>
      <c r="KRT160" s="130"/>
      <c r="KRU160" s="130"/>
      <c r="KRV160" s="130"/>
      <c r="KRW160" s="130"/>
      <c r="KRX160" s="130"/>
      <c r="KRY160" s="130"/>
      <c r="KRZ160" s="130"/>
      <c r="KSA160" s="130"/>
      <c r="KSB160" s="130"/>
      <c r="KSC160" s="130"/>
      <c r="KSD160" s="130"/>
      <c r="KSE160" s="130"/>
      <c r="KSF160" s="130"/>
      <c r="KSG160" s="130"/>
      <c r="KSH160" s="130"/>
      <c r="KSI160" s="130"/>
      <c r="KSJ160" s="130"/>
      <c r="KSK160" s="130"/>
      <c r="KSL160" s="130"/>
      <c r="KSM160" s="130"/>
      <c r="KSN160" s="130"/>
      <c r="KSO160" s="130"/>
      <c r="KSP160" s="130"/>
      <c r="KSQ160" s="130"/>
      <c r="KSR160" s="130"/>
      <c r="KSS160" s="130"/>
      <c r="KST160" s="130"/>
      <c r="KSU160" s="130"/>
      <c r="KSV160" s="130"/>
      <c r="KSW160" s="130"/>
      <c r="KSX160" s="130"/>
      <c r="KSY160" s="130"/>
      <c r="KSZ160" s="130"/>
      <c r="KTA160" s="130"/>
      <c r="KTB160" s="130"/>
      <c r="KTC160" s="130"/>
      <c r="KTD160" s="130"/>
      <c r="KTE160" s="130"/>
      <c r="KTF160" s="130"/>
      <c r="KTG160" s="130"/>
      <c r="KTH160" s="130"/>
      <c r="KTI160" s="130"/>
      <c r="KTJ160" s="130"/>
      <c r="KTK160" s="130"/>
      <c r="KTL160" s="130"/>
      <c r="KTM160" s="130"/>
      <c r="KTN160" s="130"/>
      <c r="KTO160" s="130"/>
      <c r="KTP160" s="130"/>
      <c r="KTQ160" s="130"/>
      <c r="KTR160" s="130"/>
      <c r="KTS160" s="130"/>
      <c r="KTT160" s="130"/>
      <c r="KTU160" s="130"/>
      <c r="KTV160" s="130"/>
      <c r="KTW160" s="130"/>
      <c r="KTX160" s="130"/>
      <c r="KTY160" s="130"/>
      <c r="KTZ160" s="130"/>
      <c r="KUA160" s="130"/>
      <c r="KUB160" s="130"/>
      <c r="KUC160" s="130"/>
      <c r="KUD160" s="130"/>
      <c r="KUE160" s="130"/>
      <c r="KUF160" s="130"/>
      <c r="KUG160" s="130"/>
      <c r="KUH160" s="130"/>
      <c r="KUI160" s="130"/>
      <c r="KUJ160" s="130"/>
      <c r="KUK160" s="130"/>
      <c r="KUL160" s="130"/>
      <c r="KUM160" s="130"/>
      <c r="KUN160" s="130"/>
      <c r="KUO160" s="130"/>
      <c r="KUP160" s="130"/>
      <c r="KUQ160" s="130"/>
      <c r="KUR160" s="130"/>
      <c r="KUS160" s="130"/>
      <c r="KUT160" s="130"/>
      <c r="KUU160" s="130"/>
      <c r="KUV160" s="130"/>
      <c r="KUW160" s="130"/>
      <c r="KUX160" s="130"/>
      <c r="KUY160" s="130"/>
      <c r="KUZ160" s="130"/>
      <c r="KVA160" s="130"/>
      <c r="KVB160" s="130"/>
      <c r="KVC160" s="130"/>
      <c r="KVD160" s="130"/>
      <c r="KVE160" s="130"/>
      <c r="KVF160" s="130"/>
      <c r="KVG160" s="130"/>
      <c r="KVH160" s="130"/>
      <c r="KVI160" s="130"/>
      <c r="KVJ160" s="130"/>
      <c r="KVK160" s="130"/>
      <c r="KVL160" s="130"/>
      <c r="KVM160" s="130"/>
      <c r="KVN160" s="130"/>
      <c r="KVO160" s="130"/>
      <c r="KVP160" s="130"/>
      <c r="KVQ160" s="130"/>
      <c r="KVR160" s="130"/>
      <c r="KVS160" s="130"/>
      <c r="KVT160" s="130"/>
      <c r="KVU160" s="130"/>
      <c r="KVV160" s="130"/>
      <c r="KVW160" s="130"/>
      <c r="KVX160" s="130"/>
      <c r="KVY160" s="130"/>
      <c r="KVZ160" s="130"/>
      <c r="KWA160" s="130"/>
      <c r="KWB160" s="130"/>
      <c r="KWC160" s="130"/>
      <c r="KWD160" s="130"/>
      <c r="KWE160" s="130"/>
      <c r="KWF160" s="130"/>
      <c r="KWG160" s="130"/>
      <c r="KWH160" s="130"/>
      <c r="KWI160" s="130"/>
      <c r="KWJ160" s="130"/>
      <c r="KWK160" s="130"/>
      <c r="KWL160" s="130"/>
      <c r="KWM160" s="130"/>
      <c r="KWN160" s="130"/>
      <c r="KWO160" s="130"/>
      <c r="KWP160" s="130"/>
      <c r="KWQ160" s="130"/>
      <c r="KWR160" s="130"/>
      <c r="KWS160" s="130"/>
      <c r="KWT160" s="130"/>
      <c r="KWU160" s="130"/>
      <c r="KWV160" s="130"/>
      <c r="KWW160" s="130"/>
      <c r="KWX160" s="130"/>
      <c r="KWY160" s="130"/>
      <c r="KWZ160" s="130"/>
      <c r="KXA160" s="130"/>
      <c r="KXB160" s="130"/>
      <c r="KXC160" s="130"/>
      <c r="KXD160" s="130"/>
      <c r="KXE160" s="130"/>
      <c r="KXF160" s="130"/>
      <c r="KXG160" s="130"/>
      <c r="KXH160" s="130"/>
      <c r="KXI160" s="130"/>
      <c r="KXJ160" s="130"/>
      <c r="KXK160" s="130"/>
      <c r="KXL160" s="130"/>
      <c r="KXM160" s="130"/>
      <c r="KXN160" s="130"/>
      <c r="KXO160" s="130"/>
      <c r="KXP160" s="130"/>
      <c r="KXQ160" s="130"/>
      <c r="KXR160" s="130"/>
      <c r="KXS160" s="130"/>
      <c r="KXT160" s="130"/>
      <c r="KXU160" s="130"/>
      <c r="KXV160" s="130"/>
      <c r="KXW160" s="130"/>
      <c r="KXX160" s="130"/>
      <c r="KXY160" s="130"/>
      <c r="KXZ160" s="130"/>
      <c r="KYA160" s="130"/>
      <c r="KYB160" s="130"/>
      <c r="KYC160" s="130"/>
      <c r="KYD160" s="130"/>
      <c r="KYE160" s="130"/>
      <c r="KYF160" s="130"/>
      <c r="KYG160" s="130"/>
      <c r="KYH160" s="130"/>
      <c r="KYI160" s="130"/>
      <c r="KYJ160" s="130"/>
      <c r="KYK160" s="130"/>
      <c r="KYL160" s="130"/>
      <c r="KYM160" s="130"/>
      <c r="KYN160" s="130"/>
      <c r="KYO160" s="130"/>
      <c r="KYP160" s="130"/>
      <c r="KYQ160" s="130"/>
      <c r="KYR160" s="130"/>
      <c r="KYS160" s="130"/>
      <c r="KYT160" s="130"/>
      <c r="KYU160" s="130"/>
      <c r="KYV160" s="130"/>
      <c r="KYW160" s="130"/>
      <c r="KYX160" s="130"/>
      <c r="KYY160" s="130"/>
      <c r="KYZ160" s="130"/>
      <c r="KZA160" s="130"/>
      <c r="KZB160" s="130"/>
      <c r="KZC160" s="130"/>
      <c r="KZD160" s="130"/>
      <c r="KZE160" s="130"/>
      <c r="KZF160" s="130"/>
      <c r="KZG160" s="130"/>
      <c r="KZH160" s="130"/>
      <c r="KZI160" s="130"/>
      <c r="KZJ160" s="130"/>
      <c r="KZK160" s="130"/>
      <c r="KZL160" s="130"/>
      <c r="KZM160" s="130"/>
      <c r="KZN160" s="130"/>
      <c r="KZO160" s="130"/>
      <c r="KZP160" s="130"/>
      <c r="KZQ160" s="130"/>
      <c r="KZR160" s="130"/>
      <c r="KZS160" s="130"/>
      <c r="KZT160" s="130"/>
      <c r="KZU160" s="130"/>
      <c r="KZV160" s="130"/>
      <c r="KZW160" s="130"/>
      <c r="KZX160" s="130"/>
      <c r="KZY160" s="130"/>
      <c r="KZZ160" s="130"/>
      <c r="LAA160" s="130"/>
      <c r="LAB160" s="130"/>
      <c r="LAC160" s="130"/>
      <c r="LAD160" s="130"/>
      <c r="LAE160" s="130"/>
      <c r="LAF160" s="130"/>
      <c r="LAG160" s="130"/>
      <c r="LAH160" s="130"/>
      <c r="LAI160" s="130"/>
      <c r="LAJ160" s="130"/>
      <c r="LAK160" s="130"/>
      <c r="LAL160" s="130"/>
      <c r="LAM160" s="130"/>
      <c r="LAN160" s="130"/>
      <c r="LAO160" s="130"/>
      <c r="LAP160" s="130"/>
      <c r="LAQ160" s="130"/>
      <c r="LAR160" s="130"/>
      <c r="LAS160" s="130"/>
      <c r="LAT160" s="130"/>
      <c r="LAU160" s="130"/>
      <c r="LAV160" s="130"/>
      <c r="LAW160" s="130"/>
      <c r="LAX160" s="130"/>
      <c r="LAY160" s="130"/>
      <c r="LAZ160" s="130"/>
      <c r="LBA160" s="130"/>
      <c r="LBB160" s="130"/>
      <c r="LBC160" s="130"/>
      <c r="LBD160" s="130"/>
      <c r="LBE160" s="130"/>
      <c r="LBF160" s="130"/>
      <c r="LBG160" s="130"/>
      <c r="LBH160" s="130"/>
      <c r="LBI160" s="130"/>
      <c r="LBJ160" s="130"/>
      <c r="LBK160" s="130"/>
      <c r="LBL160" s="130"/>
      <c r="LBM160" s="130"/>
      <c r="LBN160" s="130"/>
      <c r="LBO160" s="130"/>
      <c r="LBP160" s="130"/>
      <c r="LBQ160" s="130"/>
      <c r="LBR160" s="130"/>
      <c r="LBS160" s="130"/>
      <c r="LBT160" s="130"/>
      <c r="LBU160" s="130"/>
      <c r="LBV160" s="130"/>
      <c r="LBW160" s="130"/>
      <c r="LBX160" s="130"/>
      <c r="LBY160" s="130"/>
      <c r="LBZ160" s="130"/>
      <c r="LCA160" s="130"/>
      <c r="LCB160" s="130"/>
      <c r="LCC160" s="130"/>
      <c r="LCD160" s="130"/>
      <c r="LCE160" s="130"/>
      <c r="LCF160" s="130"/>
      <c r="LCG160" s="130"/>
      <c r="LCH160" s="130"/>
      <c r="LCI160" s="130"/>
      <c r="LCJ160" s="130"/>
      <c r="LCK160" s="130"/>
      <c r="LCL160" s="130"/>
      <c r="LCM160" s="130"/>
      <c r="LCN160" s="130"/>
      <c r="LCO160" s="130"/>
      <c r="LCP160" s="130"/>
      <c r="LCQ160" s="130"/>
      <c r="LCR160" s="130"/>
      <c r="LCS160" s="130"/>
      <c r="LCT160" s="130"/>
      <c r="LCU160" s="130"/>
      <c r="LCV160" s="130"/>
      <c r="LCW160" s="130"/>
      <c r="LCX160" s="130"/>
      <c r="LCY160" s="130"/>
      <c r="LCZ160" s="130"/>
      <c r="LDA160" s="130"/>
      <c r="LDB160" s="130"/>
      <c r="LDC160" s="130"/>
      <c r="LDD160" s="130"/>
      <c r="LDE160" s="130"/>
      <c r="LDF160" s="130"/>
      <c r="LDG160" s="130"/>
      <c r="LDH160" s="130"/>
      <c r="LDI160" s="130"/>
      <c r="LDJ160" s="130"/>
      <c r="LDK160" s="130"/>
      <c r="LDL160" s="130"/>
      <c r="LDM160" s="130"/>
      <c r="LDN160" s="130"/>
      <c r="LDO160" s="130"/>
      <c r="LDP160" s="130"/>
      <c r="LDQ160" s="130"/>
      <c r="LDR160" s="130"/>
      <c r="LDS160" s="130"/>
      <c r="LDT160" s="130"/>
      <c r="LDU160" s="130"/>
      <c r="LDV160" s="130"/>
      <c r="LDW160" s="130"/>
      <c r="LDX160" s="130"/>
      <c r="LDY160" s="130"/>
      <c r="LDZ160" s="130"/>
      <c r="LEA160" s="130"/>
      <c r="LEB160" s="130"/>
      <c r="LEC160" s="130"/>
      <c r="LED160" s="130"/>
      <c r="LEE160" s="130"/>
      <c r="LEF160" s="130"/>
      <c r="LEG160" s="130"/>
      <c r="LEH160" s="130"/>
      <c r="LEI160" s="130"/>
      <c r="LEJ160" s="130"/>
      <c r="LEK160" s="130"/>
      <c r="LEL160" s="130"/>
      <c r="LEM160" s="130"/>
      <c r="LEN160" s="130"/>
      <c r="LEO160" s="130"/>
      <c r="LEP160" s="130"/>
      <c r="LEQ160" s="130"/>
      <c r="LER160" s="130"/>
      <c r="LES160" s="130"/>
      <c r="LET160" s="130"/>
      <c r="LEU160" s="130"/>
      <c r="LEV160" s="130"/>
      <c r="LEW160" s="130"/>
      <c r="LEX160" s="130"/>
      <c r="LEY160" s="130"/>
      <c r="LEZ160" s="130"/>
      <c r="LFA160" s="130"/>
      <c r="LFB160" s="130"/>
      <c r="LFC160" s="130"/>
      <c r="LFD160" s="130"/>
      <c r="LFE160" s="130"/>
      <c r="LFF160" s="130"/>
      <c r="LFG160" s="130"/>
      <c r="LFH160" s="130"/>
      <c r="LFI160" s="130"/>
      <c r="LFJ160" s="130"/>
      <c r="LFK160" s="130"/>
      <c r="LFL160" s="130"/>
      <c r="LFM160" s="130"/>
      <c r="LFN160" s="130"/>
      <c r="LFO160" s="130"/>
      <c r="LFP160" s="130"/>
      <c r="LFQ160" s="130"/>
      <c r="LFR160" s="130"/>
      <c r="LFS160" s="130"/>
      <c r="LFT160" s="130"/>
      <c r="LFU160" s="130"/>
      <c r="LFV160" s="130"/>
      <c r="LFW160" s="130"/>
      <c r="LFX160" s="130"/>
      <c r="LFY160" s="130"/>
      <c r="LFZ160" s="130"/>
      <c r="LGA160" s="130"/>
      <c r="LGB160" s="130"/>
      <c r="LGC160" s="130"/>
      <c r="LGD160" s="130"/>
      <c r="LGE160" s="130"/>
      <c r="LGF160" s="130"/>
      <c r="LGG160" s="130"/>
      <c r="LGH160" s="130"/>
      <c r="LGI160" s="130"/>
      <c r="LGJ160" s="130"/>
      <c r="LGK160" s="130"/>
      <c r="LGL160" s="130"/>
      <c r="LGM160" s="130"/>
      <c r="LGN160" s="130"/>
      <c r="LGO160" s="130"/>
      <c r="LGP160" s="130"/>
      <c r="LGQ160" s="130"/>
      <c r="LGR160" s="130"/>
      <c r="LGS160" s="130"/>
      <c r="LGT160" s="130"/>
      <c r="LGU160" s="130"/>
      <c r="LGV160" s="130"/>
      <c r="LGW160" s="130"/>
      <c r="LGX160" s="130"/>
      <c r="LGY160" s="130"/>
      <c r="LGZ160" s="130"/>
      <c r="LHA160" s="130"/>
      <c r="LHB160" s="130"/>
      <c r="LHC160" s="130"/>
      <c r="LHD160" s="130"/>
      <c r="LHE160" s="130"/>
      <c r="LHF160" s="130"/>
      <c r="LHG160" s="130"/>
      <c r="LHH160" s="130"/>
      <c r="LHI160" s="130"/>
      <c r="LHJ160" s="130"/>
      <c r="LHK160" s="130"/>
      <c r="LHL160" s="130"/>
      <c r="LHM160" s="130"/>
      <c r="LHN160" s="130"/>
      <c r="LHO160" s="130"/>
      <c r="LHP160" s="130"/>
      <c r="LHQ160" s="130"/>
      <c r="LHR160" s="130"/>
      <c r="LHS160" s="130"/>
      <c r="LHT160" s="130"/>
      <c r="LHU160" s="130"/>
      <c r="LHV160" s="130"/>
      <c r="LHW160" s="130"/>
      <c r="LHX160" s="130"/>
      <c r="LHY160" s="130"/>
      <c r="LHZ160" s="130"/>
      <c r="LIA160" s="130"/>
      <c r="LIB160" s="130"/>
      <c r="LIC160" s="130"/>
      <c r="LID160" s="130"/>
      <c r="LIE160" s="130"/>
      <c r="LIF160" s="130"/>
      <c r="LIG160" s="130"/>
      <c r="LIH160" s="130"/>
      <c r="LII160" s="130"/>
      <c r="LIJ160" s="130"/>
      <c r="LIK160" s="130"/>
      <c r="LIL160" s="130"/>
      <c r="LIM160" s="130"/>
      <c r="LIN160" s="130"/>
      <c r="LIO160" s="130"/>
      <c r="LIP160" s="130"/>
      <c r="LIQ160" s="130"/>
      <c r="LIR160" s="130"/>
      <c r="LIS160" s="130"/>
      <c r="LIT160" s="130"/>
      <c r="LIU160" s="130"/>
      <c r="LIV160" s="130"/>
      <c r="LIW160" s="130"/>
      <c r="LIX160" s="130"/>
      <c r="LIY160" s="130"/>
      <c r="LIZ160" s="130"/>
      <c r="LJA160" s="130"/>
      <c r="LJB160" s="130"/>
      <c r="LJC160" s="130"/>
      <c r="LJD160" s="130"/>
      <c r="LJE160" s="130"/>
      <c r="LJF160" s="130"/>
      <c r="LJG160" s="130"/>
      <c r="LJH160" s="130"/>
      <c r="LJI160" s="130"/>
      <c r="LJJ160" s="130"/>
      <c r="LJK160" s="130"/>
      <c r="LJL160" s="130"/>
      <c r="LJM160" s="130"/>
      <c r="LJN160" s="130"/>
      <c r="LJO160" s="130"/>
      <c r="LJP160" s="130"/>
      <c r="LJQ160" s="130"/>
      <c r="LJR160" s="130"/>
      <c r="LJS160" s="130"/>
      <c r="LJT160" s="130"/>
      <c r="LJU160" s="130"/>
      <c r="LJV160" s="130"/>
      <c r="LJW160" s="130"/>
      <c r="LJX160" s="130"/>
      <c r="LJY160" s="130"/>
      <c r="LJZ160" s="130"/>
      <c r="LKA160" s="130"/>
      <c r="LKB160" s="130"/>
      <c r="LKC160" s="130"/>
      <c r="LKD160" s="130"/>
      <c r="LKE160" s="130"/>
      <c r="LKF160" s="130"/>
      <c r="LKG160" s="130"/>
      <c r="LKH160" s="130"/>
      <c r="LKI160" s="130"/>
      <c r="LKJ160" s="130"/>
      <c r="LKK160" s="130"/>
      <c r="LKL160" s="130"/>
      <c r="LKM160" s="130"/>
      <c r="LKN160" s="130"/>
      <c r="LKO160" s="130"/>
      <c r="LKP160" s="130"/>
      <c r="LKQ160" s="130"/>
      <c r="LKR160" s="130"/>
      <c r="LKS160" s="130"/>
      <c r="LKT160" s="130"/>
      <c r="LKU160" s="130"/>
      <c r="LKV160" s="130"/>
      <c r="LKW160" s="130"/>
      <c r="LKX160" s="130"/>
      <c r="LKY160" s="130"/>
      <c r="LKZ160" s="130"/>
      <c r="LLA160" s="130"/>
      <c r="LLB160" s="130"/>
      <c r="LLC160" s="130"/>
      <c r="LLD160" s="130"/>
      <c r="LLE160" s="130"/>
      <c r="LLF160" s="130"/>
      <c r="LLG160" s="130"/>
      <c r="LLH160" s="130"/>
      <c r="LLI160" s="130"/>
      <c r="LLJ160" s="130"/>
      <c r="LLK160" s="130"/>
      <c r="LLL160" s="130"/>
      <c r="LLM160" s="130"/>
      <c r="LLN160" s="130"/>
      <c r="LLO160" s="130"/>
      <c r="LLP160" s="130"/>
      <c r="LLQ160" s="130"/>
      <c r="LLR160" s="130"/>
      <c r="LLS160" s="130"/>
      <c r="LLT160" s="130"/>
      <c r="LLU160" s="130"/>
      <c r="LLV160" s="130"/>
      <c r="LLW160" s="130"/>
      <c r="LLX160" s="130"/>
      <c r="LLY160" s="130"/>
      <c r="LLZ160" s="130"/>
      <c r="LMA160" s="130"/>
      <c r="LMB160" s="130"/>
      <c r="LMC160" s="130"/>
      <c r="LMD160" s="130"/>
      <c r="LME160" s="130"/>
      <c r="LMF160" s="130"/>
      <c r="LMG160" s="130"/>
      <c r="LMH160" s="130"/>
      <c r="LMI160" s="130"/>
      <c r="LMJ160" s="130"/>
      <c r="LMK160" s="130"/>
      <c r="LML160" s="130"/>
      <c r="LMM160" s="130"/>
      <c r="LMN160" s="130"/>
      <c r="LMO160" s="130"/>
      <c r="LMP160" s="130"/>
      <c r="LMQ160" s="130"/>
      <c r="LMR160" s="130"/>
      <c r="LMS160" s="130"/>
      <c r="LMT160" s="130"/>
      <c r="LMU160" s="130"/>
      <c r="LMV160" s="130"/>
      <c r="LMW160" s="130"/>
      <c r="LMX160" s="130"/>
      <c r="LMY160" s="130"/>
      <c r="LMZ160" s="130"/>
      <c r="LNA160" s="130"/>
      <c r="LNB160" s="130"/>
      <c r="LNC160" s="130"/>
      <c r="LND160" s="130"/>
      <c r="LNE160" s="130"/>
      <c r="LNF160" s="130"/>
      <c r="LNG160" s="130"/>
      <c r="LNH160" s="130"/>
      <c r="LNI160" s="130"/>
      <c r="LNJ160" s="130"/>
      <c r="LNK160" s="130"/>
      <c r="LNL160" s="130"/>
      <c r="LNM160" s="130"/>
      <c r="LNN160" s="130"/>
      <c r="LNO160" s="130"/>
      <c r="LNP160" s="130"/>
      <c r="LNQ160" s="130"/>
      <c r="LNR160" s="130"/>
      <c r="LNS160" s="130"/>
      <c r="LNT160" s="130"/>
      <c r="LNU160" s="130"/>
      <c r="LNV160" s="130"/>
      <c r="LNW160" s="130"/>
      <c r="LNX160" s="130"/>
      <c r="LNY160" s="130"/>
      <c r="LNZ160" s="130"/>
      <c r="LOA160" s="130"/>
      <c r="LOB160" s="130"/>
      <c r="LOC160" s="130"/>
      <c r="LOD160" s="130"/>
      <c r="LOE160" s="130"/>
      <c r="LOF160" s="130"/>
      <c r="LOG160" s="130"/>
      <c r="LOH160" s="130"/>
      <c r="LOI160" s="130"/>
      <c r="LOJ160" s="130"/>
      <c r="LOK160" s="130"/>
      <c r="LOL160" s="130"/>
      <c r="LOM160" s="130"/>
      <c r="LON160" s="130"/>
      <c r="LOO160" s="130"/>
      <c r="LOP160" s="130"/>
      <c r="LOQ160" s="130"/>
      <c r="LOR160" s="130"/>
      <c r="LOS160" s="130"/>
      <c r="LOT160" s="130"/>
      <c r="LOU160" s="130"/>
      <c r="LOV160" s="130"/>
      <c r="LOW160" s="130"/>
      <c r="LOX160" s="130"/>
      <c r="LOY160" s="130"/>
      <c r="LOZ160" s="130"/>
      <c r="LPA160" s="130"/>
      <c r="LPB160" s="130"/>
      <c r="LPC160" s="130"/>
      <c r="LPD160" s="130"/>
      <c r="LPE160" s="130"/>
      <c r="LPF160" s="130"/>
      <c r="LPG160" s="130"/>
      <c r="LPH160" s="130"/>
      <c r="LPI160" s="130"/>
      <c r="LPJ160" s="130"/>
      <c r="LPK160" s="130"/>
      <c r="LPL160" s="130"/>
      <c r="LPM160" s="130"/>
      <c r="LPN160" s="130"/>
      <c r="LPO160" s="130"/>
      <c r="LPP160" s="130"/>
      <c r="LPQ160" s="130"/>
      <c r="LPR160" s="130"/>
      <c r="LPS160" s="130"/>
      <c r="LPT160" s="130"/>
      <c r="LPU160" s="130"/>
      <c r="LPV160" s="130"/>
      <c r="LPW160" s="130"/>
      <c r="LPX160" s="130"/>
      <c r="LPY160" s="130"/>
      <c r="LPZ160" s="130"/>
      <c r="LQA160" s="130"/>
      <c r="LQB160" s="130"/>
      <c r="LQC160" s="130"/>
      <c r="LQD160" s="130"/>
      <c r="LQE160" s="130"/>
      <c r="LQF160" s="130"/>
      <c r="LQG160" s="130"/>
      <c r="LQH160" s="130"/>
      <c r="LQI160" s="130"/>
      <c r="LQJ160" s="130"/>
      <c r="LQK160" s="130"/>
      <c r="LQL160" s="130"/>
      <c r="LQM160" s="130"/>
      <c r="LQN160" s="130"/>
      <c r="LQO160" s="130"/>
      <c r="LQP160" s="130"/>
      <c r="LQQ160" s="130"/>
      <c r="LQR160" s="130"/>
      <c r="LQS160" s="130"/>
      <c r="LQT160" s="130"/>
      <c r="LQU160" s="130"/>
      <c r="LQV160" s="130"/>
      <c r="LQW160" s="130"/>
      <c r="LQX160" s="130"/>
      <c r="LQY160" s="130"/>
      <c r="LQZ160" s="130"/>
      <c r="LRA160" s="130"/>
      <c r="LRB160" s="130"/>
      <c r="LRC160" s="130"/>
      <c r="LRD160" s="130"/>
      <c r="LRE160" s="130"/>
      <c r="LRF160" s="130"/>
      <c r="LRG160" s="130"/>
      <c r="LRH160" s="130"/>
      <c r="LRI160" s="130"/>
      <c r="LRJ160" s="130"/>
      <c r="LRK160" s="130"/>
      <c r="LRL160" s="130"/>
      <c r="LRM160" s="130"/>
      <c r="LRN160" s="130"/>
      <c r="LRO160" s="130"/>
      <c r="LRP160" s="130"/>
      <c r="LRQ160" s="130"/>
      <c r="LRR160" s="130"/>
      <c r="LRS160" s="130"/>
      <c r="LRT160" s="130"/>
      <c r="LRU160" s="130"/>
      <c r="LRV160" s="130"/>
      <c r="LRW160" s="130"/>
      <c r="LRX160" s="130"/>
      <c r="LRY160" s="130"/>
      <c r="LRZ160" s="130"/>
      <c r="LSA160" s="130"/>
      <c r="LSB160" s="130"/>
      <c r="LSC160" s="130"/>
      <c r="LSD160" s="130"/>
      <c r="LSE160" s="130"/>
      <c r="LSF160" s="130"/>
      <c r="LSG160" s="130"/>
      <c r="LSH160" s="130"/>
      <c r="LSI160" s="130"/>
      <c r="LSJ160" s="130"/>
      <c r="LSK160" s="130"/>
      <c r="LSL160" s="130"/>
      <c r="LSM160" s="130"/>
      <c r="LSN160" s="130"/>
      <c r="LSO160" s="130"/>
      <c r="LSP160" s="130"/>
      <c r="LSQ160" s="130"/>
      <c r="LSR160" s="130"/>
      <c r="LSS160" s="130"/>
      <c r="LST160" s="130"/>
      <c r="LSU160" s="130"/>
      <c r="LSV160" s="130"/>
      <c r="LSW160" s="130"/>
      <c r="LSX160" s="130"/>
      <c r="LSY160" s="130"/>
      <c r="LSZ160" s="130"/>
      <c r="LTA160" s="130"/>
      <c r="LTB160" s="130"/>
      <c r="LTC160" s="130"/>
      <c r="LTD160" s="130"/>
      <c r="LTE160" s="130"/>
      <c r="LTF160" s="130"/>
      <c r="LTG160" s="130"/>
      <c r="LTH160" s="130"/>
      <c r="LTI160" s="130"/>
      <c r="LTJ160" s="130"/>
      <c r="LTK160" s="130"/>
      <c r="LTL160" s="130"/>
      <c r="LTM160" s="130"/>
      <c r="LTN160" s="130"/>
      <c r="LTO160" s="130"/>
      <c r="LTP160" s="130"/>
      <c r="LTQ160" s="130"/>
      <c r="LTR160" s="130"/>
      <c r="LTS160" s="130"/>
      <c r="LTT160" s="130"/>
      <c r="LTU160" s="130"/>
      <c r="LTV160" s="130"/>
      <c r="LTW160" s="130"/>
      <c r="LTX160" s="130"/>
      <c r="LTY160" s="130"/>
      <c r="LTZ160" s="130"/>
      <c r="LUA160" s="130"/>
      <c r="LUB160" s="130"/>
      <c r="LUC160" s="130"/>
      <c r="LUD160" s="130"/>
      <c r="LUE160" s="130"/>
      <c r="LUF160" s="130"/>
      <c r="LUG160" s="130"/>
      <c r="LUH160" s="130"/>
      <c r="LUI160" s="130"/>
      <c r="LUJ160" s="130"/>
      <c r="LUK160" s="130"/>
      <c r="LUL160" s="130"/>
      <c r="LUM160" s="130"/>
      <c r="LUN160" s="130"/>
      <c r="LUO160" s="130"/>
      <c r="LUP160" s="130"/>
      <c r="LUQ160" s="130"/>
      <c r="LUR160" s="130"/>
      <c r="LUS160" s="130"/>
      <c r="LUT160" s="130"/>
      <c r="LUU160" s="130"/>
      <c r="LUV160" s="130"/>
      <c r="LUW160" s="130"/>
      <c r="LUX160" s="130"/>
      <c r="LUY160" s="130"/>
      <c r="LUZ160" s="130"/>
      <c r="LVA160" s="130"/>
      <c r="LVB160" s="130"/>
      <c r="LVC160" s="130"/>
      <c r="LVD160" s="130"/>
      <c r="LVE160" s="130"/>
      <c r="LVF160" s="130"/>
      <c r="LVG160" s="130"/>
      <c r="LVH160" s="130"/>
      <c r="LVI160" s="130"/>
      <c r="LVJ160" s="130"/>
      <c r="LVK160" s="130"/>
      <c r="LVL160" s="130"/>
      <c r="LVM160" s="130"/>
      <c r="LVN160" s="130"/>
      <c r="LVO160" s="130"/>
      <c r="LVP160" s="130"/>
      <c r="LVQ160" s="130"/>
      <c r="LVR160" s="130"/>
      <c r="LVS160" s="130"/>
      <c r="LVT160" s="130"/>
      <c r="LVU160" s="130"/>
      <c r="LVV160" s="130"/>
      <c r="LVW160" s="130"/>
      <c r="LVX160" s="130"/>
      <c r="LVY160" s="130"/>
      <c r="LVZ160" s="130"/>
      <c r="LWA160" s="130"/>
      <c r="LWB160" s="130"/>
      <c r="LWC160" s="130"/>
      <c r="LWD160" s="130"/>
      <c r="LWE160" s="130"/>
      <c r="LWF160" s="130"/>
      <c r="LWG160" s="130"/>
      <c r="LWH160" s="130"/>
      <c r="LWI160" s="130"/>
      <c r="LWJ160" s="130"/>
      <c r="LWK160" s="130"/>
      <c r="LWL160" s="130"/>
      <c r="LWM160" s="130"/>
      <c r="LWN160" s="130"/>
      <c r="LWO160" s="130"/>
      <c r="LWP160" s="130"/>
      <c r="LWQ160" s="130"/>
      <c r="LWR160" s="130"/>
      <c r="LWS160" s="130"/>
      <c r="LWT160" s="130"/>
      <c r="LWU160" s="130"/>
      <c r="LWV160" s="130"/>
      <c r="LWW160" s="130"/>
      <c r="LWX160" s="130"/>
      <c r="LWY160" s="130"/>
      <c r="LWZ160" s="130"/>
      <c r="LXA160" s="130"/>
      <c r="LXB160" s="130"/>
      <c r="LXC160" s="130"/>
      <c r="LXD160" s="130"/>
      <c r="LXE160" s="130"/>
      <c r="LXF160" s="130"/>
      <c r="LXG160" s="130"/>
      <c r="LXH160" s="130"/>
      <c r="LXI160" s="130"/>
      <c r="LXJ160" s="130"/>
      <c r="LXK160" s="130"/>
      <c r="LXL160" s="130"/>
      <c r="LXM160" s="130"/>
      <c r="LXN160" s="130"/>
      <c r="LXO160" s="130"/>
      <c r="LXP160" s="130"/>
      <c r="LXQ160" s="130"/>
      <c r="LXR160" s="130"/>
      <c r="LXS160" s="130"/>
      <c r="LXT160" s="130"/>
      <c r="LXU160" s="130"/>
      <c r="LXV160" s="130"/>
      <c r="LXW160" s="130"/>
      <c r="LXX160" s="130"/>
      <c r="LXY160" s="130"/>
      <c r="LXZ160" s="130"/>
      <c r="LYA160" s="130"/>
      <c r="LYB160" s="130"/>
      <c r="LYC160" s="130"/>
      <c r="LYD160" s="130"/>
      <c r="LYE160" s="130"/>
      <c r="LYF160" s="130"/>
      <c r="LYG160" s="130"/>
      <c r="LYH160" s="130"/>
      <c r="LYI160" s="130"/>
      <c r="LYJ160" s="130"/>
      <c r="LYK160" s="130"/>
      <c r="LYL160" s="130"/>
      <c r="LYM160" s="130"/>
      <c r="LYN160" s="130"/>
      <c r="LYO160" s="130"/>
      <c r="LYP160" s="130"/>
      <c r="LYQ160" s="130"/>
      <c r="LYR160" s="130"/>
      <c r="LYS160" s="130"/>
      <c r="LYT160" s="130"/>
      <c r="LYU160" s="130"/>
      <c r="LYV160" s="130"/>
      <c r="LYW160" s="130"/>
      <c r="LYX160" s="130"/>
      <c r="LYY160" s="130"/>
      <c r="LYZ160" s="130"/>
      <c r="LZA160" s="130"/>
      <c r="LZB160" s="130"/>
      <c r="LZC160" s="130"/>
      <c r="LZD160" s="130"/>
      <c r="LZE160" s="130"/>
      <c r="LZF160" s="130"/>
      <c r="LZG160" s="130"/>
      <c r="LZH160" s="130"/>
      <c r="LZI160" s="130"/>
      <c r="LZJ160" s="130"/>
      <c r="LZK160" s="130"/>
      <c r="LZL160" s="130"/>
      <c r="LZM160" s="130"/>
      <c r="LZN160" s="130"/>
      <c r="LZO160" s="130"/>
      <c r="LZP160" s="130"/>
      <c r="LZQ160" s="130"/>
      <c r="LZR160" s="130"/>
      <c r="LZS160" s="130"/>
      <c r="LZT160" s="130"/>
      <c r="LZU160" s="130"/>
      <c r="LZV160" s="130"/>
      <c r="LZW160" s="130"/>
      <c r="LZX160" s="130"/>
      <c r="LZY160" s="130"/>
      <c r="LZZ160" s="130"/>
      <c r="MAA160" s="130"/>
      <c r="MAB160" s="130"/>
      <c r="MAC160" s="130"/>
      <c r="MAD160" s="130"/>
      <c r="MAE160" s="130"/>
      <c r="MAF160" s="130"/>
      <c r="MAG160" s="130"/>
      <c r="MAH160" s="130"/>
      <c r="MAI160" s="130"/>
      <c r="MAJ160" s="130"/>
      <c r="MAK160" s="130"/>
      <c r="MAL160" s="130"/>
      <c r="MAM160" s="130"/>
      <c r="MAN160" s="130"/>
      <c r="MAO160" s="130"/>
      <c r="MAP160" s="130"/>
      <c r="MAQ160" s="130"/>
      <c r="MAR160" s="130"/>
      <c r="MAS160" s="130"/>
      <c r="MAT160" s="130"/>
      <c r="MAU160" s="130"/>
      <c r="MAV160" s="130"/>
      <c r="MAW160" s="130"/>
      <c r="MAX160" s="130"/>
      <c r="MAY160" s="130"/>
      <c r="MAZ160" s="130"/>
      <c r="MBA160" s="130"/>
      <c r="MBB160" s="130"/>
      <c r="MBC160" s="130"/>
      <c r="MBD160" s="130"/>
      <c r="MBE160" s="130"/>
      <c r="MBF160" s="130"/>
      <c r="MBG160" s="130"/>
      <c r="MBH160" s="130"/>
      <c r="MBI160" s="130"/>
      <c r="MBJ160" s="130"/>
      <c r="MBK160" s="130"/>
      <c r="MBL160" s="130"/>
      <c r="MBM160" s="130"/>
      <c r="MBN160" s="130"/>
      <c r="MBO160" s="130"/>
      <c r="MBP160" s="130"/>
      <c r="MBQ160" s="130"/>
      <c r="MBR160" s="130"/>
      <c r="MBS160" s="130"/>
      <c r="MBT160" s="130"/>
      <c r="MBU160" s="130"/>
      <c r="MBV160" s="130"/>
      <c r="MBW160" s="130"/>
      <c r="MBX160" s="130"/>
      <c r="MBY160" s="130"/>
      <c r="MBZ160" s="130"/>
      <c r="MCA160" s="130"/>
      <c r="MCB160" s="130"/>
      <c r="MCC160" s="130"/>
      <c r="MCD160" s="130"/>
      <c r="MCE160" s="130"/>
      <c r="MCF160" s="130"/>
      <c r="MCG160" s="130"/>
      <c r="MCH160" s="130"/>
      <c r="MCI160" s="130"/>
      <c r="MCJ160" s="130"/>
      <c r="MCK160" s="130"/>
      <c r="MCL160" s="130"/>
      <c r="MCM160" s="130"/>
      <c r="MCN160" s="130"/>
      <c r="MCO160" s="130"/>
      <c r="MCP160" s="130"/>
      <c r="MCQ160" s="130"/>
      <c r="MCR160" s="130"/>
      <c r="MCS160" s="130"/>
      <c r="MCT160" s="130"/>
      <c r="MCU160" s="130"/>
      <c r="MCV160" s="130"/>
      <c r="MCW160" s="130"/>
      <c r="MCX160" s="130"/>
      <c r="MCY160" s="130"/>
      <c r="MCZ160" s="130"/>
      <c r="MDA160" s="130"/>
      <c r="MDB160" s="130"/>
      <c r="MDC160" s="130"/>
      <c r="MDD160" s="130"/>
      <c r="MDE160" s="130"/>
      <c r="MDF160" s="130"/>
      <c r="MDG160" s="130"/>
      <c r="MDH160" s="130"/>
      <c r="MDI160" s="130"/>
      <c r="MDJ160" s="130"/>
      <c r="MDK160" s="130"/>
      <c r="MDL160" s="130"/>
      <c r="MDM160" s="130"/>
      <c r="MDN160" s="130"/>
      <c r="MDO160" s="130"/>
      <c r="MDP160" s="130"/>
      <c r="MDQ160" s="130"/>
      <c r="MDR160" s="130"/>
      <c r="MDS160" s="130"/>
      <c r="MDT160" s="130"/>
      <c r="MDU160" s="130"/>
      <c r="MDV160" s="130"/>
      <c r="MDW160" s="130"/>
      <c r="MDX160" s="130"/>
      <c r="MDY160" s="130"/>
      <c r="MDZ160" s="130"/>
      <c r="MEA160" s="130"/>
      <c r="MEB160" s="130"/>
      <c r="MEC160" s="130"/>
      <c r="MED160" s="130"/>
      <c r="MEE160" s="130"/>
      <c r="MEF160" s="130"/>
      <c r="MEG160" s="130"/>
      <c r="MEH160" s="130"/>
      <c r="MEI160" s="130"/>
      <c r="MEJ160" s="130"/>
      <c r="MEK160" s="130"/>
      <c r="MEL160" s="130"/>
      <c r="MEM160" s="130"/>
      <c r="MEN160" s="130"/>
      <c r="MEO160" s="130"/>
      <c r="MEP160" s="130"/>
      <c r="MEQ160" s="130"/>
      <c r="MER160" s="130"/>
      <c r="MES160" s="130"/>
      <c r="MET160" s="130"/>
      <c r="MEU160" s="130"/>
      <c r="MEV160" s="130"/>
      <c r="MEW160" s="130"/>
      <c r="MEX160" s="130"/>
      <c r="MEY160" s="130"/>
      <c r="MEZ160" s="130"/>
      <c r="MFA160" s="130"/>
      <c r="MFB160" s="130"/>
      <c r="MFC160" s="130"/>
      <c r="MFD160" s="130"/>
      <c r="MFE160" s="130"/>
      <c r="MFF160" s="130"/>
      <c r="MFG160" s="130"/>
      <c r="MFH160" s="130"/>
      <c r="MFI160" s="130"/>
      <c r="MFJ160" s="130"/>
      <c r="MFK160" s="130"/>
      <c r="MFL160" s="130"/>
      <c r="MFM160" s="130"/>
      <c r="MFN160" s="130"/>
      <c r="MFO160" s="130"/>
      <c r="MFP160" s="130"/>
      <c r="MFQ160" s="130"/>
      <c r="MFR160" s="130"/>
      <c r="MFS160" s="130"/>
      <c r="MFT160" s="130"/>
      <c r="MFU160" s="130"/>
      <c r="MFV160" s="130"/>
      <c r="MFW160" s="130"/>
      <c r="MFX160" s="130"/>
      <c r="MFY160" s="130"/>
      <c r="MFZ160" s="130"/>
      <c r="MGA160" s="130"/>
      <c r="MGB160" s="130"/>
      <c r="MGC160" s="130"/>
      <c r="MGD160" s="130"/>
      <c r="MGE160" s="130"/>
      <c r="MGF160" s="130"/>
      <c r="MGG160" s="130"/>
      <c r="MGH160" s="130"/>
      <c r="MGI160" s="130"/>
      <c r="MGJ160" s="130"/>
      <c r="MGK160" s="130"/>
      <c r="MGL160" s="130"/>
      <c r="MGM160" s="130"/>
      <c r="MGN160" s="130"/>
      <c r="MGO160" s="130"/>
      <c r="MGP160" s="130"/>
      <c r="MGQ160" s="130"/>
      <c r="MGR160" s="130"/>
      <c r="MGS160" s="130"/>
      <c r="MGT160" s="130"/>
      <c r="MGU160" s="130"/>
      <c r="MGV160" s="130"/>
      <c r="MGW160" s="130"/>
      <c r="MGX160" s="130"/>
      <c r="MGY160" s="130"/>
      <c r="MGZ160" s="130"/>
      <c r="MHA160" s="130"/>
      <c r="MHB160" s="130"/>
      <c r="MHC160" s="130"/>
      <c r="MHD160" s="130"/>
      <c r="MHE160" s="130"/>
      <c r="MHF160" s="130"/>
      <c r="MHG160" s="130"/>
      <c r="MHH160" s="130"/>
      <c r="MHI160" s="130"/>
      <c r="MHJ160" s="130"/>
      <c r="MHK160" s="130"/>
      <c r="MHL160" s="130"/>
      <c r="MHM160" s="130"/>
      <c r="MHN160" s="130"/>
      <c r="MHO160" s="130"/>
      <c r="MHP160" s="130"/>
      <c r="MHQ160" s="130"/>
      <c r="MHR160" s="130"/>
      <c r="MHS160" s="130"/>
      <c r="MHT160" s="130"/>
      <c r="MHU160" s="130"/>
      <c r="MHV160" s="130"/>
      <c r="MHW160" s="130"/>
      <c r="MHX160" s="130"/>
      <c r="MHY160" s="130"/>
      <c r="MHZ160" s="130"/>
      <c r="MIA160" s="130"/>
      <c r="MIB160" s="130"/>
      <c r="MIC160" s="130"/>
      <c r="MID160" s="130"/>
      <c r="MIE160" s="130"/>
      <c r="MIF160" s="130"/>
      <c r="MIG160" s="130"/>
      <c r="MIH160" s="130"/>
      <c r="MII160" s="130"/>
      <c r="MIJ160" s="130"/>
      <c r="MIK160" s="130"/>
      <c r="MIL160" s="130"/>
      <c r="MIM160" s="130"/>
      <c r="MIN160" s="130"/>
      <c r="MIO160" s="130"/>
      <c r="MIP160" s="130"/>
      <c r="MIQ160" s="130"/>
      <c r="MIR160" s="130"/>
      <c r="MIS160" s="130"/>
      <c r="MIT160" s="130"/>
      <c r="MIU160" s="130"/>
      <c r="MIV160" s="130"/>
      <c r="MIW160" s="130"/>
      <c r="MIX160" s="130"/>
      <c r="MIY160" s="130"/>
      <c r="MIZ160" s="130"/>
      <c r="MJA160" s="130"/>
      <c r="MJB160" s="130"/>
      <c r="MJC160" s="130"/>
      <c r="MJD160" s="130"/>
      <c r="MJE160" s="130"/>
      <c r="MJF160" s="130"/>
      <c r="MJG160" s="130"/>
      <c r="MJH160" s="130"/>
      <c r="MJI160" s="130"/>
      <c r="MJJ160" s="130"/>
      <c r="MJK160" s="130"/>
      <c r="MJL160" s="130"/>
      <c r="MJM160" s="130"/>
      <c r="MJN160" s="130"/>
      <c r="MJO160" s="130"/>
      <c r="MJP160" s="130"/>
      <c r="MJQ160" s="130"/>
      <c r="MJR160" s="130"/>
      <c r="MJS160" s="130"/>
      <c r="MJT160" s="130"/>
      <c r="MJU160" s="130"/>
      <c r="MJV160" s="130"/>
      <c r="MJW160" s="130"/>
      <c r="MJX160" s="130"/>
      <c r="MJY160" s="130"/>
      <c r="MJZ160" s="130"/>
      <c r="MKA160" s="130"/>
      <c r="MKB160" s="130"/>
      <c r="MKC160" s="130"/>
      <c r="MKD160" s="130"/>
      <c r="MKE160" s="130"/>
      <c r="MKF160" s="130"/>
      <c r="MKG160" s="130"/>
      <c r="MKH160" s="130"/>
      <c r="MKI160" s="130"/>
      <c r="MKJ160" s="130"/>
      <c r="MKK160" s="130"/>
      <c r="MKL160" s="130"/>
      <c r="MKM160" s="130"/>
      <c r="MKN160" s="130"/>
      <c r="MKO160" s="130"/>
      <c r="MKP160" s="130"/>
      <c r="MKQ160" s="130"/>
      <c r="MKR160" s="130"/>
      <c r="MKS160" s="130"/>
      <c r="MKT160" s="130"/>
      <c r="MKU160" s="130"/>
      <c r="MKV160" s="130"/>
      <c r="MKW160" s="130"/>
      <c r="MKX160" s="130"/>
      <c r="MKY160" s="130"/>
      <c r="MKZ160" s="130"/>
      <c r="MLA160" s="130"/>
      <c r="MLB160" s="130"/>
      <c r="MLC160" s="130"/>
      <c r="MLD160" s="130"/>
      <c r="MLE160" s="130"/>
      <c r="MLF160" s="130"/>
      <c r="MLG160" s="130"/>
      <c r="MLH160" s="130"/>
      <c r="MLI160" s="130"/>
      <c r="MLJ160" s="130"/>
      <c r="MLK160" s="130"/>
      <c r="MLL160" s="130"/>
      <c r="MLM160" s="130"/>
      <c r="MLN160" s="130"/>
      <c r="MLO160" s="130"/>
      <c r="MLP160" s="130"/>
      <c r="MLQ160" s="130"/>
      <c r="MLR160" s="130"/>
      <c r="MLS160" s="130"/>
      <c r="MLT160" s="130"/>
      <c r="MLU160" s="130"/>
      <c r="MLV160" s="130"/>
      <c r="MLW160" s="130"/>
      <c r="MLX160" s="130"/>
      <c r="MLY160" s="130"/>
      <c r="MLZ160" s="130"/>
      <c r="MMA160" s="130"/>
      <c r="MMB160" s="130"/>
      <c r="MMC160" s="130"/>
      <c r="MMD160" s="130"/>
      <c r="MME160" s="130"/>
      <c r="MMF160" s="130"/>
      <c r="MMG160" s="130"/>
      <c r="MMH160" s="130"/>
      <c r="MMI160" s="130"/>
      <c r="MMJ160" s="130"/>
      <c r="MMK160" s="130"/>
      <c r="MML160" s="130"/>
      <c r="MMM160" s="130"/>
      <c r="MMN160" s="130"/>
      <c r="MMO160" s="130"/>
      <c r="MMP160" s="130"/>
      <c r="MMQ160" s="130"/>
      <c r="MMR160" s="130"/>
      <c r="MMS160" s="130"/>
      <c r="MMT160" s="130"/>
      <c r="MMU160" s="130"/>
      <c r="MMV160" s="130"/>
      <c r="MMW160" s="130"/>
      <c r="MMX160" s="130"/>
      <c r="MMY160" s="130"/>
      <c r="MMZ160" s="130"/>
      <c r="MNA160" s="130"/>
      <c r="MNB160" s="130"/>
      <c r="MNC160" s="130"/>
      <c r="MND160" s="130"/>
      <c r="MNE160" s="130"/>
      <c r="MNF160" s="130"/>
      <c r="MNG160" s="130"/>
      <c r="MNH160" s="130"/>
      <c r="MNI160" s="130"/>
      <c r="MNJ160" s="130"/>
      <c r="MNK160" s="130"/>
      <c r="MNL160" s="130"/>
      <c r="MNM160" s="130"/>
      <c r="MNN160" s="130"/>
      <c r="MNO160" s="130"/>
      <c r="MNP160" s="130"/>
      <c r="MNQ160" s="130"/>
      <c r="MNR160" s="130"/>
      <c r="MNS160" s="130"/>
      <c r="MNT160" s="130"/>
      <c r="MNU160" s="130"/>
      <c r="MNV160" s="130"/>
      <c r="MNW160" s="130"/>
      <c r="MNX160" s="130"/>
      <c r="MNY160" s="130"/>
      <c r="MNZ160" s="130"/>
      <c r="MOA160" s="130"/>
      <c r="MOB160" s="130"/>
      <c r="MOC160" s="130"/>
      <c r="MOD160" s="130"/>
      <c r="MOE160" s="130"/>
      <c r="MOF160" s="130"/>
      <c r="MOG160" s="130"/>
      <c r="MOH160" s="130"/>
      <c r="MOI160" s="130"/>
      <c r="MOJ160" s="130"/>
      <c r="MOK160" s="130"/>
      <c r="MOL160" s="130"/>
      <c r="MOM160" s="130"/>
      <c r="MON160" s="130"/>
      <c r="MOO160" s="130"/>
      <c r="MOP160" s="130"/>
      <c r="MOQ160" s="130"/>
      <c r="MOR160" s="130"/>
      <c r="MOS160" s="130"/>
      <c r="MOT160" s="130"/>
      <c r="MOU160" s="130"/>
      <c r="MOV160" s="130"/>
      <c r="MOW160" s="130"/>
      <c r="MOX160" s="130"/>
      <c r="MOY160" s="130"/>
      <c r="MOZ160" s="130"/>
      <c r="MPA160" s="130"/>
      <c r="MPB160" s="130"/>
      <c r="MPC160" s="130"/>
      <c r="MPD160" s="130"/>
      <c r="MPE160" s="130"/>
      <c r="MPF160" s="130"/>
      <c r="MPG160" s="130"/>
      <c r="MPH160" s="130"/>
      <c r="MPI160" s="130"/>
      <c r="MPJ160" s="130"/>
      <c r="MPK160" s="130"/>
      <c r="MPL160" s="130"/>
      <c r="MPM160" s="130"/>
      <c r="MPN160" s="130"/>
      <c r="MPO160" s="130"/>
      <c r="MPP160" s="130"/>
      <c r="MPQ160" s="130"/>
      <c r="MPR160" s="130"/>
      <c r="MPS160" s="130"/>
      <c r="MPT160" s="130"/>
      <c r="MPU160" s="130"/>
      <c r="MPV160" s="130"/>
      <c r="MPW160" s="130"/>
      <c r="MPX160" s="130"/>
      <c r="MPY160" s="130"/>
      <c r="MPZ160" s="130"/>
      <c r="MQA160" s="130"/>
      <c r="MQB160" s="130"/>
      <c r="MQC160" s="130"/>
      <c r="MQD160" s="130"/>
      <c r="MQE160" s="130"/>
      <c r="MQF160" s="130"/>
      <c r="MQG160" s="130"/>
      <c r="MQH160" s="130"/>
      <c r="MQI160" s="130"/>
      <c r="MQJ160" s="130"/>
      <c r="MQK160" s="130"/>
      <c r="MQL160" s="130"/>
      <c r="MQM160" s="130"/>
      <c r="MQN160" s="130"/>
      <c r="MQO160" s="130"/>
      <c r="MQP160" s="130"/>
      <c r="MQQ160" s="130"/>
      <c r="MQR160" s="130"/>
      <c r="MQS160" s="130"/>
      <c r="MQT160" s="130"/>
      <c r="MQU160" s="130"/>
      <c r="MQV160" s="130"/>
      <c r="MQW160" s="130"/>
      <c r="MQX160" s="130"/>
      <c r="MQY160" s="130"/>
      <c r="MQZ160" s="130"/>
      <c r="MRA160" s="130"/>
      <c r="MRB160" s="130"/>
      <c r="MRC160" s="130"/>
      <c r="MRD160" s="130"/>
      <c r="MRE160" s="130"/>
      <c r="MRF160" s="130"/>
      <c r="MRG160" s="130"/>
      <c r="MRH160" s="130"/>
      <c r="MRI160" s="130"/>
      <c r="MRJ160" s="130"/>
      <c r="MRK160" s="130"/>
      <c r="MRL160" s="130"/>
      <c r="MRM160" s="130"/>
      <c r="MRN160" s="130"/>
      <c r="MRO160" s="130"/>
      <c r="MRP160" s="130"/>
      <c r="MRQ160" s="130"/>
      <c r="MRR160" s="130"/>
      <c r="MRS160" s="130"/>
      <c r="MRT160" s="130"/>
      <c r="MRU160" s="130"/>
      <c r="MRV160" s="130"/>
      <c r="MRW160" s="130"/>
      <c r="MRX160" s="130"/>
      <c r="MRY160" s="130"/>
      <c r="MRZ160" s="130"/>
      <c r="MSA160" s="130"/>
      <c r="MSB160" s="130"/>
      <c r="MSC160" s="130"/>
      <c r="MSD160" s="130"/>
      <c r="MSE160" s="130"/>
      <c r="MSF160" s="130"/>
      <c r="MSG160" s="130"/>
      <c r="MSH160" s="130"/>
      <c r="MSI160" s="130"/>
      <c r="MSJ160" s="130"/>
      <c r="MSK160" s="130"/>
      <c r="MSL160" s="130"/>
      <c r="MSM160" s="130"/>
      <c r="MSN160" s="130"/>
      <c r="MSO160" s="130"/>
      <c r="MSP160" s="130"/>
      <c r="MSQ160" s="130"/>
      <c r="MSR160" s="130"/>
      <c r="MSS160" s="130"/>
      <c r="MST160" s="130"/>
      <c r="MSU160" s="130"/>
      <c r="MSV160" s="130"/>
      <c r="MSW160" s="130"/>
      <c r="MSX160" s="130"/>
      <c r="MSY160" s="130"/>
      <c r="MSZ160" s="130"/>
      <c r="MTA160" s="130"/>
      <c r="MTB160" s="130"/>
      <c r="MTC160" s="130"/>
      <c r="MTD160" s="130"/>
      <c r="MTE160" s="130"/>
      <c r="MTF160" s="130"/>
      <c r="MTG160" s="130"/>
      <c r="MTH160" s="130"/>
      <c r="MTI160" s="130"/>
      <c r="MTJ160" s="130"/>
      <c r="MTK160" s="130"/>
      <c r="MTL160" s="130"/>
      <c r="MTM160" s="130"/>
      <c r="MTN160" s="130"/>
      <c r="MTO160" s="130"/>
      <c r="MTP160" s="130"/>
      <c r="MTQ160" s="130"/>
      <c r="MTR160" s="130"/>
      <c r="MTS160" s="130"/>
      <c r="MTT160" s="130"/>
      <c r="MTU160" s="130"/>
      <c r="MTV160" s="130"/>
      <c r="MTW160" s="130"/>
      <c r="MTX160" s="130"/>
      <c r="MTY160" s="130"/>
      <c r="MTZ160" s="130"/>
      <c r="MUA160" s="130"/>
      <c r="MUB160" s="130"/>
      <c r="MUC160" s="130"/>
      <c r="MUD160" s="130"/>
      <c r="MUE160" s="130"/>
      <c r="MUF160" s="130"/>
      <c r="MUG160" s="130"/>
      <c r="MUH160" s="130"/>
      <c r="MUI160" s="130"/>
      <c r="MUJ160" s="130"/>
      <c r="MUK160" s="130"/>
      <c r="MUL160" s="130"/>
      <c r="MUM160" s="130"/>
      <c r="MUN160" s="130"/>
      <c r="MUO160" s="130"/>
      <c r="MUP160" s="130"/>
      <c r="MUQ160" s="130"/>
      <c r="MUR160" s="130"/>
      <c r="MUS160" s="130"/>
      <c r="MUT160" s="130"/>
      <c r="MUU160" s="130"/>
      <c r="MUV160" s="130"/>
      <c r="MUW160" s="130"/>
      <c r="MUX160" s="130"/>
      <c r="MUY160" s="130"/>
      <c r="MUZ160" s="130"/>
      <c r="MVA160" s="130"/>
      <c r="MVB160" s="130"/>
      <c r="MVC160" s="130"/>
      <c r="MVD160" s="130"/>
      <c r="MVE160" s="130"/>
      <c r="MVF160" s="130"/>
      <c r="MVG160" s="130"/>
      <c r="MVH160" s="130"/>
      <c r="MVI160" s="130"/>
      <c r="MVJ160" s="130"/>
      <c r="MVK160" s="130"/>
      <c r="MVL160" s="130"/>
      <c r="MVM160" s="130"/>
      <c r="MVN160" s="130"/>
      <c r="MVO160" s="130"/>
      <c r="MVP160" s="130"/>
      <c r="MVQ160" s="130"/>
      <c r="MVR160" s="130"/>
      <c r="MVS160" s="130"/>
      <c r="MVT160" s="130"/>
      <c r="MVU160" s="130"/>
      <c r="MVV160" s="130"/>
      <c r="MVW160" s="130"/>
      <c r="MVX160" s="130"/>
      <c r="MVY160" s="130"/>
      <c r="MVZ160" s="130"/>
      <c r="MWA160" s="130"/>
      <c r="MWB160" s="130"/>
      <c r="MWC160" s="130"/>
      <c r="MWD160" s="130"/>
      <c r="MWE160" s="130"/>
      <c r="MWF160" s="130"/>
      <c r="MWG160" s="130"/>
      <c r="MWH160" s="130"/>
      <c r="MWI160" s="130"/>
      <c r="MWJ160" s="130"/>
      <c r="MWK160" s="130"/>
      <c r="MWL160" s="130"/>
      <c r="MWM160" s="130"/>
      <c r="MWN160" s="130"/>
      <c r="MWO160" s="130"/>
      <c r="MWP160" s="130"/>
      <c r="MWQ160" s="130"/>
      <c r="MWR160" s="130"/>
      <c r="MWS160" s="130"/>
      <c r="MWT160" s="130"/>
      <c r="MWU160" s="130"/>
      <c r="MWV160" s="130"/>
      <c r="MWW160" s="130"/>
      <c r="MWX160" s="130"/>
      <c r="MWY160" s="130"/>
      <c r="MWZ160" s="130"/>
      <c r="MXA160" s="130"/>
      <c r="MXB160" s="130"/>
      <c r="MXC160" s="130"/>
      <c r="MXD160" s="130"/>
      <c r="MXE160" s="130"/>
      <c r="MXF160" s="130"/>
      <c r="MXG160" s="130"/>
      <c r="MXH160" s="130"/>
      <c r="MXI160" s="130"/>
      <c r="MXJ160" s="130"/>
      <c r="MXK160" s="130"/>
      <c r="MXL160" s="130"/>
      <c r="MXM160" s="130"/>
      <c r="MXN160" s="130"/>
      <c r="MXO160" s="130"/>
      <c r="MXP160" s="130"/>
      <c r="MXQ160" s="130"/>
      <c r="MXR160" s="130"/>
      <c r="MXS160" s="130"/>
      <c r="MXT160" s="130"/>
      <c r="MXU160" s="130"/>
      <c r="MXV160" s="130"/>
      <c r="MXW160" s="130"/>
      <c r="MXX160" s="130"/>
      <c r="MXY160" s="130"/>
      <c r="MXZ160" s="130"/>
      <c r="MYA160" s="130"/>
      <c r="MYB160" s="130"/>
      <c r="MYC160" s="130"/>
      <c r="MYD160" s="130"/>
      <c r="MYE160" s="130"/>
      <c r="MYF160" s="130"/>
      <c r="MYG160" s="130"/>
      <c r="MYH160" s="130"/>
      <c r="MYI160" s="130"/>
      <c r="MYJ160" s="130"/>
      <c r="MYK160" s="130"/>
      <c r="MYL160" s="130"/>
      <c r="MYM160" s="130"/>
      <c r="MYN160" s="130"/>
      <c r="MYO160" s="130"/>
      <c r="MYP160" s="130"/>
      <c r="MYQ160" s="130"/>
      <c r="MYR160" s="130"/>
      <c r="MYS160" s="130"/>
      <c r="MYT160" s="130"/>
      <c r="MYU160" s="130"/>
      <c r="MYV160" s="130"/>
      <c r="MYW160" s="130"/>
      <c r="MYX160" s="130"/>
      <c r="MYY160" s="130"/>
      <c r="MYZ160" s="130"/>
      <c r="MZA160" s="130"/>
      <c r="MZB160" s="130"/>
      <c r="MZC160" s="130"/>
      <c r="MZD160" s="130"/>
      <c r="MZE160" s="130"/>
      <c r="MZF160" s="130"/>
      <c r="MZG160" s="130"/>
      <c r="MZH160" s="130"/>
      <c r="MZI160" s="130"/>
      <c r="MZJ160" s="130"/>
      <c r="MZK160" s="130"/>
      <c r="MZL160" s="130"/>
      <c r="MZM160" s="130"/>
      <c r="MZN160" s="130"/>
      <c r="MZO160" s="130"/>
      <c r="MZP160" s="130"/>
      <c r="MZQ160" s="130"/>
      <c r="MZR160" s="130"/>
      <c r="MZS160" s="130"/>
      <c r="MZT160" s="130"/>
      <c r="MZU160" s="130"/>
      <c r="MZV160" s="130"/>
      <c r="MZW160" s="130"/>
      <c r="MZX160" s="130"/>
      <c r="MZY160" s="130"/>
      <c r="MZZ160" s="130"/>
      <c r="NAA160" s="130"/>
      <c r="NAB160" s="130"/>
      <c r="NAC160" s="130"/>
      <c r="NAD160" s="130"/>
      <c r="NAE160" s="130"/>
      <c r="NAF160" s="130"/>
      <c r="NAG160" s="130"/>
      <c r="NAH160" s="130"/>
      <c r="NAI160" s="130"/>
      <c r="NAJ160" s="130"/>
      <c r="NAK160" s="130"/>
      <c r="NAL160" s="130"/>
      <c r="NAM160" s="130"/>
      <c r="NAN160" s="130"/>
      <c r="NAO160" s="130"/>
      <c r="NAP160" s="130"/>
      <c r="NAQ160" s="130"/>
      <c r="NAR160" s="130"/>
      <c r="NAS160" s="130"/>
      <c r="NAT160" s="130"/>
      <c r="NAU160" s="130"/>
      <c r="NAV160" s="130"/>
      <c r="NAW160" s="130"/>
      <c r="NAX160" s="130"/>
      <c r="NAY160" s="130"/>
      <c r="NAZ160" s="130"/>
      <c r="NBA160" s="130"/>
      <c r="NBB160" s="130"/>
      <c r="NBC160" s="130"/>
      <c r="NBD160" s="130"/>
      <c r="NBE160" s="130"/>
      <c r="NBF160" s="130"/>
      <c r="NBG160" s="130"/>
      <c r="NBH160" s="130"/>
      <c r="NBI160" s="130"/>
      <c r="NBJ160" s="130"/>
      <c r="NBK160" s="130"/>
      <c r="NBL160" s="130"/>
      <c r="NBM160" s="130"/>
      <c r="NBN160" s="130"/>
      <c r="NBO160" s="130"/>
      <c r="NBP160" s="130"/>
      <c r="NBQ160" s="130"/>
      <c r="NBR160" s="130"/>
      <c r="NBS160" s="130"/>
      <c r="NBT160" s="130"/>
      <c r="NBU160" s="130"/>
      <c r="NBV160" s="130"/>
      <c r="NBW160" s="130"/>
      <c r="NBX160" s="130"/>
      <c r="NBY160" s="130"/>
      <c r="NBZ160" s="130"/>
      <c r="NCA160" s="130"/>
      <c r="NCB160" s="130"/>
      <c r="NCC160" s="130"/>
      <c r="NCD160" s="130"/>
      <c r="NCE160" s="130"/>
      <c r="NCF160" s="130"/>
      <c r="NCG160" s="130"/>
      <c r="NCH160" s="130"/>
      <c r="NCI160" s="130"/>
      <c r="NCJ160" s="130"/>
      <c r="NCK160" s="130"/>
      <c r="NCL160" s="130"/>
      <c r="NCM160" s="130"/>
      <c r="NCN160" s="130"/>
      <c r="NCO160" s="130"/>
      <c r="NCP160" s="130"/>
      <c r="NCQ160" s="130"/>
      <c r="NCR160" s="130"/>
      <c r="NCS160" s="130"/>
      <c r="NCT160" s="130"/>
      <c r="NCU160" s="130"/>
      <c r="NCV160" s="130"/>
      <c r="NCW160" s="130"/>
      <c r="NCX160" s="130"/>
      <c r="NCY160" s="130"/>
      <c r="NCZ160" s="130"/>
      <c r="NDA160" s="130"/>
      <c r="NDB160" s="130"/>
      <c r="NDC160" s="130"/>
      <c r="NDD160" s="130"/>
      <c r="NDE160" s="130"/>
      <c r="NDF160" s="130"/>
      <c r="NDG160" s="130"/>
      <c r="NDH160" s="130"/>
      <c r="NDI160" s="130"/>
      <c r="NDJ160" s="130"/>
      <c r="NDK160" s="130"/>
      <c r="NDL160" s="130"/>
      <c r="NDM160" s="130"/>
      <c r="NDN160" s="130"/>
      <c r="NDO160" s="130"/>
      <c r="NDP160" s="130"/>
      <c r="NDQ160" s="130"/>
      <c r="NDR160" s="130"/>
      <c r="NDS160" s="130"/>
      <c r="NDT160" s="130"/>
      <c r="NDU160" s="130"/>
      <c r="NDV160" s="130"/>
      <c r="NDW160" s="130"/>
      <c r="NDX160" s="130"/>
      <c r="NDY160" s="130"/>
      <c r="NDZ160" s="130"/>
      <c r="NEA160" s="130"/>
      <c r="NEB160" s="130"/>
      <c r="NEC160" s="130"/>
      <c r="NED160" s="130"/>
      <c r="NEE160" s="130"/>
      <c r="NEF160" s="130"/>
      <c r="NEG160" s="130"/>
      <c r="NEH160" s="130"/>
      <c r="NEI160" s="130"/>
      <c r="NEJ160" s="130"/>
      <c r="NEK160" s="130"/>
      <c r="NEL160" s="130"/>
      <c r="NEM160" s="130"/>
      <c r="NEN160" s="130"/>
      <c r="NEO160" s="130"/>
      <c r="NEP160" s="130"/>
      <c r="NEQ160" s="130"/>
      <c r="NER160" s="130"/>
      <c r="NES160" s="130"/>
      <c r="NET160" s="130"/>
      <c r="NEU160" s="130"/>
      <c r="NEV160" s="130"/>
      <c r="NEW160" s="130"/>
      <c r="NEX160" s="130"/>
      <c r="NEY160" s="130"/>
      <c r="NEZ160" s="130"/>
      <c r="NFA160" s="130"/>
      <c r="NFB160" s="130"/>
      <c r="NFC160" s="130"/>
      <c r="NFD160" s="130"/>
      <c r="NFE160" s="130"/>
      <c r="NFF160" s="130"/>
      <c r="NFG160" s="130"/>
      <c r="NFH160" s="130"/>
      <c r="NFI160" s="130"/>
      <c r="NFJ160" s="130"/>
      <c r="NFK160" s="130"/>
      <c r="NFL160" s="130"/>
      <c r="NFM160" s="130"/>
      <c r="NFN160" s="130"/>
      <c r="NFO160" s="130"/>
      <c r="NFP160" s="130"/>
      <c r="NFQ160" s="130"/>
      <c r="NFR160" s="130"/>
      <c r="NFS160" s="130"/>
      <c r="NFT160" s="130"/>
      <c r="NFU160" s="130"/>
      <c r="NFV160" s="130"/>
      <c r="NFW160" s="130"/>
      <c r="NFX160" s="130"/>
      <c r="NFY160" s="130"/>
      <c r="NFZ160" s="130"/>
      <c r="NGA160" s="130"/>
      <c r="NGB160" s="130"/>
      <c r="NGC160" s="130"/>
      <c r="NGD160" s="130"/>
      <c r="NGE160" s="130"/>
      <c r="NGF160" s="130"/>
      <c r="NGG160" s="130"/>
      <c r="NGH160" s="130"/>
      <c r="NGI160" s="130"/>
      <c r="NGJ160" s="130"/>
      <c r="NGK160" s="130"/>
      <c r="NGL160" s="130"/>
      <c r="NGM160" s="130"/>
      <c r="NGN160" s="130"/>
      <c r="NGO160" s="130"/>
      <c r="NGP160" s="130"/>
      <c r="NGQ160" s="130"/>
      <c r="NGR160" s="130"/>
      <c r="NGS160" s="130"/>
      <c r="NGT160" s="130"/>
      <c r="NGU160" s="130"/>
      <c r="NGV160" s="130"/>
      <c r="NGW160" s="130"/>
      <c r="NGX160" s="130"/>
      <c r="NGY160" s="130"/>
      <c r="NGZ160" s="130"/>
      <c r="NHA160" s="130"/>
      <c r="NHB160" s="130"/>
      <c r="NHC160" s="130"/>
      <c r="NHD160" s="130"/>
      <c r="NHE160" s="130"/>
      <c r="NHF160" s="130"/>
      <c r="NHG160" s="130"/>
      <c r="NHH160" s="130"/>
      <c r="NHI160" s="130"/>
      <c r="NHJ160" s="130"/>
      <c r="NHK160" s="130"/>
      <c r="NHL160" s="130"/>
      <c r="NHM160" s="130"/>
      <c r="NHN160" s="130"/>
      <c r="NHO160" s="130"/>
      <c r="NHP160" s="130"/>
      <c r="NHQ160" s="130"/>
      <c r="NHR160" s="130"/>
      <c r="NHS160" s="130"/>
      <c r="NHT160" s="130"/>
      <c r="NHU160" s="130"/>
      <c r="NHV160" s="130"/>
      <c r="NHW160" s="130"/>
      <c r="NHX160" s="130"/>
      <c r="NHY160" s="130"/>
      <c r="NHZ160" s="130"/>
      <c r="NIA160" s="130"/>
      <c r="NIB160" s="130"/>
      <c r="NIC160" s="130"/>
      <c r="NID160" s="130"/>
      <c r="NIE160" s="130"/>
      <c r="NIF160" s="130"/>
      <c r="NIG160" s="130"/>
      <c r="NIH160" s="130"/>
      <c r="NII160" s="130"/>
      <c r="NIJ160" s="130"/>
      <c r="NIK160" s="130"/>
      <c r="NIL160" s="130"/>
      <c r="NIM160" s="130"/>
      <c r="NIN160" s="130"/>
      <c r="NIO160" s="130"/>
      <c r="NIP160" s="130"/>
      <c r="NIQ160" s="130"/>
      <c r="NIR160" s="130"/>
      <c r="NIS160" s="130"/>
      <c r="NIT160" s="130"/>
      <c r="NIU160" s="130"/>
      <c r="NIV160" s="130"/>
      <c r="NIW160" s="130"/>
      <c r="NIX160" s="130"/>
      <c r="NIY160" s="130"/>
      <c r="NIZ160" s="130"/>
      <c r="NJA160" s="130"/>
      <c r="NJB160" s="130"/>
      <c r="NJC160" s="130"/>
      <c r="NJD160" s="130"/>
      <c r="NJE160" s="130"/>
      <c r="NJF160" s="130"/>
      <c r="NJG160" s="130"/>
      <c r="NJH160" s="130"/>
      <c r="NJI160" s="130"/>
      <c r="NJJ160" s="130"/>
      <c r="NJK160" s="130"/>
      <c r="NJL160" s="130"/>
      <c r="NJM160" s="130"/>
      <c r="NJN160" s="130"/>
      <c r="NJO160" s="130"/>
      <c r="NJP160" s="130"/>
      <c r="NJQ160" s="130"/>
      <c r="NJR160" s="130"/>
      <c r="NJS160" s="130"/>
      <c r="NJT160" s="130"/>
      <c r="NJU160" s="130"/>
      <c r="NJV160" s="130"/>
      <c r="NJW160" s="130"/>
      <c r="NJX160" s="130"/>
      <c r="NJY160" s="130"/>
      <c r="NJZ160" s="130"/>
      <c r="NKA160" s="130"/>
      <c r="NKB160" s="130"/>
      <c r="NKC160" s="130"/>
      <c r="NKD160" s="130"/>
      <c r="NKE160" s="130"/>
      <c r="NKF160" s="130"/>
      <c r="NKG160" s="130"/>
      <c r="NKH160" s="130"/>
      <c r="NKI160" s="130"/>
      <c r="NKJ160" s="130"/>
      <c r="NKK160" s="130"/>
      <c r="NKL160" s="130"/>
      <c r="NKM160" s="130"/>
      <c r="NKN160" s="130"/>
      <c r="NKO160" s="130"/>
      <c r="NKP160" s="130"/>
      <c r="NKQ160" s="130"/>
      <c r="NKR160" s="130"/>
      <c r="NKS160" s="130"/>
      <c r="NKT160" s="130"/>
      <c r="NKU160" s="130"/>
      <c r="NKV160" s="130"/>
      <c r="NKW160" s="130"/>
      <c r="NKX160" s="130"/>
      <c r="NKY160" s="130"/>
      <c r="NKZ160" s="130"/>
      <c r="NLA160" s="130"/>
      <c r="NLB160" s="130"/>
      <c r="NLC160" s="130"/>
      <c r="NLD160" s="130"/>
      <c r="NLE160" s="130"/>
      <c r="NLF160" s="130"/>
      <c r="NLG160" s="130"/>
      <c r="NLH160" s="130"/>
      <c r="NLI160" s="130"/>
      <c r="NLJ160" s="130"/>
      <c r="NLK160" s="130"/>
      <c r="NLL160" s="130"/>
      <c r="NLM160" s="130"/>
      <c r="NLN160" s="130"/>
      <c r="NLO160" s="130"/>
      <c r="NLP160" s="130"/>
      <c r="NLQ160" s="130"/>
      <c r="NLR160" s="130"/>
      <c r="NLS160" s="130"/>
      <c r="NLT160" s="130"/>
      <c r="NLU160" s="130"/>
      <c r="NLV160" s="130"/>
      <c r="NLW160" s="130"/>
      <c r="NLX160" s="130"/>
      <c r="NLY160" s="130"/>
      <c r="NLZ160" s="130"/>
      <c r="NMA160" s="130"/>
      <c r="NMB160" s="130"/>
      <c r="NMC160" s="130"/>
      <c r="NMD160" s="130"/>
      <c r="NME160" s="130"/>
      <c r="NMF160" s="130"/>
      <c r="NMG160" s="130"/>
      <c r="NMH160" s="130"/>
      <c r="NMI160" s="130"/>
      <c r="NMJ160" s="130"/>
      <c r="NMK160" s="130"/>
      <c r="NML160" s="130"/>
      <c r="NMM160" s="130"/>
      <c r="NMN160" s="130"/>
      <c r="NMO160" s="130"/>
      <c r="NMP160" s="130"/>
      <c r="NMQ160" s="130"/>
      <c r="NMR160" s="130"/>
      <c r="NMS160" s="130"/>
      <c r="NMT160" s="130"/>
      <c r="NMU160" s="130"/>
      <c r="NMV160" s="130"/>
      <c r="NMW160" s="130"/>
      <c r="NMX160" s="130"/>
      <c r="NMY160" s="130"/>
      <c r="NMZ160" s="130"/>
      <c r="NNA160" s="130"/>
      <c r="NNB160" s="130"/>
      <c r="NNC160" s="130"/>
      <c r="NND160" s="130"/>
      <c r="NNE160" s="130"/>
      <c r="NNF160" s="130"/>
      <c r="NNG160" s="130"/>
      <c r="NNH160" s="130"/>
      <c r="NNI160" s="130"/>
      <c r="NNJ160" s="130"/>
      <c r="NNK160" s="130"/>
      <c r="NNL160" s="130"/>
      <c r="NNM160" s="130"/>
      <c r="NNN160" s="130"/>
      <c r="NNO160" s="130"/>
      <c r="NNP160" s="130"/>
      <c r="NNQ160" s="130"/>
      <c r="NNR160" s="130"/>
      <c r="NNS160" s="130"/>
      <c r="NNT160" s="130"/>
      <c r="NNU160" s="130"/>
      <c r="NNV160" s="130"/>
      <c r="NNW160" s="130"/>
      <c r="NNX160" s="130"/>
      <c r="NNY160" s="130"/>
      <c r="NNZ160" s="130"/>
      <c r="NOA160" s="130"/>
      <c r="NOB160" s="130"/>
      <c r="NOC160" s="130"/>
      <c r="NOD160" s="130"/>
      <c r="NOE160" s="130"/>
      <c r="NOF160" s="130"/>
      <c r="NOG160" s="130"/>
      <c r="NOH160" s="130"/>
      <c r="NOI160" s="130"/>
      <c r="NOJ160" s="130"/>
      <c r="NOK160" s="130"/>
      <c r="NOL160" s="130"/>
      <c r="NOM160" s="130"/>
      <c r="NON160" s="130"/>
      <c r="NOO160" s="130"/>
      <c r="NOP160" s="130"/>
      <c r="NOQ160" s="130"/>
      <c r="NOR160" s="130"/>
      <c r="NOS160" s="130"/>
      <c r="NOT160" s="130"/>
      <c r="NOU160" s="130"/>
      <c r="NOV160" s="130"/>
      <c r="NOW160" s="130"/>
      <c r="NOX160" s="130"/>
      <c r="NOY160" s="130"/>
      <c r="NOZ160" s="130"/>
      <c r="NPA160" s="130"/>
      <c r="NPB160" s="130"/>
      <c r="NPC160" s="130"/>
      <c r="NPD160" s="130"/>
      <c r="NPE160" s="130"/>
      <c r="NPF160" s="130"/>
      <c r="NPG160" s="130"/>
      <c r="NPH160" s="130"/>
      <c r="NPI160" s="130"/>
      <c r="NPJ160" s="130"/>
      <c r="NPK160" s="130"/>
      <c r="NPL160" s="130"/>
      <c r="NPM160" s="130"/>
      <c r="NPN160" s="130"/>
      <c r="NPO160" s="130"/>
      <c r="NPP160" s="130"/>
      <c r="NPQ160" s="130"/>
      <c r="NPR160" s="130"/>
      <c r="NPS160" s="130"/>
      <c r="NPT160" s="130"/>
      <c r="NPU160" s="130"/>
      <c r="NPV160" s="130"/>
      <c r="NPW160" s="130"/>
      <c r="NPX160" s="130"/>
      <c r="NPY160" s="130"/>
      <c r="NPZ160" s="130"/>
      <c r="NQA160" s="130"/>
      <c r="NQB160" s="130"/>
      <c r="NQC160" s="130"/>
      <c r="NQD160" s="130"/>
      <c r="NQE160" s="130"/>
      <c r="NQF160" s="130"/>
      <c r="NQG160" s="130"/>
      <c r="NQH160" s="130"/>
      <c r="NQI160" s="130"/>
      <c r="NQJ160" s="130"/>
      <c r="NQK160" s="130"/>
      <c r="NQL160" s="130"/>
      <c r="NQM160" s="130"/>
      <c r="NQN160" s="130"/>
      <c r="NQO160" s="130"/>
      <c r="NQP160" s="130"/>
      <c r="NQQ160" s="130"/>
      <c r="NQR160" s="130"/>
      <c r="NQS160" s="130"/>
      <c r="NQT160" s="130"/>
      <c r="NQU160" s="130"/>
      <c r="NQV160" s="130"/>
      <c r="NQW160" s="130"/>
      <c r="NQX160" s="130"/>
      <c r="NQY160" s="130"/>
      <c r="NQZ160" s="130"/>
      <c r="NRA160" s="130"/>
      <c r="NRB160" s="130"/>
      <c r="NRC160" s="130"/>
      <c r="NRD160" s="130"/>
      <c r="NRE160" s="130"/>
      <c r="NRF160" s="130"/>
      <c r="NRG160" s="130"/>
      <c r="NRH160" s="130"/>
      <c r="NRI160" s="130"/>
      <c r="NRJ160" s="130"/>
      <c r="NRK160" s="130"/>
      <c r="NRL160" s="130"/>
      <c r="NRM160" s="130"/>
      <c r="NRN160" s="130"/>
      <c r="NRO160" s="130"/>
      <c r="NRP160" s="130"/>
      <c r="NRQ160" s="130"/>
      <c r="NRR160" s="130"/>
      <c r="NRS160" s="130"/>
      <c r="NRT160" s="130"/>
      <c r="NRU160" s="130"/>
      <c r="NRV160" s="130"/>
      <c r="NRW160" s="130"/>
      <c r="NRX160" s="130"/>
      <c r="NRY160" s="130"/>
      <c r="NRZ160" s="130"/>
      <c r="NSA160" s="130"/>
      <c r="NSB160" s="130"/>
      <c r="NSC160" s="130"/>
      <c r="NSD160" s="130"/>
      <c r="NSE160" s="130"/>
      <c r="NSF160" s="130"/>
      <c r="NSG160" s="130"/>
      <c r="NSH160" s="130"/>
      <c r="NSI160" s="130"/>
      <c r="NSJ160" s="130"/>
      <c r="NSK160" s="130"/>
      <c r="NSL160" s="130"/>
      <c r="NSM160" s="130"/>
      <c r="NSN160" s="130"/>
      <c r="NSO160" s="130"/>
      <c r="NSP160" s="130"/>
      <c r="NSQ160" s="130"/>
      <c r="NSR160" s="130"/>
      <c r="NSS160" s="130"/>
      <c r="NST160" s="130"/>
      <c r="NSU160" s="130"/>
      <c r="NSV160" s="130"/>
      <c r="NSW160" s="130"/>
      <c r="NSX160" s="130"/>
      <c r="NSY160" s="130"/>
      <c r="NSZ160" s="130"/>
      <c r="NTA160" s="130"/>
      <c r="NTB160" s="130"/>
      <c r="NTC160" s="130"/>
      <c r="NTD160" s="130"/>
      <c r="NTE160" s="130"/>
      <c r="NTF160" s="130"/>
      <c r="NTG160" s="130"/>
      <c r="NTH160" s="130"/>
      <c r="NTI160" s="130"/>
      <c r="NTJ160" s="130"/>
      <c r="NTK160" s="130"/>
      <c r="NTL160" s="130"/>
      <c r="NTM160" s="130"/>
      <c r="NTN160" s="130"/>
      <c r="NTO160" s="130"/>
      <c r="NTP160" s="130"/>
      <c r="NTQ160" s="130"/>
      <c r="NTR160" s="130"/>
      <c r="NTS160" s="130"/>
      <c r="NTT160" s="130"/>
      <c r="NTU160" s="130"/>
      <c r="NTV160" s="130"/>
      <c r="NTW160" s="130"/>
      <c r="NTX160" s="130"/>
      <c r="NTY160" s="130"/>
      <c r="NTZ160" s="130"/>
      <c r="NUA160" s="130"/>
      <c r="NUB160" s="130"/>
      <c r="NUC160" s="130"/>
      <c r="NUD160" s="130"/>
      <c r="NUE160" s="130"/>
      <c r="NUF160" s="130"/>
      <c r="NUG160" s="130"/>
      <c r="NUH160" s="130"/>
      <c r="NUI160" s="130"/>
      <c r="NUJ160" s="130"/>
      <c r="NUK160" s="130"/>
      <c r="NUL160" s="130"/>
      <c r="NUM160" s="130"/>
      <c r="NUN160" s="130"/>
      <c r="NUO160" s="130"/>
      <c r="NUP160" s="130"/>
      <c r="NUQ160" s="130"/>
      <c r="NUR160" s="130"/>
      <c r="NUS160" s="130"/>
      <c r="NUT160" s="130"/>
      <c r="NUU160" s="130"/>
      <c r="NUV160" s="130"/>
      <c r="NUW160" s="130"/>
      <c r="NUX160" s="130"/>
      <c r="NUY160" s="130"/>
      <c r="NUZ160" s="130"/>
      <c r="NVA160" s="130"/>
      <c r="NVB160" s="130"/>
      <c r="NVC160" s="130"/>
      <c r="NVD160" s="130"/>
      <c r="NVE160" s="130"/>
      <c r="NVF160" s="130"/>
      <c r="NVG160" s="130"/>
      <c r="NVH160" s="130"/>
      <c r="NVI160" s="130"/>
      <c r="NVJ160" s="130"/>
      <c r="NVK160" s="130"/>
      <c r="NVL160" s="130"/>
      <c r="NVM160" s="130"/>
      <c r="NVN160" s="130"/>
      <c r="NVO160" s="130"/>
      <c r="NVP160" s="130"/>
      <c r="NVQ160" s="130"/>
      <c r="NVR160" s="130"/>
      <c r="NVS160" s="130"/>
      <c r="NVT160" s="130"/>
      <c r="NVU160" s="130"/>
      <c r="NVV160" s="130"/>
      <c r="NVW160" s="130"/>
      <c r="NVX160" s="130"/>
      <c r="NVY160" s="130"/>
      <c r="NVZ160" s="130"/>
      <c r="NWA160" s="130"/>
      <c r="NWB160" s="130"/>
      <c r="NWC160" s="130"/>
      <c r="NWD160" s="130"/>
      <c r="NWE160" s="130"/>
      <c r="NWF160" s="130"/>
      <c r="NWG160" s="130"/>
      <c r="NWH160" s="130"/>
      <c r="NWI160" s="130"/>
      <c r="NWJ160" s="130"/>
      <c r="NWK160" s="130"/>
      <c r="NWL160" s="130"/>
      <c r="NWM160" s="130"/>
      <c r="NWN160" s="130"/>
      <c r="NWO160" s="130"/>
      <c r="NWP160" s="130"/>
      <c r="NWQ160" s="130"/>
      <c r="NWR160" s="130"/>
      <c r="NWS160" s="130"/>
      <c r="NWT160" s="130"/>
      <c r="NWU160" s="130"/>
      <c r="NWV160" s="130"/>
      <c r="NWW160" s="130"/>
      <c r="NWX160" s="130"/>
      <c r="NWY160" s="130"/>
      <c r="NWZ160" s="130"/>
      <c r="NXA160" s="130"/>
      <c r="NXB160" s="130"/>
      <c r="NXC160" s="130"/>
      <c r="NXD160" s="130"/>
      <c r="NXE160" s="130"/>
      <c r="NXF160" s="130"/>
      <c r="NXG160" s="130"/>
      <c r="NXH160" s="130"/>
      <c r="NXI160" s="130"/>
      <c r="NXJ160" s="130"/>
      <c r="NXK160" s="130"/>
      <c r="NXL160" s="130"/>
      <c r="NXM160" s="130"/>
      <c r="NXN160" s="130"/>
      <c r="NXO160" s="130"/>
      <c r="NXP160" s="130"/>
      <c r="NXQ160" s="130"/>
      <c r="NXR160" s="130"/>
      <c r="NXS160" s="130"/>
      <c r="NXT160" s="130"/>
      <c r="NXU160" s="130"/>
      <c r="NXV160" s="130"/>
      <c r="NXW160" s="130"/>
      <c r="NXX160" s="130"/>
      <c r="NXY160" s="130"/>
      <c r="NXZ160" s="130"/>
      <c r="NYA160" s="130"/>
      <c r="NYB160" s="130"/>
      <c r="NYC160" s="130"/>
      <c r="NYD160" s="130"/>
      <c r="NYE160" s="130"/>
      <c r="NYF160" s="130"/>
      <c r="NYG160" s="130"/>
      <c r="NYH160" s="130"/>
      <c r="NYI160" s="130"/>
      <c r="NYJ160" s="130"/>
      <c r="NYK160" s="130"/>
      <c r="NYL160" s="130"/>
      <c r="NYM160" s="130"/>
      <c r="NYN160" s="130"/>
      <c r="NYO160" s="130"/>
      <c r="NYP160" s="130"/>
      <c r="NYQ160" s="130"/>
      <c r="NYR160" s="130"/>
      <c r="NYS160" s="130"/>
      <c r="NYT160" s="130"/>
      <c r="NYU160" s="130"/>
      <c r="NYV160" s="130"/>
      <c r="NYW160" s="130"/>
      <c r="NYX160" s="130"/>
      <c r="NYY160" s="130"/>
      <c r="NYZ160" s="130"/>
      <c r="NZA160" s="130"/>
      <c r="NZB160" s="130"/>
      <c r="NZC160" s="130"/>
      <c r="NZD160" s="130"/>
      <c r="NZE160" s="130"/>
      <c r="NZF160" s="130"/>
      <c r="NZG160" s="130"/>
      <c r="NZH160" s="130"/>
      <c r="NZI160" s="130"/>
      <c r="NZJ160" s="130"/>
      <c r="NZK160" s="130"/>
      <c r="NZL160" s="130"/>
      <c r="NZM160" s="130"/>
      <c r="NZN160" s="130"/>
      <c r="NZO160" s="130"/>
      <c r="NZP160" s="130"/>
      <c r="NZQ160" s="130"/>
      <c r="NZR160" s="130"/>
      <c r="NZS160" s="130"/>
      <c r="NZT160" s="130"/>
      <c r="NZU160" s="130"/>
      <c r="NZV160" s="130"/>
      <c r="NZW160" s="130"/>
      <c r="NZX160" s="130"/>
      <c r="NZY160" s="130"/>
      <c r="NZZ160" s="130"/>
      <c r="OAA160" s="130"/>
      <c r="OAB160" s="130"/>
      <c r="OAC160" s="130"/>
      <c r="OAD160" s="130"/>
      <c r="OAE160" s="130"/>
      <c r="OAF160" s="130"/>
      <c r="OAG160" s="130"/>
      <c r="OAH160" s="130"/>
      <c r="OAI160" s="130"/>
      <c r="OAJ160" s="130"/>
      <c r="OAK160" s="130"/>
      <c r="OAL160" s="130"/>
      <c r="OAM160" s="130"/>
      <c r="OAN160" s="130"/>
      <c r="OAO160" s="130"/>
      <c r="OAP160" s="130"/>
      <c r="OAQ160" s="130"/>
      <c r="OAR160" s="130"/>
      <c r="OAS160" s="130"/>
      <c r="OAT160" s="130"/>
      <c r="OAU160" s="130"/>
      <c r="OAV160" s="130"/>
      <c r="OAW160" s="130"/>
      <c r="OAX160" s="130"/>
      <c r="OAY160" s="130"/>
      <c r="OAZ160" s="130"/>
      <c r="OBA160" s="130"/>
      <c r="OBB160" s="130"/>
      <c r="OBC160" s="130"/>
      <c r="OBD160" s="130"/>
      <c r="OBE160" s="130"/>
      <c r="OBF160" s="130"/>
      <c r="OBG160" s="130"/>
      <c r="OBH160" s="130"/>
      <c r="OBI160" s="130"/>
      <c r="OBJ160" s="130"/>
      <c r="OBK160" s="130"/>
      <c r="OBL160" s="130"/>
      <c r="OBM160" s="130"/>
      <c r="OBN160" s="130"/>
      <c r="OBO160" s="130"/>
      <c r="OBP160" s="130"/>
      <c r="OBQ160" s="130"/>
      <c r="OBR160" s="130"/>
      <c r="OBS160" s="130"/>
      <c r="OBT160" s="130"/>
      <c r="OBU160" s="130"/>
      <c r="OBV160" s="130"/>
      <c r="OBW160" s="130"/>
      <c r="OBX160" s="130"/>
      <c r="OBY160" s="130"/>
      <c r="OBZ160" s="130"/>
      <c r="OCA160" s="130"/>
      <c r="OCB160" s="130"/>
      <c r="OCC160" s="130"/>
      <c r="OCD160" s="130"/>
      <c r="OCE160" s="130"/>
      <c r="OCF160" s="130"/>
      <c r="OCG160" s="130"/>
      <c r="OCH160" s="130"/>
      <c r="OCI160" s="130"/>
      <c r="OCJ160" s="130"/>
      <c r="OCK160" s="130"/>
      <c r="OCL160" s="130"/>
      <c r="OCM160" s="130"/>
      <c r="OCN160" s="130"/>
      <c r="OCO160" s="130"/>
      <c r="OCP160" s="130"/>
      <c r="OCQ160" s="130"/>
      <c r="OCR160" s="130"/>
      <c r="OCS160" s="130"/>
      <c r="OCT160" s="130"/>
      <c r="OCU160" s="130"/>
      <c r="OCV160" s="130"/>
      <c r="OCW160" s="130"/>
      <c r="OCX160" s="130"/>
      <c r="OCY160" s="130"/>
      <c r="OCZ160" s="130"/>
      <c r="ODA160" s="130"/>
      <c r="ODB160" s="130"/>
      <c r="ODC160" s="130"/>
      <c r="ODD160" s="130"/>
      <c r="ODE160" s="130"/>
      <c r="ODF160" s="130"/>
      <c r="ODG160" s="130"/>
      <c r="ODH160" s="130"/>
      <c r="ODI160" s="130"/>
      <c r="ODJ160" s="130"/>
      <c r="ODK160" s="130"/>
      <c r="ODL160" s="130"/>
      <c r="ODM160" s="130"/>
      <c r="ODN160" s="130"/>
      <c r="ODO160" s="130"/>
      <c r="ODP160" s="130"/>
      <c r="ODQ160" s="130"/>
      <c r="ODR160" s="130"/>
      <c r="ODS160" s="130"/>
      <c r="ODT160" s="130"/>
      <c r="ODU160" s="130"/>
      <c r="ODV160" s="130"/>
      <c r="ODW160" s="130"/>
      <c r="ODX160" s="130"/>
      <c r="ODY160" s="130"/>
      <c r="ODZ160" s="130"/>
      <c r="OEA160" s="130"/>
      <c r="OEB160" s="130"/>
      <c r="OEC160" s="130"/>
      <c r="OED160" s="130"/>
      <c r="OEE160" s="130"/>
      <c r="OEF160" s="130"/>
      <c r="OEG160" s="130"/>
      <c r="OEH160" s="130"/>
      <c r="OEI160" s="130"/>
      <c r="OEJ160" s="130"/>
      <c r="OEK160" s="130"/>
      <c r="OEL160" s="130"/>
      <c r="OEM160" s="130"/>
      <c r="OEN160" s="130"/>
      <c r="OEO160" s="130"/>
      <c r="OEP160" s="130"/>
      <c r="OEQ160" s="130"/>
      <c r="OER160" s="130"/>
      <c r="OES160" s="130"/>
      <c r="OET160" s="130"/>
      <c r="OEU160" s="130"/>
      <c r="OEV160" s="130"/>
      <c r="OEW160" s="130"/>
      <c r="OEX160" s="130"/>
      <c r="OEY160" s="130"/>
      <c r="OEZ160" s="130"/>
      <c r="OFA160" s="130"/>
      <c r="OFB160" s="130"/>
      <c r="OFC160" s="130"/>
      <c r="OFD160" s="130"/>
      <c r="OFE160" s="130"/>
      <c r="OFF160" s="130"/>
      <c r="OFG160" s="130"/>
      <c r="OFH160" s="130"/>
      <c r="OFI160" s="130"/>
      <c r="OFJ160" s="130"/>
      <c r="OFK160" s="130"/>
      <c r="OFL160" s="130"/>
      <c r="OFM160" s="130"/>
      <c r="OFN160" s="130"/>
      <c r="OFO160" s="130"/>
      <c r="OFP160" s="130"/>
      <c r="OFQ160" s="130"/>
      <c r="OFR160" s="130"/>
      <c r="OFS160" s="130"/>
      <c r="OFT160" s="130"/>
      <c r="OFU160" s="130"/>
      <c r="OFV160" s="130"/>
      <c r="OFW160" s="130"/>
      <c r="OFX160" s="130"/>
      <c r="OFY160" s="130"/>
      <c r="OFZ160" s="130"/>
      <c r="OGA160" s="130"/>
      <c r="OGB160" s="130"/>
      <c r="OGC160" s="130"/>
      <c r="OGD160" s="130"/>
      <c r="OGE160" s="130"/>
      <c r="OGF160" s="130"/>
      <c r="OGG160" s="130"/>
      <c r="OGH160" s="130"/>
      <c r="OGI160" s="130"/>
      <c r="OGJ160" s="130"/>
      <c r="OGK160" s="130"/>
      <c r="OGL160" s="130"/>
      <c r="OGM160" s="130"/>
      <c r="OGN160" s="130"/>
      <c r="OGO160" s="130"/>
      <c r="OGP160" s="130"/>
      <c r="OGQ160" s="130"/>
      <c r="OGR160" s="130"/>
      <c r="OGS160" s="130"/>
      <c r="OGT160" s="130"/>
      <c r="OGU160" s="130"/>
      <c r="OGV160" s="130"/>
      <c r="OGW160" s="130"/>
      <c r="OGX160" s="130"/>
      <c r="OGY160" s="130"/>
      <c r="OGZ160" s="130"/>
      <c r="OHA160" s="130"/>
      <c r="OHB160" s="130"/>
      <c r="OHC160" s="130"/>
      <c r="OHD160" s="130"/>
      <c r="OHE160" s="130"/>
      <c r="OHF160" s="130"/>
      <c r="OHG160" s="130"/>
      <c r="OHH160" s="130"/>
      <c r="OHI160" s="130"/>
      <c r="OHJ160" s="130"/>
      <c r="OHK160" s="130"/>
      <c r="OHL160" s="130"/>
      <c r="OHM160" s="130"/>
      <c r="OHN160" s="130"/>
      <c r="OHO160" s="130"/>
      <c r="OHP160" s="130"/>
      <c r="OHQ160" s="130"/>
      <c r="OHR160" s="130"/>
      <c r="OHS160" s="130"/>
      <c r="OHT160" s="130"/>
      <c r="OHU160" s="130"/>
      <c r="OHV160" s="130"/>
      <c r="OHW160" s="130"/>
      <c r="OHX160" s="130"/>
      <c r="OHY160" s="130"/>
      <c r="OHZ160" s="130"/>
      <c r="OIA160" s="130"/>
      <c r="OIB160" s="130"/>
      <c r="OIC160" s="130"/>
      <c r="OID160" s="130"/>
      <c r="OIE160" s="130"/>
      <c r="OIF160" s="130"/>
      <c r="OIG160" s="130"/>
      <c r="OIH160" s="130"/>
      <c r="OII160" s="130"/>
      <c r="OIJ160" s="130"/>
      <c r="OIK160" s="130"/>
      <c r="OIL160" s="130"/>
      <c r="OIM160" s="130"/>
      <c r="OIN160" s="130"/>
      <c r="OIO160" s="130"/>
      <c r="OIP160" s="130"/>
      <c r="OIQ160" s="130"/>
      <c r="OIR160" s="130"/>
      <c r="OIS160" s="130"/>
      <c r="OIT160" s="130"/>
      <c r="OIU160" s="130"/>
      <c r="OIV160" s="130"/>
      <c r="OIW160" s="130"/>
      <c r="OIX160" s="130"/>
      <c r="OIY160" s="130"/>
      <c r="OIZ160" s="130"/>
      <c r="OJA160" s="130"/>
      <c r="OJB160" s="130"/>
      <c r="OJC160" s="130"/>
      <c r="OJD160" s="130"/>
      <c r="OJE160" s="130"/>
      <c r="OJF160" s="130"/>
      <c r="OJG160" s="130"/>
      <c r="OJH160" s="130"/>
      <c r="OJI160" s="130"/>
      <c r="OJJ160" s="130"/>
      <c r="OJK160" s="130"/>
      <c r="OJL160" s="130"/>
      <c r="OJM160" s="130"/>
      <c r="OJN160" s="130"/>
      <c r="OJO160" s="130"/>
      <c r="OJP160" s="130"/>
      <c r="OJQ160" s="130"/>
      <c r="OJR160" s="130"/>
      <c r="OJS160" s="130"/>
      <c r="OJT160" s="130"/>
      <c r="OJU160" s="130"/>
      <c r="OJV160" s="130"/>
      <c r="OJW160" s="130"/>
      <c r="OJX160" s="130"/>
      <c r="OJY160" s="130"/>
      <c r="OJZ160" s="130"/>
      <c r="OKA160" s="130"/>
      <c r="OKB160" s="130"/>
      <c r="OKC160" s="130"/>
      <c r="OKD160" s="130"/>
      <c r="OKE160" s="130"/>
      <c r="OKF160" s="130"/>
      <c r="OKG160" s="130"/>
      <c r="OKH160" s="130"/>
      <c r="OKI160" s="130"/>
      <c r="OKJ160" s="130"/>
      <c r="OKK160" s="130"/>
      <c r="OKL160" s="130"/>
      <c r="OKM160" s="130"/>
      <c r="OKN160" s="130"/>
      <c r="OKO160" s="130"/>
      <c r="OKP160" s="130"/>
      <c r="OKQ160" s="130"/>
      <c r="OKR160" s="130"/>
      <c r="OKS160" s="130"/>
      <c r="OKT160" s="130"/>
      <c r="OKU160" s="130"/>
      <c r="OKV160" s="130"/>
      <c r="OKW160" s="130"/>
      <c r="OKX160" s="130"/>
      <c r="OKY160" s="130"/>
      <c r="OKZ160" s="130"/>
      <c r="OLA160" s="130"/>
      <c r="OLB160" s="130"/>
      <c r="OLC160" s="130"/>
      <c r="OLD160" s="130"/>
      <c r="OLE160" s="130"/>
      <c r="OLF160" s="130"/>
      <c r="OLG160" s="130"/>
      <c r="OLH160" s="130"/>
      <c r="OLI160" s="130"/>
      <c r="OLJ160" s="130"/>
      <c r="OLK160" s="130"/>
      <c r="OLL160" s="130"/>
      <c r="OLM160" s="130"/>
      <c r="OLN160" s="130"/>
      <c r="OLO160" s="130"/>
      <c r="OLP160" s="130"/>
      <c r="OLQ160" s="130"/>
      <c r="OLR160" s="130"/>
      <c r="OLS160" s="130"/>
      <c r="OLT160" s="130"/>
      <c r="OLU160" s="130"/>
      <c r="OLV160" s="130"/>
      <c r="OLW160" s="130"/>
      <c r="OLX160" s="130"/>
      <c r="OLY160" s="130"/>
      <c r="OLZ160" s="130"/>
      <c r="OMA160" s="130"/>
      <c r="OMB160" s="130"/>
      <c r="OMC160" s="130"/>
      <c r="OMD160" s="130"/>
      <c r="OME160" s="130"/>
      <c r="OMF160" s="130"/>
      <c r="OMG160" s="130"/>
      <c r="OMH160" s="130"/>
      <c r="OMI160" s="130"/>
      <c r="OMJ160" s="130"/>
      <c r="OMK160" s="130"/>
      <c r="OML160" s="130"/>
      <c r="OMM160" s="130"/>
      <c r="OMN160" s="130"/>
      <c r="OMO160" s="130"/>
      <c r="OMP160" s="130"/>
      <c r="OMQ160" s="130"/>
      <c r="OMR160" s="130"/>
      <c r="OMS160" s="130"/>
      <c r="OMT160" s="130"/>
      <c r="OMU160" s="130"/>
      <c r="OMV160" s="130"/>
      <c r="OMW160" s="130"/>
      <c r="OMX160" s="130"/>
      <c r="OMY160" s="130"/>
      <c r="OMZ160" s="130"/>
      <c r="ONA160" s="130"/>
      <c r="ONB160" s="130"/>
      <c r="ONC160" s="130"/>
      <c r="OND160" s="130"/>
      <c r="ONE160" s="130"/>
      <c r="ONF160" s="130"/>
      <c r="ONG160" s="130"/>
      <c r="ONH160" s="130"/>
      <c r="ONI160" s="130"/>
      <c r="ONJ160" s="130"/>
      <c r="ONK160" s="130"/>
      <c r="ONL160" s="130"/>
      <c r="ONM160" s="130"/>
      <c r="ONN160" s="130"/>
      <c r="ONO160" s="130"/>
      <c r="ONP160" s="130"/>
      <c r="ONQ160" s="130"/>
      <c r="ONR160" s="130"/>
      <c r="ONS160" s="130"/>
      <c r="ONT160" s="130"/>
      <c r="ONU160" s="130"/>
      <c r="ONV160" s="130"/>
      <c r="ONW160" s="130"/>
      <c r="ONX160" s="130"/>
      <c r="ONY160" s="130"/>
      <c r="ONZ160" s="130"/>
      <c r="OOA160" s="130"/>
      <c r="OOB160" s="130"/>
      <c r="OOC160" s="130"/>
      <c r="OOD160" s="130"/>
      <c r="OOE160" s="130"/>
      <c r="OOF160" s="130"/>
      <c r="OOG160" s="130"/>
      <c r="OOH160" s="130"/>
      <c r="OOI160" s="130"/>
      <c r="OOJ160" s="130"/>
      <c r="OOK160" s="130"/>
      <c r="OOL160" s="130"/>
      <c r="OOM160" s="130"/>
      <c r="OON160" s="130"/>
      <c r="OOO160" s="130"/>
      <c r="OOP160" s="130"/>
      <c r="OOQ160" s="130"/>
      <c r="OOR160" s="130"/>
      <c r="OOS160" s="130"/>
      <c r="OOT160" s="130"/>
      <c r="OOU160" s="130"/>
      <c r="OOV160" s="130"/>
      <c r="OOW160" s="130"/>
      <c r="OOX160" s="130"/>
      <c r="OOY160" s="130"/>
      <c r="OOZ160" s="130"/>
      <c r="OPA160" s="130"/>
      <c r="OPB160" s="130"/>
      <c r="OPC160" s="130"/>
      <c r="OPD160" s="130"/>
      <c r="OPE160" s="130"/>
      <c r="OPF160" s="130"/>
      <c r="OPG160" s="130"/>
      <c r="OPH160" s="130"/>
      <c r="OPI160" s="130"/>
      <c r="OPJ160" s="130"/>
      <c r="OPK160" s="130"/>
      <c r="OPL160" s="130"/>
      <c r="OPM160" s="130"/>
      <c r="OPN160" s="130"/>
      <c r="OPO160" s="130"/>
      <c r="OPP160" s="130"/>
      <c r="OPQ160" s="130"/>
      <c r="OPR160" s="130"/>
      <c r="OPS160" s="130"/>
      <c r="OPT160" s="130"/>
      <c r="OPU160" s="130"/>
      <c r="OPV160" s="130"/>
      <c r="OPW160" s="130"/>
      <c r="OPX160" s="130"/>
      <c r="OPY160" s="130"/>
      <c r="OPZ160" s="130"/>
      <c r="OQA160" s="130"/>
      <c r="OQB160" s="130"/>
      <c r="OQC160" s="130"/>
      <c r="OQD160" s="130"/>
      <c r="OQE160" s="130"/>
      <c r="OQF160" s="130"/>
      <c r="OQG160" s="130"/>
      <c r="OQH160" s="130"/>
      <c r="OQI160" s="130"/>
      <c r="OQJ160" s="130"/>
      <c r="OQK160" s="130"/>
      <c r="OQL160" s="130"/>
      <c r="OQM160" s="130"/>
      <c r="OQN160" s="130"/>
      <c r="OQO160" s="130"/>
      <c r="OQP160" s="130"/>
      <c r="OQQ160" s="130"/>
      <c r="OQR160" s="130"/>
      <c r="OQS160" s="130"/>
      <c r="OQT160" s="130"/>
      <c r="OQU160" s="130"/>
      <c r="OQV160" s="130"/>
      <c r="OQW160" s="130"/>
      <c r="OQX160" s="130"/>
      <c r="OQY160" s="130"/>
      <c r="OQZ160" s="130"/>
      <c r="ORA160" s="130"/>
      <c r="ORB160" s="130"/>
      <c r="ORC160" s="130"/>
      <c r="ORD160" s="130"/>
      <c r="ORE160" s="130"/>
      <c r="ORF160" s="130"/>
      <c r="ORG160" s="130"/>
      <c r="ORH160" s="130"/>
      <c r="ORI160" s="130"/>
      <c r="ORJ160" s="130"/>
      <c r="ORK160" s="130"/>
      <c r="ORL160" s="130"/>
      <c r="ORM160" s="130"/>
      <c r="ORN160" s="130"/>
      <c r="ORO160" s="130"/>
      <c r="ORP160" s="130"/>
      <c r="ORQ160" s="130"/>
      <c r="ORR160" s="130"/>
      <c r="ORS160" s="130"/>
      <c r="ORT160" s="130"/>
      <c r="ORU160" s="130"/>
      <c r="ORV160" s="130"/>
      <c r="ORW160" s="130"/>
      <c r="ORX160" s="130"/>
      <c r="ORY160" s="130"/>
      <c r="ORZ160" s="130"/>
      <c r="OSA160" s="130"/>
      <c r="OSB160" s="130"/>
      <c r="OSC160" s="130"/>
      <c r="OSD160" s="130"/>
      <c r="OSE160" s="130"/>
      <c r="OSF160" s="130"/>
      <c r="OSG160" s="130"/>
      <c r="OSH160" s="130"/>
      <c r="OSI160" s="130"/>
      <c r="OSJ160" s="130"/>
      <c r="OSK160" s="130"/>
      <c r="OSL160" s="130"/>
      <c r="OSM160" s="130"/>
      <c r="OSN160" s="130"/>
      <c r="OSO160" s="130"/>
      <c r="OSP160" s="130"/>
      <c r="OSQ160" s="130"/>
      <c r="OSR160" s="130"/>
      <c r="OSS160" s="130"/>
      <c r="OST160" s="130"/>
      <c r="OSU160" s="130"/>
      <c r="OSV160" s="130"/>
      <c r="OSW160" s="130"/>
      <c r="OSX160" s="130"/>
      <c r="OSY160" s="130"/>
      <c r="OSZ160" s="130"/>
      <c r="OTA160" s="130"/>
      <c r="OTB160" s="130"/>
      <c r="OTC160" s="130"/>
      <c r="OTD160" s="130"/>
      <c r="OTE160" s="130"/>
      <c r="OTF160" s="130"/>
      <c r="OTG160" s="130"/>
      <c r="OTH160" s="130"/>
      <c r="OTI160" s="130"/>
      <c r="OTJ160" s="130"/>
      <c r="OTK160" s="130"/>
      <c r="OTL160" s="130"/>
      <c r="OTM160" s="130"/>
      <c r="OTN160" s="130"/>
      <c r="OTO160" s="130"/>
      <c r="OTP160" s="130"/>
      <c r="OTQ160" s="130"/>
      <c r="OTR160" s="130"/>
      <c r="OTS160" s="130"/>
      <c r="OTT160" s="130"/>
      <c r="OTU160" s="130"/>
      <c r="OTV160" s="130"/>
      <c r="OTW160" s="130"/>
      <c r="OTX160" s="130"/>
      <c r="OTY160" s="130"/>
      <c r="OTZ160" s="130"/>
      <c r="OUA160" s="130"/>
      <c r="OUB160" s="130"/>
      <c r="OUC160" s="130"/>
      <c r="OUD160" s="130"/>
      <c r="OUE160" s="130"/>
      <c r="OUF160" s="130"/>
      <c r="OUG160" s="130"/>
      <c r="OUH160" s="130"/>
      <c r="OUI160" s="130"/>
      <c r="OUJ160" s="130"/>
      <c r="OUK160" s="130"/>
      <c r="OUL160" s="130"/>
      <c r="OUM160" s="130"/>
      <c r="OUN160" s="130"/>
      <c r="OUO160" s="130"/>
      <c r="OUP160" s="130"/>
      <c r="OUQ160" s="130"/>
      <c r="OUR160" s="130"/>
      <c r="OUS160" s="130"/>
      <c r="OUT160" s="130"/>
      <c r="OUU160" s="130"/>
      <c r="OUV160" s="130"/>
      <c r="OUW160" s="130"/>
      <c r="OUX160" s="130"/>
      <c r="OUY160" s="130"/>
      <c r="OUZ160" s="130"/>
      <c r="OVA160" s="130"/>
      <c r="OVB160" s="130"/>
      <c r="OVC160" s="130"/>
      <c r="OVD160" s="130"/>
      <c r="OVE160" s="130"/>
      <c r="OVF160" s="130"/>
      <c r="OVG160" s="130"/>
      <c r="OVH160" s="130"/>
      <c r="OVI160" s="130"/>
      <c r="OVJ160" s="130"/>
      <c r="OVK160" s="130"/>
      <c r="OVL160" s="130"/>
      <c r="OVM160" s="130"/>
      <c r="OVN160" s="130"/>
      <c r="OVO160" s="130"/>
      <c r="OVP160" s="130"/>
      <c r="OVQ160" s="130"/>
      <c r="OVR160" s="130"/>
      <c r="OVS160" s="130"/>
      <c r="OVT160" s="130"/>
      <c r="OVU160" s="130"/>
      <c r="OVV160" s="130"/>
      <c r="OVW160" s="130"/>
      <c r="OVX160" s="130"/>
      <c r="OVY160" s="130"/>
      <c r="OVZ160" s="130"/>
      <c r="OWA160" s="130"/>
      <c r="OWB160" s="130"/>
      <c r="OWC160" s="130"/>
      <c r="OWD160" s="130"/>
      <c r="OWE160" s="130"/>
      <c r="OWF160" s="130"/>
      <c r="OWG160" s="130"/>
      <c r="OWH160" s="130"/>
      <c r="OWI160" s="130"/>
      <c r="OWJ160" s="130"/>
      <c r="OWK160" s="130"/>
      <c r="OWL160" s="130"/>
      <c r="OWM160" s="130"/>
      <c r="OWN160" s="130"/>
      <c r="OWO160" s="130"/>
      <c r="OWP160" s="130"/>
      <c r="OWQ160" s="130"/>
      <c r="OWR160" s="130"/>
      <c r="OWS160" s="130"/>
      <c r="OWT160" s="130"/>
      <c r="OWU160" s="130"/>
      <c r="OWV160" s="130"/>
      <c r="OWW160" s="130"/>
      <c r="OWX160" s="130"/>
      <c r="OWY160" s="130"/>
      <c r="OWZ160" s="130"/>
      <c r="OXA160" s="130"/>
      <c r="OXB160" s="130"/>
      <c r="OXC160" s="130"/>
      <c r="OXD160" s="130"/>
      <c r="OXE160" s="130"/>
      <c r="OXF160" s="130"/>
      <c r="OXG160" s="130"/>
      <c r="OXH160" s="130"/>
      <c r="OXI160" s="130"/>
      <c r="OXJ160" s="130"/>
      <c r="OXK160" s="130"/>
      <c r="OXL160" s="130"/>
      <c r="OXM160" s="130"/>
      <c r="OXN160" s="130"/>
      <c r="OXO160" s="130"/>
      <c r="OXP160" s="130"/>
      <c r="OXQ160" s="130"/>
      <c r="OXR160" s="130"/>
      <c r="OXS160" s="130"/>
      <c r="OXT160" s="130"/>
      <c r="OXU160" s="130"/>
      <c r="OXV160" s="130"/>
      <c r="OXW160" s="130"/>
      <c r="OXX160" s="130"/>
      <c r="OXY160" s="130"/>
      <c r="OXZ160" s="130"/>
      <c r="OYA160" s="130"/>
      <c r="OYB160" s="130"/>
      <c r="OYC160" s="130"/>
      <c r="OYD160" s="130"/>
      <c r="OYE160" s="130"/>
      <c r="OYF160" s="130"/>
      <c r="OYG160" s="130"/>
      <c r="OYH160" s="130"/>
      <c r="OYI160" s="130"/>
      <c r="OYJ160" s="130"/>
      <c r="OYK160" s="130"/>
      <c r="OYL160" s="130"/>
      <c r="OYM160" s="130"/>
      <c r="OYN160" s="130"/>
      <c r="OYO160" s="130"/>
      <c r="OYP160" s="130"/>
      <c r="OYQ160" s="130"/>
      <c r="OYR160" s="130"/>
      <c r="OYS160" s="130"/>
      <c r="OYT160" s="130"/>
      <c r="OYU160" s="130"/>
      <c r="OYV160" s="130"/>
      <c r="OYW160" s="130"/>
      <c r="OYX160" s="130"/>
      <c r="OYY160" s="130"/>
      <c r="OYZ160" s="130"/>
      <c r="OZA160" s="130"/>
      <c r="OZB160" s="130"/>
      <c r="OZC160" s="130"/>
      <c r="OZD160" s="130"/>
      <c r="OZE160" s="130"/>
      <c r="OZF160" s="130"/>
      <c r="OZG160" s="130"/>
      <c r="OZH160" s="130"/>
      <c r="OZI160" s="130"/>
      <c r="OZJ160" s="130"/>
      <c r="OZK160" s="130"/>
      <c r="OZL160" s="130"/>
      <c r="OZM160" s="130"/>
      <c r="OZN160" s="130"/>
      <c r="OZO160" s="130"/>
      <c r="OZP160" s="130"/>
      <c r="OZQ160" s="130"/>
      <c r="OZR160" s="130"/>
      <c r="OZS160" s="130"/>
      <c r="OZT160" s="130"/>
      <c r="OZU160" s="130"/>
      <c r="OZV160" s="130"/>
      <c r="OZW160" s="130"/>
      <c r="OZX160" s="130"/>
      <c r="OZY160" s="130"/>
      <c r="OZZ160" s="130"/>
      <c r="PAA160" s="130"/>
      <c r="PAB160" s="130"/>
      <c r="PAC160" s="130"/>
      <c r="PAD160" s="130"/>
      <c r="PAE160" s="130"/>
      <c r="PAF160" s="130"/>
      <c r="PAG160" s="130"/>
      <c r="PAH160" s="130"/>
      <c r="PAI160" s="130"/>
      <c r="PAJ160" s="130"/>
      <c r="PAK160" s="130"/>
      <c r="PAL160" s="130"/>
      <c r="PAM160" s="130"/>
      <c r="PAN160" s="130"/>
      <c r="PAO160" s="130"/>
      <c r="PAP160" s="130"/>
      <c r="PAQ160" s="130"/>
      <c r="PAR160" s="130"/>
      <c r="PAS160" s="130"/>
      <c r="PAT160" s="130"/>
      <c r="PAU160" s="130"/>
      <c r="PAV160" s="130"/>
      <c r="PAW160" s="130"/>
      <c r="PAX160" s="130"/>
      <c r="PAY160" s="130"/>
      <c r="PAZ160" s="130"/>
      <c r="PBA160" s="130"/>
      <c r="PBB160" s="130"/>
      <c r="PBC160" s="130"/>
      <c r="PBD160" s="130"/>
      <c r="PBE160" s="130"/>
      <c r="PBF160" s="130"/>
      <c r="PBG160" s="130"/>
      <c r="PBH160" s="130"/>
      <c r="PBI160" s="130"/>
      <c r="PBJ160" s="130"/>
      <c r="PBK160" s="130"/>
      <c r="PBL160" s="130"/>
      <c r="PBM160" s="130"/>
      <c r="PBN160" s="130"/>
      <c r="PBO160" s="130"/>
      <c r="PBP160" s="130"/>
      <c r="PBQ160" s="130"/>
      <c r="PBR160" s="130"/>
      <c r="PBS160" s="130"/>
      <c r="PBT160" s="130"/>
      <c r="PBU160" s="130"/>
      <c r="PBV160" s="130"/>
      <c r="PBW160" s="130"/>
      <c r="PBX160" s="130"/>
      <c r="PBY160" s="130"/>
      <c r="PBZ160" s="130"/>
      <c r="PCA160" s="130"/>
      <c r="PCB160" s="130"/>
      <c r="PCC160" s="130"/>
      <c r="PCD160" s="130"/>
      <c r="PCE160" s="130"/>
      <c r="PCF160" s="130"/>
      <c r="PCG160" s="130"/>
      <c r="PCH160" s="130"/>
      <c r="PCI160" s="130"/>
      <c r="PCJ160" s="130"/>
      <c r="PCK160" s="130"/>
      <c r="PCL160" s="130"/>
      <c r="PCM160" s="130"/>
      <c r="PCN160" s="130"/>
      <c r="PCO160" s="130"/>
      <c r="PCP160" s="130"/>
      <c r="PCQ160" s="130"/>
      <c r="PCR160" s="130"/>
      <c r="PCS160" s="130"/>
      <c r="PCT160" s="130"/>
      <c r="PCU160" s="130"/>
      <c r="PCV160" s="130"/>
      <c r="PCW160" s="130"/>
      <c r="PCX160" s="130"/>
      <c r="PCY160" s="130"/>
      <c r="PCZ160" s="130"/>
      <c r="PDA160" s="130"/>
      <c r="PDB160" s="130"/>
      <c r="PDC160" s="130"/>
      <c r="PDD160" s="130"/>
      <c r="PDE160" s="130"/>
      <c r="PDF160" s="130"/>
      <c r="PDG160" s="130"/>
      <c r="PDH160" s="130"/>
      <c r="PDI160" s="130"/>
      <c r="PDJ160" s="130"/>
      <c r="PDK160" s="130"/>
      <c r="PDL160" s="130"/>
      <c r="PDM160" s="130"/>
      <c r="PDN160" s="130"/>
      <c r="PDO160" s="130"/>
      <c r="PDP160" s="130"/>
      <c r="PDQ160" s="130"/>
      <c r="PDR160" s="130"/>
      <c r="PDS160" s="130"/>
      <c r="PDT160" s="130"/>
      <c r="PDU160" s="130"/>
      <c r="PDV160" s="130"/>
      <c r="PDW160" s="130"/>
      <c r="PDX160" s="130"/>
      <c r="PDY160" s="130"/>
      <c r="PDZ160" s="130"/>
      <c r="PEA160" s="130"/>
      <c r="PEB160" s="130"/>
      <c r="PEC160" s="130"/>
      <c r="PED160" s="130"/>
      <c r="PEE160" s="130"/>
      <c r="PEF160" s="130"/>
      <c r="PEG160" s="130"/>
      <c r="PEH160" s="130"/>
      <c r="PEI160" s="130"/>
      <c r="PEJ160" s="130"/>
      <c r="PEK160" s="130"/>
      <c r="PEL160" s="130"/>
      <c r="PEM160" s="130"/>
      <c r="PEN160" s="130"/>
      <c r="PEO160" s="130"/>
      <c r="PEP160" s="130"/>
      <c r="PEQ160" s="130"/>
      <c r="PER160" s="130"/>
      <c r="PES160" s="130"/>
      <c r="PET160" s="130"/>
      <c r="PEU160" s="130"/>
      <c r="PEV160" s="130"/>
      <c r="PEW160" s="130"/>
      <c r="PEX160" s="130"/>
      <c r="PEY160" s="130"/>
      <c r="PEZ160" s="130"/>
      <c r="PFA160" s="130"/>
      <c r="PFB160" s="130"/>
      <c r="PFC160" s="130"/>
      <c r="PFD160" s="130"/>
      <c r="PFE160" s="130"/>
      <c r="PFF160" s="130"/>
      <c r="PFG160" s="130"/>
      <c r="PFH160" s="130"/>
      <c r="PFI160" s="130"/>
      <c r="PFJ160" s="130"/>
      <c r="PFK160" s="130"/>
      <c r="PFL160" s="130"/>
      <c r="PFM160" s="130"/>
      <c r="PFN160" s="130"/>
      <c r="PFO160" s="130"/>
      <c r="PFP160" s="130"/>
      <c r="PFQ160" s="130"/>
      <c r="PFR160" s="130"/>
      <c r="PFS160" s="130"/>
      <c r="PFT160" s="130"/>
      <c r="PFU160" s="130"/>
      <c r="PFV160" s="130"/>
      <c r="PFW160" s="130"/>
      <c r="PFX160" s="130"/>
      <c r="PFY160" s="130"/>
      <c r="PFZ160" s="130"/>
      <c r="PGA160" s="130"/>
      <c r="PGB160" s="130"/>
      <c r="PGC160" s="130"/>
      <c r="PGD160" s="130"/>
      <c r="PGE160" s="130"/>
      <c r="PGF160" s="130"/>
      <c r="PGG160" s="130"/>
      <c r="PGH160" s="130"/>
      <c r="PGI160" s="130"/>
      <c r="PGJ160" s="130"/>
      <c r="PGK160" s="130"/>
      <c r="PGL160" s="130"/>
      <c r="PGM160" s="130"/>
      <c r="PGN160" s="130"/>
      <c r="PGO160" s="130"/>
      <c r="PGP160" s="130"/>
      <c r="PGQ160" s="130"/>
      <c r="PGR160" s="130"/>
      <c r="PGS160" s="130"/>
      <c r="PGT160" s="130"/>
      <c r="PGU160" s="130"/>
      <c r="PGV160" s="130"/>
      <c r="PGW160" s="130"/>
      <c r="PGX160" s="130"/>
      <c r="PGY160" s="130"/>
      <c r="PGZ160" s="130"/>
      <c r="PHA160" s="130"/>
      <c r="PHB160" s="130"/>
      <c r="PHC160" s="130"/>
      <c r="PHD160" s="130"/>
      <c r="PHE160" s="130"/>
      <c r="PHF160" s="130"/>
      <c r="PHG160" s="130"/>
      <c r="PHH160" s="130"/>
      <c r="PHI160" s="130"/>
      <c r="PHJ160" s="130"/>
      <c r="PHK160" s="130"/>
      <c r="PHL160" s="130"/>
      <c r="PHM160" s="130"/>
      <c r="PHN160" s="130"/>
      <c r="PHO160" s="130"/>
      <c r="PHP160" s="130"/>
      <c r="PHQ160" s="130"/>
      <c r="PHR160" s="130"/>
      <c r="PHS160" s="130"/>
      <c r="PHT160" s="130"/>
      <c r="PHU160" s="130"/>
      <c r="PHV160" s="130"/>
      <c r="PHW160" s="130"/>
      <c r="PHX160" s="130"/>
      <c r="PHY160" s="130"/>
      <c r="PHZ160" s="130"/>
      <c r="PIA160" s="130"/>
      <c r="PIB160" s="130"/>
      <c r="PIC160" s="130"/>
      <c r="PID160" s="130"/>
      <c r="PIE160" s="130"/>
      <c r="PIF160" s="130"/>
      <c r="PIG160" s="130"/>
      <c r="PIH160" s="130"/>
      <c r="PII160" s="130"/>
      <c r="PIJ160" s="130"/>
      <c r="PIK160" s="130"/>
      <c r="PIL160" s="130"/>
      <c r="PIM160" s="130"/>
      <c r="PIN160" s="130"/>
      <c r="PIO160" s="130"/>
      <c r="PIP160" s="130"/>
      <c r="PIQ160" s="130"/>
      <c r="PIR160" s="130"/>
      <c r="PIS160" s="130"/>
      <c r="PIT160" s="130"/>
      <c r="PIU160" s="130"/>
      <c r="PIV160" s="130"/>
      <c r="PIW160" s="130"/>
      <c r="PIX160" s="130"/>
      <c r="PIY160" s="130"/>
      <c r="PIZ160" s="130"/>
      <c r="PJA160" s="130"/>
      <c r="PJB160" s="130"/>
      <c r="PJC160" s="130"/>
      <c r="PJD160" s="130"/>
      <c r="PJE160" s="130"/>
      <c r="PJF160" s="130"/>
      <c r="PJG160" s="130"/>
      <c r="PJH160" s="130"/>
      <c r="PJI160" s="130"/>
      <c r="PJJ160" s="130"/>
      <c r="PJK160" s="130"/>
      <c r="PJL160" s="130"/>
      <c r="PJM160" s="130"/>
      <c r="PJN160" s="130"/>
      <c r="PJO160" s="130"/>
      <c r="PJP160" s="130"/>
      <c r="PJQ160" s="130"/>
      <c r="PJR160" s="130"/>
      <c r="PJS160" s="130"/>
      <c r="PJT160" s="130"/>
      <c r="PJU160" s="130"/>
      <c r="PJV160" s="130"/>
      <c r="PJW160" s="130"/>
      <c r="PJX160" s="130"/>
      <c r="PJY160" s="130"/>
      <c r="PJZ160" s="130"/>
      <c r="PKA160" s="130"/>
      <c r="PKB160" s="130"/>
      <c r="PKC160" s="130"/>
      <c r="PKD160" s="130"/>
      <c r="PKE160" s="130"/>
      <c r="PKF160" s="130"/>
      <c r="PKG160" s="130"/>
      <c r="PKH160" s="130"/>
      <c r="PKI160" s="130"/>
      <c r="PKJ160" s="130"/>
      <c r="PKK160" s="130"/>
      <c r="PKL160" s="130"/>
      <c r="PKM160" s="130"/>
      <c r="PKN160" s="130"/>
      <c r="PKO160" s="130"/>
      <c r="PKP160" s="130"/>
      <c r="PKQ160" s="130"/>
      <c r="PKR160" s="130"/>
      <c r="PKS160" s="130"/>
      <c r="PKT160" s="130"/>
      <c r="PKU160" s="130"/>
      <c r="PKV160" s="130"/>
      <c r="PKW160" s="130"/>
      <c r="PKX160" s="130"/>
      <c r="PKY160" s="130"/>
      <c r="PKZ160" s="130"/>
      <c r="PLA160" s="130"/>
      <c r="PLB160" s="130"/>
      <c r="PLC160" s="130"/>
      <c r="PLD160" s="130"/>
      <c r="PLE160" s="130"/>
      <c r="PLF160" s="130"/>
      <c r="PLG160" s="130"/>
      <c r="PLH160" s="130"/>
      <c r="PLI160" s="130"/>
      <c r="PLJ160" s="130"/>
      <c r="PLK160" s="130"/>
      <c r="PLL160" s="130"/>
      <c r="PLM160" s="130"/>
      <c r="PLN160" s="130"/>
      <c r="PLO160" s="130"/>
      <c r="PLP160" s="130"/>
      <c r="PLQ160" s="130"/>
      <c r="PLR160" s="130"/>
      <c r="PLS160" s="130"/>
      <c r="PLT160" s="130"/>
      <c r="PLU160" s="130"/>
      <c r="PLV160" s="130"/>
      <c r="PLW160" s="130"/>
      <c r="PLX160" s="130"/>
      <c r="PLY160" s="130"/>
      <c r="PLZ160" s="130"/>
      <c r="PMA160" s="130"/>
      <c r="PMB160" s="130"/>
      <c r="PMC160" s="130"/>
      <c r="PMD160" s="130"/>
      <c r="PME160" s="130"/>
      <c r="PMF160" s="130"/>
      <c r="PMG160" s="130"/>
      <c r="PMH160" s="130"/>
      <c r="PMI160" s="130"/>
      <c r="PMJ160" s="130"/>
      <c r="PMK160" s="130"/>
      <c r="PML160" s="130"/>
      <c r="PMM160" s="130"/>
      <c r="PMN160" s="130"/>
      <c r="PMO160" s="130"/>
      <c r="PMP160" s="130"/>
      <c r="PMQ160" s="130"/>
      <c r="PMR160" s="130"/>
      <c r="PMS160" s="130"/>
      <c r="PMT160" s="130"/>
      <c r="PMU160" s="130"/>
      <c r="PMV160" s="130"/>
      <c r="PMW160" s="130"/>
      <c r="PMX160" s="130"/>
      <c r="PMY160" s="130"/>
      <c r="PMZ160" s="130"/>
      <c r="PNA160" s="130"/>
      <c r="PNB160" s="130"/>
      <c r="PNC160" s="130"/>
      <c r="PND160" s="130"/>
      <c r="PNE160" s="130"/>
      <c r="PNF160" s="130"/>
      <c r="PNG160" s="130"/>
      <c r="PNH160" s="130"/>
      <c r="PNI160" s="130"/>
      <c r="PNJ160" s="130"/>
      <c r="PNK160" s="130"/>
      <c r="PNL160" s="130"/>
      <c r="PNM160" s="130"/>
      <c r="PNN160" s="130"/>
      <c r="PNO160" s="130"/>
      <c r="PNP160" s="130"/>
      <c r="PNQ160" s="130"/>
      <c r="PNR160" s="130"/>
      <c r="PNS160" s="130"/>
      <c r="PNT160" s="130"/>
      <c r="PNU160" s="130"/>
      <c r="PNV160" s="130"/>
      <c r="PNW160" s="130"/>
      <c r="PNX160" s="130"/>
      <c r="PNY160" s="130"/>
      <c r="PNZ160" s="130"/>
      <c r="POA160" s="130"/>
      <c r="POB160" s="130"/>
      <c r="POC160" s="130"/>
      <c r="POD160" s="130"/>
      <c r="POE160" s="130"/>
      <c r="POF160" s="130"/>
      <c r="POG160" s="130"/>
      <c r="POH160" s="130"/>
      <c r="POI160" s="130"/>
      <c r="POJ160" s="130"/>
      <c r="POK160" s="130"/>
      <c r="POL160" s="130"/>
      <c r="POM160" s="130"/>
      <c r="PON160" s="130"/>
      <c r="POO160" s="130"/>
      <c r="POP160" s="130"/>
      <c r="POQ160" s="130"/>
      <c r="POR160" s="130"/>
      <c r="POS160" s="130"/>
      <c r="POT160" s="130"/>
      <c r="POU160" s="130"/>
      <c r="POV160" s="130"/>
      <c r="POW160" s="130"/>
      <c r="POX160" s="130"/>
      <c r="POY160" s="130"/>
      <c r="POZ160" s="130"/>
      <c r="PPA160" s="130"/>
      <c r="PPB160" s="130"/>
      <c r="PPC160" s="130"/>
      <c r="PPD160" s="130"/>
      <c r="PPE160" s="130"/>
      <c r="PPF160" s="130"/>
      <c r="PPG160" s="130"/>
      <c r="PPH160" s="130"/>
      <c r="PPI160" s="130"/>
      <c r="PPJ160" s="130"/>
      <c r="PPK160" s="130"/>
      <c r="PPL160" s="130"/>
      <c r="PPM160" s="130"/>
      <c r="PPN160" s="130"/>
      <c r="PPO160" s="130"/>
      <c r="PPP160" s="130"/>
      <c r="PPQ160" s="130"/>
      <c r="PPR160" s="130"/>
      <c r="PPS160" s="130"/>
      <c r="PPT160" s="130"/>
      <c r="PPU160" s="130"/>
      <c r="PPV160" s="130"/>
      <c r="PPW160" s="130"/>
      <c r="PPX160" s="130"/>
      <c r="PPY160" s="130"/>
      <c r="PPZ160" s="130"/>
      <c r="PQA160" s="130"/>
      <c r="PQB160" s="130"/>
      <c r="PQC160" s="130"/>
      <c r="PQD160" s="130"/>
      <c r="PQE160" s="130"/>
      <c r="PQF160" s="130"/>
      <c r="PQG160" s="130"/>
      <c r="PQH160" s="130"/>
      <c r="PQI160" s="130"/>
      <c r="PQJ160" s="130"/>
      <c r="PQK160" s="130"/>
      <c r="PQL160" s="130"/>
      <c r="PQM160" s="130"/>
      <c r="PQN160" s="130"/>
      <c r="PQO160" s="130"/>
      <c r="PQP160" s="130"/>
      <c r="PQQ160" s="130"/>
      <c r="PQR160" s="130"/>
      <c r="PQS160" s="130"/>
      <c r="PQT160" s="130"/>
      <c r="PQU160" s="130"/>
      <c r="PQV160" s="130"/>
      <c r="PQW160" s="130"/>
      <c r="PQX160" s="130"/>
      <c r="PQY160" s="130"/>
      <c r="PQZ160" s="130"/>
      <c r="PRA160" s="130"/>
      <c r="PRB160" s="130"/>
      <c r="PRC160" s="130"/>
      <c r="PRD160" s="130"/>
      <c r="PRE160" s="130"/>
      <c r="PRF160" s="130"/>
      <c r="PRG160" s="130"/>
      <c r="PRH160" s="130"/>
      <c r="PRI160" s="130"/>
      <c r="PRJ160" s="130"/>
      <c r="PRK160" s="130"/>
      <c r="PRL160" s="130"/>
      <c r="PRM160" s="130"/>
      <c r="PRN160" s="130"/>
      <c r="PRO160" s="130"/>
      <c r="PRP160" s="130"/>
      <c r="PRQ160" s="130"/>
      <c r="PRR160" s="130"/>
      <c r="PRS160" s="130"/>
      <c r="PRT160" s="130"/>
      <c r="PRU160" s="130"/>
      <c r="PRV160" s="130"/>
      <c r="PRW160" s="130"/>
      <c r="PRX160" s="130"/>
      <c r="PRY160" s="130"/>
      <c r="PRZ160" s="130"/>
      <c r="PSA160" s="130"/>
      <c r="PSB160" s="130"/>
      <c r="PSC160" s="130"/>
      <c r="PSD160" s="130"/>
      <c r="PSE160" s="130"/>
      <c r="PSF160" s="130"/>
      <c r="PSG160" s="130"/>
      <c r="PSH160" s="130"/>
      <c r="PSI160" s="130"/>
      <c r="PSJ160" s="130"/>
      <c r="PSK160" s="130"/>
      <c r="PSL160" s="130"/>
      <c r="PSM160" s="130"/>
      <c r="PSN160" s="130"/>
      <c r="PSO160" s="130"/>
      <c r="PSP160" s="130"/>
      <c r="PSQ160" s="130"/>
      <c r="PSR160" s="130"/>
      <c r="PSS160" s="130"/>
      <c r="PST160" s="130"/>
      <c r="PSU160" s="130"/>
      <c r="PSV160" s="130"/>
      <c r="PSW160" s="130"/>
      <c r="PSX160" s="130"/>
      <c r="PSY160" s="130"/>
      <c r="PSZ160" s="130"/>
      <c r="PTA160" s="130"/>
      <c r="PTB160" s="130"/>
      <c r="PTC160" s="130"/>
      <c r="PTD160" s="130"/>
      <c r="PTE160" s="130"/>
      <c r="PTF160" s="130"/>
      <c r="PTG160" s="130"/>
      <c r="PTH160" s="130"/>
      <c r="PTI160" s="130"/>
      <c r="PTJ160" s="130"/>
      <c r="PTK160" s="130"/>
      <c r="PTL160" s="130"/>
      <c r="PTM160" s="130"/>
      <c r="PTN160" s="130"/>
      <c r="PTO160" s="130"/>
      <c r="PTP160" s="130"/>
      <c r="PTQ160" s="130"/>
      <c r="PTR160" s="130"/>
      <c r="PTS160" s="130"/>
      <c r="PTT160" s="130"/>
      <c r="PTU160" s="130"/>
      <c r="PTV160" s="130"/>
      <c r="PTW160" s="130"/>
      <c r="PTX160" s="130"/>
      <c r="PTY160" s="130"/>
      <c r="PTZ160" s="130"/>
      <c r="PUA160" s="130"/>
      <c r="PUB160" s="130"/>
      <c r="PUC160" s="130"/>
      <c r="PUD160" s="130"/>
      <c r="PUE160" s="130"/>
      <c r="PUF160" s="130"/>
      <c r="PUG160" s="130"/>
      <c r="PUH160" s="130"/>
      <c r="PUI160" s="130"/>
      <c r="PUJ160" s="130"/>
      <c r="PUK160" s="130"/>
      <c r="PUL160" s="130"/>
      <c r="PUM160" s="130"/>
      <c r="PUN160" s="130"/>
      <c r="PUO160" s="130"/>
      <c r="PUP160" s="130"/>
      <c r="PUQ160" s="130"/>
      <c r="PUR160" s="130"/>
      <c r="PUS160" s="130"/>
      <c r="PUT160" s="130"/>
      <c r="PUU160" s="130"/>
      <c r="PUV160" s="130"/>
      <c r="PUW160" s="130"/>
      <c r="PUX160" s="130"/>
      <c r="PUY160" s="130"/>
      <c r="PUZ160" s="130"/>
      <c r="PVA160" s="130"/>
      <c r="PVB160" s="130"/>
      <c r="PVC160" s="130"/>
      <c r="PVD160" s="130"/>
      <c r="PVE160" s="130"/>
      <c r="PVF160" s="130"/>
      <c r="PVG160" s="130"/>
      <c r="PVH160" s="130"/>
      <c r="PVI160" s="130"/>
      <c r="PVJ160" s="130"/>
      <c r="PVK160" s="130"/>
      <c r="PVL160" s="130"/>
      <c r="PVM160" s="130"/>
      <c r="PVN160" s="130"/>
      <c r="PVO160" s="130"/>
      <c r="PVP160" s="130"/>
      <c r="PVQ160" s="130"/>
      <c r="PVR160" s="130"/>
      <c r="PVS160" s="130"/>
      <c r="PVT160" s="130"/>
      <c r="PVU160" s="130"/>
      <c r="PVV160" s="130"/>
      <c r="PVW160" s="130"/>
      <c r="PVX160" s="130"/>
      <c r="PVY160" s="130"/>
      <c r="PVZ160" s="130"/>
      <c r="PWA160" s="130"/>
      <c r="PWB160" s="130"/>
      <c r="PWC160" s="130"/>
      <c r="PWD160" s="130"/>
      <c r="PWE160" s="130"/>
      <c r="PWF160" s="130"/>
      <c r="PWG160" s="130"/>
      <c r="PWH160" s="130"/>
      <c r="PWI160" s="130"/>
      <c r="PWJ160" s="130"/>
      <c r="PWK160" s="130"/>
      <c r="PWL160" s="130"/>
      <c r="PWM160" s="130"/>
      <c r="PWN160" s="130"/>
      <c r="PWO160" s="130"/>
      <c r="PWP160" s="130"/>
      <c r="PWQ160" s="130"/>
      <c r="PWR160" s="130"/>
      <c r="PWS160" s="130"/>
      <c r="PWT160" s="130"/>
      <c r="PWU160" s="130"/>
      <c r="PWV160" s="130"/>
      <c r="PWW160" s="130"/>
      <c r="PWX160" s="130"/>
      <c r="PWY160" s="130"/>
      <c r="PWZ160" s="130"/>
      <c r="PXA160" s="130"/>
      <c r="PXB160" s="130"/>
      <c r="PXC160" s="130"/>
      <c r="PXD160" s="130"/>
      <c r="PXE160" s="130"/>
      <c r="PXF160" s="130"/>
      <c r="PXG160" s="130"/>
      <c r="PXH160" s="130"/>
      <c r="PXI160" s="130"/>
      <c r="PXJ160" s="130"/>
      <c r="PXK160" s="130"/>
      <c r="PXL160" s="130"/>
      <c r="PXM160" s="130"/>
      <c r="PXN160" s="130"/>
      <c r="PXO160" s="130"/>
      <c r="PXP160" s="130"/>
      <c r="PXQ160" s="130"/>
      <c r="PXR160" s="130"/>
      <c r="PXS160" s="130"/>
      <c r="PXT160" s="130"/>
      <c r="PXU160" s="130"/>
      <c r="PXV160" s="130"/>
      <c r="PXW160" s="130"/>
      <c r="PXX160" s="130"/>
      <c r="PXY160" s="130"/>
      <c r="PXZ160" s="130"/>
      <c r="PYA160" s="130"/>
      <c r="PYB160" s="130"/>
      <c r="PYC160" s="130"/>
      <c r="PYD160" s="130"/>
      <c r="PYE160" s="130"/>
      <c r="PYF160" s="130"/>
      <c r="PYG160" s="130"/>
      <c r="PYH160" s="130"/>
      <c r="PYI160" s="130"/>
      <c r="PYJ160" s="130"/>
      <c r="PYK160" s="130"/>
      <c r="PYL160" s="130"/>
      <c r="PYM160" s="130"/>
      <c r="PYN160" s="130"/>
      <c r="PYO160" s="130"/>
      <c r="PYP160" s="130"/>
      <c r="PYQ160" s="130"/>
      <c r="PYR160" s="130"/>
      <c r="PYS160" s="130"/>
      <c r="PYT160" s="130"/>
      <c r="PYU160" s="130"/>
      <c r="PYV160" s="130"/>
      <c r="PYW160" s="130"/>
      <c r="PYX160" s="130"/>
      <c r="PYY160" s="130"/>
      <c r="PYZ160" s="130"/>
      <c r="PZA160" s="130"/>
      <c r="PZB160" s="130"/>
      <c r="PZC160" s="130"/>
      <c r="PZD160" s="130"/>
      <c r="PZE160" s="130"/>
      <c r="PZF160" s="130"/>
      <c r="PZG160" s="130"/>
      <c r="PZH160" s="130"/>
      <c r="PZI160" s="130"/>
      <c r="PZJ160" s="130"/>
      <c r="PZK160" s="130"/>
      <c r="PZL160" s="130"/>
      <c r="PZM160" s="130"/>
      <c r="PZN160" s="130"/>
      <c r="PZO160" s="130"/>
      <c r="PZP160" s="130"/>
      <c r="PZQ160" s="130"/>
      <c r="PZR160" s="130"/>
      <c r="PZS160" s="130"/>
      <c r="PZT160" s="130"/>
      <c r="PZU160" s="130"/>
      <c r="PZV160" s="130"/>
      <c r="PZW160" s="130"/>
      <c r="PZX160" s="130"/>
      <c r="PZY160" s="130"/>
      <c r="PZZ160" s="130"/>
      <c r="QAA160" s="130"/>
      <c r="QAB160" s="130"/>
      <c r="QAC160" s="130"/>
      <c r="QAD160" s="130"/>
      <c r="QAE160" s="130"/>
      <c r="QAF160" s="130"/>
      <c r="QAG160" s="130"/>
      <c r="QAH160" s="130"/>
      <c r="QAI160" s="130"/>
      <c r="QAJ160" s="130"/>
      <c r="QAK160" s="130"/>
      <c r="QAL160" s="130"/>
      <c r="QAM160" s="130"/>
      <c r="QAN160" s="130"/>
      <c r="QAO160" s="130"/>
      <c r="QAP160" s="130"/>
      <c r="QAQ160" s="130"/>
      <c r="QAR160" s="130"/>
      <c r="QAS160" s="130"/>
      <c r="QAT160" s="130"/>
      <c r="QAU160" s="130"/>
      <c r="QAV160" s="130"/>
      <c r="QAW160" s="130"/>
      <c r="QAX160" s="130"/>
      <c r="QAY160" s="130"/>
      <c r="QAZ160" s="130"/>
      <c r="QBA160" s="130"/>
      <c r="QBB160" s="130"/>
      <c r="QBC160" s="130"/>
      <c r="QBD160" s="130"/>
      <c r="QBE160" s="130"/>
      <c r="QBF160" s="130"/>
      <c r="QBG160" s="130"/>
      <c r="QBH160" s="130"/>
      <c r="QBI160" s="130"/>
      <c r="QBJ160" s="130"/>
      <c r="QBK160" s="130"/>
      <c r="QBL160" s="130"/>
      <c r="QBM160" s="130"/>
      <c r="QBN160" s="130"/>
      <c r="QBO160" s="130"/>
      <c r="QBP160" s="130"/>
      <c r="QBQ160" s="130"/>
      <c r="QBR160" s="130"/>
      <c r="QBS160" s="130"/>
      <c r="QBT160" s="130"/>
      <c r="QBU160" s="130"/>
      <c r="QBV160" s="130"/>
      <c r="QBW160" s="130"/>
      <c r="QBX160" s="130"/>
      <c r="QBY160" s="130"/>
      <c r="QBZ160" s="130"/>
      <c r="QCA160" s="130"/>
      <c r="QCB160" s="130"/>
      <c r="QCC160" s="130"/>
      <c r="QCD160" s="130"/>
      <c r="QCE160" s="130"/>
      <c r="QCF160" s="130"/>
      <c r="QCG160" s="130"/>
      <c r="QCH160" s="130"/>
      <c r="QCI160" s="130"/>
      <c r="QCJ160" s="130"/>
      <c r="QCK160" s="130"/>
      <c r="QCL160" s="130"/>
      <c r="QCM160" s="130"/>
      <c r="QCN160" s="130"/>
      <c r="QCO160" s="130"/>
      <c r="QCP160" s="130"/>
      <c r="QCQ160" s="130"/>
      <c r="QCR160" s="130"/>
      <c r="QCS160" s="130"/>
      <c r="QCT160" s="130"/>
      <c r="QCU160" s="130"/>
      <c r="QCV160" s="130"/>
      <c r="QCW160" s="130"/>
      <c r="QCX160" s="130"/>
      <c r="QCY160" s="130"/>
      <c r="QCZ160" s="130"/>
      <c r="QDA160" s="130"/>
      <c r="QDB160" s="130"/>
      <c r="QDC160" s="130"/>
      <c r="QDD160" s="130"/>
      <c r="QDE160" s="130"/>
      <c r="QDF160" s="130"/>
      <c r="QDG160" s="130"/>
      <c r="QDH160" s="130"/>
      <c r="QDI160" s="130"/>
      <c r="QDJ160" s="130"/>
      <c r="QDK160" s="130"/>
      <c r="QDL160" s="130"/>
      <c r="QDM160" s="130"/>
      <c r="QDN160" s="130"/>
      <c r="QDO160" s="130"/>
      <c r="QDP160" s="130"/>
      <c r="QDQ160" s="130"/>
      <c r="QDR160" s="130"/>
      <c r="QDS160" s="130"/>
      <c r="QDT160" s="130"/>
      <c r="QDU160" s="130"/>
      <c r="QDV160" s="130"/>
      <c r="QDW160" s="130"/>
      <c r="QDX160" s="130"/>
      <c r="QDY160" s="130"/>
      <c r="QDZ160" s="130"/>
      <c r="QEA160" s="130"/>
      <c r="QEB160" s="130"/>
      <c r="QEC160" s="130"/>
      <c r="QED160" s="130"/>
      <c r="QEE160" s="130"/>
      <c r="QEF160" s="130"/>
      <c r="QEG160" s="130"/>
      <c r="QEH160" s="130"/>
      <c r="QEI160" s="130"/>
      <c r="QEJ160" s="130"/>
      <c r="QEK160" s="130"/>
      <c r="QEL160" s="130"/>
      <c r="QEM160" s="130"/>
      <c r="QEN160" s="130"/>
      <c r="QEO160" s="130"/>
      <c r="QEP160" s="130"/>
      <c r="QEQ160" s="130"/>
      <c r="QER160" s="130"/>
      <c r="QES160" s="130"/>
      <c r="QET160" s="130"/>
      <c r="QEU160" s="130"/>
      <c r="QEV160" s="130"/>
      <c r="QEW160" s="130"/>
      <c r="QEX160" s="130"/>
      <c r="QEY160" s="130"/>
      <c r="QEZ160" s="130"/>
      <c r="QFA160" s="130"/>
      <c r="QFB160" s="130"/>
      <c r="QFC160" s="130"/>
      <c r="QFD160" s="130"/>
      <c r="QFE160" s="130"/>
      <c r="QFF160" s="130"/>
      <c r="QFG160" s="130"/>
      <c r="QFH160" s="130"/>
      <c r="QFI160" s="130"/>
      <c r="QFJ160" s="130"/>
      <c r="QFK160" s="130"/>
      <c r="QFL160" s="130"/>
      <c r="QFM160" s="130"/>
      <c r="QFN160" s="130"/>
      <c r="QFO160" s="130"/>
      <c r="QFP160" s="130"/>
      <c r="QFQ160" s="130"/>
      <c r="QFR160" s="130"/>
      <c r="QFS160" s="130"/>
      <c r="QFT160" s="130"/>
      <c r="QFU160" s="130"/>
      <c r="QFV160" s="130"/>
      <c r="QFW160" s="130"/>
      <c r="QFX160" s="130"/>
      <c r="QFY160" s="130"/>
      <c r="QFZ160" s="130"/>
      <c r="QGA160" s="130"/>
      <c r="QGB160" s="130"/>
      <c r="QGC160" s="130"/>
      <c r="QGD160" s="130"/>
      <c r="QGE160" s="130"/>
      <c r="QGF160" s="130"/>
      <c r="QGG160" s="130"/>
      <c r="QGH160" s="130"/>
      <c r="QGI160" s="130"/>
      <c r="QGJ160" s="130"/>
      <c r="QGK160" s="130"/>
      <c r="QGL160" s="130"/>
      <c r="QGM160" s="130"/>
      <c r="QGN160" s="130"/>
      <c r="QGO160" s="130"/>
      <c r="QGP160" s="130"/>
      <c r="QGQ160" s="130"/>
      <c r="QGR160" s="130"/>
      <c r="QGS160" s="130"/>
      <c r="QGT160" s="130"/>
      <c r="QGU160" s="130"/>
      <c r="QGV160" s="130"/>
      <c r="QGW160" s="130"/>
      <c r="QGX160" s="130"/>
      <c r="QGY160" s="130"/>
      <c r="QGZ160" s="130"/>
      <c r="QHA160" s="130"/>
      <c r="QHB160" s="130"/>
      <c r="QHC160" s="130"/>
      <c r="QHD160" s="130"/>
      <c r="QHE160" s="130"/>
      <c r="QHF160" s="130"/>
      <c r="QHG160" s="130"/>
      <c r="QHH160" s="130"/>
      <c r="QHI160" s="130"/>
      <c r="QHJ160" s="130"/>
      <c r="QHK160" s="130"/>
      <c r="QHL160" s="130"/>
      <c r="QHM160" s="130"/>
      <c r="QHN160" s="130"/>
      <c r="QHO160" s="130"/>
      <c r="QHP160" s="130"/>
      <c r="QHQ160" s="130"/>
      <c r="QHR160" s="130"/>
      <c r="QHS160" s="130"/>
      <c r="QHT160" s="130"/>
      <c r="QHU160" s="130"/>
      <c r="QHV160" s="130"/>
      <c r="QHW160" s="130"/>
      <c r="QHX160" s="130"/>
      <c r="QHY160" s="130"/>
      <c r="QHZ160" s="130"/>
      <c r="QIA160" s="130"/>
      <c r="QIB160" s="130"/>
      <c r="QIC160" s="130"/>
      <c r="QID160" s="130"/>
      <c r="QIE160" s="130"/>
      <c r="QIF160" s="130"/>
      <c r="QIG160" s="130"/>
      <c r="QIH160" s="130"/>
      <c r="QII160" s="130"/>
      <c r="QIJ160" s="130"/>
      <c r="QIK160" s="130"/>
      <c r="QIL160" s="130"/>
      <c r="QIM160" s="130"/>
      <c r="QIN160" s="130"/>
      <c r="QIO160" s="130"/>
      <c r="QIP160" s="130"/>
      <c r="QIQ160" s="130"/>
      <c r="QIR160" s="130"/>
      <c r="QIS160" s="130"/>
      <c r="QIT160" s="130"/>
      <c r="QIU160" s="130"/>
      <c r="QIV160" s="130"/>
      <c r="QIW160" s="130"/>
      <c r="QIX160" s="130"/>
      <c r="QIY160" s="130"/>
      <c r="QIZ160" s="130"/>
      <c r="QJA160" s="130"/>
      <c r="QJB160" s="130"/>
      <c r="QJC160" s="130"/>
      <c r="QJD160" s="130"/>
      <c r="QJE160" s="130"/>
      <c r="QJF160" s="130"/>
      <c r="QJG160" s="130"/>
      <c r="QJH160" s="130"/>
      <c r="QJI160" s="130"/>
      <c r="QJJ160" s="130"/>
      <c r="QJK160" s="130"/>
      <c r="QJL160" s="130"/>
      <c r="QJM160" s="130"/>
      <c r="QJN160" s="130"/>
      <c r="QJO160" s="130"/>
      <c r="QJP160" s="130"/>
      <c r="QJQ160" s="130"/>
      <c r="QJR160" s="130"/>
      <c r="QJS160" s="130"/>
      <c r="QJT160" s="130"/>
      <c r="QJU160" s="130"/>
      <c r="QJV160" s="130"/>
      <c r="QJW160" s="130"/>
      <c r="QJX160" s="130"/>
      <c r="QJY160" s="130"/>
      <c r="QJZ160" s="130"/>
      <c r="QKA160" s="130"/>
      <c r="QKB160" s="130"/>
      <c r="QKC160" s="130"/>
      <c r="QKD160" s="130"/>
      <c r="QKE160" s="130"/>
      <c r="QKF160" s="130"/>
      <c r="QKG160" s="130"/>
      <c r="QKH160" s="130"/>
      <c r="QKI160" s="130"/>
      <c r="QKJ160" s="130"/>
      <c r="QKK160" s="130"/>
      <c r="QKL160" s="130"/>
      <c r="QKM160" s="130"/>
      <c r="QKN160" s="130"/>
      <c r="QKO160" s="130"/>
      <c r="QKP160" s="130"/>
      <c r="QKQ160" s="130"/>
      <c r="QKR160" s="130"/>
      <c r="QKS160" s="130"/>
      <c r="QKT160" s="130"/>
      <c r="QKU160" s="130"/>
      <c r="QKV160" s="130"/>
      <c r="QKW160" s="130"/>
      <c r="QKX160" s="130"/>
      <c r="QKY160" s="130"/>
      <c r="QKZ160" s="130"/>
      <c r="QLA160" s="130"/>
      <c r="QLB160" s="130"/>
      <c r="QLC160" s="130"/>
      <c r="QLD160" s="130"/>
      <c r="QLE160" s="130"/>
      <c r="QLF160" s="130"/>
      <c r="QLG160" s="130"/>
      <c r="QLH160" s="130"/>
      <c r="QLI160" s="130"/>
      <c r="QLJ160" s="130"/>
      <c r="QLK160" s="130"/>
      <c r="QLL160" s="130"/>
      <c r="QLM160" s="130"/>
      <c r="QLN160" s="130"/>
      <c r="QLO160" s="130"/>
      <c r="QLP160" s="130"/>
      <c r="QLQ160" s="130"/>
      <c r="QLR160" s="130"/>
      <c r="QLS160" s="130"/>
      <c r="QLT160" s="130"/>
      <c r="QLU160" s="130"/>
      <c r="QLV160" s="130"/>
      <c r="QLW160" s="130"/>
      <c r="QLX160" s="130"/>
      <c r="QLY160" s="130"/>
      <c r="QLZ160" s="130"/>
      <c r="QMA160" s="130"/>
      <c r="QMB160" s="130"/>
      <c r="QMC160" s="130"/>
      <c r="QMD160" s="130"/>
      <c r="QME160" s="130"/>
      <c r="QMF160" s="130"/>
      <c r="QMG160" s="130"/>
      <c r="QMH160" s="130"/>
      <c r="QMI160" s="130"/>
      <c r="QMJ160" s="130"/>
      <c r="QMK160" s="130"/>
      <c r="QML160" s="130"/>
      <c r="QMM160" s="130"/>
      <c r="QMN160" s="130"/>
      <c r="QMO160" s="130"/>
      <c r="QMP160" s="130"/>
      <c r="QMQ160" s="130"/>
      <c r="QMR160" s="130"/>
      <c r="QMS160" s="130"/>
      <c r="QMT160" s="130"/>
      <c r="QMU160" s="130"/>
      <c r="QMV160" s="130"/>
      <c r="QMW160" s="130"/>
      <c r="QMX160" s="130"/>
      <c r="QMY160" s="130"/>
      <c r="QMZ160" s="130"/>
      <c r="QNA160" s="130"/>
      <c r="QNB160" s="130"/>
      <c r="QNC160" s="130"/>
      <c r="QND160" s="130"/>
      <c r="QNE160" s="130"/>
      <c r="QNF160" s="130"/>
      <c r="QNG160" s="130"/>
      <c r="QNH160" s="130"/>
      <c r="QNI160" s="130"/>
      <c r="QNJ160" s="130"/>
      <c r="QNK160" s="130"/>
      <c r="QNL160" s="130"/>
      <c r="QNM160" s="130"/>
      <c r="QNN160" s="130"/>
      <c r="QNO160" s="130"/>
      <c r="QNP160" s="130"/>
      <c r="QNQ160" s="130"/>
      <c r="QNR160" s="130"/>
      <c r="QNS160" s="130"/>
      <c r="QNT160" s="130"/>
      <c r="QNU160" s="130"/>
      <c r="QNV160" s="130"/>
      <c r="QNW160" s="130"/>
      <c r="QNX160" s="130"/>
      <c r="QNY160" s="130"/>
      <c r="QNZ160" s="130"/>
      <c r="QOA160" s="130"/>
      <c r="QOB160" s="130"/>
      <c r="QOC160" s="130"/>
      <c r="QOD160" s="130"/>
      <c r="QOE160" s="130"/>
      <c r="QOF160" s="130"/>
      <c r="QOG160" s="130"/>
      <c r="QOH160" s="130"/>
      <c r="QOI160" s="130"/>
      <c r="QOJ160" s="130"/>
      <c r="QOK160" s="130"/>
      <c r="QOL160" s="130"/>
      <c r="QOM160" s="130"/>
      <c r="QON160" s="130"/>
      <c r="QOO160" s="130"/>
      <c r="QOP160" s="130"/>
      <c r="QOQ160" s="130"/>
      <c r="QOR160" s="130"/>
      <c r="QOS160" s="130"/>
      <c r="QOT160" s="130"/>
      <c r="QOU160" s="130"/>
      <c r="QOV160" s="130"/>
      <c r="QOW160" s="130"/>
      <c r="QOX160" s="130"/>
      <c r="QOY160" s="130"/>
      <c r="QOZ160" s="130"/>
      <c r="QPA160" s="130"/>
      <c r="QPB160" s="130"/>
      <c r="QPC160" s="130"/>
      <c r="QPD160" s="130"/>
      <c r="QPE160" s="130"/>
      <c r="QPF160" s="130"/>
      <c r="QPG160" s="130"/>
      <c r="QPH160" s="130"/>
      <c r="QPI160" s="130"/>
      <c r="QPJ160" s="130"/>
      <c r="QPK160" s="130"/>
      <c r="QPL160" s="130"/>
      <c r="QPM160" s="130"/>
      <c r="QPN160" s="130"/>
      <c r="QPO160" s="130"/>
      <c r="QPP160" s="130"/>
      <c r="QPQ160" s="130"/>
      <c r="QPR160" s="130"/>
      <c r="QPS160" s="130"/>
      <c r="QPT160" s="130"/>
      <c r="QPU160" s="130"/>
      <c r="QPV160" s="130"/>
      <c r="QPW160" s="130"/>
      <c r="QPX160" s="130"/>
      <c r="QPY160" s="130"/>
      <c r="QPZ160" s="130"/>
      <c r="QQA160" s="130"/>
      <c r="QQB160" s="130"/>
      <c r="QQC160" s="130"/>
      <c r="QQD160" s="130"/>
      <c r="QQE160" s="130"/>
      <c r="QQF160" s="130"/>
      <c r="QQG160" s="130"/>
      <c r="QQH160" s="130"/>
      <c r="QQI160" s="130"/>
      <c r="QQJ160" s="130"/>
      <c r="QQK160" s="130"/>
      <c r="QQL160" s="130"/>
      <c r="QQM160" s="130"/>
      <c r="QQN160" s="130"/>
      <c r="QQO160" s="130"/>
      <c r="QQP160" s="130"/>
      <c r="QQQ160" s="130"/>
      <c r="QQR160" s="130"/>
      <c r="QQS160" s="130"/>
      <c r="QQT160" s="130"/>
      <c r="QQU160" s="130"/>
      <c r="QQV160" s="130"/>
      <c r="QQW160" s="130"/>
      <c r="QQX160" s="130"/>
      <c r="QQY160" s="130"/>
      <c r="QQZ160" s="130"/>
      <c r="QRA160" s="130"/>
      <c r="QRB160" s="130"/>
      <c r="QRC160" s="130"/>
      <c r="QRD160" s="130"/>
      <c r="QRE160" s="130"/>
      <c r="QRF160" s="130"/>
      <c r="QRG160" s="130"/>
      <c r="QRH160" s="130"/>
      <c r="QRI160" s="130"/>
      <c r="QRJ160" s="130"/>
      <c r="QRK160" s="130"/>
      <c r="QRL160" s="130"/>
      <c r="QRM160" s="130"/>
      <c r="QRN160" s="130"/>
      <c r="QRO160" s="130"/>
      <c r="QRP160" s="130"/>
      <c r="QRQ160" s="130"/>
      <c r="QRR160" s="130"/>
      <c r="QRS160" s="130"/>
      <c r="QRT160" s="130"/>
      <c r="QRU160" s="130"/>
      <c r="QRV160" s="130"/>
      <c r="QRW160" s="130"/>
      <c r="QRX160" s="130"/>
      <c r="QRY160" s="130"/>
      <c r="QRZ160" s="130"/>
      <c r="QSA160" s="130"/>
      <c r="QSB160" s="130"/>
      <c r="QSC160" s="130"/>
      <c r="QSD160" s="130"/>
      <c r="QSE160" s="130"/>
      <c r="QSF160" s="130"/>
      <c r="QSG160" s="130"/>
      <c r="QSH160" s="130"/>
      <c r="QSI160" s="130"/>
      <c r="QSJ160" s="130"/>
      <c r="QSK160" s="130"/>
      <c r="QSL160" s="130"/>
      <c r="QSM160" s="130"/>
      <c r="QSN160" s="130"/>
      <c r="QSO160" s="130"/>
      <c r="QSP160" s="130"/>
      <c r="QSQ160" s="130"/>
      <c r="QSR160" s="130"/>
      <c r="QSS160" s="130"/>
      <c r="QST160" s="130"/>
      <c r="QSU160" s="130"/>
      <c r="QSV160" s="130"/>
      <c r="QSW160" s="130"/>
      <c r="QSX160" s="130"/>
      <c r="QSY160" s="130"/>
      <c r="QSZ160" s="130"/>
      <c r="QTA160" s="130"/>
      <c r="QTB160" s="130"/>
      <c r="QTC160" s="130"/>
      <c r="QTD160" s="130"/>
      <c r="QTE160" s="130"/>
      <c r="QTF160" s="130"/>
      <c r="QTG160" s="130"/>
      <c r="QTH160" s="130"/>
      <c r="QTI160" s="130"/>
      <c r="QTJ160" s="130"/>
      <c r="QTK160" s="130"/>
      <c r="QTL160" s="130"/>
      <c r="QTM160" s="130"/>
      <c r="QTN160" s="130"/>
      <c r="QTO160" s="130"/>
      <c r="QTP160" s="130"/>
      <c r="QTQ160" s="130"/>
      <c r="QTR160" s="130"/>
      <c r="QTS160" s="130"/>
      <c r="QTT160" s="130"/>
      <c r="QTU160" s="130"/>
      <c r="QTV160" s="130"/>
      <c r="QTW160" s="130"/>
      <c r="QTX160" s="130"/>
      <c r="QTY160" s="130"/>
      <c r="QTZ160" s="130"/>
      <c r="QUA160" s="130"/>
      <c r="QUB160" s="130"/>
      <c r="QUC160" s="130"/>
      <c r="QUD160" s="130"/>
      <c r="QUE160" s="130"/>
      <c r="QUF160" s="130"/>
      <c r="QUG160" s="130"/>
      <c r="QUH160" s="130"/>
      <c r="QUI160" s="130"/>
      <c r="QUJ160" s="130"/>
      <c r="QUK160" s="130"/>
      <c r="QUL160" s="130"/>
      <c r="QUM160" s="130"/>
      <c r="QUN160" s="130"/>
      <c r="QUO160" s="130"/>
      <c r="QUP160" s="130"/>
      <c r="QUQ160" s="130"/>
      <c r="QUR160" s="130"/>
      <c r="QUS160" s="130"/>
      <c r="QUT160" s="130"/>
      <c r="QUU160" s="130"/>
      <c r="QUV160" s="130"/>
      <c r="QUW160" s="130"/>
      <c r="QUX160" s="130"/>
      <c r="QUY160" s="130"/>
      <c r="QUZ160" s="130"/>
      <c r="QVA160" s="130"/>
      <c r="QVB160" s="130"/>
      <c r="QVC160" s="130"/>
      <c r="QVD160" s="130"/>
      <c r="QVE160" s="130"/>
      <c r="QVF160" s="130"/>
      <c r="QVG160" s="130"/>
      <c r="QVH160" s="130"/>
      <c r="QVI160" s="130"/>
      <c r="QVJ160" s="130"/>
      <c r="QVK160" s="130"/>
      <c r="QVL160" s="130"/>
      <c r="QVM160" s="130"/>
      <c r="QVN160" s="130"/>
      <c r="QVO160" s="130"/>
      <c r="QVP160" s="130"/>
      <c r="QVQ160" s="130"/>
      <c r="QVR160" s="130"/>
      <c r="QVS160" s="130"/>
      <c r="QVT160" s="130"/>
      <c r="QVU160" s="130"/>
      <c r="QVV160" s="130"/>
      <c r="QVW160" s="130"/>
      <c r="QVX160" s="130"/>
      <c r="QVY160" s="130"/>
      <c r="QVZ160" s="130"/>
      <c r="QWA160" s="130"/>
      <c r="QWB160" s="130"/>
      <c r="QWC160" s="130"/>
      <c r="QWD160" s="130"/>
      <c r="QWE160" s="130"/>
      <c r="QWF160" s="130"/>
      <c r="QWG160" s="130"/>
      <c r="QWH160" s="130"/>
      <c r="QWI160" s="130"/>
      <c r="QWJ160" s="130"/>
      <c r="QWK160" s="130"/>
      <c r="QWL160" s="130"/>
      <c r="QWM160" s="130"/>
      <c r="QWN160" s="130"/>
      <c r="QWO160" s="130"/>
      <c r="QWP160" s="130"/>
      <c r="QWQ160" s="130"/>
      <c r="QWR160" s="130"/>
      <c r="QWS160" s="130"/>
      <c r="QWT160" s="130"/>
      <c r="QWU160" s="130"/>
      <c r="QWV160" s="130"/>
      <c r="QWW160" s="130"/>
      <c r="QWX160" s="130"/>
      <c r="QWY160" s="130"/>
      <c r="QWZ160" s="130"/>
      <c r="QXA160" s="130"/>
      <c r="QXB160" s="130"/>
      <c r="QXC160" s="130"/>
      <c r="QXD160" s="130"/>
      <c r="QXE160" s="130"/>
      <c r="QXF160" s="130"/>
      <c r="QXG160" s="130"/>
      <c r="QXH160" s="130"/>
      <c r="QXI160" s="130"/>
      <c r="QXJ160" s="130"/>
      <c r="QXK160" s="130"/>
      <c r="QXL160" s="130"/>
      <c r="QXM160" s="130"/>
      <c r="QXN160" s="130"/>
      <c r="QXO160" s="130"/>
      <c r="QXP160" s="130"/>
      <c r="QXQ160" s="130"/>
      <c r="QXR160" s="130"/>
      <c r="QXS160" s="130"/>
      <c r="QXT160" s="130"/>
      <c r="QXU160" s="130"/>
      <c r="QXV160" s="130"/>
      <c r="QXW160" s="130"/>
      <c r="QXX160" s="130"/>
      <c r="QXY160" s="130"/>
      <c r="QXZ160" s="130"/>
      <c r="QYA160" s="130"/>
      <c r="QYB160" s="130"/>
      <c r="QYC160" s="130"/>
      <c r="QYD160" s="130"/>
      <c r="QYE160" s="130"/>
      <c r="QYF160" s="130"/>
      <c r="QYG160" s="130"/>
      <c r="QYH160" s="130"/>
      <c r="QYI160" s="130"/>
      <c r="QYJ160" s="130"/>
      <c r="QYK160" s="130"/>
      <c r="QYL160" s="130"/>
      <c r="QYM160" s="130"/>
      <c r="QYN160" s="130"/>
      <c r="QYO160" s="130"/>
      <c r="QYP160" s="130"/>
      <c r="QYQ160" s="130"/>
      <c r="QYR160" s="130"/>
      <c r="QYS160" s="130"/>
      <c r="QYT160" s="130"/>
      <c r="QYU160" s="130"/>
      <c r="QYV160" s="130"/>
      <c r="QYW160" s="130"/>
      <c r="QYX160" s="130"/>
      <c r="QYY160" s="130"/>
      <c r="QYZ160" s="130"/>
      <c r="QZA160" s="130"/>
      <c r="QZB160" s="130"/>
      <c r="QZC160" s="130"/>
      <c r="QZD160" s="130"/>
      <c r="QZE160" s="130"/>
      <c r="QZF160" s="130"/>
      <c r="QZG160" s="130"/>
      <c r="QZH160" s="130"/>
      <c r="QZI160" s="130"/>
      <c r="QZJ160" s="130"/>
      <c r="QZK160" s="130"/>
      <c r="QZL160" s="130"/>
      <c r="QZM160" s="130"/>
      <c r="QZN160" s="130"/>
      <c r="QZO160" s="130"/>
      <c r="QZP160" s="130"/>
      <c r="QZQ160" s="130"/>
      <c r="QZR160" s="130"/>
      <c r="QZS160" s="130"/>
      <c r="QZT160" s="130"/>
      <c r="QZU160" s="130"/>
      <c r="QZV160" s="130"/>
      <c r="QZW160" s="130"/>
      <c r="QZX160" s="130"/>
      <c r="QZY160" s="130"/>
      <c r="QZZ160" s="130"/>
      <c r="RAA160" s="130"/>
      <c r="RAB160" s="130"/>
      <c r="RAC160" s="130"/>
      <c r="RAD160" s="130"/>
      <c r="RAE160" s="130"/>
      <c r="RAF160" s="130"/>
      <c r="RAG160" s="130"/>
      <c r="RAH160" s="130"/>
      <c r="RAI160" s="130"/>
      <c r="RAJ160" s="130"/>
      <c r="RAK160" s="130"/>
      <c r="RAL160" s="130"/>
      <c r="RAM160" s="130"/>
      <c r="RAN160" s="130"/>
      <c r="RAO160" s="130"/>
      <c r="RAP160" s="130"/>
      <c r="RAQ160" s="130"/>
      <c r="RAR160" s="130"/>
      <c r="RAS160" s="130"/>
      <c r="RAT160" s="130"/>
      <c r="RAU160" s="130"/>
      <c r="RAV160" s="130"/>
      <c r="RAW160" s="130"/>
      <c r="RAX160" s="130"/>
      <c r="RAY160" s="130"/>
      <c r="RAZ160" s="130"/>
      <c r="RBA160" s="130"/>
      <c r="RBB160" s="130"/>
      <c r="RBC160" s="130"/>
      <c r="RBD160" s="130"/>
      <c r="RBE160" s="130"/>
      <c r="RBF160" s="130"/>
      <c r="RBG160" s="130"/>
      <c r="RBH160" s="130"/>
      <c r="RBI160" s="130"/>
      <c r="RBJ160" s="130"/>
      <c r="RBK160" s="130"/>
      <c r="RBL160" s="130"/>
      <c r="RBM160" s="130"/>
      <c r="RBN160" s="130"/>
      <c r="RBO160" s="130"/>
      <c r="RBP160" s="130"/>
      <c r="RBQ160" s="130"/>
      <c r="RBR160" s="130"/>
      <c r="RBS160" s="130"/>
      <c r="RBT160" s="130"/>
      <c r="RBU160" s="130"/>
      <c r="RBV160" s="130"/>
      <c r="RBW160" s="130"/>
      <c r="RBX160" s="130"/>
      <c r="RBY160" s="130"/>
      <c r="RBZ160" s="130"/>
      <c r="RCA160" s="130"/>
      <c r="RCB160" s="130"/>
      <c r="RCC160" s="130"/>
      <c r="RCD160" s="130"/>
      <c r="RCE160" s="130"/>
      <c r="RCF160" s="130"/>
      <c r="RCG160" s="130"/>
      <c r="RCH160" s="130"/>
      <c r="RCI160" s="130"/>
      <c r="RCJ160" s="130"/>
      <c r="RCK160" s="130"/>
      <c r="RCL160" s="130"/>
      <c r="RCM160" s="130"/>
      <c r="RCN160" s="130"/>
      <c r="RCO160" s="130"/>
      <c r="RCP160" s="130"/>
      <c r="RCQ160" s="130"/>
      <c r="RCR160" s="130"/>
      <c r="RCS160" s="130"/>
      <c r="RCT160" s="130"/>
      <c r="RCU160" s="130"/>
      <c r="RCV160" s="130"/>
      <c r="RCW160" s="130"/>
      <c r="RCX160" s="130"/>
      <c r="RCY160" s="130"/>
      <c r="RCZ160" s="130"/>
      <c r="RDA160" s="130"/>
      <c r="RDB160" s="130"/>
      <c r="RDC160" s="130"/>
      <c r="RDD160" s="130"/>
      <c r="RDE160" s="130"/>
      <c r="RDF160" s="130"/>
      <c r="RDG160" s="130"/>
      <c r="RDH160" s="130"/>
      <c r="RDI160" s="130"/>
      <c r="RDJ160" s="130"/>
      <c r="RDK160" s="130"/>
      <c r="RDL160" s="130"/>
      <c r="RDM160" s="130"/>
      <c r="RDN160" s="130"/>
      <c r="RDO160" s="130"/>
      <c r="RDP160" s="130"/>
      <c r="RDQ160" s="130"/>
      <c r="RDR160" s="130"/>
      <c r="RDS160" s="130"/>
      <c r="RDT160" s="130"/>
      <c r="RDU160" s="130"/>
      <c r="RDV160" s="130"/>
      <c r="RDW160" s="130"/>
      <c r="RDX160" s="130"/>
      <c r="RDY160" s="130"/>
      <c r="RDZ160" s="130"/>
      <c r="REA160" s="130"/>
      <c r="REB160" s="130"/>
      <c r="REC160" s="130"/>
      <c r="RED160" s="130"/>
      <c r="REE160" s="130"/>
      <c r="REF160" s="130"/>
      <c r="REG160" s="130"/>
      <c r="REH160" s="130"/>
      <c r="REI160" s="130"/>
      <c r="REJ160" s="130"/>
      <c r="REK160" s="130"/>
      <c r="REL160" s="130"/>
      <c r="REM160" s="130"/>
      <c r="REN160" s="130"/>
      <c r="REO160" s="130"/>
      <c r="REP160" s="130"/>
      <c r="REQ160" s="130"/>
      <c r="RER160" s="130"/>
      <c r="RES160" s="130"/>
      <c r="RET160" s="130"/>
      <c r="REU160" s="130"/>
      <c r="REV160" s="130"/>
      <c r="REW160" s="130"/>
      <c r="REX160" s="130"/>
      <c r="REY160" s="130"/>
      <c r="REZ160" s="130"/>
      <c r="RFA160" s="130"/>
      <c r="RFB160" s="130"/>
      <c r="RFC160" s="130"/>
      <c r="RFD160" s="130"/>
      <c r="RFE160" s="130"/>
      <c r="RFF160" s="130"/>
      <c r="RFG160" s="130"/>
      <c r="RFH160" s="130"/>
      <c r="RFI160" s="130"/>
      <c r="RFJ160" s="130"/>
      <c r="RFK160" s="130"/>
      <c r="RFL160" s="130"/>
      <c r="RFM160" s="130"/>
      <c r="RFN160" s="130"/>
      <c r="RFO160" s="130"/>
      <c r="RFP160" s="130"/>
      <c r="RFQ160" s="130"/>
      <c r="RFR160" s="130"/>
      <c r="RFS160" s="130"/>
      <c r="RFT160" s="130"/>
      <c r="RFU160" s="130"/>
      <c r="RFV160" s="130"/>
      <c r="RFW160" s="130"/>
      <c r="RFX160" s="130"/>
      <c r="RFY160" s="130"/>
      <c r="RFZ160" s="130"/>
      <c r="RGA160" s="130"/>
      <c r="RGB160" s="130"/>
      <c r="RGC160" s="130"/>
      <c r="RGD160" s="130"/>
      <c r="RGE160" s="130"/>
      <c r="RGF160" s="130"/>
      <c r="RGG160" s="130"/>
      <c r="RGH160" s="130"/>
      <c r="RGI160" s="130"/>
      <c r="RGJ160" s="130"/>
      <c r="RGK160" s="130"/>
      <c r="RGL160" s="130"/>
      <c r="RGM160" s="130"/>
      <c r="RGN160" s="130"/>
      <c r="RGO160" s="130"/>
      <c r="RGP160" s="130"/>
      <c r="RGQ160" s="130"/>
      <c r="RGR160" s="130"/>
      <c r="RGS160" s="130"/>
      <c r="RGT160" s="130"/>
      <c r="RGU160" s="130"/>
      <c r="RGV160" s="130"/>
      <c r="RGW160" s="130"/>
      <c r="RGX160" s="130"/>
      <c r="RGY160" s="130"/>
      <c r="RGZ160" s="130"/>
      <c r="RHA160" s="130"/>
      <c r="RHB160" s="130"/>
      <c r="RHC160" s="130"/>
      <c r="RHD160" s="130"/>
      <c r="RHE160" s="130"/>
      <c r="RHF160" s="130"/>
      <c r="RHG160" s="130"/>
      <c r="RHH160" s="130"/>
      <c r="RHI160" s="130"/>
      <c r="RHJ160" s="130"/>
      <c r="RHK160" s="130"/>
      <c r="RHL160" s="130"/>
      <c r="RHM160" s="130"/>
      <c r="RHN160" s="130"/>
      <c r="RHO160" s="130"/>
      <c r="RHP160" s="130"/>
      <c r="RHQ160" s="130"/>
      <c r="RHR160" s="130"/>
      <c r="RHS160" s="130"/>
      <c r="RHT160" s="130"/>
      <c r="RHU160" s="130"/>
      <c r="RHV160" s="130"/>
      <c r="RHW160" s="130"/>
      <c r="RHX160" s="130"/>
      <c r="RHY160" s="130"/>
      <c r="RHZ160" s="130"/>
      <c r="RIA160" s="130"/>
      <c r="RIB160" s="130"/>
      <c r="RIC160" s="130"/>
      <c r="RID160" s="130"/>
      <c r="RIE160" s="130"/>
      <c r="RIF160" s="130"/>
      <c r="RIG160" s="130"/>
      <c r="RIH160" s="130"/>
      <c r="RII160" s="130"/>
      <c r="RIJ160" s="130"/>
      <c r="RIK160" s="130"/>
      <c r="RIL160" s="130"/>
      <c r="RIM160" s="130"/>
      <c r="RIN160" s="130"/>
      <c r="RIO160" s="130"/>
      <c r="RIP160" s="130"/>
      <c r="RIQ160" s="130"/>
      <c r="RIR160" s="130"/>
      <c r="RIS160" s="130"/>
      <c r="RIT160" s="130"/>
      <c r="RIU160" s="130"/>
      <c r="RIV160" s="130"/>
      <c r="RIW160" s="130"/>
      <c r="RIX160" s="130"/>
      <c r="RIY160" s="130"/>
      <c r="RIZ160" s="130"/>
      <c r="RJA160" s="130"/>
      <c r="RJB160" s="130"/>
      <c r="RJC160" s="130"/>
      <c r="RJD160" s="130"/>
      <c r="RJE160" s="130"/>
      <c r="RJF160" s="130"/>
      <c r="RJG160" s="130"/>
      <c r="RJH160" s="130"/>
      <c r="RJI160" s="130"/>
      <c r="RJJ160" s="130"/>
      <c r="RJK160" s="130"/>
      <c r="RJL160" s="130"/>
      <c r="RJM160" s="130"/>
      <c r="RJN160" s="130"/>
      <c r="RJO160" s="130"/>
      <c r="RJP160" s="130"/>
      <c r="RJQ160" s="130"/>
      <c r="RJR160" s="130"/>
      <c r="RJS160" s="130"/>
      <c r="RJT160" s="130"/>
      <c r="RJU160" s="130"/>
      <c r="RJV160" s="130"/>
      <c r="RJW160" s="130"/>
      <c r="RJX160" s="130"/>
      <c r="RJY160" s="130"/>
      <c r="RJZ160" s="130"/>
      <c r="RKA160" s="130"/>
      <c r="RKB160" s="130"/>
      <c r="RKC160" s="130"/>
      <c r="RKD160" s="130"/>
      <c r="RKE160" s="130"/>
      <c r="RKF160" s="130"/>
      <c r="RKG160" s="130"/>
      <c r="RKH160" s="130"/>
      <c r="RKI160" s="130"/>
      <c r="RKJ160" s="130"/>
      <c r="RKK160" s="130"/>
      <c r="RKL160" s="130"/>
      <c r="RKM160" s="130"/>
      <c r="RKN160" s="130"/>
      <c r="RKO160" s="130"/>
      <c r="RKP160" s="130"/>
      <c r="RKQ160" s="130"/>
      <c r="RKR160" s="130"/>
      <c r="RKS160" s="130"/>
      <c r="RKT160" s="130"/>
      <c r="RKU160" s="130"/>
      <c r="RKV160" s="130"/>
      <c r="RKW160" s="130"/>
      <c r="RKX160" s="130"/>
      <c r="RKY160" s="130"/>
      <c r="RKZ160" s="130"/>
      <c r="RLA160" s="130"/>
      <c r="RLB160" s="130"/>
      <c r="RLC160" s="130"/>
      <c r="RLD160" s="130"/>
      <c r="RLE160" s="130"/>
      <c r="RLF160" s="130"/>
      <c r="RLG160" s="130"/>
      <c r="RLH160" s="130"/>
      <c r="RLI160" s="130"/>
      <c r="RLJ160" s="130"/>
      <c r="RLK160" s="130"/>
      <c r="RLL160" s="130"/>
      <c r="RLM160" s="130"/>
      <c r="RLN160" s="130"/>
      <c r="RLO160" s="130"/>
      <c r="RLP160" s="130"/>
      <c r="RLQ160" s="130"/>
      <c r="RLR160" s="130"/>
      <c r="RLS160" s="130"/>
      <c r="RLT160" s="130"/>
      <c r="RLU160" s="130"/>
      <c r="RLV160" s="130"/>
      <c r="RLW160" s="130"/>
      <c r="RLX160" s="130"/>
      <c r="RLY160" s="130"/>
      <c r="RLZ160" s="130"/>
      <c r="RMA160" s="130"/>
      <c r="RMB160" s="130"/>
      <c r="RMC160" s="130"/>
      <c r="RMD160" s="130"/>
      <c r="RME160" s="130"/>
      <c r="RMF160" s="130"/>
      <c r="RMG160" s="130"/>
      <c r="RMH160" s="130"/>
      <c r="RMI160" s="130"/>
      <c r="RMJ160" s="130"/>
      <c r="RMK160" s="130"/>
      <c r="RML160" s="130"/>
      <c r="RMM160" s="130"/>
      <c r="RMN160" s="130"/>
      <c r="RMO160" s="130"/>
      <c r="RMP160" s="130"/>
      <c r="RMQ160" s="130"/>
      <c r="RMR160" s="130"/>
      <c r="RMS160" s="130"/>
      <c r="RMT160" s="130"/>
      <c r="RMU160" s="130"/>
      <c r="RMV160" s="130"/>
      <c r="RMW160" s="130"/>
      <c r="RMX160" s="130"/>
      <c r="RMY160" s="130"/>
      <c r="RMZ160" s="130"/>
      <c r="RNA160" s="130"/>
      <c r="RNB160" s="130"/>
      <c r="RNC160" s="130"/>
      <c r="RND160" s="130"/>
      <c r="RNE160" s="130"/>
      <c r="RNF160" s="130"/>
      <c r="RNG160" s="130"/>
      <c r="RNH160" s="130"/>
      <c r="RNI160" s="130"/>
      <c r="RNJ160" s="130"/>
      <c r="RNK160" s="130"/>
      <c r="RNL160" s="130"/>
      <c r="RNM160" s="130"/>
      <c r="RNN160" s="130"/>
      <c r="RNO160" s="130"/>
      <c r="RNP160" s="130"/>
      <c r="RNQ160" s="130"/>
      <c r="RNR160" s="130"/>
      <c r="RNS160" s="130"/>
      <c r="RNT160" s="130"/>
      <c r="RNU160" s="130"/>
      <c r="RNV160" s="130"/>
      <c r="RNW160" s="130"/>
      <c r="RNX160" s="130"/>
      <c r="RNY160" s="130"/>
      <c r="RNZ160" s="130"/>
      <c r="ROA160" s="130"/>
      <c r="ROB160" s="130"/>
      <c r="ROC160" s="130"/>
      <c r="ROD160" s="130"/>
      <c r="ROE160" s="130"/>
      <c r="ROF160" s="130"/>
      <c r="ROG160" s="130"/>
      <c r="ROH160" s="130"/>
      <c r="ROI160" s="130"/>
      <c r="ROJ160" s="130"/>
      <c r="ROK160" s="130"/>
      <c r="ROL160" s="130"/>
      <c r="ROM160" s="130"/>
      <c r="RON160" s="130"/>
      <c r="ROO160" s="130"/>
      <c r="ROP160" s="130"/>
      <c r="ROQ160" s="130"/>
      <c r="ROR160" s="130"/>
      <c r="ROS160" s="130"/>
      <c r="ROT160" s="130"/>
      <c r="ROU160" s="130"/>
      <c r="ROV160" s="130"/>
      <c r="ROW160" s="130"/>
      <c r="ROX160" s="130"/>
      <c r="ROY160" s="130"/>
      <c r="ROZ160" s="130"/>
      <c r="RPA160" s="130"/>
      <c r="RPB160" s="130"/>
      <c r="RPC160" s="130"/>
      <c r="RPD160" s="130"/>
      <c r="RPE160" s="130"/>
      <c r="RPF160" s="130"/>
      <c r="RPG160" s="130"/>
      <c r="RPH160" s="130"/>
      <c r="RPI160" s="130"/>
      <c r="RPJ160" s="130"/>
      <c r="RPK160" s="130"/>
      <c r="RPL160" s="130"/>
      <c r="RPM160" s="130"/>
      <c r="RPN160" s="130"/>
      <c r="RPO160" s="130"/>
      <c r="RPP160" s="130"/>
      <c r="RPQ160" s="130"/>
      <c r="RPR160" s="130"/>
      <c r="RPS160" s="130"/>
      <c r="RPT160" s="130"/>
      <c r="RPU160" s="130"/>
      <c r="RPV160" s="130"/>
      <c r="RPW160" s="130"/>
      <c r="RPX160" s="130"/>
      <c r="RPY160" s="130"/>
      <c r="RPZ160" s="130"/>
      <c r="RQA160" s="130"/>
      <c r="RQB160" s="130"/>
      <c r="RQC160" s="130"/>
      <c r="RQD160" s="130"/>
      <c r="RQE160" s="130"/>
      <c r="RQF160" s="130"/>
      <c r="RQG160" s="130"/>
      <c r="RQH160" s="130"/>
      <c r="RQI160" s="130"/>
      <c r="RQJ160" s="130"/>
      <c r="RQK160" s="130"/>
      <c r="RQL160" s="130"/>
      <c r="RQM160" s="130"/>
      <c r="RQN160" s="130"/>
      <c r="RQO160" s="130"/>
      <c r="RQP160" s="130"/>
      <c r="RQQ160" s="130"/>
      <c r="RQR160" s="130"/>
      <c r="RQS160" s="130"/>
      <c r="RQT160" s="130"/>
      <c r="RQU160" s="130"/>
      <c r="RQV160" s="130"/>
      <c r="RQW160" s="130"/>
      <c r="RQX160" s="130"/>
      <c r="RQY160" s="130"/>
      <c r="RQZ160" s="130"/>
      <c r="RRA160" s="130"/>
      <c r="RRB160" s="130"/>
      <c r="RRC160" s="130"/>
      <c r="RRD160" s="130"/>
      <c r="RRE160" s="130"/>
      <c r="RRF160" s="130"/>
      <c r="RRG160" s="130"/>
      <c r="RRH160" s="130"/>
      <c r="RRI160" s="130"/>
      <c r="RRJ160" s="130"/>
      <c r="RRK160" s="130"/>
      <c r="RRL160" s="130"/>
      <c r="RRM160" s="130"/>
      <c r="RRN160" s="130"/>
      <c r="RRO160" s="130"/>
      <c r="RRP160" s="130"/>
      <c r="RRQ160" s="130"/>
      <c r="RRR160" s="130"/>
      <c r="RRS160" s="130"/>
      <c r="RRT160" s="130"/>
      <c r="RRU160" s="130"/>
      <c r="RRV160" s="130"/>
      <c r="RRW160" s="130"/>
      <c r="RRX160" s="130"/>
      <c r="RRY160" s="130"/>
      <c r="RRZ160" s="130"/>
      <c r="RSA160" s="130"/>
      <c r="RSB160" s="130"/>
      <c r="RSC160" s="130"/>
      <c r="RSD160" s="130"/>
      <c r="RSE160" s="130"/>
      <c r="RSF160" s="130"/>
      <c r="RSG160" s="130"/>
      <c r="RSH160" s="130"/>
      <c r="RSI160" s="130"/>
      <c r="RSJ160" s="130"/>
      <c r="RSK160" s="130"/>
      <c r="RSL160" s="130"/>
      <c r="RSM160" s="130"/>
      <c r="RSN160" s="130"/>
      <c r="RSO160" s="130"/>
      <c r="RSP160" s="130"/>
      <c r="RSQ160" s="130"/>
      <c r="RSR160" s="130"/>
      <c r="RSS160" s="130"/>
      <c r="RST160" s="130"/>
      <c r="RSU160" s="130"/>
      <c r="RSV160" s="130"/>
      <c r="RSW160" s="130"/>
      <c r="RSX160" s="130"/>
      <c r="RSY160" s="130"/>
      <c r="RSZ160" s="130"/>
      <c r="RTA160" s="130"/>
      <c r="RTB160" s="130"/>
      <c r="RTC160" s="130"/>
      <c r="RTD160" s="130"/>
      <c r="RTE160" s="130"/>
      <c r="RTF160" s="130"/>
      <c r="RTG160" s="130"/>
      <c r="RTH160" s="130"/>
      <c r="RTI160" s="130"/>
      <c r="RTJ160" s="130"/>
      <c r="RTK160" s="130"/>
      <c r="RTL160" s="130"/>
      <c r="RTM160" s="130"/>
      <c r="RTN160" s="130"/>
      <c r="RTO160" s="130"/>
      <c r="RTP160" s="130"/>
      <c r="RTQ160" s="130"/>
      <c r="RTR160" s="130"/>
      <c r="RTS160" s="130"/>
      <c r="RTT160" s="130"/>
      <c r="RTU160" s="130"/>
      <c r="RTV160" s="130"/>
      <c r="RTW160" s="130"/>
      <c r="RTX160" s="130"/>
      <c r="RTY160" s="130"/>
      <c r="RTZ160" s="130"/>
      <c r="RUA160" s="130"/>
      <c r="RUB160" s="130"/>
      <c r="RUC160" s="130"/>
      <c r="RUD160" s="130"/>
      <c r="RUE160" s="130"/>
      <c r="RUF160" s="130"/>
      <c r="RUG160" s="130"/>
      <c r="RUH160" s="130"/>
      <c r="RUI160" s="130"/>
      <c r="RUJ160" s="130"/>
      <c r="RUK160" s="130"/>
      <c r="RUL160" s="130"/>
      <c r="RUM160" s="130"/>
      <c r="RUN160" s="130"/>
      <c r="RUO160" s="130"/>
      <c r="RUP160" s="130"/>
      <c r="RUQ160" s="130"/>
      <c r="RUR160" s="130"/>
      <c r="RUS160" s="130"/>
      <c r="RUT160" s="130"/>
      <c r="RUU160" s="130"/>
      <c r="RUV160" s="130"/>
      <c r="RUW160" s="130"/>
      <c r="RUX160" s="130"/>
      <c r="RUY160" s="130"/>
      <c r="RUZ160" s="130"/>
      <c r="RVA160" s="130"/>
      <c r="RVB160" s="130"/>
      <c r="RVC160" s="130"/>
      <c r="RVD160" s="130"/>
      <c r="RVE160" s="130"/>
      <c r="RVF160" s="130"/>
      <c r="RVG160" s="130"/>
      <c r="RVH160" s="130"/>
      <c r="RVI160" s="130"/>
      <c r="RVJ160" s="130"/>
      <c r="RVK160" s="130"/>
      <c r="RVL160" s="130"/>
      <c r="RVM160" s="130"/>
      <c r="RVN160" s="130"/>
      <c r="RVO160" s="130"/>
      <c r="RVP160" s="130"/>
      <c r="RVQ160" s="130"/>
      <c r="RVR160" s="130"/>
      <c r="RVS160" s="130"/>
      <c r="RVT160" s="130"/>
      <c r="RVU160" s="130"/>
      <c r="RVV160" s="130"/>
      <c r="RVW160" s="130"/>
      <c r="RVX160" s="130"/>
      <c r="RVY160" s="130"/>
      <c r="RVZ160" s="130"/>
      <c r="RWA160" s="130"/>
      <c r="RWB160" s="130"/>
      <c r="RWC160" s="130"/>
      <c r="RWD160" s="130"/>
      <c r="RWE160" s="130"/>
      <c r="RWF160" s="130"/>
      <c r="RWG160" s="130"/>
      <c r="RWH160" s="130"/>
      <c r="RWI160" s="130"/>
      <c r="RWJ160" s="130"/>
      <c r="RWK160" s="130"/>
      <c r="RWL160" s="130"/>
      <c r="RWM160" s="130"/>
      <c r="RWN160" s="130"/>
      <c r="RWO160" s="130"/>
      <c r="RWP160" s="130"/>
      <c r="RWQ160" s="130"/>
      <c r="RWR160" s="130"/>
      <c r="RWS160" s="130"/>
      <c r="RWT160" s="130"/>
      <c r="RWU160" s="130"/>
      <c r="RWV160" s="130"/>
      <c r="RWW160" s="130"/>
      <c r="RWX160" s="130"/>
      <c r="RWY160" s="130"/>
      <c r="RWZ160" s="130"/>
      <c r="RXA160" s="130"/>
      <c r="RXB160" s="130"/>
      <c r="RXC160" s="130"/>
      <c r="RXD160" s="130"/>
      <c r="RXE160" s="130"/>
      <c r="RXF160" s="130"/>
      <c r="RXG160" s="130"/>
      <c r="RXH160" s="130"/>
      <c r="RXI160" s="130"/>
      <c r="RXJ160" s="130"/>
      <c r="RXK160" s="130"/>
      <c r="RXL160" s="130"/>
      <c r="RXM160" s="130"/>
      <c r="RXN160" s="130"/>
      <c r="RXO160" s="130"/>
      <c r="RXP160" s="130"/>
      <c r="RXQ160" s="130"/>
      <c r="RXR160" s="130"/>
      <c r="RXS160" s="130"/>
      <c r="RXT160" s="130"/>
      <c r="RXU160" s="130"/>
      <c r="RXV160" s="130"/>
      <c r="RXW160" s="130"/>
      <c r="RXX160" s="130"/>
      <c r="RXY160" s="130"/>
      <c r="RXZ160" s="130"/>
      <c r="RYA160" s="130"/>
      <c r="RYB160" s="130"/>
      <c r="RYC160" s="130"/>
      <c r="RYD160" s="130"/>
      <c r="RYE160" s="130"/>
      <c r="RYF160" s="130"/>
      <c r="RYG160" s="130"/>
      <c r="RYH160" s="130"/>
      <c r="RYI160" s="130"/>
      <c r="RYJ160" s="130"/>
      <c r="RYK160" s="130"/>
      <c r="RYL160" s="130"/>
      <c r="RYM160" s="130"/>
      <c r="RYN160" s="130"/>
      <c r="RYO160" s="130"/>
      <c r="RYP160" s="130"/>
      <c r="RYQ160" s="130"/>
      <c r="RYR160" s="130"/>
      <c r="RYS160" s="130"/>
      <c r="RYT160" s="130"/>
      <c r="RYU160" s="130"/>
      <c r="RYV160" s="130"/>
      <c r="RYW160" s="130"/>
      <c r="RYX160" s="130"/>
      <c r="RYY160" s="130"/>
      <c r="RYZ160" s="130"/>
      <c r="RZA160" s="130"/>
      <c r="RZB160" s="130"/>
      <c r="RZC160" s="130"/>
      <c r="RZD160" s="130"/>
      <c r="RZE160" s="130"/>
      <c r="RZF160" s="130"/>
      <c r="RZG160" s="130"/>
      <c r="RZH160" s="130"/>
      <c r="RZI160" s="130"/>
      <c r="RZJ160" s="130"/>
      <c r="RZK160" s="130"/>
      <c r="RZL160" s="130"/>
      <c r="RZM160" s="130"/>
      <c r="RZN160" s="130"/>
      <c r="RZO160" s="130"/>
      <c r="RZP160" s="130"/>
      <c r="RZQ160" s="130"/>
      <c r="RZR160" s="130"/>
      <c r="RZS160" s="130"/>
      <c r="RZT160" s="130"/>
      <c r="RZU160" s="130"/>
      <c r="RZV160" s="130"/>
      <c r="RZW160" s="130"/>
      <c r="RZX160" s="130"/>
      <c r="RZY160" s="130"/>
      <c r="RZZ160" s="130"/>
      <c r="SAA160" s="130"/>
      <c r="SAB160" s="130"/>
      <c r="SAC160" s="130"/>
      <c r="SAD160" s="130"/>
      <c r="SAE160" s="130"/>
      <c r="SAF160" s="130"/>
      <c r="SAG160" s="130"/>
      <c r="SAH160" s="130"/>
      <c r="SAI160" s="130"/>
      <c r="SAJ160" s="130"/>
      <c r="SAK160" s="130"/>
      <c r="SAL160" s="130"/>
      <c r="SAM160" s="130"/>
      <c r="SAN160" s="130"/>
      <c r="SAO160" s="130"/>
      <c r="SAP160" s="130"/>
      <c r="SAQ160" s="130"/>
      <c r="SAR160" s="130"/>
      <c r="SAS160" s="130"/>
      <c r="SAT160" s="130"/>
      <c r="SAU160" s="130"/>
      <c r="SAV160" s="130"/>
      <c r="SAW160" s="130"/>
      <c r="SAX160" s="130"/>
      <c r="SAY160" s="130"/>
      <c r="SAZ160" s="130"/>
      <c r="SBA160" s="130"/>
      <c r="SBB160" s="130"/>
      <c r="SBC160" s="130"/>
      <c r="SBD160" s="130"/>
      <c r="SBE160" s="130"/>
      <c r="SBF160" s="130"/>
      <c r="SBG160" s="130"/>
      <c r="SBH160" s="130"/>
      <c r="SBI160" s="130"/>
      <c r="SBJ160" s="130"/>
      <c r="SBK160" s="130"/>
      <c r="SBL160" s="130"/>
      <c r="SBM160" s="130"/>
      <c r="SBN160" s="130"/>
      <c r="SBO160" s="130"/>
      <c r="SBP160" s="130"/>
      <c r="SBQ160" s="130"/>
      <c r="SBR160" s="130"/>
      <c r="SBS160" s="130"/>
      <c r="SBT160" s="130"/>
      <c r="SBU160" s="130"/>
      <c r="SBV160" s="130"/>
      <c r="SBW160" s="130"/>
      <c r="SBX160" s="130"/>
      <c r="SBY160" s="130"/>
      <c r="SBZ160" s="130"/>
      <c r="SCA160" s="130"/>
      <c r="SCB160" s="130"/>
      <c r="SCC160" s="130"/>
      <c r="SCD160" s="130"/>
      <c r="SCE160" s="130"/>
      <c r="SCF160" s="130"/>
      <c r="SCG160" s="130"/>
      <c r="SCH160" s="130"/>
      <c r="SCI160" s="130"/>
      <c r="SCJ160" s="130"/>
      <c r="SCK160" s="130"/>
      <c r="SCL160" s="130"/>
      <c r="SCM160" s="130"/>
      <c r="SCN160" s="130"/>
      <c r="SCO160" s="130"/>
      <c r="SCP160" s="130"/>
      <c r="SCQ160" s="130"/>
      <c r="SCR160" s="130"/>
      <c r="SCS160" s="130"/>
      <c r="SCT160" s="130"/>
      <c r="SCU160" s="130"/>
      <c r="SCV160" s="130"/>
      <c r="SCW160" s="130"/>
      <c r="SCX160" s="130"/>
      <c r="SCY160" s="130"/>
      <c r="SCZ160" s="130"/>
      <c r="SDA160" s="130"/>
      <c r="SDB160" s="130"/>
      <c r="SDC160" s="130"/>
      <c r="SDD160" s="130"/>
      <c r="SDE160" s="130"/>
      <c r="SDF160" s="130"/>
      <c r="SDG160" s="130"/>
      <c r="SDH160" s="130"/>
      <c r="SDI160" s="130"/>
      <c r="SDJ160" s="130"/>
      <c r="SDK160" s="130"/>
      <c r="SDL160" s="130"/>
      <c r="SDM160" s="130"/>
      <c r="SDN160" s="130"/>
      <c r="SDO160" s="130"/>
      <c r="SDP160" s="130"/>
      <c r="SDQ160" s="130"/>
      <c r="SDR160" s="130"/>
      <c r="SDS160" s="130"/>
      <c r="SDT160" s="130"/>
      <c r="SDU160" s="130"/>
      <c r="SDV160" s="130"/>
      <c r="SDW160" s="130"/>
      <c r="SDX160" s="130"/>
      <c r="SDY160" s="130"/>
      <c r="SDZ160" s="130"/>
      <c r="SEA160" s="130"/>
      <c r="SEB160" s="130"/>
      <c r="SEC160" s="130"/>
      <c r="SED160" s="130"/>
      <c r="SEE160" s="130"/>
      <c r="SEF160" s="130"/>
      <c r="SEG160" s="130"/>
      <c r="SEH160" s="130"/>
      <c r="SEI160" s="130"/>
      <c r="SEJ160" s="130"/>
      <c r="SEK160" s="130"/>
      <c r="SEL160" s="130"/>
      <c r="SEM160" s="130"/>
      <c r="SEN160" s="130"/>
      <c r="SEO160" s="130"/>
      <c r="SEP160" s="130"/>
      <c r="SEQ160" s="130"/>
      <c r="SER160" s="130"/>
      <c r="SES160" s="130"/>
      <c r="SET160" s="130"/>
      <c r="SEU160" s="130"/>
      <c r="SEV160" s="130"/>
      <c r="SEW160" s="130"/>
      <c r="SEX160" s="130"/>
      <c r="SEY160" s="130"/>
      <c r="SEZ160" s="130"/>
      <c r="SFA160" s="130"/>
      <c r="SFB160" s="130"/>
      <c r="SFC160" s="130"/>
      <c r="SFD160" s="130"/>
      <c r="SFE160" s="130"/>
      <c r="SFF160" s="130"/>
      <c r="SFG160" s="130"/>
      <c r="SFH160" s="130"/>
      <c r="SFI160" s="130"/>
      <c r="SFJ160" s="130"/>
      <c r="SFK160" s="130"/>
      <c r="SFL160" s="130"/>
      <c r="SFM160" s="130"/>
      <c r="SFN160" s="130"/>
      <c r="SFO160" s="130"/>
      <c r="SFP160" s="130"/>
      <c r="SFQ160" s="130"/>
      <c r="SFR160" s="130"/>
      <c r="SFS160" s="130"/>
      <c r="SFT160" s="130"/>
      <c r="SFU160" s="130"/>
      <c r="SFV160" s="130"/>
      <c r="SFW160" s="130"/>
      <c r="SFX160" s="130"/>
      <c r="SFY160" s="130"/>
      <c r="SFZ160" s="130"/>
      <c r="SGA160" s="130"/>
      <c r="SGB160" s="130"/>
      <c r="SGC160" s="130"/>
      <c r="SGD160" s="130"/>
      <c r="SGE160" s="130"/>
      <c r="SGF160" s="130"/>
      <c r="SGG160" s="130"/>
      <c r="SGH160" s="130"/>
      <c r="SGI160" s="130"/>
      <c r="SGJ160" s="130"/>
      <c r="SGK160" s="130"/>
      <c r="SGL160" s="130"/>
      <c r="SGM160" s="130"/>
      <c r="SGN160" s="130"/>
      <c r="SGO160" s="130"/>
      <c r="SGP160" s="130"/>
      <c r="SGQ160" s="130"/>
      <c r="SGR160" s="130"/>
      <c r="SGS160" s="130"/>
      <c r="SGT160" s="130"/>
      <c r="SGU160" s="130"/>
      <c r="SGV160" s="130"/>
      <c r="SGW160" s="130"/>
      <c r="SGX160" s="130"/>
      <c r="SGY160" s="130"/>
      <c r="SGZ160" s="130"/>
      <c r="SHA160" s="130"/>
      <c r="SHB160" s="130"/>
      <c r="SHC160" s="130"/>
      <c r="SHD160" s="130"/>
      <c r="SHE160" s="130"/>
      <c r="SHF160" s="130"/>
      <c r="SHG160" s="130"/>
      <c r="SHH160" s="130"/>
      <c r="SHI160" s="130"/>
      <c r="SHJ160" s="130"/>
      <c r="SHK160" s="130"/>
      <c r="SHL160" s="130"/>
      <c r="SHM160" s="130"/>
      <c r="SHN160" s="130"/>
      <c r="SHO160" s="130"/>
      <c r="SHP160" s="130"/>
      <c r="SHQ160" s="130"/>
      <c r="SHR160" s="130"/>
      <c r="SHS160" s="130"/>
      <c r="SHT160" s="130"/>
      <c r="SHU160" s="130"/>
      <c r="SHV160" s="130"/>
      <c r="SHW160" s="130"/>
      <c r="SHX160" s="130"/>
      <c r="SHY160" s="130"/>
      <c r="SHZ160" s="130"/>
      <c r="SIA160" s="130"/>
      <c r="SIB160" s="130"/>
      <c r="SIC160" s="130"/>
      <c r="SID160" s="130"/>
      <c r="SIE160" s="130"/>
      <c r="SIF160" s="130"/>
      <c r="SIG160" s="130"/>
      <c r="SIH160" s="130"/>
      <c r="SII160" s="130"/>
      <c r="SIJ160" s="130"/>
      <c r="SIK160" s="130"/>
      <c r="SIL160" s="130"/>
      <c r="SIM160" s="130"/>
      <c r="SIN160" s="130"/>
      <c r="SIO160" s="130"/>
      <c r="SIP160" s="130"/>
      <c r="SIQ160" s="130"/>
      <c r="SIR160" s="130"/>
      <c r="SIS160" s="130"/>
      <c r="SIT160" s="130"/>
      <c r="SIU160" s="130"/>
      <c r="SIV160" s="130"/>
      <c r="SIW160" s="130"/>
      <c r="SIX160" s="130"/>
      <c r="SIY160" s="130"/>
      <c r="SIZ160" s="130"/>
      <c r="SJA160" s="130"/>
      <c r="SJB160" s="130"/>
      <c r="SJC160" s="130"/>
      <c r="SJD160" s="130"/>
      <c r="SJE160" s="130"/>
      <c r="SJF160" s="130"/>
      <c r="SJG160" s="130"/>
      <c r="SJH160" s="130"/>
      <c r="SJI160" s="130"/>
      <c r="SJJ160" s="130"/>
      <c r="SJK160" s="130"/>
      <c r="SJL160" s="130"/>
      <c r="SJM160" s="130"/>
      <c r="SJN160" s="130"/>
      <c r="SJO160" s="130"/>
      <c r="SJP160" s="130"/>
      <c r="SJQ160" s="130"/>
      <c r="SJR160" s="130"/>
      <c r="SJS160" s="130"/>
      <c r="SJT160" s="130"/>
      <c r="SJU160" s="130"/>
      <c r="SJV160" s="130"/>
      <c r="SJW160" s="130"/>
      <c r="SJX160" s="130"/>
      <c r="SJY160" s="130"/>
      <c r="SJZ160" s="130"/>
      <c r="SKA160" s="130"/>
      <c r="SKB160" s="130"/>
      <c r="SKC160" s="130"/>
      <c r="SKD160" s="130"/>
      <c r="SKE160" s="130"/>
      <c r="SKF160" s="130"/>
      <c r="SKG160" s="130"/>
      <c r="SKH160" s="130"/>
      <c r="SKI160" s="130"/>
      <c r="SKJ160" s="130"/>
      <c r="SKK160" s="130"/>
      <c r="SKL160" s="130"/>
      <c r="SKM160" s="130"/>
      <c r="SKN160" s="130"/>
      <c r="SKO160" s="130"/>
      <c r="SKP160" s="130"/>
      <c r="SKQ160" s="130"/>
      <c r="SKR160" s="130"/>
      <c r="SKS160" s="130"/>
      <c r="SKT160" s="130"/>
      <c r="SKU160" s="130"/>
      <c r="SKV160" s="130"/>
      <c r="SKW160" s="130"/>
      <c r="SKX160" s="130"/>
      <c r="SKY160" s="130"/>
      <c r="SKZ160" s="130"/>
      <c r="SLA160" s="130"/>
      <c r="SLB160" s="130"/>
      <c r="SLC160" s="130"/>
      <c r="SLD160" s="130"/>
      <c r="SLE160" s="130"/>
      <c r="SLF160" s="130"/>
      <c r="SLG160" s="130"/>
      <c r="SLH160" s="130"/>
      <c r="SLI160" s="130"/>
      <c r="SLJ160" s="130"/>
      <c r="SLK160" s="130"/>
      <c r="SLL160" s="130"/>
      <c r="SLM160" s="130"/>
      <c r="SLN160" s="130"/>
      <c r="SLO160" s="130"/>
      <c r="SLP160" s="130"/>
      <c r="SLQ160" s="130"/>
      <c r="SLR160" s="130"/>
      <c r="SLS160" s="130"/>
      <c r="SLT160" s="130"/>
      <c r="SLU160" s="130"/>
      <c r="SLV160" s="130"/>
      <c r="SLW160" s="130"/>
      <c r="SLX160" s="130"/>
      <c r="SLY160" s="130"/>
      <c r="SLZ160" s="130"/>
      <c r="SMA160" s="130"/>
      <c r="SMB160" s="130"/>
      <c r="SMC160" s="130"/>
      <c r="SMD160" s="130"/>
      <c r="SME160" s="130"/>
      <c r="SMF160" s="130"/>
      <c r="SMG160" s="130"/>
      <c r="SMH160" s="130"/>
      <c r="SMI160" s="130"/>
      <c r="SMJ160" s="130"/>
      <c r="SMK160" s="130"/>
      <c r="SML160" s="130"/>
      <c r="SMM160" s="130"/>
      <c r="SMN160" s="130"/>
      <c r="SMO160" s="130"/>
      <c r="SMP160" s="130"/>
      <c r="SMQ160" s="130"/>
      <c r="SMR160" s="130"/>
      <c r="SMS160" s="130"/>
      <c r="SMT160" s="130"/>
      <c r="SMU160" s="130"/>
      <c r="SMV160" s="130"/>
      <c r="SMW160" s="130"/>
      <c r="SMX160" s="130"/>
      <c r="SMY160" s="130"/>
      <c r="SMZ160" s="130"/>
      <c r="SNA160" s="130"/>
      <c r="SNB160" s="130"/>
      <c r="SNC160" s="130"/>
      <c r="SND160" s="130"/>
      <c r="SNE160" s="130"/>
      <c r="SNF160" s="130"/>
      <c r="SNG160" s="130"/>
      <c r="SNH160" s="130"/>
      <c r="SNI160" s="130"/>
      <c r="SNJ160" s="130"/>
      <c r="SNK160" s="130"/>
      <c r="SNL160" s="130"/>
      <c r="SNM160" s="130"/>
      <c r="SNN160" s="130"/>
      <c r="SNO160" s="130"/>
      <c r="SNP160" s="130"/>
      <c r="SNQ160" s="130"/>
      <c r="SNR160" s="130"/>
      <c r="SNS160" s="130"/>
      <c r="SNT160" s="130"/>
      <c r="SNU160" s="130"/>
      <c r="SNV160" s="130"/>
      <c r="SNW160" s="130"/>
      <c r="SNX160" s="130"/>
      <c r="SNY160" s="130"/>
      <c r="SNZ160" s="130"/>
      <c r="SOA160" s="130"/>
      <c r="SOB160" s="130"/>
      <c r="SOC160" s="130"/>
      <c r="SOD160" s="130"/>
      <c r="SOE160" s="130"/>
      <c r="SOF160" s="130"/>
      <c r="SOG160" s="130"/>
      <c r="SOH160" s="130"/>
      <c r="SOI160" s="130"/>
      <c r="SOJ160" s="130"/>
      <c r="SOK160" s="130"/>
      <c r="SOL160" s="130"/>
      <c r="SOM160" s="130"/>
      <c r="SON160" s="130"/>
      <c r="SOO160" s="130"/>
      <c r="SOP160" s="130"/>
      <c r="SOQ160" s="130"/>
      <c r="SOR160" s="130"/>
      <c r="SOS160" s="130"/>
      <c r="SOT160" s="130"/>
      <c r="SOU160" s="130"/>
      <c r="SOV160" s="130"/>
      <c r="SOW160" s="130"/>
      <c r="SOX160" s="130"/>
      <c r="SOY160" s="130"/>
      <c r="SOZ160" s="130"/>
      <c r="SPA160" s="130"/>
      <c r="SPB160" s="130"/>
      <c r="SPC160" s="130"/>
      <c r="SPD160" s="130"/>
      <c r="SPE160" s="130"/>
      <c r="SPF160" s="130"/>
      <c r="SPG160" s="130"/>
      <c r="SPH160" s="130"/>
      <c r="SPI160" s="130"/>
      <c r="SPJ160" s="130"/>
      <c r="SPK160" s="130"/>
      <c r="SPL160" s="130"/>
      <c r="SPM160" s="130"/>
      <c r="SPN160" s="130"/>
      <c r="SPO160" s="130"/>
      <c r="SPP160" s="130"/>
      <c r="SPQ160" s="130"/>
      <c r="SPR160" s="130"/>
      <c r="SPS160" s="130"/>
      <c r="SPT160" s="130"/>
      <c r="SPU160" s="130"/>
      <c r="SPV160" s="130"/>
      <c r="SPW160" s="130"/>
      <c r="SPX160" s="130"/>
      <c r="SPY160" s="130"/>
      <c r="SPZ160" s="130"/>
      <c r="SQA160" s="130"/>
      <c r="SQB160" s="130"/>
      <c r="SQC160" s="130"/>
      <c r="SQD160" s="130"/>
      <c r="SQE160" s="130"/>
      <c r="SQF160" s="130"/>
      <c r="SQG160" s="130"/>
      <c r="SQH160" s="130"/>
      <c r="SQI160" s="130"/>
      <c r="SQJ160" s="130"/>
      <c r="SQK160" s="130"/>
      <c r="SQL160" s="130"/>
      <c r="SQM160" s="130"/>
      <c r="SQN160" s="130"/>
      <c r="SQO160" s="130"/>
      <c r="SQP160" s="130"/>
      <c r="SQQ160" s="130"/>
      <c r="SQR160" s="130"/>
      <c r="SQS160" s="130"/>
      <c r="SQT160" s="130"/>
      <c r="SQU160" s="130"/>
      <c r="SQV160" s="130"/>
      <c r="SQW160" s="130"/>
      <c r="SQX160" s="130"/>
      <c r="SQY160" s="130"/>
      <c r="SQZ160" s="130"/>
      <c r="SRA160" s="130"/>
      <c r="SRB160" s="130"/>
      <c r="SRC160" s="130"/>
      <c r="SRD160" s="130"/>
      <c r="SRE160" s="130"/>
      <c r="SRF160" s="130"/>
      <c r="SRG160" s="130"/>
      <c r="SRH160" s="130"/>
      <c r="SRI160" s="130"/>
      <c r="SRJ160" s="130"/>
      <c r="SRK160" s="130"/>
      <c r="SRL160" s="130"/>
      <c r="SRM160" s="130"/>
      <c r="SRN160" s="130"/>
      <c r="SRO160" s="130"/>
      <c r="SRP160" s="130"/>
      <c r="SRQ160" s="130"/>
      <c r="SRR160" s="130"/>
      <c r="SRS160" s="130"/>
      <c r="SRT160" s="130"/>
      <c r="SRU160" s="130"/>
      <c r="SRV160" s="130"/>
      <c r="SRW160" s="130"/>
      <c r="SRX160" s="130"/>
      <c r="SRY160" s="130"/>
      <c r="SRZ160" s="130"/>
      <c r="SSA160" s="130"/>
      <c r="SSB160" s="130"/>
      <c r="SSC160" s="130"/>
      <c r="SSD160" s="130"/>
      <c r="SSE160" s="130"/>
      <c r="SSF160" s="130"/>
      <c r="SSG160" s="130"/>
      <c r="SSH160" s="130"/>
      <c r="SSI160" s="130"/>
      <c r="SSJ160" s="130"/>
      <c r="SSK160" s="130"/>
      <c r="SSL160" s="130"/>
      <c r="SSM160" s="130"/>
      <c r="SSN160" s="130"/>
      <c r="SSO160" s="130"/>
      <c r="SSP160" s="130"/>
      <c r="SSQ160" s="130"/>
      <c r="SSR160" s="130"/>
      <c r="SSS160" s="130"/>
      <c r="SST160" s="130"/>
      <c r="SSU160" s="130"/>
      <c r="SSV160" s="130"/>
      <c r="SSW160" s="130"/>
      <c r="SSX160" s="130"/>
      <c r="SSY160" s="130"/>
      <c r="SSZ160" s="130"/>
      <c r="STA160" s="130"/>
      <c r="STB160" s="130"/>
      <c r="STC160" s="130"/>
      <c r="STD160" s="130"/>
      <c r="STE160" s="130"/>
      <c r="STF160" s="130"/>
      <c r="STG160" s="130"/>
      <c r="STH160" s="130"/>
      <c r="STI160" s="130"/>
      <c r="STJ160" s="130"/>
      <c r="STK160" s="130"/>
      <c r="STL160" s="130"/>
      <c r="STM160" s="130"/>
      <c r="STN160" s="130"/>
      <c r="STO160" s="130"/>
      <c r="STP160" s="130"/>
      <c r="STQ160" s="130"/>
      <c r="STR160" s="130"/>
      <c r="STS160" s="130"/>
      <c r="STT160" s="130"/>
      <c r="STU160" s="130"/>
      <c r="STV160" s="130"/>
      <c r="STW160" s="130"/>
      <c r="STX160" s="130"/>
      <c r="STY160" s="130"/>
      <c r="STZ160" s="130"/>
      <c r="SUA160" s="130"/>
      <c r="SUB160" s="130"/>
      <c r="SUC160" s="130"/>
      <c r="SUD160" s="130"/>
      <c r="SUE160" s="130"/>
      <c r="SUF160" s="130"/>
      <c r="SUG160" s="130"/>
      <c r="SUH160" s="130"/>
      <c r="SUI160" s="130"/>
      <c r="SUJ160" s="130"/>
      <c r="SUK160" s="130"/>
      <c r="SUL160" s="130"/>
      <c r="SUM160" s="130"/>
      <c r="SUN160" s="130"/>
      <c r="SUO160" s="130"/>
      <c r="SUP160" s="130"/>
      <c r="SUQ160" s="130"/>
      <c r="SUR160" s="130"/>
      <c r="SUS160" s="130"/>
      <c r="SUT160" s="130"/>
      <c r="SUU160" s="130"/>
      <c r="SUV160" s="130"/>
      <c r="SUW160" s="130"/>
      <c r="SUX160" s="130"/>
      <c r="SUY160" s="130"/>
      <c r="SUZ160" s="130"/>
      <c r="SVA160" s="130"/>
      <c r="SVB160" s="130"/>
      <c r="SVC160" s="130"/>
      <c r="SVD160" s="130"/>
      <c r="SVE160" s="130"/>
      <c r="SVF160" s="130"/>
      <c r="SVG160" s="130"/>
      <c r="SVH160" s="130"/>
      <c r="SVI160" s="130"/>
      <c r="SVJ160" s="130"/>
      <c r="SVK160" s="130"/>
      <c r="SVL160" s="130"/>
      <c r="SVM160" s="130"/>
      <c r="SVN160" s="130"/>
      <c r="SVO160" s="130"/>
      <c r="SVP160" s="130"/>
      <c r="SVQ160" s="130"/>
      <c r="SVR160" s="130"/>
      <c r="SVS160" s="130"/>
      <c r="SVT160" s="130"/>
      <c r="SVU160" s="130"/>
      <c r="SVV160" s="130"/>
      <c r="SVW160" s="130"/>
      <c r="SVX160" s="130"/>
      <c r="SVY160" s="130"/>
      <c r="SVZ160" s="130"/>
      <c r="SWA160" s="130"/>
      <c r="SWB160" s="130"/>
      <c r="SWC160" s="130"/>
      <c r="SWD160" s="130"/>
      <c r="SWE160" s="130"/>
      <c r="SWF160" s="130"/>
      <c r="SWG160" s="130"/>
      <c r="SWH160" s="130"/>
      <c r="SWI160" s="130"/>
      <c r="SWJ160" s="130"/>
      <c r="SWK160" s="130"/>
      <c r="SWL160" s="130"/>
      <c r="SWM160" s="130"/>
      <c r="SWN160" s="130"/>
      <c r="SWO160" s="130"/>
      <c r="SWP160" s="130"/>
      <c r="SWQ160" s="130"/>
      <c r="SWR160" s="130"/>
      <c r="SWS160" s="130"/>
      <c r="SWT160" s="130"/>
      <c r="SWU160" s="130"/>
      <c r="SWV160" s="130"/>
      <c r="SWW160" s="130"/>
      <c r="SWX160" s="130"/>
      <c r="SWY160" s="130"/>
      <c r="SWZ160" s="130"/>
      <c r="SXA160" s="130"/>
      <c r="SXB160" s="130"/>
      <c r="SXC160" s="130"/>
      <c r="SXD160" s="130"/>
      <c r="SXE160" s="130"/>
      <c r="SXF160" s="130"/>
      <c r="SXG160" s="130"/>
      <c r="SXH160" s="130"/>
      <c r="SXI160" s="130"/>
      <c r="SXJ160" s="130"/>
      <c r="SXK160" s="130"/>
      <c r="SXL160" s="130"/>
      <c r="SXM160" s="130"/>
      <c r="SXN160" s="130"/>
      <c r="SXO160" s="130"/>
      <c r="SXP160" s="130"/>
      <c r="SXQ160" s="130"/>
      <c r="SXR160" s="130"/>
      <c r="SXS160" s="130"/>
      <c r="SXT160" s="130"/>
      <c r="SXU160" s="130"/>
      <c r="SXV160" s="130"/>
      <c r="SXW160" s="130"/>
      <c r="SXX160" s="130"/>
      <c r="SXY160" s="130"/>
      <c r="SXZ160" s="130"/>
      <c r="SYA160" s="130"/>
      <c r="SYB160" s="130"/>
      <c r="SYC160" s="130"/>
      <c r="SYD160" s="130"/>
      <c r="SYE160" s="130"/>
      <c r="SYF160" s="130"/>
      <c r="SYG160" s="130"/>
      <c r="SYH160" s="130"/>
      <c r="SYI160" s="130"/>
      <c r="SYJ160" s="130"/>
      <c r="SYK160" s="130"/>
      <c r="SYL160" s="130"/>
      <c r="SYM160" s="130"/>
      <c r="SYN160" s="130"/>
      <c r="SYO160" s="130"/>
      <c r="SYP160" s="130"/>
      <c r="SYQ160" s="130"/>
      <c r="SYR160" s="130"/>
      <c r="SYS160" s="130"/>
      <c r="SYT160" s="130"/>
      <c r="SYU160" s="130"/>
      <c r="SYV160" s="130"/>
      <c r="SYW160" s="130"/>
      <c r="SYX160" s="130"/>
      <c r="SYY160" s="130"/>
      <c r="SYZ160" s="130"/>
      <c r="SZA160" s="130"/>
      <c r="SZB160" s="130"/>
      <c r="SZC160" s="130"/>
      <c r="SZD160" s="130"/>
      <c r="SZE160" s="130"/>
      <c r="SZF160" s="130"/>
      <c r="SZG160" s="130"/>
      <c r="SZH160" s="130"/>
      <c r="SZI160" s="130"/>
      <c r="SZJ160" s="130"/>
      <c r="SZK160" s="130"/>
      <c r="SZL160" s="130"/>
      <c r="SZM160" s="130"/>
      <c r="SZN160" s="130"/>
      <c r="SZO160" s="130"/>
      <c r="SZP160" s="130"/>
      <c r="SZQ160" s="130"/>
      <c r="SZR160" s="130"/>
      <c r="SZS160" s="130"/>
      <c r="SZT160" s="130"/>
      <c r="SZU160" s="130"/>
      <c r="SZV160" s="130"/>
      <c r="SZW160" s="130"/>
      <c r="SZX160" s="130"/>
      <c r="SZY160" s="130"/>
      <c r="SZZ160" s="130"/>
      <c r="TAA160" s="130"/>
      <c r="TAB160" s="130"/>
      <c r="TAC160" s="130"/>
      <c r="TAD160" s="130"/>
      <c r="TAE160" s="130"/>
      <c r="TAF160" s="130"/>
      <c r="TAG160" s="130"/>
      <c r="TAH160" s="130"/>
      <c r="TAI160" s="130"/>
      <c r="TAJ160" s="130"/>
      <c r="TAK160" s="130"/>
      <c r="TAL160" s="130"/>
      <c r="TAM160" s="130"/>
      <c r="TAN160" s="130"/>
      <c r="TAO160" s="130"/>
      <c r="TAP160" s="130"/>
      <c r="TAQ160" s="130"/>
      <c r="TAR160" s="130"/>
      <c r="TAS160" s="130"/>
      <c r="TAT160" s="130"/>
      <c r="TAU160" s="130"/>
      <c r="TAV160" s="130"/>
      <c r="TAW160" s="130"/>
      <c r="TAX160" s="130"/>
      <c r="TAY160" s="130"/>
      <c r="TAZ160" s="130"/>
      <c r="TBA160" s="130"/>
      <c r="TBB160" s="130"/>
      <c r="TBC160" s="130"/>
      <c r="TBD160" s="130"/>
      <c r="TBE160" s="130"/>
      <c r="TBF160" s="130"/>
      <c r="TBG160" s="130"/>
      <c r="TBH160" s="130"/>
      <c r="TBI160" s="130"/>
      <c r="TBJ160" s="130"/>
      <c r="TBK160" s="130"/>
      <c r="TBL160" s="130"/>
      <c r="TBM160" s="130"/>
      <c r="TBN160" s="130"/>
      <c r="TBO160" s="130"/>
      <c r="TBP160" s="130"/>
      <c r="TBQ160" s="130"/>
      <c r="TBR160" s="130"/>
      <c r="TBS160" s="130"/>
      <c r="TBT160" s="130"/>
      <c r="TBU160" s="130"/>
      <c r="TBV160" s="130"/>
      <c r="TBW160" s="130"/>
      <c r="TBX160" s="130"/>
      <c r="TBY160" s="130"/>
      <c r="TBZ160" s="130"/>
      <c r="TCA160" s="130"/>
      <c r="TCB160" s="130"/>
      <c r="TCC160" s="130"/>
      <c r="TCD160" s="130"/>
      <c r="TCE160" s="130"/>
      <c r="TCF160" s="130"/>
      <c r="TCG160" s="130"/>
      <c r="TCH160" s="130"/>
      <c r="TCI160" s="130"/>
      <c r="TCJ160" s="130"/>
      <c r="TCK160" s="130"/>
      <c r="TCL160" s="130"/>
      <c r="TCM160" s="130"/>
      <c r="TCN160" s="130"/>
      <c r="TCO160" s="130"/>
      <c r="TCP160" s="130"/>
      <c r="TCQ160" s="130"/>
      <c r="TCR160" s="130"/>
      <c r="TCS160" s="130"/>
      <c r="TCT160" s="130"/>
      <c r="TCU160" s="130"/>
      <c r="TCV160" s="130"/>
      <c r="TCW160" s="130"/>
      <c r="TCX160" s="130"/>
      <c r="TCY160" s="130"/>
      <c r="TCZ160" s="130"/>
      <c r="TDA160" s="130"/>
      <c r="TDB160" s="130"/>
      <c r="TDC160" s="130"/>
      <c r="TDD160" s="130"/>
      <c r="TDE160" s="130"/>
      <c r="TDF160" s="130"/>
      <c r="TDG160" s="130"/>
      <c r="TDH160" s="130"/>
      <c r="TDI160" s="130"/>
      <c r="TDJ160" s="130"/>
      <c r="TDK160" s="130"/>
      <c r="TDL160" s="130"/>
      <c r="TDM160" s="130"/>
      <c r="TDN160" s="130"/>
      <c r="TDO160" s="130"/>
      <c r="TDP160" s="130"/>
      <c r="TDQ160" s="130"/>
      <c r="TDR160" s="130"/>
      <c r="TDS160" s="130"/>
      <c r="TDT160" s="130"/>
      <c r="TDU160" s="130"/>
      <c r="TDV160" s="130"/>
      <c r="TDW160" s="130"/>
      <c r="TDX160" s="130"/>
      <c r="TDY160" s="130"/>
      <c r="TDZ160" s="130"/>
      <c r="TEA160" s="130"/>
      <c r="TEB160" s="130"/>
      <c r="TEC160" s="130"/>
      <c r="TED160" s="130"/>
      <c r="TEE160" s="130"/>
      <c r="TEF160" s="130"/>
      <c r="TEG160" s="130"/>
      <c r="TEH160" s="130"/>
      <c r="TEI160" s="130"/>
      <c r="TEJ160" s="130"/>
      <c r="TEK160" s="130"/>
      <c r="TEL160" s="130"/>
      <c r="TEM160" s="130"/>
      <c r="TEN160" s="130"/>
      <c r="TEO160" s="130"/>
      <c r="TEP160" s="130"/>
      <c r="TEQ160" s="130"/>
      <c r="TER160" s="130"/>
      <c r="TES160" s="130"/>
      <c r="TET160" s="130"/>
      <c r="TEU160" s="130"/>
      <c r="TEV160" s="130"/>
      <c r="TEW160" s="130"/>
      <c r="TEX160" s="130"/>
      <c r="TEY160" s="130"/>
      <c r="TEZ160" s="130"/>
      <c r="TFA160" s="130"/>
      <c r="TFB160" s="130"/>
      <c r="TFC160" s="130"/>
      <c r="TFD160" s="130"/>
      <c r="TFE160" s="130"/>
      <c r="TFF160" s="130"/>
      <c r="TFG160" s="130"/>
      <c r="TFH160" s="130"/>
      <c r="TFI160" s="130"/>
      <c r="TFJ160" s="130"/>
      <c r="TFK160" s="130"/>
      <c r="TFL160" s="130"/>
      <c r="TFM160" s="130"/>
      <c r="TFN160" s="130"/>
      <c r="TFO160" s="130"/>
      <c r="TFP160" s="130"/>
      <c r="TFQ160" s="130"/>
      <c r="TFR160" s="130"/>
      <c r="TFS160" s="130"/>
      <c r="TFT160" s="130"/>
      <c r="TFU160" s="130"/>
      <c r="TFV160" s="130"/>
      <c r="TFW160" s="130"/>
      <c r="TFX160" s="130"/>
      <c r="TFY160" s="130"/>
      <c r="TFZ160" s="130"/>
      <c r="TGA160" s="130"/>
      <c r="TGB160" s="130"/>
      <c r="TGC160" s="130"/>
      <c r="TGD160" s="130"/>
      <c r="TGE160" s="130"/>
      <c r="TGF160" s="130"/>
      <c r="TGG160" s="130"/>
      <c r="TGH160" s="130"/>
      <c r="TGI160" s="130"/>
      <c r="TGJ160" s="130"/>
      <c r="TGK160" s="130"/>
      <c r="TGL160" s="130"/>
      <c r="TGM160" s="130"/>
      <c r="TGN160" s="130"/>
      <c r="TGO160" s="130"/>
      <c r="TGP160" s="130"/>
      <c r="TGQ160" s="130"/>
      <c r="TGR160" s="130"/>
      <c r="TGS160" s="130"/>
      <c r="TGT160" s="130"/>
      <c r="TGU160" s="130"/>
      <c r="TGV160" s="130"/>
      <c r="TGW160" s="130"/>
      <c r="TGX160" s="130"/>
      <c r="TGY160" s="130"/>
      <c r="TGZ160" s="130"/>
      <c r="THA160" s="130"/>
      <c r="THB160" s="130"/>
      <c r="THC160" s="130"/>
      <c r="THD160" s="130"/>
      <c r="THE160" s="130"/>
      <c r="THF160" s="130"/>
      <c r="THG160" s="130"/>
      <c r="THH160" s="130"/>
      <c r="THI160" s="130"/>
      <c r="THJ160" s="130"/>
      <c r="THK160" s="130"/>
      <c r="THL160" s="130"/>
      <c r="THM160" s="130"/>
      <c r="THN160" s="130"/>
      <c r="THO160" s="130"/>
      <c r="THP160" s="130"/>
      <c r="THQ160" s="130"/>
      <c r="THR160" s="130"/>
      <c r="THS160" s="130"/>
      <c r="THT160" s="130"/>
      <c r="THU160" s="130"/>
      <c r="THV160" s="130"/>
      <c r="THW160" s="130"/>
      <c r="THX160" s="130"/>
      <c r="THY160" s="130"/>
      <c r="THZ160" s="130"/>
      <c r="TIA160" s="130"/>
      <c r="TIB160" s="130"/>
      <c r="TIC160" s="130"/>
      <c r="TID160" s="130"/>
      <c r="TIE160" s="130"/>
      <c r="TIF160" s="130"/>
      <c r="TIG160" s="130"/>
      <c r="TIH160" s="130"/>
      <c r="TII160" s="130"/>
      <c r="TIJ160" s="130"/>
      <c r="TIK160" s="130"/>
      <c r="TIL160" s="130"/>
      <c r="TIM160" s="130"/>
      <c r="TIN160" s="130"/>
      <c r="TIO160" s="130"/>
      <c r="TIP160" s="130"/>
      <c r="TIQ160" s="130"/>
      <c r="TIR160" s="130"/>
      <c r="TIS160" s="130"/>
      <c r="TIT160" s="130"/>
      <c r="TIU160" s="130"/>
      <c r="TIV160" s="130"/>
      <c r="TIW160" s="130"/>
      <c r="TIX160" s="130"/>
      <c r="TIY160" s="130"/>
      <c r="TIZ160" s="130"/>
      <c r="TJA160" s="130"/>
      <c r="TJB160" s="130"/>
      <c r="TJC160" s="130"/>
      <c r="TJD160" s="130"/>
      <c r="TJE160" s="130"/>
      <c r="TJF160" s="130"/>
      <c r="TJG160" s="130"/>
      <c r="TJH160" s="130"/>
      <c r="TJI160" s="130"/>
      <c r="TJJ160" s="130"/>
      <c r="TJK160" s="130"/>
      <c r="TJL160" s="130"/>
      <c r="TJM160" s="130"/>
      <c r="TJN160" s="130"/>
      <c r="TJO160" s="130"/>
      <c r="TJP160" s="130"/>
      <c r="TJQ160" s="130"/>
      <c r="TJR160" s="130"/>
      <c r="TJS160" s="130"/>
      <c r="TJT160" s="130"/>
      <c r="TJU160" s="130"/>
      <c r="TJV160" s="130"/>
      <c r="TJW160" s="130"/>
      <c r="TJX160" s="130"/>
      <c r="TJY160" s="130"/>
      <c r="TJZ160" s="130"/>
      <c r="TKA160" s="130"/>
      <c r="TKB160" s="130"/>
      <c r="TKC160" s="130"/>
      <c r="TKD160" s="130"/>
      <c r="TKE160" s="130"/>
      <c r="TKF160" s="130"/>
      <c r="TKG160" s="130"/>
      <c r="TKH160" s="130"/>
      <c r="TKI160" s="130"/>
      <c r="TKJ160" s="130"/>
      <c r="TKK160" s="130"/>
      <c r="TKL160" s="130"/>
      <c r="TKM160" s="130"/>
      <c r="TKN160" s="130"/>
      <c r="TKO160" s="130"/>
      <c r="TKP160" s="130"/>
      <c r="TKQ160" s="130"/>
      <c r="TKR160" s="130"/>
      <c r="TKS160" s="130"/>
      <c r="TKT160" s="130"/>
      <c r="TKU160" s="130"/>
      <c r="TKV160" s="130"/>
      <c r="TKW160" s="130"/>
      <c r="TKX160" s="130"/>
      <c r="TKY160" s="130"/>
      <c r="TKZ160" s="130"/>
      <c r="TLA160" s="130"/>
      <c r="TLB160" s="130"/>
      <c r="TLC160" s="130"/>
      <c r="TLD160" s="130"/>
      <c r="TLE160" s="130"/>
      <c r="TLF160" s="130"/>
      <c r="TLG160" s="130"/>
      <c r="TLH160" s="130"/>
      <c r="TLI160" s="130"/>
      <c r="TLJ160" s="130"/>
      <c r="TLK160" s="130"/>
      <c r="TLL160" s="130"/>
      <c r="TLM160" s="130"/>
      <c r="TLN160" s="130"/>
      <c r="TLO160" s="130"/>
      <c r="TLP160" s="130"/>
      <c r="TLQ160" s="130"/>
      <c r="TLR160" s="130"/>
      <c r="TLS160" s="130"/>
      <c r="TLT160" s="130"/>
      <c r="TLU160" s="130"/>
      <c r="TLV160" s="130"/>
      <c r="TLW160" s="130"/>
      <c r="TLX160" s="130"/>
      <c r="TLY160" s="130"/>
      <c r="TLZ160" s="130"/>
      <c r="TMA160" s="130"/>
      <c r="TMB160" s="130"/>
      <c r="TMC160" s="130"/>
      <c r="TMD160" s="130"/>
      <c r="TME160" s="130"/>
      <c r="TMF160" s="130"/>
      <c r="TMG160" s="130"/>
      <c r="TMH160" s="130"/>
      <c r="TMI160" s="130"/>
      <c r="TMJ160" s="130"/>
      <c r="TMK160" s="130"/>
      <c r="TML160" s="130"/>
      <c r="TMM160" s="130"/>
      <c r="TMN160" s="130"/>
      <c r="TMO160" s="130"/>
      <c r="TMP160" s="130"/>
      <c r="TMQ160" s="130"/>
      <c r="TMR160" s="130"/>
      <c r="TMS160" s="130"/>
      <c r="TMT160" s="130"/>
      <c r="TMU160" s="130"/>
      <c r="TMV160" s="130"/>
      <c r="TMW160" s="130"/>
      <c r="TMX160" s="130"/>
      <c r="TMY160" s="130"/>
      <c r="TMZ160" s="130"/>
      <c r="TNA160" s="130"/>
      <c r="TNB160" s="130"/>
      <c r="TNC160" s="130"/>
      <c r="TND160" s="130"/>
      <c r="TNE160" s="130"/>
      <c r="TNF160" s="130"/>
      <c r="TNG160" s="130"/>
      <c r="TNH160" s="130"/>
      <c r="TNI160" s="130"/>
      <c r="TNJ160" s="130"/>
      <c r="TNK160" s="130"/>
      <c r="TNL160" s="130"/>
      <c r="TNM160" s="130"/>
      <c r="TNN160" s="130"/>
      <c r="TNO160" s="130"/>
      <c r="TNP160" s="130"/>
      <c r="TNQ160" s="130"/>
      <c r="TNR160" s="130"/>
      <c r="TNS160" s="130"/>
      <c r="TNT160" s="130"/>
      <c r="TNU160" s="130"/>
      <c r="TNV160" s="130"/>
      <c r="TNW160" s="130"/>
      <c r="TNX160" s="130"/>
      <c r="TNY160" s="130"/>
      <c r="TNZ160" s="130"/>
      <c r="TOA160" s="130"/>
      <c r="TOB160" s="130"/>
      <c r="TOC160" s="130"/>
      <c r="TOD160" s="130"/>
      <c r="TOE160" s="130"/>
      <c r="TOF160" s="130"/>
      <c r="TOG160" s="130"/>
      <c r="TOH160" s="130"/>
      <c r="TOI160" s="130"/>
      <c r="TOJ160" s="130"/>
      <c r="TOK160" s="130"/>
      <c r="TOL160" s="130"/>
      <c r="TOM160" s="130"/>
      <c r="TON160" s="130"/>
      <c r="TOO160" s="130"/>
      <c r="TOP160" s="130"/>
      <c r="TOQ160" s="130"/>
      <c r="TOR160" s="130"/>
      <c r="TOS160" s="130"/>
      <c r="TOT160" s="130"/>
      <c r="TOU160" s="130"/>
      <c r="TOV160" s="130"/>
      <c r="TOW160" s="130"/>
      <c r="TOX160" s="130"/>
      <c r="TOY160" s="130"/>
      <c r="TOZ160" s="130"/>
      <c r="TPA160" s="130"/>
      <c r="TPB160" s="130"/>
      <c r="TPC160" s="130"/>
      <c r="TPD160" s="130"/>
      <c r="TPE160" s="130"/>
      <c r="TPF160" s="130"/>
      <c r="TPG160" s="130"/>
      <c r="TPH160" s="130"/>
      <c r="TPI160" s="130"/>
      <c r="TPJ160" s="130"/>
      <c r="TPK160" s="130"/>
      <c r="TPL160" s="130"/>
      <c r="TPM160" s="130"/>
      <c r="TPN160" s="130"/>
      <c r="TPO160" s="130"/>
      <c r="TPP160" s="130"/>
      <c r="TPQ160" s="130"/>
      <c r="TPR160" s="130"/>
      <c r="TPS160" s="130"/>
      <c r="TPT160" s="130"/>
      <c r="TPU160" s="130"/>
      <c r="TPV160" s="130"/>
      <c r="TPW160" s="130"/>
      <c r="TPX160" s="130"/>
      <c r="TPY160" s="130"/>
      <c r="TPZ160" s="130"/>
      <c r="TQA160" s="130"/>
      <c r="TQB160" s="130"/>
      <c r="TQC160" s="130"/>
      <c r="TQD160" s="130"/>
      <c r="TQE160" s="130"/>
      <c r="TQF160" s="130"/>
      <c r="TQG160" s="130"/>
      <c r="TQH160" s="130"/>
      <c r="TQI160" s="130"/>
      <c r="TQJ160" s="130"/>
      <c r="TQK160" s="130"/>
      <c r="TQL160" s="130"/>
      <c r="TQM160" s="130"/>
      <c r="TQN160" s="130"/>
      <c r="TQO160" s="130"/>
      <c r="TQP160" s="130"/>
      <c r="TQQ160" s="130"/>
      <c r="TQR160" s="130"/>
      <c r="TQS160" s="130"/>
      <c r="TQT160" s="130"/>
      <c r="TQU160" s="130"/>
      <c r="TQV160" s="130"/>
      <c r="TQW160" s="130"/>
      <c r="TQX160" s="130"/>
      <c r="TQY160" s="130"/>
      <c r="TQZ160" s="130"/>
      <c r="TRA160" s="130"/>
      <c r="TRB160" s="130"/>
      <c r="TRC160" s="130"/>
      <c r="TRD160" s="130"/>
      <c r="TRE160" s="130"/>
      <c r="TRF160" s="130"/>
      <c r="TRG160" s="130"/>
      <c r="TRH160" s="130"/>
      <c r="TRI160" s="130"/>
      <c r="TRJ160" s="130"/>
      <c r="TRK160" s="130"/>
      <c r="TRL160" s="130"/>
      <c r="TRM160" s="130"/>
      <c r="TRN160" s="130"/>
      <c r="TRO160" s="130"/>
      <c r="TRP160" s="130"/>
      <c r="TRQ160" s="130"/>
      <c r="TRR160" s="130"/>
      <c r="TRS160" s="130"/>
      <c r="TRT160" s="130"/>
      <c r="TRU160" s="130"/>
      <c r="TRV160" s="130"/>
      <c r="TRW160" s="130"/>
      <c r="TRX160" s="130"/>
      <c r="TRY160" s="130"/>
      <c r="TRZ160" s="130"/>
      <c r="TSA160" s="130"/>
      <c r="TSB160" s="130"/>
      <c r="TSC160" s="130"/>
      <c r="TSD160" s="130"/>
      <c r="TSE160" s="130"/>
      <c r="TSF160" s="130"/>
      <c r="TSG160" s="130"/>
      <c r="TSH160" s="130"/>
      <c r="TSI160" s="130"/>
      <c r="TSJ160" s="130"/>
      <c r="TSK160" s="130"/>
      <c r="TSL160" s="130"/>
      <c r="TSM160" s="130"/>
      <c r="TSN160" s="130"/>
      <c r="TSO160" s="130"/>
      <c r="TSP160" s="130"/>
      <c r="TSQ160" s="130"/>
      <c r="TSR160" s="130"/>
      <c r="TSS160" s="130"/>
      <c r="TST160" s="130"/>
      <c r="TSU160" s="130"/>
      <c r="TSV160" s="130"/>
      <c r="TSW160" s="130"/>
      <c r="TSX160" s="130"/>
      <c r="TSY160" s="130"/>
      <c r="TSZ160" s="130"/>
      <c r="TTA160" s="130"/>
      <c r="TTB160" s="130"/>
      <c r="TTC160" s="130"/>
      <c r="TTD160" s="130"/>
      <c r="TTE160" s="130"/>
      <c r="TTF160" s="130"/>
      <c r="TTG160" s="130"/>
      <c r="TTH160" s="130"/>
      <c r="TTI160" s="130"/>
      <c r="TTJ160" s="130"/>
      <c r="TTK160" s="130"/>
      <c r="TTL160" s="130"/>
      <c r="TTM160" s="130"/>
      <c r="TTN160" s="130"/>
      <c r="TTO160" s="130"/>
      <c r="TTP160" s="130"/>
      <c r="TTQ160" s="130"/>
      <c r="TTR160" s="130"/>
      <c r="TTS160" s="130"/>
      <c r="TTT160" s="130"/>
      <c r="TTU160" s="130"/>
      <c r="TTV160" s="130"/>
      <c r="TTW160" s="130"/>
      <c r="TTX160" s="130"/>
      <c r="TTY160" s="130"/>
      <c r="TTZ160" s="130"/>
      <c r="TUA160" s="130"/>
      <c r="TUB160" s="130"/>
      <c r="TUC160" s="130"/>
      <c r="TUD160" s="130"/>
      <c r="TUE160" s="130"/>
      <c r="TUF160" s="130"/>
      <c r="TUG160" s="130"/>
      <c r="TUH160" s="130"/>
      <c r="TUI160" s="130"/>
      <c r="TUJ160" s="130"/>
      <c r="TUK160" s="130"/>
      <c r="TUL160" s="130"/>
      <c r="TUM160" s="130"/>
      <c r="TUN160" s="130"/>
      <c r="TUO160" s="130"/>
      <c r="TUP160" s="130"/>
      <c r="TUQ160" s="130"/>
      <c r="TUR160" s="130"/>
      <c r="TUS160" s="130"/>
      <c r="TUT160" s="130"/>
      <c r="TUU160" s="130"/>
      <c r="TUV160" s="130"/>
      <c r="TUW160" s="130"/>
      <c r="TUX160" s="130"/>
      <c r="TUY160" s="130"/>
      <c r="TUZ160" s="130"/>
      <c r="TVA160" s="130"/>
      <c r="TVB160" s="130"/>
      <c r="TVC160" s="130"/>
      <c r="TVD160" s="130"/>
      <c r="TVE160" s="130"/>
      <c r="TVF160" s="130"/>
      <c r="TVG160" s="130"/>
      <c r="TVH160" s="130"/>
      <c r="TVI160" s="130"/>
      <c r="TVJ160" s="130"/>
      <c r="TVK160" s="130"/>
      <c r="TVL160" s="130"/>
      <c r="TVM160" s="130"/>
      <c r="TVN160" s="130"/>
      <c r="TVO160" s="130"/>
      <c r="TVP160" s="130"/>
      <c r="TVQ160" s="130"/>
      <c r="TVR160" s="130"/>
      <c r="TVS160" s="130"/>
      <c r="TVT160" s="130"/>
      <c r="TVU160" s="130"/>
      <c r="TVV160" s="130"/>
      <c r="TVW160" s="130"/>
      <c r="TVX160" s="130"/>
      <c r="TVY160" s="130"/>
      <c r="TVZ160" s="130"/>
      <c r="TWA160" s="130"/>
      <c r="TWB160" s="130"/>
      <c r="TWC160" s="130"/>
      <c r="TWD160" s="130"/>
      <c r="TWE160" s="130"/>
      <c r="TWF160" s="130"/>
      <c r="TWG160" s="130"/>
      <c r="TWH160" s="130"/>
      <c r="TWI160" s="130"/>
      <c r="TWJ160" s="130"/>
      <c r="TWK160" s="130"/>
      <c r="TWL160" s="130"/>
      <c r="TWM160" s="130"/>
      <c r="TWN160" s="130"/>
      <c r="TWO160" s="130"/>
      <c r="TWP160" s="130"/>
      <c r="TWQ160" s="130"/>
      <c r="TWR160" s="130"/>
      <c r="TWS160" s="130"/>
      <c r="TWT160" s="130"/>
      <c r="TWU160" s="130"/>
      <c r="TWV160" s="130"/>
      <c r="TWW160" s="130"/>
      <c r="TWX160" s="130"/>
      <c r="TWY160" s="130"/>
      <c r="TWZ160" s="130"/>
      <c r="TXA160" s="130"/>
      <c r="TXB160" s="130"/>
      <c r="TXC160" s="130"/>
      <c r="TXD160" s="130"/>
      <c r="TXE160" s="130"/>
      <c r="TXF160" s="130"/>
      <c r="TXG160" s="130"/>
      <c r="TXH160" s="130"/>
      <c r="TXI160" s="130"/>
      <c r="TXJ160" s="130"/>
      <c r="TXK160" s="130"/>
      <c r="TXL160" s="130"/>
      <c r="TXM160" s="130"/>
      <c r="TXN160" s="130"/>
      <c r="TXO160" s="130"/>
      <c r="TXP160" s="130"/>
      <c r="TXQ160" s="130"/>
      <c r="TXR160" s="130"/>
      <c r="TXS160" s="130"/>
      <c r="TXT160" s="130"/>
      <c r="TXU160" s="130"/>
      <c r="TXV160" s="130"/>
      <c r="TXW160" s="130"/>
      <c r="TXX160" s="130"/>
      <c r="TXY160" s="130"/>
      <c r="TXZ160" s="130"/>
      <c r="TYA160" s="130"/>
      <c r="TYB160" s="130"/>
      <c r="TYC160" s="130"/>
      <c r="TYD160" s="130"/>
      <c r="TYE160" s="130"/>
      <c r="TYF160" s="130"/>
      <c r="TYG160" s="130"/>
      <c r="TYH160" s="130"/>
      <c r="TYI160" s="130"/>
      <c r="TYJ160" s="130"/>
      <c r="TYK160" s="130"/>
      <c r="TYL160" s="130"/>
      <c r="TYM160" s="130"/>
      <c r="TYN160" s="130"/>
      <c r="TYO160" s="130"/>
      <c r="TYP160" s="130"/>
      <c r="TYQ160" s="130"/>
      <c r="TYR160" s="130"/>
      <c r="TYS160" s="130"/>
      <c r="TYT160" s="130"/>
      <c r="TYU160" s="130"/>
      <c r="TYV160" s="130"/>
      <c r="TYW160" s="130"/>
      <c r="TYX160" s="130"/>
      <c r="TYY160" s="130"/>
      <c r="TYZ160" s="130"/>
      <c r="TZA160" s="130"/>
      <c r="TZB160" s="130"/>
      <c r="TZC160" s="130"/>
      <c r="TZD160" s="130"/>
      <c r="TZE160" s="130"/>
      <c r="TZF160" s="130"/>
      <c r="TZG160" s="130"/>
      <c r="TZH160" s="130"/>
      <c r="TZI160" s="130"/>
      <c r="TZJ160" s="130"/>
      <c r="TZK160" s="130"/>
      <c r="TZL160" s="130"/>
      <c r="TZM160" s="130"/>
      <c r="TZN160" s="130"/>
      <c r="TZO160" s="130"/>
      <c r="TZP160" s="130"/>
      <c r="TZQ160" s="130"/>
      <c r="TZR160" s="130"/>
      <c r="TZS160" s="130"/>
      <c r="TZT160" s="130"/>
      <c r="TZU160" s="130"/>
      <c r="TZV160" s="130"/>
      <c r="TZW160" s="130"/>
      <c r="TZX160" s="130"/>
      <c r="TZY160" s="130"/>
      <c r="TZZ160" s="130"/>
      <c r="UAA160" s="130"/>
      <c r="UAB160" s="130"/>
      <c r="UAC160" s="130"/>
      <c r="UAD160" s="130"/>
      <c r="UAE160" s="130"/>
      <c r="UAF160" s="130"/>
      <c r="UAG160" s="130"/>
      <c r="UAH160" s="130"/>
      <c r="UAI160" s="130"/>
      <c r="UAJ160" s="130"/>
      <c r="UAK160" s="130"/>
      <c r="UAL160" s="130"/>
      <c r="UAM160" s="130"/>
      <c r="UAN160" s="130"/>
      <c r="UAO160" s="130"/>
      <c r="UAP160" s="130"/>
      <c r="UAQ160" s="130"/>
      <c r="UAR160" s="130"/>
      <c r="UAS160" s="130"/>
      <c r="UAT160" s="130"/>
      <c r="UAU160" s="130"/>
      <c r="UAV160" s="130"/>
      <c r="UAW160" s="130"/>
      <c r="UAX160" s="130"/>
      <c r="UAY160" s="130"/>
      <c r="UAZ160" s="130"/>
      <c r="UBA160" s="130"/>
      <c r="UBB160" s="130"/>
      <c r="UBC160" s="130"/>
      <c r="UBD160" s="130"/>
      <c r="UBE160" s="130"/>
      <c r="UBF160" s="130"/>
      <c r="UBG160" s="130"/>
      <c r="UBH160" s="130"/>
      <c r="UBI160" s="130"/>
      <c r="UBJ160" s="130"/>
      <c r="UBK160" s="130"/>
      <c r="UBL160" s="130"/>
      <c r="UBM160" s="130"/>
      <c r="UBN160" s="130"/>
      <c r="UBO160" s="130"/>
      <c r="UBP160" s="130"/>
      <c r="UBQ160" s="130"/>
      <c r="UBR160" s="130"/>
      <c r="UBS160" s="130"/>
      <c r="UBT160" s="130"/>
      <c r="UBU160" s="130"/>
      <c r="UBV160" s="130"/>
      <c r="UBW160" s="130"/>
      <c r="UBX160" s="130"/>
      <c r="UBY160" s="130"/>
      <c r="UBZ160" s="130"/>
      <c r="UCA160" s="130"/>
      <c r="UCB160" s="130"/>
      <c r="UCC160" s="130"/>
      <c r="UCD160" s="130"/>
      <c r="UCE160" s="130"/>
      <c r="UCF160" s="130"/>
      <c r="UCG160" s="130"/>
      <c r="UCH160" s="130"/>
      <c r="UCI160" s="130"/>
      <c r="UCJ160" s="130"/>
      <c r="UCK160" s="130"/>
      <c r="UCL160" s="130"/>
      <c r="UCM160" s="130"/>
      <c r="UCN160" s="130"/>
      <c r="UCO160" s="130"/>
      <c r="UCP160" s="130"/>
      <c r="UCQ160" s="130"/>
      <c r="UCR160" s="130"/>
      <c r="UCS160" s="130"/>
      <c r="UCT160" s="130"/>
      <c r="UCU160" s="130"/>
      <c r="UCV160" s="130"/>
      <c r="UCW160" s="130"/>
      <c r="UCX160" s="130"/>
      <c r="UCY160" s="130"/>
      <c r="UCZ160" s="130"/>
      <c r="UDA160" s="130"/>
      <c r="UDB160" s="130"/>
      <c r="UDC160" s="130"/>
      <c r="UDD160" s="130"/>
      <c r="UDE160" s="130"/>
      <c r="UDF160" s="130"/>
      <c r="UDG160" s="130"/>
      <c r="UDH160" s="130"/>
      <c r="UDI160" s="130"/>
      <c r="UDJ160" s="130"/>
      <c r="UDK160" s="130"/>
      <c r="UDL160" s="130"/>
      <c r="UDM160" s="130"/>
      <c r="UDN160" s="130"/>
      <c r="UDO160" s="130"/>
      <c r="UDP160" s="130"/>
      <c r="UDQ160" s="130"/>
      <c r="UDR160" s="130"/>
      <c r="UDS160" s="130"/>
      <c r="UDT160" s="130"/>
      <c r="UDU160" s="130"/>
      <c r="UDV160" s="130"/>
      <c r="UDW160" s="130"/>
      <c r="UDX160" s="130"/>
      <c r="UDY160" s="130"/>
      <c r="UDZ160" s="130"/>
      <c r="UEA160" s="130"/>
      <c r="UEB160" s="130"/>
      <c r="UEC160" s="130"/>
      <c r="UED160" s="130"/>
      <c r="UEE160" s="130"/>
      <c r="UEF160" s="130"/>
      <c r="UEG160" s="130"/>
      <c r="UEH160" s="130"/>
      <c r="UEI160" s="130"/>
      <c r="UEJ160" s="130"/>
      <c r="UEK160" s="130"/>
      <c r="UEL160" s="130"/>
      <c r="UEM160" s="130"/>
      <c r="UEN160" s="130"/>
      <c r="UEO160" s="130"/>
      <c r="UEP160" s="130"/>
      <c r="UEQ160" s="130"/>
      <c r="UER160" s="130"/>
      <c r="UES160" s="130"/>
      <c r="UET160" s="130"/>
      <c r="UEU160" s="130"/>
      <c r="UEV160" s="130"/>
      <c r="UEW160" s="130"/>
      <c r="UEX160" s="130"/>
      <c r="UEY160" s="130"/>
      <c r="UEZ160" s="130"/>
      <c r="UFA160" s="130"/>
      <c r="UFB160" s="130"/>
      <c r="UFC160" s="130"/>
      <c r="UFD160" s="130"/>
      <c r="UFE160" s="130"/>
      <c r="UFF160" s="130"/>
      <c r="UFG160" s="130"/>
      <c r="UFH160" s="130"/>
      <c r="UFI160" s="130"/>
      <c r="UFJ160" s="130"/>
      <c r="UFK160" s="130"/>
      <c r="UFL160" s="130"/>
      <c r="UFM160" s="130"/>
      <c r="UFN160" s="130"/>
      <c r="UFO160" s="130"/>
      <c r="UFP160" s="130"/>
      <c r="UFQ160" s="130"/>
      <c r="UFR160" s="130"/>
      <c r="UFS160" s="130"/>
      <c r="UFT160" s="130"/>
      <c r="UFU160" s="130"/>
      <c r="UFV160" s="130"/>
      <c r="UFW160" s="130"/>
      <c r="UFX160" s="130"/>
      <c r="UFY160" s="130"/>
      <c r="UFZ160" s="130"/>
      <c r="UGA160" s="130"/>
      <c r="UGB160" s="130"/>
      <c r="UGC160" s="130"/>
      <c r="UGD160" s="130"/>
      <c r="UGE160" s="130"/>
      <c r="UGF160" s="130"/>
      <c r="UGG160" s="130"/>
      <c r="UGH160" s="130"/>
      <c r="UGI160" s="130"/>
      <c r="UGJ160" s="130"/>
      <c r="UGK160" s="130"/>
      <c r="UGL160" s="130"/>
      <c r="UGM160" s="130"/>
      <c r="UGN160" s="130"/>
      <c r="UGO160" s="130"/>
      <c r="UGP160" s="130"/>
      <c r="UGQ160" s="130"/>
      <c r="UGR160" s="130"/>
      <c r="UGS160" s="130"/>
      <c r="UGT160" s="130"/>
      <c r="UGU160" s="130"/>
      <c r="UGV160" s="130"/>
      <c r="UGW160" s="130"/>
      <c r="UGX160" s="130"/>
      <c r="UGY160" s="130"/>
      <c r="UGZ160" s="130"/>
      <c r="UHA160" s="130"/>
      <c r="UHB160" s="130"/>
      <c r="UHC160" s="130"/>
      <c r="UHD160" s="130"/>
      <c r="UHE160" s="130"/>
      <c r="UHF160" s="130"/>
      <c r="UHG160" s="130"/>
      <c r="UHH160" s="130"/>
      <c r="UHI160" s="130"/>
      <c r="UHJ160" s="130"/>
      <c r="UHK160" s="130"/>
      <c r="UHL160" s="130"/>
      <c r="UHM160" s="130"/>
      <c r="UHN160" s="130"/>
      <c r="UHO160" s="130"/>
      <c r="UHP160" s="130"/>
      <c r="UHQ160" s="130"/>
      <c r="UHR160" s="130"/>
      <c r="UHS160" s="130"/>
      <c r="UHT160" s="130"/>
      <c r="UHU160" s="130"/>
      <c r="UHV160" s="130"/>
      <c r="UHW160" s="130"/>
      <c r="UHX160" s="130"/>
      <c r="UHY160" s="130"/>
      <c r="UHZ160" s="130"/>
      <c r="UIA160" s="130"/>
      <c r="UIB160" s="130"/>
      <c r="UIC160" s="130"/>
      <c r="UID160" s="130"/>
      <c r="UIE160" s="130"/>
      <c r="UIF160" s="130"/>
      <c r="UIG160" s="130"/>
      <c r="UIH160" s="130"/>
      <c r="UII160" s="130"/>
      <c r="UIJ160" s="130"/>
      <c r="UIK160" s="130"/>
      <c r="UIL160" s="130"/>
      <c r="UIM160" s="130"/>
      <c r="UIN160" s="130"/>
      <c r="UIO160" s="130"/>
      <c r="UIP160" s="130"/>
      <c r="UIQ160" s="130"/>
      <c r="UIR160" s="130"/>
      <c r="UIS160" s="130"/>
      <c r="UIT160" s="130"/>
      <c r="UIU160" s="130"/>
      <c r="UIV160" s="130"/>
      <c r="UIW160" s="130"/>
      <c r="UIX160" s="130"/>
      <c r="UIY160" s="130"/>
      <c r="UIZ160" s="130"/>
      <c r="UJA160" s="130"/>
      <c r="UJB160" s="130"/>
      <c r="UJC160" s="130"/>
      <c r="UJD160" s="130"/>
      <c r="UJE160" s="130"/>
      <c r="UJF160" s="130"/>
      <c r="UJG160" s="130"/>
      <c r="UJH160" s="130"/>
      <c r="UJI160" s="130"/>
      <c r="UJJ160" s="130"/>
      <c r="UJK160" s="130"/>
      <c r="UJL160" s="130"/>
      <c r="UJM160" s="130"/>
      <c r="UJN160" s="130"/>
      <c r="UJO160" s="130"/>
      <c r="UJP160" s="130"/>
      <c r="UJQ160" s="130"/>
      <c r="UJR160" s="130"/>
      <c r="UJS160" s="130"/>
      <c r="UJT160" s="130"/>
      <c r="UJU160" s="130"/>
      <c r="UJV160" s="130"/>
      <c r="UJW160" s="130"/>
      <c r="UJX160" s="130"/>
      <c r="UJY160" s="130"/>
      <c r="UJZ160" s="130"/>
      <c r="UKA160" s="130"/>
      <c r="UKB160" s="130"/>
      <c r="UKC160" s="130"/>
      <c r="UKD160" s="130"/>
      <c r="UKE160" s="130"/>
      <c r="UKF160" s="130"/>
      <c r="UKG160" s="130"/>
      <c r="UKH160" s="130"/>
      <c r="UKI160" s="130"/>
      <c r="UKJ160" s="130"/>
      <c r="UKK160" s="130"/>
      <c r="UKL160" s="130"/>
      <c r="UKM160" s="130"/>
      <c r="UKN160" s="130"/>
      <c r="UKO160" s="130"/>
      <c r="UKP160" s="130"/>
      <c r="UKQ160" s="130"/>
      <c r="UKR160" s="130"/>
      <c r="UKS160" s="130"/>
      <c r="UKT160" s="130"/>
      <c r="UKU160" s="130"/>
      <c r="UKV160" s="130"/>
      <c r="UKW160" s="130"/>
      <c r="UKX160" s="130"/>
      <c r="UKY160" s="130"/>
      <c r="UKZ160" s="130"/>
      <c r="ULA160" s="130"/>
      <c r="ULB160" s="130"/>
      <c r="ULC160" s="130"/>
      <c r="ULD160" s="130"/>
      <c r="ULE160" s="130"/>
      <c r="ULF160" s="130"/>
      <c r="ULG160" s="130"/>
      <c r="ULH160" s="130"/>
      <c r="ULI160" s="130"/>
      <c r="ULJ160" s="130"/>
      <c r="ULK160" s="130"/>
      <c r="ULL160" s="130"/>
      <c r="ULM160" s="130"/>
      <c r="ULN160" s="130"/>
      <c r="ULO160" s="130"/>
      <c r="ULP160" s="130"/>
      <c r="ULQ160" s="130"/>
      <c r="ULR160" s="130"/>
      <c r="ULS160" s="130"/>
      <c r="ULT160" s="130"/>
      <c r="ULU160" s="130"/>
      <c r="ULV160" s="130"/>
      <c r="ULW160" s="130"/>
      <c r="ULX160" s="130"/>
      <c r="ULY160" s="130"/>
      <c r="ULZ160" s="130"/>
      <c r="UMA160" s="130"/>
      <c r="UMB160" s="130"/>
      <c r="UMC160" s="130"/>
      <c r="UMD160" s="130"/>
      <c r="UME160" s="130"/>
      <c r="UMF160" s="130"/>
      <c r="UMG160" s="130"/>
      <c r="UMH160" s="130"/>
      <c r="UMI160" s="130"/>
      <c r="UMJ160" s="130"/>
      <c r="UMK160" s="130"/>
      <c r="UML160" s="130"/>
      <c r="UMM160" s="130"/>
      <c r="UMN160" s="130"/>
      <c r="UMO160" s="130"/>
      <c r="UMP160" s="130"/>
      <c r="UMQ160" s="130"/>
      <c r="UMR160" s="130"/>
      <c r="UMS160" s="130"/>
      <c r="UMT160" s="130"/>
      <c r="UMU160" s="130"/>
      <c r="UMV160" s="130"/>
      <c r="UMW160" s="130"/>
      <c r="UMX160" s="130"/>
      <c r="UMY160" s="130"/>
      <c r="UMZ160" s="130"/>
      <c r="UNA160" s="130"/>
      <c r="UNB160" s="130"/>
      <c r="UNC160" s="130"/>
      <c r="UND160" s="130"/>
      <c r="UNE160" s="130"/>
      <c r="UNF160" s="130"/>
      <c r="UNG160" s="130"/>
      <c r="UNH160" s="130"/>
      <c r="UNI160" s="130"/>
      <c r="UNJ160" s="130"/>
      <c r="UNK160" s="130"/>
      <c r="UNL160" s="130"/>
      <c r="UNM160" s="130"/>
      <c r="UNN160" s="130"/>
      <c r="UNO160" s="130"/>
      <c r="UNP160" s="130"/>
      <c r="UNQ160" s="130"/>
      <c r="UNR160" s="130"/>
      <c r="UNS160" s="130"/>
      <c r="UNT160" s="130"/>
      <c r="UNU160" s="130"/>
      <c r="UNV160" s="130"/>
      <c r="UNW160" s="130"/>
      <c r="UNX160" s="130"/>
      <c r="UNY160" s="130"/>
      <c r="UNZ160" s="130"/>
      <c r="UOA160" s="130"/>
      <c r="UOB160" s="130"/>
      <c r="UOC160" s="130"/>
      <c r="UOD160" s="130"/>
      <c r="UOE160" s="130"/>
      <c r="UOF160" s="130"/>
      <c r="UOG160" s="130"/>
      <c r="UOH160" s="130"/>
      <c r="UOI160" s="130"/>
      <c r="UOJ160" s="130"/>
      <c r="UOK160" s="130"/>
      <c r="UOL160" s="130"/>
      <c r="UOM160" s="130"/>
      <c r="UON160" s="130"/>
      <c r="UOO160" s="130"/>
      <c r="UOP160" s="130"/>
      <c r="UOQ160" s="130"/>
      <c r="UOR160" s="130"/>
      <c r="UOS160" s="130"/>
      <c r="UOT160" s="130"/>
      <c r="UOU160" s="130"/>
      <c r="UOV160" s="130"/>
      <c r="UOW160" s="130"/>
      <c r="UOX160" s="130"/>
      <c r="UOY160" s="130"/>
      <c r="UOZ160" s="130"/>
      <c r="UPA160" s="130"/>
      <c r="UPB160" s="130"/>
      <c r="UPC160" s="130"/>
      <c r="UPD160" s="130"/>
      <c r="UPE160" s="130"/>
      <c r="UPF160" s="130"/>
      <c r="UPG160" s="130"/>
      <c r="UPH160" s="130"/>
      <c r="UPI160" s="130"/>
      <c r="UPJ160" s="130"/>
      <c r="UPK160" s="130"/>
      <c r="UPL160" s="130"/>
      <c r="UPM160" s="130"/>
      <c r="UPN160" s="130"/>
      <c r="UPO160" s="130"/>
      <c r="UPP160" s="130"/>
      <c r="UPQ160" s="130"/>
      <c r="UPR160" s="130"/>
      <c r="UPS160" s="130"/>
      <c r="UPT160" s="130"/>
      <c r="UPU160" s="130"/>
      <c r="UPV160" s="130"/>
      <c r="UPW160" s="130"/>
      <c r="UPX160" s="130"/>
      <c r="UPY160" s="130"/>
      <c r="UPZ160" s="130"/>
      <c r="UQA160" s="130"/>
      <c r="UQB160" s="130"/>
      <c r="UQC160" s="130"/>
      <c r="UQD160" s="130"/>
      <c r="UQE160" s="130"/>
      <c r="UQF160" s="130"/>
      <c r="UQG160" s="130"/>
      <c r="UQH160" s="130"/>
      <c r="UQI160" s="130"/>
      <c r="UQJ160" s="130"/>
      <c r="UQK160" s="130"/>
      <c r="UQL160" s="130"/>
      <c r="UQM160" s="130"/>
      <c r="UQN160" s="130"/>
      <c r="UQO160" s="130"/>
      <c r="UQP160" s="130"/>
      <c r="UQQ160" s="130"/>
      <c r="UQR160" s="130"/>
      <c r="UQS160" s="130"/>
      <c r="UQT160" s="130"/>
      <c r="UQU160" s="130"/>
      <c r="UQV160" s="130"/>
      <c r="UQW160" s="130"/>
      <c r="UQX160" s="130"/>
      <c r="UQY160" s="130"/>
      <c r="UQZ160" s="130"/>
      <c r="URA160" s="130"/>
      <c r="URB160" s="130"/>
      <c r="URC160" s="130"/>
      <c r="URD160" s="130"/>
      <c r="URE160" s="130"/>
      <c r="URF160" s="130"/>
      <c r="URG160" s="130"/>
      <c r="URH160" s="130"/>
      <c r="URI160" s="130"/>
      <c r="URJ160" s="130"/>
      <c r="URK160" s="130"/>
      <c r="URL160" s="130"/>
      <c r="URM160" s="130"/>
      <c r="URN160" s="130"/>
      <c r="URO160" s="130"/>
      <c r="URP160" s="130"/>
      <c r="URQ160" s="130"/>
      <c r="URR160" s="130"/>
      <c r="URS160" s="130"/>
      <c r="URT160" s="130"/>
      <c r="URU160" s="130"/>
      <c r="URV160" s="130"/>
      <c r="URW160" s="130"/>
      <c r="URX160" s="130"/>
      <c r="URY160" s="130"/>
      <c r="URZ160" s="130"/>
      <c r="USA160" s="130"/>
      <c r="USB160" s="130"/>
      <c r="USC160" s="130"/>
      <c r="USD160" s="130"/>
      <c r="USE160" s="130"/>
      <c r="USF160" s="130"/>
      <c r="USG160" s="130"/>
      <c r="USH160" s="130"/>
      <c r="USI160" s="130"/>
      <c r="USJ160" s="130"/>
      <c r="USK160" s="130"/>
      <c r="USL160" s="130"/>
      <c r="USM160" s="130"/>
      <c r="USN160" s="130"/>
      <c r="USO160" s="130"/>
      <c r="USP160" s="130"/>
      <c r="USQ160" s="130"/>
      <c r="USR160" s="130"/>
      <c r="USS160" s="130"/>
      <c r="UST160" s="130"/>
      <c r="USU160" s="130"/>
      <c r="USV160" s="130"/>
      <c r="USW160" s="130"/>
      <c r="USX160" s="130"/>
      <c r="USY160" s="130"/>
      <c r="USZ160" s="130"/>
      <c r="UTA160" s="130"/>
      <c r="UTB160" s="130"/>
      <c r="UTC160" s="130"/>
      <c r="UTD160" s="130"/>
      <c r="UTE160" s="130"/>
      <c r="UTF160" s="130"/>
      <c r="UTG160" s="130"/>
      <c r="UTH160" s="130"/>
      <c r="UTI160" s="130"/>
      <c r="UTJ160" s="130"/>
      <c r="UTK160" s="130"/>
      <c r="UTL160" s="130"/>
      <c r="UTM160" s="130"/>
      <c r="UTN160" s="130"/>
      <c r="UTO160" s="130"/>
      <c r="UTP160" s="130"/>
      <c r="UTQ160" s="130"/>
      <c r="UTR160" s="130"/>
      <c r="UTS160" s="130"/>
      <c r="UTT160" s="130"/>
      <c r="UTU160" s="130"/>
      <c r="UTV160" s="130"/>
      <c r="UTW160" s="130"/>
      <c r="UTX160" s="130"/>
      <c r="UTY160" s="130"/>
      <c r="UTZ160" s="130"/>
      <c r="UUA160" s="130"/>
      <c r="UUB160" s="130"/>
      <c r="UUC160" s="130"/>
      <c r="UUD160" s="130"/>
      <c r="UUE160" s="130"/>
      <c r="UUF160" s="130"/>
      <c r="UUG160" s="130"/>
      <c r="UUH160" s="130"/>
      <c r="UUI160" s="130"/>
      <c r="UUJ160" s="130"/>
      <c r="UUK160" s="130"/>
      <c r="UUL160" s="130"/>
      <c r="UUM160" s="130"/>
      <c r="UUN160" s="130"/>
      <c r="UUO160" s="130"/>
      <c r="UUP160" s="130"/>
      <c r="UUQ160" s="130"/>
      <c r="UUR160" s="130"/>
      <c r="UUS160" s="130"/>
      <c r="UUT160" s="130"/>
      <c r="UUU160" s="130"/>
      <c r="UUV160" s="130"/>
      <c r="UUW160" s="130"/>
      <c r="UUX160" s="130"/>
      <c r="UUY160" s="130"/>
      <c r="UUZ160" s="130"/>
      <c r="UVA160" s="130"/>
      <c r="UVB160" s="130"/>
      <c r="UVC160" s="130"/>
      <c r="UVD160" s="130"/>
      <c r="UVE160" s="130"/>
      <c r="UVF160" s="130"/>
      <c r="UVG160" s="130"/>
      <c r="UVH160" s="130"/>
      <c r="UVI160" s="130"/>
      <c r="UVJ160" s="130"/>
      <c r="UVK160" s="130"/>
      <c r="UVL160" s="130"/>
      <c r="UVM160" s="130"/>
      <c r="UVN160" s="130"/>
      <c r="UVO160" s="130"/>
      <c r="UVP160" s="130"/>
      <c r="UVQ160" s="130"/>
      <c r="UVR160" s="130"/>
      <c r="UVS160" s="130"/>
      <c r="UVT160" s="130"/>
      <c r="UVU160" s="130"/>
      <c r="UVV160" s="130"/>
      <c r="UVW160" s="130"/>
      <c r="UVX160" s="130"/>
      <c r="UVY160" s="130"/>
      <c r="UVZ160" s="130"/>
      <c r="UWA160" s="130"/>
      <c r="UWB160" s="130"/>
      <c r="UWC160" s="130"/>
      <c r="UWD160" s="130"/>
      <c r="UWE160" s="130"/>
      <c r="UWF160" s="130"/>
      <c r="UWG160" s="130"/>
      <c r="UWH160" s="130"/>
      <c r="UWI160" s="130"/>
      <c r="UWJ160" s="130"/>
      <c r="UWK160" s="130"/>
      <c r="UWL160" s="130"/>
      <c r="UWM160" s="130"/>
      <c r="UWN160" s="130"/>
      <c r="UWO160" s="130"/>
      <c r="UWP160" s="130"/>
      <c r="UWQ160" s="130"/>
      <c r="UWR160" s="130"/>
      <c r="UWS160" s="130"/>
      <c r="UWT160" s="130"/>
      <c r="UWU160" s="130"/>
      <c r="UWV160" s="130"/>
      <c r="UWW160" s="130"/>
      <c r="UWX160" s="130"/>
      <c r="UWY160" s="130"/>
      <c r="UWZ160" s="130"/>
      <c r="UXA160" s="130"/>
      <c r="UXB160" s="130"/>
      <c r="UXC160" s="130"/>
      <c r="UXD160" s="130"/>
      <c r="UXE160" s="130"/>
      <c r="UXF160" s="130"/>
      <c r="UXG160" s="130"/>
      <c r="UXH160" s="130"/>
      <c r="UXI160" s="130"/>
      <c r="UXJ160" s="130"/>
      <c r="UXK160" s="130"/>
      <c r="UXL160" s="130"/>
      <c r="UXM160" s="130"/>
      <c r="UXN160" s="130"/>
      <c r="UXO160" s="130"/>
      <c r="UXP160" s="130"/>
      <c r="UXQ160" s="130"/>
      <c r="UXR160" s="130"/>
      <c r="UXS160" s="130"/>
      <c r="UXT160" s="130"/>
      <c r="UXU160" s="130"/>
      <c r="UXV160" s="130"/>
      <c r="UXW160" s="130"/>
      <c r="UXX160" s="130"/>
      <c r="UXY160" s="130"/>
      <c r="UXZ160" s="130"/>
      <c r="UYA160" s="130"/>
      <c r="UYB160" s="130"/>
      <c r="UYC160" s="130"/>
      <c r="UYD160" s="130"/>
      <c r="UYE160" s="130"/>
      <c r="UYF160" s="130"/>
      <c r="UYG160" s="130"/>
      <c r="UYH160" s="130"/>
      <c r="UYI160" s="130"/>
      <c r="UYJ160" s="130"/>
      <c r="UYK160" s="130"/>
      <c r="UYL160" s="130"/>
      <c r="UYM160" s="130"/>
      <c r="UYN160" s="130"/>
      <c r="UYO160" s="130"/>
      <c r="UYP160" s="130"/>
      <c r="UYQ160" s="130"/>
      <c r="UYR160" s="130"/>
      <c r="UYS160" s="130"/>
      <c r="UYT160" s="130"/>
      <c r="UYU160" s="130"/>
      <c r="UYV160" s="130"/>
      <c r="UYW160" s="130"/>
      <c r="UYX160" s="130"/>
      <c r="UYY160" s="130"/>
      <c r="UYZ160" s="130"/>
      <c r="UZA160" s="130"/>
      <c r="UZB160" s="130"/>
      <c r="UZC160" s="130"/>
      <c r="UZD160" s="130"/>
      <c r="UZE160" s="130"/>
      <c r="UZF160" s="130"/>
      <c r="UZG160" s="130"/>
      <c r="UZH160" s="130"/>
      <c r="UZI160" s="130"/>
      <c r="UZJ160" s="130"/>
      <c r="UZK160" s="130"/>
      <c r="UZL160" s="130"/>
      <c r="UZM160" s="130"/>
      <c r="UZN160" s="130"/>
      <c r="UZO160" s="130"/>
      <c r="UZP160" s="130"/>
      <c r="UZQ160" s="130"/>
      <c r="UZR160" s="130"/>
      <c r="UZS160" s="130"/>
      <c r="UZT160" s="130"/>
      <c r="UZU160" s="130"/>
      <c r="UZV160" s="130"/>
      <c r="UZW160" s="130"/>
      <c r="UZX160" s="130"/>
      <c r="UZY160" s="130"/>
      <c r="UZZ160" s="130"/>
      <c r="VAA160" s="130"/>
      <c r="VAB160" s="130"/>
      <c r="VAC160" s="130"/>
      <c r="VAD160" s="130"/>
      <c r="VAE160" s="130"/>
      <c r="VAF160" s="130"/>
      <c r="VAG160" s="130"/>
      <c r="VAH160" s="130"/>
      <c r="VAI160" s="130"/>
      <c r="VAJ160" s="130"/>
      <c r="VAK160" s="130"/>
      <c r="VAL160" s="130"/>
      <c r="VAM160" s="130"/>
      <c r="VAN160" s="130"/>
      <c r="VAO160" s="130"/>
      <c r="VAP160" s="130"/>
      <c r="VAQ160" s="130"/>
      <c r="VAR160" s="130"/>
      <c r="VAS160" s="130"/>
      <c r="VAT160" s="130"/>
      <c r="VAU160" s="130"/>
      <c r="VAV160" s="130"/>
      <c r="VAW160" s="130"/>
      <c r="VAX160" s="130"/>
      <c r="VAY160" s="130"/>
      <c r="VAZ160" s="130"/>
      <c r="VBA160" s="130"/>
      <c r="VBB160" s="130"/>
      <c r="VBC160" s="130"/>
      <c r="VBD160" s="130"/>
      <c r="VBE160" s="130"/>
      <c r="VBF160" s="130"/>
      <c r="VBG160" s="130"/>
      <c r="VBH160" s="130"/>
      <c r="VBI160" s="130"/>
      <c r="VBJ160" s="130"/>
      <c r="VBK160" s="130"/>
      <c r="VBL160" s="130"/>
      <c r="VBM160" s="130"/>
      <c r="VBN160" s="130"/>
      <c r="VBO160" s="130"/>
      <c r="VBP160" s="130"/>
      <c r="VBQ160" s="130"/>
      <c r="VBR160" s="130"/>
      <c r="VBS160" s="130"/>
      <c r="VBT160" s="130"/>
      <c r="VBU160" s="130"/>
      <c r="VBV160" s="130"/>
      <c r="VBW160" s="130"/>
      <c r="VBX160" s="130"/>
      <c r="VBY160" s="130"/>
      <c r="VBZ160" s="130"/>
      <c r="VCA160" s="130"/>
      <c r="VCB160" s="130"/>
      <c r="VCC160" s="130"/>
      <c r="VCD160" s="130"/>
      <c r="VCE160" s="130"/>
      <c r="VCF160" s="130"/>
      <c r="VCG160" s="130"/>
      <c r="VCH160" s="130"/>
      <c r="VCI160" s="130"/>
      <c r="VCJ160" s="130"/>
      <c r="VCK160" s="130"/>
      <c r="VCL160" s="130"/>
      <c r="VCM160" s="130"/>
      <c r="VCN160" s="130"/>
      <c r="VCO160" s="130"/>
      <c r="VCP160" s="130"/>
      <c r="VCQ160" s="130"/>
      <c r="VCR160" s="130"/>
      <c r="VCS160" s="130"/>
      <c r="VCT160" s="130"/>
      <c r="VCU160" s="130"/>
      <c r="VCV160" s="130"/>
      <c r="VCW160" s="130"/>
      <c r="VCX160" s="130"/>
      <c r="VCY160" s="130"/>
      <c r="VCZ160" s="130"/>
      <c r="VDA160" s="130"/>
      <c r="VDB160" s="130"/>
      <c r="VDC160" s="130"/>
      <c r="VDD160" s="130"/>
      <c r="VDE160" s="130"/>
      <c r="VDF160" s="130"/>
      <c r="VDG160" s="130"/>
      <c r="VDH160" s="130"/>
      <c r="VDI160" s="130"/>
      <c r="VDJ160" s="130"/>
      <c r="VDK160" s="130"/>
      <c r="VDL160" s="130"/>
      <c r="VDM160" s="130"/>
      <c r="VDN160" s="130"/>
      <c r="VDO160" s="130"/>
      <c r="VDP160" s="130"/>
      <c r="VDQ160" s="130"/>
      <c r="VDR160" s="130"/>
      <c r="VDS160" s="130"/>
      <c r="VDT160" s="130"/>
      <c r="VDU160" s="130"/>
      <c r="VDV160" s="130"/>
      <c r="VDW160" s="130"/>
      <c r="VDX160" s="130"/>
      <c r="VDY160" s="130"/>
      <c r="VDZ160" s="130"/>
      <c r="VEA160" s="130"/>
      <c r="VEB160" s="130"/>
      <c r="VEC160" s="130"/>
      <c r="VED160" s="130"/>
      <c r="VEE160" s="130"/>
      <c r="VEF160" s="130"/>
      <c r="VEG160" s="130"/>
      <c r="VEH160" s="130"/>
      <c r="VEI160" s="130"/>
      <c r="VEJ160" s="130"/>
      <c r="VEK160" s="130"/>
      <c r="VEL160" s="130"/>
      <c r="VEM160" s="130"/>
      <c r="VEN160" s="130"/>
      <c r="VEO160" s="130"/>
      <c r="VEP160" s="130"/>
      <c r="VEQ160" s="130"/>
      <c r="VER160" s="130"/>
      <c r="VES160" s="130"/>
      <c r="VET160" s="130"/>
      <c r="VEU160" s="130"/>
      <c r="VEV160" s="130"/>
      <c r="VEW160" s="130"/>
      <c r="VEX160" s="130"/>
      <c r="VEY160" s="130"/>
      <c r="VEZ160" s="130"/>
      <c r="VFA160" s="130"/>
      <c r="VFB160" s="130"/>
      <c r="VFC160" s="130"/>
      <c r="VFD160" s="130"/>
      <c r="VFE160" s="130"/>
      <c r="VFF160" s="130"/>
      <c r="VFG160" s="130"/>
      <c r="VFH160" s="130"/>
      <c r="VFI160" s="130"/>
      <c r="VFJ160" s="130"/>
      <c r="VFK160" s="130"/>
      <c r="VFL160" s="130"/>
      <c r="VFM160" s="130"/>
      <c r="VFN160" s="130"/>
      <c r="VFO160" s="130"/>
      <c r="VFP160" s="130"/>
      <c r="VFQ160" s="130"/>
      <c r="VFR160" s="130"/>
      <c r="VFS160" s="130"/>
      <c r="VFT160" s="130"/>
      <c r="VFU160" s="130"/>
      <c r="VFV160" s="130"/>
      <c r="VFW160" s="130"/>
      <c r="VFX160" s="130"/>
      <c r="VFY160" s="130"/>
      <c r="VFZ160" s="130"/>
      <c r="VGA160" s="130"/>
      <c r="VGB160" s="130"/>
      <c r="VGC160" s="130"/>
      <c r="VGD160" s="130"/>
      <c r="VGE160" s="130"/>
      <c r="VGF160" s="130"/>
      <c r="VGG160" s="130"/>
      <c r="VGH160" s="130"/>
      <c r="VGI160" s="130"/>
      <c r="VGJ160" s="130"/>
      <c r="VGK160" s="130"/>
      <c r="VGL160" s="130"/>
      <c r="VGM160" s="130"/>
      <c r="VGN160" s="130"/>
      <c r="VGO160" s="130"/>
      <c r="VGP160" s="130"/>
      <c r="VGQ160" s="130"/>
      <c r="VGR160" s="130"/>
      <c r="VGS160" s="130"/>
      <c r="VGT160" s="130"/>
      <c r="VGU160" s="130"/>
      <c r="VGV160" s="130"/>
      <c r="VGW160" s="130"/>
      <c r="VGX160" s="130"/>
      <c r="VGY160" s="130"/>
      <c r="VGZ160" s="130"/>
      <c r="VHA160" s="130"/>
      <c r="VHB160" s="130"/>
      <c r="VHC160" s="130"/>
      <c r="VHD160" s="130"/>
      <c r="VHE160" s="130"/>
      <c r="VHF160" s="130"/>
      <c r="VHG160" s="130"/>
      <c r="VHH160" s="130"/>
      <c r="VHI160" s="130"/>
      <c r="VHJ160" s="130"/>
      <c r="VHK160" s="130"/>
      <c r="VHL160" s="130"/>
      <c r="VHM160" s="130"/>
      <c r="VHN160" s="130"/>
      <c r="VHO160" s="130"/>
      <c r="VHP160" s="130"/>
      <c r="VHQ160" s="130"/>
      <c r="VHR160" s="130"/>
      <c r="VHS160" s="130"/>
      <c r="VHT160" s="130"/>
      <c r="VHU160" s="130"/>
      <c r="VHV160" s="130"/>
      <c r="VHW160" s="130"/>
      <c r="VHX160" s="130"/>
      <c r="VHY160" s="130"/>
      <c r="VHZ160" s="130"/>
      <c r="VIA160" s="130"/>
      <c r="VIB160" s="130"/>
      <c r="VIC160" s="130"/>
      <c r="VID160" s="130"/>
      <c r="VIE160" s="130"/>
      <c r="VIF160" s="130"/>
      <c r="VIG160" s="130"/>
      <c r="VIH160" s="130"/>
      <c r="VII160" s="130"/>
      <c r="VIJ160" s="130"/>
      <c r="VIK160" s="130"/>
      <c r="VIL160" s="130"/>
      <c r="VIM160" s="130"/>
      <c r="VIN160" s="130"/>
      <c r="VIO160" s="130"/>
      <c r="VIP160" s="130"/>
      <c r="VIQ160" s="130"/>
      <c r="VIR160" s="130"/>
      <c r="VIS160" s="130"/>
      <c r="VIT160" s="130"/>
      <c r="VIU160" s="130"/>
      <c r="VIV160" s="130"/>
      <c r="VIW160" s="130"/>
      <c r="VIX160" s="130"/>
      <c r="VIY160" s="130"/>
      <c r="VIZ160" s="130"/>
      <c r="VJA160" s="130"/>
      <c r="VJB160" s="130"/>
      <c r="VJC160" s="130"/>
      <c r="VJD160" s="130"/>
      <c r="VJE160" s="130"/>
      <c r="VJF160" s="130"/>
      <c r="VJG160" s="130"/>
      <c r="VJH160" s="130"/>
      <c r="VJI160" s="130"/>
      <c r="VJJ160" s="130"/>
      <c r="VJK160" s="130"/>
      <c r="VJL160" s="130"/>
      <c r="VJM160" s="130"/>
      <c r="VJN160" s="130"/>
      <c r="VJO160" s="130"/>
      <c r="VJP160" s="130"/>
      <c r="VJQ160" s="130"/>
      <c r="VJR160" s="130"/>
      <c r="VJS160" s="130"/>
      <c r="VJT160" s="130"/>
      <c r="VJU160" s="130"/>
      <c r="VJV160" s="130"/>
      <c r="VJW160" s="130"/>
      <c r="VJX160" s="130"/>
      <c r="VJY160" s="130"/>
      <c r="VJZ160" s="130"/>
      <c r="VKA160" s="130"/>
      <c r="VKB160" s="130"/>
      <c r="VKC160" s="130"/>
      <c r="VKD160" s="130"/>
      <c r="VKE160" s="130"/>
      <c r="VKF160" s="130"/>
      <c r="VKG160" s="130"/>
      <c r="VKH160" s="130"/>
      <c r="VKI160" s="130"/>
      <c r="VKJ160" s="130"/>
      <c r="VKK160" s="130"/>
      <c r="VKL160" s="130"/>
      <c r="VKM160" s="130"/>
      <c r="VKN160" s="130"/>
      <c r="VKO160" s="130"/>
      <c r="VKP160" s="130"/>
      <c r="VKQ160" s="130"/>
      <c r="VKR160" s="130"/>
      <c r="VKS160" s="130"/>
      <c r="VKT160" s="130"/>
      <c r="VKU160" s="130"/>
      <c r="VKV160" s="130"/>
      <c r="VKW160" s="130"/>
      <c r="VKX160" s="130"/>
      <c r="VKY160" s="130"/>
      <c r="VKZ160" s="130"/>
      <c r="VLA160" s="130"/>
      <c r="VLB160" s="130"/>
      <c r="VLC160" s="130"/>
      <c r="VLD160" s="130"/>
      <c r="VLE160" s="130"/>
      <c r="VLF160" s="130"/>
      <c r="VLG160" s="130"/>
      <c r="VLH160" s="130"/>
      <c r="VLI160" s="130"/>
      <c r="VLJ160" s="130"/>
      <c r="VLK160" s="130"/>
      <c r="VLL160" s="130"/>
      <c r="VLM160" s="130"/>
      <c r="VLN160" s="130"/>
      <c r="VLO160" s="130"/>
      <c r="VLP160" s="130"/>
      <c r="VLQ160" s="130"/>
      <c r="VLR160" s="130"/>
      <c r="VLS160" s="130"/>
      <c r="VLT160" s="130"/>
      <c r="VLU160" s="130"/>
      <c r="VLV160" s="130"/>
      <c r="VLW160" s="130"/>
      <c r="VLX160" s="130"/>
      <c r="VLY160" s="130"/>
      <c r="VLZ160" s="130"/>
      <c r="VMA160" s="130"/>
      <c r="VMB160" s="130"/>
      <c r="VMC160" s="130"/>
      <c r="VMD160" s="130"/>
      <c r="VME160" s="130"/>
      <c r="VMF160" s="130"/>
      <c r="VMG160" s="130"/>
      <c r="VMH160" s="130"/>
      <c r="VMI160" s="130"/>
      <c r="VMJ160" s="130"/>
      <c r="VMK160" s="130"/>
      <c r="VML160" s="130"/>
      <c r="VMM160" s="130"/>
      <c r="VMN160" s="130"/>
      <c r="VMO160" s="130"/>
      <c r="VMP160" s="130"/>
      <c r="VMQ160" s="130"/>
      <c r="VMR160" s="130"/>
      <c r="VMS160" s="130"/>
      <c r="VMT160" s="130"/>
      <c r="VMU160" s="130"/>
      <c r="VMV160" s="130"/>
      <c r="VMW160" s="130"/>
      <c r="VMX160" s="130"/>
      <c r="VMY160" s="130"/>
      <c r="VMZ160" s="130"/>
      <c r="VNA160" s="130"/>
      <c r="VNB160" s="130"/>
      <c r="VNC160" s="130"/>
      <c r="VND160" s="130"/>
      <c r="VNE160" s="130"/>
      <c r="VNF160" s="130"/>
      <c r="VNG160" s="130"/>
      <c r="VNH160" s="130"/>
      <c r="VNI160" s="130"/>
      <c r="VNJ160" s="130"/>
      <c r="VNK160" s="130"/>
      <c r="VNL160" s="130"/>
      <c r="VNM160" s="130"/>
      <c r="VNN160" s="130"/>
      <c r="VNO160" s="130"/>
      <c r="VNP160" s="130"/>
      <c r="VNQ160" s="130"/>
      <c r="VNR160" s="130"/>
      <c r="VNS160" s="130"/>
      <c r="VNT160" s="130"/>
      <c r="VNU160" s="130"/>
      <c r="VNV160" s="130"/>
      <c r="VNW160" s="130"/>
      <c r="VNX160" s="130"/>
      <c r="VNY160" s="130"/>
      <c r="VNZ160" s="130"/>
      <c r="VOA160" s="130"/>
      <c r="VOB160" s="130"/>
      <c r="VOC160" s="130"/>
      <c r="VOD160" s="130"/>
      <c r="VOE160" s="130"/>
      <c r="VOF160" s="130"/>
      <c r="VOG160" s="130"/>
      <c r="VOH160" s="130"/>
      <c r="VOI160" s="130"/>
      <c r="VOJ160" s="130"/>
      <c r="VOK160" s="130"/>
      <c r="VOL160" s="130"/>
      <c r="VOM160" s="130"/>
      <c r="VON160" s="130"/>
      <c r="VOO160" s="130"/>
      <c r="VOP160" s="130"/>
      <c r="VOQ160" s="130"/>
      <c r="VOR160" s="130"/>
      <c r="VOS160" s="130"/>
      <c r="VOT160" s="130"/>
      <c r="VOU160" s="130"/>
      <c r="VOV160" s="130"/>
      <c r="VOW160" s="130"/>
      <c r="VOX160" s="130"/>
      <c r="VOY160" s="130"/>
      <c r="VOZ160" s="130"/>
      <c r="VPA160" s="130"/>
      <c r="VPB160" s="130"/>
      <c r="VPC160" s="130"/>
      <c r="VPD160" s="130"/>
      <c r="VPE160" s="130"/>
      <c r="VPF160" s="130"/>
      <c r="VPG160" s="130"/>
      <c r="VPH160" s="130"/>
      <c r="VPI160" s="130"/>
      <c r="VPJ160" s="130"/>
      <c r="VPK160" s="130"/>
      <c r="VPL160" s="130"/>
      <c r="VPM160" s="130"/>
      <c r="VPN160" s="130"/>
      <c r="VPO160" s="130"/>
      <c r="VPP160" s="130"/>
      <c r="VPQ160" s="130"/>
      <c r="VPR160" s="130"/>
      <c r="VPS160" s="130"/>
      <c r="VPT160" s="130"/>
      <c r="VPU160" s="130"/>
      <c r="VPV160" s="130"/>
      <c r="VPW160" s="130"/>
      <c r="VPX160" s="130"/>
      <c r="VPY160" s="130"/>
      <c r="VPZ160" s="130"/>
      <c r="VQA160" s="130"/>
      <c r="VQB160" s="130"/>
      <c r="VQC160" s="130"/>
      <c r="VQD160" s="130"/>
      <c r="VQE160" s="130"/>
      <c r="VQF160" s="130"/>
      <c r="VQG160" s="130"/>
      <c r="VQH160" s="130"/>
      <c r="VQI160" s="130"/>
      <c r="VQJ160" s="130"/>
      <c r="VQK160" s="130"/>
      <c r="VQL160" s="130"/>
      <c r="VQM160" s="130"/>
      <c r="VQN160" s="130"/>
      <c r="VQO160" s="130"/>
      <c r="VQP160" s="130"/>
      <c r="VQQ160" s="130"/>
      <c r="VQR160" s="130"/>
      <c r="VQS160" s="130"/>
      <c r="VQT160" s="130"/>
      <c r="VQU160" s="130"/>
      <c r="VQV160" s="130"/>
      <c r="VQW160" s="130"/>
      <c r="VQX160" s="130"/>
      <c r="VQY160" s="130"/>
      <c r="VQZ160" s="130"/>
      <c r="VRA160" s="130"/>
      <c r="VRB160" s="130"/>
      <c r="VRC160" s="130"/>
      <c r="VRD160" s="130"/>
      <c r="VRE160" s="130"/>
      <c r="VRF160" s="130"/>
      <c r="VRG160" s="130"/>
      <c r="VRH160" s="130"/>
      <c r="VRI160" s="130"/>
      <c r="VRJ160" s="130"/>
      <c r="VRK160" s="130"/>
      <c r="VRL160" s="130"/>
      <c r="VRM160" s="130"/>
      <c r="VRN160" s="130"/>
      <c r="VRO160" s="130"/>
      <c r="VRP160" s="130"/>
      <c r="VRQ160" s="130"/>
      <c r="VRR160" s="130"/>
      <c r="VRS160" s="130"/>
      <c r="VRT160" s="130"/>
      <c r="VRU160" s="130"/>
      <c r="VRV160" s="130"/>
      <c r="VRW160" s="130"/>
      <c r="VRX160" s="130"/>
      <c r="VRY160" s="130"/>
      <c r="VRZ160" s="130"/>
      <c r="VSA160" s="130"/>
      <c r="VSB160" s="130"/>
      <c r="VSC160" s="130"/>
      <c r="VSD160" s="130"/>
      <c r="VSE160" s="130"/>
      <c r="VSF160" s="130"/>
      <c r="VSG160" s="130"/>
      <c r="VSH160" s="130"/>
      <c r="VSI160" s="130"/>
      <c r="VSJ160" s="130"/>
      <c r="VSK160" s="130"/>
      <c r="VSL160" s="130"/>
      <c r="VSM160" s="130"/>
      <c r="VSN160" s="130"/>
      <c r="VSO160" s="130"/>
      <c r="VSP160" s="130"/>
      <c r="VSQ160" s="130"/>
      <c r="VSR160" s="130"/>
      <c r="VSS160" s="130"/>
      <c r="VST160" s="130"/>
      <c r="VSU160" s="130"/>
      <c r="VSV160" s="130"/>
      <c r="VSW160" s="130"/>
      <c r="VSX160" s="130"/>
      <c r="VSY160" s="130"/>
      <c r="VSZ160" s="130"/>
      <c r="VTA160" s="130"/>
      <c r="VTB160" s="130"/>
      <c r="VTC160" s="130"/>
      <c r="VTD160" s="130"/>
      <c r="VTE160" s="130"/>
      <c r="VTF160" s="130"/>
      <c r="VTG160" s="130"/>
      <c r="VTH160" s="130"/>
      <c r="VTI160" s="130"/>
      <c r="VTJ160" s="130"/>
      <c r="VTK160" s="130"/>
      <c r="VTL160" s="130"/>
      <c r="VTM160" s="130"/>
      <c r="VTN160" s="130"/>
      <c r="VTO160" s="130"/>
      <c r="VTP160" s="130"/>
      <c r="VTQ160" s="130"/>
      <c r="VTR160" s="130"/>
      <c r="VTS160" s="130"/>
      <c r="VTT160" s="130"/>
      <c r="VTU160" s="130"/>
      <c r="VTV160" s="130"/>
      <c r="VTW160" s="130"/>
      <c r="VTX160" s="130"/>
      <c r="VTY160" s="130"/>
      <c r="VTZ160" s="130"/>
      <c r="VUA160" s="130"/>
      <c r="VUB160" s="130"/>
      <c r="VUC160" s="130"/>
      <c r="VUD160" s="130"/>
      <c r="VUE160" s="130"/>
      <c r="VUF160" s="130"/>
      <c r="VUG160" s="130"/>
      <c r="VUH160" s="130"/>
      <c r="VUI160" s="130"/>
      <c r="VUJ160" s="130"/>
      <c r="VUK160" s="130"/>
      <c r="VUL160" s="130"/>
      <c r="VUM160" s="130"/>
      <c r="VUN160" s="130"/>
      <c r="VUO160" s="130"/>
      <c r="VUP160" s="130"/>
      <c r="VUQ160" s="130"/>
      <c r="VUR160" s="130"/>
      <c r="VUS160" s="130"/>
      <c r="VUT160" s="130"/>
      <c r="VUU160" s="130"/>
      <c r="VUV160" s="130"/>
      <c r="VUW160" s="130"/>
      <c r="VUX160" s="130"/>
      <c r="VUY160" s="130"/>
      <c r="VUZ160" s="130"/>
      <c r="VVA160" s="130"/>
      <c r="VVB160" s="130"/>
      <c r="VVC160" s="130"/>
      <c r="VVD160" s="130"/>
      <c r="VVE160" s="130"/>
      <c r="VVF160" s="130"/>
      <c r="VVG160" s="130"/>
      <c r="VVH160" s="130"/>
      <c r="VVI160" s="130"/>
      <c r="VVJ160" s="130"/>
      <c r="VVK160" s="130"/>
      <c r="VVL160" s="130"/>
      <c r="VVM160" s="130"/>
      <c r="VVN160" s="130"/>
      <c r="VVO160" s="130"/>
      <c r="VVP160" s="130"/>
      <c r="VVQ160" s="130"/>
      <c r="VVR160" s="130"/>
      <c r="VVS160" s="130"/>
      <c r="VVT160" s="130"/>
      <c r="VVU160" s="130"/>
      <c r="VVV160" s="130"/>
      <c r="VVW160" s="130"/>
      <c r="VVX160" s="130"/>
      <c r="VVY160" s="130"/>
      <c r="VVZ160" s="130"/>
      <c r="VWA160" s="130"/>
      <c r="VWB160" s="130"/>
      <c r="VWC160" s="130"/>
      <c r="VWD160" s="130"/>
      <c r="VWE160" s="130"/>
      <c r="VWF160" s="130"/>
      <c r="VWG160" s="130"/>
      <c r="VWH160" s="130"/>
      <c r="VWI160" s="130"/>
      <c r="VWJ160" s="130"/>
      <c r="VWK160" s="130"/>
      <c r="VWL160" s="130"/>
      <c r="VWM160" s="130"/>
      <c r="VWN160" s="130"/>
      <c r="VWO160" s="130"/>
      <c r="VWP160" s="130"/>
      <c r="VWQ160" s="130"/>
      <c r="VWR160" s="130"/>
      <c r="VWS160" s="130"/>
      <c r="VWT160" s="130"/>
      <c r="VWU160" s="130"/>
      <c r="VWV160" s="130"/>
      <c r="VWW160" s="130"/>
      <c r="VWX160" s="130"/>
      <c r="VWY160" s="130"/>
      <c r="VWZ160" s="130"/>
      <c r="VXA160" s="130"/>
      <c r="VXB160" s="130"/>
      <c r="VXC160" s="130"/>
      <c r="VXD160" s="130"/>
      <c r="VXE160" s="130"/>
      <c r="VXF160" s="130"/>
      <c r="VXG160" s="130"/>
      <c r="VXH160" s="130"/>
      <c r="VXI160" s="130"/>
      <c r="VXJ160" s="130"/>
      <c r="VXK160" s="130"/>
      <c r="VXL160" s="130"/>
      <c r="VXM160" s="130"/>
      <c r="VXN160" s="130"/>
      <c r="VXO160" s="130"/>
      <c r="VXP160" s="130"/>
      <c r="VXQ160" s="130"/>
      <c r="VXR160" s="130"/>
      <c r="VXS160" s="130"/>
      <c r="VXT160" s="130"/>
      <c r="VXU160" s="130"/>
      <c r="VXV160" s="130"/>
      <c r="VXW160" s="130"/>
      <c r="VXX160" s="130"/>
      <c r="VXY160" s="130"/>
      <c r="VXZ160" s="130"/>
      <c r="VYA160" s="130"/>
      <c r="VYB160" s="130"/>
      <c r="VYC160" s="130"/>
      <c r="VYD160" s="130"/>
      <c r="VYE160" s="130"/>
      <c r="VYF160" s="130"/>
      <c r="VYG160" s="130"/>
      <c r="VYH160" s="130"/>
      <c r="VYI160" s="130"/>
      <c r="VYJ160" s="130"/>
      <c r="VYK160" s="130"/>
      <c r="VYL160" s="130"/>
      <c r="VYM160" s="130"/>
      <c r="VYN160" s="130"/>
      <c r="VYO160" s="130"/>
      <c r="VYP160" s="130"/>
      <c r="VYQ160" s="130"/>
      <c r="VYR160" s="130"/>
      <c r="VYS160" s="130"/>
      <c r="VYT160" s="130"/>
      <c r="VYU160" s="130"/>
      <c r="VYV160" s="130"/>
      <c r="VYW160" s="130"/>
      <c r="VYX160" s="130"/>
      <c r="VYY160" s="130"/>
      <c r="VYZ160" s="130"/>
      <c r="VZA160" s="130"/>
      <c r="VZB160" s="130"/>
      <c r="VZC160" s="130"/>
      <c r="VZD160" s="130"/>
      <c r="VZE160" s="130"/>
      <c r="VZF160" s="130"/>
      <c r="VZG160" s="130"/>
      <c r="VZH160" s="130"/>
      <c r="VZI160" s="130"/>
      <c r="VZJ160" s="130"/>
      <c r="VZK160" s="130"/>
      <c r="VZL160" s="130"/>
      <c r="VZM160" s="130"/>
      <c r="VZN160" s="130"/>
      <c r="VZO160" s="130"/>
      <c r="VZP160" s="130"/>
      <c r="VZQ160" s="130"/>
      <c r="VZR160" s="130"/>
      <c r="VZS160" s="130"/>
      <c r="VZT160" s="130"/>
      <c r="VZU160" s="130"/>
      <c r="VZV160" s="130"/>
      <c r="VZW160" s="130"/>
      <c r="VZX160" s="130"/>
      <c r="VZY160" s="130"/>
      <c r="VZZ160" s="130"/>
      <c r="WAA160" s="130"/>
      <c r="WAB160" s="130"/>
      <c r="WAC160" s="130"/>
      <c r="WAD160" s="130"/>
      <c r="WAE160" s="130"/>
      <c r="WAF160" s="130"/>
      <c r="WAG160" s="130"/>
      <c r="WAH160" s="130"/>
      <c r="WAI160" s="130"/>
      <c r="WAJ160" s="130"/>
      <c r="WAK160" s="130"/>
      <c r="WAL160" s="130"/>
      <c r="WAM160" s="130"/>
      <c r="WAN160" s="130"/>
      <c r="WAO160" s="130"/>
      <c r="WAP160" s="130"/>
      <c r="WAQ160" s="130"/>
      <c r="WAR160" s="130"/>
      <c r="WAS160" s="130"/>
      <c r="WAT160" s="130"/>
      <c r="WAU160" s="130"/>
      <c r="WAV160" s="130"/>
      <c r="WAW160" s="130"/>
      <c r="WAX160" s="130"/>
      <c r="WAY160" s="130"/>
      <c r="WAZ160" s="130"/>
      <c r="WBA160" s="130"/>
      <c r="WBB160" s="130"/>
      <c r="WBC160" s="130"/>
      <c r="WBD160" s="130"/>
      <c r="WBE160" s="130"/>
      <c r="WBF160" s="130"/>
      <c r="WBG160" s="130"/>
      <c r="WBH160" s="130"/>
      <c r="WBI160" s="130"/>
      <c r="WBJ160" s="130"/>
      <c r="WBK160" s="130"/>
      <c r="WBL160" s="130"/>
      <c r="WBM160" s="130"/>
      <c r="WBN160" s="130"/>
      <c r="WBO160" s="130"/>
      <c r="WBP160" s="130"/>
      <c r="WBQ160" s="130"/>
      <c r="WBR160" s="130"/>
      <c r="WBS160" s="130"/>
      <c r="WBT160" s="130"/>
      <c r="WBU160" s="130"/>
      <c r="WBV160" s="130"/>
      <c r="WBW160" s="130"/>
      <c r="WBX160" s="130"/>
      <c r="WBY160" s="130"/>
      <c r="WBZ160" s="130"/>
      <c r="WCA160" s="130"/>
      <c r="WCB160" s="130"/>
      <c r="WCC160" s="130"/>
      <c r="WCD160" s="130"/>
      <c r="WCE160" s="130"/>
      <c r="WCF160" s="130"/>
      <c r="WCG160" s="130"/>
      <c r="WCH160" s="130"/>
      <c r="WCI160" s="130"/>
      <c r="WCJ160" s="130"/>
      <c r="WCK160" s="130"/>
      <c r="WCL160" s="130"/>
      <c r="WCM160" s="130"/>
      <c r="WCN160" s="130"/>
      <c r="WCO160" s="130"/>
      <c r="WCP160" s="130"/>
      <c r="WCQ160" s="130"/>
      <c r="WCR160" s="130"/>
      <c r="WCS160" s="130"/>
      <c r="WCT160" s="130"/>
      <c r="WCU160" s="130"/>
      <c r="WCV160" s="130"/>
      <c r="WCW160" s="130"/>
      <c r="WCX160" s="130"/>
      <c r="WCY160" s="130"/>
      <c r="WCZ160" s="130"/>
      <c r="WDA160" s="130"/>
      <c r="WDB160" s="130"/>
      <c r="WDC160" s="130"/>
      <c r="WDD160" s="130"/>
      <c r="WDE160" s="130"/>
      <c r="WDF160" s="130"/>
      <c r="WDG160" s="130"/>
      <c r="WDH160" s="130"/>
      <c r="WDI160" s="130"/>
      <c r="WDJ160" s="130"/>
      <c r="WDK160" s="130"/>
      <c r="WDL160" s="130"/>
      <c r="WDM160" s="130"/>
      <c r="WDN160" s="130"/>
      <c r="WDO160" s="130"/>
      <c r="WDP160" s="130"/>
      <c r="WDQ160" s="130"/>
      <c r="WDR160" s="130"/>
      <c r="WDS160" s="130"/>
      <c r="WDT160" s="130"/>
      <c r="WDU160" s="130"/>
      <c r="WDV160" s="130"/>
      <c r="WDW160" s="130"/>
      <c r="WDX160" s="130"/>
      <c r="WDY160" s="130"/>
      <c r="WDZ160" s="130"/>
      <c r="WEA160" s="130"/>
      <c r="WEB160" s="130"/>
      <c r="WEC160" s="130"/>
      <c r="WED160" s="130"/>
      <c r="WEE160" s="130"/>
      <c r="WEF160" s="130"/>
      <c r="WEG160" s="130"/>
      <c r="WEH160" s="130"/>
      <c r="WEI160" s="130"/>
      <c r="WEJ160" s="130"/>
      <c r="WEK160" s="130"/>
      <c r="WEL160" s="130"/>
      <c r="WEM160" s="130"/>
      <c r="WEN160" s="130"/>
      <c r="WEO160" s="130"/>
      <c r="WEP160" s="130"/>
      <c r="WEQ160" s="130"/>
      <c r="WER160" s="130"/>
      <c r="WES160" s="130"/>
      <c r="WET160" s="130"/>
      <c r="WEU160" s="130"/>
      <c r="WEV160" s="130"/>
      <c r="WEW160" s="130"/>
      <c r="WEX160" s="130"/>
      <c r="WEY160" s="130"/>
      <c r="WEZ160" s="130"/>
      <c r="WFA160" s="130"/>
      <c r="WFB160" s="130"/>
      <c r="WFC160" s="130"/>
      <c r="WFD160" s="130"/>
      <c r="WFE160" s="130"/>
      <c r="WFF160" s="130"/>
      <c r="WFG160" s="130"/>
      <c r="WFH160" s="130"/>
      <c r="WFI160" s="130"/>
      <c r="WFJ160" s="130"/>
      <c r="WFK160" s="130"/>
      <c r="WFL160" s="130"/>
      <c r="WFM160" s="130"/>
      <c r="WFN160" s="130"/>
      <c r="WFO160" s="130"/>
      <c r="WFP160" s="130"/>
      <c r="WFQ160" s="130"/>
      <c r="WFR160" s="130"/>
      <c r="WFS160" s="130"/>
      <c r="WFT160" s="130"/>
      <c r="WFU160" s="130"/>
      <c r="WFV160" s="130"/>
      <c r="WFW160" s="130"/>
      <c r="WFX160" s="130"/>
      <c r="WFY160" s="130"/>
      <c r="WFZ160" s="130"/>
      <c r="WGA160" s="130"/>
      <c r="WGB160" s="130"/>
      <c r="WGC160" s="130"/>
      <c r="WGD160" s="130"/>
      <c r="WGE160" s="130"/>
      <c r="WGF160" s="130"/>
      <c r="WGG160" s="130"/>
      <c r="WGH160" s="130"/>
      <c r="WGI160" s="130"/>
      <c r="WGJ160" s="130"/>
      <c r="WGK160" s="130"/>
      <c r="WGL160" s="130"/>
      <c r="WGM160" s="130"/>
      <c r="WGN160" s="130"/>
      <c r="WGO160" s="130"/>
      <c r="WGP160" s="130"/>
      <c r="WGQ160" s="130"/>
      <c r="WGR160" s="130"/>
      <c r="WGS160" s="130"/>
      <c r="WGT160" s="130"/>
      <c r="WGU160" s="130"/>
      <c r="WGV160" s="130"/>
      <c r="WGW160" s="130"/>
      <c r="WGX160" s="130"/>
      <c r="WGY160" s="130"/>
      <c r="WGZ160" s="130"/>
      <c r="WHA160" s="130"/>
      <c r="WHB160" s="130"/>
      <c r="WHC160" s="130"/>
      <c r="WHD160" s="130"/>
      <c r="WHE160" s="130"/>
      <c r="WHF160" s="130"/>
      <c r="WHG160" s="130"/>
      <c r="WHH160" s="130"/>
      <c r="WHI160" s="130"/>
      <c r="WHJ160" s="130"/>
      <c r="WHK160" s="130"/>
      <c r="WHL160" s="130"/>
      <c r="WHM160" s="130"/>
      <c r="WHN160" s="130"/>
      <c r="WHO160" s="130"/>
      <c r="WHP160" s="130"/>
      <c r="WHQ160" s="130"/>
      <c r="WHR160" s="130"/>
      <c r="WHS160" s="130"/>
      <c r="WHT160" s="130"/>
      <c r="WHU160" s="130"/>
      <c r="WHV160" s="130"/>
      <c r="WHW160" s="130"/>
      <c r="WHX160" s="130"/>
      <c r="WHY160" s="130"/>
      <c r="WHZ160" s="130"/>
      <c r="WIA160" s="130"/>
      <c r="WIB160" s="130"/>
      <c r="WIC160" s="130"/>
      <c r="WID160" s="130"/>
      <c r="WIE160" s="130"/>
      <c r="WIF160" s="130"/>
      <c r="WIG160" s="130"/>
      <c r="WIH160" s="130"/>
      <c r="WII160" s="130"/>
      <c r="WIJ160" s="130"/>
      <c r="WIK160" s="130"/>
      <c r="WIL160" s="130"/>
      <c r="WIM160" s="130"/>
      <c r="WIN160" s="130"/>
      <c r="WIO160" s="130"/>
      <c r="WIP160" s="130"/>
      <c r="WIQ160" s="130"/>
      <c r="WIR160" s="130"/>
      <c r="WIS160" s="130"/>
      <c r="WIT160" s="130"/>
      <c r="WIU160" s="130"/>
      <c r="WIV160" s="130"/>
      <c r="WIW160" s="130"/>
      <c r="WIX160" s="130"/>
      <c r="WIY160" s="130"/>
      <c r="WIZ160" s="130"/>
      <c r="WJA160" s="130"/>
      <c r="WJB160" s="130"/>
      <c r="WJC160" s="130"/>
      <c r="WJD160" s="130"/>
      <c r="WJE160" s="130"/>
      <c r="WJF160" s="130"/>
      <c r="WJG160" s="130"/>
      <c r="WJH160" s="130"/>
      <c r="WJI160" s="130"/>
      <c r="WJJ160" s="130"/>
      <c r="WJK160" s="130"/>
      <c r="WJL160" s="130"/>
      <c r="WJM160" s="130"/>
      <c r="WJN160" s="130"/>
      <c r="WJO160" s="130"/>
      <c r="WJP160" s="130"/>
      <c r="WJQ160" s="130"/>
      <c r="WJR160" s="130"/>
      <c r="WJS160" s="130"/>
      <c r="WJT160" s="130"/>
      <c r="WJU160" s="130"/>
      <c r="WJV160" s="130"/>
      <c r="WJW160" s="130"/>
      <c r="WJX160" s="130"/>
      <c r="WJY160" s="130"/>
      <c r="WJZ160" s="130"/>
      <c r="WKA160" s="130"/>
      <c r="WKB160" s="130"/>
      <c r="WKC160" s="130"/>
      <c r="WKD160" s="130"/>
      <c r="WKE160" s="130"/>
      <c r="WKF160" s="130"/>
      <c r="WKG160" s="130"/>
      <c r="WKH160" s="130"/>
      <c r="WKI160" s="130"/>
      <c r="WKJ160" s="130"/>
      <c r="WKK160" s="130"/>
      <c r="WKL160" s="130"/>
      <c r="WKM160" s="130"/>
      <c r="WKN160" s="130"/>
      <c r="WKO160" s="130"/>
      <c r="WKP160" s="130"/>
      <c r="WKQ160" s="130"/>
      <c r="WKR160" s="130"/>
      <c r="WKS160" s="130"/>
      <c r="WKT160" s="130"/>
      <c r="WKU160" s="130"/>
      <c r="WKV160" s="130"/>
      <c r="WKW160" s="130"/>
      <c r="WKX160" s="130"/>
      <c r="WKY160" s="130"/>
      <c r="WKZ160" s="130"/>
      <c r="WLA160" s="130"/>
      <c r="WLB160" s="130"/>
      <c r="WLC160" s="130"/>
      <c r="WLD160" s="130"/>
      <c r="WLE160" s="130"/>
      <c r="WLF160" s="130"/>
      <c r="WLG160" s="130"/>
      <c r="WLH160" s="130"/>
      <c r="WLI160" s="130"/>
      <c r="WLJ160" s="130"/>
      <c r="WLK160" s="130"/>
      <c r="WLL160" s="130"/>
      <c r="WLM160" s="130"/>
      <c r="WLN160" s="130"/>
      <c r="WLO160" s="130"/>
      <c r="WLP160" s="130"/>
      <c r="WLQ160" s="130"/>
      <c r="WLR160" s="130"/>
      <c r="WLS160" s="130"/>
      <c r="WLT160" s="130"/>
      <c r="WLU160" s="130"/>
      <c r="WLV160" s="130"/>
      <c r="WLW160" s="130"/>
      <c r="WLX160" s="130"/>
      <c r="WLY160" s="130"/>
      <c r="WLZ160" s="130"/>
      <c r="WMA160" s="130"/>
      <c r="WMB160" s="130"/>
      <c r="WMC160" s="130"/>
      <c r="WMD160" s="130"/>
      <c r="WME160" s="130"/>
      <c r="WMF160" s="130"/>
      <c r="WMG160" s="130"/>
      <c r="WMH160" s="130"/>
      <c r="WMI160" s="130"/>
      <c r="WMJ160" s="130"/>
      <c r="WMK160" s="130"/>
      <c r="WML160" s="130"/>
      <c r="WMM160" s="130"/>
      <c r="WMN160" s="130"/>
      <c r="WMO160" s="130"/>
      <c r="WMP160" s="130"/>
      <c r="WMQ160" s="130"/>
      <c r="WMR160" s="130"/>
      <c r="WMS160" s="130"/>
      <c r="WMT160" s="130"/>
      <c r="WMU160" s="130"/>
      <c r="WMV160" s="130"/>
      <c r="WMW160" s="130"/>
      <c r="WMX160" s="130"/>
      <c r="WMY160" s="130"/>
      <c r="WMZ160" s="130"/>
      <c r="WNA160" s="130"/>
      <c r="WNB160" s="130"/>
      <c r="WNC160" s="130"/>
      <c r="WND160" s="130"/>
      <c r="WNE160" s="130"/>
      <c r="WNF160" s="130"/>
      <c r="WNG160" s="130"/>
      <c r="WNH160" s="130"/>
      <c r="WNI160" s="130"/>
      <c r="WNJ160" s="130"/>
      <c r="WNK160" s="130"/>
      <c r="WNL160" s="130"/>
      <c r="WNM160" s="130"/>
      <c r="WNN160" s="130"/>
      <c r="WNO160" s="130"/>
      <c r="WNP160" s="130"/>
      <c r="WNQ160" s="130"/>
      <c r="WNR160" s="130"/>
      <c r="WNS160" s="130"/>
      <c r="WNT160" s="130"/>
      <c r="WNU160" s="130"/>
      <c r="WNV160" s="130"/>
      <c r="WNW160" s="130"/>
      <c r="WNX160" s="130"/>
      <c r="WNY160" s="130"/>
      <c r="WNZ160" s="130"/>
      <c r="WOA160" s="130"/>
      <c r="WOB160" s="130"/>
      <c r="WOC160" s="130"/>
      <c r="WOD160" s="130"/>
      <c r="WOE160" s="130"/>
      <c r="WOF160" s="130"/>
      <c r="WOG160" s="130"/>
      <c r="WOH160" s="130"/>
      <c r="WOI160" s="130"/>
      <c r="WOJ160" s="130"/>
      <c r="WOK160" s="130"/>
      <c r="WOL160" s="130"/>
      <c r="WOM160" s="130"/>
      <c r="WON160" s="130"/>
      <c r="WOO160" s="130"/>
      <c r="WOP160" s="130"/>
      <c r="WOQ160" s="130"/>
      <c r="WOR160" s="130"/>
      <c r="WOS160" s="130"/>
      <c r="WOT160" s="130"/>
      <c r="WOU160" s="130"/>
      <c r="WOV160" s="130"/>
      <c r="WOW160" s="130"/>
      <c r="WOX160" s="130"/>
      <c r="WOY160" s="130"/>
      <c r="WOZ160" s="130"/>
      <c r="WPA160" s="130"/>
      <c r="WPB160" s="130"/>
      <c r="WPC160" s="130"/>
      <c r="WPD160" s="130"/>
      <c r="WPE160" s="130"/>
      <c r="WPF160" s="130"/>
      <c r="WPG160" s="130"/>
      <c r="WPH160" s="130"/>
      <c r="WPI160" s="130"/>
      <c r="WPJ160" s="130"/>
      <c r="WPK160" s="130"/>
      <c r="WPL160" s="130"/>
      <c r="WPM160" s="130"/>
      <c r="WPN160" s="130"/>
      <c r="WPO160" s="130"/>
      <c r="WPP160" s="130"/>
      <c r="WPQ160" s="130"/>
      <c r="WPR160" s="130"/>
      <c r="WPS160" s="130"/>
      <c r="WPT160" s="130"/>
      <c r="WPU160" s="130"/>
      <c r="WPV160" s="130"/>
      <c r="WPW160" s="130"/>
      <c r="WPX160" s="130"/>
      <c r="WPY160" s="130"/>
      <c r="WPZ160" s="130"/>
      <c r="WQA160" s="130"/>
      <c r="WQB160" s="130"/>
      <c r="WQC160" s="130"/>
      <c r="WQD160" s="130"/>
      <c r="WQE160" s="130"/>
      <c r="WQF160" s="130"/>
      <c r="WQG160" s="130"/>
      <c r="WQH160" s="130"/>
      <c r="WQI160" s="130"/>
      <c r="WQJ160" s="130"/>
      <c r="WQK160" s="130"/>
      <c r="WQL160" s="130"/>
      <c r="WQM160" s="130"/>
      <c r="WQN160" s="130"/>
      <c r="WQO160" s="130"/>
      <c r="WQP160" s="130"/>
      <c r="WQQ160" s="130"/>
      <c r="WQR160" s="130"/>
      <c r="WQS160" s="130"/>
      <c r="WQT160" s="130"/>
      <c r="WQU160" s="130"/>
      <c r="WQV160" s="130"/>
      <c r="WQW160" s="130"/>
      <c r="WQX160" s="130"/>
      <c r="WQY160" s="130"/>
      <c r="WQZ160" s="130"/>
      <c r="WRA160" s="130"/>
      <c r="WRB160" s="130"/>
      <c r="WRC160" s="130"/>
      <c r="WRD160" s="130"/>
      <c r="WRE160" s="130"/>
      <c r="WRF160" s="130"/>
      <c r="WRG160" s="130"/>
      <c r="WRH160" s="130"/>
      <c r="WRI160" s="130"/>
      <c r="WRJ160" s="130"/>
      <c r="WRK160" s="130"/>
      <c r="WRL160" s="130"/>
      <c r="WRM160" s="130"/>
      <c r="WRN160" s="130"/>
      <c r="WRO160" s="130"/>
      <c r="WRP160" s="130"/>
      <c r="WRQ160" s="130"/>
      <c r="WRR160" s="130"/>
      <c r="WRS160" s="130"/>
      <c r="WRT160" s="130"/>
      <c r="WRU160" s="130"/>
      <c r="WRV160" s="130"/>
      <c r="WRW160" s="130"/>
      <c r="WRX160" s="130"/>
      <c r="WRY160" s="130"/>
      <c r="WRZ160" s="130"/>
      <c r="WSA160" s="130"/>
      <c r="WSB160" s="130"/>
      <c r="WSC160" s="130"/>
      <c r="WSD160" s="130"/>
      <c r="WSE160" s="130"/>
      <c r="WSF160" s="130"/>
      <c r="WSG160" s="130"/>
      <c r="WSH160" s="130"/>
      <c r="WSI160" s="130"/>
      <c r="WSJ160" s="130"/>
      <c r="WSK160" s="130"/>
      <c r="WSL160" s="130"/>
      <c r="WSM160" s="130"/>
      <c r="WSN160" s="130"/>
      <c r="WSO160" s="130"/>
      <c r="WSP160" s="130"/>
      <c r="WSQ160" s="130"/>
      <c r="WSR160" s="130"/>
      <c r="WSS160" s="130"/>
      <c r="WST160" s="130"/>
      <c r="WSU160" s="130"/>
      <c r="WSV160" s="130"/>
      <c r="WSW160" s="130"/>
      <c r="WSX160" s="130"/>
      <c r="WSY160" s="130"/>
      <c r="WSZ160" s="130"/>
      <c r="WTA160" s="130"/>
      <c r="WTB160" s="130"/>
      <c r="WTC160" s="130"/>
      <c r="WTD160" s="130"/>
      <c r="WTE160" s="130"/>
      <c r="WTF160" s="130"/>
      <c r="WTG160" s="130"/>
      <c r="WTH160" s="130"/>
      <c r="WTI160" s="130"/>
      <c r="WTJ160" s="130"/>
      <c r="WTK160" s="130"/>
      <c r="WTL160" s="130"/>
      <c r="WTM160" s="130"/>
      <c r="WTN160" s="130"/>
      <c r="WTO160" s="130"/>
      <c r="WTP160" s="130"/>
      <c r="WTQ160" s="130"/>
      <c r="WTR160" s="130"/>
      <c r="WTS160" s="130"/>
      <c r="WTT160" s="130"/>
      <c r="WTU160" s="130"/>
      <c r="WTV160" s="130"/>
      <c r="WTW160" s="130"/>
      <c r="WTX160" s="130"/>
      <c r="WTY160" s="130"/>
      <c r="WTZ160" s="130"/>
      <c r="WUA160" s="130"/>
      <c r="WUB160" s="130"/>
      <c r="WUC160" s="130"/>
      <c r="WUD160" s="130"/>
      <c r="WUE160" s="130"/>
      <c r="WUF160" s="130"/>
      <c r="WUG160" s="130"/>
      <c r="WUH160" s="130"/>
      <c r="WUI160" s="130"/>
      <c r="WUJ160" s="130"/>
      <c r="WUK160" s="130"/>
      <c r="WUL160" s="130"/>
      <c r="WUM160" s="130"/>
      <c r="WUN160" s="130"/>
      <c r="WUO160" s="130"/>
      <c r="WUP160" s="130"/>
      <c r="WUQ160" s="130"/>
      <c r="WUR160" s="130"/>
      <c r="WUS160" s="130"/>
      <c r="WUT160" s="130"/>
      <c r="WUU160" s="130"/>
      <c r="WUV160" s="130"/>
      <c r="WUW160" s="130"/>
      <c r="WUX160" s="130"/>
      <c r="WUY160" s="130"/>
      <c r="WUZ160" s="130"/>
      <c r="WVA160" s="130"/>
      <c r="WVB160" s="130"/>
      <c r="WVC160" s="130"/>
      <c r="WVD160" s="130"/>
      <c r="WVE160" s="130"/>
      <c r="WVF160" s="130"/>
      <c r="WVG160" s="130"/>
      <c r="WVH160" s="130"/>
      <c r="WVI160" s="130"/>
      <c r="WVJ160" s="130"/>
      <c r="WVK160" s="130"/>
      <c r="WVL160" s="130"/>
      <c r="WVM160" s="130"/>
      <c r="WVN160" s="130"/>
      <c r="WVO160" s="130"/>
      <c r="WVP160" s="130"/>
      <c r="WVQ160" s="130"/>
      <c r="WVR160" s="130"/>
      <c r="WVS160" s="130"/>
      <c r="WVT160" s="130"/>
      <c r="WVU160" s="130"/>
      <c r="WVV160" s="130"/>
      <c r="WVW160" s="130"/>
      <c r="WVX160" s="130"/>
      <c r="WVY160" s="130"/>
      <c r="WVZ160" s="130"/>
      <c r="WWA160" s="130"/>
      <c r="WWB160" s="130"/>
      <c r="WWC160" s="130"/>
      <c r="WWD160" s="130"/>
      <c r="WWE160" s="130"/>
      <c r="WWF160" s="130"/>
      <c r="WWG160" s="130"/>
      <c r="WWH160" s="130"/>
      <c r="WWI160" s="130"/>
      <c r="WWJ160" s="130"/>
      <c r="WWK160" s="130"/>
      <c r="WWL160" s="130"/>
      <c r="WWM160" s="130"/>
      <c r="WWN160" s="130"/>
      <c r="WWO160" s="130"/>
      <c r="WWP160" s="130"/>
      <c r="WWQ160" s="130"/>
      <c r="WWR160" s="130"/>
      <c r="WWS160" s="130"/>
      <c r="WWT160" s="130"/>
      <c r="WWU160" s="130"/>
      <c r="WWV160" s="130"/>
      <c r="WWW160" s="130"/>
      <c r="WWX160" s="130"/>
      <c r="WWY160" s="130"/>
      <c r="WWZ160" s="130"/>
      <c r="WXA160" s="130"/>
      <c r="WXB160" s="130"/>
      <c r="WXC160" s="130"/>
      <c r="WXD160" s="130"/>
      <c r="WXE160" s="130"/>
      <c r="WXF160" s="130"/>
      <c r="WXG160" s="130"/>
      <c r="WXH160" s="130"/>
      <c r="WXI160" s="130"/>
      <c r="WXJ160" s="130"/>
      <c r="WXK160" s="130"/>
      <c r="WXL160" s="130"/>
      <c r="WXM160" s="130"/>
      <c r="WXN160" s="130"/>
      <c r="WXO160" s="130"/>
      <c r="WXP160" s="130"/>
      <c r="WXQ160" s="130"/>
      <c r="WXR160" s="130"/>
      <c r="WXS160" s="130"/>
      <c r="WXT160" s="130"/>
      <c r="WXU160" s="130"/>
      <c r="WXV160" s="130"/>
      <c r="WXW160" s="130"/>
      <c r="WXX160" s="130"/>
      <c r="WXY160" s="130"/>
      <c r="WXZ160" s="130"/>
      <c r="WYA160" s="130"/>
      <c r="WYB160" s="130"/>
      <c r="WYC160" s="130"/>
      <c r="WYD160" s="130"/>
      <c r="WYE160" s="130"/>
      <c r="WYF160" s="130"/>
      <c r="WYG160" s="130"/>
      <c r="WYH160" s="130"/>
      <c r="WYI160" s="130"/>
      <c r="WYJ160" s="130"/>
      <c r="WYK160" s="130"/>
      <c r="WYL160" s="130"/>
      <c r="WYM160" s="130"/>
      <c r="WYN160" s="130"/>
      <c r="WYO160" s="130"/>
      <c r="WYP160" s="130"/>
      <c r="WYQ160" s="130"/>
      <c r="WYR160" s="130"/>
      <c r="WYS160" s="130"/>
      <c r="WYT160" s="130"/>
      <c r="WYU160" s="130"/>
      <c r="WYV160" s="130"/>
      <c r="WYW160" s="130"/>
      <c r="WYX160" s="130"/>
      <c r="WYY160" s="130"/>
      <c r="WYZ160" s="130"/>
      <c r="WZA160" s="130"/>
      <c r="WZB160" s="130"/>
      <c r="WZC160" s="130"/>
      <c r="WZD160" s="130"/>
      <c r="WZE160" s="130"/>
      <c r="WZF160" s="130"/>
      <c r="WZG160" s="130"/>
      <c r="WZH160" s="130"/>
      <c r="WZI160" s="130"/>
      <c r="WZJ160" s="130"/>
      <c r="WZK160" s="130"/>
      <c r="WZL160" s="130"/>
      <c r="WZM160" s="130"/>
      <c r="WZN160" s="130"/>
      <c r="WZO160" s="130"/>
      <c r="WZP160" s="130"/>
      <c r="WZQ160" s="130"/>
      <c r="WZR160" s="130"/>
      <c r="WZS160" s="130"/>
      <c r="WZT160" s="130"/>
      <c r="WZU160" s="130"/>
      <c r="WZV160" s="130"/>
      <c r="WZW160" s="130"/>
      <c r="WZX160" s="130"/>
      <c r="WZY160" s="130"/>
      <c r="WZZ160" s="130"/>
      <c r="XAA160" s="130"/>
      <c r="XAB160" s="130"/>
      <c r="XAC160" s="130"/>
      <c r="XAD160" s="130"/>
      <c r="XAE160" s="130"/>
      <c r="XAF160" s="130"/>
      <c r="XAG160" s="130"/>
      <c r="XAH160" s="130"/>
      <c r="XAI160" s="130"/>
      <c r="XAJ160" s="130"/>
      <c r="XAK160" s="130"/>
      <c r="XAL160" s="130"/>
      <c r="XAM160" s="130"/>
      <c r="XAN160" s="130"/>
      <c r="XAO160" s="130"/>
      <c r="XAP160" s="130"/>
      <c r="XAQ160" s="130"/>
      <c r="XAR160" s="130"/>
      <c r="XAS160" s="130"/>
      <c r="XAT160" s="130"/>
      <c r="XAU160" s="130"/>
      <c r="XAV160" s="130"/>
      <c r="XAW160" s="130"/>
      <c r="XAX160" s="130"/>
      <c r="XAY160" s="130"/>
      <c r="XAZ160" s="130"/>
      <c r="XBA160" s="130"/>
      <c r="XBB160" s="130"/>
      <c r="XBC160" s="130"/>
      <c r="XBD160" s="130"/>
      <c r="XBE160" s="130"/>
      <c r="XBF160" s="130"/>
      <c r="XBG160" s="130"/>
      <c r="XBH160" s="130"/>
      <c r="XBI160" s="130"/>
      <c r="XBJ160" s="130"/>
      <c r="XBK160" s="130"/>
      <c r="XBL160" s="130"/>
      <c r="XBM160" s="130"/>
      <c r="XBN160" s="130"/>
      <c r="XBO160" s="130"/>
    </row>
    <row r="161" spans="1:16291" s="81" customFormat="1" ht="19.899999999999999" customHeight="1" x14ac:dyDescent="0.15">
      <c r="A161" s="21">
        <v>51.5</v>
      </c>
      <c r="B161" s="20">
        <v>1303000026867</v>
      </c>
      <c r="C161" s="20">
        <v>101002006791</v>
      </c>
      <c r="D161" s="21" t="s">
        <v>63</v>
      </c>
      <c r="E161" s="71" t="s">
        <v>95</v>
      </c>
      <c r="F161" s="154"/>
      <c r="G161" s="154"/>
      <c r="H161" s="71" t="s">
        <v>99</v>
      </c>
      <c r="I161" s="21">
        <v>1</v>
      </c>
      <c r="J161" s="99">
        <f t="shared" ref="J161:J163" si="8">I161*11</f>
        <v>11</v>
      </c>
      <c r="K161" s="9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  <c r="AFA161" s="89"/>
      <c r="AFB161" s="89"/>
      <c r="AFC161" s="89"/>
      <c r="AFD161" s="89"/>
      <c r="AFE161" s="89"/>
      <c r="AFF161" s="89"/>
      <c r="AFG161" s="89"/>
      <c r="AFH161" s="89"/>
      <c r="AFI161" s="89"/>
      <c r="AFJ161" s="89"/>
      <c r="AFK161" s="89"/>
      <c r="AFL161" s="89"/>
      <c r="AFM161" s="89"/>
      <c r="AFN161" s="89"/>
      <c r="AFO161" s="89"/>
      <c r="AFP161" s="89"/>
      <c r="AFQ161" s="89"/>
      <c r="AFR161" s="89"/>
      <c r="AFS161" s="89"/>
      <c r="AFT161" s="89"/>
      <c r="AFU161" s="89"/>
      <c r="AFV161" s="89"/>
      <c r="AFW161" s="89"/>
      <c r="AFX161" s="89"/>
      <c r="AFY161" s="89"/>
      <c r="AFZ161" s="89"/>
      <c r="AGA161" s="89"/>
      <c r="AGB161" s="89"/>
      <c r="AGC161" s="89"/>
      <c r="AGD161" s="89"/>
      <c r="AGE161" s="89"/>
      <c r="AGF161" s="89"/>
      <c r="AGG161" s="89"/>
      <c r="AGH161" s="89"/>
      <c r="AGI161" s="89"/>
      <c r="AGJ161" s="89"/>
      <c r="AGK161" s="89"/>
      <c r="AGL161" s="89"/>
      <c r="AGM161" s="89"/>
      <c r="AGN161" s="89"/>
      <c r="AGO161" s="89"/>
      <c r="AGP161" s="89"/>
      <c r="AGQ161" s="89"/>
      <c r="AGR161" s="89"/>
      <c r="AGS161" s="89"/>
      <c r="AGT161" s="89"/>
      <c r="AGU161" s="89"/>
      <c r="AGV161" s="89"/>
      <c r="AGW161" s="89"/>
      <c r="AGX161" s="89"/>
      <c r="AGY161" s="89"/>
      <c r="AGZ161" s="89"/>
      <c r="AHA161" s="89"/>
      <c r="AHB161" s="89"/>
      <c r="AHC161" s="89"/>
      <c r="AHD161" s="89"/>
      <c r="AHE161" s="89"/>
      <c r="AHF161" s="89"/>
      <c r="AHG161" s="89"/>
      <c r="AHH161" s="89"/>
      <c r="AHI161" s="89"/>
      <c r="AHJ161" s="89"/>
      <c r="AHK161" s="89"/>
      <c r="AHL161" s="89"/>
      <c r="AHM161" s="89"/>
      <c r="AHN161" s="89"/>
      <c r="AHO161" s="89"/>
      <c r="AHP161" s="89"/>
      <c r="AHQ161" s="89"/>
      <c r="AHR161" s="89"/>
      <c r="AHS161" s="89"/>
      <c r="AHT161" s="89"/>
      <c r="AHU161" s="89"/>
      <c r="AHV161" s="89"/>
      <c r="AHW161" s="89"/>
      <c r="AHX161" s="89"/>
      <c r="AHY161" s="89"/>
      <c r="AHZ161" s="89"/>
      <c r="AIA161" s="89"/>
      <c r="AIB161" s="89"/>
      <c r="AIC161" s="89"/>
      <c r="AID161" s="89"/>
      <c r="AIE161" s="89"/>
      <c r="AIF161" s="89"/>
      <c r="AIG161" s="89"/>
      <c r="AIH161" s="89"/>
      <c r="AII161" s="89"/>
      <c r="AIJ161" s="89"/>
      <c r="AIK161" s="89"/>
      <c r="AIL161" s="89"/>
      <c r="AIM161" s="89"/>
      <c r="AIN161" s="89"/>
      <c r="AIO161" s="89"/>
      <c r="AIP161" s="89"/>
      <c r="AIQ161" s="89"/>
      <c r="AIR161" s="89"/>
      <c r="AIS161" s="89"/>
      <c r="AIT161" s="89"/>
      <c r="AIU161" s="89"/>
      <c r="AIV161" s="89"/>
      <c r="AIW161" s="89"/>
      <c r="AIX161" s="89"/>
      <c r="AIY161" s="89"/>
      <c r="AIZ161" s="89"/>
      <c r="AJA161" s="89"/>
      <c r="AJB161" s="89"/>
      <c r="AJC161" s="89"/>
      <c r="AJD161" s="89"/>
      <c r="AJE161" s="89"/>
      <c r="AJF161" s="89"/>
      <c r="AJG161" s="89"/>
      <c r="AJH161" s="89"/>
      <c r="AJI161" s="89"/>
      <c r="AJJ161" s="89"/>
      <c r="AJK161" s="89"/>
      <c r="AJL161" s="89"/>
      <c r="AJM161" s="89"/>
      <c r="AJN161" s="89"/>
      <c r="AJO161" s="89"/>
      <c r="AJP161" s="89"/>
      <c r="AJQ161" s="89"/>
      <c r="AJR161" s="89"/>
      <c r="AJS161" s="89"/>
      <c r="AJT161" s="89"/>
      <c r="AJU161" s="89"/>
      <c r="AJV161" s="89"/>
      <c r="AJW161" s="89"/>
      <c r="AJX161" s="89"/>
      <c r="AJY161" s="89"/>
      <c r="AJZ161" s="89"/>
      <c r="AKA161" s="89"/>
      <c r="AKB161" s="89"/>
      <c r="AKC161" s="89"/>
      <c r="AKD161" s="89"/>
      <c r="AKE161" s="89"/>
      <c r="AKF161" s="89"/>
      <c r="AKG161" s="89"/>
      <c r="AKH161" s="89"/>
      <c r="AKI161" s="89"/>
      <c r="AKJ161" s="89"/>
      <c r="AKK161" s="89"/>
      <c r="AKL161" s="89"/>
      <c r="AKM161" s="89"/>
      <c r="AKN161" s="89"/>
      <c r="AKO161" s="89"/>
      <c r="AKP161" s="89"/>
      <c r="AKQ161" s="89"/>
      <c r="AKR161" s="89"/>
      <c r="AKS161" s="89"/>
      <c r="AKT161" s="89"/>
      <c r="AKU161" s="89"/>
      <c r="AKV161" s="89"/>
      <c r="AKW161" s="89"/>
      <c r="AKX161" s="89"/>
      <c r="AKY161" s="89"/>
      <c r="AKZ161" s="89"/>
      <c r="ALA161" s="89"/>
      <c r="ALB161" s="89"/>
      <c r="ALC161" s="89"/>
      <c r="ALD161" s="89"/>
      <c r="ALE161" s="89"/>
      <c r="ALF161" s="89"/>
      <c r="ALG161" s="89"/>
      <c r="ALH161" s="89"/>
      <c r="ALI161" s="89"/>
      <c r="ALJ161" s="89"/>
      <c r="ALK161" s="89"/>
      <c r="ALL161" s="89"/>
      <c r="ALM161" s="89"/>
      <c r="ALN161" s="89"/>
      <c r="ALO161" s="89"/>
      <c r="ALP161" s="89"/>
      <c r="ALQ161" s="89"/>
      <c r="ALR161" s="89"/>
      <c r="ALS161" s="89"/>
      <c r="ALT161" s="89"/>
      <c r="ALU161" s="89"/>
      <c r="ALV161" s="89"/>
      <c r="ALW161" s="89"/>
      <c r="ALX161" s="89"/>
      <c r="ALY161" s="89"/>
      <c r="ALZ161" s="89"/>
      <c r="AMA161" s="89"/>
      <c r="AMB161" s="89"/>
      <c r="AMC161" s="89"/>
      <c r="AMD161" s="89"/>
      <c r="AME161" s="89"/>
      <c r="AMF161" s="89"/>
      <c r="AMG161" s="89"/>
      <c r="AMH161" s="89"/>
      <c r="AMI161" s="89"/>
      <c r="AMJ161" s="89"/>
      <c r="AMK161" s="89"/>
      <c r="AML161" s="89"/>
      <c r="AMM161" s="89"/>
      <c r="AMN161" s="89"/>
      <c r="AMO161" s="89"/>
      <c r="AMP161" s="89"/>
      <c r="AMQ161" s="89"/>
      <c r="AMR161" s="89"/>
      <c r="AMS161" s="89"/>
      <c r="AMT161" s="89"/>
      <c r="AMU161" s="89"/>
      <c r="AMV161" s="89"/>
      <c r="AMW161" s="89"/>
      <c r="AMX161" s="89"/>
      <c r="AMY161" s="89"/>
      <c r="AMZ161" s="89"/>
      <c r="ANA161" s="89"/>
      <c r="ANB161" s="89"/>
      <c r="ANC161" s="89"/>
      <c r="AND161" s="89"/>
      <c r="ANE161" s="89"/>
      <c r="ANF161" s="89"/>
      <c r="ANG161" s="89"/>
      <c r="ANH161" s="89"/>
      <c r="ANI161" s="89"/>
      <c r="ANJ161" s="89"/>
      <c r="ANK161" s="89"/>
      <c r="ANL161" s="89"/>
      <c r="ANM161" s="89"/>
      <c r="ANN161" s="89"/>
      <c r="ANO161" s="89"/>
      <c r="ANP161" s="89"/>
      <c r="ANQ161" s="89"/>
      <c r="ANR161" s="89"/>
      <c r="ANS161" s="89"/>
      <c r="ANT161" s="89"/>
      <c r="ANU161" s="89"/>
      <c r="ANV161" s="89"/>
      <c r="ANW161" s="89"/>
      <c r="ANX161" s="89"/>
      <c r="ANY161" s="89"/>
      <c r="ANZ161" s="89"/>
      <c r="AOA161" s="89"/>
      <c r="AOB161" s="89"/>
      <c r="AOC161" s="89"/>
      <c r="AOD161" s="89"/>
      <c r="AOE161" s="89"/>
      <c r="AOF161" s="89"/>
      <c r="AOG161" s="89"/>
      <c r="AOH161" s="89"/>
      <c r="AOI161" s="89"/>
      <c r="AOJ161" s="89"/>
      <c r="AOK161" s="89"/>
      <c r="AOL161" s="89"/>
      <c r="AOM161" s="89"/>
      <c r="AON161" s="89"/>
      <c r="AOO161" s="89"/>
      <c r="AOP161" s="89"/>
      <c r="AOQ161" s="89"/>
      <c r="AOR161" s="89"/>
      <c r="AOS161" s="89"/>
      <c r="AOT161" s="89"/>
      <c r="AOU161" s="89"/>
      <c r="AOV161" s="89"/>
      <c r="AOW161" s="89"/>
      <c r="AOX161" s="89"/>
      <c r="AOY161" s="89"/>
      <c r="AOZ161" s="89"/>
      <c r="APA161" s="89"/>
      <c r="APB161" s="89"/>
      <c r="APC161" s="89"/>
      <c r="APD161" s="89"/>
      <c r="APE161" s="89"/>
      <c r="APF161" s="89"/>
      <c r="APG161" s="89"/>
      <c r="APH161" s="89"/>
      <c r="API161" s="89"/>
      <c r="APJ161" s="89"/>
      <c r="APK161" s="89"/>
      <c r="APL161" s="89"/>
      <c r="APM161" s="89"/>
      <c r="APN161" s="89"/>
      <c r="APO161" s="89"/>
      <c r="APP161" s="89"/>
      <c r="APQ161" s="89"/>
      <c r="APR161" s="89"/>
      <c r="APS161" s="89"/>
      <c r="APT161" s="89"/>
      <c r="APU161" s="89"/>
      <c r="APV161" s="89"/>
      <c r="APW161" s="89"/>
      <c r="APX161" s="89"/>
      <c r="APY161" s="89"/>
      <c r="APZ161" s="89"/>
      <c r="AQA161" s="89"/>
      <c r="AQB161" s="89"/>
      <c r="AQC161" s="89"/>
      <c r="AQD161" s="89"/>
      <c r="AQE161" s="89"/>
      <c r="AQF161" s="89"/>
      <c r="AQG161" s="89"/>
      <c r="AQH161" s="89"/>
      <c r="AQI161" s="89"/>
      <c r="AQJ161" s="89"/>
      <c r="AQK161" s="89"/>
      <c r="AQL161" s="89"/>
      <c r="AQM161" s="89"/>
      <c r="AQN161" s="89"/>
      <c r="AQO161" s="89"/>
      <c r="AQP161" s="89"/>
      <c r="AQQ161" s="89"/>
      <c r="AQR161" s="89"/>
      <c r="AQS161" s="89"/>
      <c r="AQT161" s="89"/>
      <c r="AQU161" s="89"/>
      <c r="AQV161" s="89"/>
      <c r="AQW161" s="89"/>
      <c r="AQX161" s="89"/>
      <c r="AQY161" s="89"/>
      <c r="AQZ161" s="89"/>
      <c r="ARA161" s="89"/>
      <c r="ARB161" s="89"/>
      <c r="ARC161" s="89"/>
      <c r="ARD161" s="89"/>
      <c r="ARE161" s="89"/>
      <c r="ARF161" s="89"/>
      <c r="ARG161" s="89"/>
      <c r="ARH161" s="89"/>
      <c r="ARI161" s="89"/>
      <c r="ARJ161" s="89"/>
      <c r="ARK161" s="89"/>
      <c r="ARL161" s="89"/>
      <c r="ARM161" s="89"/>
      <c r="ARN161" s="89"/>
      <c r="ARO161" s="89"/>
      <c r="ARP161" s="89"/>
      <c r="ARQ161" s="89"/>
      <c r="ARR161" s="89"/>
      <c r="ARS161" s="89"/>
      <c r="ART161" s="89"/>
      <c r="ARU161" s="89"/>
      <c r="ARV161" s="89"/>
      <c r="ARW161" s="89"/>
      <c r="ARX161" s="89"/>
      <c r="ARY161" s="89"/>
      <c r="ARZ161" s="89"/>
      <c r="ASA161" s="89"/>
      <c r="ASB161" s="89"/>
      <c r="ASC161" s="89"/>
      <c r="ASD161" s="89"/>
      <c r="ASE161" s="89"/>
      <c r="ASF161" s="89"/>
      <c r="ASG161" s="89"/>
      <c r="ASH161" s="89"/>
      <c r="ASI161" s="89"/>
      <c r="ASJ161" s="89"/>
      <c r="ASK161" s="89"/>
      <c r="ASL161" s="89"/>
      <c r="ASM161" s="89"/>
      <c r="ASN161" s="89"/>
      <c r="ASO161" s="89"/>
      <c r="ASP161" s="89"/>
      <c r="ASQ161" s="89"/>
      <c r="ASR161" s="89"/>
      <c r="ASS161" s="89"/>
      <c r="AST161" s="89"/>
      <c r="ASU161" s="89"/>
      <c r="ASV161" s="89"/>
      <c r="ASW161" s="89"/>
      <c r="ASX161" s="89"/>
      <c r="ASY161" s="89"/>
      <c r="ASZ161" s="89"/>
      <c r="ATA161" s="89"/>
      <c r="ATB161" s="89"/>
      <c r="ATC161" s="89"/>
      <c r="ATD161" s="89"/>
      <c r="ATE161" s="89"/>
      <c r="ATF161" s="89"/>
      <c r="ATG161" s="89"/>
      <c r="ATH161" s="89"/>
      <c r="ATI161" s="89"/>
      <c r="ATJ161" s="89"/>
      <c r="ATK161" s="89"/>
      <c r="ATL161" s="89"/>
      <c r="ATM161" s="89"/>
      <c r="ATN161" s="89"/>
      <c r="ATO161" s="89"/>
      <c r="ATP161" s="89"/>
      <c r="ATQ161" s="89"/>
      <c r="ATR161" s="89"/>
      <c r="ATS161" s="89"/>
      <c r="ATT161" s="89"/>
      <c r="ATU161" s="89"/>
      <c r="ATV161" s="89"/>
      <c r="ATW161" s="89"/>
      <c r="ATX161" s="89"/>
      <c r="ATY161" s="89"/>
      <c r="ATZ161" s="89"/>
      <c r="AUA161" s="89"/>
      <c r="AUB161" s="89"/>
      <c r="AUC161" s="89"/>
      <c r="AUD161" s="89"/>
      <c r="AUE161" s="89"/>
      <c r="AUF161" s="89"/>
      <c r="AUG161" s="89"/>
      <c r="AUH161" s="89"/>
      <c r="AUI161" s="89"/>
      <c r="AUJ161" s="89"/>
      <c r="AUK161" s="89"/>
      <c r="AUL161" s="89"/>
      <c r="AUM161" s="89"/>
      <c r="AUN161" s="89"/>
      <c r="AUO161" s="89"/>
      <c r="AUP161" s="89"/>
      <c r="AUQ161" s="89"/>
      <c r="AUR161" s="89"/>
      <c r="AUS161" s="89"/>
      <c r="AUT161" s="89"/>
      <c r="AUU161" s="89"/>
      <c r="AUV161" s="89"/>
      <c r="AUW161" s="89"/>
      <c r="AUX161" s="89"/>
      <c r="AUY161" s="89"/>
      <c r="AUZ161" s="89"/>
      <c r="AVA161" s="89"/>
      <c r="AVB161" s="89"/>
      <c r="AVC161" s="89"/>
      <c r="AVD161" s="89"/>
      <c r="AVE161" s="89"/>
      <c r="AVF161" s="89"/>
      <c r="AVG161" s="89"/>
      <c r="AVH161" s="89"/>
      <c r="AVI161" s="89"/>
      <c r="AVJ161" s="89"/>
      <c r="AVK161" s="89"/>
      <c r="AVL161" s="89"/>
      <c r="AVM161" s="89"/>
      <c r="AVN161" s="89"/>
      <c r="AVO161" s="89"/>
      <c r="AVP161" s="89"/>
      <c r="AVQ161" s="89"/>
      <c r="AVR161" s="89"/>
      <c r="AVS161" s="89"/>
      <c r="AVT161" s="89"/>
      <c r="AVU161" s="89"/>
      <c r="AVV161" s="89"/>
      <c r="AVW161" s="89"/>
      <c r="AVX161" s="89"/>
      <c r="AVY161" s="89"/>
      <c r="AVZ161" s="89"/>
      <c r="AWA161" s="89"/>
      <c r="AWB161" s="89"/>
      <c r="AWC161" s="89"/>
      <c r="AWD161" s="89"/>
      <c r="AWE161" s="89"/>
      <c r="AWF161" s="89"/>
      <c r="AWG161" s="89"/>
      <c r="AWH161" s="89"/>
      <c r="AWI161" s="89"/>
      <c r="AWJ161" s="89"/>
      <c r="AWK161" s="89"/>
      <c r="AWL161" s="89"/>
      <c r="AWM161" s="89"/>
      <c r="AWN161" s="89"/>
      <c r="AWO161" s="89"/>
      <c r="AWP161" s="89"/>
      <c r="AWQ161" s="89"/>
      <c r="AWR161" s="89"/>
      <c r="AWS161" s="89"/>
      <c r="AWT161" s="89"/>
      <c r="AWU161" s="89"/>
      <c r="AWV161" s="89"/>
      <c r="AWW161" s="89"/>
      <c r="AWX161" s="89"/>
      <c r="AWY161" s="89"/>
      <c r="AWZ161" s="89"/>
      <c r="AXA161" s="89"/>
      <c r="AXB161" s="89"/>
      <c r="AXC161" s="89"/>
      <c r="AXD161" s="89"/>
      <c r="AXE161" s="89"/>
      <c r="AXF161" s="89"/>
      <c r="AXG161" s="89"/>
      <c r="AXH161" s="89"/>
      <c r="AXI161" s="89"/>
      <c r="AXJ161" s="89"/>
      <c r="AXK161" s="89"/>
      <c r="AXL161" s="89"/>
      <c r="AXM161" s="89"/>
      <c r="AXN161" s="89"/>
      <c r="AXO161" s="89"/>
      <c r="AXP161" s="89"/>
      <c r="AXQ161" s="89"/>
      <c r="AXR161" s="89"/>
      <c r="AXS161" s="89"/>
      <c r="AXT161" s="89"/>
      <c r="AXU161" s="89"/>
      <c r="AXV161" s="89"/>
      <c r="AXW161" s="89"/>
      <c r="AXX161" s="89"/>
      <c r="AXY161" s="89"/>
      <c r="AXZ161" s="89"/>
      <c r="AYA161" s="89"/>
      <c r="AYB161" s="89"/>
      <c r="AYC161" s="89"/>
      <c r="AYD161" s="89"/>
      <c r="AYE161" s="89"/>
      <c r="AYF161" s="89"/>
      <c r="AYG161" s="89"/>
      <c r="AYH161" s="89"/>
      <c r="AYI161" s="89"/>
      <c r="AYJ161" s="89"/>
      <c r="AYK161" s="89"/>
      <c r="AYL161" s="89"/>
      <c r="AYM161" s="89"/>
      <c r="AYN161" s="89"/>
      <c r="AYO161" s="89"/>
      <c r="AYP161" s="89"/>
      <c r="AYQ161" s="89"/>
      <c r="AYR161" s="89"/>
      <c r="AYS161" s="89"/>
      <c r="AYT161" s="89"/>
      <c r="AYU161" s="89"/>
      <c r="AYV161" s="89"/>
      <c r="AYW161" s="89"/>
      <c r="AYX161" s="89"/>
      <c r="AYY161" s="89"/>
      <c r="AYZ161" s="89"/>
      <c r="AZA161" s="89"/>
      <c r="AZB161" s="89"/>
      <c r="AZC161" s="89"/>
      <c r="AZD161" s="89"/>
      <c r="AZE161" s="89"/>
      <c r="AZF161" s="89"/>
      <c r="AZG161" s="89"/>
      <c r="AZH161" s="89"/>
      <c r="AZI161" s="89"/>
      <c r="AZJ161" s="89"/>
      <c r="AZK161" s="89"/>
      <c r="AZL161" s="89"/>
      <c r="AZM161" s="89"/>
      <c r="AZN161" s="89"/>
      <c r="AZO161" s="89"/>
      <c r="AZP161" s="89"/>
      <c r="AZQ161" s="89"/>
      <c r="AZR161" s="89"/>
      <c r="AZS161" s="89"/>
      <c r="AZT161" s="89"/>
      <c r="AZU161" s="89"/>
      <c r="AZV161" s="89"/>
      <c r="AZW161" s="89"/>
      <c r="AZX161" s="89"/>
      <c r="AZY161" s="89"/>
      <c r="AZZ161" s="89"/>
      <c r="BAA161" s="89"/>
      <c r="BAB161" s="89"/>
      <c r="BAC161" s="89"/>
      <c r="BAD161" s="89"/>
      <c r="BAE161" s="89"/>
      <c r="BAF161" s="89"/>
      <c r="BAG161" s="89"/>
      <c r="BAH161" s="89"/>
      <c r="BAI161" s="89"/>
      <c r="BAJ161" s="89"/>
      <c r="BAK161" s="89"/>
      <c r="BAL161" s="89"/>
      <c r="BAM161" s="89"/>
      <c r="BAN161" s="89"/>
      <c r="BAO161" s="89"/>
      <c r="BAP161" s="89"/>
      <c r="BAQ161" s="89"/>
      <c r="BAR161" s="89"/>
      <c r="BAS161" s="89"/>
      <c r="BAT161" s="89"/>
      <c r="BAU161" s="89"/>
      <c r="BAV161" s="89"/>
      <c r="BAW161" s="89"/>
      <c r="BAX161" s="89"/>
      <c r="BAY161" s="89"/>
      <c r="BAZ161" s="89"/>
      <c r="BBA161" s="89"/>
      <c r="BBB161" s="89"/>
      <c r="BBC161" s="89"/>
      <c r="BBD161" s="89"/>
      <c r="BBE161" s="89"/>
      <c r="BBF161" s="89"/>
      <c r="BBG161" s="89"/>
      <c r="BBH161" s="89"/>
      <c r="BBI161" s="89"/>
      <c r="BBJ161" s="89"/>
      <c r="BBK161" s="89"/>
      <c r="BBL161" s="89"/>
      <c r="BBM161" s="89"/>
      <c r="BBN161" s="89"/>
      <c r="BBO161" s="89"/>
      <c r="BBP161" s="89"/>
      <c r="BBQ161" s="89"/>
      <c r="BBR161" s="89"/>
      <c r="BBS161" s="89"/>
      <c r="BBT161" s="89"/>
      <c r="BBU161" s="89"/>
      <c r="BBV161" s="89"/>
      <c r="BBW161" s="89"/>
      <c r="BBX161" s="89"/>
      <c r="BBY161" s="89"/>
      <c r="BBZ161" s="89"/>
      <c r="BCA161" s="89"/>
      <c r="BCB161" s="89"/>
      <c r="BCC161" s="89"/>
      <c r="BCD161" s="89"/>
      <c r="BCE161" s="89"/>
      <c r="BCF161" s="89"/>
      <c r="BCG161" s="89"/>
      <c r="BCH161" s="89"/>
      <c r="BCI161" s="89"/>
      <c r="BCJ161" s="89"/>
      <c r="BCK161" s="89"/>
      <c r="BCL161" s="89"/>
      <c r="BCM161" s="89"/>
      <c r="BCN161" s="89"/>
      <c r="BCO161" s="89"/>
      <c r="BCP161" s="89"/>
      <c r="BCQ161" s="89"/>
      <c r="BCR161" s="89"/>
      <c r="BCS161" s="89"/>
      <c r="BCT161" s="89"/>
      <c r="BCU161" s="89"/>
      <c r="BCV161" s="89"/>
      <c r="BCW161" s="89"/>
      <c r="BCX161" s="89"/>
      <c r="BCY161" s="89"/>
      <c r="BCZ161" s="89"/>
      <c r="BDA161" s="89"/>
      <c r="BDB161" s="89"/>
      <c r="BDC161" s="89"/>
      <c r="BDD161" s="89"/>
      <c r="BDE161" s="89"/>
      <c r="BDF161" s="89"/>
      <c r="BDG161" s="89"/>
      <c r="BDH161" s="89"/>
      <c r="BDI161" s="89"/>
      <c r="BDJ161" s="89"/>
      <c r="BDK161" s="89"/>
      <c r="BDL161" s="89"/>
      <c r="BDM161" s="89"/>
      <c r="BDN161" s="89"/>
      <c r="BDO161" s="89"/>
      <c r="BDP161" s="89"/>
      <c r="BDQ161" s="89"/>
      <c r="BDR161" s="89"/>
      <c r="BDS161" s="89"/>
      <c r="BDT161" s="89"/>
      <c r="BDU161" s="89"/>
      <c r="BDV161" s="89"/>
      <c r="BDW161" s="89"/>
      <c r="BDX161" s="89"/>
      <c r="BDY161" s="89"/>
      <c r="BDZ161" s="89"/>
      <c r="BEA161" s="89"/>
      <c r="BEB161" s="89"/>
      <c r="BEC161" s="89"/>
      <c r="BED161" s="89"/>
      <c r="BEE161" s="89"/>
      <c r="BEF161" s="89"/>
      <c r="BEG161" s="89"/>
      <c r="BEH161" s="89"/>
      <c r="BEI161" s="89"/>
      <c r="BEJ161" s="89"/>
      <c r="BEK161" s="89"/>
      <c r="BEL161" s="89"/>
      <c r="BEM161" s="89"/>
      <c r="BEN161" s="89"/>
      <c r="BEO161" s="89"/>
      <c r="BEP161" s="89"/>
      <c r="BEQ161" s="89"/>
      <c r="BER161" s="89"/>
      <c r="BES161" s="89"/>
      <c r="BET161" s="89"/>
      <c r="BEU161" s="89"/>
      <c r="BEV161" s="89"/>
      <c r="BEW161" s="89"/>
      <c r="BEX161" s="89"/>
      <c r="BEY161" s="89"/>
      <c r="BEZ161" s="89"/>
      <c r="BFA161" s="89"/>
      <c r="BFB161" s="89"/>
      <c r="BFC161" s="89"/>
      <c r="BFD161" s="89"/>
      <c r="BFE161" s="89"/>
      <c r="BFF161" s="89"/>
      <c r="BFG161" s="89"/>
      <c r="BFH161" s="89"/>
      <c r="BFI161" s="89"/>
      <c r="BFJ161" s="89"/>
      <c r="BFK161" s="89"/>
      <c r="BFL161" s="89"/>
      <c r="BFM161" s="89"/>
      <c r="BFN161" s="89"/>
      <c r="BFO161" s="89"/>
      <c r="BFP161" s="89"/>
      <c r="BFQ161" s="89"/>
      <c r="BFR161" s="89"/>
      <c r="BFS161" s="89"/>
      <c r="BFT161" s="89"/>
      <c r="BFU161" s="89"/>
      <c r="BFV161" s="89"/>
      <c r="BFW161" s="89"/>
      <c r="BFX161" s="89"/>
      <c r="BFY161" s="89"/>
      <c r="BFZ161" s="89"/>
      <c r="BGA161" s="89"/>
      <c r="BGB161" s="89"/>
      <c r="BGC161" s="89"/>
      <c r="BGD161" s="89"/>
      <c r="BGE161" s="89"/>
      <c r="BGF161" s="89"/>
      <c r="BGG161" s="89"/>
      <c r="BGH161" s="89"/>
      <c r="BGI161" s="89"/>
      <c r="BGJ161" s="89"/>
      <c r="BGK161" s="89"/>
      <c r="BGL161" s="89"/>
      <c r="BGM161" s="89"/>
      <c r="BGN161" s="89"/>
      <c r="BGO161" s="89"/>
      <c r="BGP161" s="89"/>
      <c r="BGQ161" s="89"/>
      <c r="BGR161" s="89"/>
      <c r="BGS161" s="89"/>
      <c r="BGT161" s="89"/>
      <c r="BGU161" s="89"/>
      <c r="BGV161" s="89"/>
      <c r="BGW161" s="89"/>
      <c r="BGX161" s="89"/>
      <c r="BGY161" s="89"/>
      <c r="BGZ161" s="89"/>
      <c r="BHA161" s="89"/>
      <c r="BHB161" s="89"/>
      <c r="BHC161" s="89"/>
      <c r="BHD161" s="89"/>
      <c r="BHE161" s="89"/>
      <c r="BHF161" s="89"/>
      <c r="BHG161" s="89"/>
      <c r="BHH161" s="89"/>
      <c r="BHI161" s="89"/>
      <c r="BHJ161" s="89"/>
      <c r="BHK161" s="89"/>
      <c r="BHL161" s="89"/>
      <c r="BHM161" s="89"/>
      <c r="BHN161" s="89"/>
      <c r="BHO161" s="89"/>
      <c r="BHP161" s="89"/>
      <c r="BHQ161" s="89"/>
      <c r="BHR161" s="89"/>
      <c r="BHS161" s="89"/>
      <c r="BHT161" s="89"/>
      <c r="BHU161" s="89"/>
      <c r="BHV161" s="89"/>
      <c r="BHW161" s="89"/>
      <c r="BHX161" s="89"/>
      <c r="BHY161" s="89"/>
      <c r="BHZ161" s="89"/>
      <c r="BIA161" s="89"/>
      <c r="BIB161" s="89"/>
      <c r="BIC161" s="89"/>
      <c r="BID161" s="89"/>
      <c r="BIE161" s="89"/>
      <c r="BIF161" s="89"/>
      <c r="BIG161" s="89"/>
      <c r="BIH161" s="89"/>
      <c r="BII161" s="89"/>
      <c r="BIJ161" s="89"/>
      <c r="BIK161" s="89"/>
      <c r="BIL161" s="89"/>
      <c r="BIM161" s="89"/>
      <c r="BIN161" s="89"/>
      <c r="BIO161" s="89"/>
      <c r="BIP161" s="89"/>
      <c r="BIQ161" s="89"/>
      <c r="BIR161" s="89"/>
      <c r="BIS161" s="89"/>
      <c r="BIT161" s="89"/>
      <c r="BIU161" s="89"/>
      <c r="BIV161" s="89"/>
      <c r="BIW161" s="89"/>
      <c r="BIX161" s="89"/>
      <c r="BIY161" s="89"/>
      <c r="BIZ161" s="89"/>
      <c r="BJA161" s="89"/>
      <c r="BJB161" s="89"/>
      <c r="BJC161" s="89"/>
      <c r="BJD161" s="89"/>
      <c r="BJE161" s="89"/>
      <c r="BJF161" s="89"/>
      <c r="BJG161" s="89"/>
      <c r="BJH161" s="89"/>
      <c r="BJI161" s="89"/>
      <c r="BJJ161" s="89"/>
      <c r="BJK161" s="89"/>
      <c r="BJL161" s="89"/>
      <c r="BJM161" s="89"/>
      <c r="BJN161" s="89"/>
      <c r="BJO161" s="89"/>
      <c r="BJP161" s="89"/>
      <c r="BJQ161" s="89"/>
      <c r="BJR161" s="89"/>
      <c r="BJS161" s="89"/>
      <c r="BJT161" s="89"/>
      <c r="BJU161" s="89"/>
      <c r="BJV161" s="89"/>
      <c r="BJW161" s="89"/>
      <c r="BJX161" s="89"/>
      <c r="BJY161" s="89"/>
      <c r="BJZ161" s="89"/>
      <c r="BKA161" s="89"/>
      <c r="BKB161" s="89"/>
      <c r="BKC161" s="89"/>
      <c r="BKD161" s="89"/>
      <c r="BKE161" s="89"/>
      <c r="BKF161" s="89"/>
      <c r="BKG161" s="89"/>
      <c r="BKH161" s="89"/>
      <c r="BKI161" s="89"/>
      <c r="BKJ161" s="89"/>
      <c r="BKK161" s="89"/>
      <c r="BKL161" s="89"/>
      <c r="BKM161" s="89"/>
      <c r="BKN161" s="89"/>
      <c r="BKO161" s="89"/>
      <c r="BKP161" s="89"/>
      <c r="BKQ161" s="89"/>
      <c r="BKR161" s="89"/>
      <c r="BKS161" s="89"/>
      <c r="BKT161" s="89"/>
      <c r="BKU161" s="89"/>
      <c r="BKV161" s="89"/>
      <c r="BKW161" s="89"/>
      <c r="BKX161" s="89"/>
      <c r="BKY161" s="89"/>
      <c r="BKZ161" s="89"/>
      <c r="BLA161" s="89"/>
      <c r="BLB161" s="89"/>
      <c r="BLC161" s="89"/>
      <c r="BLD161" s="89"/>
      <c r="BLE161" s="89"/>
      <c r="BLF161" s="89"/>
      <c r="BLG161" s="89"/>
      <c r="BLH161" s="89"/>
      <c r="BLI161" s="89"/>
      <c r="BLJ161" s="89"/>
      <c r="BLK161" s="89"/>
      <c r="BLL161" s="89"/>
      <c r="BLM161" s="89"/>
      <c r="BLN161" s="89"/>
      <c r="BLO161" s="89"/>
      <c r="BLP161" s="89"/>
      <c r="BLQ161" s="89"/>
      <c r="BLR161" s="89"/>
      <c r="BLS161" s="89"/>
      <c r="BLT161" s="89"/>
      <c r="BLU161" s="89"/>
      <c r="BLV161" s="89"/>
      <c r="BLW161" s="89"/>
      <c r="BLX161" s="89"/>
      <c r="BLY161" s="89"/>
      <c r="BLZ161" s="89"/>
      <c r="BMA161" s="89"/>
      <c r="BMB161" s="89"/>
      <c r="BMC161" s="89"/>
      <c r="BMD161" s="89"/>
      <c r="BME161" s="89"/>
      <c r="BMF161" s="89"/>
      <c r="BMG161" s="89"/>
      <c r="BMH161" s="89"/>
      <c r="BMI161" s="89"/>
      <c r="BMJ161" s="89"/>
      <c r="BMK161" s="89"/>
      <c r="BML161" s="89"/>
      <c r="BMM161" s="89"/>
      <c r="BMN161" s="89"/>
      <c r="BMO161" s="89"/>
      <c r="BMP161" s="89"/>
      <c r="BMQ161" s="89"/>
      <c r="BMR161" s="89"/>
      <c r="BMS161" s="89"/>
      <c r="BMT161" s="89"/>
      <c r="BMU161" s="89"/>
      <c r="BMV161" s="89"/>
      <c r="BMW161" s="89"/>
      <c r="BMX161" s="89"/>
      <c r="BMY161" s="89"/>
      <c r="BMZ161" s="89"/>
      <c r="BNA161" s="89"/>
      <c r="BNB161" s="89"/>
      <c r="BNC161" s="89"/>
      <c r="BND161" s="89"/>
      <c r="BNE161" s="89"/>
      <c r="BNF161" s="89"/>
      <c r="BNG161" s="89"/>
      <c r="BNH161" s="89"/>
      <c r="BNI161" s="89"/>
      <c r="BNJ161" s="89"/>
      <c r="BNK161" s="89"/>
      <c r="BNL161" s="89"/>
      <c r="BNM161" s="89"/>
      <c r="BNN161" s="89"/>
      <c r="BNO161" s="89"/>
      <c r="BNP161" s="89"/>
      <c r="BNQ161" s="89"/>
      <c r="BNR161" s="89"/>
      <c r="BNS161" s="89"/>
      <c r="BNT161" s="89"/>
      <c r="BNU161" s="89"/>
      <c r="BNV161" s="89"/>
      <c r="BNW161" s="89"/>
      <c r="BNX161" s="89"/>
      <c r="BNY161" s="89"/>
      <c r="BNZ161" s="89"/>
      <c r="BOA161" s="89"/>
      <c r="BOB161" s="89"/>
      <c r="BOC161" s="89"/>
      <c r="BOD161" s="89"/>
      <c r="BOE161" s="89"/>
      <c r="BOF161" s="89"/>
      <c r="BOG161" s="89"/>
      <c r="BOH161" s="89"/>
      <c r="BOI161" s="89"/>
      <c r="BOJ161" s="89"/>
      <c r="BOK161" s="89"/>
      <c r="BOL161" s="89"/>
      <c r="BOM161" s="89"/>
      <c r="BON161" s="89"/>
      <c r="BOO161" s="89"/>
      <c r="BOP161" s="89"/>
      <c r="BOQ161" s="89"/>
      <c r="BOR161" s="89"/>
      <c r="BOS161" s="89"/>
      <c r="BOT161" s="89"/>
      <c r="BOU161" s="89"/>
      <c r="BOV161" s="89"/>
      <c r="BOW161" s="89"/>
      <c r="BOX161" s="89"/>
      <c r="BOY161" s="89"/>
      <c r="BOZ161" s="89"/>
      <c r="BPA161" s="89"/>
      <c r="BPB161" s="89"/>
      <c r="BPC161" s="89"/>
      <c r="BPD161" s="89"/>
      <c r="BPE161" s="89"/>
      <c r="BPF161" s="89"/>
      <c r="BPG161" s="89"/>
      <c r="BPH161" s="89"/>
      <c r="BPI161" s="89"/>
      <c r="BPJ161" s="89"/>
      <c r="BPK161" s="89"/>
      <c r="BPL161" s="89"/>
      <c r="BPM161" s="89"/>
      <c r="BPN161" s="89"/>
      <c r="BPO161" s="89"/>
      <c r="BPP161" s="89"/>
      <c r="BPQ161" s="89"/>
      <c r="BPR161" s="89"/>
      <c r="BPS161" s="89"/>
      <c r="BPT161" s="89"/>
      <c r="BPU161" s="89"/>
      <c r="BPV161" s="89"/>
      <c r="BPW161" s="89"/>
      <c r="BPX161" s="89"/>
      <c r="BPY161" s="89"/>
      <c r="BPZ161" s="89"/>
      <c r="BQA161" s="89"/>
      <c r="BQB161" s="89"/>
      <c r="BQC161" s="89"/>
      <c r="BQD161" s="89"/>
      <c r="BQE161" s="89"/>
      <c r="BQF161" s="89"/>
      <c r="BQG161" s="89"/>
      <c r="BQH161" s="89"/>
      <c r="BQI161" s="89"/>
      <c r="BQJ161" s="89"/>
      <c r="BQK161" s="89"/>
      <c r="BQL161" s="89"/>
      <c r="BQM161" s="89"/>
      <c r="BQN161" s="89"/>
      <c r="BQO161" s="89"/>
      <c r="BQP161" s="89"/>
      <c r="BQQ161" s="89"/>
      <c r="BQR161" s="89"/>
      <c r="BQS161" s="89"/>
      <c r="BQT161" s="89"/>
      <c r="BQU161" s="89"/>
      <c r="BQV161" s="89"/>
      <c r="BQW161" s="89"/>
      <c r="BQX161" s="89"/>
      <c r="BQY161" s="89"/>
      <c r="BQZ161" s="89"/>
      <c r="BRA161" s="89"/>
      <c r="BRB161" s="89"/>
      <c r="BRC161" s="89"/>
      <c r="BRD161" s="89"/>
      <c r="BRE161" s="89"/>
      <c r="BRF161" s="89"/>
      <c r="BRG161" s="89"/>
      <c r="BRH161" s="89"/>
      <c r="BRI161" s="89"/>
      <c r="BRJ161" s="89"/>
      <c r="BRK161" s="89"/>
      <c r="BRL161" s="89"/>
      <c r="BRM161" s="89"/>
      <c r="BRN161" s="89"/>
      <c r="BRO161" s="89"/>
      <c r="BRP161" s="89"/>
      <c r="BRQ161" s="89"/>
      <c r="BRR161" s="89"/>
      <c r="BRS161" s="89"/>
      <c r="BRT161" s="89"/>
      <c r="BRU161" s="89"/>
      <c r="BRV161" s="89"/>
      <c r="BRW161" s="89"/>
      <c r="BRX161" s="89"/>
      <c r="BRY161" s="89"/>
      <c r="BRZ161" s="89"/>
      <c r="BSA161" s="89"/>
      <c r="BSB161" s="89"/>
      <c r="BSC161" s="89"/>
      <c r="BSD161" s="89"/>
      <c r="BSE161" s="89"/>
      <c r="BSF161" s="89"/>
      <c r="BSG161" s="89"/>
      <c r="BSH161" s="89"/>
      <c r="BSI161" s="89"/>
      <c r="BSJ161" s="89"/>
      <c r="BSK161" s="89"/>
      <c r="BSL161" s="89"/>
      <c r="BSM161" s="89"/>
      <c r="BSN161" s="89"/>
      <c r="BSO161" s="89"/>
      <c r="BSP161" s="89"/>
      <c r="BSQ161" s="89"/>
      <c r="BSR161" s="89"/>
      <c r="BSS161" s="89"/>
      <c r="BST161" s="89"/>
      <c r="BSU161" s="89"/>
      <c r="BSV161" s="89"/>
      <c r="BSW161" s="89"/>
      <c r="BSX161" s="89"/>
      <c r="BSY161" s="89"/>
      <c r="BSZ161" s="89"/>
      <c r="BTA161" s="89"/>
      <c r="BTB161" s="89"/>
      <c r="BTC161" s="89"/>
      <c r="BTD161" s="89"/>
      <c r="BTE161" s="89"/>
      <c r="BTF161" s="89"/>
      <c r="BTG161" s="89"/>
      <c r="BTH161" s="89"/>
      <c r="BTI161" s="89"/>
      <c r="BTJ161" s="89"/>
      <c r="BTK161" s="89"/>
      <c r="BTL161" s="89"/>
      <c r="BTM161" s="89"/>
      <c r="BTN161" s="89"/>
      <c r="BTO161" s="89"/>
      <c r="BTP161" s="89"/>
      <c r="BTQ161" s="89"/>
      <c r="BTR161" s="89"/>
      <c r="BTS161" s="89"/>
      <c r="BTT161" s="89"/>
      <c r="BTU161" s="89"/>
      <c r="BTV161" s="89"/>
      <c r="BTW161" s="89"/>
      <c r="BTX161" s="89"/>
      <c r="BTY161" s="89"/>
      <c r="BTZ161" s="89"/>
      <c r="BUA161" s="89"/>
      <c r="BUB161" s="89"/>
      <c r="BUC161" s="89"/>
      <c r="BUD161" s="89"/>
      <c r="BUE161" s="89"/>
      <c r="BUF161" s="89"/>
      <c r="BUG161" s="89"/>
      <c r="BUH161" s="89"/>
      <c r="BUI161" s="89"/>
      <c r="BUJ161" s="89"/>
      <c r="BUK161" s="89"/>
      <c r="BUL161" s="89"/>
      <c r="BUM161" s="89"/>
      <c r="BUN161" s="89"/>
      <c r="BUO161" s="89"/>
      <c r="BUP161" s="89"/>
      <c r="BUQ161" s="89"/>
      <c r="BUR161" s="89"/>
      <c r="BUS161" s="89"/>
      <c r="BUT161" s="89"/>
      <c r="BUU161" s="89"/>
      <c r="BUV161" s="89"/>
      <c r="BUW161" s="89"/>
      <c r="BUX161" s="89"/>
      <c r="BUY161" s="89"/>
      <c r="BUZ161" s="89"/>
      <c r="BVA161" s="89"/>
      <c r="BVB161" s="89"/>
      <c r="BVC161" s="89"/>
      <c r="BVD161" s="89"/>
      <c r="BVE161" s="89"/>
      <c r="BVF161" s="89"/>
      <c r="BVG161" s="89"/>
      <c r="BVH161" s="89"/>
      <c r="BVI161" s="89"/>
      <c r="BVJ161" s="89"/>
      <c r="BVK161" s="89"/>
      <c r="BVL161" s="89"/>
      <c r="BVM161" s="89"/>
      <c r="BVN161" s="89"/>
      <c r="BVO161" s="89"/>
      <c r="BVP161" s="89"/>
      <c r="BVQ161" s="89"/>
      <c r="BVR161" s="89"/>
      <c r="BVS161" s="89"/>
      <c r="BVT161" s="89"/>
      <c r="BVU161" s="89"/>
      <c r="BVV161" s="89"/>
      <c r="BVW161" s="89"/>
      <c r="BVX161" s="89"/>
      <c r="BVY161" s="89"/>
      <c r="BVZ161" s="89"/>
      <c r="BWA161" s="89"/>
      <c r="BWB161" s="89"/>
      <c r="BWC161" s="89"/>
      <c r="BWD161" s="89"/>
      <c r="BWE161" s="89"/>
      <c r="BWF161" s="89"/>
      <c r="BWG161" s="89"/>
      <c r="BWH161" s="89"/>
      <c r="BWI161" s="89"/>
      <c r="BWJ161" s="89"/>
      <c r="BWK161" s="89"/>
      <c r="BWL161" s="89"/>
      <c r="BWM161" s="89"/>
      <c r="BWN161" s="89"/>
      <c r="BWO161" s="89"/>
      <c r="BWP161" s="89"/>
      <c r="BWQ161" s="89"/>
      <c r="BWR161" s="89"/>
      <c r="BWS161" s="89"/>
      <c r="BWT161" s="89"/>
      <c r="BWU161" s="89"/>
      <c r="BWV161" s="89"/>
      <c r="BWW161" s="89"/>
      <c r="BWX161" s="89"/>
      <c r="BWY161" s="89"/>
      <c r="BWZ161" s="89"/>
      <c r="BXA161" s="89"/>
      <c r="BXB161" s="89"/>
      <c r="BXC161" s="89"/>
      <c r="BXD161" s="89"/>
      <c r="BXE161" s="89"/>
      <c r="BXF161" s="89"/>
      <c r="BXG161" s="89"/>
      <c r="BXH161" s="89"/>
      <c r="BXI161" s="89"/>
      <c r="BXJ161" s="89"/>
      <c r="BXK161" s="89"/>
      <c r="BXL161" s="89"/>
      <c r="BXM161" s="89"/>
      <c r="BXN161" s="89"/>
      <c r="BXO161" s="89"/>
      <c r="BXP161" s="89"/>
      <c r="BXQ161" s="89"/>
      <c r="BXR161" s="89"/>
      <c r="BXS161" s="89"/>
      <c r="BXT161" s="89"/>
      <c r="BXU161" s="89"/>
      <c r="BXV161" s="89"/>
      <c r="BXW161" s="89"/>
      <c r="BXX161" s="89"/>
      <c r="BXY161" s="89"/>
      <c r="BXZ161" s="89"/>
      <c r="BYA161" s="89"/>
      <c r="BYB161" s="89"/>
      <c r="BYC161" s="89"/>
      <c r="BYD161" s="89"/>
      <c r="BYE161" s="89"/>
      <c r="BYF161" s="89"/>
      <c r="BYG161" s="89"/>
      <c r="BYH161" s="89"/>
      <c r="BYI161" s="89"/>
      <c r="BYJ161" s="89"/>
      <c r="BYK161" s="89"/>
      <c r="BYL161" s="89"/>
      <c r="BYM161" s="89"/>
      <c r="BYN161" s="89"/>
      <c r="BYO161" s="89"/>
      <c r="BYP161" s="89"/>
      <c r="BYQ161" s="89"/>
      <c r="BYR161" s="89"/>
      <c r="BYS161" s="89"/>
      <c r="BYT161" s="89"/>
      <c r="BYU161" s="89"/>
      <c r="BYV161" s="89"/>
      <c r="BYW161" s="89"/>
      <c r="BYX161" s="89"/>
      <c r="BYY161" s="89"/>
      <c r="BYZ161" s="89"/>
      <c r="BZA161" s="89"/>
      <c r="BZB161" s="89"/>
      <c r="BZC161" s="89"/>
      <c r="BZD161" s="89"/>
      <c r="BZE161" s="89"/>
      <c r="BZF161" s="89"/>
      <c r="BZG161" s="89"/>
      <c r="BZH161" s="89"/>
      <c r="BZI161" s="89"/>
      <c r="BZJ161" s="89"/>
      <c r="BZK161" s="89"/>
      <c r="BZL161" s="89"/>
      <c r="BZM161" s="89"/>
      <c r="BZN161" s="89"/>
      <c r="BZO161" s="89"/>
      <c r="BZP161" s="89"/>
      <c r="BZQ161" s="89"/>
      <c r="BZR161" s="89"/>
      <c r="BZS161" s="89"/>
      <c r="BZT161" s="89"/>
      <c r="BZU161" s="89"/>
      <c r="BZV161" s="89"/>
      <c r="BZW161" s="89"/>
      <c r="BZX161" s="89"/>
      <c r="BZY161" s="89"/>
      <c r="BZZ161" s="89"/>
      <c r="CAA161" s="89"/>
      <c r="CAB161" s="89"/>
      <c r="CAC161" s="89"/>
      <c r="CAD161" s="89"/>
      <c r="CAE161" s="89"/>
      <c r="CAF161" s="89"/>
      <c r="CAG161" s="89"/>
      <c r="CAH161" s="89"/>
      <c r="CAI161" s="89"/>
      <c r="CAJ161" s="89"/>
      <c r="CAK161" s="89"/>
      <c r="CAL161" s="89"/>
      <c r="CAM161" s="89"/>
      <c r="CAN161" s="89"/>
      <c r="CAO161" s="89"/>
      <c r="CAP161" s="89"/>
      <c r="CAQ161" s="89"/>
      <c r="CAR161" s="89"/>
      <c r="CAS161" s="89"/>
      <c r="CAT161" s="89"/>
      <c r="CAU161" s="89"/>
      <c r="CAV161" s="89"/>
      <c r="CAW161" s="89"/>
      <c r="CAX161" s="89"/>
      <c r="CAY161" s="89"/>
      <c r="CAZ161" s="89"/>
      <c r="CBA161" s="89"/>
      <c r="CBB161" s="89"/>
      <c r="CBC161" s="89"/>
      <c r="CBD161" s="89"/>
      <c r="CBE161" s="89"/>
      <c r="CBF161" s="89"/>
      <c r="CBG161" s="89"/>
      <c r="CBH161" s="89"/>
      <c r="CBI161" s="89"/>
      <c r="CBJ161" s="89"/>
      <c r="CBK161" s="89"/>
      <c r="CBL161" s="89"/>
      <c r="CBM161" s="89"/>
      <c r="CBN161" s="89"/>
      <c r="CBO161" s="89"/>
      <c r="CBP161" s="89"/>
      <c r="CBQ161" s="89"/>
      <c r="CBR161" s="89"/>
      <c r="CBS161" s="89"/>
      <c r="CBT161" s="89"/>
      <c r="CBU161" s="89"/>
      <c r="CBV161" s="89"/>
      <c r="CBW161" s="89"/>
      <c r="CBX161" s="89"/>
      <c r="CBY161" s="89"/>
      <c r="CBZ161" s="89"/>
      <c r="CCA161" s="89"/>
      <c r="CCB161" s="89"/>
      <c r="CCC161" s="89"/>
      <c r="CCD161" s="89"/>
      <c r="CCE161" s="89"/>
      <c r="CCF161" s="89"/>
      <c r="CCG161" s="89"/>
      <c r="CCH161" s="89"/>
      <c r="CCI161" s="89"/>
      <c r="CCJ161" s="89"/>
      <c r="CCK161" s="89"/>
      <c r="CCL161" s="89"/>
      <c r="CCM161" s="89"/>
      <c r="CCN161" s="89"/>
      <c r="CCO161" s="89"/>
      <c r="CCP161" s="89"/>
      <c r="CCQ161" s="89"/>
      <c r="CCR161" s="89"/>
      <c r="CCS161" s="89"/>
      <c r="CCT161" s="89"/>
      <c r="CCU161" s="89"/>
      <c r="CCV161" s="89"/>
      <c r="CCW161" s="89"/>
      <c r="CCX161" s="89"/>
      <c r="CCY161" s="89"/>
      <c r="CCZ161" s="89"/>
      <c r="CDA161" s="89"/>
      <c r="CDB161" s="89"/>
      <c r="CDC161" s="89"/>
      <c r="CDD161" s="89"/>
      <c r="CDE161" s="89"/>
      <c r="CDF161" s="89"/>
      <c r="CDG161" s="89"/>
      <c r="CDH161" s="89"/>
      <c r="CDI161" s="89"/>
      <c r="CDJ161" s="89"/>
      <c r="CDK161" s="89"/>
      <c r="CDL161" s="89"/>
      <c r="CDM161" s="89"/>
      <c r="CDN161" s="89"/>
      <c r="CDO161" s="89"/>
      <c r="CDP161" s="89"/>
      <c r="CDQ161" s="89"/>
      <c r="CDR161" s="89"/>
      <c r="CDS161" s="89"/>
      <c r="CDT161" s="89"/>
      <c r="CDU161" s="89"/>
      <c r="CDV161" s="89"/>
      <c r="CDW161" s="89"/>
      <c r="CDX161" s="89"/>
      <c r="CDY161" s="89"/>
      <c r="CDZ161" s="89"/>
      <c r="CEA161" s="89"/>
      <c r="CEB161" s="89"/>
      <c r="CEC161" s="89"/>
      <c r="CED161" s="89"/>
      <c r="CEE161" s="89"/>
      <c r="CEF161" s="89"/>
      <c r="CEG161" s="89"/>
      <c r="CEH161" s="89"/>
      <c r="CEI161" s="89"/>
      <c r="CEJ161" s="89"/>
      <c r="CEK161" s="89"/>
      <c r="CEL161" s="89"/>
      <c r="CEM161" s="89"/>
      <c r="CEN161" s="89"/>
      <c r="CEO161" s="89"/>
      <c r="CEP161" s="89"/>
      <c r="CEQ161" s="89"/>
      <c r="CER161" s="89"/>
      <c r="CES161" s="89"/>
      <c r="CET161" s="89"/>
      <c r="CEU161" s="89"/>
      <c r="CEV161" s="89"/>
      <c r="CEW161" s="89"/>
      <c r="CEX161" s="89"/>
      <c r="CEY161" s="89"/>
      <c r="CEZ161" s="89"/>
      <c r="CFA161" s="89"/>
      <c r="CFB161" s="89"/>
      <c r="CFC161" s="89"/>
      <c r="CFD161" s="89"/>
      <c r="CFE161" s="89"/>
      <c r="CFF161" s="89"/>
      <c r="CFG161" s="89"/>
      <c r="CFH161" s="89"/>
      <c r="CFI161" s="89"/>
      <c r="CFJ161" s="89"/>
      <c r="CFK161" s="89"/>
      <c r="CFL161" s="89"/>
      <c r="CFM161" s="89"/>
      <c r="CFN161" s="89"/>
      <c r="CFO161" s="89"/>
      <c r="CFP161" s="89"/>
      <c r="CFQ161" s="89"/>
      <c r="CFR161" s="89"/>
      <c r="CFS161" s="89"/>
      <c r="CFT161" s="89"/>
      <c r="CFU161" s="89"/>
      <c r="CFV161" s="89"/>
      <c r="CFW161" s="89"/>
      <c r="CFX161" s="89"/>
      <c r="CFY161" s="89"/>
      <c r="CFZ161" s="89"/>
      <c r="CGA161" s="89"/>
      <c r="CGB161" s="89"/>
      <c r="CGC161" s="89"/>
      <c r="CGD161" s="89"/>
      <c r="CGE161" s="89"/>
      <c r="CGF161" s="89"/>
      <c r="CGG161" s="89"/>
      <c r="CGH161" s="89"/>
      <c r="CGI161" s="89"/>
      <c r="CGJ161" s="89"/>
      <c r="CGK161" s="89"/>
      <c r="CGL161" s="89"/>
      <c r="CGM161" s="89"/>
      <c r="CGN161" s="89"/>
      <c r="CGO161" s="89"/>
      <c r="CGP161" s="89"/>
      <c r="CGQ161" s="89"/>
      <c r="CGR161" s="89"/>
      <c r="CGS161" s="89"/>
      <c r="CGT161" s="89"/>
      <c r="CGU161" s="89"/>
      <c r="CGV161" s="89"/>
      <c r="CGW161" s="89"/>
      <c r="CGX161" s="89"/>
      <c r="CGY161" s="89"/>
      <c r="CGZ161" s="89"/>
      <c r="CHA161" s="89"/>
      <c r="CHB161" s="89"/>
      <c r="CHC161" s="89"/>
      <c r="CHD161" s="89"/>
      <c r="CHE161" s="89"/>
      <c r="CHF161" s="89"/>
      <c r="CHG161" s="89"/>
      <c r="CHH161" s="89"/>
      <c r="CHI161" s="89"/>
      <c r="CHJ161" s="89"/>
      <c r="CHK161" s="89"/>
      <c r="CHL161" s="89"/>
      <c r="CHM161" s="89"/>
      <c r="CHN161" s="89"/>
      <c r="CHO161" s="89"/>
      <c r="CHP161" s="89"/>
      <c r="CHQ161" s="89"/>
      <c r="CHR161" s="89"/>
      <c r="CHS161" s="89"/>
      <c r="CHT161" s="89"/>
      <c r="CHU161" s="89"/>
      <c r="CHV161" s="89"/>
      <c r="CHW161" s="89"/>
      <c r="CHX161" s="89"/>
      <c r="CHY161" s="89"/>
      <c r="CHZ161" s="89"/>
      <c r="CIA161" s="89"/>
      <c r="CIB161" s="89"/>
      <c r="CIC161" s="89"/>
      <c r="CID161" s="89"/>
      <c r="CIE161" s="89"/>
      <c r="CIF161" s="89"/>
      <c r="CIG161" s="89"/>
      <c r="CIH161" s="89"/>
      <c r="CII161" s="89"/>
      <c r="CIJ161" s="89"/>
      <c r="CIK161" s="89"/>
      <c r="CIL161" s="89"/>
      <c r="CIM161" s="89"/>
      <c r="CIN161" s="89"/>
      <c r="CIO161" s="89"/>
      <c r="CIP161" s="89"/>
      <c r="CIQ161" s="89"/>
      <c r="CIR161" s="89"/>
      <c r="CIS161" s="89"/>
      <c r="CIT161" s="89"/>
      <c r="CIU161" s="89"/>
      <c r="CIV161" s="89"/>
      <c r="CIW161" s="89"/>
      <c r="CIX161" s="89"/>
      <c r="CIY161" s="89"/>
      <c r="CIZ161" s="89"/>
      <c r="CJA161" s="89"/>
      <c r="CJB161" s="89"/>
      <c r="CJC161" s="89"/>
      <c r="CJD161" s="89"/>
      <c r="CJE161" s="89"/>
      <c r="CJF161" s="89"/>
      <c r="CJG161" s="89"/>
      <c r="CJH161" s="89"/>
      <c r="CJI161" s="89"/>
      <c r="CJJ161" s="89"/>
      <c r="CJK161" s="89"/>
      <c r="CJL161" s="89"/>
      <c r="CJM161" s="89"/>
      <c r="CJN161" s="89"/>
      <c r="CJO161" s="89"/>
      <c r="CJP161" s="89"/>
      <c r="CJQ161" s="89"/>
      <c r="CJR161" s="89"/>
      <c r="CJS161" s="89"/>
      <c r="CJT161" s="89"/>
      <c r="CJU161" s="89"/>
      <c r="CJV161" s="89"/>
      <c r="CJW161" s="89"/>
      <c r="CJX161" s="89"/>
      <c r="CJY161" s="89"/>
      <c r="CJZ161" s="89"/>
      <c r="CKA161" s="89"/>
      <c r="CKB161" s="89"/>
      <c r="CKC161" s="89"/>
      <c r="CKD161" s="89"/>
      <c r="CKE161" s="89"/>
      <c r="CKF161" s="89"/>
      <c r="CKG161" s="89"/>
      <c r="CKH161" s="89"/>
      <c r="CKI161" s="89"/>
      <c r="CKJ161" s="89"/>
      <c r="CKK161" s="89"/>
      <c r="CKL161" s="89"/>
      <c r="CKM161" s="89"/>
      <c r="CKN161" s="89"/>
      <c r="CKO161" s="89"/>
      <c r="CKP161" s="89"/>
      <c r="CKQ161" s="89"/>
      <c r="CKR161" s="89"/>
      <c r="CKS161" s="89"/>
      <c r="CKT161" s="89"/>
      <c r="CKU161" s="89"/>
      <c r="CKV161" s="89"/>
      <c r="CKW161" s="89"/>
      <c r="CKX161" s="89"/>
      <c r="CKY161" s="89"/>
      <c r="CKZ161" s="89"/>
      <c r="CLA161" s="89"/>
      <c r="CLB161" s="89"/>
      <c r="CLC161" s="89"/>
      <c r="CLD161" s="89"/>
      <c r="CLE161" s="89"/>
      <c r="CLF161" s="89"/>
      <c r="CLG161" s="89"/>
      <c r="CLH161" s="89"/>
      <c r="CLI161" s="89"/>
      <c r="CLJ161" s="89"/>
      <c r="CLK161" s="89"/>
      <c r="CLL161" s="89"/>
      <c r="CLM161" s="89"/>
      <c r="CLN161" s="89"/>
      <c r="CLO161" s="89"/>
      <c r="CLP161" s="89"/>
      <c r="CLQ161" s="89"/>
      <c r="CLR161" s="89"/>
      <c r="CLS161" s="89"/>
      <c r="CLT161" s="89"/>
      <c r="CLU161" s="89"/>
      <c r="CLV161" s="89"/>
      <c r="CLW161" s="89"/>
      <c r="CLX161" s="89"/>
      <c r="CLY161" s="89"/>
      <c r="CLZ161" s="89"/>
      <c r="CMA161" s="89"/>
      <c r="CMB161" s="89"/>
      <c r="CMC161" s="89"/>
      <c r="CMD161" s="89"/>
      <c r="CME161" s="89"/>
      <c r="CMF161" s="89"/>
      <c r="CMG161" s="89"/>
      <c r="CMH161" s="89"/>
      <c r="CMI161" s="89"/>
      <c r="CMJ161" s="89"/>
      <c r="CMK161" s="89"/>
      <c r="CML161" s="89"/>
      <c r="CMM161" s="89"/>
      <c r="CMN161" s="89"/>
      <c r="CMO161" s="89"/>
      <c r="CMP161" s="89"/>
      <c r="CMQ161" s="89"/>
      <c r="CMR161" s="89"/>
      <c r="CMS161" s="89"/>
      <c r="CMT161" s="89"/>
      <c r="CMU161" s="89"/>
      <c r="CMV161" s="89"/>
      <c r="CMW161" s="89"/>
      <c r="CMX161" s="89"/>
      <c r="CMY161" s="89"/>
      <c r="CMZ161" s="89"/>
      <c r="CNA161" s="89"/>
      <c r="CNB161" s="89"/>
      <c r="CNC161" s="89"/>
      <c r="CND161" s="89"/>
      <c r="CNE161" s="89"/>
      <c r="CNF161" s="89"/>
      <c r="CNG161" s="89"/>
      <c r="CNH161" s="89"/>
      <c r="CNI161" s="89"/>
      <c r="CNJ161" s="89"/>
      <c r="CNK161" s="89"/>
      <c r="CNL161" s="89"/>
      <c r="CNM161" s="89"/>
      <c r="CNN161" s="89"/>
      <c r="CNO161" s="89"/>
      <c r="CNP161" s="89"/>
      <c r="CNQ161" s="89"/>
      <c r="CNR161" s="89"/>
      <c r="CNS161" s="89"/>
      <c r="CNT161" s="89"/>
      <c r="CNU161" s="89"/>
      <c r="CNV161" s="89"/>
      <c r="CNW161" s="89"/>
      <c r="CNX161" s="89"/>
      <c r="CNY161" s="89"/>
      <c r="CNZ161" s="89"/>
      <c r="COA161" s="89"/>
      <c r="COB161" s="89"/>
      <c r="COC161" s="89"/>
      <c r="COD161" s="89"/>
      <c r="COE161" s="89"/>
      <c r="COF161" s="89"/>
      <c r="COG161" s="89"/>
      <c r="COH161" s="89"/>
      <c r="COI161" s="89"/>
      <c r="COJ161" s="89"/>
      <c r="COK161" s="89"/>
      <c r="COL161" s="89"/>
      <c r="COM161" s="89"/>
      <c r="CON161" s="89"/>
      <c r="COO161" s="89"/>
      <c r="COP161" s="89"/>
      <c r="COQ161" s="89"/>
      <c r="COR161" s="89"/>
      <c r="COS161" s="89"/>
      <c r="COT161" s="89"/>
      <c r="COU161" s="89"/>
      <c r="COV161" s="89"/>
      <c r="COW161" s="89"/>
      <c r="COX161" s="89"/>
      <c r="COY161" s="89"/>
      <c r="COZ161" s="89"/>
      <c r="CPA161" s="89"/>
      <c r="CPB161" s="89"/>
      <c r="CPC161" s="89"/>
      <c r="CPD161" s="89"/>
      <c r="CPE161" s="89"/>
      <c r="CPF161" s="89"/>
      <c r="CPG161" s="89"/>
      <c r="CPH161" s="89"/>
      <c r="CPI161" s="89"/>
      <c r="CPJ161" s="89"/>
      <c r="CPK161" s="89"/>
      <c r="CPL161" s="89"/>
      <c r="CPM161" s="89"/>
      <c r="CPN161" s="89"/>
      <c r="CPO161" s="89"/>
      <c r="CPP161" s="89"/>
      <c r="CPQ161" s="89"/>
      <c r="CPR161" s="89"/>
      <c r="CPS161" s="89"/>
      <c r="CPT161" s="89"/>
      <c r="CPU161" s="89"/>
      <c r="CPV161" s="89"/>
      <c r="CPW161" s="89"/>
      <c r="CPX161" s="89"/>
      <c r="CPY161" s="89"/>
      <c r="CPZ161" s="89"/>
      <c r="CQA161" s="89"/>
      <c r="CQB161" s="89"/>
      <c r="CQC161" s="89"/>
      <c r="CQD161" s="89"/>
      <c r="CQE161" s="89"/>
      <c r="CQF161" s="89"/>
      <c r="CQG161" s="89"/>
      <c r="CQH161" s="89"/>
      <c r="CQI161" s="89"/>
      <c r="CQJ161" s="89"/>
      <c r="CQK161" s="89"/>
      <c r="CQL161" s="89"/>
      <c r="CQM161" s="89"/>
      <c r="CQN161" s="89"/>
      <c r="CQO161" s="89"/>
      <c r="CQP161" s="89"/>
      <c r="CQQ161" s="89"/>
      <c r="CQR161" s="89"/>
      <c r="CQS161" s="89"/>
      <c r="CQT161" s="89"/>
      <c r="CQU161" s="89"/>
      <c r="CQV161" s="89"/>
      <c r="CQW161" s="89"/>
      <c r="CQX161" s="89"/>
      <c r="CQY161" s="89"/>
      <c r="CQZ161" s="89"/>
      <c r="CRA161" s="89"/>
      <c r="CRB161" s="89"/>
      <c r="CRC161" s="89"/>
      <c r="CRD161" s="89"/>
      <c r="CRE161" s="89"/>
      <c r="CRF161" s="89"/>
      <c r="CRG161" s="89"/>
      <c r="CRH161" s="89"/>
      <c r="CRI161" s="89"/>
      <c r="CRJ161" s="89"/>
      <c r="CRK161" s="89"/>
      <c r="CRL161" s="89"/>
      <c r="CRM161" s="89"/>
      <c r="CRN161" s="89"/>
      <c r="CRO161" s="89"/>
      <c r="CRP161" s="89"/>
      <c r="CRQ161" s="89"/>
      <c r="CRR161" s="89"/>
      <c r="CRS161" s="89"/>
      <c r="CRT161" s="89"/>
      <c r="CRU161" s="89"/>
      <c r="CRV161" s="89"/>
      <c r="CRW161" s="89"/>
      <c r="CRX161" s="89"/>
      <c r="CRY161" s="89"/>
      <c r="CRZ161" s="89"/>
      <c r="CSA161" s="89"/>
      <c r="CSB161" s="89"/>
      <c r="CSC161" s="89"/>
      <c r="CSD161" s="89"/>
      <c r="CSE161" s="89"/>
      <c r="CSF161" s="89"/>
      <c r="CSG161" s="89"/>
      <c r="CSH161" s="89"/>
      <c r="CSI161" s="89"/>
      <c r="CSJ161" s="89"/>
      <c r="CSK161" s="89"/>
      <c r="CSL161" s="89"/>
      <c r="CSM161" s="89"/>
      <c r="CSN161" s="89"/>
      <c r="CSO161" s="89"/>
      <c r="CSP161" s="89"/>
      <c r="CSQ161" s="89"/>
      <c r="CSR161" s="89"/>
      <c r="CSS161" s="89"/>
      <c r="CST161" s="89"/>
      <c r="CSU161" s="89"/>
      <c r="CSV161" s="89"/>
      <c r="CSW161" s="89"/>
      <c r="CSX161" s="89"/>
      <c r="CSY161" s="89"/>
      <c r="CSZ161" s="89"/>
      <c r="CTA161" s="89"/>
      <c r="CTB161" s="89"/>
      <c r="CTC161" s="89"/>
      <c r="CTD161" s="89"/>
      <c r="CTE161" s="89"/>
      <c r="CTF161" s="89"/>
      <c r="CTG161" s="89"/>
      <c r="CTH161" s="89"/>
      <c r="CTI161" s="89"/>
      <c r="CTJ161" s="89"/>
      <c r="CTK161" s="89"/>
      <c r="CTL161" s="89"/>
      <c r="CTM161" s="89"/>
      <c r="CTN161" s="89"/>
      <c r="CTO161" s="89"/>
      <c r="CTP161" s="89"/>
      <c r="CTQ161" s="89"/>
      <c r="CTR161" s="89"/>
      <c r="CTS161" s="89"/>
      <c r="CTT161" s="89"/>
      <c r="CTU161" s="89"/>
      <c r="CTV161" s="89"/>
      <c r="CTW161" s="89"/>
      <c r="CTX161" s="89"/>
      <c r="CTY161" s="89"/>
      <c r="CTZ161" s="89"/>
      <c r="CUA161" s="89"/>
      <c r="CUB161" s="89"/>
      <c r="CUC161" s="89"/>
      <c r="CUD161" s="89"/>
      <c r="CUE161" s="89"/>
      <c r="CUF161" s="89"/>
      <c r="CUG161" s="89"/>
      <c r="CUH161" s="89"/>
      <c r="CUI161" s="89"/>
      <c r="CUJ161" s="89"/>
      <c r="CUK161" s="89"/>
      <c r="CUL161" s="89"/>
      <c r="CUM161" s="89"/>
      <c r="CUN161" s="89"/>
      <c r="CUO161" s="89"/>
      <c r="CUP161" s="89"/>
      <c r="CUQ161" s="89"/>
      <c r="CUR161" s="89"/>
      <c r="CUS161" s="89"/>
      <c r="CUT161" s="89"/>
      <c r="CUU161" s="89"/>
      <c r="CUV161" s="89"/>
      <c r="CUW161" s="89"/>
      <c r="CUX161" s="89"/>
      <c r="CUY161" s="89"/>
      <c r="CUZ161" s="89"/>
      <c r="CVA161" s="89"/>
      <c r="CVB161" s="89"/>
      <c r="CVC161" s="89"/>
      <c r="CVD161" s="89"/>
      <c r="CVE161" s="89"/>
      <c r="CVF161" s="89"/>
      <c r="CVG161" s="89"/>
      <c r="CVH161" s="89"/>
      <c r="CVI161" s="89"/>
      <c r="CVJ161" s="89"/>
      <c r="CVK161" s="89"/>
      <c r="CVL161" s="89"/>
      <c r="CVM161" s="89"/>
      <c r="CVN161" s="89"/>
      <c r="CVO161" s="89"/>
      <c r="CVP161" s="89"/>
      <c r="CVQ161" s="89"/>
      <c r="CVR161" s="89"/>
      <c r="CVS161" s="89"/>
      <c r="CVT161" s="89"/>
      <c r="CVU161" s="89"/>
      <c r="CVV161" s="89"/>
      <c r="CVW161" s="89"/>
      <c r="CVX161" s="89"/>
      <c r="CVY161" s="89"/>
      <c r="CVZ161" s="89"/>
      <c r="CWA161" s="89"/>
      <c r="CWB161" s="89"/>
      <c r="CWC161" s="89"/>
      <c r="CWD161" s="89"/>
      <c r="CWE161" s="89"/>
      <c r="CWF161" s="89"/>
      <c r="CWG161" s="89"/>
      <c r="CWH161" s="89"/>
      <c r="CWI161" s="89"/>
      <c r="CWJ161" s="89"/>
      <c r="CWK161" s="89"/>
      <c r="CWL161" s="89"/>
      <c r="CWM161" s="89"/>
      <c r="CWN161" s="89"/>
      <c r="CWO161" s="89"/>
      <c r="CWP161" s="89"/>
      <c r="CWQ161" s="89"/>
      <c r="CWR161" s="89"/>
      <c r="CWS161" s="89"/>
      <c r="CWT161" s="89"/>
      <c r="CWU161" s="89"/>
      <c r="CWV161" s="89"/>
      <c r="CWW161" s="89"/>
      <c r="CWX161" s="89"/>
      <c r="CWY161" s="89"/>
      <c r="CWZ161" s="89"/>
      <c r="CXA161" s="89"/>
      <c r="CXB161" s="89"/>
      <c r="CXC161" s="89"/>
      <c r="CXD161" s="89"/>
      <c r="CXE161" s="89"/>
      <c r="CXF161" s="89"/>
      <c r="CXG161" s="89"/>
      <c r="CXH161" s="89"/>
      <c r="CXI161" s="89"/>
      <c r="CXJ161" s="89"/>
      <c r="CXK161" s="89"/>
      <c r="CXL161" s="89"/>
      <c r="CXM161" s="89"/>
      <c r="CXN161" s="89"/>
      <c r="CXO161" s="89"/>
      <c r="CXP161" s="89"/>
      <c r="CXQ161" s="89"/>
      <c r="CXR161" s="89"/>
      <c r="CXS161" s="89"/>
      <c r="CXT161" s="89"/>
      <c r="CXU161" s="89"/>
      <c r="CXV161" s="89"/>
      <c r="CXW161" s="89"/>
      <c r="CXX161" s="89"/>
      <c r="CXY161" s="89"/>
      <c r="CXZ161" s="89"/>
      <c r="CYA161" s="89"/>
      <c r="CYB161" s="89"/>
      <c r="CYC161" s="89"/>
      <c r="CYD161" s="89"/>
      <c r="CYE161" s="89"/>
      <c r="CYF161" s="89"/>
      <c r="CYG161" s="89"/>
      <c r="CYH161" s="89"/>
      <c r="CYI161" s="89"/>
      <c r="CYJ161" s="89"/>
      <c r="CYK161" s="89"/>
      <c r="CYL161" s="89"/>
      <c r="CYM161" s="89"/>
      <c r="CYN161" s="89"/>
      <c r="CYO161" s="89"/>
      <c r="CYP161" s="89"/>
      <c r="CYQ161" s="89"/>
      <c r="CYR161" s="89"/>
      <c r="CYS161" s="89"/>
      <c r="CYT161" s="89"/>
      <c r="CYU161" s="89"/>
      <c r="CYV161" s="89"/>
      <c r="CYW161" s="89"/>
      <c r="CYX161" s="89"/>
      <c r="CYY161" s="89"/>
      <c r="CYZ161" s="89"/>
      <c r="CZA161" s="89"/>
      <c r="CZB161" s="89"/>
      <c r="CZC161" s="89"/>
      <c r="CZD161" s="89"/>
      <c r="CZE161" s="89"/>
      <c r="CZF161" s="89"/>
      <c r="CZG161" s="89"/>
      <c r="CZH161" s="89"/>
      <c r="CZI161" s="89"/>
      <c r="CZJ161" s="89"/>
      <c r="CZK161" s="89"/>
      <c r="CZL161" s="89"/>
      <c r="CZM161" s="89"/>
      <c r="CZN161" s="89"/>
      <c r="CZO161" s="89"/>
      <c r="CZP161" s="89"/>
      <c r="CZQ161" s="89"/>
      <c r="CZR161" s="89"/>
      <c r="CZS161" s="89"/>
      <c r="CZT161" s="89"/>
      <c r="CZU161" s="89"/>
      <c r="CZV161" s="89"/>
      <c r="CZW161" s="89"/>
      <c r="CZX161" s="89"/>
      <c r="CZY161" s="89"/>
      <c r="CZZ161" s="89"/>
      <c r="DAA161" s="89"/>
      <c r="DAB161" s="89"/>
      <c r="DAC161" s="89"/>
      <c r="DAD161" s="89"/>
      <c r="DAE161" s="89"/>
      <c r="DAF161" s="89"/>
      <c r="DAG161" s="89"/>
      <c r="DAH161" s="89"/>
      <c r="DAI161" s="89"/>
      <c r="DAJ161" s="89"/>
      <c r="DAK161" s="89"/>
      <c r="DAL161" s="89"/>
      <c r="DAM161" s="89"/>
      <c r="DAN161" s="89"/>
      <c r="DAO161" s="89"/>
      <c r="DAP161" s="89"/>
      <c r="DAQ161" s="89"/>
      <c r="DAR161" s="89"/>
      <c r="DAS161" s="89"/>
      <c r="DAT161" s="89"/>
      <c r="DAU161" s="89"/>
      <c r="DAV161" s="89"/>
      <c r="DAW161" s="89"/>
      <c r="DAX161" s="89"/>
      <c r="DAY161" s="89"/>
      <c r="DAZ161" s="89"/>
      <c r="DBA161" s="89"/>
      <c r="DBB161" s="89"/>
      <c r="DBC161" s="89"/>
      <c r="DBD161" s="89"/>
      <c r="DBE161" s="89"/>
      <c r="DBF161" s="89"/>
      <c r="DBG161" s="89"/>
      <c r="DBH161" s="89"/>
      <c r="DBI161" s="89"/>
      <c r="DBJ161" s="89"/>
      <c r="DBK161" s="89"/>
      <c r="DBL161" s="89"/>
      <c r="DBM161" s="89"/>
      <c r="DBN161" s="89"/>
      <c r="DBO161" s="89"/>
      <c r="DBP161" s="89"/>
      <c r="DBQ161" s="89"/>
      <c r="DBR161" s="89"/>
      <c r="DBS161" s="89"/>
      <c r="DBT161" s="89"/>
      <c r="DBU161" s="89"/>
      <c r="DBV161" s="89"/>
      <c r="DBW161" s="89"/>
      <c r="DBX161" s="89"/>
      <c r="DBY161" s="89"/>
      <c r="DBZ161" s="89"/>
      <c r="DCA161" s="89"/>
      <c r="DCB161" s="89"/>
      <c r="DCC161" s="89"/>
      <c r="DCD161" s="89"/>
      <c r="DCE161" s="89"/>
      <c r="DCF161" s="89"/>
      <c r="DCG161" s="89"/>
      <c r="DCH161" s="89"/>
      <c r="DCI161" s="89"/>
      <c r="DCJ161" s="89"/>
      <c r="DCK161" s="89"/>
      <c r="DCL161" s="89"/>
      <c r="DCM161" s="89"/>
      <c r="DCN161" s="89"/>
      <c r="DCO161" s="89"/>
      <c r="DCP161" s="89"/>
      <c r="DCQ161" s="89"/>
      <c r="DCR161" s="89"/>
      <c r="DCS161" s="89"/>
      <c r="DCT161" s="89"/>
      <c r="DCU161" s="89"/>
      <c r="DCV161" s="89"/>
      <c r="DCW161" s="89"/>
      <c r="DCX161" s="89"/>
      <c r="DCY161" s="89"/>
      <c r="DCZ161" s="89"/>
      <c r="DDA161" s="89"/>
      <c r="DDB161" s="89"/>
      <c r="DDC161" s="89"/>
      <c r="DDD161" s="89"/>
      <c r="DDE161" s="89"/>
      <c r="DDF161" s="89"/>
      <c r="DDG161" s="89"/>
      <c r="DDH161" s="89"/>
      <c r="DDI161" s="89"/>
      <c r="DDJ161" s="89"/>
      <c r="DDK161" s="89"/>
      <c r="DDL161" s="89"/>
      <c r="DDM161" s="89"/>
      <c r="DDN161" s="89"/>
      <c r="DDO161" s="89"/>
      <c r="DDP161" s="89"/>
      <c r="DDQ161" s="89"/>
      <c r="DDR161" s="89"/>
      <c r="DDS161" s="89"/>
      <c r="DDT161" s="89"/>
      <c r="DDU161" s="89"/>
      <c r="DDV161" s="89"/>
      <c r="DDW161" s="89"/>
      <c r="DDX161" s="89"/>
      <c r="DDY161" s="89"/>
      <c r="DDZ161" s="89"/>
      <c r="DEA161" s="89"/>
      <c r="DEB161" s="89"/>
      <c r="DEC161" s="89"/>
      <c r="DED161" s="89"/>
      <c r="DEE161" s="89"/>
      <c r="DEF161" s="89"/>
      <c r="DEG161" s="89"/>
      <c r="DEH161" s="89"/>
      <c r="DEI161" s="89"/>
      <c r="DEJ161" s="89"/>
      <c r="DEK161" s="89"/>
      <c r="DEL161" s="89"/>
      <c r="DEM161" s="89"/>
      <c r="DEN161" s="89"/>
      <c r="DEO161" s="89"/>
      <c r="DEP161" s="89"/>
      <c r="DEQ161" s="89"/>
      <c r="DER161" s="89"/>
      <c r="DES161" s="89"/>
      <c r="DET161" s="89"/>
      <c r="DEU161" s="89"/>
      <c r="DEV161" s="89"/>
      <c r="DEW161" s="89"/>
      <c r="DEX161" s="89"/>
      <c r="DEY161" s="89"/>
      <c r="DEZ161" s="89"/>
      <c r="DFA161" s="89"/>
      <c r="DFB161" s="89"/>
      <c r="DFC161" s="89"/>
      <c r="DFD161" s="89"/>
      <c r="DFE161" s="89"/>
      <c r="DFF161" s="89"/>
      <c r="DFG161" s="89"/>
      <c r="DFH161" s="89"/>
      <c r="DFI161" s="89"/>
      <c r="DFJ161" s="89"/>
      <c r="DFK161" s="89"/>
      <c r="DFL161" s="89"/>
      <c r="DFM161" s="89"/>
      <c r="DFN161" s="89"/>
      <c r="DFO161" s="89"/>
      <c r="DFP161" s="89"/>
      <c r="DFQ161" s="89"/>
      <c r="DFR161" s="89"/>
      <c r="DFS161" s="89"/>
      <c r="DFT161" s="89"/>
      <c r="DFU161" s="89"/>
      <c r="DFV161" s="89"/>
      <c r="DFW161" s="89"/>
      <c r="DFX161" s="89"/>
      <c r="DFY161" s="89"/>
      <c r="DFZ161" s="89"/>
      <c r="DGA161" s="89"/>
      <c r="DGB161" s="89"/>
      <c r="DGC161" s="89"/>
      <c r="DGD161" s="89"/>
      <c r="DGE161" s="89"/>
      <c r="DGF161" s="89"/>
      <c r="DGG161" s="89"/>
      <c r="DGH161" s="89"/>
      <c r="DGI161" s="89"/>
      <c r="DGJ161" s="89"/>
      <c r="DGK161" s="89"/>
      <c r="DGL161" s="89"/>
      <c r="DGM161" s="89"/>
      <c r="DGN161" s="89"/>
      <c r="DGO161" s="89"/>
      <c r="DGP161" s="89"/>
      <c r="DGQ161" s="89"/>
      <c r="DGR161" s="89"/>
      <c r="DGS161" s="89"/>
      <c r="DGT161" s="89"/>
      <c r="DGU161" s="89"/>
      <c r="DGV161" s="89"/>
      <c r="DGW161" s="89"/>
      <c r="DGX161" s="89"/>
      <c r="DGY161" s="89"/>
      <c r="DGZ161" s="89"/>
      <c r="DHA161" s="89"/>
      <c r="DHB161" s="89"/>
      <c r="DHC161" s="89"/>
      <c r="DHD161" s="89"/>
      <c r="DHE161" s="89"/>
      <c r="DHF161" s="89"/>
      <c r="DHG161" s="89"/>
      <c r="DHH161" s="89"/>
      <c r="DHI161" s="89"/>
      <c r="DHJ161" s="89"/>
      <c r="DHK161" s="89"/>
      <c r="DHL161" s="89"/>
      <c r="DHM161" s="89"/>
      <c r="DHN161" s="89"/>
      <c r="DHO161" s="89"/>
      <c r="DHP161" s="89"/>
      <c r="DHQ161" s="89"/>
      <c r="DHR161" s="89"/>
      <c r="DHS161" s="89"/>
      <c r="DHT161" s="89"/>
      <c r="DHU161" s="89"/>
      <c r="DHV161" s="89"/>
      <c r="DHW161" s="89"/>
      <c r="DHX161" s="89"/>
      <c r="DHY161" s="89"/>
      <c r="DHZ161" s="89"/>
      <c r="DIA161" s="89"/>
      <c r="DIB161" s="89"/>
      <c r="DIC161" s="89"/>
      <c r="DID161" s="89"/>
      <c r="DIE161" s="89"/>
      <c r="DIF161" s="89"/>
      <c r="DIG161" s="89"/>
      <c r="DIH161" s="89"/>
      <c r="DII161" s="89"/>
      <c r="DIJ161" s="89"/>
      <c r="DIK161" s="89"/>
      <c r="DIL161" s="89"/>
      <c r="DIM161" s="89"/>
      <c r="DIN161" s="89"/>
      <c r="DIO161" s="89"/>
      <c r="DIP161" s="89"/>
      <c r="DIQ161" s="89"/>
      <c r="DIR161" s="89"/>
      <c r="DIS161" s="89"/>
      <c r="DIT161" s="89"/>
      <c r="DIU161" s="89"/>
      <c r="DIV161" s="89"/>
      <c r="DIW161" s="89"/>
      <c r="DIX161" s="89"/>
      <c r="DIY161" s="89"/>
      <c r="DIZ161" s="89"/>
      <c r="DJA161" s="89"/>
      <c r="DJB161" s="89"/>
      <c r="DJC161" s="89"/>
      <c r="DJD161" s="89"/>
      <c r="DJE161" s="89"/>
      <c r="DJF161" s="89"/>
      <c r="DJG161" s="89"/>
      <c r="DJH161" s="89"/>
      <c r="DJI161" s="89"/>
      <c r="DJJ161" s="89"/>
      <c r="DJK161" s="89"/>
      <c r="DJL161" s="89"/>
      <c r="DJM161" s="89"/>
      <c r="DJN161" s="89"/>
      <c r="DJO161" s="89"/>
      <c r="DJP161" s="89"/>
      <c r="DJQ161" s="89"/>
      <c r="DJR161" s="89"/>
      <c r="DJS161" s="89"/>
      <c r="DJT161" s="89"/>
      <c r="DJU161" s="89"/>
      <c r="DJV161" s="89"/>
      <c r="DJW161" s="89"/>
      <c r="DJX161" s="89"/>
      <c r="DJY161" s="89"/>
      <c r="DJZ161" s="89"/>
      <c r="DKA161" s="89"/>
      <c r="DKB161" s="89"/>
      <c r="DKC161" s="89"/>
      <c r="DKD161" s="89"/>
      <c r="DKE161" s="89"/>
      <c r="DKF161" s="89"/>
      <c r="DKG161" s="89"/>
      <c r="DKH161" s="89"/>
      <c r="DKI161" s="89"/>
      <c r="DKJ161" s="89"/>
      <c r="DKK161" s="89"/>
      <c r="DKL161" s="89"/>
      <c r="DKM161" s="89"/>
      <c r="DKN161" s="89"/>
      <c r="DKO161" s="89"/>
      <c r="DKP161" s="89"/>
      <c r="DKQ161" s="89"/>
      <c r="DKR161" s="89"/>
      <c r="DKS161" s="89"/>
      <c r="DKT161" s="89"/>
      <c r="DKU161" s="89"/>
      <c r="DKV161" s="89"/>
      <c r="DKW161" s="89"/>
      <c r="DKX161" s="89"/>
      <c r="DKY161" s="89"/>
      <c r="DKZ161" s="89"/>
      <c r="DLA161" s="89"/>
      <c r="DLB161" s="89"/>
      <c r="DLC161" s="89"/>
      <c r="DLD161" s="89"/>
      <c r="DLE161" s="89"/>
      <c r="DLF161" s="89"/>
      <c r="DLG161" s="89"/>
      <c r="DLH161" s="89"/>
      <c r="DLI161" s="89"/>
      <c r="DLJ161" s="89"/>
      <c r="DLK161" s="89"/>
      <c r="DLL161" s="89"/>
      <c r="DLM161" s="89"/>
      <c r="DLN161" s="89"/>
      <c r="DLO161" s="89"/>
      <c r="DLP161" s="89"/>
      <c r="DLQ161" s="89"/>
      <c r="DLR161" s="89"/>
      <c r="DLS161" s="89"/>
      <c r="DLT161" s="89"/>
      <c r="DLU161" s="89"/>
      <c r="DLV161" s="89"/>
      <c r="DLW161" s="89"/>
      <c r="DLX161" s="89"/>
      <c r="DLY161" s="89"/>
      <c r="DLZ161" s="89"/>
      <c r="DMA161" s="89"/>
      <c r="DMB161" s="89"/>
      <c r="DMC161" s="89"/>
      <c r="DMD161" s="89"/>
      <c r="DME161" s="89"/>
      <c r="DMF161" s="89"/>
      <c r="DMG161" s="89"/>
      <c r="DMH161" s="89"/>
      <c r="DMI161" s="89"/>
      <c r="DMJ161" s="89"/>
      <c r="DMK161" s="89"/>
      <c r="DML161" s="89"/>
      <c r="DMM161" s="89"/>
      <c r="DMN161" s="89"/>
      <c r="DMO161" s="89"/>
      <c r="DMP161" s="89"/>
      <c r="DMQ161" s="89"/>
      <c r="DMR161" s="89"/>
      <c r="DMS161" s="89"/>
      <c r="DMT161" s="89"/>
      <c r="DMU161" s="89"/>
      <c r="DMV161" s="89"/>
      <c r="DMW161" s="89"/>
      <c r="DMX161" s="89"/>
      <c r="DMY161" s="89"/>
      <c r="DMZ161" s="89"/>
      <c r="DNA161" s="89"/>
      <c r="DNB161" s="89"/>
      <c r="DNC161" s="89"/>
      <c r="DND161" s="89"/>
      <c r="DNE161" s="89"/>
      <c r="DNF161" s="89"/>
      <c r="DNG161" s="89"/>
      <c r="DNH161" s="89"/>
      <c r="DNI161" s="89"/>
      <c r="DNJ161" s="89"/>
      <c r="DNK161" s="89"/>
      <c r="DNL161" s="89"/>
      <c r="DNM161" s="89"/>
      <c r="DNN161" s="89"/>
      <c r="DNO161" s="89"/>
      <c r="DNP161" s="89"/>
      <c r="DNQ161" s="89"/>
      <c r="DNR161" s="89"/>
      <c r="DNS161" s="89"/>
      <c r="DNT161" s="89"/>
      <c r="DNU161" s="89"/>
      <c r="DNV161" s="89"/>
      <c r="DNW161" s="89"/>
      <c r="DNX161" s="89"/>
      <c r="DNY161" s="89"/>
      <c r="DNZ161" s="89"/>
      <c r="DOA161" s="89"/>
      <c r="DOB161" s="89"/>
      <c r="DOC161" s="89"/>
      <c r="DOD161" s="89"/>
      <c r="DOE161" s="89"/>
      <c r="DOF161" s="89"/>
      <c r="DOG161" s="89"/>
      <c r="DOH161" s="89"/>
      <c r="DOI161" s="89"/>
      <c r="DOJ161" s="89"/>
      <c r="DOK161" s="89"/>
      <c r="DOL161" s="89"/>
      <c r="DOM161" s="89"/>
      <c r="DON161" s="89"/>
      <c r="DOO161" s="89"/>
      <c r="DOP161" s="89"/>
      <c r="DOQ161" s="89"/>
      <c r="DOR161" s="89"/>
      <c r="DOS161" s="89"/>
      <c r="DOT161" s="89"/>
      <c r="DOU161" s="89"/>
      <c r="DOV161" s="89"/>
      <c r="DOW161" s="89"/>
      <c r="DOX161" s="89"/>
      <c r="DOY161" s="89"/>
      <c r="DOZ161" s="89"/>
      <c r="DPA161" s="89"/>
      <c r="DPB161" s="89"/>
      <c r="DPC161" s="89"/>
      <c r="DPD161" s="89"/>
      <c r="DPE161" s="89"/>
      <c r="DPF161" s="89"/>
      <c r="DPG161" s="89"/>
      <c r="DPH161" s="89"/>
      <c r="DPI161" s="89"/>
      <c r="DPJ161" s="89"/>
      <c r="DPK161" s="89"/>
      <c r="DPL161" s="89"/>
      <c r="DPM161" s="89"/>
      <c r="DPN161" s="89"/>
      <c r="DPO161" s="89"/>
      <c r="DPP161" s="89"/>
      <c r="DPQ161" s="89"/>
      <c r="DPR161" s="89"/>
      <c r="DPS161" s="89"/>
      <c r="DPT161" s="89"/>
      <c r="DPU161" s="89"/>
      <c r="DPV161" s="89"/>
      <c r="DPW161" s="89"/>
      <c r="DPX161" s="89"/>
      <c r="DPY161" s="89"/>
      <c r="DPZ161" s="89"/>
      <c r="DQA161" s="89"/>
      <c r="DQB161" s="89"/>
      <c r="DQC161" s="89"/>
      <c r="DQD161" s="89"/>
      <c r="DQE161" s="89"/>
      <c r="DQF161" s="89"/>
      <c r="DQG161" s="89"/>
      <c r="DQH161" s="89"/>
      <c r="DQI161" s="89"/>
      <c r="DQJ161" s="89"/>
      <c r="DQK161" s="89"/>
      <c r="DQL161" s="89"/>
      <c r="DQM161" s="89"/>
      <c r="DQN161" s="89"/>
      <c r="DQO161" s="89"/>
      <c r="DQP161" s="89"/>
      <c r="DQQ161" s="89"/>
      <c r="DQR161" s="89"/>
      <c r="DQS161" s="89"/>
      <c r="DQT161" s="89"/>
      <c r="DQU161" s="89"/>
      <c r="DQV161" s="89"/>
      <c r="DQW161" s="89"/>
      <c r="DQX161" s="89"/>
      <c r="DQY161" s="89"/>
      <c r="DQZ161" s="89"/>
      <c r="DRA161" s="89"/>
      <c r="DRB161" s="89"/>
      <c r="DRC161" s="89"/>
      <c r="DRD161" s="89"/>
      <c r="DRE161" s="89"/>
      <c r="DRF161" s="89"/>
      <c r="DRG161" s="89"/>
      <c r="DRH161" s="89"/>
      <c r="DRI161" s="89"/>
      <c r="DRJ161" s="89"/>
      <c r="DRK161" s="89"/>
      <c r="DRL161" s="89"/>
      <c r="DRM161" s="89"/>
      <c r="DRN161" s="89"/>
      <c r="DRO161" s="89"/>
      <c r="DRP161" s="89"/>
      <c r="DRQ161" s="89"/>
      <c r="DRR161" s="89"/>
      <c r="DRS161" s="89"/>
      <c r="DRT161" s="89"/>
      <c r="DRU161" s="89"/>
      <c r="DRV161" s="89"/>
      <c r="DRW161" s="89"/>
      <c r="DRX161" s="89"/>
      <c r="DRY161" s="89"/>
      <c r="DRZ161" s="89"/>
      <c r="DSA161" s="89"/>
      <c r="DSB161" s="89"/>
      <c r="DSC161" s="89"/>
      <c r="DSD161" s="89"/>
      <c r="DSE161" s="89"/>
      <c r="DSF161" s="89"/>
      <c r="DSG161" s="89"/>
      <c r="DSH161" s="89"/>
      <c r="DSI161" s="89"/>
      <c r="DSJ161" s="89"/>
      <c r="DSK161" s="89"/>
      <c r="DSL161" s="89"/>
      <c r="DSM161" s="89"/>
      <c r="DSN161" s="89"/>
      <c r="DSO161" s="89"/>
      <c r="DSP161" s="89"/>
      <c r="DSQ161" s="89"/>
      <c r="DSR161" s="89"/>
      <c r="DSS161" s="89"/>
      <c r="DST161" s="89"/>
      <c r="DSU161" s="89"/>
      <c r="DSV161" s="89"/>
      <c r="DSW161" s="89"/>
      <c r="DSX161" s="89"/>
      <c r="DSY161" s="89"/>
      <c r="DSZ161" s="89"/>
      <c r="DTA161" s="89"/>
      <c r="DTB161" s="89"/>
      <c r="DTC161" s="89"/>
      <c r="DTD161" s="89"/>
      <c r="DTE161" s="89"/>
      <c r="DTF161" s="89"/>
      <c r="DTG161" s="89"/>
      <c r="DTH161" s="89"/>
      <c r="DTI161" s="89"/>
      <c r="DTJ161" s="89"/>
      <c r="DTK161" s="89"/>
      <c r="DTL161" s="89"/>
      <c r="DTM161" s="89"/>
      <c r="DTN161" s="89"/>
      <c r="DTO161" s="89"/>
      <c r="DTP161" s="89"/>
      <c r="DTQ161" s="89"/>
      <c r="DTR161" s="89"/>
      <c r="DTS161" s="89"/>
      <c r="DTT161" s="89"/>
      <c r="DTU161" s="89"/>
      <c r="DTV161" s="89"/>
      <c r="DTW161" s="89"/>
      <c r="DTX161" s="89"/>
      <c r="DTY161" s="89"/>
      <c r="DTZ161" s="89"/>
      <c r="DUA161" s="89"/>
      <c r="DUB161" s="89"/>
      <c r="DUC161" s="89"/>
      <c r="DUD161" s="89"/>
      <c r="DUE161" s="89"/>
      <c r="DUF161" s="89"/>
      <c r="DUG161" s="89"/>
      <c r="DUH161" s="89"/>
      <c r="DUI161" s="89"/>
      <c r="DUJ161" s="89"/>
      <c r="DUK161" s="89"/>
      <c r="DUL161" s="89"/>
      <c r="DUM161" s="89"/>
      <c r="DUN161" s="89"/>
      <c r="DUO161" s="89"/>
      <c r="DUP161" s="89"/>
      <c r="DUQ161" s="89"/>
      <c r="DUR161" s="89"/>
      <c r="DUS161" s="89"/>
      <c r="DUT161" s="89"/>
      <c r="DUU161" s="89"/>
      <c r="DUV161" s="89"/>
      <c r="DUW161" s="89"/>
      <c r="DUX161" s="89"/>
      <c r="DUY161" s="89"/>
      <c r="DUZ161" s="89"/>
      <c r="DVA161" s="89"/>
      <c r="DVB161" s="89"/>
      <c r="DVC161" s="89"/>
      <c r="DVD161" s="89"/>
      <c r="DVE161" s="89"/>
      <c r="DVF161" s="89"/>
      <c r="DVG161" s="89"/>
      <c r="DVH161" s="89"/>
      <c r="DVI161" s="89"/>
      <c r="DVJ161" s="89"/>
      <c r="DVK161" s="89"/>
      <c r="DVL161" s="89"/>
      <c r="DVM161" s="89"/>
      <c r="DVN161" s="89"/>
      <c r="DVO161" s="89"/>
      <c r="DVP161" s="89"/>
      <c r="DVQ161" s="89"/>
      <c r="DVR161" s="89"/>
      <c r="DVS161" s="89"/>
      <c r="DVT161" s="89"/>
      <c r="DVU161" s="89"/>
      <c r="DVV161" s="89"/>
      <c r="DVW161" s="89"/>
      <c r="DVX161" s="89"/>
      <c r="DVY161" s="89"/>
      <c r="DVZ161" s="89"/>
      <c r="DWA161" s="89"/>
      <c r="DWB161" s="89"/>
      <c r="DWC161" s="89"/>
      <c r="DWD161" s="89"/>
      <c r="DWE161" s="89"/>
      <c r="DWF161" s="89"/>
      <c r="DWG161" s="89"/>
      <c r="DWH161" s="89"/>
      <c r="DWI161" s="89"/>
      <c r="DWJ161" s="89"/>
      <c r="DWK161" s="89"/>
      <c r="DWL161" s="89"/>
      <c r="DWM161" s="89"/>
      <c r="DWN161" s="89"/>
      <c r="DWO161" s="89"/>
      <c r="DWP161" s="89"/>
      <c r="DWQ161" s="89"/>
      <c r="DWR161" s="89"/>
      <c r="DWS161" s="89"/>
      <c r="DWT161" s="89"/>
      <c r="DWU161" s="89"/>
      <c r="DWV161" s="89"/>
      <c r="DWW161" s="89"/>
      <c r="DWX161" s="89"/>
      <c r="DWY161" s="89"/>
      <c r="DWZ161" s="89"/>
      <c r="DXA161" s="89"/>
      <c r="DXB161" s="89"/>
      <c r="DXC161" s="89"/>
      <c r="DXD161" s="89"/>
      <c r="DXE161" s="89"/>
      <c r="DXF161" s="89"/>
      <c r="DXG161" s="89"/>
      <c r="DXH161" s="89"/>
      <c r="DXI161" s="89"/>
      <c r="DXJ161" s="89"/>
      <c r="DXK161" s="89"/>
      <c r="DXL161" s="89"/>
      <c r="DXM161" s="89"/>
      <c r="DXN161" s="89"/>
      <c r="DXO161" s="89"/>
      <c r="DXP161" s="89"/>
      <c r="DXQ161" s="89"/>
      <c r="DXR161" s="89"/>
      <c r="DXS161" s="89"/>
      <c r="DXT161" s="89"/>
      <c r="DXU161" s="89"/>
      <c r="DXV161" s="89"/>
      <c r="DXW161" s="89"/>
      <c r="DXX161" s="89"/>
      <c r="DXY161" s="89"/>
      <c r="DXZ161" s="89"/>
      <c r="DYA161" s="89"/>
      <c r="DYB161" s="89"/>
      <c r="DYC161" s="89"/>
      <c r="DYD161" s="89"/>
      <c r="DYE161" s="89"/>
      <c r="DYF161" s="89"/>
      <c r="DYG161" s="89"/>
      <c r="DYH161" s="89"/>
      <c r="DYI161" s="89"/>
      <c r="DYJ161" s="89"/>
      <c r="DYK161" s="89"/>
      <c r="DYL161" s="89"/>
      <c r="DYM161" s="89"/>
      <c r="DYN161" s="89"/>
      <c r="DYO161" s="89"/>
      <c r="DYP161" s="89"/>
      <c r="DYQ161" s="89"/>
      <c r="DYR161" s="89"/>
      <c r="DYS161" s="89"/>
      <c r="DYT161" s="89"/>
      <c r="DYU161" s="89"/>
      <c r="DYV161" s="89"/>
      <c r="DYW161" s="89"/>
      <c r="DYX161" s="89"/>
      <c r="DYY161" s="89"/>
      <c r="DYZ161" s="89"/>
      <c r="DZA161" s="89"/>
      <c r="DZB161" s="89"/>
      <c r="DZC161" s="89"/>
      <c r="DZD161" s="89"/>
      <c r="DZE161" s="89"/>
      <c r="DZF161" s="89"/>
      <c r="DZG161" s="89"/>
      <c r="DZH161" s="89"/>
      <c r="DZI161" s="89"/>
      <c r="DZJ161" s="89"/>
      <c r="DZK161" s="89"/>
      <c r="DZL161" s="89"/>
      <c r="DZM161" s="89"/>
      <c r="DZN161" s="89"/>
      <c r="DZO161" s="89"/>
      <c r="DZP161" s="89"/>
      <c r="DZQ161" s="89"/>
      <c r="DZR161" s="89"/>
      <c r="DZS161" s="89"/>
      <c r="DZT161" s="89"/>
      <c r="DZU161" s="89"/>
      <c r="DZV161" s="89"/>
      <c r="DZW161" s="89"/>
      <c r="DZX161" s="89"/>
      <c r="DZY161" s="89"/>
      <c r="DZZ161" s="89"/>
      <c r="EAA161" s="89"/>
      <c r="EAB161" s="89"/>
      <c r="EAC161" s="89"/>
      <c r="EAD161" s="89"/>
      <c r="EAE161" s="89"/>
      <c r="EAF161" s="89"/>
      <c r="EAG161" s="89"/>
      <c r="EAH161" s="89"/>
      <c r="EAI161" s="89"/>
      <c r="EAJ161" s="89"/>
      <c r="EAK161" s="89"/>
      <c r="EAL161" s="89"/>
      <c r="EAM161" s="89"/>
      <c r="EAN161" s="89"/>
      <c r="EAO161" s="89"/>
      <c r="EAP161" s="89"/>
      <c r="EAQ161" s="89"/>
      <c r="EAR161" s="89"/>
      <c r="EAS161" s="89"/>
      <c r="EAT161" s="89"/>
      <c r="EAU161" s="89"/>
      <c r="EAV161" s="89"/>
      <c r="EAW161" s="89"/>
      <c r="EAX161" s="89"/>
      <c r="EAY161" s="89"/>
      <c r="EAZ161" s="89"/>
      <c r="EBA161" s="89"/>
      <c r="EBB161" s="89"/>
      <c r="EBC161" s="89"/>
      <c r="EBD161" s="89"/>
      <c r="EBE161" s="89"/>
      <c r="EBF161" s="89"/>
      <c r="EBG161" s="89"/>
      <c r="EBH161" s="89"/>
      <c r="EBI161" s="89"/>
      <c r="EBJ161" s="89"/>
      <c r="EBK161" s="89"/>
      <c r="EBL161" s="89"/>
      <c r="EBM161" s="89"/>
      <c r="EBN161" s="89"/>
      <c r="EBO161" s="89"/>
      <c r="EBP161" s="89"/>
      <c r="EBQ161" s="89"/>
      <c r="EBR161" s="89"/>
      <c r="EBS161" s="89"/>
      <c r="EBT161" s="89"/>
      <c r="EBU161" s="89"/>
      <c r="EBV161" s="89"/>
      <c r="EBW161" s="89"/>
      <c r="EBX161" s="89"/>
      <c r="EBY161" s="89"/>
      <c r="EBZ161" s="89"/>
      <c r="ECA161" s="89"/>
      <c r="ECB161" s="89"/>
      <c r="ECC161" s="89"/>
      <c r="ECD161" s="89"/>
      <c r="ECE161" s="89"/>
      <c r="ECF161" s="89"/>
      <c r="ECG161" s="89"/>
      <c r="ECH161" s="89"/>
      <c r="ECI161" s="89"/>
      <c r="ECJ161" s="89"/>
      <c r="ECK161" s="89"/>
      <c r="ECL161" s="89"/>
      <c r="ECM161" s="89"/>
      <c r="ECN161" s="89"/>
      <c r="ECO161" s="89"/>
      <c r="ECP161" s="89"/>
      <c r="ECQ161" s="89"/>
      <c r="ECR161" s="89"/>
      <c r="ECS161" s="89"/>
      <c r="ECT161" s="89"/>
      <c r="ECU161" s="89"/>
      <c r="ECV161" s="89"/>
      <c r="ECW161" s="89"/>
      <c r="ECX161" s="89"/>
      <c r="ECY161" s="89"/>
      <c r="ECZ161" s="89"/>
      <c r="EDA161" s="89"/>
      <c r="EDB161" s="89"/>
      <c r="EDC161" s="89"/>
      <c r="EDD161" s="89"/>
      <c r="EDE161" s="89"/>
      <c r="EDF161" s="89"/>
      <c r="EDG161" s="89"/>
      <c r="EDH161" s="89"/>
      <c r="EDI161" s="89"/>
      <c r="EDJ161" s="89"/>
      <c r="EDK161" s="89"/>
      <c r="EDL161" s="89"/>
      <c r="EDM161" s="89"/>
      <c r="EDN161" s="89"/>
      <c r="EDO161" s="89"/>
      <c r="EDP161" s="89"/>
      <c r="EDQ161" s="89"/>
      <c r="EDR161" s="89"/>
      <c r="EDS161" s="89"/>
      <c r="EDT161" s="89"/>
      <c r="EDU161" s="89"/>
      <c r="EDV161" s="89"/>
      <c r="EDW161" s="89"/>
      <c r="EDX161" s="89"/>
      <c r="EDY161" s="89"/>
      <c r="EDZ161" s="89"/>
      <c r="EEA161" s="89"/>
      <c r="EEB161" s="89"/>
      <c r="EEC161" s="89"/>
      <c r="EED161" s="89"/>
      <c r="EEE161" s="89"/>
      <c r="EEF161" s="89"/>
      <c r="EEG161" s="89"/>
      <c r="EEH161" s="89"/>
      <c r="EEI161" s="89"/>
      <c r="EEJ161" s="89"/>
      <c r="EEK161" s="89"/>
      <c r="EEL161" s="89"/>
      <c r="EEM161" s="89"/>
      <c r="EEN161" s="89"/>
      <c r="EEO161" s="89"/>
      <c r="EEP161" s="89"/>
      <c r="EEQ161" s="89"/>
      <c r="EER161" s="89"/>
      <c r="EES161" s="89"/>
      <c r="EET161" s="89"/>
      <c r="EEU161" s="89"/>
      <c r="EEV161" s="89"/>
      <c r="EEW161" s="89"/>
      <c r="EEX161" s="89"/>
      <c r="EEY161" s="89"/>
      <c r="EEZ161" s="89"/>
      <c r="EFA161" s="89"/>
      <c r="EFB161" s="89"/>
      <c r="EFC161" s="89"/>
      <c r="EFD161" s="89"/>
      <c r="EFE161" s="89"/>
      <c r="EFF161" s="89"/>
      <c r="EFG161" s="89"/>
      <c r="EFH161" s="89"/>
      <c r="EFI161" s="89"/>
      <c r="EFJ161" s="89"/>
      <c r="EFK161" s="89"/>
      <c r="EFL161" s="89"/>
      <c r="EFM161" s="89"/>
      <c r="EFN161" s="89"/>
      <c r="EFO161" s="89"/>
      <c r="EFP161" s="89"/>
      <c r="EFQ161" s="89"/>
      <c r="EFR161" s="89"/>
      <c r="EFS161" s="89"/>
      <c r="EFT161" s="89"/>
      <c r="EFU161" s="89"/>
      <c r="EFV161" s="89"/>
      <c r="EFW161" s="89"/>
      <c r="EFX161" s="89"/>
      <c r="EFY161" s="89"/>
      <c r="EFZ161" s="89"/>
      <c r="EGA161" s="89"/>
      <c r="EGB161" s="89"/>
      <c r="EGC161" s="89"/>
      <c r="EGD161" s="89"/>
      <c r="EGE161" s="89"/>
      <c r="EGF161" s="89"/>
      <c r="EGG161" s="89"/>
      <c r="EGH161" s="89"/>
      <c r="EGI161" s="89"/>
      <c r="EGJ161" s="89"/>
      <c r="EGK161" s="89"/>
      <c r="EGL161" s="89"/>
      <c r="EGM161" s="89"/>
      <c r="EGN161" s="89"/>
      <c r="EGO161" s="89"/>
      <c r="EGP161" s="89"/>
      <c r="EGQ161" s="89"/>
      <c r="EGR161" s="89"/>
      <c r="EGS161" s="89"/>
      <c r="EGT161" s="89"/>
      <c r="EGU161" s="89"/>
      <c r="EGV161" s="89"/>
      <c r="EGW161" s="89"/>
      <c r="EGX161" s="89"/>
      <c r="EGY161" s="89"/>
      <c r="EGZ161" s="89"/>
      <c r="EHA161" s="89"/>
      <c r="EHB161" s="89"/>
      <c r="EHC161" s="89"/>
      <c r="EHD161" s="89"/>
      <c r="EHE161" s="89"/>
      <c r="EHF161" s="89"/>
      <c r="EHG161" s="89"/>
      <c r="EHH161" s="89"/>
      <c r="EHI161" s="89"/>
      <c r="EHJ161" s="89"/>
      <c r="EHK161" s="89"/>
      <c r="EHL161" s="89"/>
      <c r="EHM161" s="89"/>
      <c r="EHN161" s="89"/>
      <c r="EHO161" s="89"/>
      <c r="EHP161" s="89"/>
      <c r="EHQ161" s="89"/>
      <c r="EHR161" s="89"/>
      <c r="EHS161" s="89"/>
      <c r="EHT161" s="89"/>
      <c r="EHU161" s="89"/>
      <c r="EHV161" s="89"/>
      <c r="EHW161" s="89"/>
      <c r="EHX161" s="89"/>
      <c r="EHY161" s="89"/>
      <c r="EHZ161" s="89"/>
      <c r="EIA161" s="89"/>
      <c r="EIB161" s="89"/>
      <c r="EIC161" s="89"/>
      <c r="EID161" s="89"/>
      <c r="EIE161" s="89"/>
      <c r="EIF161" s="89"/>
      <c r="EIG161" s="89"/>
      <c r="EIH161" s="89"/>
      <c r="EII161" s="89"/>
      <c r="EIJ161" s="89"/>
      <c r="EIK161" s="89"/>
      <c r="EIL161" s="89"/>
      <c r="EIM161" s="89"/>
      <c r="EIN161" s="89"/>
      <c r="EIO161" s="89"/>
      <c r="EIP161" s="89"/>
      <c r="EIQ161" s="89"/>
      <c r="EIR161" s="89"/>
      <c r="EIS161" s="89"/>
      <c r="EIT161" s="89"/>
      <c r="EIU161" s="89"/>
      <c r="EIV161" s="89"/>
      <c r="EIW161" s="89"/>
      <c r="EIX161" s="89"/>
      <c r="EIY161" s="89"/>
      <c r="EIZ161" s="89"/>
      <c r="EJA161" s="89"/>
      <c r="EJB161" s="89"/>
      <c r="EJC161" s="89"/>
      <c r="EJD161" s="89"/>
      <c r="EJE161" s="89"/>
      <c r="EJF161" s="89"/>
      <c r="EJG161" s="89"/>
      <c r="EJH161" s="89"/>
      <c r="EJI161" s="89"/>
      <c r="EJJ161" s="89"/>
      <c r="EJK161" s="89"/>
      <c r="EJL161" s="89"/>
      <c r="EJM161" s="89"/>
      <c r="EJN161" s="89"/>
      <c r="EJO161" s="89"/>
      <c r="EJP161" s="89"/>
      <c r="EJQ161" s="89"/>
      <c r="EJR161" s="89"/>
      <c r="EJS161" s="89"/>
      <c r="EJT161" s="89"/>
      <c r="EJU161" s="89"/>
      <c r="EJV161" s="89"/>
      <c r="EJW161" s="89"/>
      <c r="EJX161" s="89"/>
      <c r="EJY161" s="89"/>
      <c r="EJZ161" s="89"/>
      <c r="EKA161" s="89"/>
      <c r="EKB161" s="89"/>
      <c r="EKC161" s="89"/>
      <c r="EKD161" s="89"/>
      <c r="EKE161" s="89"/>
      <c r="EKF161" s="89"/>
      <c r="EKG161" s="89"/>
      <c r="EKH161" s="89"/>
      <c r="EKI161" s="89"/>
      <c r="EKJ161" s="89"/>
      <c r="EKK161" s="89"/>
      <c r="EKL161" s="89"/>
      <c r="EKM161" s="89"/>
      <c r="EKN161" s="89"/>
      <c r="EKO161" s="89"/>
      <c r="EKP161" s="89"/>
      <c r="EKQ161" s="89"/>
      <c r="EKR161" s="89"/>
      <c r="EKS161" s="89"/>
      <c r="EKT161" s="89"/>
      <c r="EKU161" s="89"/>
      <c r="EKV161" s="89"/>
      <c r="EKW161" s="89"/>
      <c r="EKX161" s="89"/>
      <c r="EKY161" s="89"/>
      <c r="EKZ161" s="89"/>
      <c r="ELA161" s="89"/>
      <c r="ELB161" s="89"/>
      <c r="ELC161" s="89"/>
      <c r="ELD161" s="89"/>
      <c r="ELE161" s="89"/>
      <c r="ELF161" s="89"/>
      <c r="ELG161" s="89"/>
      <c r="ELH161" s="89"/>
      <c r="ELI161" s="89"/>
      <c r="ELJ161" s="89"/>
      <c r="ELK161" s="89"/>
      <c r="ELL161" s="89"/>
      <c r="ELM161" s="89"/>
      <c r="ELN161" s="89"/>
      <c r="ELO161" s="89"/>
      <c r="ELP161" s="89"/>
      <c r="ELQ161" s="89"/>
      <c r="ELR161" s="89"/>
      <c r="ELS161" s="89"/>
      <c r="ELT161" s="89"/>
      <c r="ELU161" s="89"/>
      <c r="ELV161" s="89"/>
      <c r="ELW161" s="89"/>
      <c r="ELX161" s="89"/>
      <c r="ELY161" s="89"/>
      <c r="ELZ161" s="89"/>
      <c r="EMA161" s="89"/>
      <c r="EMB161" s="89"/>
      <c r="EMC161" s="89"/>
      <c r="EMD161" s="89"/>
      <c r="EME161" s="89"/>
      <c r="EMF161" s="89"/>
      <c r="EMG161" s="89"/>
      <c r="EMH161" s="89"/>
      <c r="EMI161" s="89"/>
      <c r="EMJ161" s="89"/>
      <c r="EMK161" s="89"/>
      <c r="EML161" s="89"/>
      <c r="EMM161" s="89"/>
      <c r="EMN161" s="89"/>
      <c r="EMO161" s="89"/>
      <c r="EMP161" s="89"/>
      <c r="EMQ161" s="89"/>
      <c r="EMR161" s="89"/>
      <c r="EMS161" s="89"/>
      <c r="EMT161" s="89"/>
      <c r="EMU161" s="89"/>
      <c r="EMV161" s="89"/>
      <c r="EMW161" s="89"/>
      <c r="EMX161" s="89"/>
      <c r="EMY161" s="89"/>
      <c r="EMZ161" s="89"/>
      <c r="ENA161" s="89"/>
      <c r="ENB161" s="89"/>
      <c r="ENC161" s="89"/>
      <c r="END161" s="89"/>
      <c r="ENE161" s="89"/>
      <c r="ENF161" s="89"/>
      <c r="ENG161" s="89"/>
      <c r="ENH161" s="89"/>
      <c r="ENI161" s="89"/>
      <c r="ENJ161" s="89"/>
      <c r="ENK161" s="89"/>
      <c r="ENL161" s="89"/>
      <c r="ENM161" s="89"/>
      <c r="ENN161" s="89"/>
      <c r="ENO161" s="89"/>
      <c r="ENP161" s="89"/>
      <c r="ENQ161" s="89"/>
      <c r="ENR161" s="89"/>
      <c r="ENS161" s="89"/>
      <c r="ENT161" s="89"/>
      <c r="ENU161" s="89"/>
      <c r="ENV161" s="89"/>
      <c r="ENW161" s="89"/>
      <c r="ENX161" s="89"/>
      <c r="ENY161" s="89"/>
      <c r="ENZ161" s="89"/>
      <c r="EOA161" s="89"/>
      <c r="EOB161" s="89"/>
      <c r="EOC161" s="89"/>
      <c r="EOD161" s="89"/>
      <c r="EOE161" s="89"/>
      <c r="EOF161" s="89"/>
      <c r="EOG161" s="89"/>
      <c r="EOH161" s="89"/>
      <c r="EOI161" s="89"/>
      <c r="EOJ161" s="89"/>
      <c r="EOK161" s="89"/>
      <c r="EOL161" s="89"/>
      <c r="EOM161" s="89"/>
      <c r="EON161" s="89"/>
      <c r="EOO161" s="89"/>
      <c r="EOP161" s="89"/>
      <c r="EOQ161" s="89"/>
      <c r="EOR161" s="89"/>
      <c r="EOS161" s="89"/>
      <c r="EOT161" s="89"/>
      <c r="EOU161" s="89"/>
      <c r="EOV161" s="89"/>
      <c r="EOW161" s="89"/>
      <c r="EOX161" s="89"/>
      <c r="EOY161" s="89"/>
      <c r="EOZ161" s="89"/>
      <c r="EPA161" s="89"/>
      <c r="EPB161" s="89"/>
      <c r="EPC161" s="89"/>
      <c r="EPD161" s="89"/>
      <c r="EPE161" s="89"/>
      <c r="EPF161" s="89"/>
      <c r="EPG161" s="89"/>
      <c r="EPH161" s="89"/>
      <c r="EPI161" s="89"/>
      <c r="EPJ161" s="89"/>
      <c r="EPK161" s="89"/>
      <c r="EPL161" s="89"/>
      <c r="EPM161" s="89"/>
      <c r="EPN161" s="89"/>
      <c r="EPO161" s="89"/>
      <c r="EPP161" s="89"/>
      <c r="EPQ161" s="89"/>
      <c r="EPR161" s="89"/>
      <c r="EPS161" s="89"/>
      <c r="EPT161" s="89"/>
      <c r="EPU161" s="89"/>
      <c r="EPV161" s="89"/>
      <c r="EPW161" s="89"/>
      <c r="EPX161" s="89"/>
      <c r="EPY161" s="89"/>
      <c r="EPZ161" s="89"/>
      <c r="EQA161" s="89"/>
      <c r="EQB161" s="89"/>
      <c r="EQC161" s="89"/>
      <c r="EQD161" s="89"/>
      <c r="EQE161" s="89"/>
      <c r="EQF161" s="89"/>
      <c r="EQG161" s="89"/>
      <c r="EQH161" s="89"/>
      <c r="EQI161" s="89"/>
      <c r="EQJ161" s="89"/>
      <c r="EQK161" s="89"/>
      <c r="EQL161" s="89"/>
      <c r="EQM161" s="89"/>
      <c r="EQN161" s="89"/>
      <c r="EQO161" s="89"/>
      <c r="EQP161" s="89"/>
      <c r="EQQ161" s="89"/>
      <c r="EQR161" s="89"/>
      <c r="EQS161" s="89"/>
      <c r="EQT161" s="89"/>
      <c r="EQU161" s="89"/>
      <c r="EQV161" s="89"/>
      <c r="EQW161" s="89"/>
      <c r="EQX161" s="89"/>
      <c r="EQY161" s="89"/>
      <c r="EQZ161" s="89"/>
      <c r="ERA161" s="89"/>
      <c r="ERB161" s="89"/>
      <c r="ERC161" s="89"/>
      <c r="ERD161" s="89"/>
      <c r="ERE161" s="89"/>
      <c r="ERF161" s="89"/>
      <c r="ERG161" s="89"/>
      <c r="ERH161" s="89"/>
      <c r="ERI161" s="89"/>
      <c r="ERJ161" s="89"/>
      <c r="ERK161" s="89"/>
      <c r="ERL161" s="89"/>
      <c r="ERM161" s="89"/>
      <c r="ERN161" s="89"/>
      <c r="ERO161" s="89"/>
      <c r="ERP161" s="89"/>
      <c r="ERQ161" s="89"/>
      <c r="ERR161" s="89"/>
      <c r="ERS161" s="89"/>
      <c r="ERT161" s="89"/>
      <c r="ERU161" s="89"/>
      <c r="ERV161" s="89"/>
      <c r="ERW161" s="89"/>
      <c r="ERX161" s="89"/>
      <c r="ERY161" s="89"/>
      <c r="ERZ161" s="89"/>
      <c r="ESA161" s="89"/>
      <c r="ESB161" s="89"/>
      <c r="ESC161" s="89"/>
      <c r="ESD161" s="89"/>
      <c r="ESE161" s="89"/>
      <c r="ESF161" s="89"/>
      <c r="ESG161" s="89"/>
      <c r="ESH161" s="89"/>
      <c r="ESI161" s="89"/>
      <c r="ESJ161" s="89"/>
      <c r="ESK161" s="89"/>
      <c r="ESL161" s="89"/>
      <c r="ESM161" s="89"/>
      <c r="ESN161" s="89"/>
      <c r="ESO161" s="89"/>
      <c r="ESP161" s="89"/>
      <c r="ESQ161" s="89"/>
      <c r="ESR161" s="89"/>
      <c r="ESS161" s="89"/>
      <c r="EST161" s="89"/>
      <c r="ESU161" s="89"/>
      <c r="ESV161" s="89"/>
      <c r="ESW161" s="89"/>
      <c r="ESX161" s="89"/>
      <c r="ESY161" s="89"/>
      <c r="ESZ161" s="89"/>
      <c r="ETA161" s="89"/>
      <c r="ETB161" s="89"/>
      <c r="ETC161" s="89"/>
      <c r="ETD161" s="89"/>
      <c r="ETE161" s="89"/>
      <c r="ETF161" s="89"/>
      <c r="ETG161" s="89"/>
      <c r="ETH161" s="89"/>
      <c r="ETI161" s="89"/>
      <c r="ETJ161" s="89"/>
      <c r="ETK161" s="89"/>
      <c r="ETL161" s="89"/>
      <c r="ETM161" s="89"/>
      <c r="ETN161" s="89"/>
      <c r="ETO161" s="89"/>
      <c r="ETP161" s="89"/>
      <c r="ETQ161" s="89"/>
      <c r="ETR161" s="89"/>
      <c r="ETS161" s="89"/>
      <c r="ETT161" s="89"/>
      <c r="ETU161" s="89"/>
      <c r="ETV161" s="89"/>
      <c r="ETW161" s="89"/>
      <c r="ETX161" s="89"/>
      <c r="ETY161" s="89"/>
      <c r="ETZ161" s="89"/>
      <c r="EUA161" s="89"/>
      <c r="EUB161" s="89"/>
      <c r="EUC161" s="89"/>
      <c r="EUD161" s="89"/>
      <c r="EUE161" s="89"/>
      <c r="EUF161" s="89"/>
      <c r="EUG161" s="89"/>
      <c r="EUH161" s="89"/>
      <c r="EUI161" s="89"/>
      <c r="EUJ161" s="89"/>
      <c r="EUK161" s="89"/>
      <c r="EUL161" s="89"/>
      <c r="EUM161" s="89"/>
      <c r="EUN161" s="89"/>
      <c r="EUO161" s="89"/>
      <c r="EUP161" s="89"/>
      <c r="EUQ161" s="89"/>
      <c r="EUR161" s="89"/>
      <c r="EUS161" s="89"/>
      <c r="EUT161" s="89"/>
      <c r="EUU161" s="89"/>
      <c r="EUV161" s="89"/>
      <c r="EUW161" s="89"/>
      <c r="EUX161" s="89"/>
      <c r="EUY161" s="89"/>
      <c r="EUZ161" s="89"/>
      <c r="EVA161" s="89"/>
      <c r="EVB161" s="89"/>
      <c r="EVC161" s="89"/>
      <c r="EVD161" s="89"/>
      <c r="EVE161" s="89"/>
      <c r="EVF161" s="89"/>
      <c r="EVG161" s="89"/>
      <c r="EVH161" s="89"/>
      <c r="EVI161" s="89"/>
      <c r="EVJ161" s="89"/>
      <c r="EVK161" s="89"/>
      <c r="EVL161" s="89"/>
      <c r="EVM161" s="89"/>
      <c r="EVN161" s="89"/>
      <c r="EVO161" s="89"/>
      <c r="EVP161" s="89"/>
      <c r="EVQ161" s="89"/>
      <c r="EVR161" s="89"/>
      <c r="EVS161" s="89"/>
      <c r="EVT161" s="89"/>
      <c r="EVU161" s="89"/>
      <c r="EVV161" s="89"/>
      <c r="EVW161" s="89"/>
      <c r="EVX161" s="89"/>
      <c r="EVY161" s="89"/>
      <c r="EVZ161" s="89"/>
      <c r="EWA161" s="89"/>
      <c r="EWB161" s="89"/>
      <c r="EWC161" s="89"/>
      <c r="EWD161" s="89"/>
      <c r="EWE161" s="89"/>
      <c r="EWF161" s="89"/>
      <c r="EWG161" s="89"/>
      <c r="EWH161" s="89"/>
      <c r="EWI161" s="89"/>
      <c r="EWJ161" s="89"/>
      <c r="EWK161" s="89"/>
      <c r="EWL161" s="89"/>
      <c r="EWM161" s="89"/>
      <c r="EWN161" s="89"/>
      <c r="EWO161" s="89"/>
      <c r="EWP161" s="89"/>
      <c r="EWQ161" s="89"/>
      <c r="EWR161" s="89"/>
      <c r="EWS161" s="89"/>
      <c r="EWT161" s="89"/>
      <c r="EWU161" s="89"/>
      <c r="EWV161" s="89"/>
      <c r="EWW161" s="89"/>
      <c r="EWX161" s="89"/>
      <c r="EWY161" s="89"/>
      <c r="EWZ161" s="89"/>
      <c r="EXA161" s="89"/>
      <c r="EXB161" s="89"/>
      <c r="EXC161" s="89"/>
      <c r="EXD161" s="89"/>
      <c r="EXE161" s="89"/>
      <c r="EXF161" s="89"/>
      <c r="EXG161" s="89"/>
      <c r="EXH161" s="89"/>
      <c r="EXI161" s="89"/>
      <c r="EXJ161" s="89"/>
      <c r="EXK161" s="89"/>
      <c r="EXL161" s="89"/>
      <c r="EXM161" s="89"/>
      <c r="EXN161" s="89"/>
      <c r="EXO161" s="89"/>
      <c r="EXP161" s="89"/>
      <c r="EXQ161" s="89"/>
      <c r="EXR161" s="89"/>
      <c r="EXS161" s="89"/>
      <c r="EXT161" s="89"/>
      <c r="EXU161" s="89"/>
      <c r="EXV161" s="89"/>
      <c r="EXW161" s="89"/>
      <c r="EXX161" s="89"/>
      <c r="EXY161" s="89"/>
      <c r="EXZ161" s="89"/>
      <c r="EYA161" s="89"/>
      <c r="EYB161" s="89"/>
      <c r="EYC161" s="89"/>
      <c r="EYD161" s="89"/>
      <c r="EYE161" s="89"/>
      <c r="EYF161" s="89"/>
      <c r="EYG161" s="89"/>
      <c r="EYH161" s="89"/>
      <c r="EYI161" s="89"/>
      <c r="EYJ161" s="89"/>
      <c r="EYK161" s="89"/>
      <c r="EYL161" s="89"/>
      <c r="EYM161" s="89"/>
      <c r="EYN161" s="89"/>
      <c r="EYO161" s="89"/>
      <c r="EYP161" s="89"/>
      <c r="EYQ161" s="89"/>
      <c r="EYR161" s="89"/>
      <c r="EYS161" s="89"/>
      <c r="EYT161" s="89"/>
      <c r="EYU161" s="89"/>
      <c r="EYV161" s="89"/>
      <c r="EYW161" s="89"/>
      <c r="EYX161" s="89"/>
      <c r="EYY161" s="89"/>
      <c r="EYZ161" s="89"/>
      <c r="EZA161" s="89"/>
      <c r="EZB161" s="89"/>
      <c r="EZC161" s="89"/>
      <c r="EZD161" s="89"/>
      <c r="EZE161" s="89"/>
      <c r="EZF161" s="89"/>
      <c r="EZG161" s="89"/>
      <c r="EZH161" s="89"/>
      <c r="EZI161" s="89"/>
      <c r="EZJ161" s="89"/>
      <c r="EZK161" s="89"/>
      <c r="EZL161" s="89"/>
      <c r="EZM161" s="89"/>
      <c r="EZN161" s="89"/>
      <c r="EZO161" s="89"/>
      <c r="EZP161" s="89"/>
      <c r="EZQ161" s="89"/>
      <c r="EZR161" s="89"/>
      <c r="EZS161" s="89"/>
      <c r="EZT161" s="89"/>
      <c r="EZU161" s="89"/>
      <c r="EZV161" s="89"/>
      <c r="EZW161" s="89"/>
      <c r="EZX161" s="89"/>
      <c r="EZY161" s="89"/>
      <c r="EZZ161" s="89"/>
      <c r="FAA161" s="89"/>
      <c r="FAB161" s="89"/>
      <c r="FAC161" s="89"/>
      <c r="FAD161" s="89"/>
      <c r="FAE161" s="89"/>
      <c r="FAF161" s="89"/>
      <c r="FAG161" s="89"/>
      <c r="FAH161" s="89"/>
      <c r="FAI161" s="89"/>
      <c r="FAJ161" s="89"/>
      <c r="FAK161" s="89"/>
      <c r="FAL161" s="89"/>
      <c r="FAM161" s="89"/>
      <c r="FAN161" s="89"/>
      <c r="FAO161" s="89"/>
      <c r="FAP161" s="89"/>
      <c r="FAQ161" s="89"/>
      <c r="FAR161" s="89"/>
      <c r="FAS161" s="89"/>
      <c r="FAT161" s="89"/>
      <c r="FAU161" s="89"/>
      <c r="FAV161" s="89"/>
      <c r="FAW161" s="89"/>
      <c r="FAX161" s="89"/>
      <c r="FAY161" s="89"/>
      <c r="FAZ161" s="89"/>
      <c r="FBA161" s="89"/>
      <c r="FBB161" s="89"/>
      <c r="FBC161" s="89"/>
      <c r="FBD161" s="89"/>
      <c r="FBE161" s="89"/>
      <c r="FBF161" s="89"/>
      <c r="FBG161" s="89"/>
      <c r="FBH161" s="89"/>
      <c r="FBI161" s="89"/>
      <c r="FBJ161" s="89"/>
      <c r="FBK161" s="89"/>
      <c r="FBL161" s="89"/>
      <c r="FBM161" s="89"/>
      <c r="FBN161" s="89"/>
      <c r="FBO161" s="89"/>
      <c r="FBP161" s="89"/>
      <c r="FBQ161" s="89"/>
      <c r="FBR161" s="89"/>
      <c r="FBS161" s="89"/>
      <c r="FBT161" s="89"/>
      <c r="FBU161" s="89"/>
      <c r="FBV161" s="89"/>
      <c r="FBW161" s="89"/>
      <c r="FBX161" s="89"/>
      <c r="FBY161" s="89"/>
      <c r="FBZ161" s="89"/>
      <c r="FCA161" s="89"/>
      <c r="FCB161" s="89"/>
      <c r="FCC161" s="89"/>
      <c r="FCD161" s="89"/>
      <c r="FCE161" s="89"/>
      <c r="FCF161" s="89"/>
      <c r="FCG161" s="89"/>
      <c r="FCH161" s="89"/>
      <c r="FCI161" s="89"/>
      <c r="FCJ161" s="89"/>
      <c r="FCK161" s="89"/>
      <c r="FCL161" s="89"/>
      <c r="FCM161" s="89"/>
      <c r="FCN161" s="89"/>
      <c r="FCO161" s="89"/>
      <c r="FCP161" s="89"/>
      <c r="FCQ161" s="89"/>
      <c r="FCR161" s="89"/>
      <c r="FCS161" s="89"/>
      <c r="FCT161" s="89"/>
      <c r="FCU161" s="89"/>
      <c r="FCV161" s="89"/>
      <c r="FCW161" s="89"/>
      <c r="FCX161" s="89"/>
      <c r="FCY161" s="89"/>
      <c r="FCZ161" s="89"/>
      <c r="FDA161" s="89"/>
      <c r="FDB161" s="89"/>
      <c r="FDC161" s="89"/>
      <c r="FDD161" s="89"/>
      <c r="FDE161" s="89"/>
      <c r="FDF161" s="89"/>
      <c r="FDG161" s="89"/>
      <c r="FDH161" s="89"/>
      <c r="FDI161" s="89"/>
      <c r="FDJ161" s="89"/>
      <c r="FDK161" s="89"/>
      <c r="FDL161" s="89"/>
      <c r="FDM161" s="89"/>
      <c r="FDN161" s="89"/>
      <c r="FDO161" s="89"/>
      <c r="FDP161" s="89"/>
      <c r="FDQ161" s="89"/>
      <c r="FDR161" s="89"/>
      <c r="FDS161" s="89"/>
      <c r="FDT161" s="89"/>
      <c r="FDU161" s="89"/>
      <c r="FDV161" s="89"/>
      <c r="FDW161" s="89"/>
      <c r="FDX161" s="89"/>
      <c r="FDY161" s="89"/>
      <c r="FDZ161" s="89"/>
      <c r="FEA161" s="89"/>
      <c r="FEB161" s="89"/>
      <c r="FEC161" s="89"/>
      <c r="FED161" s="89"/>
      <c r="FEE161" s="89"/>
      <c r="FEF161" s="89"/>
      <c r="FEG161" s="89"/>
      <c r="FEH161" s="89"/>
      <c r="FEI161" s="89"/>
      <c r="FEJ161" s="89"/>
      <c r="FEK161" s="89"/>
      <c r="FEL161" s="89"/>
      <c r="FEM161" s="89"/>
      <c r="FEN161" s="89"/>
      <c r="FEO161" s="89"/>
      <c r="FEP161" s="89"/>
      <c r="FEQ161" s="89"/>
      <c r="FER161" s="89"/>
      <c r="FES161" s="89"/>
      <c r="FET161" s="89"/>
      <c r="FEU161" s="89"/>
      <c r="FEV161" s="89"/>
      <c r="FEW161" s="89"/>
      <c r="FEX161" s="89"/>
      <c r="FEY161" s="89"/>
      <c r="FEZ161" s="89"/>
      <c r="FFA161" s="89"/>
      <c r="FFB161" s="89"/>
      <c r="FFC161" s="89"/>
      <c r="FFD161" s="89"/>
      <c r="FFE161" s="89"/>
      <c r="FFF161" s="89"/>
      <c r="FFG161" s="89"/>
      <c r="FFH161" s="89"/>
      <c r="FFI161" s="89"/>
      <c r="FFJ161" s="89"/>
      <c r="FFK161" s="89"/>
      <c r="FFL161" s="89"/>
      <c r="FFM161" s="89"/>
      <c r="FFN161" s="89"/>
      <c r="FFO161" s="89"/>
      <c r="FFP161" s="89"/>
      <c r="FFQ161" s="89"/>
      <c r="FFR161" s="89"/>
      <c r="FFS161" s="89"/>
      <c r="FFT161" s="89"/>
      <c r="FFU161" s="89"/>
      <c r="FFV161" s="89"/>
      <c r="FFW161" s="89"/>
      <c r="FFX161" s="89"/>
      <c r="FFY161" s="89"/>
      <c r="FFZ161" s="89"/>
      <c r="FGA161" s="89"/>
      <c r="FGB161" s="89"/>
      <c r="FGC161" s="89"/>
      <c r="FGD161" s="89"/>
      <c r="FGE161" s="89"/>
      <c r="FGF161" s="89"/>
      <c r="FGG161" s="89"/>
      <c r="FGH161" s="89"/>
      <c r="FGI161" s="89"/>
      <c r="FGJ161" s="89"/>
      <c r="FGK161" s="89"/>
      <c r="FGL161" s="89"/>
      <c r="FGM161" s="89"/>
      <c r="FGN161" s="89"/>
      <c r="FGO161" s="89"/>
      <c r="FGP161" s="89"/>
      <c r="FGQ161" s="89"/>
      <c r="FGR161" s="89"/>
      <c r="FGS161" s="89"/>
      <c r="FGT161" s="89"/>
      <c r="FGU161" s="89"/>
      <c r="FGV161" s="89"/>
      <c r="FGW161" s="89"/>
      <c r="FGX161" s="89"/>
      <c r="FGY161" s="89"/>
      <c r="FGZ161" s="89"/>
      <c r="FHA161" s="89"/>
      <c r="FHB161" s="89"/>
      <c r="FHC161" s="89"/>
      <c r="FHD161" s="89"/>
      <c r="FHE161" s="89"/>
      <c r="FHF161" s="89"/>
      <c r="FHG161" s="89"/>
      <c r="FHH161" s="89"/>
      <c r="FHI161" s="89"/>
      <c r="FHJ161" s="89"/>
      <c r="FHK161" s="89"/>
      <c r="FHL161" s="89"/>
      <c r="FHM161" s="89"/>
      <c r="FHN161" s="89"/>
      <c r="FHO161" s="89"/>
      <c r="FHP161" s="89"/>
      <c r="FHQ161" s="89"/>
      <c r="FHR161" s="89"/>
      <c r="FHS161" s="89"/>
      <c r="FHT161" s="89"/>
      <c r="FHU161" s="89"/>
      <c r="FHV161" s="89"/>
      <c r="FHW161" s="89"/>
      <c r="FHX161" s="89"/>
      <c r="FHY161" s="89"/>
      <c r="FHZ161" s="89"/>
      <c r="FIA161" s="89"/>
      <c r="FIB161" s="89"/>
      <c r="FIC161" s="89"/>
      <c r="FID161" s="89"/>
      <c r="FIE161" s="89"/>
      <c r="FIF161" s="89"/>
      <c r="FIG161" s="89"/>
      <c r="FIH161" s="89"/>
      <c r="FII161" s="89"/>
      <c r="FIJ161" s="89"/>
      <c r="FIK161" s="89"/>
      <c r="FIL161" s="89"/>
      <c r="FIM161" s="89"/>
      <c r="FIN161" s="89"/>
      <c r="FIO161" s="89"/>
      <c r="FIP161" s="89"/>
      <c r="FIQ161" s="89"/>
      <c r="FIR161" s="89"/>
      <c r="FIS161" s="89"/>
      <c r="FIT161" s="89"/>
      <c r="FIU161" s="89"/>
      <c r="FIV161" s="89"/>
      <c r="FIW161" s="89"/>
      <c r="FIX161" s="89"/>
      <c r="FIY161" s="89"/>
      <c r="FIZ161" s="89"/>
      <c r="FJA161" s="89"/>
      <c r="FJB161" s="89"/>
      <c r="FJC161" s="89"/>
      <c r="FJD161" s="89"/>
      <c r="FJE161" s="89"/>
      <c r="FJF161" s="89"/>
      <c r="FJG161" s="89"/>
      <c r="FJH161" s="89"/>
      <c r="FJI161" s="89"/>
      <c r="FJJ161" s="89"/>
      <c r="FJK161" s="89"/>
      <c r="FJL161" s="89"/>
      <c r="FJM161" s="89"/>
      <c r="FJN161" s="89"/>
      <c r="FJO161" s="89"/>
      <c r="FJP161" s="89"/>
      <c r="FJQ161" s="89"/>
      <c r="FJR161" s="89"/>
      <c r="FJS161" s="89"/>
      <c r="FJT161" s="89"/>
      <c r="FJU161" s="89"/>
      <c r="FJV161" s="89"/>
      <c r="FJW161" s="89"/>
      <c r="FJX161" s="89"/>
      <c r="FJY161" s="89"/>
      <c r="FJZ161" s="89"/>
      <c r="FKA161" s="89"/>
      <c r="FKB161" s="89"/>
      <c r="FKC161" s="89"/>
      <c r="FKD161" s="89"/>
      <c r="FKE161" s="89"/>
      <c r="FKF161" s="89"/>
      <c r="FKG161" s="89"/>
      <c r="FKH161" s="89"/>
      <c r="FKI161" s="89"/>
      <c r="FKJ161" s="89"/>
      <c r="FKK161" s="89"/>
      <c r="FKL161" s="89"/>
      <c r="FKM161" s="89"/>
      <c r="FKN161" s="89"/>
      <c r="FKO161" s="89"/>
      <c r="FKP161" s="89"/>
      <c r="FKQ161" s="89"/>
      <c r="FKR161" s="89"/>
      <c r="FKS161" s="89"/>
      <c r="FKT161" s="89"/>
      <c r="FKU161" s="89"/>
      <c r="FKV161" s="89"/>
      <c r="FKW161" s="89"/>
      <c r="FKX161" s="89"/>
      <c r="FKY161" s="89"/>
      <c r="FKZ161" s="89"/>
      <c r="FLA161" s="89"/>
      <c r="FLB161" s="89"/>
      <c r="FLC161" s="89"/>
      <c r="FLD161" s="89"/>
      <c r="FLE161" s="89"/>
      <c r="FLF161" s="89"/>
      <c r="FLG161" s="89"/>
      <c r="FLH161" s="89"/>
      <c r="FLI161" s="89"/>
      <c r="FLJ161" s="89"/>
      <c r="FLK161" s="89"/>
      <c r="FLL161" s="89"/>
      <c r="FLM161" s="89"/>
      <c r="FLN161" s="89"/>
      <c r="FLO161" s="89"/>
      <c r="FLP161" s="89"/>
      <c r="FLQ161" s="89"/>
      <c r="FLR161" s="89"/>
      <c r="FLS161" s="89"/>
      <c r="FLT161" s="89"/>
      <c r="FLU161" s="89"/>
      <c r="FLV161" s="89"/>
      <c r="FLW161" s="89"/>
      <c r="FLX161" s="89"/>
      <c r="FLY161" s="89"/>
      <c r="FLZ161" s="89"/>
      <c r="FMA161" s="89"/>
      <c r="FMB161" s="89"/>
      <c r="FMC161" s="89"/>
      <c r="FMD161" s="89"/>
      <c r="FME161" s="89"/>
      <c r="FMF161" s="89"/>
      <c r="FMG161" s="89"/>
      <c r="FMH161" s="89"/>
      <c r="FMI161" s="89"/>
      <c r="FMJ161" s="89"/>
      <c r="FMK161" s="89"/>
      <c r="FML161" s="89"/>
      <c r="FMM161" s="89"/>
      <c r="FMN161" s="89"/>
      <c r="FMO161" s="89"/>
      <c r="FMP161" s="89"/>
      <c r="FMQ161" s="89"/>
      <c r="FMR161" s="89"/>
      <c r="FMS161" s="89"/>
      <c r="FMT161" s="89"/>
      <c r="FMU161" s="89"/>
      <c r="FMV161" s="89"/>
      <c r="FMW161" s="89"/>
      <c r="FMX161" s="89"/>
      <c r="FMY161" s="89"/>
      <c r="FMZ161" s="89"/>
      <c r="FNA161" s="89"/>
      <c r="FNB161" s="89"/>
      <c r="FNC161" s="89"/>
      <c r="FND161" s="89"/>
      <c r="FNE161" s="89"/>
      <c r="FNF161" s="89"/>
      <c r="FNG161" s="89"/>
      <c r="FNH161" s="89"/>
      <c r="FNI161" s="89"/>
      <c r="FNJ161" s="89"/>
      <c r="FNK161" s="89"/>
      <c r="FNL161" s="89"/>
      <c r="FNM161" s="89"/>
      <c r="FNN161" s="89"/>
      <c r="FNO161" s="89"/>
      <c r="FNP161" s="89"/>
      <c r="FNQ161" s="89"/>
      <c r="FNR161" s="89"/>
      <c r="FNS161" s="89"/>
      <c r="FNT161" s="89"/>
      <c r="FNU161" s="89"/>
      <c r="FNV161" s="89"/>
      <c r="FNW161" s="89"/>
      <c r="FNX161" s="89"/>
      <c r="FNY161" s="89"/>
      <c r="FNZ161" s="89"/>
      <c r="FOA161" s="89"/>
      <c r="FOB161" s="89"/>
      <c r="FOC161" s="89"/>
      <c r="FOD161" s="89"/>
      <c r="FOE161" s="89"/>
      <c r="FOF161" s="89"/>
      <c r="FOG161" s="89"/>
      <c r="FOH161" s="89"/>
      <c r="FOI161" s="89"/>
      <c r="FOJ161" s="89"/>
      <c r="FOK161" s="89"/>
      <c r="FOL161" s="89"/>
      <c r="FOM161" s="89"/>
      <c r="FON161" s="89"/>
      <c r="FOO161" s="89"/>
      <c r="FOP161" s="89"/>
      <c r="FOQ161" s="89"/>
      <c r="FOR161" s="89"/>
      <c r="FOS161" s="89"/>
      <c r="FOT161" s="89"/>
      <c r="FOU161" s="89"/>
      <c r="FOV161" s="89"/>
      <c r="FOW161" s="89"/>
      <c r="FOX161" s="89"/>
      <c r="FOY161" s="89"/>
      <c r="FOZ161" s="89"/>
      <c r="FPA161" s="89"/>
      <c r="FPB161" s="89"/>
      <c r="FPC161" s="89"/>
      <c r="FPD161" s="89"/>
      <c r="FPE161" s="89"/>
      <c r="FPF161" s="89"/>
      <c r="FPG161" s="89"/>
      <c r="FPH161" s="89"/>
      <c r="FPI161" s="89"/>
      <c r="FPJ161" s="89"/>
      <c r="FPK161" s="89"/>
      <c r="FPL161" s="89"/>
      <c r="FPM161" s="89"/>
      <c r="FPN161" s="89"/>
      <c r="FPO161" s="89"/>
      <c r="FPP161" s="89"/>
      <c r="FPQ161" s="89"/>
      <c r="FPR161" s="89"/>
      <c r="FPS161" s="89"/>
      <c r="FPT161" s="89"/>
      <c r="FPU161" s="89"/>
      <c r="FPV161" s="89"/>
      <c r="FPW161" s="89"/>
      <c r="FPX161" s="89"/>
      <c r="FPY161" s="89"/>
      <c r="FPZ161" s="89"/>
      <c r="FQA161" s="89"/>
      <c r="FQB161" s="89"/>
      <c r="FQC161" s="89"/>
      <c r="FQD161" s="89"/>
      <c r="FQE161" s="89"/>
      <c r="FQF161" s="89"/>
      <c r="FQG161" s="89"/>
      <c r="FQH161" s="89"/>
      <c r="FQI161" s="89"/>
      <c r="FQJ161" s="89"/>
      <c r="FQK161" s="89"/>
      <c r="FQL161" s="89"/>
      <c r="FQM161" s="89"/>
      <c r="FQN161" s="89"/>
      <c r="FQO161" s="89"/>
      <c r="FQP161" s="89"/>
      <c r="FQQ161" s="89"/>
      <c r="FQR161" s="89"/>
      <c r="FQS161" s="89"/>
      <c r="FQT161" s="89"/>
      <c r="FQU161" s="89"/>
      <c r="FQV161" s="89"/>
      <c r="FQW161" s="89"/>
      <c r="FQX161" s="89"/>
      <c r="FQY161" s="89"/>
      <c r="FQZ161" s="89"/>
      <c r="FRA161" s="89"/>
      <c r="FRB161" s="89"/>
      <c r="FRC161" s="89"/>
      <c r="FRD161" s="89"/>
      <c r="FRE161" s="89"/>
      <c r="FRF161" s="89"/>
      <c r="FRG161" s="89"/>
      <c r="FRH161" s="89"/>
      <c r="FRI161" s="89"/>
      <c r="FRJ161" s="89"/>
      <c r="FRK161" s="89"/>
      <c r="FRL161" s="89"/>
      <c r="FRM161" s="89"/>
      <c r="FRN161" s="89"/>
      <c r="FRO161" s="89"/>
      <c r="FRP161" s="89"/>
      <c r="FRQ161" s="89"/>
      <c r="FRR161" s="89"/>
      <c r="FRS161" s="89"/>
      <c r="FRT161" s="89"/>
      <c r="FRU161" s="89"/>
      <c r="FRV161" s="89"/>
      <c r="FRW161" s="89"/>
      <c r="FRX161" s="89"/>
      <c r="FRY161" s="89"/>
      <c r="FRZ161" s="89"/>
      <c r="FSA161" s="89"/>
      <c r="FSB161" s="89"/>
      <c r="FSC161" s="89"/>
      <c r="FSD161" s="89"/>
      <c r="FSE161" s="89"/>
      <c r="FSF161" s="89"/>
      <c r="FSG161" s="89"/>
      <c r="FSH161" s="89"/>
      <c r="FSI161" s="89"/>
      <c r="FSJ161" s="89"/>
      <c r="FSK161" s="89"/>
      <c r="FSL161" s="89"/>
      <c r="FSM161" s="89"/>
      <c r="FSN161" s="89"/>
      <c r="FSO161" s="89"/>
      <c r="FSP161" s="89"/>
      <c r="FSQ161" s="89"/>
      <c r="FSR161" s="89"/>
      <c r="FSS161" s="89"/>
      <c r="FST161" s="89"/>
      <c r="FSU161" s="89"/>
      <c r="FSV161" s="89"/>
      <c r="FSW161" s="89"/>
      <c r="FSX161" s="89"/>
      <c r="FSY161" s="89"/>
      <c r="FSZ161" s="89"/>
      <c r="FTA161" s="89"/>
      <c r="FTB161" s="89"/>
      <c r="FTC161" s="89"/>
      <c r="FTD161" s="89"/>
      <c r="FTE161" s="89"/>
      <c r="FTF161" s="89"/>
      <c r="FTG161" s="89"/>
      <c r="FTH161" s="89"/>
      <c r="FTI161" s="89"/>
      <c r="FTJ161" s="89"/>
      <c r="FTK161" s="89"/>
      <c r="FTL161" s="89"/>
      <c r="FTM161" s="89"/>
      <c r="FTN161" s="89"/>
      <c r="FTO161" s="89"/>
      <c r="FTP161" s="89"/>
      <c r="FTQ161" s="89"/>
      <c r="FTR161" s="89"/>
      <c r="FTS161" s="89"/>
      <c r="FTT161" s="89"/>
      <c r="FTU161" s="89"/>
      <c r="FTV161" s="89"/>
      <c r="FTW161" s="89"/>
      <c r="FTX161" s="89"/>
      <c r="FTY161" s="89"/>
      <c r="FTZ161" s="89"/>
      <c r="FUA161" s="89"/>
      <c r="FUB161" s="89"/>
      <c r="FUC161" s="89"/>
      <c r="FUD161" s="89"/>
      <c r="FUE161" s="89"/>
      <c r="FUF161" s="89"/>
      <c r="FUG161" s="89"/>
      <c r="FUH161" s="89"/>
      <c r="FUI161" s="89"/>
      <c r="FUJ161" s="89"/>
      <c r="FUK161" s="89"/>
      <c r="FUL161" s="89"/>
      <c r="FUM161" s="89"/>
      <c r="FUN161" s="89"/>
      <c r="FUO161" s="89"/>
      <c r="FUP161" s="89"/>
      <c r="FUQ161" s="89"/>
      <c r="FUR161" s="89"/>
      <c r="FUS161" s="89"/>
      <c r="FUT161" s="89"/>
      <c r="FUU161" s="89"/>
      <c r="FUV161" s="89"/>
      <c r="FUW161" s="89"/>
      <c r="FUX161" s="89"/>
      <c r="FUY161" s="89"/>
      <c r="FUZ161" s="89"/>
      <c r="FVA161" s="89"/>
      <c r="FVB161" s="89"/>
      <c r="FVC161" s="89"/>
      <c r="FVD161" s="89"/>
      <c r="FVE161" s="89"/>
      <c r="FVF161" s="89"/>
      <c r="FVG161" s="89"/>
      <c r="FVH161" s="89"/>
      <c r="FVI161" s="89"/>
      <c r="FVJ161" s="89"/>
      <c r="FVK161" s="89"/>
      <c r="FVL161" s="89"/>
      <c r="FVM161" s="89"/>
      <c r="FVN161" s="89"/>
      <c r="FVO161" s="89"/>
      <c r="FVP161" s="89"/>
      <c r="FVQ161" s="89"/>
      <c r="FVR161" s="89"/>
      <c r="FVS161" s="89"/>
      <c r="FVT161" s="89"/>
      <c r="FVU161" s="89"/>
      <c r="FVV161" s="89"/>
      <c r="FVW161" s="89"/>
      <c r="FVX161" s="89"/>
      <c r="FVY161" s="89"/>
      <c r="FVZ161" s="89"/>
      <c r="FWA161" s="89"/>
      <c r="FWB161" s="89"/>
      <c r="FWC161" s="89"/>
      <c r="FWD161" s="89"/>
      <c r="FWE161" s="89"/>
      <c r="FWF161" s="89"/>
      <c r="FWG161" s="89"/>
      <c r="FWH161" s="89"/>
      <c r="FWI161" s="89"/>
      <c r="FWJ161" s="89"/>
      <c r="FWK161" s="89"/>
      <c r="FWL161" s="89"/>
      <c r="FWM161" s="89"/>
      <c r="FWN161" s="89"/>
      <c r="FWO161" s="89"/>
      <c r="FWP161" s="89"/>
      <c r="FWQ161" s="89"/>
      <c r="FWR161" s="89"/>
      <c r="FWS161" s="89"/>
      <c r="FWT161" s="89"/>
      <c r="FWU161" s="89"/>
      <c r="FWV161" s="89"/>
      <c r="FWW161" s="89"/>
      <c r="FWX161" s="89"/>
      <c r="FWY161" s="89"/>
      <c r="FWZ161" s="89"/>
      <c r="FXA161" s="89"/>
      <c r="FXB161" s="89"/>
      <c r="FXC161" s="89"/>
      <c r="FXD161" s="89"/>
      <c r="FXE161" s="89"/>
      <c r="FXF161" s="89"/>
      <c r="FXG161" s="89"/>
      <c r="FXH161" s="89"/>
      <c r="FXI161" s="89"/>
      <c r="FXJ161" s="89"/>
      <c r="FXK161" s="89"/>
      <c r="FXL161" s="89"/>
      <c r="FXM161" s="89"/>
      <c r="FXN161" s="89"/>
      <c r="FXO161" s="89"/>
      <c r="FXP161" s="89"/>
      <c r="FXQ161" s="89"/>
      <c r="FXR161" s="89"/>
      <c r="FXS161" s="89"/>
      <c r="FXT161" s="89"/>
      <c r="FXU161" s="89"/>
      <c r="FXV161" s="89"/>
      <c r="FXW161" s="89"/>
      <c r="FXX161" s="89"/>
      <c r="FXY161" s="89"/>
      <c r="FXZ161" s="89"/>
      <c r="FYA161" s="89"/>
      <c r="FYB161" s="89"/>
      <c r="FYC161" s="89"/>
      <c r="FYD161" s="89"/>
      <c r="FYE161" s="89"/>
      <c r="FYF161" s="89"/>
      <c r="FYG161" s="89"/>
      <c r="FYH161" s="89"/>
      <c r="FYI161" s="89"/>
      <c r="FYJ161" s="89"/>
      <c r="FYK161" s="89"/>
      <c r="FYL161" s="89"/>
      <c r="FYM161" s="89"/>
      <c r="FYN161" s="89"/>
      <c r="FYO161" s="89"/>
      <c r="FYP161" s="89"/>
      <c r="FYQ161" s="89"/>
      <c r="FYR161" s="89"/>
      <c r="FYS161" s="89"/>
      <c r="FYT161" s="89"/>
      <c r="FYU161" s="89"/>
      <c r="FYV161" s="89"/>
      <c r="FYW161" s="89"/>
      <c r="FYX161" s="89"/>
      <c r="FYY161" s="89"/>
      <c r="FYZ161" s="89"/>
      <c r="FZA161" s="89"/>
      <c r="FZB161" s="89"/>
      <c r="FZC161" s="89"/>
      <c r="FZD161" s="89"/>
      <c r="FZE161" s="89"/>
      <c r="FZF161" s="89"/>
      <c r="FZG161" s="89"/>
      <c r="FZH161" s="89"/>
      <c r="FZI161" s="89"/>
      <c r="FZJ161" s="89"/>
      <c r="FZK161" s="89"/>
      <c r="FZL161" s="89"/>
      <c r="FZM161" s="89"/>
      <c r="FZN161" s="89"/>
      <c r="FZO161" s="89"/>
      <c r="FZP161" s="89"/>
      <c r="FZQ161" s="89"/>
      <c r="FZR161" s="89"/>
      <c r="FZS161" s="89"/>
      <c r="FZT161" s="89"/>
      <c r="FZU161" s="89"/>
      <c r="FZV161" s="89"/>
      <c r="FZW161" s="89"/>
      <c r="FZX161" s="89"/>
      <c r="FZY161" s="89"/>
      <c r="FZZ161" s="89"/>
      <c r="GAA161" s="89"/>
      <c r="GAB161" s="89"/>
      <c r="GAC161" s="89"/>
      <c r="GAD161" s="89"/>
      <c r="GAE161" s="89"/>
      <c r="GAF161" s="89"/>
      <c r="GAG161" s="89"/>
      <c r="GAH161" s="89"/>
      <c r="GAI161" s="89"/>
      <c r="GAJ161" s="89"/>
      <c r="GAK161" s="89"/>
      <c r="GAL161" s="89"/>
      <c r="GAM161" s="89"/>
      <c r="GAN161" s="89"/>
      <c r="GAO161" s="89"/>
      <c r="GAP161" s="89"/>
      <c r="GAQ161" s="89"/>
      <c r="GAR161" s="89"/>
      <c r="GAS161" s="89"/>
      <c r="GAT161" s="89"/>
      <c r="GAU161" s="89"/>
      <c r="GAV161" s="89"/>
      <c r="GAW161" s="89"/>
      <c r="GAX161" s="89"/>
      <c r="GAY161" s="89"/>
      <c r="GAZ161" s="89"/>
      <c r="GBA161" s="89"/>
      <c r="GBB161" s="89"/>
      <c r="GBC161" s="89"/>
      <c r="GBD161" s="89"/>
      <c r="GBE161" s="89"/>
      <c r="GBF161" s="89"/>
      <c r="GBG161" s="89"/>
      <c r="GBH161" s="89"/>
      <c r="GBI161" s="89"/>
      <c r="GBJ161" s="89"/>
      <c r="GBK161" s="89"/>
      <c r="GBL161" s="89"/>
      <c r="GBM161" s="89"/>
      <c r="GBN161" s="89"/>
      <c r="GBO161" s="89"/>
      <c r="GBP161" s="89"/>
      <c r="GBQ161" s="89"/>
      <c r="GBR161" s="89"/>
      <c r="GBS161" s="89"/>
      <c r="GBT161" s="89"/>
      <c r="GBU161" s="89"/>
      <c r="GBV161" s="89"/>
      <c r="GBW161" s="89"/>
      <c r="GBX161" s="89"/>
      <c r="GBY161" s="89"/>
      <c r="GBZ161" s="89"/>
      <c r="GCA161" s="89"/>
      <c r="GCB161" s="89"/>
      <c r="GCC161" s="89"/>
      <c r="GCD161" s="89"/>
      <c r="GCE161" s="89"/>
      <c r="GCF161" s="89"/>
      <c r="GCG161" s="89"/>
      <c r="GCH161" s="89"/>
      <c r="GCI161" s="89"/>
      <c r="GCJ161" s="89"/>
      <c r="GCK161" s="89"/>
      <c r="GCL161" s="89"/>
      <c r="GCM161" s="89"/>
      <c r="GCN161" s="89"/>
      <c r="GCO161" s="89"/>
      <c r="GCP161" s="89"/>
      <c r="GCQ161" s="89"/>
      <c r="GCR161" s="89"/>
      <c r="GCS161" s="89"/>
      <c r="GCT161" s="89"/>
      <c r="GCU161" s="89"/>
      <c r="GCV161" s="89"/>
      <c r="GCW161" s="89"/>
      <c r="GCX161" s="89"/>
      <c r="GCY161" s="89"/>
      <c r="GCZ161" s="89"/>
      <c r="GDA161" s="89"/>
      <c r="GDB161" s="89"/>
      <c r="GDC161" s="89"/>
      <c r="GDD161" s="89"/>
      <c r="GDE161" s="89"/>
      <c r="GDF161" s="89"/>
      <c r="GDG161" s="89"/>
      <c r="GDH161" s="89"/>
      <c r="GDI161" s="89"/>
      <c r="GDJ161" s="89"/>
      <c r="GDK161" s="89"/>
      <c r="GDL161" s="89"/>
      <c r="GDM161" s="89"/>
      <c r="GDN161" s="89"/>
      <c r="GDO161" s="89"/>
      <c r="GDP161" s="89"/>
      <c r="GDQ161" s="89"/>
      <c r="GDR161" s="89"/>
      <c r="GDS161" s="89"/>
      <c r="GDT161" s="89"/>
      <c r="GDU161" s="89"/>
      <c r="GDV161" s="89"/>
      <c r="GDW161" s="89"/>
      <c r="GDX161" s="89"/>
      <c r="GDY161" s="89"/>
      <c r="GDZ161" s="89"/>
      <c r="GEA161" s="89"/>
      <c r="GEB161" s="89"/>
      <c r="GEC161" s="89"/>
      <c r="GED161" s="89"/>
      <c r="GEE161" s="89"/>
      <c r="GEF161" s="89"/>
      <c r="GEG161" s="89"/>
      <c r="GEH161" s="89"/>
      <c r="GEI161" s="89"/>
      <c r="GEJ161" s="89"/>
      <c r="GEK161" s="89"/>
      <c r="GEL161" s="89"/>
      <c r="GEM161" s="89"/>
      <c r="GEN161" s="89"/>
      <c r="GEO161" s="89"/>
      <c r="GEP161" s="89"/>
      <c r="GEQ161" s="89"/>
      <c r="GER161" s="89"/>
      <c r="GES161" s="89"/>
      <c r="GET161" s="89"/>
      <c r="GEU161" s="89"/>
      <c r="GEV161" s="89"/>
      <c r="GEW161" s="89"/>
      <c r="GEX161" s="89"/>
      <c r="GEY161" s="89"/>
      <c r="GEZ161" s="89"/>
      <c r="GFA161" s="89"/>
      <c r="GFB161" s="89"/>
      <c r="GFC161" s="89"/>
      <c r="GFD161" s="89"/>
      <c r="GFE161" s="89"/>
      <c r="GFF161" s="89"/>
      <c r="GFG161" s="89"/>
      <c r="GFH161" s="89"/>
      <c r="GFI161" s="89"/>
      <c r="GFJ161" s="89"/>
      <c r="GFK161" s="89"/>
      <c r="GFL161" s="89"/>
      <c r="GFM161" s="89"/>
      <c r="GFN161" s="89"/>
      <c r="GFO161" s="89"/>
      <c r="GFP161" s="89"/>
      <c r="GFQ161" s="89"/>
      <c r="GFR161" s="89"/>
      <c r="GFS161" s="89"/>
      <c r="GFT161" s="89"/>
      <c r="GFU161" s="89"/>
      <c r="GFV161" s="89"/>
      <c r="GFW161" s="89"/>
      <c r="GFX161" s="89"/>
      <c r="GFY161" s="89"/>
      <c r="GFZ161" s="89"/>
      <c r="GGA161" s="89"/>
      <c r="GGB161" s="89"/>
      <c r="GGC161" s="89"/>
      <c r="GGD161" s="89"/>
      <c r="GGE161" s="89"/>
      <c r="GGF161" s="89"/>
      <c r="GGG161" s="89"/>
      <c r="GGH161" s="89"/>
      <c r="GGI161" s="89"/>
      <c r="GGJ161" s="89"/>
      <c r="GGK161" s="89"/>
      <c r="GGL161" s="89"/>
      <c r="GGM161" s="89"/>
      <c r="GGN161" s="89"/>
      <c r="GGO161" s="89"/>
      <c r="GGP161" s="89"/>
      <c r="GGQ161" s="89"/>
      <c r="GGR161" s="89"/>
      <c r="GGS161" s="89"/>
      <c r="GGT161" s="89"/>
      <c r="GGU161" s="89"/>
      <c r="GGV161" s="89"/>
      <c r="GGW161" s="89"/>
      <c r="GGX161" s="89"/>
      <c r="GGY161" s="89"/>
      <c r="GGZ161" s="89"/>
      <c r="GHA161" s="89"/>
      <c r="GHB161" s="89"/>
      <c r="GHC161" s="89"/>
      <c r="GHD161" s="89"/>
      <c r="GHE161" s="89"/>
      <c r="GHF161" s="89"/>
      <c r="GHG161" s="89"/>
      <c r="GHH161" s="89"/>
      <c r="GHI161" s="89"/>
      <c r="GHJ161" s="89"/>
      <c r="GHK161" s="89"/>
      <c r="GHL161" s="89"/>
      <c r="GHM161" s="89"/>
      <c r="GHN161" s="89"/>
      <c r="GHO161" s="89"/>
      <c r="GHP161" s="89"/>
      <c r="GHQ161" s="89"/>
      <c r="GHR161" s="89"/>
      <c r="GHS161" s="89"/>
      <c r="GHT161" s="89"/>
      <c r="GHU161" s="89"/>
      <c r="GHV161" s="89"/>
      <c r="GHW161" s="89"/>
      <c r="GHX161" s="89"/>
      <c r="GHY161" s="89"/>
      <c r="GHZ161" s="89"/>
      <c r="GIA161" s="89"/>
      <c r="GIB161" s="89"/>
      <c r="GIC161" s="89"/>
      <c r="GID161" s="89"/>
      <c r="GIE161" s="89"/>
      <c r="GIF161" s="89"/>
      <c r="GIG161" s="89"/>
      <c r="GIH161" s="89"/>
      <c r="GII161" s="89"/>
      <c r="GIJ161" s="89"/>
      <c r="GIK161" s="89"/>
      <c r="GIL161" s="89"/>
      <c r="GIM161" s="89"/>
      <c r="GIN161" s="89"/>
      <c r="GIO161" s="89"/>
      <c r="GIP161" s="89"/>
      <c r="GIQ161" s="89"/>
      <c r="GIR161" s="89"/>
      <c r="GIS161" s="89"/>
      <c r="GIT161" s="89"/>
      <c r="GIU161" s="89"/>
      <c r="GIV161" s="89"/>
      <c r="GIW161" s="89"/>
      <c r="GIX161" s="89"/>
      <c r="GIY161" s="89"/>
      <c r="GIZ161" s="89"/>
      <c r="GJA161" s="89"/>
      <c r="GJB161" s="89"/>
      <c r="GJC161" s="89"/>
      <c r="GJD161" s="89"/>
      <c r="GJE161" s="89"/>
      <c r="GJF161" s="89"/>
      <c r="GJG161" s="89"/>
      <c r="GJH161" s="89"/>
      <c r="GJI161" s="89"/>
      <c r="GJJ161" s="89"/>
      <c r="GJK161" s="89"/>
      <c r="GJL161" s="89"/>
      <c r="GJM161" s="89"/>
      <c r="GJN161" s="89"/>
      <c r="GJO161" s="89"/>
      <c r="GJP161" s="89"/>
      <c r="GJQ161" s="89"/>
      <c r="GJR161" s="89"/>
      <c r="GJS161" s="89"/>
      <c r="GJT161" s="89"/>
      <c r="GJU161" s="89"/>
      <c r="GJV161" s="89"/>
      <c r="GJW161" s="89"/>
      <c r="GJX161" s="89"/>
      <c r="GJY161" s="89"/>
      <c r="GJZ161" s="89"/>
      <c r="GKA161" s="89"/>
      <c r="GKB161" s="89"/>
      <c r="GKC161" s="89"/>
      <c r="GKD161" s="89"/>
      <c r="GKE161" s="89"/>
      <c r="GKF161" s="89"/>
      <c r="GKG161" s="89"/>
      <c r="GKH161" s="89"/>
      <c r="GKI161" s="89"/>
      <c r="GKJ161" s="89"/>
      <c r="GKK161" s="89"/>
      <c r="GKL161" s="89"/>
      <c r="GKM161" s="89"/>
      <c r="GKN161" s="89"/>
      <c r="GKO161" s="89"/>
      <c r="GKP161" s="89"/>
      <c r="GKQ161" s="89"/>
      <c r="GKR161" s="89"/>
      <c r="GKS161" s="89"/>
      <c r="GKT161" s="89"/>
      <c r="GKU161" s="89"/>
      <c r="GKV161" s="89"/>
      <c r="GKW161" s="89"/>
      <c r="GKX161" s="89"/>
      <c r="GKY161" s="89"/>
      <c r="GKZ161" s="89"/>
      <c r="GLA161" s="89"/>
      <c r="GLB161" s="89"/>
      <c r="GLC161" s="89"/>
      <c r="GLD161" s="89"/>
      <c r="GLE161" s="89"/>
      <c r="GLF161" s="89"/>
      <c r="GLG161" s="89"/>
      <c r="GLH161" s="89"/>
      <c r="GLI161" s="89"/>
      <c r="GLJ161" s="89"/>
      <c r="GLK161" s="89"/>
      <c r="GLL161" s="89"/>
      <c r="GLM161" s="89"/>
      <c r="GLN161" s="89"/>
      <c r="GLO161" s="89"/>
      <c r="GLP161" s="89"/>
      <c r="GLQ161" s="89"/>
      <c r="GLR161" s="89"/>
      <c r="GLS161" s="89"/>
      <c r="GLT161" s="89"/>
      <c r="GLU161" s="89"/>
      <c r="GLV161" s="89"/>
      <c r="GLW161" s="89"/>
      <c r="GLX161" s="89"/>
      <c r="GLY161" s="89"/>
      <c r="GLZ161" s="89"/>
      <c r="GMA161" s="89"/>
      <c r="GMB161" s="89"/>
      <c r="GMC161" s="89"/>
      <c r="GMD161" s="89"/>
      <c r="GME161" s="89"/>
      <c r="GMF161" s="89"/>
      <c r="GMG161" s="89"/>
      <c r="GMH161" s="89"/>
      <c r="GMI161" s="89"/>
      <c r="GMJ161" s="89"/>
      <c r="GMK161" s="89"/>
      <c r="GML161" s="89"/>
      <c r="GMM161" s="89"/>
      <c r="GMN161" s="89"/>
      <c r="GMO161" s="89"/>
      <c r="GMP161" s="89"/>
      <c r="GMQ161" s="89"/>
      <c r="GMR161" s="89"/>
      <c r="GMS161" s="89"/>
      <c r="GMT161" s="89"/>
      <c r="GMU161" s="89"/>
      <c r="GMV161" s="89"/>
      <c r="GMW161" s="89"/>
      <c r="GMX161" s="89"/>
      <c r="GMY161" s="89"/>
      <c r="GMZ161" s="89"/>
      <c r="GNA161" s="89"/>
      <c r="GNB161" s="89"/>
      <c r="GNC161" s="89"/>
      <c r="GND161" s="89"/>
      <c r="GNE161" s="89"/>
      <c r="GNF161" s="89"/>
      <c r="GNG161" s="89"/>
      <c r="GNH161" s="89"/>
      <c r="GNI161" s="89"/>
      <c r="GNJ161" s="89"/>
      <c r="GNK161" s="89"/>
      <c r="GNL161" s="89"/>
      <c r="GNM161" s="89"/>
      <c r="GNN161" s="89"/>
      <c r="GNO161" s="89"/>
      <c r="GNP161" s="89"/>
      <c r="GNQ161" s="89"/>
      <c r="GNR161" s="89"/>
      <c r="GNS161" s="89"/>
      <c r="GNT161" s="89"/>
      <c r="GNU161" s="89"/>
      <c r="GNV161" s="89"/>
      <c r="GNW161" s="89"/>
      <c r="GNX161" s="89"/>
      <c r="GNY161" s="89"/>
      <c r="GNZ161" s="89"/>
      <c r="GOA161" s="89"/>
      <c r="GOB161" s="89"/>
      <c r="GOC161" s="89"/>
      <c r="GOD161" s="89"/>
      <c r="GOE161" s="89"/>
      <c r="GOF161" s="89"/>
      <c r="GOG161" s="89"/>
      <c r="GOH161" s="89"/>
      <c r="GOI161" s="89"/>
      <c r="GOJ161" s="89"/>
      <c r="GOK161" s="89"/>
      <c r="GOL161" s="89"/>
      <c r="GOM161" s="89"/>
      <c r="GON161" s="89"/>
      <c r="GOO161" s="89"/>
      <c r="GOP161" s="89"/>
      <c r="GOQ161" s="89"/>
      <c r="GOR161" s="89"/>
      <c r="GOS161" s="89"/>
      <c r="GOT161" s="89"/>
      <c r="GOU161" s="89"/>
      <c r="GOV161" s="89"/>
      <c r="GOW161" s="89"/>
      <c r="GOX161" s="89"/>
      <c r="GOY161" s="89"/>
      <c r="GOZ161" s="89"/>
      <c r="GPA161" s="89"/>
      <c r="GPB161" s="89"/>
      <c r="GPC161" s="89"/>
      <c r="GPD161" s="89"/>
      <c r="GPE161" s="89"/>
      <c r="GPF161" s="89"/>
      <c r="GPG161" s="89"/>
      <c r="GPH161" s="89"/>
      <c r="GPI161" s="89"/>
      <c r="GPJ161" s="89"/>
      <c r="GPK161" s="89"/>
      <c r="GPL161" s="89"/>
      <c r="GPM161" s="89"/>
      <c r="GPN161" s="89"/>
      <c r="GPO161" s="89"/>
      <c r="GPP161" s="89"/>
      <c r="GPQ161" s="89"/>
      <c r="GPR161" s="89"/>
      <c r="GPS161" s="89"/>
      <c r="GPT161" s="89"/>
      <c r="GPU161" s="89"/>
      <c r="GPV161" s="89"/>
      <c r="GPW161" s="89"/>
      <c r="GPX161" s="89"/>
      <c r="GPY161" s="89"/>
      <c r="GPZ161" s="89"/>
      <c r="GQA161" s="89"/>
      <c r="GQB161" s="89"/>
      <c r="GQC161" s="89"/>
      <c r="GQD161" s="89"/>
      <c r="GQE161" s="89"/>
      <c r="GQF161" s="89"/>
      <c r="GQG161" s="89"/>
      <c r="GQH161" s="89"/>
      <c r="GQI161" s="89"/>
      <c r="GQJ161" s="89"/>
      <c r="GQK161" s="89"/>
      <c r="GQL161" s="89"/>
      <c r="GQM161" s="89"/>
      <c r="GQN161" s="89"/>
      <c r="GQO161" s="89"/>
      <c r="GQP161" s="89"/>
      <c r="GQQ161" s="89"/>
      <c r="GQR161" s="89"/>
      <c r="GQS161" s="89"/>
      <c r="GQT161" s="89"/>
      <c r="GQU161" s="89"/>
      <c r="GQV161" s="89"/>
      <c r="GQW161" s="89"/>
      <c r="GQX161" s="89"/>
      <c r="GQY161" s="89"/>
      <c r="GQZ161" s="89"/>
      <c r="GRA161" s="89"/>
      <c r="GRB161" s="89"/>
      <c r="GRC161" s="89"/>
      <c r="GRD161" s="89"/>
      <c r="GRE161" s="89"/>
      <c r="GRF161" s="89"/>
      <c r="GRG161" s="89"/>
      <c r="GRH161" s="89"/>
      <c r="GRI161" s="89"/>
      <c r="GRJ161" s="89"/>
      <c r="GRK161" s="89"/>
      <c r="GRL161" s="89"/>
      <c r="GRM161" s="89"/>
      <c r="GRN161" s="89"/>
      <c r="GRO161" s="89"/>
      <c r="GRP161" s="89"/>
      <c r="GRQ161" s="89"/>
      <c r="GRR161" s="89"/>
      <c r="GRS161" s="89"/>
      <c r="GRT161" s="89"/>
      <c r="GRU161" s="89"/>
      <c r="GRV161" s="89"/>
      <c r="GRW161" s="89"/>
      <c r="GRX161" s="89"/>
      <c r="GRY161" s="89"/>
      <c r="GRZ161" s="89"/>
      <c r="GSA161" s="89"/>
      <c r="GSB161" s="89"/>
      <c r="GSC161" s="89"/>
      <c r="GSD161" s="89"/>
      <c r="GSE161" s="89"/>
      <c r="GSF161" s="89"/>
      <c r="GSG161" s="89"/>
      <c r="GSH161" s="89"/>
      <c r="GSI161" s="89"/>
      <c r="GSJ161" s="89"/>
      <c r="GSK161" s="89"/>
      <c r="GSL161" s="89"/>
      <c r="GSM161" s="89"/>
      <c r="GSN161" s="89"/>
      <c r="GSO161" s="89"/>
      <c r="GSP161" s="89"/>
      <c r="GSQ161" s="89"/>
      <c r="GSR161" s="89"/>
      <c r="GSS161" s="89"/>
      <c r="GST161" s="89"/>
      <c r="GSU161" s="89"/>
      <c r="GSV161" s="89"/>
      <c r="GSW161" s="89"/>
      <c r="GSX161" s="89"/>
      <c r="GSY161" s="89"/>
      <c r="GSZ161" s="89"/>
      <c r="GTA161" s="89"/>
      <c r="GTB161" s="89"/>
      <c r="GTC161" s="89"/>
      <c r="GTD161" s="89"/>
      <c r="GTE161" s="89"/>
      <c r="GTF161" s="89"/>
      <c r="GTG161" s="89"/>
      <c r="GTH161" s="89"/>
      <c r="GTI161" s="89"/>
      <c r="GTJ161" s="89"/>
      <c r="GTK161" s="89"/>
      <c r="GTL161" s="89"/>
      <c r="GTM161" s="89"/>
      <c r="GTN161" s="89"/>
      <c r="GTO161" s="89"/>
      <c r="GTP161" s="89"/>
      <c r="GTQ161" s="89"/>
      <c r="GTR161" s="89"/>
      <c r="GTS161" s="89"/>
      <c r="GTT161" s="89"/>
      <c r="GTU161" s="89"/>
      <c r="GTV161" s="89"/>
      <c r="GTW161" s="89"/>
      <c r="GTX161" s="89"/>
      <c r="GTY161" s="89"/>
      <c r="GTZ161" s="89"/>
      <c r="GUA161" s="89"/>
      <c r="GUB161" s="89"/>
      <c r="GUC161" s="89"/>
      <c r="GUD161" s="89"/>
      <c r="GUE161" s="89"/>
      <c r="GUF161" s="89"/>
      <c r="GUG161" s="89"/>
      <c r="GUH161" s="89"/>
      <c r="GUI161" s="89"/>
      <c r="GUJ161" s="89"/>
      <c r="GUK161" s="89"/>
      <c r="GUL161" s="89"/>
      <c r="GUM161" s="89"/>
      <c r="GUN161" s="89"/>
      <c r="GUO161" s="89"/>
      <c r="GUP161" s="89"/>
      <c r="GUQ161" s="89"/>
      <c r="GUR161" s="89"/>
      <c r="GUS161" s="89"/>
      <c r="GUT161" s="89"/>
      <c r="GUU161" s="89"/>
      <c r="GUV161" s="89"/>
      <c r="GUW161" s="89"/>
      <c r="GUX161" s="89"/>
      <c r="GUY161" s="89"/>
      <c r="GUZ161" s="89"/>
      <c r="GVA161" s="89"/>
      <c r="GVB161" s="89"/>
      <c r="GVC161" s="89"/>
      <c r="GVD161" s="89"/>
      <c r="GVE161" s="89"/>
      <c r="GVF161" s="89"/>
      <c r="GVG161" s="89"/>
      <c r="GVH161" s="89"/>
      <c r="GVI161" s="89"/>
      <c r="GVJ161" s="89"/>
      <c r="GVK161" s="89"/>
      <c r="GVL161" s="89"/>
      <c r="GVM161" s="89"/>
      <c r="GVN161" s="89"/>
      <c r="GVO161" s="89"/>
      <c r="GVP161" s="89"/>
      <c r="GVQ161" s="89"/>
      <c r="GVR161" s="89"/>
      <c r="GVS161" s="89"/>
      <c r="GVT161" s="89"/>
      <c r="GVU161" s="89"/>
      <c r="GVV161" s="89"/>
      <c r="GVW161" s="89"/>
      <c r="GVX161" s="89"/>
      <c r="GVY161" s="89"/>
      <c r="GVZ161" s="89"/>
      <c r="GWA161" s="89"/>
      <c r="GWB161" s="89"/>
      <c r="GWC161" s="89"/>
      <c r="GWD161" s="89"/>
      <c r="GWE161" s="89"/>
      <c r="GWF161" s="89"/>
      <c r="GWG161" s="89"/>
      <c r="GWH161" s="89"/>
      <c r="GWI161" s="89"/>
      <c r="GWJ161" s="89"/>
      <c r="GWK161" s="89"/>
      <c r="GWL161" s="89"/>
      <c r="GWM161" s="89"/>
      <c r="GWN161" s="89"/>
      <c r="GWO161" s="89"/>
      <c r="GWP161" s="89"/>
      <c r="GWQ161" s="89"/>
      <c r="GWR161" s="89"/>
      <c r="GWS161" s="89"/>
      <c r="GWT161" s="89"/>
      <c r="GWU161" s="89"/>
      <c r="GWV161" s="89"/>
      <c r="GWW161" s="89"/>
      <c r="GWX161" s="89"/>
      <c r="GWY161" s="89"/>
      <c r="GWZ161" s="89"/>
      <c r="GXA161" s="89"/>
      <c r="GXB161" s="89"/>
      <c r="GXC161" s="89"/>
      <c r="GXD161" s="89"/>
      <c r="GXE161" s="89"/>
      <c r="GXF161" s="89"/>
      <c r="GXG161" s="89"/>
      <c r="GXH161" s="89"/>
      <c r="GXI161" s="89"/>
      <c r="GXJ161" s="89"/>
      <c r="GXK161" s="89"/>
      <c r="GXL161" s="89"/>
      <c r="GXM161" s="89"/>
      <c r="GXN161" s="89"/>
      <c r="GXO161" s="89"/>
      <c r="GXP161" s="89"/>
      <c r="GXQ161" s="89"/>
      <c r="GXR161" s="89"/>
      <c r="GXS161" s="89"/>
      <c r="GXT161" s="89"/>
      <c r="GXU161" s="89"/>
      <c r="GXV161" s="89"/>
      <c r="GXW161" s="89"/>
      <c r="GXX161" s="89"/>
      <c r="GXY161" s="89"/>
      <c r="GXZ161" s="89"/>
      <c r="GYA161" s="89"/>
      <c r="GYB161" s="89"/>
      <c r="GYC161" s="89"/>
      <c r="GYD161" s="89"/>
      <c r="GYE161" s="89"/>
      <c r="GYF161" s="89"/>
      <c r="GYG161" s="89"/>
      <c r="GYH161" s="89"/>
      <c r="GYI161" s="89"/>
      <c r="GYJ161" s="89"/>
      <c r="GYK161" s="89"/>
      <c r="GYL161" s="89"/>
      <c r="GYM161" s="89"/>
      <c r="GYN161" s="89"/>
      <c r="GYO161" s="89"/>
      <c r="GYP161" s="89"/>
      <c r="GYQ161" s="89"/>
      <c r="GYR161" s="89"/>
      <c r="GYS161" s="89"/>
      <c r="GYT161" s="89"/>
      <c r="GYU161" s="89"/>
      <c r="GYV161" s="89"/>
      <c r="GYW161" s="89"/>
      <c r="GYX161" s="89"/>
      <c r="GYY161" s="89"/>
      <c r="GYZ161" s="89"/>
      <c r="GZA161" s="89"/>
      <c r="GZB161" s="89"/>
      <c r="GZC161" s="89"/>
      <c r="GZD161" s="89"/>
      <c r="GZE161" s="89"/>
      <c r="GZF161" s="89"/>
      <c r="GZG161" s="89"/>
      <c r="GZH161" s="89"/>
      <c r="GZI161" s="89"/>
      <c r="GZJ161" s="89"/>
      <c r="GZK161" s="89"/>
      <c r="GZL161" s="89"/>
      <c r="GZM161" s="89"/>
      <c r="GZN161" s="89"/>
      <c r="GZO161" s="89"/>
      <c r="GZP161" s="89"/>
      <c r="GZQ161" s="89"/>
      <c r="GZR161" s="89"/>
      <c r="GZS161" s="89"/>
      <c r="GZT161" s="89"/>
      <c r="GZU161" s="89"/>
      <c r="GZV161" s="89"/>
      <c r="GZW161" s="89"/>
      <c r="GZX161" s="89"/>
      <c r="GZY161" s="89"/>
      <c r="GZZ161" s="89"/>
      <c r="HAA161" s="89"/>
      <c r="HAB161" s="89"/>
      <c r="HAC161" s="89"/>
      <c r="HAD161" s="89"/>
      <c r="HAE161" s="89"/>
      <c r="HAF161" s="89"/>
      <c r="HAG161" s="89"/>
      <c r="HAH161" s="89"/>
      <c r="HAI161" s="89"/>
      <c r="HAJ161" s="89"/>
      <c r="HAK161" s="89"/>
      <c r="HAL161" s="89"/>
      <c r="HAM161" s="89"/>
      <c r="HAN161" s="89"/>
      <c r="HAO161" s="89"/>
      <c r="HAP161" s="89"/>
      <c r="HAQ161" s="89"/>
      <c r="HAR161" s="89"/>
      <c r="HAS161" s="89"/>
      <c r="HAT161" s="89"/>
      <c r="HAU161" s="89"/>
      <c r="HAV161" s="89"/>
      <c r="HAW161" s="89"/>
      <c r="HAX161" s="89"/>
      <c r="HAY161" s="89"/>
      <c r="HAZ161" s="89"/>
      <c r="HBA161" s="89"/>
      <c r="HBB161" s="89"/>
      <c r="HBC161" s="89"/>
      <c r="HBD161" s="89"/>
      <c r="HBE161" s="89"/>
      <c r="HBF161" s="89"/>
      <c r="HBG161" s="89"/>
      <c r="HBH161" s="89"/>
      <c r="HBI161" s="89"/>
      <c r="HBJ161" s="89"/>
      <c r="HBK161" s="89"/>
      <c r="HBL161" s="89"/>
      <c r="HBM161" s="89"/>
      <c r="HBN161" s="89"/>
      <c r="HBO161" s="89"/>
      <c r="HBP161" s="89"/>
      <c r="HBQ161" s="89"/>
      <c r="HBR161" s="89"/>
      <c r="HBS161" s="89"/>
      <c r="HBT161" s="89"/>
      <c r="HBU161" s="89"/>
      <c r="HBV161" s="89"/>
      <c r="HBW161" s="89"/>
      <c r="HBX161" s="89"/>
      <c r="HBY161" s="89"/>
      <c r="HBZ161" s="89"/>
      <c r="HCA161" s="89"/>
      <c r="HCB161" s="89"/>
      <c r="HCC161" s="89"/>
      <c r="HCD161" s="89"/>
      <c r="HCE161" s="89"/>
      <c r="HCF161" s="89"/>
      <c r="HCG161" s="89"/>
      <c r="HCH161" s="89"/>
      <c r="HCI161" s="89"/>
      <c r="HCJ161" s="89"/>
      <c r="HCK161" s="89"/>
      <c r="HCL161" s="89"/>
      <c r="HCM161" s="89"/>
      <c r="HCN161" s="89"/>
      <c r="HCO161" s="89"/>
      <c r="HCP161" s="89"/>
      <c r="HCQ161" s="89"/>
      <c r="HCR161" s="89"/>
      <c r="HCS161" s="89"/>
      <c r="HCT161" s="89"/>
      <c r="HCU161" s="89"/>
      <c r="HCV161" s="89"/>
      <c r="HCW161" s="89"/>
      <c r="HCX161" s="89"/>
      <c r="HCY161" s="89"/>
      <c r="HCZ161" s="89"/>
      <c r="HDA161" s="89"/>
      <c r="HDB161" s="89"/>
      <c r="HDC161" s="89"/>
      <c r="HDD161" s="89"/>
      <c r="HDE161" s="89"/>
      <c r="HDF161" s="89"/>
      <c r="HDG161" s="89"/>
      <c r="HDH161" s="89"/>
      <c r="HDI161" s="89"/>
      <c r="HDJ161" s="89"/>
      <c r="HDK161" s="89"/>
      <c r="HDL161" s="89"/>
      <c r="HDM161" s="89"/>
      <c r="HDN161" s="89"/>
      <c r="HDO161" s="89"/>
      <c r="HDP161" s="89"/>
      <c r="HDQ161" s="89"/>
      <c r="HDR161" s="89"/>
      <c r="HDS161" s="89"/>
      <c r="HDT161" s="89"/>
      <c r="HDU161" s="89"/>
      <c r="HDV161" s="89"/>
      <c r="HDW161" s="89"/>
      <c r="HDX161" s="89"/>
      <c r="HDY161" s="89"/>
      <c r="HDZ161" s="89"/>
      <c r="HEA161" s="89"/>
      <c r="HEB161" s="89"/>
      <c r="HEC161" s="89"/>
      <c r="HED161" s="89"/>
      <c r="HEE161" s="89"/>
      <c r="HEF161" s="89"/>
      <c r="HEG161" s="89"/>
      <c r="HEH161" s="89"/>
      <c r="HEI161" s="89"/>
      <c r="HEJ161" s="89"/>
      <c r="HEK161" s="89"/>
      <c r="HEL161" s="89"/>
      <c r="HEM161" s="89"/>
      <c r="HEN161" s="89"/>
      <c r="HEO161" s="89"/>
      <c r="HEP161" s="89"/>
      <c r="HEQ161" s="89"/>
      <c r="HER161" s="89"/>
      <c r="HES161" s="89"/>
      <c r="HET161" s="89"/>
      <c r="HEU161" s="89"/>
      <c r="HEV161" s="89"/>
      <c r="HEW161" s="89"/>
      <c r="HEX161" s="89"/>
      <c r="HEY161" s="89"/>
      <c r="HEZ161" s="89"/>
      <c r="HFA161" s="89"/>
      <c r="HFB161" s="89"/>
      <c r="HFC161" s="89"/>
      <c r="HFD161" s="89"/>
      <c r="HFE161" s="89"/>
      <c r="HFF161" s="89"/>
      <c r="HFG161" s="89"/>
      <c r="HFH161" s="89"/>
      <c r="HFI161" s="89"/>
      <c r="HFJ161" s="89"/>
      <c r="HFK161" s="89"/>
      <c r="HFL161" s="89"/>
      <c r="HFM161" s="89"/>
      <c r="HFN161" s="89"/>
      <c r="HFO161" s="89"/>
      <c r="HFP161" s="89"/>
      <c r="HFQ161" s="89"/>
      <c r="HFR161" s="89"/>
      <c r="HFS161" s="89"/>
      <c r="HFT161" s="89"/>
      <c r="HFU161" s="89"/>
      <c r="HFV161" s="89"/>
      <c r="HFW161" s="89"/>
      <c r="HFX161" s="89"/>
      <c r="HFY161" s="89"/>
      <c r="HFZ161" s="89"/>
      <c r="HGA161" s="89"/>
      <c r="HGB161" s="89"/>
      <c r="HGC161" s="89"/>
      <c r="HGD161" s="89"/>
      <c r="HGE161" s="89"/>
      <c r="HGF161" s="89"/>
      <c r="HGG161" s="89"/>
      <c r="HGH161" s="89"/>
      <c r="HGI161" s="89"/>
      <c r="HGJ161" s="89"/>
      <c r="HGK161" s="89"/>
      <c r="HGL161" s="89"/>
      <c r="HGM161" s="89"/>
      <c r="HGN161" s="89"/>
      <c r="HGO161" s="89"/>
      <c r="HGP161" s="89"/>
      <c r="HGQ161" s="89"/>
      <c r="HGR161" s="89"/>
      <c r="HGS161" s="89"/>
      <c r="HGT161" s="89"/>
      <c r="HGU161" s="89"/>
      <c r="HGV161" s="89"/>
      <c r="HGW161" s="89"/>
      <c r="HGX161" s="89"/>
      <c r="HGY161" s="89"/>
      <c r="HGZ161" s="89"/>
      <c r="HHA161" s="89"/>
      <c r="HHB161" s="89"/>
      <c r="HHC161" s="89"/>
      <c r="HHD161" s="89"/>
      <c r="HHE161" s="89"/>
      <c r="HHF161" s="89"/>
      <c r="HHG161" s="89"/>
      <c r="HHH161" s="89"/>
      <c r="HHI161" s="89"/>
      <c r="HHJ161" s="89"/>
      <c r="HHK161" s="89"/>
      <c r="HHL161" s="89"/>
      <c r="HHM161" s="89"/>
      <c r="HHN161" s="89"/>
      <c r="HHO161" s="89"/>
      <c r="HHP161" s="89"/>
      <c r="HHQ161" s="89"/>
      <c r="HHR161" s="89"/>
      <c r="HHS161" s="89"/>
      <c r="HHT161" s="89"/>
      <c r="HHU161" s="89"/>
      <c r="HHV161" s="89"/>
      <c r="HHW161" s="89"/>
      <c r="HHX161" s="89"/>
      <c r="HHY161" s="89"/>
      <c r="HHZ161" s="89"/>
      <c r="HIA161" s="89"/>
      <c r="HIB161" s="89"/>
      <c r="HIC161" s="89"/>
      <c r="HID161" s="89"/>
      <c r="HIE161" s="89"/>
      <c r="HIF161" s="89"/>
      <c r="HIG161" s="89"/>
      <c r="HIH161" s="89"/>
      <c r="HII161" s="89"/>
      <c r="HIJ161" s="89"/>
      <c r="HIK161" s="89"/>
      <c r="HIL161" s="89"/>
      <c r="HIM161" s="89"/>
      <c r="HIN161" s="89"/>
      <c r="HIO161" s="89"/>
      <c r="HIP161" s="89"/>
      <c r="HIQ161" s="89"/>
      <c r="HIR161" s="89"/>
      <c r="HIS161" s="89"/>
      <c r="HIT161" s="89"/>
      <c r="HIU161" s="89"/>
      <c r="HIV161" s="89"/>
      <c r="HIW161" s="89"/>
      <c r="HIX161" s="89"/>
      <c r="HIY161" s="89"/>
      <c r="HIZ161" s="89"/>
      <c r="HJA161" s="89"/>
      <c r="HJB161" s="89"/>
      <c r="HJC161" s="89"/>
      <c r="HJD161" s="89"/>
      <c r="HJE161" s="89"/>
      <c r="HJF161" s="89"/>
      <c r="HJG161" s="89"/>
      <c r="HJH161" s="89"/>
      <c r="HJI161" s="89"/>
      <c r="HJJ161" s="89"/>
      <c r="HJK161" s="89"/>
      <c r="HJL161" s="89"/>
      <c r="HJM161" s="89"/>
      <c r="HJN161" s="89"/>
      <c r="HJO161" s="89"/>
      <c r="HJP161" s="89"/>
      <c r="HJQ161" s="89"/>
      <c r="HJR161" s="89"/>
      <c r="HJS161" s="89"/>
      <c r="HJT161" s="89"/>
      <c r="HJU161" s="89"/>
      <c r="HJV161" s="89"/>
      <c r="HJW161" s="89"/>
      <c r="HJX161" s="89"/>
      <c r="HJY161" s="89"/>
      <c r="HJZ161" s="89"/>
      <c r="HKA161" s="89"/>
      <c r="HKB161" s="89"/>
      <c r="HKC161" s="89"/>
      <c r="HKD161" s="89"/>
      <c r="HKE161" s="89"/>
      <c r="HKF161" s="89"/>
      <c r="HKG161" s="89"/>
      <c r="HKH161" s="89"/>
      <c r="HKI161" s="89"/>
      <c r="HKJ161" s="89"/>
      <c r="HKK161" s="89"/>
      <c r="HKL161" s="89"/>
      <c r="HKM161" s="89"/>
      <c r="HKN161" s="89"/>
      <c r="HKO161" s="89"/>
      <c r="HKP161" s="89"/>
      <c r="HKQ161" s="89"/>
      <c r="HKR161" s="89"/>
      <c r="HKS161" s="89"/>
      <c r="HKT161" s="89"/>
      <c r="HKU161" s="89"/>
      <c r="HKV161" s="89"/>
      <c r="HKW161" s="89"/>
      <c r="HKX161" s="89"/>
      <c r="HKY161" s="89"/>
      <c r="HKZ161" s="89"/>
      <c r="HLA161" s="89"/>
      <c r="HLB161" s="89"/>
      <c r="HLC161" s="89"/>
      <c r="HLD161" s="89"/>
      <c r="HLE161" s="89"/>
      <c r="HLF161" s="89"/>
      <c r="HLG161" s="89"/>
      <c r="HLH161" s="89"/>
      <c r="HLI161" s="89"/>
      <c r="HLJ161" s="89"/>
      <c r="HLK161" s="89"/>
      <c r="HLL161" s="89"/>
      <c r="HLM161" s="89"/>
      <c r="HLN161" s="89"/>
      <c r="HLO161" s="89"/>
      <c r="HLP161" s="89"/>
      <c r="HLQ161" s="89"/>
      <c r="HLR161" s="89"/>
      <c r="HLS161" s="89"/>
      <c r="HLT161" s="89"/>
      <c r="HLU161" s="89"/>
      <c r="HLV161" s="89"/>
      <c r="HLW161" s="89"/>
      <c r="HLX161" s="89"/>
      <c r="HLY161" s="89"/>
      <c r="HLZ161" s="89"/>
      <c r="HMA161" s="89"/>
      <c r="HMB161" s="89"/>
      <c r="HMC161" s="89"/>
      <c r="HMD161" s="89"/>
      <c r="HME161" s="89"/>
      <c r="HMF161" s="89"/>
      <c r="HMG161" s="89"/>
      <c r="HMH161" s="89"/>
      <c r="HMI161" s="89"/>
      <c r="HMJ161" s="89"/>
      <c r="HMK161" s="89"/>
      <c r="HML161" s="89"/>
      <c r="HMM161" s="89"/>
      <c r="HMN161" s="89"/>
      <c r="HMO161" s="89"/>
      <c r="HMP161" s="89"/>
      <c r="HMQ161" s="89"/>
      <c r="HMR161" s="89"/>
      <c r="HMS161" s="89"/>
      <c r="HMT161" s="89"/>
      <c r="HMU161" s="89"/>
      <c r="HMV161" s="89"/>
      <c r="HMW161" s="89"/>
      <c r="HMX161" s="89"/>
      <c r="HMY161" s="89"/>
      <c r="HMZ161" s="89"/>
      <c r="HNA161" s="89"/>
      <c r="HNB161" s="89"/>
      <c r="HNC161" s="89"/>
      <c r="HND161" s="89"/>
      <c r="HNE161" s="89"/>
      <c r="HNF161" s="89"/>
      <c r="HNG161" s="89"/>
      <c r="HNH161" s="89"/>
      <c r="HNI161" s="89"/>
      <c r="HNJ161" s="89"/>
      <c r="HNK161" s="89"/>
      <c r="HNL161" s="89"/>
      <c r="HNM161" s="89"/>
      <c r="HNN161" s="89"/>
      <c r="HNO161" s="89"/>
      <c r="HNP161" s="89"/>
      <c r="HNQ161" s="89"/>
      <c r="HNR161" s="89"/>
      <c r="HNS161" s="89"/>
      <c r="HNT161" s="89"/>
      <c r="HNU161" s="89"/>
      <c r="HNV161" s="89"/>
      <c r="HNW161" s="89"/>
      <c r="HNX161" s="89"/>
      <c r="HNY161" s="89"/>
      <c r="HNZ161" s="89"/>
      <c r="HOA161" s="89"/>
      <c r="HOB161" s="89"/>
      <c r="HOC161" s="89"/>
      <c r="HOD161" s="89"/>
      <c r="HOE161" s="89"/>
      <c r="HOF161" s="89"/>
      <c r="HOG161" s="89"/>
      <c r="HOH161" s="89"/>
      <c r="HOI161" s="89"/>
      <c r="HOJ161" s="89"/>
      <c r="HOK161" s="89"/>
      <c r="HOL161" s="89"/>
      <c r="HOM161" s="89"/>
      <c r="HON161" s="89"/>
      <c r="HOO161" s="89"/>
      <c r="HOP161" s="89"/>
      <c r="HOQ161" s="89"/>
      <c r="HOR161" s="89"/>
      <c r="HOS161" s="89"/>
      <c r="HOT161" s="89"/>
      <c r="HOU161" s="89"/>
      <c r="HOV161" s="89"/>
      <c r="HOW161" s="89"/>
      <c r="HOX161" s="89"/>
      <c r="HOY161" s="89"/>
      <c r="HOZ161" s="89"/>
      <c r="HPA161" s="89"/>
      <c r="HPB161" s="89"/>
      <c r="HPC161" s="89"/>
      <c r="HPD161" s="89"/>
      <c r="HPE161" s="89"/>
      <c r="HPF161" s="89"/>
      <c r="HPG161" s="89"/>
      <c r="HPH161" s="89"/>
      <c r="HPI161" s="89"/>
      <c r="HPJ161" s="89"/>
      <c r="HPK161" s="89"/>
      <c r="HPL161" s="89"/>
      <c r="HPM161" s="89"/>
      <c r="HPN161" s="89"/>
      <c r="HPO161" s="89"/>
      <c r="HPP161" s="89"/>
      <c r="HPQ161" s="89"/>
      <c r="HPR161" s="89"/>
      <c r="HPS161" s="89"/>
      <c r="HPT161" s="89"/>
      <c r="HPU161" s="89"/>
      <c r="HPV161" s="89"/>
      <c r="HPW161" s="89"/>
      <c r="HPX161" s="89"/>
      <c r="HPY161" s="89"/>
      <c r="HPZ161" s="89"/>
      <c r="HQA161" s="89"/>
      <c r="HQB161" s="89"/>
      <c r="HQC161" s="89"/>
      <c r="HQD161" s="89"/>
      <c r="HQE161" s="89"/>
      <c r="HQF161" s="89"/>
      <c r="HQG161" s="89"/>
      <c r="HQH161" s="89"/>
      <c r="HQI161" s="89"/>
      <c r="HQJ161" s="89"/>
      <c r="HQK161" s="89"/>
      <c r="HQL161" s="89"/>
      <c r="HQM161" s="89"/>
      <c r="HQN161" s="89"/>
      <c r="HQO161" s="89"/>
      <c r="HQP161" s="89"/>
      <c r="HQQ161" s="89"/>
      <c r="HQR161" s="89"/>
      <c r="HQS161" s="89"/>
      <c r="HQT161" s="89"/>
      <c r="HQU161" s="89"/>
      <c r="HQV161" s="89"/>
      <c r="HQW161" s="89"/>
      <c r="HQX161" s="89"/>
      <c r="HQY161" s="89"/>
      <c r="HQZ161" s="89"/>
      <c r="HRA161" s="89"/>
      <c r="HRB161" s="89"/>
      <c r="HRC161" s="89"/>
      <c r="HRD161" s="89"/>
      <c r="HRE161" s="89"/>
      <c r="HRF161" s="89"/>
      <c r="HRG161" s="89"/>
      <c r="HRH161" s="89"/>
      <c r="HRI161" s="89"/>
      <c r="HRJ161" s="89"/>
      <c r="HRK161" s="89"/>
      <c r="HRL161" s="89"/>
      <c r="HRM161" s="89"/>
      <c r="HRN161" s="89"/>
      <c r="HRO161" s="89"/>
      <c r="HRP161" s="89"/>
      <c r="HRQ161" s="89"/>
      <c r="HRR161" s="89"/>
      <c r="HRS161" s="89"/>
      <c r="HRT161" s="89"/>
      <c r="HRU161" s="89"/>
      <c r="HRV161" s="89"/>
      <c r="HRW161" s="89"/>
      <c r="HRX161" s="89"/>
      <c r="HRY161" s="89"/>
      <c r="HRZ161" s="89"/>
      <c r="HSA161" s="89"/>
      <c r="HSB161" s="89"/>
      <c r="HSC161" s="89"/>
      <c r="HSD161" s="89"/>
      <c r="HSE161" s="89"/>
      <c r="HSF161" s="89"/>
      <c r="HSG161" s="89"/>
      <c r="HSH161" s="89"/>
      <c r="HSI161" s="89"/>
      <c r="HSJ161" s="89"/>
      <c r="HSK161" s="89"/>
      <c r="HSL161" s="89"/>
      <c r="HSM161" s="89"/>
      <c r="HSN161" s="89"/>
      <c r="HSO161" s="89"/>
      <c r="HSP161" s="89"/>
      <c r="HSQ161" s="89"/>
      <c r="HSR161" s="89"/>
      <c r="HSS161" s="89"/>
      <c r="HST161" s="89"/>
      <c r="HSU161" s="89"/>
      <c r="HSV161" s="89"/>
      <c r="HSW161" s="89"/>
      <c r="HSX161" s="89"/>
      <c r="HSY161" s="89"/>
      <c r="HSZ161" s="89"/>
      <c r="HTA161" s="89"/>
      <c r="HTB161" s="89"/>
      <c r="HTC161" s="89"/>
      <c r="HTD161" s="89"/>
      <c r="HTE161" s="89"/>
      <c r="HTF161" s="89"/>
      <c r="HTG161" s="89"/>
      <c r="HTH161" s="89"/>
      <c r="HTI161" s="89"/>
      <c r="HTJ161" s="89"/>
      <c r="HTK161" s="89"/>
      <c r="HTL161" s="89"/>
      <c r="HTM161" s="89"/>
      <c r="HTN161" s="89"/>
      <c r="HTO161" s="89"/>
      <c r="HTP161" s="89"/>
      <c r="HTQ161" s="89"/>
      <c r="HTR161" s="89"/>
      <c r="HTS161" s="89"/>
      <c r="HTT161" s="89"/>
      <c r="HTU161" s="89"/>
      <c r="HTV161" s="89"/>
      <c r="HTW161" s="89"/>
      <c r="HTX161" s="89"/>
      <c r="HTY161" s="89"/>
      <c r="HTZ161" s="89"/>
      <c r="HUA161" s="89"/>
      <c r="HUB161" s="89"/>
      <c r="HUC161" s="89"/>
      <c r="HUD161" s="89"/>
      <c r="HUE161" s="89"/>
      <c r="HUF161" s="89"/>
      <c r="HUG161" s="89"/>
      <c r="HUH161" s="89"/>
      <c r="HUI161" s="89"/>
      <c r="HUJ161" s="89"/>
      <c r="HUK161" s="89"/>
      <c r="HUL161" s="89"/>
      <c r="HUM161" s="89"/>
      <c r="HUN161" s="89"/>
      <c r="HUO161" s="89"/>
      <c r="HUP161" s="89"/>
      <c r="HUQ161" s="89"/>
      <c r="HUR161" s="89"/>
      <c r="HUS161" s="89"/>
      <c r="HUT161" s="89"/>
      <c r="HUU161" s="89"/>
      <c r="HUV161" s="89"/>
      <c r="HUW161" s="89"/>
      <c r="HUX161" s="89"/>
      <c r="HUY161" s="89"/>
      <c r="HUZ161" s="89"/>
      <c r="HVA161" s="89"/>
      <c r="HVB161" s="89"/>
      <c r="HVC161" s="89"/>
      <c r="HVD161" s="89"/>
      <c r="HVE161" s="89"/>
      <c r="HVF161" s="89"/>
      <c r="HVG161" s="89"/>
      <c r="HVH161" s="89"/>
      <c r="HVI161" s="89"/>
      <c r="HVJ161" s="89"/>
      <c r="HVK161" s="89"/>
      <c r="HVL161" s="89"/>
      <c r="HVM161" s="89"/>
      <c r="HVN161" s="89"/>
      <c r="HVO161" s="89"/>
      <c r="HVP161" s="89"/>
      <c r="HVQ161" s="89"/>
      <c r="HVR161" s="89"/>
      <c r="HVS161" s="89"/>
      <c r="HVT161" s="89"/>
      <c r="HVU161" s="89"/>
      <c r="HVV161" s="89"/>
      <c r="HVW161" s="89"/>
      <c r="HVX161" s="89"/>
      <c r="HVY161" s="89"/>
      <c r="HVZ161" s="89"/>
      <c r="HWA161" s="89"/>
      <c r="HWB161" s="89"/>
      <c r="HWC161" s="89"/>
      <c r="HWD161" s="89"/>
      <c r="HWE161" s="89"/>
      <c r="HWF161" s="89"/>
      <c r="HWG161" s="89"/>
      <c r="HWH161" s="89"/>
      <c r="HWI161" s="89"/>
      <c r="HWJ161" s="89"/>
      <c r="HWK161" s="89"/>
      <c r="HWL161" s="89"/>
      <c r="HWM161" s="89"/>
      <c r="HWN161" s="89"/>
      <c r="HWO161" s="89"/>
      <c r="HWP161" s="89"/>
      <c r="HWQ161" s="89"/>
      <c r="HWR161" s="89"/>
      <c r="HWS161" s="89"/>
      <c r="HWT161" s="89"/>
      <c r="HWU161" s="89"/>
      <c r="HWV161" s="89"/>
      <c r="HWW161" s="89"/>
      <c r="HWX161" s="89"/>
      <c r="HWY161" s="89"/>
      <c r="HWZ161" s="89"/>
      <c r="HXA161" s="89"/>
      <c r="HXB161" s="89"/>
      <c r="HXC161" s="89"/>
      <c r="HXD161" s="89"/>
      <c r="HXE161" s="89"/>
      <c r="HXF161" s="89"/>
      <c r="HXG161" s="89"/>
      <c r="HXH161" s="89"/>
      <c r="HXI161" s="89"/>
      <c r="HXJ161" s="89"/>
      <c r="HXK161" s="89"/>
      <c r="HXL161" s="89"/>
      <c r="HXM161" s="89"/>
      <c r="HXN161" s="89"/>
      <c r="HXO161" s="89"/>
      <c r="HXP161" s="89"/>
      <c r="HXQ161" s="89"/>
      <c r="HXR161" s="89"/>
      <c r="HXS161" s="89"/>
      <c r="HXT161" s="89"/>
      <c r="HXU161" s="89"/>
      <c r="HXV161" s="89"/>
      <c r="HXW161" s="89"/>
      <c r="HXX161" s="89"/>
      <c r="HXY161" s="89"/>
      <c r="HXZ161" s="89"/>
      <c r="HYA161" s="89"/>
      <c r="HYB161" s="89"/>
      <c r="HYC161" s="89"/>
      <c r="HYD161" s="89"/>
      <c r="HYE161" s="89"/>
      <c r="HYF161" s="89"/>
      <c r="HYG161" s="89"/>
      <c r="HYH161" s="89"/>
      <c r="HYI161" s="89"/>
      <c r="HYJ161" s="89"/>
      <c r="HYK161" s="89"/>
      <c r="HYL161" s="89"/>
      <c r="HYM161" s="89"/>
      <c r="HYN161" s="89"/>
      <c r="HYO161" s="89"/>
      <c r="HYP161" s="89"/>
      <c r="HYQ161" s="89"/>
      <c r="HYR161" s="89"/>
      <c r="HYS161" s="89"/>
      <c r="HYT161" s="89"/>
      <c r="HYU161" s="89"/>
      <c r="HYV161" s="89"/>
      <c r="HYW161" s="89"/>
      <c r="HYX161" s="89"/>
      <c r="HYY161" s="89"/>
      <c r="HYZ161" s="89"/>
      <c r="HZA161" s="89"/>
      <c r="HZB161" s="89"/>
      <c r="HZC161" s="89"/>
      <c r="HZD161" s="89"/>
      <c r="HZE161" s="89"/>
      <c r="HZF161" s="89"/>
      <c r="HZG161" s="89"/>
      <c r="HZH161" s="89"/>
      <c r="HZI161" s="89"/>
      <c r="HZJ161" s="89"/>
      <c r="HZK161" s="89"/>
      <c r="HZL161" s="89"/>
      <c r="HZM161" s="89"/>
      <c r="HZN161" s="89"/>
      <c r="HZO161" s="89"/>
      <c r="HZP161" s="89"/>
      <c r="HZQ161" s="89"/>
      <c r="HZR161" s="89"/>
      <c r="HZS161" s="89"/>
      <c r="HZT161" s="89"/>
      <c r="HZU161" s="89"/>
      <c r="HZV161" s="89"/>
      <c r="HZW161" s="89"/>
      <c r="HZX161" s="89"/>
      <c r="HZY161" s="89"/>
      <c r="HZZ161" s="89"/>
      <c r="IAA161" s="89"/>
      <c r="IAB161" s="89"/>
      <c r="IAC161" s="89"/>
      <c r="IAD161" s="89"/>
      <c r="IAE161" s="89"/>
      <c r="IAF161" s="89"/>
      <c r="IAG161" s="89"/>
      <c r="IAH161" s="89"/>
      <c r="IAI161" s="89"/>
      <c r="IAJ161" s="89"/>
      <c r="IAK161" s="89"/>
      <c r="IAL161" s="89"/>
      <c r="IAM161" s="89"/>
      <c r="IAN161" s="89"/>
      <c r="IAO161" s="89"/>
      <c r="IAP161" s="89"/>
      <c r="IAQ161" s="89"/>
      <c r="IAR161" s="89"/>
      <c r="IAS161" s="89"/>
      <c r="IAT161" s="89"/>
      <c r="IAU161" s="89"/>
      <c r="IAV161" s="89"/>
      <c r="IAW161" s="89"/>
      <c r="IAX161" s="89"/>
      <c r="IAY161" s="89"/>
      <c r="IAZ161" s="89"/>
      <c r="IBA161" s="89"/>
      <c r="IBB161" s="89"/>
      <c r="IBC161" s="89"/>
      <c r="IBD161" s="89"/>
      <c r="IBE161" s="89"/>
      <c r="IBF161" s="89"/>
      <c r="IBG161" s="89"/>
      <c r="IBH161" s="89"/>
      <c r="IBI161" s="89"/>
      <c r="IBJ161" s="89"/>
      <c r="IBK161" s="89"/>
      <c r="IBL161" s="89"/>
      <c r="IBM161" s="89"/>
      <c r="IBN161" s="89"/>
      <c r="IBO161" s="89"/>
      <c r="IBP161" s="89"/>
      <c r="IBQ161" s="89"/>
      <c r="IBR161" s="89"/>
      <c r="IBS161" s="89"/>
      <c r="IBT161" s="89"/>
      <c r="IBU161" s="89"/>
      <c r="IBV161" s="89"/>
      <c r="IBW161" s="89"/>
      <c r="IBX161" s="89"/>
      <c r="IBY161" s="89"/>
      <c r="IBZ161" s="89"/>
      <c r="ICA161" s="89"/>
      <c r="ICB161" s="89"/>
      <c r="ICC161" s="89"/>
      <c r="ICD161" s="89"/>
      <c r="ICE161" s="89"/>
      <c r="ICF161" s="89"/>
      <c r="ICG161" s="89"/>
      <c r="ICH161" s="89"/>
      <c r="ICI161" s="89"/>
      <c r="ICJ161" s="89"/>
      <c r="ICK161" s="89"/>
      <c r="ICL161" s="89"/>
      <c r="ICM161" s="89"/>
      <c r="ICN161" s="89"/>
      <c r="ICO161" s="89"/>
      <c r="ICP161" s="89"/>
      <c r="ICQ161" s="89"/>
      <c r="ICR161" s="89"/>
      <c r="ICS161" s="89"/>
      <c r="ICT161" s="89"/>
      <c r="ICU161" s="89"/>
      <c r="ICV161" s="89"/>
      <c r="ICW161" s="89"/>
      <c r="ICX161" s="89"/>
      <c r="ICY161" s="89"/>
      <c r="ICZ161" s="89"/>
      <c r="IDA161" s="89"/>
      <c r="IDB161" s="89"/>
      <c r="IDC161" s="89"/>
      <c r="IDD161" s="89"/>
      <c r="IDE161" s="89"/>
      <c r="IDF161" s="89"/>
      <c r="IDG161" s="89"/>
      <c r="IDH161" s="89"/>
      <c r="IDI161" s="89"/>
      <c r="IDJ161" s="89"/>
      <c r="IDK161" s="89"/>
      <c r="IDL161" s="89"/>
      <c r="IDM161" s="89"/>
      <c r="IDN161" s="89"/>
      <c r="IDO161" s="89"/>
      <c r="IDP161" s="89"/>
      <c r="IDQ161" s="89"/>
      <c r="IDR161" s="89"/>
      <c r="IDS161" s="89"/>
      <c r="IDT161" s="89"/>
      <c r="IDU161" s="89"/>
      <c r="IDV161" s="89"/>
      <c r="IDW161" s="89"/>
      <c r="IDX161" s="89"/>
      <c r="IDY161" s="89"/>
      <c r="IDZ161" s="89"/>
      <c r="IEA161" s="89"/>
      <c r="IEB161" s="89"/>
      <c r="IEC161" s="89"/>
      <c r="IED161" s="89"/>
      <c r="IEE161" s="89"/>
      <c r="IEF161" s="89"/>
      <c r="IEG161" s="89"/>
      <c r="IEH161" s="89"/>
      <c r="IEI161" s="89"/>
      <c r="IEJ161" s="89"/>
      <c r="IEK161" s="89"/>
      <c r="IEL161" s="89"/>
      <c r="IEM161" s="89"/>
      <c r="IEN161" s="89"/>
      <c r="IEO161" s="89"/>
      <c r="IEP161" s="89"/>
      <c r="IEQ161" s="89"/>
      <c r="IER161" s="89"/>
      <c r="IES161" s="89"/>
      <c r="IET161" s="89"/>
      <c r="IEU161" s="89"/>
      <c r="IEV161" s="89"/>
      <c r="IEW161" s="89"/>
      <c r="IEX161" s="89"/>
      <c r="IEY161" s="89"/>
      <c r="IEZ161" s="89"/>
      <c r="IFA161" s="89"/>
      <c r="IFB161" s="89"/>
      <c r="IFC161" s="89"/>
      <c r="IFD161" s="89"/>
      <c r="IFE161" s="89"/>
      <c r="IFF161" s="89"/>
      <c r="IFG161" s="89"/>
      <c r="IFH161" s="89"/>
      <c r="IFI161" s="89"/>
      <c r="IFJ161" s="89"/>
      <c r="IFK161" s="89"/>
      <c r="IFL161" s="89"/>
      <c r="IFM161" s="89"/>
      <c r="IFN161" s="89"/>
      <c r="IFO161" s="89"/>
      <c r="IFP161" s="89"/>
      <c r="IFQ161" s="89"/>
      <c r="IFR161" s="89"/>
      <c r="IFS161" s="89"/>
      <c r="IFT161" s="89"/>
      <c r="IFU161" s="89"/>
      <c r="IFV161" s="89"/>
      <c r="IFW161" s="89"/>
      <c r="IFX161" s="89"/>
      <c r="IFY161" s="89"/>
      <c r="IFZ161" s="89"/>
      <c r="IGA161" s="89"/>
      <c r="IGB161" s="89"/>
      <c r="IGC161" s="89"/>
      <c r="IGD161" s="89"/>
      <c r="IGE161" s="89"/>
      <c r="IGF161" s="89"/>
      <c r="IGG161" s="89"/>
      <c r="IGH161" s="89"/>
      <c r="IGI161" s="89"/>
      <c r="IGJ161" s="89"/>
      <c r="IGK161" s="89"/>
      <c r="IGL161" s="89"/>
      <c r="IGM161" s="89"/>
      <c r="IGN161" s="89"/>
      <c r="IGO161" s="89"/>
      <c r="IGP161" s="89"/>
      <c r="IGQ161" s="89"/>
      <c r="IGR161" s="89"/>
      <c r="IGS161" s="89"/>
      <c r="IGT161" s="89"/>
      <c r="IGU161" s="89"/>
      <c r="IGV161" s="89"/>
      <c r="IGW161" s="89"/>
      <c r="IGX161" s="89"/>
      <c r="IGY161" s="89"/>
      <c r="IGZ161" s="89"/>
      <c r="IHA161" s="89"/>
      <c r="IHB161" s="89"/>
      <c r="IHC161" s="89"/>
      <c r="IHD161" s="89"/>
      <c r="IHE161" s="89"/>
      <c r="IHF161" s="89"/>
      <c r="IHG161" s="89"/>
      <c r="IHH161" s="89"/>
      <c r="IHI161" s="89"/>
      <c r="IHJ161" s="89"/>
      <c r="IHK161" s="89"/>
      <c r="IHL161" s="89"/>
      <c r="IHM161" s="89"/>
      <c r="IHN161" s="89"/>
      <c r="IHO161" s="89"/>
      <c r="IHP161" s="89"/>
      <c r="IHQ161" s="89"/>
      <c r="IHR161" s="89"/>
      <c r="IHS161" s="89"/>
      <c r="IHT161" s="89"/>
      <c r="IHU161" s="89"/>
      <c r="IHV161" s="89"/>
      <c r="IHW161" s="89"/>
      <c r="IHX161" s="89"/>
      <c r="IHY161" s="89"/>
      <c r="IHZ161" s="89"/>
      <c r="IIA161" s="89"/>
      <c r="IIB161" s="89"/>
      <c r="IIC161" s="89"/>
      <c r="IID161" s="89"/>
      <c r="IIE161" s="89"/>
      <c r="IIF161" s="89"/>
      <c r="IIG161" s="89"/>
      <c r="IIH161" s="89"/>
      <c r="III161" s="89"/>
      <c r="IIJ161" s="89"/>
      <c r="IIK161" s="89"/>
      <c r="IIL161" s="89"/>
      <c r="IIM161" s="89"/>
      <c r="IIN161" s="89"/>
      <c r="IIO161" s="89"/>
      <c r="IIP161" s="89"/>
      <c r="IIQ161" s="89"/>
      <c r="IIR161" s="89"/>
      <c r="IIS161" s="89"/>
      <c r="IIT161" s="89"/>
      <c r="IIU161" s="89"/>
      <c r="IIV161" s="89"/>
      <c r="IIW161" s="89"/>
      <c r="IIX161" s="89"/>
      <c r="IIY161" s="89"/>
      <c r="IIZ161" s="89"/>
      <c r="IJA161" s="89"/>
      <c r="IJB161" s="89"/>
      <c r="IJC161" s="89"/>
      <c r="IJD161" s="89"/>
      <c r="IJE161" s="89"/>
      <c r="IJF161" s="89"/>
      <c r="IJG161" s="89"/>
      <c r="IJH161" s="89"/>
      <c r="IJI161" s="89"/>
      <c r="IJJ161" s="89"/>
      <c r="IJK161" s="89"/>
      <c r="IJL161" s="89"/>
      <c r="IJM161" s="89"/>
      <c r="IJN161" s="89"/>
      <c r="IJO161" s="89"/>
      <c r="IJP161" s="89"/>
      <c r="IJQ161" s="89"/>
      <c r="IJR161" s="89"/>
      <c r="IJS161" s="89"/>
      <c r="IJT161" s="89"/>
      <c r="IJU161" s="89"/>
      <c r="IJV161" s="89"/>
      <c r="IJW161" s="89"/>
      <c r="IJX161" s="89"/>
      <c r="IJY161" s="89"/>
      <c r="IJZ161" s="89"/>
      <c r="IKA161" s="89"/>
      <c r="IKB161" s="89"/>
      <c r="IKC161" s="89"/>
      <c r="IKD161" s="89"/>
      <c r="IKE161" s="89"/>
      <c r="IKF161" s="89"/>
      <c r="IKG161" s="89"/>
      <c r="IKH161" s="89"/>
      <c r="IKI161" s="89"/>
      <c r="IKJ161" s="89"/>
      <c r="IKK161" s="89"/>
      <c r="IKL161" s="89"/>
      <c r="IKM161" s="89"/>
      <c r="IKN161" s="89"/>
      <c r="IKO161" s="89"/>
      <c r="IKP161" s="89"/>
      <c r="IKQ161" s="89"/>
      <c r="IKR161" s="89"/>
      <c r="IKS161" s="89"/>
      <c r="IKT161" s="89"/>
      <c r="IKU161" s="89"/>
      <c r="IKV161" s="89"/>
      <c r="IKW161" s="89"/>
      <c r="IKX161" s="89"/>
      <c r="IKY161" s="89"/>
      <c r="IKZ161" s="89"/>
      <c r="ILA161" s="89"/>
      <c r="ILB161" s="89"/>
      <c r="ILC161" s="89"/>
      <c r="ILD161" s="89"/>
      <c r="ILE161" s="89"/>
      <c r="ILF161" s="89"/>
      <c r="ILG161" s="89"/>
      <c r="ILH161" s="89"/>
      <c r="ILI161" s="89"/>
      <c r="ILJ161" s="89"/>
      <c r="ILK161" s="89"/>
      <c r="ILL161" s="89"/>
      <c r="ILM161" s="89"/>
      <c r="ILN161" s="89"/>
      <c r="ILO161" s="89"/>
      <c r="ILP161" s="89"/>
      <c r="ILQ161" s="89"/>
      <c r="ILR161" s="89"/>
      <c r="ILS161" s="89"/>
      <c r="ILT161" s="89"/>
      <c r="ILU161" s="89"/>
      <c r="ILV161" s="89"/>
      <c r="ILW161" s="89"/>
      <c r="ILX161" s="89"/>
      <c r="ILY161" s="89"/>
      <c r="ILZ161" s="89"/>
      <c r="IMA161" s="89"/>
      <c r="IMB161" s="89"/>
      <c r="IMC161" s="89"/>
      <c r="IMD161" s="89"/>
      <c r="IME161" s="89"/>
      <c r="IMF161" s="89"/>
      <c r="IMG161" s="89"/>
      <c r="IMH161" s="89"/>
      <c r="IMI161" s="89"/>
      <c r="IMJ161" s="89"/>
      <c r="IMK161" s="89"/>
      <c r="IML161" s="89"/>
      <c r="IMM161" s="89"/>
      <c r="IMN161" s="89"/>
      <c r="IMO161" s="89"/>
      <c r="IMP161" s="89"/>
      <c r="IMQ161" s="89"/>
      <c r="IMR161" s="89"/>
      <c r="IMS161" s="89"/>
      <c r="IMT161" s="89"/>
      <c r="IMU161" s="89"/>
      <c r="IMV161" s="89"/>
      <c r="IMW161" s="89"/>
      <c r="IMX161" s="89"/>
      <c r="IMY161" s="89"/>
      <c r="IMZ161" s="89"/>
      <c r="INA161" s="89"/>
      <c r="INB161" s="89"/>
      <c r="INC161" s="89"/>
      <c r="IND161" s="89"/>
      <c r="INE161" s="89"/>
      <c r="INF161" s="89"/>
      <c r="ING161" s="89"/>
      <c r="INH161" s="89"/>
      <c r="INI161" s="89"/>
      <c r="INJ161" s="89"/>
      <c r="INK161" s="89"/>
      <c r="INL161" s="89"/>
      <c r="INM161" s="89"/>
      <c r="INN161" s="89"/>
      <c r="INO161" s="89"/>
      <c r="INP161" s="89"/>
      <c r="INQ161" s="89"/>
      <c r="INR161" s="89"/>
      <c r="INS161" s="89"/>
      <c r="INT161" s="89"/>
      <c r="INU161" s="89"/>
      <c r="INV161" s="89"/>
      <c r="INW161" s="89"/>
      <c r="INX161" s="89"/>
      <c r="INY161" s="89"/>
      <c r="INZ161" s="89"/>
      <c r="IOA161" s="89"/>
      <c r="IOB161" s="89"/>
      <c r="IOC161" s="89"/>
      <c r="IOD161" s="89"/>
      <c r="IOE161" s="89"/>
      <c r="IOF161" s="89"/>
      <c r="IOG161" s="89"/>
      <c r="IOH161" s="89"/>
      <c r="IOI161" s="89"/>
      <c r="IOJ161" s="89"/>
      <c r="IOK161" s="89"/>
      <c r="IOL161" s="89"/>
      <c r="IOM161" s="89"/>
      <c r="ION161" s="89"/>
      <c r="IOO161" s="89"/>
      <c r="IOP161" s="89"/>
      <c r="IOQ161" s="89"/>
      <c r="IOR161" s="89"/>
      <c r="IOS161" s="89"/>
      <c r="IOT161" s="89"/>
      <c r="IOU161" s="89"/>
      <c r="IOV161" s="89"/>
      <c r="IOW161" s="89"/>
      <c r="IOX161" s="89"/>
      <c r="IOY161" s="89"/>
      <c r="IOZ161" s="89"/>
      <c r="IPA161" s="89"/>
      <c r="IPB161" s="89"/>
      <c r="IPC161" s="89"/>
      <c r="IPD161" s="89"/>
      <c r="IPE161" s="89"/>
      <c r="IPF161" s="89"/>
      <c r="IPG161" s="89"/>
      <c r="IPH161" s="89"/>
      <c r="IPI161" s="89"/>
      <c r="IPJ161" s="89"/>
      <c r="IPK161" s="89"/>
      <c r="IPL161" s="89"/>
      <c r="IPM161" s="89"/>
      <c r="IPN161" s="89"/>
      <c r="IPO161" s="89"/>
      <c r="IPP161" s="89"/>
      <c r="IPQ161" s="89"/>
      <c r="IPR161" s="89"/>
      <c r="IPS161" s="89"/>
      <c r="IPT161" s="89"/>
      <c r="IPU161" s="89"/>
      <c r="IPV161" s="89"/>
      <c r="IPW161" s="89"/>
      <c r="IPX161" s="89"/>
      <c r="IPY161" s="89"/>
      <c r="IPZ161" s="89"/>
      <c r="IQA161" s="89"/>
      <c r="IQB161" s="89"/>
      <c r="IQC161" s="89"/>
      <c r="IQD161" s="89"/>
      <c r="IQE161" s="89"/>
      <c r="IQF161" s="89"/>
      <c r="IQG161" s="89"/>
      <c r="IQH161" s="89"/>
      <c r="IQI161" s="89"/>
      <c r="IQJ161" s="89"/>
      <c r="IQK161" s="89"/>
      <c r="IQL161" s="89"/>
      <c r="IQM161" s="89"/>
      <c r="IQN161" s="89"/>
      <c r="IQO161" s="89"/>
      <c r="IQP161" s="89"/>
      <c r="IQQ161" s="89"/>
      <c r="IQR161" s="89"/>
      <c r="IQS161" s="89"/>
      <c r="IQT161" s="89"/>
      <c r="IQU161" s="89"/>
      <c r="IQV161" s="89"/>
      <c r="IQW161" s="89"/>
      <c r="IQX161" s="89"/>
      <c r="IQY161" s="89"/>
      <c r="IQZ161" s="89"/>
      <c r="IRA161" s="89"/>
      <c r="IRB161" s="89"/>
      <c r="IRC161" s="89"/>
      <c r="IRD161" s="89"/>
      <c r="IRE161" s="89"/>
      <c r="IRF161" s="89"/>
      <c r="IRG161" s="89"/>
      <c r="IRH161" s="89"/>
      <c r="IRI161" s="89"/>
      <c r="IRJ161" s="89"/>
      <c r="IRK161" s="89"/>
      <c r="IRL161" s="89"/>
      <c r="IRM161" s="89"/>
      <c r="IRN161" s="89"/>
      <c r="IRO161" s="89"/>
      <c r="IRP161" s="89"/>
      <c r="IRQ161" s="89"/>
      <c r="IRR161" s="89"/>
      <c r="IRS161" s="89"/>
      <c r="IRT161" s="89"/>
      <c r="IRU161" s="89"/>
      <c r="IRV161" s="89"/>
      <c r="IRW161" s="89"/>
      <c r="IRX161" s="89"/>
      <c r="IRY161" s="89"/>
      <c r="IRZ161" s="89"/>
      <c r="ISA161" s="89"/>
      <c r="ISB161" s="89"/>
      <c r="ISC161" s="89"/>
      <c r="ISD161" s="89"/>
      <c r="ISE161" s="89"/>
      <c r="ISF161" s="89"/>
      <c r="ISG161" s="89"/>
      <c r="ISH161" s="89"/>
      <c r="ISI161" s="89"/>
      <c r="ISJ161" s="89"/>
      <c r="ISK161" s="89"/>
      <c r="ISL161" s="89"/>
      <c r="ISM161" s="89"/>
      <c r="ISN161" s="89"/>
      <c r="ISO161" s="89"/>
      <c r="ISP161" s="89"/>
      <c r="ISQ161" s="89"/>
      <c r="ISR161" s="89"/>
      <c r="ISS161" s="89"/>
      <c r="IST161" s="89"/>
      <c r="ISU161" s="89"/>
      <c r="ISV161" s="89"/>
      <c r="ISW161" s="89"/>
      <c r="ISX161" s="89"/>
      <c r="ISY161" s="89"/>
      <c r="ISZ161" s="89"/>
      <c r="ITA161" s="89"/>
      <c r="ITB161" s="89"/>
      <c r="ITC161" s="89"/>
      <c r="ITD161" s="89"/>
      <c r="ITE161" s="89"/>
      <c r="ITF161" s="89"/>
      <c r="ITG161" s="89"/>
      <c r="ITH161" s="89"/>
      <c r="ITI161" s="89"/>
      <c r="ITJ161" s="89"/>
      <c r="ITK161" s="89"/>
      <c r="ITL161" s="89"/>
      <c r="ITM161" s="89"/>
      <c r="ITN161" s="89"/>
      <c r="ITO161" s="89"/>
      <c r="ITP161" s="89"/>
      <c r="ITQ161" s="89"/>
      <c r="ITR161" s="89"/>
      <c r="ITS161" s="89"/>
      <c r="ITT161" s="89"/>
      <c r="ITU161" s="89"/>
      <c r="ITV161" s="89"/>
      <c r="ITW161" s="89"/>
      <c r="ITX161" s="89"/>
      <c r="ITY161" s="89"/>
      <c r="ITZ161" s="89"/>
      <c r="IUA161" s="89"/>
      <c r="IUB161" s="89"/>
      <c r="IUC161" s="89"/>
      <c r="IUD161" s="89"/>
      <c r="IUE161" s="89"/>
      <c r="IUF161" s="89"/>
      <c r="IUG161" s="89"/>
      <c r="IUH161" s="89"/>
      <c r="IUI161" s="89"/>
      <c r="IUJ161" s="89"/>
      <c r="IUK161" s="89"/>
      <c r="IUL161" s="89"/>
      <c r="IUM161" s="89"/>
      <c r="IUN161" s="89"/>
      <c r="IUO161" s="89"/>
      <c r="IUP161" s="89"/>
      <c r="IUQ161" s="89"/>
      <c r="IUR161" s="89"/>
      <c r="IUS161" s="89"/>
      <c r="IUT161" s="89"/>
      <c r="IUU161" s="89"/>
      <c r="IUV161" s="89"/>
      <c r="IUW161" s="89"/>
      <c r="IUX161" s="89"/>
      <c r="IUY161" s="89"/>
      <c r="IUZ161" s="89"/>
      <c r="IVA161" s="89"/>
      <c r="IVB161" s="89"/>
      <c r="IVC161" s="89"/>
      <c r="IVD161" s="89"/>
      <c r="IVE161" s="89"/>
      <c r="IVF161" s="89"/>
      <c r="IVG161" s="89"/>
      <c r="IVH161" s="89"/>
      <c r="IVI161" s="89"/>
      <c r="IVJ161" s="89"/>
      <c r="IVK161" s="89"/>
      <c r="IVL161" s="89"/>
      <c r="IVM161" s="89"/>
      <c r="IVN161" s="89"/>
      <c r="IVO161" s="89"/>
      <c r="IVP161" s="89"/>
      <c r="IVQ161" s="89"/>
      <c r="IVR161" s="89"/>
      <c r="IVS161" s="89"/>
      <c r="IVT161" s="89"/>
      <c r="IVU161" s="89"/>
      <c r="IVV161" s="89"/>
      <c r="IVW161" s="89"/>
      <c r="IVX161" s="89"/>
      <c r="IVY161" s="89"/>
      <c r="IVZ161" s="89"/>
      <c r="IWA161" s="89"/>
      <c r="IWB161" s="89"/>
      <c r="IWC161" s="89"/>
      <c r="IWD161" s="89"/>
      <c r="IWE161" s="89"/>
      <c r="IWF161" s="89"/>
      <c r="IWG161" s="89"/>
      <c r="IWH161" s="89"/>
      <c r="IWI161" s="89"/>
      <c r="IWJ161" s="89"/>
      <c r="IWK161" s="89"/>
      <c r="IWL161" s="89"/>
      <c r="IWM161" s="89"/>
      <c r="IWN161" s="89"/>
      <c r="IWO161" s="89"/>
      <c r="IWP161" s="89"/>
      <c r="IWQ161" s="89"/>
      <c r="IWR161" s="89"/>
      <c r="IWS161" s="89"/>
      <c r="IWT161" s="89"/>
      <c r="IWU161" s="89"/>
      <c r="IWV161" s="89"/>
      <c r="IWW161" s="89"/>
      <c r="IWX161" s="89"/>
      <c r="IWY161" s="89"/>
      <c r="IWZ161" s="89"/>
      <c r="IXA161" s="89"/>
      <c r="IXB161" s="89"/>
      <c r="IXC161" s="89"/>
      <c r="IXD161" s="89"/>
      <c r="IXE161" s="89"/>
      <c r="IXF161" s="89"/>
      <c r="IXG161" s="89"/>
      <c r="IXH161" s="89"/>
      <c r="IXI161" s="89"/>
      <c r="IXJ161" s="89"/>
      <c r="IXK161" s="89"/>
      <c r="IXL161" s="89"/>
      <c r="IXM161" s="89"/>
      <c r="IXN161" s="89"/>
      <c r="IXO161" s="89"/>
      <c r="IXP161" s="89"/>
      <c r="IXQ161" s="89"/>
      <c r="IXR161" s="89"/>
      <c r="IXS161" s="89"/>
      <c r="IXT161" s="89"/>
      <c r="IXU161" s="89"/>
      <c r="IXV161" s="89"/>
      <c r="IXW161" s="89"/>
      <c r="IXX161" s="89"/>
      <c r="IXY161" s="89"/>
      <c r="IXZ161" s="89"/>
      <c r="IYA161" s="89"/>
      <c r="IYB161" s="89"/>
      <c r="IYC161" s="89"/>
      <c r="IYD161" s="89"/>
      <c r="IYE161" s="89"/>
      <c r="IYF161" s="89"/>
      <c r="IYG161" s="89"/>
      <c r="IYH161" s="89"/>
      <c r="IYI161" s="89"/>
      <c r="IYJ161" s="89"/>
      <c r="IYK161" s="89"/>
      <c r="IYL161" s="89"/>
      <c r="IYM161" s="89"/>
      <c r="IYN161" s="89"/>
      <c r="IYO161" s="89"/>
      <c r="IYP161" s="89"/>
      <c r="IYQ161" s="89"/>
      <c r="IYR161" s="89"/>
      <c r="IYS161" s="89"/>
      <c r="IYT161" s="89"/>
      <c r="IYU161" s="89"/>
      <c r="IYV161" s="89"/>
      <c r="IYW161" s="89"/>
      <c r="IYX161" s="89"/>
      <c r="IYY161" s="89"/>
      <c r="IYZ161" s="89"/>
      <c r="IZA161" s="89"/>
      <c r="IZB161" s="89"/>
      <c r="IZC161" s="89"/>
      <c r="IZD161" s="89"/>
      <c r="IZE161" s="89"/>
      <c r="IZF161" s="89"/>
      <c r="IZG161" s="89"/>
      <c r="IZH161" s="89"/>
      <c r="IZI161" s="89"/>
      <c r="IZJ161" s="89"/>
      <c r="IZK161" s="89"/>
      <c r="IZL161" s="89"/>
      <c r="IZM161" s="89"/>
      <c r="IZN161" s="89"/>
      <c r="IZO161" s="89"/>
      <c r="IZP161" s="89"/>
      <c r="IZQ161" s="89"/>
      <c r="IZR161" s="89"/>
      <c r="IZS161" s="89"/>
      <c r="IZT161" s="89"/>
      <c r="IZU161" s="89"/>
      <c r="IZV161" s="89"/>
      <c r="IZW161" s="89"/>
      <c r="IZX161" s="89"/>
      <c r="IZY161" s="89"/>
      <c r="IZZ161" s="89"/>
      <c r="JAA161" s="89"/>
      <c r="JAB161" s="89"/>
      <c r="JAC161" s="89"/>
      <c r="JAD161" s="89"/>
      <c r="JAE161" s="89"/>
      <c r="JAF161" s="89"/>
      <c r="JAG161" s="89"/>
      <c r="JAH161" s="89"/>
      <c r="JAI161" s="89"/>
      <c r="JAJ161" s="89"/>
      <c r="JAK161" s="89"/>
      <c r="JAL161" s="89"/>
      <c r="JAM161" s="89"/>
      <c r="JAN161" s="89"/>
      <c r="JAO161" s="89"/>
      <c r="JAP161" s="89"/>
      <c r="JAQ161" s="89"/>
      <c r="JAR161" s="89"/>
      <c r="JAS161" s="89"/>
      <c r="JAT161" s="89"/>
      <c r="JAU161" s="89"/>
      <c r="JAV161" s="89"/>
      <c r="JAW161" s="89"/>
      <c r="JAX161" s="89"/>
      <c r="JAY161" s="89"/>
      <c r="JAZ161" s="89"/>
      <c r="JBA161" s="89"/>
      <c r="JBB161" s="89"/>
      <c r="JBC161" s="89"/>
      <c r="JBD161" s="89"/>
      <c r="JBE161" s="89"/>
      <c r="JBF161" s="89"/>
      <c r="JBG161" s="89"/>
      <c r="JBH161" s="89"/>
      <c r="JBI161" s="89"/>
      <c r="JBJ161" s="89"/>
      <c r="JBK161" s="89"/>
      <c r="JBL161" s="89"/>
      <c r="JBM161" s="89"/>
      <c r="JBN161" s="89"/>
      <c r="JBO161" s="89"/>
      <c r="JBP161" s="89"/>
      <c r="JBQ161" s="89"/>
      <c r="JBR161" s="89"/>
      <c r="JBS161" s="89"/>
      <c r="JBT161" s="89"/>
      <c r="JBU161" s="89"/>
      <c r="JBV161" s="89"/>
      <c r="JBW161" s="89"/>
      <c r="JBX161" s="89"/>
      <c r="JBY161" s="89"/>
      <c r="JBZ161" s="89"/>
      <c r="JCA161" s="89"/>
      <c r="JCB161" s="89"/>
      <c r="JCC161" s="89"/>
      <c r="JCD161" s="89"/>
      <c r="JCE161" s="89"/>
      <c r="JCF161" s="89"/>
      <c r="JCG161" s="89"/>
      <c r="JCH161" s="89"/>
      <c r="JCI161" s="89"/>
      <c r="JCJ161" s="89"/>
      <c r="JCK161" s="89"/>
      <c r="JCL161" s="89"/>
      <c r="JCM161" s="89"/>
      <c r="JCN161" s="89"/>
      <c r="JCO161" s="89"/>
      <c r="JCP161" s="89"/>
      <c r="JCQ161" s="89"/>
      <c r="JCR161" s="89"/>
      <c r="JCS161" s="89"/>
      <c r="JCT161" s="89"/>
      <c r="JCU161" s="89"/>
      <c r="JCV161" s="89"/>
      <c r="JCW161" s="89"/>
      <c r="JCX161" s="89"/>
      <c r="JCY161" s="89"/>
      <c r="JCZ161" s="89"/>
      <c r="JDA161" s="89"/>
      <c r="JDB161" s="89"/>
      <c r="JDC161" s="89"/>
      <c r="JDD161" s="89"/>
      <c r="JDE161" s="89"/>
      <c r="JDF161" s="89"/>
      <c r="JDG161" s="89"/>
      <c r="JDH161" s="89"/>
      <c r="JDI161" s="89"/>
      <c r="JDJ161" s="89"/>
      <c r="JDK161" s="89"/>
      <c r="JDL161" s="89"/>
      <c r="JDM161" s="89"/>
      <c r="JDN161" s="89"/>
      <c r="JDO161" s="89"/>
      <c r="JDP161" s="89"/>
      <c r="JDQ161" s="89"/>
      <c r="JDR161" s="89"/>
      <c r="JDS161" s="89"/>
      <c r="JDT161" s="89"/>
      <c r="JDU161" s="89"/>
      <c r="JDV161" s="89"/>
      <c r="JDW161" s="89"/>
      <c r="JDX161" s="89"/>
      <c r="JDY161" s="89"/>
      <c r="JDZ161" s="89"/>
      <c r="JEA161" s="89"/>
      <c r="JEB161" s="89"/>
      <c r="JEC161" s="89"/>
      <c r="JED161" s="89"/>
      <c r="JEE161" s="89"/>
      <c r="JEF161" s="89"/>
      <c r="JEG161" s="89"/>
      <c r="JEH161" s="89"/>
      <c r="JEI161" s="89"/>
      <c r="JEJ161" s="89"/>
      <c r="JEK161" s="89"/>
      <c r="JEL161" s="89"/>
      <c r="JEM161" s="89"/>
      <c r="JEN161" s="89"/>
      <c r="JEO161" s="89"/>
      <c r="JEP161" s="89"/>
      <c r="JEQ161" s="89"/>
      <c r="JER161" s="89"/>
      <c r="JES161" s="89"/>
      <c r="JET161" s="89"/>
      <c r="JEU161" s="89"/>
      <c r="JEV161" s="89"/>
      <c r="JEW161" s="89"/>
      <c r="JEX161" s="89"/>
      <c r="JEY161" s="89"/>
      <c r="JEZ161" s="89"/>
      <c r="JFA161" s="89"/>
      <c r="JFB161" s="89"/>
      <c r="JFC161" s="89"/>
      <c r="JFD161" s="89"/>
      <c r="JFE161" s="89"/>
      <c r="JFF161" s="89"/>
      <c r="JFG161" s="89"/>
      <c r="JFH161" s="89"/>
      <c r="JFI161" s="89"/>
      <c r="JFJ161" s="89"/>
      <c r="JFK161" s="89"/>
      <c r="JFL161" s="89"/>
      <c r="JFM161" s="89"/>
      <c r="JFN161" s="89"/>
      <c r="JFO161" s="89"/>
      <c r="JFP161" s="89"/>
      <c r="JFQ161" s="89"/>
      <c r="JFR161" s="89"/>
      <c r="JFS161" s="89"/>
      <c r="JFT161" s="89"/>
      <c r="JFU161" s="89"/>
      <c r="JFV161" s="89"/>
      <c r="JFW161" s="89"/>
      <c r="JFX161" s="89"/>
      <c r="JFY161" s="89"/>
      <c r="JFZ161" s="89"/>
      <c r="JGA161" s="89"/>
      <c r="JGB161" s="89"/>
      <c r="JGC161" s="89"/>
      <c r="JGD161" s="89"/>
      <c r="JGE161" s="89"/>
      <c r="JGF161" s="89"/>
      <c r="JGG161" s="89"/>
      <c r="JGH161" s="89"/>
      <c r="JGI161" s="89"/>
      <c r="JGJ161" s="89"/>
      <c r="JGK161" s="89"/>
      <c r="JGL161" s="89"/>
      <c r="JGM161" s="89"/>
      <c r="JGN161" s="89"/>
      <c r="JGO161" s="89"/>
      <c r="JGP161" s="89"/>
      <c r="JGQ161" s="89"/>
      <c r="JGR161" s="89"/>
      <c r="JGS161" s="89"/>
      <c r="JGT161" s="89"/>
      <c r="JGU161" s="89"/>
      <c r="JGV161" s="89"/>
      <c r="JGW161" s="89"/>
      <c r="JGX161" s="89"/>
      <c r="JGY161" s="89"/>
      <c r="JGZ161" s="89"/>
      <c r="JHA161" s="89"/>
      <c r="JHB161" s="89"/>
      <c r="JHC161" s="89"/>
      <c r="JHD161" s="89"/>
      <c r="JHE161" s="89"/>
      <c r="JHF161" s="89"/>
      <c r="JHG161" s="89"/>
      <c r="JHH161" s="89"/>
      <c r="JHI161" s="89"/>
      <c r="JHJ161" s="89"/>
      <c r="JHK161" s="89"/>
      <c r="JHL161" s="89"/>
      <c r="JHM161" s="89"/>
      <c r="JHN161" s="89"/>
      <c r="JHO161" s="89"/>
      <c r="JHP161" s="89"/>
      <c r="JHQ161" s="89"/>
      <c r="JHR161" s="89"/>
      <c r="JHS161" s="89"/>
      <c r="JHT161" s="89"/>
      <c r="JHU161" s="89"/>
      <c r="JHV161" s="89"/>
      <c r="JHW161" s="89"/>
      <c r="JHX161" s="89"/>
      <c r="JHY161" s="89"/>
      <c r="JHZ161" s="89"/>
      <c r="JIA161" s="89"/>
      <c r="JIB161" s="89"/>
      <c r="JIC161" s="89"/>
      <c r="JID161" s="89"/>
      <c r="JIE161" s="89"/>
      <c r="JIF161" s="89"/>
      <c r="JIG161" s="89"/>
      <c r="JIH161" s="89"/>
      <c r="JII161" s="89"/>
      <c r="JIJ161" s="89"/>
      <c r="JIK161" s="89"/>
      <c r="JIL161" s="89"/>
      <c r="JIM161" s="89"/>
      <c r="JIN161" s="89"/>
      <c r="JIO161" s="89"/>
      <c r="JIP161" s="89"/>
      <c r="JIQ161" s="89"/>
      <c r="JIR161" s="89"/>
      <c r="JIS161" s="89"/>
      <c r="JIT161" s="89"/>
      <c r="JIU161" s="89"/>
      <c r="JIV161" s="89"/>
      <c r="JIW161" s="89"/>
      <c r="JIX161" s="89"/>
      <c r="JIY161" s="89"/>
      <c r="JIZ161" s="89"/>
      <c r="JJA161" s="89"/>
      <c r="JJB161" s="89"/>
      <c r="JJC161" s="89"/>
      <c r="JJD161" s="89"/>
      <c r="JJE161" s="89"/>
      <c r="JJF161" s="89"/>
      <c r="JJG161" s="89"/>
      <c r="JJH161" s="89"/>
      <c r="JJI161" s="89"/>
      <c r="JJJ161" s="89"/>
      <c r="JJK161" s="89"/>
      <c r="JJL161" s="89"/>
      <c r="JJM161" s="89"/>
      <c r="JJN161" s="89"/>
      <c r="JJO161" s="89"/>
      <c r="JJP161" s="89"/>
      <c r="JJQ161" s="89"/>
      <c r="JJR161" s="89"/>
      <c r="JJS161" s="89"/>
      <c r="JJT161" s="89"/>
      <c r="JJU161" s="89"/>
      <c r="JJV161" s="89"/>
      <c r="JJW161" s="89"/>
      <c r="JJX161" s="89"/>
      <c r="JJY161" s="89"/>
      <c r="JJZ161" s="89"/>
      <c r="JKA161" s="89"/>
      <c r="JKB161" s="89"/>
      <c r="JKC161" s="89"/>
      <c r="JKD161" s="89"/>
      <c r="JKE161" s="89"/>
      <c r="JKF161" s="89"/>
      <c r="JKG161" s="89"/>
      <c r="JKH161" s="89"/>
      <c r="JKI161" s="89"/>
      <c r="JKJ161" s="89"/>
      <c r="JKK161" s="89"/>
      <c r="JKL161" s="89"/>
      <c r="JKM161" s="89"/>
      <c r="JKN161" s="89"/>
      <c r="JKO161" s="89"/>
      <c r="JKP161" s="89"/>
      <c r="JKQ161" s="89"/>
      <c r="JKR161" s="89"/>
      <c r="JKS161" s="89"/>
      <c r="JKT161" s="89"/>
      <c r="JKU161" s="89"/>
      <c r="JKV161" s="89"/>
      <c r="JKW161" s="89"/>
      <c r="JKX161" s="89"/>
      <c r="JKY161" s="89"/>
      <c r="JKZ161" s="89"/>
      <c r="JLA161" s="89"/>
      <c r="JLB161" s="89"/>
      <c r="JLC161" s="89"/>
      <c r="JLD161" s="89"/>
      <c r="JLE161" s="89"/>
      <c r="JLF161" s="89"/>
      <c r="JLG161" s="89"/>
      <c r="JLH161" s="89"/>
      <c r="JLI161" s="89"/>
      <c r="JLJ161" s="89"/>
      <c r="JLK161" s="89"/>
      <c r="JLL161" s="89"/>
      <c r="JLM161" s="89"/>
      <c r="JLN161" s="89"/>
      <c r="JLO161" s="89"/>
      <c r="JLP161" s="89"/>
      <c r="JLQ161" s="89"/>
      <c r="JLR161" s="89"/>
      <c r="JLS161" s="89"/>
      <c r="JLT161" s="89"/>
      <c r="JLU161" s="89"/>
      <c r="JLV161" s="89"/>
      <c r="JLW161" s="89"/>
      <c r="JLX161" s="89"/>
      <c r="JLY161" s="89"/>
      <c r="JLZ161" s="89"/>
      <c r="JMA161" s="89"/>
      <c r="JMB161" s="89"/>
      <c r="JMC161" s="89"/>
      <c r="JMD161" s="89"/>
      <c r="JME161" s="89"/>
      <c r="JMF161" s="89"/>
      <c r="JMG161" s="89"/>
      <c r="JMH161" s="89"/>
      <c r="JMI161" s="89"/>
      <c r="JMJ161" s="89"/>
      <c r="JMK161" s="89"/>
      <c r="JML161" s="89"/>
      <c r="JMM161" s="89"/>
      <c r="JMN161" s="89"/>
      <c r="JMO161" s="89"/>
      <c r="JMP161" s="89"/>
      <c r="JMQ161" s="89"/>
      <c r="JMR161" s="89"/>
      <c r="JMS161" s="89"/>
      <c r="JMT161" s="89"/>
      <c r="JMU161" s="89"/>
      <c r="JMV161" s="89"/>
      <c r="JMW161" s="89"/>
      <c r="JMX161" s="89"/>
      <c r="JMY161" s="89"/>
      <c r="JMZ161" s="89"/>
      <c r="JNA161" s="89"/>
      <c r="JNB161" s="89"/>
      <c r="JNC161" s="89"/>
      <c r="JND161" s="89"/>
      <c r="JNE161" s="89"/>
      <c r="JNF161" s="89"/>
      <c r="JNG161" s="89"/>
      <c r="JNH161" s="89"/>
      <c r="JNI161" s="89"/>
      <c r="JNJ161" s="89"/>
      <c r="JNK161" s="89"/>
      <c r="JNL161" s="89"/>
      <c r="JNM161" s="89"/>
      <c r="JNN161" s="89"/>
      <c r="JNO161" s="89"/>
      <c r="JNP161" s="89"/>
      <c r="JNQ161" s="89"/>
      <c r="JNR161" s="89"/>
      <c r="JNS161" s="89"/>
      <c r="JNT161" s="89"/>
      <c r="JNU161" s="89"/>
      <c r="JNV161" s="89"/>
      <c r="JNW161" s="89"/>
      <c r="JNX161" s="89"/>
      <c r="JNY161" s="89"/>
      <c r="JNZ161" s="89"/>
      <c r="JOA161" s="89"/>
      <c r="JOB161" s="89"/>
      <c r="JOC161" s="89"/>
      <c r="JOD161" s="89"/>
      <c r="JOE161" s="89"/>
      <c r="JOF161" s="89"/>
      <c r="JOG161" s="89"/>
      <c r="JOH161" s="89"/>
      <c r="JOI161" s="89"/>
      <c r="JOJ161" s="89"/>
      <c r="JOK161" s="89"/>
      <c r="JOL161" s="89"/>
      <c r="JOM161" s="89"/>
      <c r="JON161" s="89"/>
      <c r="JOO161" s="89"/>
      <c r="JOP161" s="89"/>
      <c r="JOQ161" s="89"/>
      <c r="JOR161" s="89"/>
      <c r="JOS161" s="89"/>
      <c r="JOT161" s="89"/>
      <c r="JOU161" s="89"/>
      <c r="JOV161" s="89"/>
      <c r="JOW161" s="89"/>
      <c r="JOX161" s="89"/>
      <c r="JOY161" s="89"/>
      <c r="JOZ161" s="89"/>
      <c r="JPA161" s="89"/>
      <c r="JPB161" s="89"/>
      <c r="JPC161" s="89"/>
      <c r="JPD161" s="89"/>
      <c r="JPE161" s="89"/>
      <c r="JPF161" s="89"/>
      <c r="JPG161" s="89"/>
      <c r="JPH161" s="89"/>
      <c r="JPI161" s="89"/>
      <c r="JPJ161" s="89"/>
      <c r="JPK161" s="89"/>
      <c r="JPL161" s="89"/>
      <c r="JPM161" s="89"/>
      <c r="JPN161" s="89"/>
      <c r="JPO161" s="89"/>
      <c r="JPP161" s="89"/>
      <c r="JPQ161" s="89"/>
      <c r="JPR161" s="89"/>
      <c r="JPS161" s="89"/>
      <c r="JPT161" s="89"/>
      <c r="JPU161" s="89"/>
      <c r="JPV161" s="89"/>
      <c r="JPW161" s="89"/>
      <c r="JPX161" s="89"/>
      <c r="JPY161" s="89"/>
      <c r="JPZ161" s="89"/>
      <c r="JQA161" s="89"/>
      <c r="JQB161" s="89"/>
      <c r="JQC161" s="89"/>
      <c r="JQD161" s="89"/>
      <c r="JQE161" s="89"/>
      <c r="JQF161" s="89"/>
      <c r="JQG161" s="89"/>
      <c r="JQH161" s="89"/>
      <c r="JQI161" s="89"/>
      <c r="JQJ161" s="89"/>
      <c r="JQK161" s="89"/>
      <c r="JQL161" s="89"/>
      <c r="JQM161" s="89"/>
      <c r="JQN161" s="89"/>
      <c r="JQO161" s="89"/>
      <c r="JQP161" s="89"/>
      <c r="JQQ161" s="89"/>
      <c r="JQR161" s="89"/>
      <c r="JQS161" s="89"/>
      <c r="JQT161" s="89"/>
      <c r="JQU161" s="89"/>
      <c r="JQV161" s="89"/>
      <c r="JQW161" s="89"/>
      <c r="JQX161" s="89"/>
      <c r="JQY161" s="89"/>
      <c r="JQZ161" s="89"/>
      <c r="JRA161" s="89"/>
      <c r="JRB161" s="89"/>
      <c r="JRC161" s="89"/>
      <c r="JRD161" s="89"/>
      <c r="JRE161" s="89"/>
      <c r="JRF161" s="89"/>
      <c r="JRG161" s="89"/>
      <c r="JRH161" s="89"/>
      <c r="JRI161" s="89"/>
      <c r="JRJ161" s="89"/>
      <c r="JRK161" s="89"/>
      <c r="JRL161" s="89"/>
      <c r="JRM161" s="89"/>
      <c r="JRN161" s="89"/>
      <c r="JRO161" s="89"/>
      <c r="JRP161" s="89"/>
      <c r="JRQ161" s="89"/>
      <c r="JRR161" s="89"/>
      <c r="JRS161" s="89"/>
      <c r="JRT161" s="89"/>
      <c r="JRU161" s="89"/>
      <c r="JRV161" s="89"/>
      <c r="JRW161" s="89"/>
      <c r="JRX161" s="89"/>
      <c r="JRY161" s="89"/>
      <c r="JRZ161" s="89"/>
      <c r="JSA161" s="89"/>
      <c r="JSB161" s="89"/>
      <c r="JSC161" s="89"/>
      <c r="JSD161" s="89"/>
      <c r="JSE161" s="89"/>
      <c r="JSF161" s="89"/>
      <c r="JSG161" s="89"/>
      <c r="JSH161" s="89"/>
      <c r="JSI161" s="89"/>
      <c r="JSJ161" s="89"/>
      <c r="JSK161" s="89"/>
      <c r="JSL161" s="89"/>
      <c r="JSM161" s="89"/>
      <c r="JSN161" s="89"/>
      <c r="JSO161" s="89"/>
      <c r="JSP161" s="89"/>
      <c r="JSQ161" s="89"/>
      <c r="JSR161" s="89"/>
      <c r="JSS161" s="89"/>
      <c r="JST161" s="89"/>
      <c r="JSU161" s="89"/>
      <c r="JSV161" s="89"/>
      <c r="JSW161" s="89"/>
      <c r="JSX161" s="89"/>
      <c r="JSY161" s="89"/>
      <c r="JSZ161" s="89"/>
      <c r="JTA161" s="89"/>
      <c r="JTB161" s="89"/>
      <c r="JTC161" s="89"/>
      <c r="JTD161" s="89"/>
      <c r="JTE161" s="89"/>
      <c r="JTF161" s="89"/>
      <c r="JTG161" s="89"/>
      <c r="JTH161" s="89"/>
      <c r="JTI161" s="89"/>
      <c r="JTJ161" s="89"/>
      <c r="JTK161" s="89"/>
      <c r="JTL161" s="89"/>
      <c r="JTM161" s="89"/>
      <c r="JTN161" s="89"/>
      <c r="JTO161" s="89"/>
      <c r="JTP161" s="89"/>
      <c r="JTQ161" s="89"/>
      <c r="JTR161" s="89"/>
      <c r="JTS161" s="89"/>
      <c r="JTT161" s="89"/>
      <c r="JTU161" s="89"/>
      <c r="JTV161" s="89"/>
      <c r="JTW161" s="89"/>
      <c r="JTX161" s="89"/>
      <c r="JTY161" s="89"/>
      <c r="JTZ161" s="89"/>
      <c r="JUA161" s="89"/>
      <c r="JUB161" s="89"/>
      <c r="JUC161" s="89"/>
      <c r="JUD161" s="89"/>
      <c r="JUE161" s="89"/>
      <c r="JUF161" s="89"/>
      <c r="JUG161" s="89"/>
      <c r="JUH161" s="89"/>
      <c r="JUI161" s="89"/>
      <c r="JUJ161" s="89"/>
      <c r="JUK161" s="89"/>
      <c r="JUL161" s="89"/>
      <c r="JUM161" s="89"/>
      <c r="JUN161" s="89"/>
      <c r="JUO161" s="89"/>
      <c r="JUP161" s="89"/>
      <c r="JUQ161" s="89"/>
      <c r="JUR161" s="89"/>
      <c r="JUS161" s="89"/>
      <c r="JUT161" s="89"/>
      <c r="JUU161" s="89"/>
      <c r="JUV161" s="89"/>
      <c r="JUW161" s="89"/>
      <c r="JUX161" s="89"/>
      <c r="JUY161" s="89"/>
      <c r="JUZ161" s="89"/>
      <c r="JVA161" s="89"/>
      <c r="JVB161" s="89"/>
      <c r="JVC161" s="89"/>
      <c r="JVD161" s="89"/>
      <c r="JVE161" s="89"/>
      <c r="JVF161" s="89"/>
      <c r="JVG161" s="89"/>
      <c r="JVH161" s="89"/>
      <c r="JVI161" s="89"/>
      <c r="JVJ161" s="89"/>
      <c r="JVK161" s="89"/>
      <c r="JVL161" s="89"/>
      <c r="JVM161" s="89"/>
      <c r="JVN161" s="89"/>
      <c r="JVO161" s="89"/>
      <c r="JVP161" s="89"/>
      <c r="JVQ161" s="89"/>
      <c r="JVR161" s="89"/>
      <c r="JVS161" s="89"/>
      <c r="JVT161" s="89"/>
      <c r="JVU161" s="89"/>
      <c r="JVV161" s="89"/>
      <c r="JVW161" s="89"/>
      <c r="JVX161" s="89"/>
      <c r="JVY161" s="89"/>
      <c r="JVZ161" s="89"/>
      <c r="JWA161" s="89"/>
      <c r="JWB161" s="89"/>
      <c r="JWC161" s="89"/>
      <c r="JWD161" s="89"/>
      <c r="JWE161" s="89"/>
      <c r="JWF161" s="89"/>
      <c r="JWG161" s="89"/>
      <c r="JWH161" s="89"/>
      <c r="JWI161" s="89"/>
      <c r="JWJ161" s="89"/>
      <c r="JWK161" s="89"/>
      <c r="JWL161" s="89"/>
      <c r="JWM161" s="89"/>
      <c r="JWN161" s="89"/>
      <c r="JWO161" s="89"/>
      <c r="JWP161" s="89"/>
      <c r="JWQ161" s="89"/>
      <c r="JWR161" s="89"/>
      <c r="JWS161" s="89"/>
      <c r="JWT161" s="89"/>
      <c r="JWU161" s="89"/>
      <c r="JWV161" s="89"/>
      <c r="JWW161" s="89"/>
      <c r="JWX161" s="89"/>
      <c r="JWY161" s="89"/>
      <c r="JWZ161" s="89"/>
      <c r="JXA161" s="89"/>
      <c r="JXB161" s="89"/>
      <c r="JXC161" s="89"/>
      <c r="JXD161" s="89"/>
      <c r="JXE161" s="89"/>
      <c r="JXF161" s="89"/>
      <c r="JXG161" s="89"/>
      <c r="JXH161" s="89"/>
      <c r="JXI161" s="89"/>
      <c r="JXJ161" s="89"/>
      <c r="JXK161" s="89"/>
      <c r="JXL161" s="89"/>
      <c r="JXM161" s="89"/>
      <c r="JXN161" s="89"/>
      <c r="JXO161" s="89"/>
      <c r="JXP161" s="89"/>
      <c r="JXQ161" s="89"/>
      <c r="JXR161" s="89"/>
      <c r="JXS161" s="89"/>
      <c r="JXT161" s="89"/>
      <c r="JXU161" s="89"/>
      <c r="JXV161" s="89"/>
      <c r="JXW161" s="89"/>
      <c r="JXX161" s="89"/>
      <c r="JXY161" s="89"/>
      <c r="JXZ161" s="89"/>
      <c r="JYA161" s="89"/>
      <c r="JYB161" s="89"/>
      <c r="JYC161" s="89"/>
      <c r="JYD161" s="89"/>
      <c r="JYE161" s="89"/>
      <c r="JYF161" s="89"/>
      <c r="JYG161" s="89"/>
      <c r="JYH161" s="89"/>
      <c r="JYI161" s="89"/>
      <c r="JYJ161" s="89"/>
      <c r="JYK161" s="89"/>
      <c r="JYL161" s="89"/>
      <c r="JYM161" s="89"/>
      <c r="JYN161" s="89"/>
      <c r="JYO161" s="89"/>
      <c r="JYP161" s="89"/>
      <c r="JYQ161" s="89"/>
      <c r="JYR161" s="89"/>
      <c r="JYS161" s="89"/>
      <c r="JYT161" s="89"/>
      <c r="JYU161" s="89"/>
      <c r="JYV161" s="89"/>
      <c r="JYW161" s="89"/>
      <c r="JYX161" s="89"/>
      <c r="JYY161" s="89"/>
      <c r="JYZ161" s="89"/>
      <c r="JZA161" s="89"/>
      <c r="JZB161" s="89"/>
      <c r="JZC161" s="89"/>
      <c r="JZD161" s="89"/>
      <c r="JZE161" s="89"/>
      <c r="JZF161" s="89"/>
      <c r="JZG161" s="89"/>
      <c r="JZH161" s="89"/>
      <c r="JZI161" s="89"/>
      <c r="JZJ161" s="89"/>
      <c r="JZK161" s="89"/>
      <c r="JZL161" s="89"/>
      <c r="JZM161" s="89"/>
      <c r="JZN161" s="89"/>
      <c r="JZO161" s="89"/>
      <c r="JZP161" s="89"/>
      <c r="JZQ161" s="89"/>
      <c r="JZR161" s="89"/>
      <c r="JZS161" s="89"/>
      <c r="JZT161" s="89"/>
      <c r="JZU161" s="89"/>
      <c r="JZV161" s="89"/>
      <c r="JZW161" s="89"/>
      <c r="JZX161" s="89"/>
      <c r="JZY161" s="89"/>
      <c r="JZZ161" s="89"/>
      <c r="KAA161" s="89"/>
      <c r="KAB161" s="89"/>
      <c r="KAC161" s="89"/>
      <c r="KAD161" s="89"/>
      <c r="KAE161" s="89"/>
      <c r="KAF161" s="89"/>
      <c r="KAG161" s="89"/>
      <c r="KAH161" s="89"/>
      <c r="KAI161" s="89"/>
      <c r="KAJ161" s="89"/>
      <c r="KAK161" s="89"/>
      <c r="KAL161" s="89"/>
      <c r="KAM161" s="89"/>
      <c r="KAN161" s="89"/>
      <c r="KAO161" s="89"/>
      <c r="KAP161" s="89"/>
      <c r="KAQ161" s="89"/>
      <c r="KAR161" s="89"/>
      <c r="KAS161" s="89"/>
      <c r="KAT161" s="89"/>
      <c r="KAU161" s="89"/>
      <c r="KAV161" s="89"/>
      <c r="KAW161" s="89"/>
      <c r="KAX161" s="89"/>
      <c r="KAY161" s="89"/>
      <c r="KAZ161" s="89"/>
      <c r="KBA161" s="89"/>
      <c r="KBB161" s="89"/>
      <c r="KBC161" s="89"/>
      <c r="KBD161" s="89"/>
      <c r="KBE161" s="89"/>
      <c r="KBF161" s="89"/>
      <c r="KBG161" s="89"/>
      <c r="KBH161" s="89"/>
      <c r="KBI161" s="89"/>
      <c r="KBJ161" s="89"/>
      <c r="KBK161" s="89"/>
      <c r="KBL161" s="89"/>
      <c r="KBM161" s="89"/>
      <c r="KBN161" s="89"/>
      <c r="KBO161" s="89"/>
      <c r="KBP161" s="89"/>
      <c r="KBQ161" s="89"/>
      <c r="KBR161" s="89"/>
      <c r="KBS161" s="89"/>
      <c r="KBT161" s="89"/>
      <c r="KBU161" s="89"/>
      <c r="KBV161" s="89"/>
      <c r="KBW161" s="89"/>
      <c r="KBX161" s="89"/>
      <c r="KBY161" s="89"/>
      <c r="KBZ161" s="89"/>
      <c r="KCA161" s="89"/>
      <c r="KCB161" s="89"/>
      <c r="KCC161" s="89"/>
      <c r="KCD161" s="89"/>
      <c r="KCE161" s="89"/>
      <c r="KCF161" s="89"/>
      <c r="KCG161" s="89"/>
      <c r="KCH161" s="89"/>
      <c r="KCI161" s="89"/>
      <c r="KCJ161" s="89"/>
      <c r="KCK161" s="89"/>
      <c r="KCL161" s="89"/>
      <c r="KCM161" s="89"/>
      <c r="KCN161" s="89"/>
      <c r="KCO161" s="89"/>
      <c r="KCP161" s="89"/>
      <c r="KCQ161" s="89"/>
      <c r="KCR161" s="89"/>
      <c r="KCS161" s="89"/>
      <c r="KCT161" s="89"/>
      <c r="KCU161" s="89"/>
      <c r="KCV161" s="89"/>
      <c r="KCW161" s="89"/>
      <c r="KCX161" s="89"/>
      <c r="KCY161" s="89"/>
      <c r="KCZ161" s="89"/>
      <c r="KDA161" s="89"/>
      <c r="KDB161" s="89"/>
      <c r="KDC161" s="89"/>
      <c r="KDD161" s="89"/>
      <c r="KDE161" s="89"/>
      <c r="KDF161" s="89"/>
      <c r="KDG161" s="89"/>
      <c r="KDH161" s="89"/>
      <c r="KDI161" s="89"/>
      <c r="KDJ161" s="89"/>
      <c r="KDK161" s="89"/>
      <c r="KDL161" s="89"/>
      <c r="KDM161" s="89"/>
      <c r="KDN161" s="89"/>
      <c r="KDO161" s="89"/>
      <c r="KDP161" s="89"/>
      <c r="KDQ161" s="89"/>
      <c r="KDR161" s="89"/>
      <c r="KDS161" s="89"/>
      <c r="KDT161" s="89"/>
      <c r="KDU161" s="89"/>
      <c r="KDV161" s="89"/>
      <c r="KDW161" s="89"/>
      <c r="KDX161" s="89"/>
      <c r="KDY161" s="89"/>
      <c r="KDZ161" s="89"/>
      <c r="KEA161" s="89"/>
      <c r="KEB161" s="89"/>
      <c r="KEC161" s="89"/>
      <c r="KED161" s="89"/>
      <c r="KEE161" s="89"/>
      <c r="KEF161" s="89"/>
      <c r="KEG161" s="89"/>
      <c r="KEH161" s="89"/>
      <c r="KEI161" s="89"/>
      <c r="KEJ161" s="89"/>
      <c r="KEK161" s="89"/>
      <c r="KEL161" s="89"/>
      <c r="KEM161" s="89"/>
      <c r="KEN161" s="89"/>
      <c r="KEO161" s="89"/>
      <c r="KEP161" s="89"/>
      <c r="KEQ161" s="89"/>
      <c r="KER161" s="89"/>
      <c r="KES161" s="89"/>
      <c r="KET161" s="89"/>
      <c r="KEU161" s="89"/>
      <c r="KEV161" s="89"/>
      <c r="KEW161" s="89"/>
      <c r="KEX161" s="89"/>
      <c r="KEY161" s="89"/>
      <c r="KEZ161" s="89"/>
      <c r="KFA161" s="89"/>
      <c r="KFB161" s="89"/>
      <c r="KFC161" s="89"/>
      <c r="KFD161" s="89"/>
      <c r="KFE161" s="89"/>
      <c r="KFF161" s="89"/>
      <c r="KFG161" s="89"/>
      <c r="KFH161" s="89"/>
      <c r="KFI161" s="89"/>
      <c r="KFJ161" s="89"/>
      <c r="KFK161" s="89"/>
      <c r="KFL161" s="89"/>
      <c r="KFM161" s="89"/>
      <c r="KFN161" s="89"/>
      <c r="KFO161" s="89"/>
      <c r="KFP161" s="89"/>
      <c r="KFQ161" s="89"/>
      <c r="KFR161" s="89"/>
      <c r="KFS161" s="89"/>
      <c r="KFT161" s="89"/>
      <c r="KFU161" s="89"/>
      <c r="KFV161" s="89"/>
      <c r="KFW161" s="89"/>
      <c r="KFX161" s="89"/>
      <c r="KFY161" s="89"/>
      <c r="KFZ161" s="89"/>
      <c r="KGA161" s="89"/>
      <c r="KGB161" s="89"/>
      <c r="KGC161" s="89"/>
      <c r="KGD161" s="89"/>
      <c r="KGE161" s="89"/>
      <c r="KGF161" s="89"/>
      <c r="KGG161" s="89"/>
      <c r="KGH161" s="89"/>
      <c r="KGI161" s="89"/>
      <c r="KGJ161" s="89"/>
      <c r="KGK161" s="89"/>
      <c r="KGL161" s="89"/>
      <c r="KGM161" s="89"/>
      <c r="KGN161" s="89"/>
      <c r="KGO161" s="89"/>
      <c r="KGP161" s="89"/>
      <c r="KGQ161" s="89"/>
      <c r="KGR161" s="89"/>
      <c r="KGS161" s="89"/>
      <c r="KGT161" s="89"/>
      <c r="KGU161" s="89"/>
      <c r="KGV161" s="89"/>
      <c r="KGW161" s="89"/>
      <c r="KGX161" s="89"/>
      <c r="KGY161" s="89"/>
      <c r="KGZ161" s="89"/>
      <c r="KHA161" s="89"/>
      <c r="KHB161" s="89"/>
      <c r="KHC161" s="89"/>
      <c r="KHD161" s="89"/>
      <c r="KHE161" s="89"/>
      <c r="KHF161" s="89"/>
      <c r="KHG161" s="89"/>
      <c r="KHH161" s="89"/>
      <c r="KHI161" s="89"/>
      <c r="KHJ161" s="89"/>
      <c r="KHK161" s="89"/>
      <c r="KHL161" s="89"/>
      <c r="KHM161" s="89"/>
      <c r="KHN161" s="89"/>
      <c r="KHO161" s="89"/>
      <c r="KHP161" s="89"/>
      <c r="KHQ161" s="89"/>
      <c r="KHR161" s="89"/>
      <c r="KHS161" s="89"/>
      <c r="KHT161" s="89"/>
      <c r="KHU161" s="89"/>
      <c r="KHV161" s="89"/>
      <c r="KHW161" s="89"/>
      <c r="KHX161" s="89"/>
      <c r="KHY161" s="89"/>
      <c r="KHZ161" s="89"/>
      <c r="KIA161" s="89"/>
      <c r="KIB161" s="89"/>
      <c r="KIC161" s="89"/>
      <c r="KID161" s="89"/>
      <c r="KIE161" s="89"/>
      <c r="KIF161" s="89"/>
      <c r="KIG161" s="89"/>
      <c r="KIH161" s="89"/>
      <c r="KII161" s="89"/>
      <c r="KIJ161" s="89"/>
      <c r="KIK161" s="89"/>
      <c r="KIL161" s="89"/>
      <c r="KIM161" s="89"/>
      <c r="KIN161" s="89"/>
      <c r="KIO161" s="89"/>
      <c r="KIP161" s="89"/>
      <c r="KIQ161" s="89"/>
      <c r="KIR161" s="89"/>
      <c r="KIS161" s="89"/>
      <c r="KIT161" s="89"/>
      <c r="KIU161" s="89"/>
      <c r="KIV161" s="89"/>
      <c r="KIW161" s="89"/>
      <c r="KIX161" s="89"/>
      <c r="KIY161" s="89"/>
      <c r="KIZ161" s="89"/>
      <c r="KJA161" s="89"/>
      <c r="KJB161" s="89"/>
      <c r="KJC161" s="89"/>
      <c r="KJD161" s="89"/>
      <c r="KJE161" s="89"/>
      <c r="KJF161" s="89"/>
      <c r="KJG161" s="89"/>
      <c r="KJH161" s="89"/>
      <c r="KJI161" s="89"/>
      <c r="KJJ161" s="89"/>
      <c r="KJK161" s="89"/>
      <c r="KJL161" s="89"/>
      <c r="KJM161" s="89"/>
      <c r="KJN161" s="89"/>
      <c r="KJO161" s="89"/>
      <c r="KJP161" s="89"/>
      <c r="KJQ161" s="89"/>
      <c r="KJR161" s="89"/>
      <c r="KJS161" s="89"/>
      <c r="KJT161" s="89"/>
      <c r="KJU161" s="89"/>
      <c r="KJV161" s="89"/>
      <c r="KJW161" s="89"/>
      <c r="KJX161" s="89"/>
      <c r="KJY161" s="89"/>
      <c r="KJZ161" s="89"/>
      <c r="KKA161" s="89"/>
      <c r="KKB161" s="89"/>
      <c r="KKC161" s="89"/>
      <c r="KKD161" s="89"/>
      <c r="KKE161" s="89"/>
      <c r="KKF161" s="89"/>
      <c r="KKG161" s="89"/>
      <c r="KKH161" s="89"/>
      <c r="KKI161" s="89"/>
      <c r="KKJ161" s="89"/>
      <c r="KKK161" s="89"/>
      <c r="KKL161" s="89"/>
      <c r="KKM161" s="89"/>
      <c r="KKN161" s="89"/>
      <c r="KKO161" s="89"/>
      <c r="KKP161" s="89"/>
      <c r="KKQ161" s="89"/>
      <c r="KKR161" s="89"/>
      <c r="KKS161" s="89"/>
      <c r="KKT161" s="89"/>
      <c r="KKU161" s="89"/>
      <c r="KKV161" s="89"/>
      <c r="KKW161" s="89"/>
      <c r="KKX161" s="89"/>
      <c r="KKY161" s="89"/>
      <c r="KKZ161" s="89"/>
      <c r="KLA161" s="89"/>
      <c r="KLB161" s="89"/>
      <c r="KLC161" s="89"/>
      <c r="KLD161" s="89"/>
      <c r="KLE161" s="89"/>
      <c r="KLF161" s="89"/>
      <c r="KLG161" s="89"/>
      <c r="KLH161" s="89"/>
      <c r="KLI161" s="89"/>
      <c r="KLJ161" s="89"/>
      <c r="KLK161" s="89"/>
      <c r="KLL161" s="89"/>
      <c r="KLM161" s="89"/>
      <c r="KLN161" s="89"/>
      <c r="KLO161" s="89"/>
      <c r="KLP161" s="89"/>
      <c r="KLQ161" s="89"/>
      <c r="KLR161" s="89"/>
      <c r="KLS161" s="89"/>
      <c r="KLT161" s="89"/>
      <c r="KLU161" s="89"/>
      <c r="KLV161" s="89"/>
      <c r="KLW161" s="89"/>
      <c r="KLX161" s="89"/>
      <c r="KLY161" s="89"/>
      <c r="KLZ161" s="89"/>
      <c r="KMA161" s="89"/>
      <c r="KMB161" s="89"/>
      <c r="KMC161" s="89"/>
      <c r="KMD161" s="89"/>
      <c r="KME161" s="89"/>
      <c r="KMF161" s="89"/>
      <c r="KMG161" s="89"/>
      <c r="KMH161" s="89"/>
      <c r="KMI161" s="89"/>
      <c r="KMJ161" s="89"/>
      <c r="KMK161" s="89"/>
      <c r="KML161" s="89"/>
      <c r="KMM161" s="89"/>
      <c r="KMN161" s="89"/>
      <c r="KMO161" s="89"/>
      <c r="KMP161" s="89"/>
      <c r="KMQ161" s="89"/>
      <c r="KMR161" s="89"/>
      <c r="KMS161" s="89"/>
      <c r="KMT161" s="89"/>
      <c r="KMU161" s="89"/>
      <c r="KMV161" s="89"/>
      <c r="KMW161" s="89"/>
      <c r="KMX161" s="89"/>
      <c r="KMY161" s="89"/>
      <c r="KMZ161" s="89"/>
      <c r="KNA161" s="89"/>
      <c r="KNB161" s="89"/>
      <c r="KNC161" s="89"/>
      <c r="KND161" s="89"/>
      <c r="KNE161" s="89"/>
      <c r="KNF161" s="89"/>
      <c r="KNG161" s="89"/>
      <c r="KNH161" s="89"/>
      <c r="KNI161" s="89"/>
      <c r="KNJ161" s="89"/>
      <c r="KNK161" s="89"/>
      <c r="KNL161" s="89"/>
      <c r="KNM161" s="89"/>
      <c r="KNN161" s="89"/>
      <c r="KNO161" s="89"/>
      <c r="KNP161" s="89"/>
      <c r="KNQ161" s="89"/>
      <c r="KNR161" s="89"/>
      <c r="KNS161" s="89"/>
      <c r="KNT161" s="89"/>
      <c r="KNU161" s="89"/>
      <c r="KNV161" s="89"/>
      <c r="KNW161" s="89"/>
      <c r="KNX161" s="89"/>
      <c r="KNY161" s="89"/>
      <c r="KNZ161" s="89"/>
      <c r="KOA161" s="89"/>
      <c r="KOB161" s="89"/>
      <c r="KOC161" s="89"/>
      <c r="KOD161" s="89"/>
      <c r="KOE161" s="89"/>
      <c r="KOF161" s="89"/>
      <c r="KOG161" s="89"/>
      <c r="KOH161" s="89"/>
      <c r="KOI161" s="89"/>
      <c r="KOJ161" s="89"/>
      <c r="KOK161" s="89"/>
      <c r="KOL161" s="89"/>
      <c r="KOM161" s="89"/>
      <c r="KON161" s="89"/>
      <c r="KOO161" s="89"/>
      <c r="KOP161" s="89"/>
      <c r="KOQ161" s="89"/>
      <c r="KOR161" s="89"/>
      <c r="KOS161" s="89"/>
      <c r="KOT161" s="89"/>
      <c r="KOU161" s="89"/>
      <c r="KOV161" s="89"/>
      <c r="KOW161" s="89"/>
      <c r="KOX161" s="89"/>
      <c r="KOY161" s="89"/>
      <c r="KOZ161" s="89"/>
      <c r="KPA161" s="89"/>
      <c r="KPB161" s="89"/>
      <c r="KPC161" s="89"/>
      <c r="KPD161" s="89"/>
      <c r="KPE161" s="89"/>
      <c r="KPF161" s="89"/>
      <c r="KPG161" s="89"/>
      <c r="KPH161" s="89"/>
      <c r="KPI161" s="89"/>
      <c r="KPJ161" s="89"/>
      <c r="KPK161" s="89"/>
      <c r="KPL161" s="89"/>
      <c r="KPM161" s="89"/>
      <c r="KPN161" s="89"/>
      <c r="KPO161" s="89"/>
      <c r="KPP161" s="89"/>
      <c r="KPQ161" s="89"/>
      <c r="KPR161" s="89"/>
      <c r="KPS161" s="89"/>
      <c r="KPT161" s="89"/>
      <c r="KPU161" s="89"/>
      <c r="KPV161" s="89"/>
      <c r="KPW161" s="89"/>
      <c r="KPX161" s="89"/>
      <c r="KPY161" s="89"/>
      <c r="KPZ161" s="89"/>
      <c r="KQA161" s="89"/>
      <c r="KQB161" s="89"/>
      <c r="KQC161" s="89"/>
      <c r="KQD161" s="89"/>
      <c r="KQE161" s="89"/>
      <c r="KQF161" s="89"/>
      <c r="KQG161" s="89"/>
      <c r="KQH161" s="89"/>
      <c r="KQI161" s="89"/>
      <c r="KQJ161" s="89"/>
      <c r="KQK161" s="89"/>
      <c r="KQL161" s="89"/>
      <c r="KQM161" s="89"/>
      <c r="KQN161" s="89"/>
      <c r="KQO161" s="89"/>
      <c r="KQP161" s="89"/>
      <c r="KQQ161" s="89"/>
      <c r="KQR161" s="89"/>
      <c r="KQS161" s="89"/>
      <c r="KQT161" s="89"/>
      <c r="KQU161" s="89"/>
      <c r="KQV161" s="89"/>
      <c r="KQW161" s="89"/>
      <c r="KQX161" s="89"/>
      <c r="KQY161" s="89"/>
      <c r="KQZ161" s="89"/>
      <c r="KRA161" s="89"/>
      <c r="KRB161" s="89"/>
      <c r="KRC161" s="89"/>
      <c r="KRD161" s="89"/>
      <c r="KRE161" s="89"/>
      <c r="KRF161" s="89"/>
      <c r="KRG161" s="89"/>
      <c r="KRH161" s="89"/>
      <c r="KRI161" s="89"/>
      <c r="KRJ161" s="89"/>
      <c r="KRK161" s="89"/>
      <c r="KRL161" s="89"/>
      <c r="KRM161" s="89"/>
      <c r="KRN161" s="89"/>
      <c r="KRO161" s="89"/>
      <c r="KRP161" s="89"/>
      <c r="KRQ161" s="89"/>
      <c r="KRR161" s="89"/>
      <c r="KRS161" s="89"/>
      <c r="KRT161" s="89"/>
      <c r="KRU161" s="89"/>
      <c r="KRV161" s="89"/>
      <c r="KRW161" s="89"/>
      <c r="KRX161" s="89"/>
      <c r="KRY161" s="89"/>
      <c r="KRZ161" s="89"/>
      <c r="KSA161" s="89"/>
      <c r="KSB161" s="89"/>
      <c r="KSC161" s="89"/>
      <c r="KSD161" s="89"/>
      <c r="KSE161" s="89"/>
      <c r="KSF161" s="89"/>
      <c r="KSG161" s="89"/>
      <c r="KSH161" s="89"/>
      <c r="KSI161" s="89"/>
      <c r="KSJ161" s="89"/>
      <c r="KSK161" s="89"/>
      <c r="KSL161" s="89"/>
      <c r="KSM161" s="89"/>
      <c r="KSN161" s="89"/>
      <c r="KSO161" s="89"/>
      <c r="KSP161" s="89"/>
      <c r="KSQ161" s="89"/>
      <c r="KSR161" s="89"/>
      <c r="KSS161" s="89"/>
      <c r="KST161" s="89"/>
      <c r="KSU161" s="89"/>
      <c r="KSV161" s="89"/>
      <c r="KSW161" s="89"/>
      <c r="KSX161" s="89"/>
      <c r="KSY161" s="89"/>
      <c r="KSZ161" s="89"/>
      <c r="KTA161" s="89"/>
      <c r="KTB161" s="89"/>
      <c r="KTC161" s="89"/>
      <c r="KTD161" s="89"/>
      <c r="KTE161" s="89"/>
      <c r="KTF161" s="89"/>
      <c r="KTG161" s="89"/>
      <c r="KTH161" s="89"/>
      <c r="KTI161" s="89"/>
      <c r="KTJ161" s="89"/>
      <c r="KTK161" s="89"/>
      <c r="KTL161" s="89"/>
      <c r="KTM161" s="89"/>
      <c r="KTN161" s="89"/>
      <c r="KTO161" s="89"/>
      <c r="KTP161" s="89"/>
      <c r="KTQ161" s="89"/>
      <c r="KTR161" s="89"/>
      <c r="KTS161" s="89"/>
      <c r="KTT161" s="89"/>
      <c r="KTU161" s="89"/>
      <c r="KTV161" s="89"/>
      <c r="KTW161" s="89"/>
      <c r="KTX161" s="89"/>
      <c r="KTY161" s="89"/>
      <c r="KTZ161" s="89"/>
      <c r="KUA161" s="89"/>
      <c r="KUB161" s="89"/>
      <c r="KUC161" s="89"/>
      <c r="KUD161" s="89"/>
      <c r="KUE161" s="89"/>
      <c r="KUF161" s="89"/>
      <c r="KUG161" s="89"/>
      <c r="KUH161" s="89"/>
      <c r="KUI161" s="89"/>
      <c r="KUJ161" s="89"/>
      <c r="KUK161" s="89"/>
      <c r="KUL161" s="89"/>
      <c r="KUM161" s="89"/>
      <c r="KUN161" s="89"/>
      <c r="KUO161" s="89"/>
      <c r="KUP161" s="89"/>
      <c r="KUQ161" s="89"/>
      <c r="KUR161" s="89"/>
      <c r="KUS161" s="89"/>
      <c r="KUT161" s="89"/>
      <c r="KUU161" s="89"/>
      <c r="KUV161" s="89"/>
      <c r="KUW161" s="89"/>
      <c r="KUX161" s="89"/>
      <c r="KUY161" s="89"/>
      <c r="KUZ161" s="89"/>
      <c r="KVA161" s="89"/>
      <c r="KVB161" s="89"/>
      <c r="KVC161" s="89"/>
      <c r="KVD161" s="89"/>
      <c r="KVE161" s="89"/>
      <c r="KVF161" s="89"/>
      <c r="KVG161" s="89"/>
      <c r="KVH161" s="89"/>
      <c r="KVI161" s="89"/>
      <c r="KVJ161" s="89"/>
      <c r="KVK161" s="89"/>
      <c r="KVL161" s="89"/>
      <c r="KVM161" s="89"/>
      <c r="KVN161" s="89"/>
      <c r="KVO161" s="89"/>
      <c r="KVP161" s="89"/>
      <c r="KVQ161" s="89"/>
      <c r="KVR161" s="89"/>
      <c r="KVS161" s="89"/>
      <c r="KVT161" s="89"/>
      <c r="KVU161" s="89"/>
      <c r="KVV161" s="89"/>
      <c r="KVW161" s="89"/>
      <c r="KVX161" s="89"/>
      <c r="KVY161" s="89"/>
      <c r="KVZ161" s="89"/>
      <c r="KWA161" s="89"/>
      <c r="KWB161" s="89"/>
      <c r="KWC161" s="89"/>
      <c r="KWD161" s="89"/>
      <c r="KWE161" s="89"/>
      <c r="KWF161" s="89"/>
      <c r="KWG161" s="89"/>
      <c r="KWH161" s="89"/>
      <c r="KWI161" s="89"/>
      <c r="KWJ161" s="89"/>
      <c r="KWK161" s="89"/>
      <c r="KWL161" s="89"/>
      <c r="KWM161" s="89"/>
      <c r="KWN161" s="89"/>
      <c r="KWO161" s="89"/>
      <c r="KWP161" s="89"/>
      <c r="KWQ161" s="89"/>
      <c r="KWR161" s="89"/>
      <c r="KWS161" s="89"/>
      <c r="KWT161" s="89"/>
      <c r="KWU161" s="89"/>
      <c r="KWV161" s="89"/>
      <c r="KWW161" s="89"/>
      <c r="KWX161" s="89"/>
      <c r="KWY161" s="89"/>
      <c r="KWZ161" s="89"/>
      <c r="KXA161" s="89"/>
      <c r="KXB161" s="89"/>
      <c r="KXC161" s="89"/>
      <c r="KXD161" s="89"/>
      <c r="KXE161" s="89"/>
      <c r="KXF161" s="89"/>
      <c r="KXG161" s="89"/>
      <c r="KXH161" s="89"/>
      <c r="KXI161" s="89"/>
      <c r="KXJ161" s="89"/>
      <c r="KXK161" s="89"/>
      <c r="KXL161" s="89"/>
      <c r="KXM161" s="89"/>
      <c r="KXN161" s="89"/>
      <c r="KXO161" s="89"/>
      <c r="KXP161" s="89"/>
      <c r="KXQ161" s="89"/>
      <c r="KXR161" s="89"/>
      <c r="KXS161" s="89"/>
      <c r="KXT161" s="89"/>
      <c r="KXU161" s="89"/>
      <c r="KXV161" s="89"/>
      <c r="KXW161" s="89"/>
      <c r="KXX161" s="89"/>
      <c r="KXY161" s="89"/>
      <c r="KXZ161" s="89"/>
      <c r="KYA161" s="89"/>
      <c r="KYB161" s="89"/>
      <c r="KYC161" s="89"/>
      <c r="KYD161" s="89"/>
      <c r="KYE161" s="89"/>
      <c r="KYF161" s="89"/>
      <c r="KYG161" s="89"/>
      <c r="KYH161" s="89"/>
      <c r="KYI161" s="89"/>
      <c r="KYJ161" s="89"/>
      <c r="KYK161" s="89"/>
      <c r="KYL161" s="89"/>
      <c r="KYM161" s="89"/>
      <c r="KYN161" s="89"/>
      <c r="KYO161" s="89"/>
      <c r="KYP161" s="89"/>
      <c r="KYQ161" s="89"/>
      <c r="KYR161" s="89"/>
      <c r="KYS161" s="89"/>
      <c r="KYT161" s="89"/>
      <c r="KYU161" s="89"/>
      <c r="KYV161" s="89"/>
      <c r="KYW161" s="89"/>
      <c r="KYX161" s="89"/>
      <c r="KYY161" s="89"/>
      <c r="KYZ161" s="89"/>
      <c r="KZA161" s="89"/>
      <c r="KZB161" s="89"/>
      <c r="KZC161" s="89"/>
      <c r="KZD161" s="89"/>
      <c r="KZE161" s="89"/>
      <c r="KZF161" s="89"/>
      <c r="KZG161" s="89"/>
      <c r="KZH161" s="89"/>
      <c r="KZI161" s="89"/>
      <c r="KZJ161" s="89"/>
      <c r="KZK161" s="89"/>
      <c r="KZL161" s="89"/>
      <c r="KZM161" s="89"/>
      <c r="KZN161" s="89"/>
      <c r="KZO161" s="89"/>
      <c r="KZP161" s="89"/>
      <c r="KZQ161" s="89"/>
      <c r="KZR161" s="89"/>
      <c r="KZS161" s="89"/>
      <c r="KZT161" s="89"/>
      <c r="KZU161" s="89"/>
      <c r="KZV161" s="89"/>
      <c r="KZW161" s="89"/>
      <c r="KZX161" s="89"/>
      <c r="KZY161" s="89"/>
      <c r="KZZ161" s="89"/>
      <c r="LAA161" s="89"/>
      <c r="LAB161" s="89"/>
      <c r="LAC161" s="89"/>
      <c r="LAD161" s="89"/>
      <c r="LAE161" s="89"/>
      <c r="LAF161" s="89"/>
      <c r="LAG161" s="89"/>
      <c r="LAH161" s="89"/>
      <c r="LAI161" s="89"/>
      <c r="LAJ161" s="89"/>
      <c r="LAK161" s="89"/>
      <c r="LAL161" s="89"/>
      <c r="LAM161" s="89"/>
      <c r="LAN161" s="89"/>
      <c r="LAO161" s="89"/>
      <c r="LAP161" s="89"/>
      <c r="LAQ161" s="89"/>
      <c r="LAR161" s="89"/>
      <c r="LAS161" s="89"/>
      <c r="LAT161" s="89"/>
      <c r="LAU161" s="89"/>
      <c r="LAV161" s="89"/>
      <c r="LAW161" s="89"/>
      <c r="LAX161" s="89"/>
      <c r="LAY161" s="89"/>
      <c r="LAZ161" s="89"/>
      <c r="LBA161" s="89"/>
      <c r="LBB161" s="89"/>
      <c r="LBC161" s="89"/>
      <c r="LBD161" s="89"/>
      <c r="LBE161" s="89"/>
      <c r="LBF161" s="89"/>
      <c r="LBG161" s="89"/>
      <c r="LBH161" s="89"/>
      <c r="LBI161" s="89"/>
      <c r="LBJ161" s="89"/>
      <c r="LBK161" s="89"/>
      <c r="LBL161" s="89"/>
      <c r="LBM161" s="89"/>
      <c r="LBN161" s="89"/>
      <c r="LBO161" s="89"/>
      <c r="LBP161" s="89"/>
      <c r="LBQ161" s="89"/>
      <c r="LBR161" s="89"/>
      <c r="LBS161" s="89"/>
      <c r="LBT161" s="89"/>
      <c r="LBU161" s="89"/>
      <c r="LBV161" s="89"/>
      <c r="LBW161" s="89"/>
      <c r="LBX161" s="89"/>
      <c r="LBY161" s="89"/>
      <c r="LBZ161" s="89"/>
      <c r="LCA161" s="89"/>
      <c r="LCB161" s="89"/>
      <c r="LCC161" s="89"/>
      <c r="LCD161" s="89"/>
      <c r="LCE161" s="89"/>
      <c r="LCF161" s="89"/>
      <c r="LCG161" s="89"/>
      <c r="LCH161" s="89"/>
      <c r="LCI161" s="89"/>
      <c r="LCJ161" s="89"/>
      <c r="LCK161" s="89"/>
      <c r="LCL161" s="89"/>
      <c r="LCM161" s="89"/>
      <c r="LCN161" s="89"/>
      <c r="LCO161" s="89"/>
      <c r="LCP161" s="89"/>
      <c r="LCQ161" s="89"/>
      <c r="LCR161" s="89"/>
      <c r="LCS161" s="89"/>
      <c r="LCT161" s="89"/>
      <c r="LCU161" s="89"/>
      <c r="LCV161" s="89"/>
      <c r="LCW161" s="89"/>
      <c r="LCX161" s="89"/>
      <c r="LCY161" s="89"/>
      <c r="LCZ161" s="89"/>
      <c r="LDA161" s="89"/>
      <c r="LDB161" s="89"/>
      <c r="LDC161" s="89"/>
      <c r="LDD161" s="89"/>
      <c r="LDE161" s="89"/>
      <c r="LDF161" s="89"/>
      <c r="LDG161" s="89"/>
      <c r="LDH161" s="89"/>
      <c r="LDI161" s="89"/>
      <c r="LDJ161" s="89"/>
      <c r="LDK161" s="89"/>
      <c r="LDL161" s="89"/>
      <c r="LDM161" s="89"/>
      <c r="LDN161" s="89"/>
      <c r="LDO161" s="89"/>
      <c r="LDP161" s="89"/>
      <c r="LDQ161" s="89"/>
      <c r="LDR161" s="89"/>
      <c r="LDS161" s="89"/>
      <c r="LDT161" s="89"/>
      <c r="LDU161" s="89"/>
      <c r="LDV161" s="89"/>
      <c r="LDW161" s="89"/>
      <c r="LDX161" s="89"/>
      <c r="LDY161" s="89"/>
      <c r="LDZ161" s="89"/>
      <c r="LEA161" s="89"/>
      <c r="LEB161" s="89"/>
      <c r="LEC161" s="89"/>
      <c r="LED161" s="89"/>
      <c r="LEE161" s="89"/>
      <c r="LEF161" s="89"/>
      <c r="LEG161" s="89"/>
      <c r="LEH161" s="89"/>
      <c r="LEI161" s="89"/>
      <c r="LEJ161" s="89"/>
      <c r="LEK161" s="89"/>
      <c r="LEL161" s="89"/>
      <c r="LEM161" s="89"/>
      <c r="LEN161" s="89"/>
      <c r="LEO161" s="89"/>
      <c r="LEP161" s="89"/>
      <c r="LEQ161" s="89"/>
      <c r="LER161" s="89"/>
      <c r="LES161" s="89"/>
      <c r="LET161" s="89"/>
      <c r="LEU161" s="89"/>
      <c r="LEV161" s="89"/>
      <c r="LEW161" s="89"/>
      <c r="LEX161" s="89"/>
      <c r="LEY161" s="89"/>
      <c r="LEZ161" s="89"/>
      <c r="LFA161" s="89"/>
      <c r="LFB161" s="89"/>
      <c r="LFC161" s="89"/>
      <c r="LFD161" s="89"/>
      <c r="LFE161" s="89"/>
      <c r="LFF161" s="89"/>
      <c r="LFG161" s="89"/>
      <c r="LFH161" s="89"/>
      <c r="LFI161" s="89"/>
      <c r="LFJ161" s="89"/>
      <c r="LFK161" s="89"/>
      <c r="LFL161" s="89"/>
      <c r="LFM161" s="89"/>
      <c r="LFN161" s="89"/>
      <c r="LFO161" s="89"/>
      <c r="LFP161" s="89"/>
      <c r="LFQ161" s="89"/>
      <c r="LFR161" s="89"/>
      <c r="LFS161" s="89"/>
      <c r="LFT161" s="89"/>
      <c r="LFU161" s="89"/>
      <c r="LFV161" s="89"/>
      <c r="LFW161" s="89"/>
      <c r="LFX161" s="89"/>
      <c r="LFY161" s="89"/>
      <c r="LFZ161" s="89"/>
      <c r="LGA161" s="89"/>
      <c r="LGB161" s="89"/>
      <c r="LGC161" s="89"/>
      <c r="LGD161" s="89"/>
      <c r="LGE161" s="89"/>
      <c r="LGF161" s="89"/>
      <c r="LGG161" s="89"/>
      <c r="LGH161" s="89"/>
      <c r="LGI161" s="89"/>
      <c r="LGJ161" s="89"/>
      <c r="LGK161" s="89"/>
      <c r="LGL161" s="89"/>
      <c r="LGM161" s="89"/>
      <c r="LGN161" s="89"/>
      <c r="LGO161" s="89"/>
      <c r="LGP161" s="89"/>
      <c r="LGQ161" s="89"/>
      <c r="LGR161" s="89"/>
      <c r="LGS161" s="89"/>
      <c r="LGT161" s="89"/>
      <c r="LGU161" s="89"/>
      <c r="LGV161" s="89"/>
      <c r="LGW161" s="89"/>
      <c r="LGX161" s="89"/>
      <c r="LGY161" s="89"/>
      <c r="LGZ161" s="89"/>
      <c r="LHA161" s="89"/>
      <c r="LHB161" s="89"/>
      <c r="LHC161" s="89"/>
      <c r="LHD161" s="89"/>
      <c r="LHE161" s="89"/>
      <c r="LHF161" s="89"/>
      <c r="LHG161" s="89"/>
      <c r="LHH161" s="89"/>
      <c r="LHI161" s="89"/>
      <c r="LHJ161" s="89"/>
      <c r="LHK161" s="89"/>
      <c r="LHL161" s="89"/>
      <c r="LHM161" s="89"/>
      <c r="LHN161" s="89"/>
      <c r="LHO161" s="89"/>
      <c r="LHP161" s="89"/>
      <c r="LHQ161" s="89"/>
      <c r="LHR161" s="89"/>
      <c r="LHS161" s="89"/>
      <c r="LHT161" s="89"/>
      <c r="LHU161" s="89"/>
      <c r="LHV161" s="89"/>
      <c r="LHW161" s="89"/>
      <c r="LHX161" s="89"/>
      <c r="LHY161" s="89"/>
      <c r="LHZ161" s="89"/>
      <c r="LIA161" s="89"/>
      <c r="LIB161" s="89"/>
      <c r="LIC161" s="89"/>
      <c r="LID161" s="89"/>
      <c r="LIE161" s="89"/>
      <c r="LIF161" s="89"/>
      <c r="LIG161" s="89"/>
      <c r="LIH161" s="89"/>
      <c r="LII161" s="89"/>
      <c r="LIJ161" s="89"/>
      <c r="LIK161" s="89"/>
      <c r="LIL161" s="89"/>
      <c r="LIM161" s="89"/>
      <c r="LIN161" s="89"/>
      <c r="LIO161" s="89"/>
      <c r="LIP161" s="89"/>
      <c r="LIQ161" s="89"/>
      <c r="LIR161" s="89"/>
      <c r="LIS161" s="89"/>
      <c r="LIT161" s="89"/>
      <c r="LIU161" s="89"/>
      <c r="LIV161" s="89"/>
      <c r="LIW161" s="89"/>
      <c r="LIX161" s="89"/>
      <c r="LIY161" s="89"/>
      <c r="LIZ161" s="89"/>
      <c r="LJA161" s="89"/>
      <c r="LJB161" s="89"/>
      <c r="LJC161" s="89"/>
      <c r="LJD161" s="89"/>
      <c r="LJE161" s="89"/>
      <c r="LJF161" s="89"/>
      <c r="LJG161" s="89"/>
      <c r="LJH161" s="89"/>
      <c r="LJI161" s="89"/>
      <c r="LJJ161" s="89"/>
      <c r="LJK161" s="89"/>
      <c r="LJL161" s="89"/>
      <c r="LJM161" s="89"/>
      <c r="LJN161" s="89"/>
      <c r="LJO161" s="89"/>
      <c r="LJP161" s="89"/>
      <c r="LJQ161" s="89"/>
      <c r="LJR161" s="89"/>
      <c r="LJS161" s="89"/>
      <c r="LJT161" s="89"/>
      <c r="LJU161" s="89"/>
      <c r="LJV161" s="89"/>
      <c r="LJW161" s="89"/>
      <c r="LJX161" s="89"/>
      <c r="LJY161" s="89"/>
      <c r="LJZ161" s="89"/>
      <c r="LKA161" s="89"/>
      <c r="LKB161" s="89"/>
      <c r="LKC161" s="89"/>
      <c r="LKD161" s="89"/>
      <c r="LKE161" s="89"/>
      <c r="LKF161" s="89"/>
      <c r="LKG161" s="89"/>
      <c r="LKH161" s="89"/>
      <c r="LKI161" s="89"/>
      <c r="LKJ161" s="89"/>
      <c r="LKK161" s="89"/>
      <c r="LKL161" s="89"/>
      <c r="LKM161" s="89"/>
      <c r="LKN161" s="89"/>
      <c r="LKO161" s="89"/>
      <c r="LKP161" s="89"/>
      <c r="LKQ161" s="89"/>
      <c r="LKR161" s="89"/>
      <c r="LKS161" s="89"/>
      <c r="LKT161" s="89"/>
      <c r="LKU161" s="89"/>
      <c r="LKV161" s="89"/>
      <c r="LKW161" s="89"/>
      <c r="LKX161" s="89"/>
      <c r="LKY161" s="89"/>
      <c r="LKZ161" s="89"/>
      <c r="LLA161" s="89"/>
      <c r="LLB161" s="89"/>
      <c r="LLC161" s="89"/>
      <c r="LLD161" s="89"/>
      <c r="LLE161" s="89"/>
      <c r="LLF161" s="89"/>
      <c r="LLG161" s="89"/>
      <c r="LLH161" s="89"/>
      <c r="LLI161" s="89"/>
      <c r="LLJ161" s="89"/>
      <c r="LLK161" s="89"/>
      <c r="LLL161" s="89"/>
      <c r="LLM161" s="89"/>
      <c r="LLN161" s="89"/>
      <c r="LLO161" s="89"/>
      <c r="LLP161" s="89"/>
      <c r="LLQ161" s="89"/>
      <c r="LLR161" s="89"/>
      <c r="LLS161" s="89"/>
      <c r="LLT161" s="89"/>
      <c r="LLU161" s="89"/>
      <c r="LLV161" s="89"/>
      <c r="LLW161" s="89"/>
      <c r="LLX161" s="89"/>
      <c r="LLY161" s="89"/>
      <c r="LLZ161" s="89"/>
      <c r="LMA161" s="89"/>
      <c r="LMB161" s="89"/>
      <c r="LMC161" s="89"/>
      <c r="LMD161" s="89"/>
      <c r="LME161" s="89"/>
      <c r="LMF161" s="89"/>
      <c r="LMG161" s="89"/>
      <c r="LMH161" s="89"/>
      <c r="LMI161" s="89"/>
      <c r="LMJ161" s="89"/>
      <c r="LMK161" s="89"/>
      <c r="LML161" s="89"/>
      <c r="LMM161" s="89"/>
      <c r="LMN161" s="89"/>
      <c r="LMO161" s="89"/>
      <c r="LMP161" s="89"/>
      <c r="LMQ161" s="89"/>
      <c r="LMR161" s="89"/>
      <c r="LMS161" s="89"/>
      <c r="LMT161" s="89"/>
      <c r="LMU161" s="89"/>
      <c r="LMV161" s="89"/>
      <c r="LMW161" s="89"/>
      <c r="LMX161" s="89"/>
      <c r="LMY161" s="89"/>
      <c r="LMZ161" s="89"/>
      <c r="LNA161" s="89"/>
      <c r="LNB161" s="89"/>
      <c r="LNC161" s="89"/>
      <c r="LND161" s="89"/>
      <c r="LNE161" s="89"/>
      <c r="LNF161" s="89"/>
      <c r="LNG161" s="89"/>
      <c r="LNH161" s="89"/>
      <c r="LNI161" s="89"/>
      <c r="LNJ161" s="89"/>
      <c r="LNK161" s="89"/>
      <c r="LNL161" s="89"/>
      <c r="LNM161" s="89"/>
      <c r="LNN161" s="89"/>
      <c r="LNO161" s="89"/>
      <c r="LNP161" s="89"/>
      <c r="LNQ161" s="89"/>
      <c r="LNR161" s="89"/>
      <c r="LNS161" s="89"/>
      <c r="LNT161" s="89"/>
      <c r="LNU161" s="89"/>
      <c r="LNV161" s="89"/>
      <c r="LNW161" s="89"/>
      <c r="LNX161" s="89"/>
      <c r="LNY161" s="89"/>
      <c r="LNZ161" s="89"/>
      <c r="LOA161" s="89"/>
      <c r="LOB161" s="89"/>
      <c r="LOC161" s="89"/>
      <c r="LOD161" s="89"/>
      <c r="LOE161" s="89"/>
      <c r="LOF161" s="89"/>
      <c r="LOG161" s="89"/>
      <c r="LOH161" s="89"/>
      <c r="LOI161" s="89"/>
      <c r="LOJ161" s="89"/>
      <c r="LOK161" s="89"/>
      <c r="LOL161" s="89"/>
      <c r="LOM161" s="89"/>
      <c r="LON161" s="89"/>
      <c r="LOO161" s="89"/>
      <c r="LOP161" s="89"/>
      <c r="LOQ161" s="89"/>
      <c r="LOR161" s="89"/>
      <c r="LOS161" s="89"/>
      <c r="LOT161" s="89"/>
      <c r="LOU161" s="89"/>
      <c r="LOV161" s="89"/>
      <c r="LOW161" s="89"/>
      <c r="LOX161" s="89"/>
      <c r="LOY161" s="89"/>
      <c r="LOZ161" s="89"/>
      <c r="LPA161" s="89"/>
      <c r="LPB161" s="89"/>
      <c r="LPC161" s="89"/>
      <c r="LPD161" s="89"/>
      <c r="LPE161" s="89"/>
      <c r="LPF161" s="89"/>
      <c r="LPG161" s="89"/>
      <c r="LPH161" s="89"/>
      <c r="LPI161" s="89"/>
      <c r="LPJ161" s="89"/>
      <c r="LPK161" s="89"/>
      <c r="LPL161" s="89"/>
      <c r="LPM161" s="89"/>
      <c r="LPN161" s="89"/>
      <c r="LPO161" s="89"/>
      <c r="LPP161" s="89"/>
      <c r="LPQ161" s="89"/>
      <c r="LPR161" s="89"/>
      <c r="LPS161" s="89"/>
      <c r="LPT161" s="89"/>
      <c r="LPU161" s="89"/>
      <c r="LPV161" s="89"/>
      <c r="LPW161" s="89"/>
      <c r="LPX161" s="89"/>
      <c r="LPY161" s="89"/>
      <c r="LPZ161" s="89"/>
      <c r="LQA161" s="89"/>
      <c r="LQB161" s="89"/>
      <c r="LQC161" s="89"/>
      <c r="LQD161" s="89"/>
      <c r="LQE161" s="89"/>
      <c r="LQF161" s="89"/>
      <c r="LQG161" s="89"/>
      <c r="LQH161" s="89"/>
      <c r="LQI161" s="89"/>
      <c r="LQJ161" s="89"/>
      <c r="LQK161" s="89"/>
      <c r="LQL161" s="89"/>
      <c r="LQM161" s="89"/>
      <c r="LQN161" s="89"/>
      <c r="LQO161" s="89"/>
      <c r="LQP161" s="89"/>
      <c r="LQQ161" s="89"/>
      <c r="LQR161" s="89"/>
      <c r="LQS161" s="89"/>
      <c r="LQT161" s="89"/>
      <c r="LQU161" s="89"/>
      <c r="LQV161" s="89"/>
      <c r="LQW161" s="89"/>
      <c r="LQX161" s="89"/>
      <c r="LQY161" s="89"/>
      <c r="LQZ161" s="89"/>
      <c r="LRA161" s="89"/>
      <c r="LRB161" s="89"/>
      <c r="LRC161" s="89"/>
      <c r="LRD161" s="89"/>
      <c r="LRE161" s="89"/>
      <c r="LRF161" s="89"/>
      <c r="LRG161" s="89"/>
      <c r="LRH161" s="89"/>
      <c r="LRI161" s="89"/>
      <c r="LRJ161" s="89"/>
      <c r="LRK161" s="89"/>
      <c r="LRL161" s="89"/>
      <c r="LRM161" s="89"/>
      <c r="LRN161" s="89"/>
      <c r="LRO161" s="89"/>
      <c r="LRP161" s="89"/>
      <c r="LRQ161" s="89"/>
      <c r="LRR161" s="89"/>
      <c r="LRS161" s="89"/>
      <c r="LRT161" s="89"/>
      <c r="LRU161" s="89"/>
      <c r="LRV161" s="89"/>
      <c r="LRW161" s="89"/>
      <c r="LRX161" s="89"/>
      <c r="LRY161" s="89"/>
      <c r="LRZ161" s="89"/>
      <c r="LSA161" s="89"/>
      <c r="LSB161" s="89"/>
      <c r="LSC161" s="89"/>
      <c r="LSD161" s="89"/>
      <c r="LSE161" s="89"/>
      <c r="LSF161" s="89"/>
      <c r="LSG161" s="89"/>
      <c r="LSH161" s="89"/>
      <c r="LSI161" s="89"/>
      <c r="LSJ161" s="89"/>
      <c r="LSK161" s="89"/>
      <c r="LSL161" s="89"/>
      <c r="LSM161" s="89"/>
      <c r="LSN161" s="89"/>
      <c r="LSO161" s="89"/>
      <c r="LSP161" s="89"/>
      <c r="LSQ161" s="89"/>
      <c r="LSR161" s="89"/>
      <c r="LSS161" s="89"/>
      <c r="LST161" s="89"/>
      <c r="LSU161" s="89"/>
      <c r="LSV161" s="89"/>
      <c r="LSW161" s="89"/>
      <c r="LSX161" s="89"/>
      <c r="LSY161" s="89"/>
      <c r="LSZ161" s="89"/>
      <c r="LTA161" s="89"/>
      <c r="LTB161" s="89"/>
      <c r="LTC161" s="89"/>
      <c r="LTD161" s="89"/>
      <c r="LTE161" s="89"/>
      <c r="LTF161" s="89"/>
      <c r="LTG161" s="89"/>
      <c r="LTH161" s="89"/>
      <c r="LTI161" s="89"/>
      <c r="LTJ161" s="89"/>
      <c r="LTK161" s="89"/>
      <c r="LTL161" s="89"/>
      <c r="LTM161" s="89"/>
      <c r="LTN161" s="89"/>
      <c r="LTO161" s="89"/>
      <c r="LTP161" s="89"/>
      <c r="LTQ161" s="89"/>
      <c r="LTR161" s="89"/>
      <c r="LTS161" s="89"/>
      <c r="LTT161" s="89"/>
      <c r="LTU161" s="89"/>
      <c r="LTV161" s="89"/>
      <c r="LTW161" s="89"/>
      <c r="LTX161" s="89"/>
      <c r="LTY161" s="89"/>
      <c r="LTZ161" s="89"/>
      <c r="LUA161" s="89"/>
      <c r="LUB161" s="89"/>
      <c r="LUC161" s="89"/>
      <c r="LUD161" s="89"/>
      <c r="LUE161" s="89"/>
      <c r="LUF161" s="89"/>
      <c r="LUG161" s="89"/>
      <c r="LUH161" s="89"/>
      <c r="LUI161" s="89"/>
      <c r="LUJ161" s="89"/>
      <c r="LUK161" s="89"/>
      <c r="LUL161" s="89"/>
      <c r="LUM161" s="89"/>
      <c r="LUN161" s="89"/>
      <c r="LUO161" s="89"/>
      <c r="LUP161" s="89"/>
      <c r="LUQ161" s="89"/>
      <c r="LUR161" s="89"/>
      <c r="LUS161" s="89"/>
      <c r="LUT161" s="89"/>
      <c r="LUU161" s="89"/>
      <c r="LUV161" s="89"/>
      <c r="LUW161" s="89"/>
      <c r="LUX161" s="89"/>
      <c r="LUY161" s="89"/>
      <c r="LUZ161" s="89"/>
      <c r="LVA161" s="89"/>
      <c r="LVB161" s="89"/>
      <c r="LVC161" s="89"/>
      <c r="LVD161" s="89"/>
      <c r="LVE161" s="89"/>
      <c r="LVF161" s="89"/>
      <c r="LVG161" s="89"/>
      <c r="LVH161" s="89"/>
      <c r="LVI161" s="89"/>
      <c r="LVJ161" s="89"/>
      <c r="LVK161" s="89"/>
      <c r="LVL161" s="89"/>
      <c r="LVM161" s="89"/>
      <c r="LVN161" s="89"/>
      <c r="LVO161" s="89"/>
      <c r="LVP161" s="89"/>
      <c r="LVQ161" s="89"/>
      <c r="LVR161" s="89"/>
      <c r="LVS161" s="89"/>
      <c r="LVT161" s="89"/>
      <c r="LVU161" s="89"/>
      <c r="LVV161" s="89"/>
      <c r="LVW161" s="89"/>
      <c r="LVX161" s="89"/>
      <c r="LVY161" s="89"/>
      <c r="LVZ161" s="89"/>
      <c r="LWA161" s="89"/>
      <c r="LWB161" s="89"/>
      <c r="LWC161" s="89"/>
      <c r="LWD161" s="89"/>
      <c r="LWE161" s="89"/>
      <c r="LWF161" s="89"/>
      <c r="LWG161" s="89"/>
      <c r="LWH161" s="89"/>
      <c r="LWI161" s="89"/>
      <c r="LWJ161" s="89"/>
      <c r="LWK161" s="89"/>
      <c r="LWL161" s="89"/>
      <c r="LWM161" s="89"/>
      <c r="LWN161" s="89"/>
      <c r="LWO161" s="89"/>
      <c r="LWP161" s="89"/>
      <c r="LWQ161" s="89"/>
      <c r="LWR161" s="89"/>
      <c r="LWS161" s="89"/>
      <c r="LWT161" s="89"/>
      <c r="LWU161" s="89"/>
      <c r="LWV161" s="89"/>
      <c r="LWW161" s="89"/>
      <c r="LWX161" s="89"/>
      <c r="LWY161" s="89"/>
      <c r="LWZ161" s="89"/>
      <c r="LXA161" s="89"/>
      <c r="LXB161" s="89"/>
      <c r="LXC161" s="89"/>
      <c r="LXD161" s="89"/>
      <c r="LXE161" s="89"/>
      <c r="LXF161" s="89"/>
      <c r="LXG161" s="89"/>
      <c r="LXH161" s="89"/>
      <c r="LXI161" s="89"/>
      <c r="LXJ161" s="89"/>
      <c r="LXK161" s="89"/>
      <c r="LXL161" s="89"/>
      <c r="LXM161" s="89"/>
      <c r="LXN161" s="89"/>
      <c r="LXO161" s="89"/>
      <c r="LXP161" s="89"/>
      <c r="LXQ161" s="89"/>
      <c r="LXR161" s="89"/>
      <c r="LXS161" s="89"/>
      <c r="LXT161" s="89"/>
      <c r="LXU161" s="89"/>
      <c r="LXV161" s="89"/>
      <c r="LXW161" s="89"/>
      <c r="LXX161" s="89"/>
      <c r="LXY161" s="89"/>
      <c r="LXZ161" s="89"/>
      <c r="LYA161" s="89"/>
      <c r="LYB161" s="89"/>
      <c r="LYC161" s="89"/>
      <c r="LYD161" s="89"/>
      <c r="LYE161" s="89"/>
      <c r="LYF161" s="89"/>
      <c r="LYG161" s="89"/>
      <c r="LYH161" s="89"/>
      <c r="LYI161" s="89"/>
      <c r="LYJ161" s="89"/>
      <c r="LYK161" s="89"/>
      <c r="LYL161" s="89"/>
      <c r="LYM161" s="89"/>
      <c r="LYN161" s="89"/>
      <c r="LYO161" s="89"/>
      <c r="LYP161" s="89"/>
      <c r="LYQ161" s="89"/>
      <c r="LYR161" s="89"/>
      <c r="LYS161" s="89"/>
      <c r="LYT161" s="89"/>
      <c r="LYU161" s="89"/>
      <c r="LYV161" s="89"/>
      <c r="LYW161" s="89"/>
      <c r="LYX161" s="89"/>
      <c r="LYY161" s="89"/>
      <c r="LYZ161" s="89"/>
      <c r="LZA161" s="89"/>
      <c r="LZB161" s="89"/>
      <c r="LZC161" s="89"/>
      <c r="LZD161" s="89"/>
      <c r="LZE161" s="89"/>
      <c r="LZF161" s="89"/>
      <c r="LZG161" s="89"/>
      <c r="LZH161" s="89"/>
      <c r="LZI161" s="89"/>
      <c r="LZJ161" s="89"/>
      <c r="LZK161" s="89"/>
      <c r="LZL161" s="89"/>
      <c r="LZM161" s="89"/>
      <c r="LZN161" s="89"/>
      <c r="LZO161" s="89"/>
      <c r="LZP161" s="89"/>
      <c r="LZQ161" s="89"/>
      <c r="LZR161" s="89"/>
      <c r="LZS161" s="89"/>
      <c r="LZT161" s="89"/>
      <c r="LZU161" s="89"/>
      <c r="LZV161" s="89"/>
      <c r="LZW161" s="89"/>
      <c r="LZX161" s="89"/>
      <c r="LZY161" s="89"/>
      <c r="LZZ161" s="89"/>
      <c r="MAA161" s="89"/>
      <c r="MAB161" s="89"/>
      <c r="MAC161" s="89"/>
      <c r="MAD161" s="89"/>
      <c r="MAE161" s="89"/>
      <c r="MAF161" s="89"/>
      <c r="MAG161" s="89"/>
      <c r="MAH161" s="89"/>
      <c r="MAI161" s="89"/>
      <c r="MAJ161" s="89"/>
      <c r="MAK161" s="89"/>
      <c r="MAL161" s="89"/>
      <c r="MAM161" s="89"/>
      <c r="MAN161" s="89"/>
      <c r="MAO161" s="89"/>
      <c r="MAP161" s="89"/>
      <c r="MAQ161" s="89"/>
      <c r="MAR161" s="89"/>
      <c r="MAS161" s="89"/>
      <c r="MAT161" s="89"/>
      <c r="MAU161" s="89"/>
      <c r="MAV161" s="89"/>
      <c r="MAW161" s="89"/>
      <c r="MAX161" s="89"/>
      <c r="MAY161" s="89"/>
      <c r="MAZ161" s="89"/>
      <c r="MBA161" s="89"/>
      <c r="MBB161" s="89"/>
      <c r="MBC161" s="89"/>
      <c r="MBD161" s="89"/>
      <c r="MBE161" s="89"/>
      <c r="MBF161" s="89"/>
      <c r="MBG161" s="89"/>
      <c r="MBH161" s="89"/>
      <c r="MBI161" s="89"/>
      <c r="MBJ161" s="89"/>
      <c r="MBK161" s="89"/>
      <c r="MBL161" s="89"/>
      <c r="MBM161" s="89"/>
      <c r="MBN161" s="89"/>
      <c r="MBO161" s="89"/>
      <c r="MBP161" s="89"/>
      <c r="MBQ161" s="89"/>
      <c r="MBR161" s="89"/>
      <c r="MBS161" s="89"/>
      <c r="MBT161" s="89"/>
      <c r="MBU161" s="89"/>
      <c r="MBV161" s="89"/>
      <c r="MBW161" s="89"/>
      <c r="MBX161" s="89"/>
      <c r="MBY161" s="89"/>
      <c r="MBZ161" s="89"/>
      <c r="MCA161" s="89"/>
      <c r="MCB161" s="89"/>
      <c r="MCC161" s="89"/>
      <c r="MCD161" s="89"/>
      <c r="MCE161" s="89"/>
      <c r="MCF161" s="89"/>
      <c r="MCG161" s="89"/>
      <c r="MCH161" s="89"/>
      <c r="MCI161" s="89"/>
      <c r="MCJ161" s="89"/>
      <c r="MCK161" s="89"/>
      <c r="MCL161" s="89"/>
      <c r="MCM161" s="89"/>
      <c r="MCN161" s="89"/>
      <c r="MCO161" s="89"/>
      <c r="MCP161" s="89"/>
      <c r="MCQ161" s="89"/>
      <c r="MCR161" s="89"/>
      <c r="MCS161" s="89"/>
      <c r="MCT161" s="89"/>
      <c r="MCU161" s="89"/>
      <c r="MCV161" s="89"/>
      <c r="MCW161" s="89"/>
      <c r="MCX161" s="89"/>
      <c r="MCY161" s="89"/>
      <c r="MCZ161" s="89"/>
      <c r="MDA161" s="89"/>
      <c r="MDB161" s="89"/>
      <c r="MDC161" s="89"/>
      <c r="MDD161" s="89"/>
      <c r="MDE161" s="89"/>
      <c r="MDF161" s="89"/>
      <c r="MDG161" s="89"/>
      <c r="MDH161" s="89"/>
      <c r="MDI161" s="89"/>
      <c r="MDJ161" s="89"/>
      <c r="MDK161" s="89"/>
      <c r="MDL161" s="89"/>
      <c r="MDM161" s="89"/>
      <c r="MDN161" s="89"/>
      <c r="MDO161" s="89"/>
      <c r="MDP161" s="89"/>
      <c r="MDQ161" s="89"/>
      <c r="MDR161" s="89"/>
      <c r="MDS161" s="89"/>
      <c r="MDT161" s="89"/>
      <c r="MDU161" s="89"/>
      <c r="MDV161" s="89"/>
      <c r="MDW161" s="89"/>
      <c r="MDX161" s="89"/>
      <c r="MDY161" s="89"/>
      <c r="MDZ161" s="89"/>
      <c r="MEA161" s="89"/>
      <c r="MEB161" s="89"/>
      <c r="MEC161" s="89"/>
      <c r="MED161" s="89"/>
      <c r="MEE161" s="89"/>
      <c r="MEF161" s="89"/>
      <c r="MEG161" s="89"/>
      <c r="MEH161" s="89"/>
      <c r="MEI161" s="89"/>
      <c r="MEJ161" s="89"/>
      <c r="MEK161" s="89"/>
      <c r="MEL161" s="89"/>
      <c r="MEM161" s="89"/>
      <c r="MEN161" s="89"/>
      <c r="MEO161" s="89"/>
      <c r="MEP161" s="89"/>
      <c r="MEQ161" s="89"/>
      <c r="MER161" s="89"/>
      <c r="MES161" s="89"/>
      <c r="MET161" s="89"/>
      <c r="MEU161" s="89"/>
      <c r="MEV161" s="89"/>
      <c r="MEW161" s="89"/>
      <c r="MEX161" s="89"/>
      <c r="MEY161" s="89"/>
      <c r="MEZ161" s="89"/>
      <c r="MFA161" s="89"/>
      <c r="MFB161" s="89"/>
      <c r="MFC161" s="89"/>
      <c r="MFD161" s="89"/>
      <c r="MFE161" s="89"/>
      <c r="MFF161" s="89"/>
      <c r="MFG161" s="89"/>
      <c r="MFH161" s="89"/>
      <c r="MFI161" s="89"/>
      <c r="MFJ161" s="89"/>
      <c r="MFK161" s="89"/>
      <c r="MFL161" s="89"/>
      <c r="MFM161" s="89"/>
      <c r="MFN161" s="89"/>
      <c r="MFO161" s="89"/>
      <c r="MFP161" s="89"/>
      <c r="MFQ161" s="89"/>
      <c r="MFR161" s="89"/>
      <c r="MFS161" s="89"/>
      <c r="MFT161" s="89"/>
      <c r="MFU161" s="89"/>
      <c r="MFV161" s="89"/>
      <c r="MFW161" s="89"/>
      <c r="MFX161" s="89"/>
      <c r="MFY161" s="89"/>
      <c r="MFZ161" s="89"/>
      <c r="MGA161" s="89"/>
      <c r="MGB161" s="89"/>
      <c r="MGC161" s="89"/>
      <c r="MGD161" s="89"/>
      <c r="MGE161" s="89"/>
      <c r="MGF161" s="89"/>
      <c r="MGG161" s="89"/>
      <c r="MGH161" s="89"/>
      <c r="MGI161" s="89"/>
      <c r="MGJ161" s="89"/>
      <c r="MGK161" s="89"/>
      <c r="MGL161" s="89"/>
      <c r="MGM161" s="89"/>
      <c r="MGN161" s="89"/>
      <c r="MGO161" s="89"/>
      <c r="MGP161" s="89"/>
      <c r="MGQ161" s="89"/>
      <c r="MGR161" s="89"/>
      <c r="MGS161" s="89"/>
      <c r="MGT161" s="89"/>
      <c r="MGU161" s="89"/>
      <c r="MGV161" s="89"/>
      <c r="MGW161" s="89"/>
      <c r="MGX161" s="89"/>
      <c r="MGY161" s="89"/>
      <c r="MGZ161" s="89"/>
      <c r="MHA161" s="89"/>
      <c r="MHB161" s="89"/>
      <c r="MHC161" s="89"/>
      <c r="MHD161" s="89"/>
      <c r="MHE161" s="89"/>
      <c r="MHF161" s="89"/>
      <c r="MHG161" s="89"/>
      <c r="MHH161" s="89"/>
      <c r="MHI161" s="89"/>
      <c r="MHJ161" s="89"/>
      <c r="MHK161" s="89"/>
      <c r="MHL161" s="89"/>
      <c r="MHM161" s="89"/>
      <c r="MHN161" s="89"/>
      <c r="MHO161" s="89"/>
      <c r="MHP161" s="89"/>
      <c r="MHQ161" s="89"/>
      <c r="MHR161" s="89"/>
      <c r="MHS161" s="89"/>
      <c r="MHT161" s="89"/>
      <c r="MHU161" s="89"/>
      <c r="MHV161" s="89"/>
      <c r="MHW161" s="89"/>
      <c r="MHX161" s="89"/>
      <c r="MHY161" s="89"/>
      <c r="MHZ161" s="89"/>
      <c r="MIA161" s="89"/>
      <c r="MIB161" s="89"/>
      <c r="MIC161" s="89"/>
      <c r="MID161" s="89"/>
      <c r="MIE161" s="89"/>
      <c r="MIF161" s="89"/>
      <c r="MIG161" s="89"/>
      <c r="MIH161" s="89"/>
      <c r="MII161" s="89"/>
      <c r="MIJ161" s="89"/>
      <c r="MIK161" s="89"/>
      <c r="MIL161" s="89"/>
      <c r="MIM161" s="89"/>
      <c r="MIN161" s="89"/>
      <c r="MIO161" s="89"/>
      <c r="MIP161" s="89"/>
      <c r="MIQ161" s="89"/>
      <c r="MIR161" s="89"/>
      <c r="MIS161" s="89"/>
      <c r="MIT161" s="89"/>
      <c r="MIU161" s="89"/>
      <c r="MIV161" s="89"/>
      <c r="MIW161" s="89"/>
      <c r="MIX161" s="89"/>
      <c r="MIY161" s="89"/>
      <c r="MIZ161" s="89"/>
      <c r="MJA161" s="89"/>
      <c r="MJB161" s="89"/>
      <c r="MJC161" s="89"/>
      <c r="MJD161" s="89"/>
      <c r="MJE161" s="89"/>
      <c r="MJF161" s="89"/>
      <c r="MJG161" s="89"/>
      <c r="MJH161" s="89"/>
      <c r="MJI161" s="89"/>
      <c r="MJJ161" s="89"/>
      <c r="MJK161" s="89"/>
      <c r="MJL161" s="89"/>
      <c r="MJM161" s="89"/>
      <c r="MJN161" s="89"/>
      <c r="MJO161" s="89"/>
      <c r="MJP161" s="89"/>
      <c r="MJQ161" s="89"/>
      <c r="MJR161" s="89"/>
      <c r="MJS161" s="89"/>
      <c r="MJT161" s="89"/>
      <c r="MJU161" s="89"/>
      <c r="MJV161" s="89"/>
      <c r="MJW161" s="89"/>
      <c r="MJX161" s="89"/>
      <c r="MJY161" s="89"/>
      <c r="MJZ161" s="89"/>
      <c r="MKA161" s="89"/>
      <c r="MKB161" s="89"/>
      <c r="MKC161" s="89"/>
      <c r="MKD161" s="89"/>
      <c r="MKE161" s="89"/>
      <c r="MKF161" s="89"/>
      <c r="MKG161" s="89"/>
      <c r="MKH161" s="89"/>
      <c r="MKI161" s="89"/>
      <c r="MKJ161" s="89"/>
      <c r="MKK161" s="89"/>
      <c r="MKL161" s="89"/>
      <c r="MKM161" s="89"/>
      <c r="MKN161" s="89"/>
      <c r="MKO161" s="89"/>
      <c r="MKP161" s="89"/>
      <c r="MKQ161" s="89"/>
      <c r="MKR161" s="89"/>
      <c r="MKS161" s="89"/>
      <c r="MKT161" s="89"/>
      <c r="MKU161" s="89"/>
      <c r="MKV161" s="89"/>
      <c r="MKW161" s="89"/>
      <c r="MKX161" s="89"/>
      <c r="MKY161" s="89"/>
      <c r="MKZ161" s="89"/>
      <c r="MLA161" s="89"/>
      <c r="MLB161" s="89"/>
      <c r="MLC161" s="89"/>
      <c r="MLD161" s="89"/>
      <c r="MLE161" s="89"/>
      <c r="MLF161" s="89"/>
      <c r="MLG161" s="89"/>
      <c r="MLH161" s="89"/>
      <c r="MLI161" s="89"/>
      <c r="MLJ161" s="89"/>
      <c r="MLK161" s="89"/>
      <c r="MLL161" s="89"/>
      <c r="MLM161" s="89"/>
      <c r="MLN161" s="89"/>
      <c r="MLO161" s="89"/>
      <c r="MLP161" s="89"/>
      <c r="MLQ161" s="89"/>
      <c r="MLR161" s="89"/>
      <c r="MLS161" s="89"/>
      <c r="MLT161" s="89"/>
      <c r="MLU161" s="89"/>
      <c r="MLV161" s="89"/>
      <c r="MLW161" s="89"/>
      <c r="MLX161" s="89"/>
      <c r="MLY161" s="89"/>
      <c r="MLZ161" s="89"/>
      <c r="MMA161" s="89"/>
      <c r="MMB161" s="89"/>
      <c r="MMC161" s="89"/>
      <c r="MMD161" s="89"/>
      <c r="MME161" s="89"/>
      <c r="MMF161" s="89"/>
      <c r="MMG161" s="89"/>
      <c r="MMH161" s="89"/>
      <c r="MMI161" s="89"/>
      <c r="MMJ161" s="89"/>
      <c r="MMK161" s="89"/>
      <c r="MML161" s="89"/>
      <c r="MMM161" s="89"/>
      <c r="MMN161" s="89"/>
      <c r="MMO161" s="89"/>
      <c r="MMP161" s="89"/>
      <c r="MMQ161" s="89"/>
      <c r="MMR161" s="89"/>
      <c r="MMS161" s="89"/>
      <c r="MMT161" s="89"/>
      <c r="MMU161" s="89"/>
      <c r="MMV161" s="89"/>
      <c r="MMW161" s="89"/>
      <c r="MMX161" s="89"/>
      <c r="MMY161" s="89"/>
      <c r="MMZ161" s="89"/>
      <c r="MNA161" s="89"/>
      <c r="MNB161" s="89"/>
      <c r="MNC161" s="89"/>
      <c r="MND161" s="89"/>
      <c r="MNE161" s="89"/>
      <c r="MNF161" s="89"/>
      <c r="MNG161" s="89"/>
      <c r="MNH161" s="89"/>
      <c r="MNI161" s="89"/>
      <c r="MNJ161" s="89"/>
      <c r="MNK161" s="89"/>
      <c r="MNL161" s="89"/>
      <c r="MNM161" s="89"/>
      <c r="MNN161" s="89"/>
      <c r="MNO161" s="89"/>
      <c r="MNP161" s="89"/>
      <c r="MNQ161" s="89"/>
      <c r="MNR161" s="89"/>
      <c r="MNS161" s="89"/>
      <c r="MNT161" s="89"/>
      <c r="MNU161" s="89"/>
      <c r="MNV161" s="89"/>
      <c r="MNW161" s="89"/>
      <c r="MNX161" s="89"/>
      <c r="MNY161" s="89"/>
      <c r="MNZ161" s="89"/>
      <c r="MOA161" s="89"/>
      <c r="MOB161" s="89"/>
      <c r="MOC161" s="89"/>
      <c r="MOD161" s="89"/>
      <c r="MOE161" s="89"/>
      <c r="MOF161" s="89"/>
      <c r="MOG161" s="89"/>
      <c r="MOH161" s="89"/>
      <c r="MOI161" s="89"/>
      <c r="MOJ161" s="89"/>
      <c r="MOK161" s="89"/>
      <c r="MOL161" s="89"/>
      <c r="MOM161" s="89"/>
      <c r="MON161" s="89"/>
      <c r="MOO161" s="89"/>
      <c r="MOP161" s="89"/>
      <c r="MOQ161" s="89"/>
      <c r="MOR161" s="89"/>
      <c r="MOS161" s="89"/>
      <c r="MOT161" s="89"/>
      <c r="MOU161" s="89"/>
      <c r="MOV161" s="89"/>
      <c r="MOW161" s="89"/>
      <c r="MOX161" s="89"/>
      <c r="MOY161" s="89"/>
      <c r="MOZ161" s="89"/>
      <c r="MPA161" s="89"/>
      <c r="MPB161" s="89"/>
      <c r="MPC161" s="89"/>
      <c r="MPD161" s="89"/>
      <c r="MPE161" s="89"/>
      <c r="MPF161" s="89"/>
      <c r="MPG161" s="89"/>
      <c r="MPH161" s="89"/>
      <c r="MPI161" s="89"/>
      <c r="MPJ161" s="89"/>
      <c r="MPK161" s="89"/>
      <c r="MPL161" s="89"/>
      <c r="MPM161" s="89"/>
      <c r="MPN161" s="89"/>
      <c r="MPO161" s="89"/>
      <c r="MPP161" s="89"/>
      <c r="MPQ161" s="89"/>
      <c r="MPR161" s="89"/>
      <c r="MPS161" s="89"/>
      <c r="MPT161" s="89"/>
      <c r="MPU161" s="89"/>
      <c r="MPV161" s="89"/>
      <c r="MPW161" s="89"/>
      <c r="MPX161" s="89"/>
      <c r="MPY161" s="89"/>
      <c r="MPZ161" s="89"/>
      <c r="MQA161" s="89"/>
      <c r="MQB161" s="89"/>
      <c r="MQC161" s="89"/>
      <c r="MQD161" s="89"/>
      <c r="MQE161" s="89"/>
      <c r="MQF161" s="89"/>
      <c r="MQG161" s="89"/>
      <c r="MQH161" s="89"/>
      <c r="MQI161" s="89"/>
      <c r="MQJ161" s="89"/>
      <c r="MQK161" s="89"/>
      <c r="MQL161" s="89"/>
      <c r="MQM161" s="89"/>
      <c r="MQN161" s="89"/>
      <c r="MQO161" s="89"/>
      <c r="MQP161" s="89"/>
      <c r="MQQ161" s="89"/>
      <c r="MQR161" s="89"/>
      <c r="MQS161" s="89"/>
      <c r="MQT161" s="89"/>
      <c r="MQU161" s="89"/>
      <c r="MQV161" s="89"/>
      <c r="MQW161" s="89"/>
      <c r="MQX161" s="89"/>
      <c r="MQY161" s="89"/>
      <c r="MQZ161" s="89"/>
      <c r="MRA161" s="89"/>
      <c r="MRB161" s="89"/>
      <c r="MRC161" s="89"/>
      <c r="MRD161" s="89"/>
      <c r="MRE161" s="89"/>
      <c r="MRF161" s="89"/>
      <c r="MRG161" s="89"/>
      <c r="MRH161" s="89"/>
      <c r="MRI161" s="89"/>
      <c r="MRJ161" s="89"/>
      <c r="MRK161" s="89"/>
      <c r="MRL161" s="89"/>
      <c r="MRM161" s="89"/>
      <c r="MRN161" s="89"/>
      <c r="MRO161" s="89"/>
      <c r="MRP161" s="89"/>
      <c r="MRQ161" s="89"/>
      <c r="MRR161" s="89"/>
      <c r="MRS161" s="89"/>
      <c r="MRT161" s="89"/>
      <c r="MRU161" s="89"/>
      <c r="MRV161" s="89"/>
      <c r="MRW161" s="89"/>
      <c r="MRX161" s="89"/>
      <c r="MRY161" s="89"/>
      <c r="MRZ161" s="89"/>
      <c r="MSA161" s="89"/>
      <c r="MSB161" s="89"/>
      <c r="MSC161" s="89"/>
      <c r="MSD161" s="89"/>
      <c r="MSE161" s="89"/>
      <c r="MSF161" s="89"/>
      <c r="MSG161" s="89"/>
      <c r="MSH161" s="89"/>
      <c r="MSI161" s="89"/>
      <c r="MSJ161" s="89"/>
      <c r="MSK161" s="89"/>
      <c r="MSL161" s="89"/>
      <c r="MSM161" s="89"/>
      <c r="MSN161" s="89"/>
      <c r="MSO161" s="89"/>
      <c r="MSP161" s="89"/>
      <c r="MSQ161" s="89"/>
      <c r="MSR161" s="89"/>
      <c r="MSS161" s="89"/>
      <c r="MST161" s="89"/>
      <c r="MSU161" s="89"/>
      <c r="MSV161" s="89"/>
      <c r="MSW161" s="89"/>
      <c r="MSX161" s="89"/>
      <c r="MSY161" s="89"/>
      <c r="MSZ161" s="89"/>
      <c r="MTA161" s="89"/>
      <c r="MTB161" s="89"/>
      <c r="MTC161" s="89"/>
      <c r="MTD161" s="89"/>
      <c r="MTE161" s="89"/>
      <c r="MTF161" s="89"/>
      <c r="MTG161" s="89"/>
      <c r="MTH161" s="89"/>
      <c r="MTI161" s="89"/>
      <c r="MTJ161" s="89"/>
      <c r="MTK161" s="89"/>
      <c r="MTL161" s="89"/>
      <c r="MTM161" s="89"/>
      <c r="MTN161" s="89"/>
      <c r="MTO161" s="89"/>
      <c r="MTP161" s="89"/>
      <c r="MTQ161" s="89"/>
      <c r="MTR161" s="89"/>
      <c r="MTS161" s="89"/>
      <c r="MTT161" s="89"/>
      <c r="MTU161" s="89"/>
      <c r="MTV161" s="89"/>
      <c r="MTW161" s="89"/>
      <c r="MTX161" s="89"/>
      <c r="MTY161" s="89"/>
      <c r="MTZ161" s="89"/>
      <c r="MUA161" s="89"/>
      <c r="MUB161" s="89"/>
      <c r="MUC161" s="89"/>
      <c r="MUD161" s="89"/>
      <c r="MUE161" s="89"/>
      <c r="MUF161" s="89"/>
      <c r="MUG161" s="89"/>
      <c r="MUH161" s="89"/>
      <c r="MUI161" s="89"/>
      <c r="MUJ161" s="89"/>
      <c r="MUK161" s="89"/>
      <c r="MUL161" s="89"/>
      <c r="MUM161" s="89"/>
      <c r="MUN161" s="89"/>
      <c r="MUO161" s="89"/>
      <c r="MUP161" s="89"/>
      <c r="MUQ161" s="89"/>
      <c r="MUR161" s="89"/>
      <c r="MUS161" s="89"/>
      <c r="MUT161" s="89"/>
      <c r="MUU161" s="89"/>
      <c r="MUV161" s="89"/>
      <c r="MUW161" s="89"/>
      <c r="MUX161" s="89"/>
      <c r="MUY161" s="89"/>
      <c r="MUZ161" s="89"/>
      <c r="MVA161" s="89"/>
      <c r="MVB161" s="89"/>
      <c r="MVC161" s="89"/>
      <c r="MVD161" s="89"/>
      <c r="MVE161" s="89"/>
      <c r="MVF161" s="89"/>
      <c r="MVG161" s="89"/>
      <c r="MVH161" s="89"/>
      <c r="MVI161" s="89"/>
      <c r="MVJ161" s="89"/>
      <c r="MVK161" s="89"/>
      <c r="MVL161" s="89"/>
      <c r="MVM161" s="89"/>
      <c r="MVN161" s="89"/>
      <c r="MVO161" s="89"/>
      <c r="MVP161" s="89"/>
      <c r="MVQ161" s="89"/>
      <c r="MVR161" s="89"/>
      <c r="MVS161" s="89"/>
      <c r="MVT161" s="89"/>
      <c r="MVU161" s="89"/>
      <c r="MVV161" s="89"/>
      <c r="MVW161" s="89"/>
      <c r="MVX161" s="89"/>
      <c r="MVY161" s="89"/>
      <c r="MVZ161" s="89"/>
      <c r="MWA161" s="89"/>
      <c r="MWB161" s="89"/>
      <c r="MWC161" s="89"/>
      <c r="MWD161" s="89"/>
      <c r="MWE161" s="89"/>
      <c r="MWF161" s="89"/>
      <c r="MWG161" s="89"/>
      <c r="MWH161" s="89"/>
      <c r="MWI161" s="89"/>
      <c r="MWJ161" s="89"/>
      <c r="MWK161" s="89"/>
      <c r="MWL161" s="89"/>
      <c r="MWM161" s="89"/>
      <c r="MWN161" s="89"/>
      <c r="MWO161" s="89"/>
      <c r="MWP161" s="89"/>
      <c r="MWQ161" s="89"/>
      <c r="MWR161" s="89"/>
      <c r="MWS161" s="89"/>
      <c r="MWT161" s="89"/>
      <c r="MWU161" s="89"/>
      <c r="MWV161" s="89"/>
      <c r="MWW161" s="89"/>
      <c r="MWX161" s="89"/>
      <c r="MWY161" s="89"/>
      <c r="MWZ161" s="89"/>
      <c r="MXA161" s="89"/>
      <c r="MXB161" s="89"/>
      <c r="MXC161" s="89"/>
      <c r="MXD161" s="89"/>
      <c r="MXE161" s="89"/>
      <c r="MXF161" s="89"/>
      <c r="MXG161" s="89"/>
      <c r="MXH161" s="89"/>
      <c r="MXI161" s="89"/>
      <c r="MXJ161" s="89"/>
      <c r="MXK161" s="89"/>
      <c r="MXL161" s="89"/>
      <c r="MXM161" s="89"/>
      <c r="MXN161" s="89"/>
      <c r="MXO161" s="89"/>
      <c r="MXP161" s="89"/>
      <c r="MXQ161" s="89"/>
      <c r="MXR161" s="89"/>
      <c r="MXS161" s="89"/>
      <c r="MXT161" s="89"/>
      <c r="MXU161" s="89"/>
      <c r="MXV161" s="89"/>
      <c r="MXW161" s="89"/>
      <c r="MXX161" s="89"/>
      <c r="MXY161" s="89"/>
      <c r="MXZ161" s="89"/>
      <c r="MYA161" s="89"/>
      <c r="MYB161" s="89"/>
      <c r="MYC161" s="89"/>
      <c r="MYD161" s="89"/>
      <c r="MYE161" s="89"/>
      <c r="MYF161" s="89"/>
      <c r="MYG161" s="89"/>
      <c r="MYH161" s="89"/>
      <c r="MYI161" s="89"/>
      <c r="MYJ161" s="89"/>
      <c r="MYK161" s="89"/>
      <c r="MYL161" s="89"/>
      <c r="MYM161" s="89"/>
      <c r="MYN161" s="89"/>
      <c r="MYO161" s="89"/>
      <c r="MYP161" s="89"/>
      <c r="MYQ161" s="89"/>
      <c r="MYR161" s="89"/>
      <c r="MYS161" s="89"/>
      <c r="MYT161" s="89"/>
      <c r="MYU161" s="89"/>
      <c r="MYV161" s="89"/>
      <c r="MYW161" s="89"/>
      <c r="MYX161" s="89"/>
      <c r="MYY161" s="89"/>
      <c r="MYZ161" s="89"/>
      <c r="MZA161" s="89"/>
      <c r="MZB161" s="89"/>
      <c r="MZC161" s="89"/>
      <c r="MZD161" s="89"/>
      <c r="MZE161" s="89"/>
      <c r="MZF161" s="89"/>
      <c r="MZG161" s="89"/>
      <c r="MZH161" s="89"/>
      <c r="MZI161" s="89"/>
      <c r="MZJ161" s="89"/>
      <c r="MZK161" s="89"/>
      <c r="MZL161" s="89"/>
      <c r="MZM161" s="89"/>
      <c r="MZN161" s="89"/>
      <c r="MZO161" s="89"/>
      <c r="MZP161" s="89"/>
      <c r="MZQ161" s="89"/>
      <c r="MZR161" s="89"/>
      <c r="MZS161" s="89"/>
      <c r="MZT161" s="89"/>
      <c r="MZU161" s="89"/>
      <c r="MZV161" s="89"/>
      <c r="MZW161" s="89"/>
      <c r="MZX161" s="89"/>
      <c r="MZY161" s="89"/>
      <c r="MZZ161" s="89"/>
      <c r="NAA161" s="89"/>
      <c r="NAB161" s="89"/>
      <c r="NAC161" s="89"/>
      <c r="NAD161" s="89"/>
      <c r="NAE161" s="89"/>
      <c r="NAF161" s="89"/>
      <c r="NAG161" s="89"/>
      <c r="NAH161" s="89"/>
      <c r="NAI161" s="89"/>
      <c r="NAJ161" s="89"/>
      <c r="NAK161" s="89"/>
      <c r="NAL161" s="89"/>
      <c r="NAM161" s="89"/>
      <c r="NAN161" s="89"/>
      <c r="NAO161" s="89"/>
      <c r="NAP161" s="89"/>
      <c r="NAQ161" s="89"/>
      <c r="NAR161" s="89"/>
      <c r="NAS161" s="89"/>
      <c r="NAT161" s="89"/>
      <c r="NAU161" s="89"/>
      <c r="NAV161" s="89"/>
      <c r="NAW161" s="89"/>
      <c r="NAX161" s="89"/>
      <c r="NAY161" s="89"/>
      <c r="NAZ161" s="89"/>
      <c r="NBA161" s="89"/>
      <c r="NBB161" s="89"/>
      <c r="NBC161" s="89"/>
      <c r="NBD161" s="89"/>
      <c r="NBE161" s="89"/>
      <c r="NBF161" s="89"/>
      <c r="NBG161" s="89"/>
      <c r="NBH161" s="89"/>
      <c r="NBI161" s="89"/>
      <c r="NBJ161" s="89"/>
      <c r="NBK161" s="89"/>
      <c r="NBL161" s="89"/>
      <c r="NBM161" s="89"/>
      <c r="NBN161" s="89"/>
      <c r="NBO161" s="89"/>
      <c r="NBP161" s="89"/>
      <c r="NBQ161" s="89"/>
      <c r="NBR161" s="89"/>
      <c r="NBS161" s="89"/>
      <c r="NBT161" s="89"/>
      <c r="NBU161" s="89"/>
      <c r="NBV161" s="89"/>
      <c r="NBW161" s="89"/>
      <c r="NBX161" s="89"/>
      <c r="NBY161" s="89"/>
      <c r="NBZ161" s="89"/>
      <c r="NCA161" s="89"/>
      <c r="NCB161" s="89"/>
      <c r="NCC161" s="89"/>
      <c r="NCD161" s="89"/>
      <c r="NCE161" s="89"/>
      <c r="NCF161" s="89"/>
      <c r="NCG161" s="89"/>
      <c r="NCH161" s="89"/>
      <c r="NCI161" s="89"/>
      <c r="NCJ161" s="89"/>
      <c r="NCK161" s="89"/>
      <c r="NCL161" s="89"/>
      <c r="NCM161" s="89"/>
      <c r="NCN161" s="89"/>
      <c r="NCO161" s="89"/>
      <c r="NCP161" s="89"/>
      <c r="NCQ161" s="89"/>
      <c r="NCR161" s="89"/>
      <c r="NCS161" s="89"/>
      <c r="NCT161" s="89"/>
      <c r="NCU161" s="89"/>
      <c r="NCV161" s="89"/>
      <c r="NCW161" s="89"/>
      <c r="NCX161" s="89"/>
      <c r="NCY161" s="89"/>
      <c r="NCZ161" s="89"/>
      <c r="NDA161" s="89"/>
      <c r="NDB161" s="89"/>
      <c r="NDC161" s="89"/>
      <c r="NDD161" s="89"/>
      <c r="NDE161" s="89"/>
      <c r="NDF161" s="89"/>
      <c r="NDG161" s="89"/>
      <c r="NDH161" s="89"/>
      <c r="NDI161" s="89"/>
      <c r="NDJ161" s="89"/>
      <c r="NDK161" s="89"/>
      <c r="NDL161" s="89"/>
      <c r="NDM161" s="89"/>
      <c r="NDN161" s="89"/>
      <c r="NDO161" s="89"/>
      <c r="NDP161" s="89"/>
      <c r="NDQ161" s="89"/>
      <c r="NDR161" s="89"/>
      <c r="NDS161" s="89"/>
      <c r="NDT161" s="89"/>
      <c r="NDU161" s="89"/>
      <c r="NDV161" s="89"/>
      <c r="NDW161" s="89"/>
      <c r="NDX161" s="89"/>
      <c r="NDY161" s="89"/>
      <c r="NDZ161" s="89"/>
      <c r="NEA161" s="89"/>
      <c r="NEB161" s="89"/>
      <c r="NEC161" s="89"/>
      <c r="NED161" s="89"/>
      <c r="NEE161" s="89"/>
      <c r="NEF161" s="89"/>
      <c r="NEG161" s="89"/>
      <c r="NEH161" s="89"/>
      <c r="NEI161" s="89"/>
      <c r="NEJ161" s="89"/>
      <c r="NEK161" s="89"/>
      <c r="NEL161" s="89"/>
      <c r="NEM161" s="89"/>
      <c r="NEN161" s="89"/>
      <c r="NEO161" s="89"/>
      <c r="NEP161" s="89"/>
      <c r="NEQ161" s="89"/>
      <c r="NER161" s="89"/>
      <c r="NES161" s="89"/>
      <c r="NET161" s="89"/>
      <c r="NEU161" s="89"/>
      <c r="NEV161" s="89"/>
      <c r="NEW161" s="89"/>
      <c r="NEX161" s="89"/>
      <c r="NEY161" s="89"/>
      <c r="NEZ161" s="89"/>
      <c r="NFA161" s="89"/>
      <c r="NFB161" s="89"/>
      <c r="NFC161" s="89"/>
      <c r="NFD161" s="89"/>
      <c r="NFE161" s="89"/>
      <c r="NFF161" s="89"/>
      <c r="NFG161" s="89"/>
      <c r="NFH161" s="89"/>
      <c r="NFI161" s="89"/>
      <c r="NFJ161" s="89"/>
      <c r="NFK161" s="89"/>
      <c r="NFL161" s="89"/>
      <c r="NFM161" s="89"/>
      <c r="NFN161" s="89"/>
      <c r="NFO161" s="89"/>
      <c r="NFP161" s="89"/>
      <c r="NFQ161" s="89"/>
      <c r="NFR161" s="89"/>
      <c r="NFS161" s="89"/>
      <c r="NFT161" s="89"/>
      <c r="NFU161" s="89"/>
      <c r="NFV161" s="89"/>
      <c r="NFW161" s="89"/>
      <c r="NFX161" s="89"/>
      <c r="NFY161" s="89"/>
      <c r="NFZ161" s="89"/>
      <c r="NGA161" s="89"/>
      <c r="NGB161" s="89"/>
      <c r="NGC161" s="89"/>
      <c r="NGD161" s="89"/>
      <c r="NGE161" s="89"/>
      <c r="NGF161" s="89"/>
      <c r="NGG161" s="89"/>
      <c r="NGH161" s="89"/>
      <c r="NGI161" s="89"/>
      <c r="NGJ161" s="89"/>
      <c r="NGK161" s="89"/>
      <c r="NGL161" s="89"/>
      <c r="NGM161" s="89"/>
      <c r="NGN161" s="89"/>
      <c r="NGO161" s="89"/>
      <c r="NGP161" s="89"/>
      <c r="NGQ161" s="89"/>
      <c r="NGR161" s="89"/>
      <c r="NGS161" s="89"/>
      <c r="NGT161" s="89"/>
      <c r="NGU161" s="89"/>
      <c r="NGV161" s="89"/>
      <c r="NGW161" s="89"/>
      <c r="NGX161" s="89"/>
      <c r="NGY161" s="89"/>
      <c r="NGZ161" s="89"/>
      <c r="NHA161" s="89"/>
      <c r="NHB161" s="89"/>
      <c r="NHC161" s="89"/>
      <c r="NHD161" s="89"/>
      <c r="NHE161" s="89"/>
      <c r="NHF161" s="89"/>
      <c r="NHG161" s="89"/>
      <c r="NHH161" s="89"/>
      <c r="NHI161" s="89"/>
      <c r="NHJ161" s="89"/>
      <c r="NHK161" s="89"/>
      <c r="NHL161" s="89"/>
      <c r="NHM161" s="89"/>
      <c r="NHN161" s="89"/>
      <c r="NHO161" s="89"/>
      <c r="NHP161" s="89"/>
      <c r="NHQ161" s="89"/>
      <c r="NHR161" s="89"/>
      <c r="NHS161" s="89"/>
      <c r="NHT161" s="89"/>
      <c r="NHU161" s="89"/>
      <c r="NHV161" s="89"/>
      <c r="NHW161" s="89"/>
      <c r="NHX161" s="89"/>
      <c r="NHY161" s="89"/>
      <c r="NHZ161" s="89"/>
      <c r="NIA161" s="89"/>
      <c r="NIB161" s="89"/>
      <c r="NIC161" s="89"/>
      <c r="NID161" s="89"/>
      <c r="NIE161" s="89"/>
      <c r="NIF161" s="89"/>
      <c r="NIG161" s="89"/>
      <c r="NIH161" s="89"/>
      <c r="NII161" s="89"/>
      <c r="NIJ161" s="89"/>
      <c r="NIK161" s="89"/>
      <c r="NIL161" s="89"/>
      <c r="NIM161" s="89"/>
      <c r="NIN161" s="89"/>
      <c r="NIO161" s="89"/>
      <c r="NIP161" s="89"/>
      <c r="NIQ161" s="89"/>
      <c r="NIR161" s="89"/>
      <c r="NIS161" s="89"/>
      <c r="NIT161" s="89"/>
      <c r="NIU161" s="89"/>
      <c r="NIV161" s="89"/>
      <c r="NIW161" s="89"/>
      <c r="NIX161" s="89"/>
      <c r="NIY161" s="89"/>
      <c r="NIZ161" s="89"/>
      <c r="NJA161" s="89"/>
      <c r="NJB161" s="89"/>
      <c r="NJC161" s="89"/>
      <c r="NJD161" s="89"/>
      <c r="NJE161" s="89"/>
      <c r="NJF161" s="89"/>
      <c r="NJG161" s="89"/>
      <c r="NJH161" s="89"/>
      <c r="NJI161" s="89"/>
      <c r="NJJ161" s="89"/>
      <c r="NJK161" s="89"/>
      <c r="NJL161" s="89"/>
      <c r="NJM161" s="89"/>
      <c r="NJN161" s="89"/>
      <c r="NJO161" s="89"/>
      <c r="NJP161" s="89"/>
      <c r="NJQ161" s="89"/>
      <c r="NJR161" s="89"/>
      <c r="NJS161" s="89"/>
      <c r="NJT161" s="89"/>
      <c r="NJU161" s="89"/>
      <c r="NJV161" s="89"/>
      <c r="NJW161" s="89"/>
      <c r="NJX161" s="89"/>
      <c r="NJY161" s="89"/>
      <c r="NJZ161" s="89"/>
      <c r="NKA161" s="89"/>
      <c r="NKB161" s="89"/>
      <c r="NKC161" s="89"/>
      <c r="NKD161" s="89"/>
      <c r="NKE161" s="89"/>
      <c r="NKF161" s="89"/>
      <c r="NKG161" s="89"/>
      <c r="NKH161" s="89"/>
      <c r="NKI161" s="89"/>
      <c r="NKJ161" s="89"/>
      <c r="NKK161" s="89"/>
      <c r="NKL161" s="89"/>
      <c r="NKM161" s="89"/>
      <c r="NKN161" s="89"/>
      <c r="NKO161" s="89"/>
      <c r="NKP161" s="89"/>
      <c r="NKQ161" s="89"/>
      <c r="NKR161" s="89"/>
      <c r="NKS161" s="89"/>
      <c r="NKT161" s="89"/>
      <c r="NKU161" s="89"/>
      <c r="NKV161" s="89"/>
      <c r="NKW161" s="89"/>
      <c r="NKX161" s="89"/>
      <c r="NKY161" s="89"/>
      <c r="NKZ161" s="89"/>
      <c r="NLA161" s="89"/>
      <c r="NLB161" s="89"/>
      <c r="NLC161" s="89"/>
      <c r="NLD161" s="89"/>
      <c r="NLE161" s="89"/>
      <c r="NLF161" s="89"/>
      <c r="NLG161" s="89"/>
      <c r="NLH161" s="89"/>
      <c r="NLI161" s="89"/>
      <c r="NLJ161" s="89"/>
      <c r="NLK161" s="89"/>
      <c r="NLL161" s="89"/>
      <c r="NLM161" s="89"/>
      <c r="NLN161" s="89"/>
      <c r="NLO161" s="89"/>
      <c r="NLP161" s="89"/>
      <c r="NLQ161" s="89"/>
      <c r="NLR161" s="89"/>
      <c r="NLS161" s="89"/>
      <c r="NLT161" s="89"/>
      <c r="NLU161" s="89"/>
      <c r="NLV161" s="89"/>
      <c r="NLW161" s="89"/>
      <c r="NLX161" s="89"/>
      <c r="NLY161" s="89"/>
      <c r="NLZ161" s="89"/>
      <c r="NMA161" s="89"/>
      <c r="NMB161" s="89"/>
      <c r="NMC161" s="89"/>
      <c r="NMD161" s="89"/>
      <c r="NME161" s="89"/>
      <c r="NMF161" s="89"/>
      <c r="NMG161" s="89"/>
      <c r="NMH161" s="89"/>
      <c r="NMI161" s="89"/>
      <c r="NMJ161" s="89"/>
      <c r="NMK161" s="89"/>
      <c r="NML161" s="89"/>
      <c r="NMM161" s="89"/>
      <c r="NMN161" s="89"/>
      <c r="NMO161" s="89"/>
      <c r="NMP161" s="89"/>
      <c r="NMQ161" s="89"/>
      <c r="NMR161" s="89"/>
      <c r="NMS161" s="89"/>
      <c r="NMT161" s="89"/>
      <c r="NMU161" s="89"/>
      <c r="NMV161" s="89"/>
      <c r="NMW161" s="89"/>
      <c r="NMX161" s="89"/>
      <c r="NMY161" s="89"/>
      <c r="NMZ161" s="89"/>
      <c r="NNA161" s="89"/>
      <c r="NNB161" s="89"/>
      <c r="NNC161" s="89"/>
      <c r="NND161" s="89"/>
      <c r="NNE161" s="89"/>
      <c r="NNF161" s="89"/>
      <c r="NNG161" s="89"/>
      <c r="NNH161" s="89"/>
      <c r="NNI161" s="89"/>
      <c r="NNJ161" s="89"/>
      <c r="NNK161" s="89"/>
      <c r="NNL161" s="89"/>
      <c r="NNM161" s="89"/>
      <c r="NNN161" s="89"/>
      <c r="NNO161" s="89"/>
      <c r="NNP161" s="89"/>
      <c r="NNQ161" s="89"/>
      <c r="NNR161" s="89"/>
      <c r="NNS161" s="89"/>
      <c r="NNT161" s="89"/>
      <c r="NNU161" s="89"/>
      <c r="NNV161" s="89"/>
      <c r="NNW161" s="89"/>
      <c r="NNX161" s="89"/>
      <c r="NNY161" s="89"/>
      <c r="NNZ161" s="89"/>
      <c r="NOA161" s="89"/>
      <c r="NOB161" s="89"/>
      <c r="NOC161" s="89"/>
      <c r="NOD161" s="89"/>
      <c r="NOE161" s="89"/>
      <c r="NOF161" s="89"/>
      <c r="NOG161" s="89"/>
      <c r="NOH161" s="89"/>
      <c r="NOI161" s="89"/>
      <c r="NOJ161" s="89"/>
      <c r="NOK161" s="89"/>
      <c r="NOL161" s="89"/>
      <c r="NOM161" s="89"/>
      <c r="NON161" s="89"/>
      <c r="NOO161" s="89"/>
      <c r="NOP161" s="89"/>
      <c r="NOQ161" s="89"/>
      <c r="NOR161" s="89"/>
      <c r="NOS161" s="89"/>
      <c r="NOT161" s="89"/>
      <c r="NOU161" s="89"/>
      <c r="NOV161" s="89"/>
      <c r="NOW161" s="89"/>
      <c r="NOX161" s="89"/>
      <c r="NOY161" s="89"/>
      <c r="NOZ161" s="89"/>
      <c r="NPA161" s="89"/>
      <c r="NPB161" s="89"/>
      <c r="NPC161" s="89"/>
      <c r="NPD161" s="89"/>
      <c r="NPE161" s="89"/>
      <c r="NPF161" s="89"/>
      <c r="NPG161" s="89"/>
      <c r="NPH161" s="89"/>
      <c r="NPI161" s="89"/>
      <c r="NPJ161" s="89"/>
      <c r="NPK161" s="89"/>
      <c r="NPL161" s="89"/>
      <c r="NPM161" s="89"/>
      <c r="NPN161" s="89"/>
      <c r="NPO161" s="89"/>
      <c r="NPP161" s="89"/>
      <c r="NPQ161" s="89"/>
      <c r="NPR161" s="89"/>
      <c r="NPS161" s="89"/>
      <c r="NPT161" s="89"/>
      <c r="NPU161" s="89"/>
      <c r="NPV161" s="89"/>
      <c r="NPW161" s="89"/>
      <c r="NPX161" s="89"/>
      <c r="NPY161" s="89"/>
      <c r="NPZ161" s="89"/>
      <c r="NQA161" s="89"/>
      <c r="NQB161" s="89"/>
      <c r="NQC161" s="89"/>
      <c r="NQD161" s="89"/>
      <c r="NQE161" s="89"/>
      <c r="NQF161" s="89"/>
      <c r="NQG161" s="89"/>
      <c r="NQH161" s="89"/>
      <c r="NQI161" s="89"/>
      <c r="NQJ161" s="89"/>
      <c r="NQK161" s="89"/>
      <c r="NQL161" s="89"/>
      <c r="NQM161" s="89"/>
      <c r="NQN161" s="89"/>
      <c r="NQO161" s="89"/>
      <c r="NQP161" s="89"/>
      <c r="NQQ161" s="89"/>
      <c r="NQR161" s="89"/>
      <c r="NQS161" s="89"/>
      <c r="NQT161" s="89"/>
      <c r="NQU161" s="89"/>
      <c r="NQV161" s="89"/>
      <c r="NQW161" s="89"/>
      <c r="NQX161" s="89"/>
      <c r="NQY161" s="89"/>
      <c r="NQZ161" s="89"/>
      <c r="NRA161" s="89"/>
      <c r="NRB161" s="89"/>
      <c r="NRC161" s="89"/>
      <c r="NRD161" s="89"/>
      <c r="NRE161" s="89"/>
      <c r="NRF161" s="89"/>
      <c r="NRG161" s="89"/>
      <c r="NRH161" s="89"/>
      <c r="NRI161" s="89"/>
      <c r="NRJ161" s="89"/>
      <c r="NRK161" s="89"/>
      <c r="NRL161" s="89"/>
      <c r="NRM161" s="89"/>
      <c r="NRN161" s="89"/>
      <c r="NRO161" s="89"/>
      <c r="NRP161" s="89"/>
      <c r="NRQ161" s="89"/>
      <c r="NRR161" s="89"/>
      <c r="NRS161" s="89"/>
      <c r="NRT161" s="89"/>
      <c r="NRU161" s="89"/>
      <c r="NRV161" s="89"/>
      <c r="NRW161" s="89"/>
      <c r="NRX161" s="89"/>
      <c r="NRY161" s="89"/>
      <c r="NRZ161" s="89"/>
      <c r="NSA161" s="89"/>
      <c r="NSB161" s="89"/>
      <c r="NSC161" s="89"/>
      <c r="NSD161" s="89"/>
      <c r="NSE161" s="89"/>
      <c r="NSF161" s="89"/>
      <c r="NSG161" s="89"/>
      <c r="NSH161" s="89"/>
      <c r="NSI161" s="89"/>
      <c r="NSJ161" s="89"/>
      <c r="NSK161" s="89"/>
      <c r="NSL161" s="89"/>
      <c r="NSM161" s="89"/>
      <c r="NSN161" s="89"/>
      <c r="NSO161" s="89"/>
      <c r="NSP161" s="89"/>
      <c r="NSQ161" s="89"/>
      <c r="NSR161" s="89"/>
      <c r="NSS161" s="89"/>
      <c r="NST161" s="89"/>
      <c r="NSU161" s="89"/>
      <c r="NSV161" s="89"/>
      <c r="NSW161" s="89"/>
      <c r="NSX161" s="89"/>
      <c r="NSY161" s="89"/>
      <c r="NSZ161" s="89"/>
      <c r="NTA161" s="89"/>
      <c r="NTB161" s="89"/>
      <c r="NTC161" s="89"/>
      <c r="NTD161" s="89"/>
      <c r="NTE161" s="89"/>
      <c r="NTF161" s="89"/>
      <c r="NTG161" s="89"/>
      <c r="NTH161" s="89"/>
      <c r="NTI161" s="89"/>
      <c r="NTJ161" s="89"/>
      <c r="NTK161" s="89"/>
      <c r="NTL161" s="89"/>
      <c r="NTM161" s="89"/>
      <c r="NTN161" s="89"/>
      <c r="NTO161" s="89"/>
      <c r="NTP161" s="89"/>
      <c r="NTQ161" s="89"/>
      <c r="NTR161" s="89"/>
      <c r="NTS161" s="89"/>
      <c r="NTT161" s="89"/>
      <c r="NTU161" s="89"/>
      <c r="NTV161" s="89"/>
      <c r="NTW161" s="89"/>
      <c r="NTX161" s="89"/>
      <c r="NTY161" s="89"/>
      <c r="NTZ161" s="89"/>
      <c r="NUA161" s="89"/>
      <c r="NUB161" s="89"/>
      <c r="NUC161" s="89"/>
      <c r="NUD161" s="89"/>
      <c r="NUE161" s="89"/>
      <c r="NUF161" s="89"/>
      <c r="NUG161" s="89"/>
      <c r="NUH161" s="89"/>
      <c r="NUI161" s="89"/>
      <c r="NUJ161" s="89"/>
      <c r="NUK161" s="89"/>
      <c r="NUL161" s="89"/>
      <c r="NUM161" s="89"/>
      <c r="NUN161" s="89"/>
      <c r="NUO161" s="89"/>
      <c r="NUP161" s="89"/>
      <c r="NUQ161" s="89"/>
      <c r="NUR161" s="89"/>
      <c r="NUS161" s="89"/>
      <c r="NUT161" s="89"/>
      <c r="NUU161" s="89"/>
      <c r="NUV161" s="89"/>
      <c r="NUW161" s="89"/>
      <c r="NUX161" s="89"/>
      <c r="NUY161" s="89"/>
      <c r="NUZ161" s="89"/>
      <c r="NVA161" s="89"/>
      <c r="NVB161" s="89"/>
      <c r="NVC161" s="89"/>
      <c r="NVD161" s="89"/>
      <c r="NVE161" s="89"/>
      <c r="NVF161" s="89"/>
      <c r="NVG161" s="89"/>
      <c r="NVH161" s="89"/>
      <c r="NVI161" s="89"/>
      <c r="NVJ161" s="89"/>
      <c r="NVK161" s="89"/>
      <c r="NVL161" s="89"/>
      <c r="NVM161" s="89"/>
      <c r="NVN161" s="89"/>
      <c r="NVO161" s="89"/>
      <c r="NVP161" s="89"/>
      <c r="NVQ161" s="89"/>
      <c r="NVR161" s="89"/>
      <c r="NVS161" s="89"/>
      <c r="NVT161" s="89"/>
      <c r="NVU161" s="89"/>
      <c r="NVV161" s="89"/>
      <c r="NVW161" s="89"/>
      <c r="NVX161" s="89"/>
      <c r="NVY161" s="89"/>
      <c r="NVZ161" s="89"/>
      <c r="NWA161" s="89"/>
      <c r="NWB161" s="89"/>
      <c r="NWC161" s="89"/>
      <c r="NWD161" s="89"/>
      <c r="NWE161" s="89"/>
      <c r="NWF161" s="89"/>
      <c r="NWG161" s="89"/>
      <c r="NWH161" s="89"/>
      <c r="NWI161" s="89"/>
      <c r="NWJ161" s="89"/>
      <c r="NWK161" s="89"/>
      <c r="NWL161" s="89"/>
      <c r="NWM161" s="89"/>
      <c r="NWN161" s="89"/>
      <c r="NWO161" s="89"/>
      <c r="NWP161" s="89"/>
      <c r="NWQ161" s="89"/>
      <c r="NWR161" s="89"/>
      <c r="NWS161" s="89"/>
      <c r="NWT161" s="89"/>
      <c r="NWU161" s="89"/>
      <c r="NWV161" s="89"/>
      <c r="NWW161" s="89"/>
      <c r="NWX161" s="89"/>
      <c r="NWY161" s="89"/>
      <c r="NWZ161" s="89"/>
      <c r="NXA161" s="89"/>
      <c r="NXB161" s="89"/>
      <c r="NXC161" s="89"/>
      <c r="NXD161" s="89"/>
      <c r="NXE161" s="89"/>
      <c r="NXF161" s="89"/>
      <c r="NXG161" s="89"/>
      <c r="NXH161" s="89"/>
      <c r="NXI161" s="89"/>
      <c r="NXJ161" s="89"/>
      <c r="NXK161" s="89"/>
      <c r="NXL161" s="89"/>
      <c r="NXM161" s="89"/>
      <c r="NXN161" s="89"/>
      <c r="NXO161" s="89"/>
      <c r="NXP161" s="89"/>
      <c r="NXQ161" s="89"/>
      <c r="NXR161" s="89"/>
      <c r="NXS161" s="89"/>
      <c r="NXT161" s="89"/>
      <c r="NXU161" s="89"/>
      <c r="NXV161" s="89"/>
      <c r="NXW161" s="89"/>
      <c r="NXX161" s="89"/>
      <c r="NXY161" s="89"/>
      <c r="NXZ161" s="89"/>
      <c r="NYA161" s="89"/>
      <c r="NYB161" s="89"/>
      <c r="NYC161" s="89"/>
      <c r="NYD161" s="89"/>
      <c r="NYE161" s="89"/>
      <c r="NYF161" s="89"/>
      <c r="NYG161" s="89"/>
      <c r="NYH161" s="89"/>
      <c r="NYI161" s="89"/>
      <c r="NYJ161" s="89"/>
      <c r="NYK161" s="89"/>
      <c r="NYL161" s="89"/>
      <c r="NYM161" s="89"/>
      <c r="NYN161" s="89"/>
      <c r="NYO161" s="89"/>
      <c r="NYP161" s="89"/>
      <c r="NYQ161" s="89"/>
      <c r="NYR161" s="89"/>
      <c r="NYS161" s="89"/>
      <c r="NYT161" s="89"/>
      <c r="NYU161" s="89"/>
      <c r="NYV161" s="89"/>
      <c r="NYW161" s="89"/>
      <c r="NYX161" s="89"/>
      <c r="NYY161" s="89"/>
      <c r="NYZ161" s="89"/>
      <c r="NZA161" s="89"/>
      <c r="NZB161" s="89"/>
      <c r="NZC161" s="89"/>
      <c r="NZD161" s="89"/>
      <c r="NZE161" s="89"/>
      <c r="NZF161" s="89"/>
      <c r="NZG161" s="89"/>
      <c r="NZH161" s="89"/>
      <c r="NZI161" s="89"/>
      <c r="NZJ161" s="89"/>
      <c r="NZK161" s="89"/>
      <c r="NZL161" s="89"/>
      <c r="NZM161" s="89"/>
      <c r="NZN161" s="89"/>
      <c r="NZO161" s="89"/>
      <c r="NZP161" s="89"/>
      <c r="NZQ161" s="89"/>
      <c r="NZR161" s="89"/>
      <c r="NZS161" s="89"/>
      <c r="NZT161" s="89"/>
      <c r="NZU161" s="89"/>
      <c r="NZV161" s="89"/>
      <c r="NZW161" s="89"/>
      <c r="NZX161" s="89"/>
      <c r="NZY161" s="89"/>
      <c r="NZZ161" s="89"/>
      <c r="OAA161" s="89"/>
      <c r="OAB161" s="89"/>
      <c r="OAC161" s="89"/>
      <c r="OAD161" s="89"/>
      <c r="OAE161" s="89"/>
      <c r="OAF161" s="89"/>
      <c r="OAG161" s="89"/>
      <c r="OAH161" s="89"/>
      <c r="OAI161" s="89"/>
      <c r="OAJ161" s="89"/>
      <c r="OAK161" s="89"/>
      <c r="OAL161" s="89"/>
      <c r="OAM161" s="89"/>
      <c r="OAN161" s="89"/>
      <c r="OAO161" s="89"/>
      <c r="OAP161" s="89"/>
      <c r="OAQ161" s="89"/>
      <c r="OAR161" s="89"/>
      <c r="OAS161" s="89"/>
      <c r="OAT161" s="89"/>
      <c r="OAU161" s="89"/>
      <c r="OAV161" s="89"/>
      <c r="OAW161" s="89"/>
      <c r="OAX161" s="89"/>
      <c r="OAY161" s="89"/>
      <c r="OAZ161" s="89"/>
      <c r="OBA161" s="89"/>
      <c r="OBB161" s="89"/>
      <c r="OBC161" s="89"/>
      <c r="OBD161" s="89"/>
      <c r="OBE161" s="89"/>
      <c r="OBF161" s="89"/>
      <c r="OBG161" s="89"/>
      <c r="OBH161" s="89"/>
      <c r="OBI161" s="89"/>
      <c r="OBJ161" s="89"/>
      <c r="OBK161" s="89"/>
      <c r="OBL161" s="89"/>
      <c r="OBM161" s="89"/>
      <c r="OBN161" s="89"/>
      <c r="OBO161" s="89"/>
      <c r="OBP161" s="89"/>
      <c r="OBQ161" s="89"/>
      <c r="OBR161" s="89"/>
      <c r="OBS161" s="89"/>
      <c r="OBT161" s="89"/>
      <c r="OBU161" s="89"/>
      <c r="OBV161" s="89"/>
      <c r="OBW161" s="89"/>
      <c r="OBX161" s="89"/>
      <c r="OBY161" s="89"/>
      <c r="OBZ161" s="89"/>
      <c r="OCA161" s="89"/>
      <c r="OCB161" s="89"/>
      <c r="OCC161" s="89"/>
      <c r="OCD161" s="89"/>
      <c r="OCE161" s="89"/>
      <c r="OCF161" s="89"/>
      <c r="OCG161" s="89"/>
      <c r="OCH161" s="89"/>
      <c r="OCI161" s="89"/>
      <c r="OCJ161" s="89"/>
      <c r="OCK161" s="89"/>
      <c r="OCL161" s="89"/>
      <c r="OCM161" s="89"/>
      <c r="OCN161" s="89"/>
      <c r="OCO161" s="89"/>
      <c r="OCP161" s="89"/>
      <c r="OCQ161" s="89"/>
      <c r="OCR161" s="89"/>
      <c r="OCS161" s="89"/>
      <c r="OCT161" s="89"/>
      <c r="OCU161" s="89"/>
      <c r="OCV161" s="89"/>
      <c r="OCW161" s="89"/>
      <c r="OCX161" s="89"/>
      <c r="OCY161" s="89"/>
      <c r="OCZ161" s="89"/>
      <c r="ODA161" s="89"/>
      <c r="ODB161" s="89"/>
      <c r="ODC161" s="89"/>
      <c r="ODD161" s="89"/>
      <c r="ODE161" s="89"/>
      <c r="ODF161" s="89"/>
      <c r="ODG161" s="89"/>
      <c r="ODH161" s="89"/>
      <c r="ODI161" s="89"/>
      <c r="ODJ161" s="89"/>
      <c r="ODK161" s="89"/>
      <c r="ODL161" s="89"/>
      <c r="ODM161" s="89"/>
      <c r="ODN161" s="89"/>
      <c r="ODO161" s="89"/>
      <c r="ODP161" s="89"/>
      <c r="ODQ161" s="89"/>
      <c r="ODR161" s="89"/>
      <c r="ODS161" s="89"/>
      <c r="ODT161" s="89"/>
      <c r="ODU161" s="89"/>
      <c r="ODV161" s="89"/>
      <c r="ODW161" s="89"/>
      <c r="ODX161" s="89"/>
      <c r="ODY161" s="89"/>
      <c r="ODZ161" s="89"/>
      <c r="OEA161" s="89"/>
      <c r="OEB161" s="89"/>
      <c r="OEC161" s="89"/>
      <c r="OED161" s="89"/>
      <c r="OEE161" s="89"/>
      <c r="OEF161" s="89"/>
      <c r="OEG161" s="89"/>
      <c r="OEH161" s="89"/>
      <c r="OEI161" s="89"/>
      <c r="OEJ161" s="89"/>
      <c r="OEK161" s="89"/>
      <c r="OEL161" s="89"/>
      <c r="OEM161" s="89"/>
      <c r="OEN161" s="89"/>
      <c r="OEO161" s="89"/>
      <c r="OEP161" s="89"/>
      <c r="OEQ161" s="89"/>
      <c r="OER161" s="89"/>
      <c r="OES161" s="89"/>
      <c r="OET161" s="89"/>
      <c r="OEU161" s="89"/>
      <c r="OEV161" s="89"/>
      <c r="OEW161" s="89"/>
      <c r="OEX161" s="89"/>
      <c r="OEY161" s="89"/>
      <c r="OEZ161" s="89"/>
      <c r="OFA161" s="89"/>
      <c r="OFB161" s="89"/>
      <c r="OFC161" s="89"/>
      <c r="OFD161" s="89"/>
      <c r="OFE161" s="89"/>
      <c r="OFF161" s="89"/>
      <c r="OFG161" s="89"/>
      <c r="OFH161" s="89"/>
      <c r="OFI161" s="89"/>
      <c r="OFJ161" s="89"/>
      <c r="OFK161" s="89"/>
      <c r="OFL161" s="89"/>
      <c r="OFM161" s="89"/>
      <c r="OFN161" s="89"/>
      <c r="OFO161" s="89"/>
      <c r="OFP161" s="89"/>
      <c r="OFQ161" s="89"/>
      <c r="OFR161" s="89"/>
      <c r="OFS161" s="89"/>
      <c r="OFT161" s="89"/>
      <c r="OFU161" s="89"/>
      <c r="OFV161" s="89"/>
      <c r="OFW161" s="89"/>
      <c r="OFX161" s="89"/>
      <c r="OFY161" s="89"/>
      <c r="OFZ161" s="89"/>
      <c r="OGA161" s="89"/>
      <c r="OGB161" s="89"/>
      <c r="OGC161" s="89"/>
      <c r="OGD161" s="89"/>
      <c r="OGE161" s="89"/>
      <c r="OGF161" s="89"/>
      <c r="OGG161" s="89"/>
      <c r="OGH161" s="89"/>
      <c r="OGI161" s="89"/>
      <c r="OGJ161" s="89"/>
      <c r="OGK161" s="89"/>
      <c r="OGL161" s="89"/>
      <c r="OGM161" s="89"/>
      <c r="OGN161" s="89"/>
      <c r="OGO161" s="89"/>
      <c r="OGP161" s="89"/>
      <c r="OGQ161" s="89"/>
      <c r="OGR161" s="89"/>
      <c r="OGS161" s="89"/>
      <c r="OGT161" s="89"/>
      <c r="OGU161" s="89"/>
      <c r="OGV161" s="89"/>
      <c r="OGW161" s="89"/>
      <c r="OGX161" s="89"/>
      <c r="OGY161" s="89"/>
      <c r="OGZ161" s="89"/>
      <c r="OHA161" s="89"/>
      <c r="OHB161" s="89"/>
      <c r="OHC161" s="89"/>
      <c r="OHD161" s="89"/>
      <c r="OHE161" s="89"/>
      <c r="OHF161" s="89"/>
      <c r="OHG161" s="89"/>
      <c r="OHH161" s="89"/>
      <c r="OHI161" s="89"/>
      <c r="OHJ161" s="89"/>
      <c r="OHK161" s="89"/>
      <c r="OHL161" s="89"/>
      <c r="OHM161" s="89"/>
      <c r="OHN161" s="89"/>
      <c r="OHO161" s="89"/>
      <c r="OHP161" s="89"/>
      <c r="OHQ161" s="89"/>
      <c r="OHR161" s="89"/>
      <c r="OHS161" s="89"/>
      <c r="OHT161" s="89"/>
      <c r="OHU161" s="89"/>
      <c r="OHV161" s="89"/>
      <c r="OHW161" s="89"/>
      <c r="OHX161" s="89"/>
      <c r="OHY161" s="89"/>
      <c r="OHZ161" s="89"/>
      <c r="OIA161" s="89"/>
      <c r="OIB161" s="89"/>
      <c r="OIC161" s="89"/>
      <c r="OID161" s="89"/>
      <c r="OIE161" s="89"/>
      <c r="OIF161" s="89"/>
      <c r="OIG161" s="89"/>
      <c r="OIH161" s="89"/>
      <c r="OII161" s="89"/>
      <c r="OIJ161" s="89"/>
      <c r="OIK161" s="89"/>
      <c r="OIL161" s="89"/>
      <c r="OIM161" s="89"/>
      <c r="OIN161" s="89"/>
      <c r="OIO161" s="89"/>
      <c r="OIP161" s="89"/>
      <c r="OIQ161" s="89"/>
      <c r="OIR161" s="89"/>
      <c r="OIS161" s="89"/>
      <c r="OIT161" s="89"/>
      <c r="OIU161" s="89"/>
      <c r="OIV161" s="89"/>
      <c r="OIW161" s="89"/>
      <c r="OIX161" s="89"/>
      <c r="OIY161" s="89"/>
      <c r="OIZ161" s="89"/>
      <c r="OJA161" s="89"/>
      <c r="OJB161" s="89"/>
      <c r="OJC161" s="89"/>
      <c r="OJD161" s="89"/>
      <c r="OJE161" s="89"/>
      <c r="OJF161" s="89"/>
      <c r="OJG161" s="89"/>
      <c r="OJH161" s="89"/>
      <c r="OJI161" s="89"/>
      <c r="OJJ161" s="89"/>
      <c r="OJK161" s="89"/>
      <c r="OJL161" s="89"/>
      <c r="OJM161" s="89"/>
      <c r="OJN161" s="89"/>
      <c r="OJO161" s="89"/>
      <c r="OJP161" s="89"/>
      <c r="OJQ161" s="89"/>
      <c r="OJR161" s="89"/>
      <c r="OJS161" s="89"/>
      <c r="OJT161" s="89"/>
      <c r="OJU161" s="89"/>
      <c r="OJV161" s="89"/>
      <c r="OJW161" s="89"/>
      <c r="OJX161" s="89"/>
      <c r="OJY161" s="89"/>
      <c r="OJZ161" s="89"/>
      <c r="OKA161" s="89"/>
      <c r="OKB161" s="89"/>
      <c r="OKC161" s="89"/>
      <c r="OKD161" s="89"/>
      <c r="OKE161" s="89"/>
      <c r="OKF161" s="89"/>
      <c r="OKG161" s="89"/>
      <c r="OKH161" s="89"/>
      <c r="OKI161" s="89"/>
      <c r="OKJ161" s="89"/>
      <c r="OKK161" s="89"/>
      <c r="OKL161" s="89"/>
      <c r="OKM161" s="89"/>
      <c r="OKN161" s="89"/>
      <c r="OKO161" s="89"/>
      <c r="OKP161" s="89"/>
      <c r="OKQ161" s="89"/>
      <c r="OKR161" s="89"/>
      <c r="OKS161" s="89"/>
      <c r="OKT161" s="89"/>
      <c r="OKU161" s="89"/>
      <c r="OKV161" s="89"/>
      <c r="OKW161" s="89"/>
      <c r="OKX161" s="89"/>
      <c r="OKY161" s="89"/>
      <c r="OKZ161" s="89"/>
      <c r="OLA161" s="89"/>
      <c r="OLB161" s="89"/>
      <c r="OLC161" s="89"/>
      <c r="OLD161" s="89"/>
      <c r="OLE161" s="89"/>
      <c r="OLF161" s="89"/>
      <c r="OLG161" s="89"/>
      <c r="OLH161" s="89"/>
      <c r="OLI161" s="89"/>
      <c r="OLJ161" s="89"/>
      <c r="OLK161" s="89"/>
      <c r="OLL161" s="89"/>
      <c r="OLM161" s="89"/>
      <c r="OLN161" s="89"/>
      <c r="OLO161" s="89"/>
      <c r="OLP161" s="89"/>
      <c r="OLQ161" s="89"/>
      <c r="OLR161" s="89"/>
      <c r="OLS161" s="89"/>
      <c r="OLT161" s="89"/>
      <c r="OLU161" s="89"/>
      <c r="OLV161" s="89"/>
      <c r="OLW161" s="89"/>
      <c r="OLX161" s="89"/>
      <c r="OLY161" s="89"/>
      <c r="OLZ161" s="89"/>
      <c r="OMA161" s="89"/>
      <c r="OMB161" s="89"/>
      <c r="OMC161" s="89"/>
      <c r="OMD161" s="89"/>
      <c r="OME161" s="89"/>
      <c r="OMF161" s="89"/>
      <c r="OMG161" s="89"/>
      <c r="OMH161" s="89"/>
      <c r="OMI161" s="89"/>
      <c r="OMJ161" s="89"/>
      <c r="OMK161" s="89"/>
      <c r="OML161" s="89"/>
      <c r="OMM161" s="89"/>
      <c r="OMN161" s="89"/>
      <c r="OMO161" s="89"/>
      <c r="OMP161" s="89"/>
      <c r="OMQ161" s="89"/>
      <c r="OMR161" s="89"/>
      <c r="OMS161" s="89"/>
      <c r="OMT161" s="89"/>
      <c r="OMU161" s="89"/>
      <c r="OMV161" s="89"/>
      <c r="OMW161" s="89"/>
      <c r="OMX161" s="89"/>
      <c r="OMY161" s="89"/>
      <c r="OMZ161" s="89"/>
      <c r="ONA161" s="89"/>
      <c r="ONB161" s="89"/>
      <c r="ONC161" s="89"/>
      <c r="OND161" s="89"/>
      <c r="ONE161" s="89"/>
      <c r="ONF161" s="89"/>
      <c r="ONG161" s="89"/>
      <c r="ONH161" s="89"/>
      <c r="ONI161" s="89"/>
      <c r="ONJ161" s="89"/>
      <c r="ONK161" s="89"/>
      <c r="ONL161" s="89"/>
      <c r="ONM161" s="89"/>
      <c r="ONN161" s="89"/>
      <c r="ONO161" s="89"/>
      <c r="ONP161" s="89"/>
      <c r="ONQ161" s="89"/>
      <c r="ONR161" s="89"/>
      <c r="ONS161" s="89"/>
      <c r="ONT161" s="89"/>
      <c r="ONU161" s="89"/>
      <c r="ONV161" s="89"/>
      <c r="ONW161" s="89"/>
      <c r="ONX161" s="89"/>
      <c r="ONY161" s="89"/>
      <c r="ONZ161" s="89"/>
      <c r="OOA161" s="89"/>
      <c r="OOB161" s="89"/>
      <c r="OOC161" s="89"/>
      <c r="OOD161" s="89"/>
      <c r="OOE161" s="89"/>
      <c r="OOF161" s="89"/>
      <c r="OOG161" s="89"/>
      <c r="OOH161" s="89"/>
      <c r="OOI161" s="89"/>
      <c r="OOJ161" s="89"/>
      <c r="OOK161" s="89"/>
      <c r="OOL161" s="89"/>
      <c r="OOM161" s="89"/>
      <c r="OON161" s="89"/>
      <c r="OOO161" s="89"/>
      <c r="OOP161" s="89"/>
      <c r="OOQ161" s="89"/>
      <c r="OOR161" s="89"/>
      <c r="OOS161" s="89"/>
      <c r="OOT161" s="89"/>
      <c r="OOU161" s="89"/>
      <c r="OOV161" s="89"/>
      <c r="OOW161" s="89"/>
      <c r="OOX161" s="89"/>
      <c r="OOY161" s="89"/>
      <c r="OOZ161" s="89"/>
      <c r="OPA161" s="89"/>
      <c r="OPB161" s="89"/>
      <c r="OPC161" s="89"/>
      <c r="OPD161" s="89"/>
      <c r="OPE161" s="89"/>
      <c r="OPF161" s="89"/>
      <c r="OPG161" s="89"/>
      <c r="OPH161" s="89"/>
      <c r="OPI161" s="89"/>
      <c r="OPJ161" s="89"/>
      <c r="OPK161" s="89"/>
      <c r="OPL161" s="89"/>
      <c r="OPM161" s="89"/>
      <c r="OPN161" s="89"/>
      <c r="OPO161" s="89"/>
      <c r="OPP161" s="89"/>
      <c r="OPQ161" s="89"/>
      <c r="OPR161" s="89"/>
      <c r="OPS161" s="89"/>
      <c r="OPT161" s="89"/>
      <c r="OPU161" s="89"/>
      <c r="OPV161" s="89"/>
      <c r="OPW161" s="89"/>
      <c r="OPX161" s="89"/>
      <c r="OPY161" s="89"/>
      <c r="OPZ161" s="89"/>
      <c r="OQA161" s="89"/>
      <c r="OQB161" s="89"/>
      <c r="OQC161" s="89"/>
      <c r="OQD161" s="89"/>
      <c r="OQE161" s="89"/>
      <c r="OQF161" s="89"/>
      <c r="OQG161" s="89"/>
      <c r="OQH161" s="89"/>
      <c r="OQI161" s="89"/>
      <c r="OQJ161" s="89"/>
      <c r="OQK161" s="89"/>
      <c r="OQL161" s="89"/>
      <c r="OQM161" s="89"/>
      <c r="OQN161" s="89"/>
      <c r="OQO161" s="89"/>
      <c r="OQP161" s="89"/>
      <c r="OQQ161" s="89"/>
      <c r="OQR161" s="89"/>
      <c r="OQS161" s="89"/>
      <c r="OQT161" s="89"/>
      <c r="OQU161" s="89"/>
      <c r="OQV161" s="89"/>
      <c r="OQW161" s="89"/>
      <c r="OQX161" s="89"/>
      <c r="OQY161" s="89"/>
      <c r="OQZ161" s="89"/>
      <c r="ORA161" s="89"/>
      <c r="ORB161" s="89"/>
      <c r="ORC161" s="89"/>
      <c r="ORD161" s="89"/>
      <c r="ORE161" s="89"/>
      <c r="ORF161" s="89"/>
      <c r="ORG161" s="89"/>
      <c r="ORH161" s="89"/>
      <c r="ORI161" s="89"/>
      <c r="ORJ161" s="89"/>
      <c r="ORK161" s="89"/>
      <c r="ORL161" s="89"/>
      <c r="ORM161" s="89"/>
      <c r="ORN161" s="89"/>
      <c r="ORO161" s="89"/>
      <c r="ORP161" s="89"/>
      <c r="ORQ161" s="89"/>
      <c r="ORR161" s="89"/>
      <c r="ORS161" s="89"/>
      <c r="ORT161" s="89"/>
      <c r="ORU161" s="89"/>
      <c r="ORV161" s="89"/>
      <c r="ORW161" s="89"/>
      <c r="ORX161" s="89"/>
      <c r="ORY161" s="89"/>
      <c r="ORZ161" s="89"/>
      <c r="OSA161" s="89"/>
      <c r="OSB161" s="89"/>
      <c r="OSC161" s="89"/>
      <c r="OSD161" s="89"/>
      <c r="OSE161" s="89"/>
      <c r="OSF161" s="89"/>
      <c r="OSG161" s="89"/>
      <c r="OSH161" s="89"/>
      <c r="OSI161" s="89"/>
      <c r="OSJ161" s="89"/>
      <c r="OSK161" s="89"/>
      <c r="OSL161" s="89"/>
      <c r="OSM161" s="89"/>
      <c r="OSN161" s="89"/>
      <c r="OSO161" s="89"/>
      <c r="OSP161" s="89"/>
      <c r="OSQ161" s="89"/>
      <c r="OSR161" s="89"/>
      <c r="OSS161" s="89"/>
      <c r="OST161" s="89"/>
      <c r="OSU161" s="89"/>
      <c r="OSV161" s="89"/>
      <c r="OSW161" s="89"/>
      <c r="OSX161" s="89"/>
      <c r="OSY161" s="89"/>
      <c r="OSZ161" s="89"/>
      <c r="OTA161" s="89"/>
      <c r="OTB161" s="89"/>
      <c r="OTC161" s="89"/>
      <c r="OTD161" s="89"/>
      <c r="OTE161" s="89"/>
      <c r="OTF161" s="89"/>
      <c r="OTG161" s="89"/>
      <c r="OTH161" s="89"/>
      <c r="OTI161" s="89"/>
      <c r="OTJ161" s="89"/>
      <c r="OTK161" s="89"/>
      <c r="OTL161" s="89"/>
      <c r="OTM161" s="89"/>
      <c r="OTN161" s="89"/>
      <c r="OTO161" s="89"/>
      <c r="OTP161" s="89"/>
      <c r="OTQ161" s="89"/>
      <c r="OTR161" s="89"/>
      <c r="OTS161" s="89"/>
      <c r="OTT161" s="89"/>
      <c r="OTU161" s="89"/>
      <c r="OTV161" s="89"/>
      <c r="OTW161" s="89"/>
      <c r="OTX161" s="89"/>
      <c r="OTY161" s="89"/>
      <c r="OTZ161" s="89"/>
      <c r="OUA161" s="89"/>
      <c r="OUB161" s="89"/>
      <c r="OUC161" s="89"/>
      <c r="OUD161" s="89"/>
      <c r="OUE161" s="89"/>
      <c r="OUF161" s="89"/>
      <c r="OUG161" s="89"/>
      <c r="OUH161" s="89"/>
      <c r="OUI161" s="89"/>
      <c r="OUJ161" s="89"/>
      <c r="OUK161" s="89"/>
      <c r="OUL161" s="89"/>
      <c r="OUM161" s="89"/>
      <c r="OUN161" s="89"/>
      <c r="OUO161" s="89"/>
      <c r="OUP161" s="89"/>
      <c r="OUQ161" s="89"/>
      <c r="OUR161" s="89"/>
      <c r="OUS161" s="89"/>
      <c r="OUT161" s="89"/>
      <c r="OUU161" s="89"/>
      <c r="OUV161" s="89"/>
      <c r="OUW161" s="89"/>
      <c r="OUX161" s="89"/>
      <c r="OUY161" s="89"/>
      <c r="OUZ161" s="89"/>
      <c r="OVA161" s="89"/>
      <c r="OVB161" s="89"/>
      <c r="OVC161" s="89"/>
      <c r="OVD161" s="89"/>
      <c r="OVE161" s="89"/>
      <c r="OVF161" s="89"/>
      <c r="OVG161" s="89"/>
      <c r="OVH161" s="89"/>
      <c r="OVI161" s="89"/>
      <c r="OVJ161" s="89"/>
      <c r="OVK161" s="89"/>
      <c r="OVL161" s="89"/>
      <c r="OVM161" s="89"/>
      <c r="OVN161" s="89"/>
      <c r="OVO161" s="89"/>
      <c r="OVP161" s="89"/>
      <c r="OVQ161" s="89"/>
      <c r="OVR161" s="89"/>
      <c r="OVS161" s="89"/>
      <c r="OVT161" s="89"/>
      <c r="OVU161" s="89"/>
      <c r="OVV161" s="89"/>
      <c r="OVW161" s="89"/>
      <c r="OVX161" s="89"/>
      <c r="OVY161" s="89"/>
      <c r="OVZ161" s="89"/>
      <c r="OWA161" s="89"/>
      <c r="OWB161" s="89"/>
      <c r="OWC161" s="89"/>
      <c r="OWD161" s="89"/>
      <c r="OWE161" s="89"/>
      <c r="OWF161" s="89"/>
      <c r="OWG161" s="89"/>
      <c r="OWH161" s="89"/>
      <c r="OWI161" s="89"/>
      <c r="OWJ161" s="89"/>
      <c r="OWK161" s="89"/>
      <c r="OWL161" s="89"/>
      <c r="OWM161" s="89"/>
      <c r="OWN161" s="89"/>
      <c r="OWO161" s="89"/>
      <c r="OWP161" s="89"/>
      <c r="OWQ161" s="89"/>
      <c r="OWR161" s="89"/>
      <c r="OWS161" s="89"/>
      <c r="OWT161" s="89"/>
      <c r="OWU161" s="89"/>
      <c r="OWV161" s="89"/>
      <c r="OWW161" s="89"/>
      <c r="OWX161" s="89"/>
      <c r="OWY161" s="89"/>
      <c r="OWZ161" s="89"/>
      <c r="OXA161" s="89"/>
      <c r="OXB161" s="89"/>
      <c r="OXC161" s="89"/>
      <c r="OXD161" s="89"/>
      <c r="OXE161" s="89"/>
      <c r="OXF161" s="89"/>
      <c r="OXG161" s="89"/>
      <c r="OXH161" s="89"/>
      <c r="OXI161" s="89"/>
      <c r="OXJ161" s="89"/>
      <c r="OXK161" s="89"/>
      <c r="OXL161" s="89"/>
      <c r="OXM161" s="89"/>
      <c r="OXN161" s="89"/>
      <c r="OXO161" s="89"/>
      <c r="OXP161" s="89"/>
      <c r="OXQ161" s="89"/>
      <c r="OXR161" s="89"/>
      <c r="OXS161" s="89"/>
      <c r="OXT161" s="89"/>
      <c r="OXU161" s="89"/>
      <c r="OXV161" s="89"/>
      <c r="OXW161" s="89"/>
      <c r="OXX161" s="89"/>
      <c r="OXY161" s="89"/>
      <c r="OXZ161" s="89"/>
      <c r="OYA161" s="89"/>
      <c r="OYB161" s="89"/>
      <c r="OYC161" s="89"/>
      <c r="OYD161" s="89"/>
      <c r="OYE161" s="89"/>
      <c r="OYF161" s="89"/>
      <c r="OYG161" s="89"/>
      <c r="OYH161" s="89"/>
      <c r="OYI161" s="89"/>
      <c r="OYJ161" s="89"/>
      <c r="OYK161" s="89"/>
      <c r="OYL161" s="89"/>
      <c r="OYM161" s="89"/>
      <c r="OYN161" s="89"/>
      <c r="OYO161" s="89"/>
      <c r="OYP161" s="89"/>
      <c r="OYQ161" s="89"/>
      <c r="OYR161" s="89"/>
      <c r="OYS161" s="89"/>
      <c r="OYT161" s="89"/>
      <c r="OYU161" s="89"/>
      <c r="OYV161" s="89"/>
      <c r="OYW161" s="89"/>
      <c r="OYX161" s="89"/>
      <c r="OYY161" s="89"/>
      <c r="OYZ161" s="89"/>
      <c r="OZA161" s="89"/>
      <c r="OZB161" s="89"/>
      <c r="OZC161" s="89"/>
      <c r="OZD161" s="89"/>
      <c r="OZE161" s="89"/>
      <c r="OZF161" s="89"/>
      <c r="OZG161" s="89"/>
      <c r="OZH161" s="89"/>
      <c r="OZI161" s="89"/>
      <c r="OZJ161" s="89"/>
      <c r="OZK161" s="89"/>
      <c r="OZL161" s="89"/>
      <c r="OZM161" s="89"/>
      <c r="OZN161" s="89"/>
      <c r="OZO161" s="89"/>
      <c r="OZP161" s="89"/>
      <c r="OZQ161" s="89"/>
      <c r="OZR161" s="89"/>
      <c r="OZS161" s="89"/>
      <c r="OZT161" s="89"/>
      <c r="OZU161" s="89"/>
      <c r="OZV161" s="89"/>
      <c r="OZW161" s="89"/>
      <c r="OZX161" s="89"/>
      <c r="OZY161" s="89"/>
      <c r="OZZ161" s="89"/>
      <c r="PAA161" s="89"/>
      <c r="PAB161" s="89"/>
      <c r="PAC161" s="89"/>
      <c r="PAD161" s="89"/>
      <c r="PAE161" s="89"/>
      <c r="PAF161" s="89"/>
      <c r="PAG161" s="89"/>
      <c r="PAH161" s="89"/>
      <c r="PAI161" s="89"/>
      <c r="PAJ161" s="89"/>
      <c r="PAK161" s="89"/>
      <c r="PAL161" s="89"/>
      <c r="PAM161" s="89"/>
      <c r="PAN161" s="89"/>
      <c r="PAO161" s="89"/>
      <c r="PAP161" s="89"/>
      <c r="PAQ161" s="89"/>
      <c r="PAR161" s="89"/>
      <c r="PAS161" s="89"/>
      <c r="PAT161" s="89"/>
      <c r="PAU161" s="89"/>
      <c r="PAV161" s="89"/>
      <c r="PAW161" s="89"/>
      <c r="PAX161" s="89"/>
      <c r="PAY161" s="89"/>
      <c r="PAZ161" s="89"/>
      <c r="PBA161" s="89"/>
      <c r="PBB161" s="89"/>
      <c r="PBC161" s="89"/>
      <c r="PBD161" s="89"/>
      <c r="PBE161" s="89"/>
      <c r="PBF161" s="89"/>
      <c r="PBG161" s="89"/>
      <c r="PBH161" s="89"/>
      <c r="PBI161" s="89"/>
      <c r="PBJ161" s="89"/>
      <c r="PBK161" s="89"/>
      <c r="PBL161" s="89"/>
      <c r="PBM161" s="89"/>
      <c r="PBN161" s="89"/>
      <c r="PBO161" s="89"/>
      <c r="PBP161" s="89"/>
      <c r="PBQ161" s="89"/>
      <c r="PBR161" s="89"/>
      <c r="PBS161" s="89"/>
      <c r="PBT161" s="89"/>
      <c r="PBU161" s="89"/>
      <c r="PBV161" s="89"/>
      <c r="PBW161" s="89"/>
      <c r="PBX161" s="89"/>
      <c r="PBY161" s="89"/>
      <c r="PBZ161" s="89"/>
      <c r="PCA161" s="89"/>
      <c r="PCB161" s="89"/>
      <c r="PCC161" s="89"/>
      <c r="PCD161" s="89"/>
      <c r="PCE161" s="89"/>
      <c r="PCF161" s="89"/>
      <c r="PCG161" s="89"/>
      <c r="PCH161" s="89"/>
      <c r="PCI161" s="89"/>
      <c r="PCJ161" s="89"/>
      <c r="PCK161" s="89"/>
      <c r="PCL161" s="89"/>
      <c r="PCM161" s="89"/>
      <c r="PCN161" s="89"/>
      <c r="PCO161" s="89"/>
      <c r="PCP161" s="89"/>
      <c r="PCQ161" s="89"/>
      <c r="PCR161" s="89"/>
      <c r="PCS161" s="89"/>
      <c r="PCT161" s="89"/>
      <c r="PCU161" s="89"/>
      <c r="PCV161" s="89"/>
      <c r="PCW161" s="89"/>
      <c r="PCX161" s="89"/>
      <c r="PCY161" s="89"/>
      <c r="PCZ161" s="89"/>
      <c r="PDA161" s="89"/>
      <c r="PDB161" s="89"/>
      <c r="PDC161" s="89"/>
      <c r="PDD161" s="89"/>
      <c r="PDE161" s="89"/>
      <c r="PDF161" s="89"/>
      <c r="PDG161" s="89"/>
      <c r="PDH161" s="89"/>
      <c r="PDI161" s="89"/>
      <c r="PDJ161" s="89"/>
      <c r="PDK161" s="89"/>
      <c r="PDL161" s="89"/>
      <c r="PDM161" s="89"/>
      <c r="PDN161" s="89"/>
      <c r="PDO161" s="89"/>
      <c r="PDP161" s="89"/>
      <c r="PDQ161" s="89"/>
      <c r="PDR161" s="89"/>
      <c r="PDS161" s="89"/>
      <c r="PDT161" s="89"/>
      <c r="PDU161" s="89"/>
      <c r="PDV161" s="89"/>
      <c r="PDW161" s="89"/>
      <c r="PDX161" s="89"/>
      <c r="PDY161" s="89"/>
      <c r="PDZ161" s="89"/>
      <c r="PEA161" s="89"/>
      <c r="PEB161" s="89"/>
      <c r="PEC161" s="89"/>
      <c r="PED161" s="89"/>
      <c r="PEE161" s="89"/>
      <c r="PEF161" s="89"/>
      <c r="PEG161" s="89"/>
      <c r="PEH161" s="89"/>
      <c r="PEI161" s="89"/>
      <c r="PEJ161" s="89"/>
      <c r="PEK161" s="89"/>
      <c r="PEL161" s="89"/>
      <c r="PEM161" s="89"/>
      <c r="PEN161" s="89"/>
      <c r="PEO161" s="89"/>
      <c r="PEP161" s="89"/>
      <c r="PEQ161" s="89"/>
      <c r="PER161" s="89"/>
      <c r="PES161" s="89"/>
      <c r="PET161" s="89"/>
      <c r="PEU161" s="89"/>
      <c r="PEV161" s="89"/>
      <c r="PEW161" s="89"/>
      <c r="PEX161" s="89"/>
      <c r="PEY161" s="89"/>
      <c r="PEZ161" s="89"/>
      <c r="PFA161" s="89"/>
      <c r="PFB161" s="89"/>
      <c r="PFC161" s="89"/>
      <c r="PFD161" s="89"/>
      <c r="PFE161" s="89"/>
      <c r="PFF161" s="89"/>
      <c r="PFG161" s="89"/>
      <c r="PFH161" s="89"/>
      <c r="PFI161" s="89"/>
      <c r="PFJ161" s="89"/>
      <c r="PFK161" s="89"/>
      <c r="PFL161" s="89"/>
      <c r="PFM161" s="89"/>
      <c r="PFN161" s="89"/>
      <c r="PFO161" s="89"/>
      <c r="PFP161" s="89"/>
      <c r="PFQ161" s="89"/>
      <c r="PFR161" s="89"/>
      <c r="PFS161" s="89"/>
      <c r="PFT161" s="89"/>
      <c r="PFU161" s="89"/>
      <c r="PFV161" s="89"/>
      <c r="PFW161" s="89"/>
      <c r="PFX161" s="89"/>
      <c r="PFY161" s="89"/>
      <c r="PFZ161" s="89"/>
      <c r="PGA161" s="89"/>
      <c r="PGB161" s="89"/>
      <c r="PGC161" s="89"/>
      <c r="PGD161" s="89"/>
      <c r="PGE161" s="89"/>
      <c r="PGF161" s="89"/>
      <c r="PGG161" s="89"/>
      <c r="PGH161" s="89"/>
      <c r="PGI161" s="89"/>
      <c r="PGJ161" s="89"/>
      <c r="PGK161" s="89"/>
      <c r="PGL161" s="89"/>
      <c r="PGM161" s="89"/>
      <c r="PGN161" s="89"/>
      <c r="PGO161" s="89"/>
      <c r="PGP161" s="89"/>
      <c r="PGQ161" s="89"/>
      <c r="PGR161" s="89"/>
      <c r="PGS161" s="89"/>
      <c r="PGT161" s="89"/>
      <c r="PGU161" s="89"/>
      <c r="PGV161" s="89"/>
      <c r="PGW161" s="89"/>
      <c r="PGX161" s="89"/>
      <c r="PGY161" s="89"/>
      <c r="PGZ161" s="89"/>
      <c r="PHA161" s="89"/>
      <c r="PHB161" s="89"/>
      <c r="PHC161" s="89"/>
      <c r="PHD161" s="89"/>
      <c r="PHE161" s="89"/>
      <c r="PHF161" s="89"/>
      <c r="PHG161" s="89"/>
      <c r="PHH161" s="89"/>
      <c r="PHI161" s="89"/>
      <c r="PHJ161" s="89"/>
      <c r="PHK161" s="89"/>
      <c r="PHL161" s="89"/>
      <c r="PHM161" s="89"/>
      <c r="PHN161" s="89"/>
      <c r="PHO161" s="89"/>
      <c r="PHP161" s="89"/>
      <c r="PHQ161" s="89"/>
      <c r="PHR161" s="89"/>
      <c r="PHS161" s="89"/>
      <c r="PHT161" s="89"/>
      <c r="PHU161" s="89"/>
      <c r="PHV161" s="89"/>
      <c r="PHW161" s="89"/>
      <c r="PHX161" s="89"/>
      <c r="PHY161" s="89"/>
      <c r="PHZ161" s="89"/>
      <c r="PIA161" s="89"/>
      <c r="PIB161" s="89"/>
      <c r="PIC161" s="89"/>
      <c r="PID161" s="89"/>
      <c r="PIE161" s="89"/>
      <c r="PIF161" s="89"/>
      <c r="PIG161" s="89"/>
      <c r="PIH161" s="89"/>
      <c r="PII161" s="89"/>
      <c r="PIJ161" s="89"/>
      <c r="PIK161" s="89"/>
      <c r="PIL161" s="89"/>
      <c r="PIM161" s="89"/>
      <c r="PIN161" s="89"/>
      <c r="PIO161" s="89"/>
      <c r="PIP161" s="89"/>
      <c r="PIQ161" s="89"/>
      <c r="PIR161" s="89"/>
      <c r="PIS161" s="89"/>
      <c r="PIT161" s="89"/>
      <c r="PIU161" s="89"/>
      <c r="PIV161" s="89"/>
      <c r="PIW161" s="89"/>
      <c r="PIX161" s="89"/>
      <c r="PIY161" s="89"/>
      <c r="PIZ161" s="89"/>
      <c r="PJA161" s="89"/>
      <c r="PJB161" s="89"/>
      <c r="PJC161" s="89"/>
      <c r="PJD161" s="89"/>
      <c r="PJE161" s="89"/>
      <c r="PJF161" s="89"/>
      <c r="PJG161" s="89"/>
      <c r="PJH161" s="89"/>
      <c r="PJI161" s="89"/>
      <c r="PJJ161" s="89"/>
      <c r="PJK161" s="89"/>
      <c r="PJL161" s="89"/>
      <c r="PJM161" s="89"/>
      <c r="PJN161" s="89"/>
      <c r="PJO161" s="89"/>
      <c r="PJP161" s="89"/>
      <c r="PJQ161" s="89"/>
      <c r="PJR161" s="89"/>
      <c r="PJS161" s="89"/>
      <c r="PJT161" s="89"/>
      <c r="PJU161" s="89"/>
      <c r="PJV161" s="89"/>
      <c r="PJW161" s="89"/>
      <c r="PJX161" s="89"/>
      <c r="PJY161" s="89"/>
      <c r="PJZ161" s="89"/>
      <c r="PKA161" s="89"/>
      <c r="PKB161" s="89"/>
      <c r="PKC161" s="89"/>
      <c r="PKD161" s="89"/>
      <c r="PKE161" s="89"/>
      <c r="PKF161" s="89"/>
      <c r="PKG161" s="89"/>
      <c r="PKH161" s="89"/>
      <c r="PKI161" s="89"/>
      <c r="PKJ161" s="89"/>
      <c r="PKK161" s="89"/>
      <c r="PKL161" s="89"/>
      <c r="PKM161" s="89"/>
      <c r="PKN161" s="89"/>
      <c r="PKO161" s="89"/>
      <c r="PKP161" s="89"/>
      <c r="PKQ161" s="89"/>
      <c r="PKR161" s="89"/>
      <c r="PKS161" s="89"/>
      <c r="PKT161" s="89"/>
      <c r="PKU161" s="89"/>
      <c r="PKV161" s="89"/>
      <c r="PKW161" s="89"/>
      <c r="PKX161" s="89"/>
      <c r="PKY161" s="89"/>
      <c r="PKZ161" s="89"/>
      <c r="PLA161" s="89"/>
      <c r="PLB161" s="89"/>
      <c r="PLC161" s="89"/>
      <c r="PLD161" s="89"/>
      <c r="PLE161" s="89"/>
      <c r="PLF161" s="89"/>
      <c r="PLG161" s="89"/>
      <c r="PLH161" s="89"/>
      <c r="PLI161" s="89"/>
      <c r="PLJ161" s="89"/>
      <c r="PLK161" s="89"/>
      <c r="PLL161" s="89"/>
      <c r="PLM161" s="89"/>
      <c r="PLN161" s="89"/>
      <c r="PLO161" s="89"/>
      <c r="PLP161" s="89"/>
      <c r="PLQ161" s="89"/>
      <c r="PLR161" s="89"/>
      <c r="PLS161" s="89"/>
      <c r="PLT161" s="89"/>
      <c r="PLU161" s="89"/>
      <c r="PLV161" s="89"/>
      <c r="PLW161" s="89"/>
      <c r="PLX161" s="89"/>
      <c r="PLY161" s="89"/>
      <c r="PLZ161" s="89"/>
      <c r="PMA161" s="89"/>
      <c r="PMB161" s="89"/>
      <c r="PMC161" s="89"/>
      <c r="PMD161" s="89"/>
      <c r="PME161" s="89"/>
      <c r="PMF161" s="89"/>
      <c r="PMG161" s="89"/>
      <c r="PMH161" s="89"/>
      <c r="PMI161" s="89"/>
      <c r="PMJ161" s="89"/>
      <c r="PMK161" s="89"/>
      <c r="PML161" s="89"/>
      <c r="PMM161" s="89"/>
      <c r="PMN161" s="89"/>
      <c r="PMO161" s="89"/>
      <c r="PMP161" s="89"/>
      <c r="PMQ161" s="89"/>
      <c r="PMR161" s="89"/>
      <c r="PMS161" s="89"/>
      <c r="PMT161" s="89"/>
      <c r="PMU161" s="89"/>
      <c r="PMV161" s="89"/>
      <c r="PMW161" s="89"/>
      <c r="PMX161" s="89"/>
      <c r="PMY161" s="89"/>
      <c r="PMZ161" s="89"/>
      <c r="PNA161" s="89"/>
      <c r="PNB161" s="89"/>
      <c r="PNC161" s="89"/>
      <c r="PND161" s="89"/>
      <c r="PNE161" s="89"/>
      <c r="PNF161" s="89"/>
      <c r="PNG161" s="89"/>
      <c r="PNH161" s="89"/>
      <c r="PNI161" s="89"/>
      <c r="PNJ161" s="89"/>
      <c r="PNK161" s="89"/>
      <c r="PNL161" s="89"/>
      <c r="PNM161" s="89"/>
      <c r="PNN161" s="89"/>
      <c r="PNO161" s="89"/>
      <c r="PNP161" s="89"/>
      <c r="PNQ161" s="89"/>
      <c r="PNR161" s="89"/>
      <c r="PNS161" s="89"/>
      <c r="PNT161" s="89"/>
      <c r="PNU161" s="89"/>
      <c r="PNV161" s="89"/>
      <c r="PNW161" s="89"/>
      <c r="PNX161" s="89"/>
      <c r="PNY161" s="89"/>
      <c r="PNZ161" s="89"/>
      <c r="POA161" s="89"/>
      <c r="POB161" s="89"/>
      <c r="POC161" s="89"/>
      <c r="POD161" s="89"/>
      <c r="POE161" s="89"/>
      <c r="POF161" s="89"/>
      <c r="POG161" s="89"/>
      <c r="POH161" s="89"/>
      <c r="POI161" s="89"/>
      <c r="POJ161" s="89"/>
      <c r="POK161" s="89"/>
      <c r="POL161" s="89"/>
      <c r="POM161" s="89"/>
      <c r="PON161" s="89"/>
      <c r="POO161" s="89"/>
      <c r="POP161" s="89"/>
      <c r="POQ161" s="89"/>
      <c r="POR161" s="89"/>
      <c r="POS161" s="89"/>
      <c r="POT161" s="89"/>
      <c r="POU161" s="89"/>
      <c r="POV161" s="89"/>
      <c r="POW161" s="89"/>
      <c r="POX161" s="89"/>
      <c r="POY161" s="89"/>
      <c r="POZ161" s="89"/>
      <c r="PPA161" s="89"/>
      <c r="PPB161" s="89"/>
      <c r="PPC161" s="89"/>
      <c r="PPD161" s="89"/>
      <c r="PPE161" s="89"/>
      <c r="PPF161" s="89"/>
      <c r="PPG161" s="89"/>
      <c r="PPH161" s="89"/>
      <c r="PPI161" s="89"/>
      <c r="PPJ161" s="89"/>
      <c r="PPK161" s="89"/>
      <c r="PPL161" s="89"/>
      <c r="PPM161" s="89"/>
      <c r="PPN161" s="89"/>
      <c r="PPO161" s="89"/>
      <c r="PPP161" s="89"/>
      <c r="PPQ161" s="89"/>
      <c r="PPR161" s="89"/>
      <c r="PPS161" s="89"/>
      <c r="PPT161" s="89"/>
      <c r="PPU161" s="89"/>
      <c r="PPV161" s="89"/>
      <c r="PPW161" s="89"/>
      <c r="PPX161" s="89"/>
      <c r="PPY161" s="89"/>
      <c r="PPZ161" s="89"/>
      <c r="PQA161" s="89"/>
      <c r="PQB161" s="89"/>
      <c r="PQC161" s="89"/>
      <c r="PQD161" s="89"/>
      <c r="PQE161" s="89"/>
      <c r="PQF161" s="89"/>
      <c r="PQG161" s="89"/>
      <c r="PQH161" s="89"/>
      <c r="PQI161" s="89"/>
      <c r="PQJ161" s="89"/>
      <c r="PQK161" s="89"/>
      <c r="PQL161" s="89"/>
      <c r="PQM161" s="89"/>
      <c r="PQN161" s="89"/>
      <c r="PQO161" s="89"/>
      <c r="PQP161" s="89"/>
      <c r="PQQ161" s="89"/>
      <c r="PQR161" s="89"/>
      <c r="PQS161" s="89"/>
      <c r="PQT161" s="89"/>
      <c r="PQU161" s="89"/>
      <c r="PQV161" s="89"/>
      <c r="PQW161" s="89"/>
      <c r="PQX161" s="89"/>
      <c r="PQY161" s="89"/>
      <c r="PQZ161" s="89"/>
      <c r="PRA161" s="89"/>
      <c r="PRB161" s="89"/>
      <c r="PRC161" s="89"/>
      <c r="PRD161" s="89"/>
      <c r="PRE161" s="89"/>
      <c r="PRF161" s="89"/>
      <c r="PRG161" s="89"/>
      <c r="PRH161" s="89"/>
      <c r="PRI161" s="89"/>
      <c r="PRJ161" s="89"/>
      <c r="PRK161" s="89"/>
      <c r="PRL161" s="89"/>
      <c r="PRM161" s="89"/>
      <c r="PRN161" s="89"/>
      <c r="PRO161" s="89"/>
      <c r="PRP161" s="89"/>
      <c r="PRQ161" s="89"/>
      <c r="PRR161" s="89"/>
      <c r="PRS161" s="89"/>
      <c r="PRT161" s="89"/>
      <c r="PRU161" s="89"/>
      <c r="PRV161" s="89"/>
      <c r="PRW161" s="89"/>
      <c r="PRX161" s="89"/>
      <c r="PRY161" s="89"/>
      <c r="PRZ161" s="89"/>
      <c r="PSA161" s="89"/>
      <c r="PSB161" s="89"/>
      <c r="PSC161" s="89"/>
      <c r="PSD161" s="89"/>
      <c r="PSE161" s="89"/>
      <c r="PSF161" s="89"/>
      <c r="PSG161" s="89"/>
      <c r="PSH161" s="89"/>
      <c r="PSI161" s="89"/>
      <c r="PSJ161" s="89"/>
      <c r="PSK161" s="89"/>
      <c r="PSL161" s="89"/>
      <c r="PSM161" s="89"/>
      <c r="PSN161" s="89"/>
      <c r="PSO161" s="89"/>
      <c r="PSP161" s="89"/>
      <c r="PSQ161" s="89"/>
      <c r="PSR161" s="89"/>
      <c r="PSS161" s="89"/>
      <c r="PST161" s="89"/>
      <c r="PSU161" s="89"/>
      <c r="PSV161" s="89"/>
      <c r="PSW161" s="89"/>
      <c r="PSX161" s="89"/>
      <c r="PSY161" s="89"/>
      <c r="PSZ161" s="89"/>
      <c r="PTA161" s="89"/>
      <c r="PTB161" s="89"/>
      <c r="PTC161" s="89"/>
      <c r="PTD161" s="89"/>
      <c r="PTE161" s="89"/>
      <c r="PTF161" s="89"/>
      <c r="PTG161" s="89"/>
      <c r="PTH161" s="89"/>
      <c r="PTI161" s="89"/>
      <c r="PTJ161" s="89"/>
      <c r="PTK161" s="89"/>
      <c r="PTL161" s="89"/>
      <c r="PTM161" s="89"/>
      <c r="PTN161" s="89"/>
      <c r="PTO161" s="89"/>
      <c r="PTP161" s="89"/>
      <c r="PTQ161" s="89"/>
      <c r="PTR161" s="89"/>
      <c r="PTS161" s="89"/>
      <c r="PTT161" s="89"/>
      <c r="PTU161" s="89"/>
      <c r="PTV161" s="89"/>
      <c r="PTW161" s="89"/>
      <c r="PTX161" s="89"/>
      <c r="PTY161" s="89"/>
      <c r="PTZ161" s="89"/>
      <c r="PUA161" s="89"/>
      <c r="PUB161" s="89"/>
      <c r="PUC161" s="89"/>
      <c r="PUD161" s="89"/>
      <c r="PUE161" s="89"/>
      <c r="PUF161" s="89"/>
      <c r="PUG161" s="89"/>
      <c r="PUH161" s="89"/>
      <c r="PUI161" s="89"/>
      <c r="PUJ161" s="89"/>
      <c r="PUK161" s="89"/>
      <c r="PUL161" s="89"/>
      <c r="PUM161" s="89"/>
      <c r="PUN161" s="89"/>
      <c r="PUO161" s="89"/>
      <c r="PUP161" s="89"/>
      <c r="PUQ161" s="89"/>
      <c r="PUR161" s="89"/>
      <c r="PUS161" s="89"/>
      <c r="PUT161" s="89"/>
      <c r="PUU161" s="89"/>
      <c r="PUV161" s="89"/>
      <c r="PUW161" s="89"/>
      <c r="PUX161" s="89"/>
      <c r="PUY161" s="89"/>
      <c r="PUZ161" s="89"/>
      <c r="PVA161" s="89"/>
      <c r="PVB161" s="89"/>
      <c r="PVC161" s="89"/>
      <c r="PVD161" s="89"/>
      <c r="PVE161" s="89"/>
      <c r="PVF161" s="89"/>
      <c r="PVG161" s="89"/>
      <c r="PVH161" s="89"/>
      <c r="PVI161" s="89"/>
      <c r="PVJ161" s="89"/>
      <c r="PVK161" s="89"/>
      <c r="PVL161" s="89"/>
      <c r="PVM161" s="89"/>
      <c r="PVN161" s="89"/>
      <c r="PVO161" s="89"/>
      <c r="PVP161" s="89"/>
      <c r="PVQ161" s="89"/>
      <c r="PVR161" s="89"/>
      <c r="PVS161" s="89"/>
      <c r="PVT161" s="89"/>
      <c r="PVU161" s="89"/>
      <c r="PVV161" s="89"/>
      <c r="PVW161" s="89"/>
      <c r="PVX161" s="89"/>
      <c r="PVY161" s="89"/>
      <c r="PVZ161" s="89"/>
      <c r="PWA161" s="89"/>
      <c r="PWB161" s="89"/>
      <c r="PWC161" s="89"/>
      <c r="PWD161" s="89"/>
      <c r="PWE161" s="89"/>
      <c r="PWF161" s="89"/>
      <c r="PWG161" s="89"/>
      <c r="PWH161" s="89"/>
      <c r="PWI161" s="89"/>
      <c r="PWJ161" s="89"/>
      <c r="PWK161" s="89"/>
      <c r="PWL161" s="89"/>
      <c r="PWM161" s="89"/>
      <c r="PWN161" s="89"/>
      <c r="PWO161" s="89"/>
      <c r="PWP161" s="89"/>
      <c r="PWQ161" s="89"/>
      <c r="PWR161" s="89"/>
      <c r="PWS161" s="89"/>
      <c r="PWT161" s="89"/>
      <c r="PWU161" s="89"/>
      <c r="PWV161" s="89"/>
      <c r="PWW161" s="89"/>
      <c r="PWX161" s="89"/>
      <c r="PWY161" s="89"/>
      <c r="PWZ161" s="89"/>
      <c r="PXA161" s="89"/>
      <c r="PXB161" s="89"/>
      <c r="PXC161" s="89"/>
      <c r="PXD161" s="89"/>
      <c r="PXE161" s="89"/>
      <c r="PXF161" s="89"/>
      <c r="PXG161" s="89"/>
      <c r="PXH161" s="89"/>
      <c r="PXI161" s="89"/>
      <c r="PXJ161" s="89"/>
      <c r="PXK161" s="89"/>
      <c r="PXL161" s="89"/>
      <c r="PXM161" s="89"/>
      <c r="PXN161" s="89"/>
      <c r="PXO161" s="89"/>
      <c r="PXP161" s="89"/>
      <c r="PXQ161" s="89"/>
      <c r="PXR161" s="89"/>
      <c r="PXS161" s="89"/>
      <c r="PXT161" s="89"/>
      <c r="PXU161" s="89"/>
      <c r="PXV161" s="89"/>
      <c r="PXW161" s="89"/>
      <c r="PXX161" s="89"/>
      <c r="PXY161" s="89"/>
      <c r="PXZ161" s="89"/>
      <c r="PYA161" s="89"/>
      <c r="PYB161" s="89"/>
      <c r="PYC161" s="89"/>
      <c r="PYD161" s="89"/>
      <c r="PYE161" s="89"/>
      <c r="PYF161" s="89"/>
      <c r="PYG161" s="89"/>
      <c r="PYH161" s="89"/>
      <c r="PYI161" s="89"/>
      <c r="PYJ161" s="89"/>
      <c r="PYK161" s="89"/>
      <c r="PYL161" s="89"/>
      <c r="PYM161" s="89"/>
      <c r="PYN161" s="89"/>
      <c r="PYO161" s="89"/>
      <c r="PYP161" s="89"/>
      <c r="PYQ161" s="89"/>
      <c r="PYR161" s="89"/>
      <c r="PYS161" s="89"/>
      <c r="PYT161" s="89"/>
      <c r="PYU161" s="89"/>
      <c r="PYV161" s="89"/>
      <c r="PYW161" s="89"/>
      <c r="PYX161" s="89"/>
      <c r="PYY161" s="89"/>
      <c r="PYZ161" s="89"/>
      <c r="PZA161" s="89"/>
      <c r="PZB161" s="89"/>
      <c r="PZC161" s="89"/>
      <c r="PZD161" s="89"/>
      <c r="PZE161" s="89"/>
      <c r="PZF161" s="89"/>
      <c r="PZG161" s="89"/>
      <c r="PZH161" s="89"/>
      <c r="PZI161" s="89"/>
      <c r="PZJ161" s="89"/>
      <c r="PZK161" s="89"/>
      <c r="PZL161" s="89"/>
      <c r="PZM161" s="89"/>
      <c r="PZN161" s="89"/>
      <c r="PZO161" s="89"/>
      <c r="PZP161" s="89"/>
      <c r="PZQ161" s="89"/>
      <c r="PZR161" s="89"/>
      <c r="PZS161" s="89"/>
      <c r="PZT161" s="89"/>
      <c r="PZU161" s="89"/>
      <c r="PZV161" s="89"/>
      <c r="PZW161" s="89"/>
      <c r="PZX161" s="89"/>
      <c r="PZY161" s="89"/>
      <c r="PZZ161" s="89"/>
      <c r="QAA161" s="89"/>
      <c r="QAB161" s="89"/>
      <c r="QAC161" s="89"/>
      <c r="QAD161" s="89"/>
      <c r="QAE161" s="89"/>
      <c r="QAF161" s="89"/>
      <c r="QAG161" s="89"/>
      <c r="QAH161" s="89"/>
      <c r="QAI161" s="89"/>
      <c r="QAJ161" s="89"/>
      <c r="QAK161" s="89"/>
      <c r="QAL161" s="89"/>
      <c r="QAM161" s="89"/>
      <c r="QAN161" s="89"/>
      <c r="QAO161" s="89"/>
      <c r="QAP161" s="89"/>
      <c r="QAQ161" s="89"/>
      <c r="QAR161" s="89"/>
      <c r="QAS161" s="89"/>
      <c r="QAT161" s="89"/>
      <c r="QAU161" s="89"/>
      <c r="QAV161" s="89"/>
      <c r="QAW161" s="89"/>
      <c r="QAX161" s="89"/>
      <c r="QAY161" s="89"/>
      <c r="QAZ161" s="89"/>
      <c r="QBA161" s="89"/>
      <c r="QBB161" s="89"/>
      <c r="QBC161" s="89"/>
      <c r="QBD161" s="89"/>
      <c r="QBE161" s="89"/>
      <c r="QBF161" s="89"/>
      <c r="QBG161" s="89"/>
      <c r="QBH161" s="89"/>
      <c r="QBI161" s="89"/>
      <c r="QBJ161" s="89"/>
      <c r="QBK161" s="89"/>
      <c r="QBL161" s="89"/>
      <c r="QBM161" s="89"/>
      <c r="QBN161" s="89"/>
      <c r="QBO161" s="89"/>
      <c r="QBP161" s="89"/>
      <c r="QBQ161" s="89"/>
      <c r="QBR161" s="89"/>
      <c r="QBS161" s="89"/>
      <c r="QBT161" s="89"/>
      <c r="QBU161" s="89"/>
      <c r="QBV161" s="89"/>
      <c r="QBW161" s="89"/>
      <c r="QBX161" s="89"/>
      <c r="QBY161" s="89"/>
      <c r="QBZ161" s="89"/>
      <c r="QCA161" s="89"/>
      <c r="QCB161" s="89"/>
      <c r="QCC161" s="89"/>
      <c r="QCD161" s="89"/>
      <c r="QCE161" s="89"/>
      <c r="QCF161" s="89"/>
      <c r="QCG161" s="89"/>
      <c r="QCH161" s="89"/>
      <c r="QCI161" s="89"/>
      <c r="QCJ161" s="89"/>
      <c r="QCK161" s="89"/>
      <c r="QCL161" s="89"/>
      <c r="QCM161" s="89"/>
      <c r="QCN161" s="89"/>
      <c r="QCO161" s="89"/>
      <c r="QCP161" s="89"/>
      <c r="QCQ161" s="89"/>
      <c r="QCR161" s="89"/>
      <c r="QCS161" s="89"/>
      <c r="QCT161" s="89"/>
      <c r="QCU161" s="89"/>
      <c r="QCV161" s="89"/>
      <c r="QCW161" s="89"/>
      <c r="QCX161" s="89"/>
      <c r="QCY161" s="89"/>
      <c r="QCZ161" s="89"/>
      <c r="QDA161" s="89"/>
      <c r="QDB161" s="89"/>
      <c r="QDC161" s="89"/>
      <c r="QDD161" s="89"/>
      <c r="QDE161" s="89"/>
      <c r="QDF161" s="89"/>
      <c r="QDG161" s="89"/>
      <c r="QDH161" s="89"/>
      <c r="QDI161" s="89"/>
      <c r="QDJ161" s="89"/>
      <c r="QDK161" s="89"/>
      <c r="QDL161" s="89"/>
      <c r="QDM161" s="89"/>
      <c r="QDN161" s="89"/>
      <c r="QDO161" s="89"/>
      <c r="QDP161" s="89"/>
      <c r="QDQ161" s="89"/>
      <c r="QDR161" s="89"/>
      <c r="QDS161" s="89"/>
      <c r="QDT161" s="89"/>
      <c r="QDU161" s="89"/>
      <c r="QDV161" s="89"/>
      <c r="QDW161" s="89"/>
      <c r="QDX161" s="89"/>
      <c r="QDY161" s="89"/>
      <c r="QDZ161" s="89"/>
      <c r="QEA161" s="89"/>
      <c r="QEB161" s="89"/>
      <c r="QEC161" s="89"/>
      <c r="QED161" s="89"/>
      <c r="QEE161" s="89"/>
      <c r="QEF161" s="89"/>
      <c r="QEG161" s="89"/>
      <c r="QEH161" s="89"/>
      <c r="QEI161" s="89"/>
      <c r="QEJ161" s="89"/>
      <c r="QEK161" s="89"/>
      <c r="QEL161" s="89"/>
      <c r="QEM161" s="89"/>
      <c r="QEN161" s="89"/>
      <c r="QEO161" s="89"/>
      <c r="QEP161" s="89"/>
      <c r="QEQ161" s="89"/>
      <c r="QER161" s="89"/>
      <c r="QES161" s="89"/>
      <c r="QET161" s="89"/>
      <c r="QEU161" s="89"/>
      <c r="QEV161" s="89"/>
      <c r="QEW161" s="89"/>
      <c r="QEX161" s="89"/>
      <c r="QEY161" s="89"/>
      <c r="QEZ161" s="89"/>
      <c r="QFA161" s="89"/>
      <c r="QFB161" s="89"/>
      <c r="QFC161" s="89"/>
      <c r="QFD161" s="89"/>
      <c r="QFE161" s="89"/>
      <c r="QFF161" s="89"/>
      <c r="QFG161" s="89"/>
      <c r="QFH161" s="89"/>
      <c r="QFI161" s="89"/>
      <c r="QFJ161" s="89"/>
      <c r="QFK161" s="89"/>
      <c r="QFL161" s="89"/>
      <c r="QFM161" s="89"/>
      <c r="QFN161" s="89"/>
      <c r="QFO161" s="89"/>
      <c r="QFP161" s="89"/>
      <c r="QFQ161" s="89"/>
      <c r="QFR161" s="89"/>
      <c r="QFS161" s="89"/>
      <c r="QFT161" s="89"/>
      <c r="QFU161" s="89"/>
      <c r="QFV161" s="89"/>
      <c r="QFW161" s="89"/>
      <c r="QFX161" s="89"/>
      <c r="QFY161" s="89"/>
      <c r="QFZ161" s="89"/>
      <c r="QGA161" s="89"/>
      <c r="QGB161" s="89"/>
      <c r="QGC161" s="89"/>
      <c r="QGD161" s="89"/>
      <c r="QGE161" s="89"/>
      <c r="QGF161" s="89"/>
      <c r="QGG161" s="89"/>
      <c r="QGH161" s="89"/>
      <c r="QGI161" s="89"/>
      <c r="QGJ161" s="89"/>
      <c r="QGK161" s="89"/>
      <c r="QGL161" s="89"/>
      <c r="QGM161" s="89"/>
      <c r="QGN161" s="89"/>
      <c r="QGO161" s="89"/>
      <c r="QGP161" s="89"/>
      <c r="QGQ161" s="89"/>
      <c r="QGR161" s="89"/>
      <c r="QGS161" s="89"/>
      <c r="QGT161" s="89"/>
      <c r="QGU161" s="89"/>
      <c r="QGV161" s="89"/>
      <c r="QGW161" s="89"/>
      <c r="QGX161" s="89"/>
      <c r="QGY161" s="89"/>
      <c r="QGZ161" s="89"/>
      <c r="QHA161" s="89"/>
      <c r="QHB161" s="89"/>
      <c r="QHC161" s="89"/>
      <c r="QHD161" s="89"/>
      <c r="QHE161" s="89"/>
      <c r="QHF161" s="89"/>
      <c r="QHG161" s="89"/>
      <c r="QHH161" s="89"/>
      <c r="QHI161" s="89"/>
      <c r="QHJ161" s="89"/>
      <c r="QHK161" s="89"/>
      <c r="QHL161" s="89"/>
      <c r="QHM161" s="89"/>
      <c r="QHN161" s="89"/>
      <c r="QHO161" s="89"/>
      <c r="QHP161" s="89"/>
      <c r="QHQ161" s="89"/>
      <c r="QHR161" s="89"/>
      <c r="QHS161" s="89"/>
      <c r="QHT161" s="89"/>
      <c r="QHU161" s="89"/>
      <c r="QHV161" s="89"/>
      <c r="QHW161" s="89"/>
      <c r="QHX161" s="89"/>
      <c r="QHY161" s="89"/>
      <c r="QHZ161" s="89"/>
      <c r="QIA161" s="89"/>
      <c r="QIB161" s="89"/>
      <c r="QIC161" s="89"/>
      <c r="QID161" s="89"/>
      <c r="QIE161" s="89"/>
      <c r="QIF161" s="89"/>
      <c r="QIG161" s="89"/>
      <c r="QIH161" s="89"/>
      <c r="QII161" s="89"/>
      <c r="QIJ161" s="89"/>
      <c r="QIK161" s="89"/>
      <c r="QIL161" s="89"/>
      <c r="QIM161" s="89"/>
      <c r="QIN161" s="89"/>
      <c r="QIO161" s="89"/>
      <c r="QIP161" s="89"/>
      <c r="QIQ161" s="89"/>
      <c r="QIR161" s="89"/>
      <c r="QIS161" s="89"/>
      <c r="QIT161" s="89"/>
      <c r="QIU161" s="89"/>
      <c r="QIV161" s="89"/>
      <c r="QIW161" s="89"/>
      <c r="QIX161" s="89"/>
      <c r="QIY161" s="89"/>
      <c r="QIZ161" s="89"/>
      <c r="QJA161" s="89"/>
      <c r="QJB161" s="89"/>
      <c r="QJC161" s="89"/>
      <c r="QJD161" s="89"/>
      <c r="QJE161" s="89"/>
      <c r="QJF161" s="89"/>
      <c r="QJG161" s="89"/>
      <c r="QJH161" s="89"/>
      <c r="QJI161" s="89"/>
      <c r="QJJ161" s="89"/>
      <c r="QJK161" s="89"/>
      <c r="QJL161" s="89"/>
      <c r="QJM161" s="89"/>
      <c r="QJN161" s="89"/>
      <c r="QJO161" s="89"/>
      <c r="QJP161" s="89"/>
      <c r="QJQ161" s="89"/>
      <c r="QJR161" s="89"/>
      <c r="QJS161" s="89"/>
      <c r="QJT161" s="89"/>
      <c r="QJU161" s="89"/>
      <c r="QJV161" s="89"/>
      <c r="QJW161" s="89"/>
      <c r="QJX161" s="89"/>
      <c r="QJY161" s="89"/>
      <c r="QJZ161" s="89"/>
      <c r="QKA161" s="89"/>
      <c r="QKB161" s="89"/>
      <c r="QKC161" s="89"/>
      <c r="QKD161" s="89"/>
      <c r="QKE161" s="89"/>
      <c r="QKF161" s="89"/>
      <c r="QKG161" s="89"/>
      <c r="QKH161" s="89"/>
      <c r="QKI161" s="89"/>
      <c r="QKJ161" s="89"/>
      <c r="QKK161" s="89"/>
      <c r="QKL161" s="89"/>
      <c r="QKM161" s="89"/>
      <c r="QKN161" s="89"/>
      <c r="QKO161" s="89"/>
      <c r="QKP161" s="89"/>
      <c r="QKQ161" s="89"/>
      <c r="QKR161" s="89"/>
      <c r="QKS161" s="89"/>
      <c r="QKT161" s="89"/>
      <c r="QKU161" s="89"/>
      <c r="QKV161" s="89"/>
      <c r="QKW161" s="89"/>
      <c r="QKX161" s="89"/>
      <c r="QKY161" s="89"/>
      <c r="QKZ161" s="89"/>
      <c r="QLA161" s="89"/>
      <c r="QLB161" s="89"/>
      <c r="QLC161" s="89"/>
      <c r="QLD161" s="89"/>
      <c r="QLE161" s="89"/>
      <c r="QLF161" s="89"/>
      <c r="QLG161" s="89"/>
      <c r="QLH161" s="89"/>
      <c r="QLI161" s="89"/>
      <c r="QLJ161" s="89"/>
      <c r="QLK161" s="89"/>
      <c r="QLL161" s="89"/>
      <c r="QLM161" s="89"/>
      <c r="QLN161" s="89"/>
      <c r="QLO161" s="89"/>
      <c r="QLP161" s="89"/>
      <c r="QLQ161" s="89"/>
      <c r="QLR161" s="89"/>
      <c r="QLS161" s="89"/>
      <c r="QLT161" s="89"/>
      <c r="QLU161" s="89"/>
      <c r="QLV161" s="89"/>
      <c r="QLW161" s="89"/>
      <c r="QLX161" s="89"/>
      <c r="QLY161" s="89"/>
      <c r="QLZ161" s="89"/>
      <c r="QMA161" s="89"/>
      <c r="QMB161" s="89"/>
      <c r="QMC161" s="89"/>
      <c r="QMD161" s="89"/>
      <c r="QME161" s="89"/>
      <c r="QMF161" s="89"/>
      <c r="QMG161" s="89"/>
      <c r="QMH161" s="89"/>
      <c r="QMI161" s="89"/>
      <c r="QMJ161" s="89"/>
      <c r="QMK161" s="89"/>
      <c r="QML161" s="89"/>
      <c r="QMM161" s="89"/>
      <c r="QMN161" s="89"/>
      <c r="QMO161" s="89"/>
      <c r="QMP161" s="89"/>
      <c r="QMQ161" s="89"/>
      <c r="QMR161" s="89"/>
      <c r="QMS161" s="89"/>
      <c r="QMT161" s="89"/>
      <c r="QMU161" s="89"/>
      <c r="QMV161" s="89"/>
      <c r="QMW161" s="89"/>
      <c r="QMX161" s="89"/>
      <c r="QMY161" s="89"/>
      <c r="QMZ161" s="89"/>
      <c r="QNA161" s="89"/>
      <c r="QNB161" s="89"/>
      <c r="QNC161" s="89"/>
      <c r="QND161" s="89"/>
      <c r="QNE161" s="89"/>
      <c r="QNF161" s="89"/>
      <c r="QNG161" s="89"/>
      <c r="QNH161" s="89"/>
      <c r="QNI161" s="89"/>
      <c r="QNJ161" s="89"/>
      <c r="QNK161" s="89"/>
      <c r="QNL161" s="89"/>
      <c r="QNM161" s="89"/>
      <c r="QNN161" s="89"/>
      <c r="QNO161" s="89"/>
      <c r="QNP161" s="89"/>
      <c r="QNQ161" s="89"/>
      <c r="QNR161" s="89"/>
      <c r="QNS161" s="89"/>
      <c r="QNT161" s="89"/>
      <c r="QNU161" s="89"/>
      <c r="QNV161" s="89"/>
      <c r="QNW161" s="89"/>
      <c r="QNX161" s="89"/>
      <c r="QNY161" s="89"/>
      <c r="QNZ161" s="89"/>
      <c r="QOA161" s="89"/>
      <c r="QOB161" s="89"/>
      <c r="QOC161" s="89"/>
      <c r="QOD161" s="89"/>
      <c r="QOE161" s="89"/>
      <c r="QOF161" s="89"/>
      <c r="QOG161" s="89"/>
      <c r="QOH161" s="89"/>
      <c r="QOI161" s="89"/>
      <c r="QOJ161" s="89"/>
      <c r="QOK161" s="89"/>
      <c r="QOL161" s="89"/>
      <c r="QOM161" s="89"/>
      <c r="QON161" s="89"/>
      <c r="QOO161" s="89"/>
      <c r="QOP161" s="89"/>
      <c r="QOQ161" s="89"/>
      <c r="QOR161" s="89"/>
      <c r="QOS161" s="89"/>
      <c r="QOT161" s="89"/>
      <c r="QOU161" s="89"/>
      <c r="QOV161" s="89"/>
      <c r="QOW161" s="89"/>
      <c r="QOX161" s="89"/>
      <c r="QOY161" s="89"/>
      <c r="QOZ161" s="89"/>
      <c r="QPA161" s="89"/>
      <c r="QPB161" s="89"/>
      <c r="QPC161" s="89"/>
      <c r="QPD161" s="89"/>
      <c r="QPE161" s="89"/>
      <c r="QPF161" s="89"/>
      <c r="QPG161" s="89"/>
      <c r="QPH161" s="89"/>
      <c r="QPI161" s="89"/>
      <c r="QPJ161" s="89"/>
      <c r="QPK161" s="89"/>
      <c r="QPL161" s="89"/>
      <c r="QPM161" s="89"/>
      <c r="QPN161" s="89"/>
      <c r="QPO161" s="89"/>
      <c r="QPP161" s="89"/>
      <c r="QPQ161" s="89"/>
      <c r="QPR161" s="89"/>
      <c r="QPS161" s="89"/>
      <c r="QPT161" s="89"/>
      <c r="QPU161" s="89"/>
      <c r="QPV161" s="89"/>
      <c r="QPW161" s="89"/>
      <c r="QPX161" s="89"/>
      <c r="QPY161" s="89"/>
      <c r="QPZ161" s="89"/>
      <c r="QQA161" s="89"/>
      <c r="QQB161" s="89"/>
      <c r="QQC161" s="89"/>
      <c r="QQD161" s="89"/>
      <c r="QQE161" s="89"/>
      <c r="QQF161" s="89"/>
      <c r="QQG161" s="89"/>
      <c r="QQH161" s="89"/>
      <c r="QQI161" s="89"/>
      <c r="QQJ161" s="89"/>
      <c r="QQK161" s="89"/>
      <c r="QQL161" s="89"/>
      <c r="QQM161" s="89"/>
      <c r="QQN161" s="89"/>
      <c r="QQO161" s="89"/>
      <c r="QQP161" s="89"/>
      <c r="QQQ161" s="89"/>
      <c r="QQR161" s="89"/>
      <c r="QQS161" s="89"/>
      <c r="QQT161" s="89"/>
      <c r="QQU161" s="89"/>
      <c r="QQV161" s="89"/>
      <c r="QQW161" s="89"/>
      <c r="QQX161" s="89"/>
      <c r="QQY161" s="89"/>
      <c r="QQZ161" s="89"/>
      <c r="QRA161" s="89"/>
      <c r="QRB161" s="89"/>
      <c r="QRC161" s="89"/>
      <c r="QRD161" s="89"/>
      <c r="QRE161" s="89"/>
      <c r="QRF161" s="89"/>
      <c r="QRG161" s="89"/>
      <c r="QRH161" s="89"/>
      <c r="QRI161" s="89"/>
      <c r="QRJ161" s="89"/>
      <c r="QRK161" s="89"/>
      <c r="QRL161" s="89"/>
      <c r="QRM161" s="89"/>
      <c r="QRN161" s="89"/>
      <c r="QRO161" s="89"/>
      <c r="QRP161" s="89"/>
      <c r="QRQ161" s="89"/>
      <c r="QRR161" s="89"/>
      <c r="QRS161" s="89"/>
      <c r="QRT161" s="89"/>
      <c r="QRU161" s="89"/>
      <c r="QRV161" s="89"/>
      <c r="QRW161" s="89"/>
      <c r="QRX161" s="89"/>
      <c r="QRY161" s="89"/>
      <c r="QRZ161" s="89"/>
      <c r="QSA161" s="89"/>
      <c r="QSB161" s="89"/>
      <c r="QSC161" s="89"/>
      <c r="QSD161" s="89"/>
      <c r="QSE161" s="89"/>
      <c r="QSF161" s="89"/>
      <c r="QSG161" s="89"/>
      <c r="QSH161" s="89"/>
      <c r="QSI161" s="89"/>
      <c r="QSJ161" s="89"/>
      <c r="QSK161" s="89"/>
      <c r="QSL161" s="89"/>
      <c r="QSM161" s="89"/>
      <c r="QSN161" s="89"/>
      <c r="QSO161" s="89"/>
      <c r="QSP161" s="89"/>
      <c r="QSQ161" s="89"/>
      <c r="QSR161" s="89"/>
      <c r="QSS161" s="89"/>
      <c r="QST161" s="89"/>
      <c r="QSU161" s="89"/>
      <c r="QSV161" s="89"/>
      <c r="QSW161" s="89"/>
      <c r="QSX161" s="89"/>
      <c r="QSY161" s="89"/>
      <c r="QSZ161" s="89"/>
      <c r="QTA161" s="89"/>
      <c r="QTB161" s="89"/>
      <c r="QTC161" s="89"/>
      <c r="QTD161" s="89"/>
      <c r="QTE161" s="89"/>
      <c r="QTF161" s="89"/>
      <c r="QTG161" s="89"/>
      <c r="QTH161" s="89"/>
      <c r="QTI161" s="89"/>
      <c r="QTJ161" s="89"/>
      <c r="QTK161" s="89"/>
      <c r="QTL161" s="89"/>
      <c r="QTM161" s="89"/>
      <c r="QTN161" s="89"/>
      <c r="QTO161" s="89"/>
      <c r="QTP161" s="89"/>
      <c r="QTQ161" s="89"/>
      <c r="QTR161" s="89"/>
      <c r="QTS161" s="89"/>
      <c r="QTT161" s="89"/>
      <c r="QTU161" s="89"/>
      <c r="QTV161" s="89"/>
      <c r="QTW161" s="89"/>
      <c r="QTX161" s="89"/>
      <c r="QTY161" s="89"/>
      <c r="QTZ161" s="89"/>
      <c r="QUA161" s="89"/>
      <c r="QUB161" s="89"/>
      <c r="QUC161" s="89"/>
      <c r="QUD161" s="89"/>
      <c r="QUE161" s="89"/>
      <c r="QUF161" s="89"/>
      <c r="QUG161" s="89"/>
      <c r="QUH161" s="89"/>
      <c r="QUI161" s="89"/>
      <c r="QUJ161" s="89"/>
      <c r="QUK161" s="89"/>
      <c r="QUL161" s="89"/>
      <c r="QUM161" s="89"/>
      <c r="QUN161" s="89"/>
      <c r="QUO161" s="89"/>
      <c r="QUP161" s="89"/>
      <c r="QUQ161" s="89"/>
      <c r="QUR161" s="89"/>
      <c r="QUS161" s="89"/>
      <c r="QUT161" s="89"/>
      <c r="QUU161" s="89"/>
      <c r="QUV161" s="89"/>
      <c r="QUW161" s="89"/>
      <c r="QUX161" s="89"/>
      <c r="QUY161" s="89"/>
      <c r="QUZ161" s="89"/>
      <c r="QVA161" s="89"/>
      <c r="QVB161" s="89"/>
      <c r="QVC161" s="89"/>
      <c r="QVD161" s="89"/>
      <c r="QVE161" s="89"/>
      <c r="QVF161" s="89"/>
      <c r="QVG161" s="89"/>
      <c r="QVH161" s="89"/>
      <c r="QVI161" s="89"/>
      <c r="QVJ161" s="89"/>
      <c r="QVK161" s="89"/>
      <c r="QVL161" s="89"/>
      <c r="QVM161" s="89"/>
      <c r="QVN161" s="89"/>
      <c r="QVO161" s="89"/>
      <c r="QVP161" s="89"/>
      <c r="QVQ161" s="89"/>
      <c r="QVR161" s="89"/>
      <c r="QVS161" s="89"/>
      <c r="QVT161" s="89"/>
      <c r="QVU161" s="89"/>
      <c r="QVV161" s="89"/>
      <c r="QVW161" s="89"/>
      <c r="QVX161" s="89"/>
      <c r="QVY161" s="89"/>
      <c r="QVZ161" s="89"/>
      <c r="QWA161" s="89"/>
      <c r="QWB161" s="89"/>
      <c r="QWC161" s="89"/>
      <c r="QWD161" s="89"/>
      <c r="QWE161" s="89"/>
      <c r="QWF161" s="89"/>
      <c r="QWG161" s="89"/>
      <c r="QWH161" s="89"/>
      <c r="QWI161" s="89"/>
      <c r="QWJ161" s="89"/>
      <c r="QWK161" s="89"/>
      <c r="QWL161" s="89"/>
      <c r="QWM161" s="89"/>
      <c r="QWN161" s="89"/>
      <c r="QWO161" s="89"/>
      <c r="QWP161" s="89"/>
      <c r="QWQ161" s="89"/>
      <c r="QWR161" s="89"/>
      <c r="QWS161" s="89"/>
      <c r="QWT161" s="89"/>
      <c r="QWU161" s="89"/>
      <c r="QWV161" s="89"/>
      <c r="QWW161" s="89"/>
      <c r="QWX161" s="89"/>
      <c r="QWY161" s="89"/>
      <c r="QWZ161" s="89"/>
      <c r="QXA161" s="89"/>
      <c r="QXB161" s="89"/>
      <c r="QXC161" s="89"/>
      <c r="QXD161" s="89"/>
      <c r="QXE161" s="89"/>
      <c r="QXF161" s="89"/>
      <c r="QXG161" s="89"/>
      <c r="QXH161" s="89"/>
      <c r="QXI161" s="89"/>
      <c r="QXJ161" s="89"/>
      <c r="QXK161" s="89"/>
      <c r="QXL161" s="89"/>
      <c r="QXM161" s="89"/>
      <c r="QXN161" s="89"/>
      <c r="QXO161" s="89"/>
      <c r="QXP161" s="89"/>
      <c r="QXQ161" s="89"/>
      <c r="QXR161" s="89"/>
      <c r="QXS161" s="89"/>
      <c r="QXT161" s="89"/>
      <c r="QXU161" s="89"/>
      <c r="QXV161" s="89"/>
      <c r="QXW161" s="89"/>
      <c r="QXX161" s="89"/>
      <c r="QXY161" s="89"/>
      <c r="QXZ161" s="89"/>
      <c r="QYA161" s="89"/>
      <c r="QYB161" s="89"/>
      <c r="QYC161" s="89"/>
      <c r="QYD161" s="89"/>
      <c r="QYE161" s="89"/>
      <c r="QYF161" s="89"/>
      <c r="QYG161" s="89"/>
      <c r="QYH161" s="89"/>
      <c r="QYI161" s="89"/>
      <c r="QYJ161" s="89"/>
      <c r="QYK161" s="89"/>
      <c r="QYL161" s="89"/>
      <c r="QYM161" s="89"/>
      <c r="QYN161" s="89"/>
      <c r="QYO161" s="89"/>
      <c r="QYP161" s="89"/>
      <c r="QYQ161" s="89"/>
      <c r="QYR161" s="89"/>
      <c r="QYS161" s="89"/>
      <c r="QYT161" s="89"/>
      <c r="QYU161" s="89"/>
      <c r="QYV161" s="89"/>
      <c r="QYW161" s="89"/>
      <c r="QYX161" s="89"/>
      <c r="QYY161" s="89"/>
      <c r="QYZ161" s="89"/>
      <c r="QZA161" s="89"/>
      <c r="QZB161" s="89"/>
      <c r="QZC161" s="89"/>
      <c r="QZD161" s="89"/>
      <c r="QZE161" s="89"/>
      <c r="QZF161" s="89"/>
      <c r="QZG161" s="89"/>
      <c r="QZH161" s="89"/>
      <c r="QZI161" s="89"/>
      <c r="QZJ161" s="89"/>
      <c r="QZK161" s="89"/>
      <c r="QZL161" s="89"/>
      <c r="QZM161" s="89"/>
      <c r="QZN161" s="89"/>
      <c r="QZO161" s="89"/>
      <c r="QZP161" s="89"/>
      <c r="QZQ161" s="89"/>
      <c r="QZR161" s="89"/>
      <c r="QZS161" s="89"/>
      <c r="QZT161" s="89"/>
      <c r="QZU161" s="89"/>
      <c r="QZV161" s="89"/>
      <c r="QZW161" s="89"/>
      <c r="QZX161" s="89"/>
      <c r="QZY161" s="89"/>
      <c r="QZZ161" s="89"/>
      <c r="RAA161" s="89"/>
      <c r="RAB161" s="89"/>
      <c r="RAC161" s="89"/>
      <c r="RAD161" s="89"/>
      <c r="RAE161" s="89"/>
      <c r="RAF161" s="89"/>
      <c r="RAG161" s="89"/>
      <c r="RAH161" s="89"/>
      <c r="RAI161" s="89"/>
      <c r="RAJ161" s="89"/>
      <c r="RAK161" s="89"/>
      <c r="RAL161" s="89"/>
      <c r="RAM161" s="89"/>
      <c r="RAN161" s="89"/>
      <c r="RAO161" s="89"/>
      <c r="RAP161" s="89"/>
      <c r="RAQ161" s="89"/>
      <c r="RAR161" s="89"/>
      <c r="RAS161" s="89"/>
      <c r="RAT161" s="89"/>
      <c r="RAU161" s="89"/>
      <c r="RAV161" s="89"/>
      <c r="RAW161" s="89"/>
      <c r="RAX161" s="89"/>
      <c r="RAY161" s="89"/>
      <c r="RAZ161" s="89"/>
      <c r="RBA161" s="89"/>
      <c r="RBB161" s="89"/>
      <c r="RBC161" s="89"/>
      <c r="RBD161" s="89"/>
      <c r="RBE161" s="89"/>
      <c r="RBF161" s="89"/>
      <c r="RBG161" s="89"/>
      <c r="RBH161" s="89"/>
      <c r="RBI161" s="89"/>
      <c r="RBJ161" s="89"/>
      <c r="RBK161" s="89"/>
      <c r="RBL161" s="89"/>
      <c r="RBM161" s="89"/>
      <c r="RBN161" s="89"/>
      <c r="RBO161" s="89"/>
      <c r="RBP161" s="89"/>
      <c r="RBQ161" s="89"/>
      <c r="RBR161" s="89"/>
      <c r="RBS161" s="89"/>
      <c r="RBT161" s="89"/>
      <c r="RBU161" s="89"/>
      <c r="RBV161" s="89"/>
      <c r="RBW161" s="89"/>
      <c r="RBX161" s="89"/>
      <c r="RBY161" s="89"/>
      <c r="RBZ161" s="89"/>
      <c r="RCA161" s="89"/>
      <c r="RCB161" s="89"/>
      <c r="RCC161" s="89"/>
      <c r="RCD161" s="89"/>
      <c r="RCE161" s="89"/>
      <c r="RCF161" s="89"/>
      <c r="RCG161" s="89"/>
      <c r="RCH161" s="89"/>
      <c r="RCI161" s="89"/>
      <c r="RCJ161" s="89"/>
      <c r="RCK161" s="89"/>
      <c r="RCL161" s="89"/>
      <c r="RCM161" s="89"/>
      <c r="RCN161" s="89"/>
      <c r="RCO161" s="89"/>
      <c r="RCP161" s="89"/>
      <c r="RCQ161" s="89"/>
      <c r="RCR161" s="89"/>
      <c r="RCS161" s="89"/>
      <c r="RCT161" s="89"/>
      <c r="RCU161" s="89"/>
      <c r="RCV161" s="89"/>
      <c r="RCW161" s="89"/>
      <c r="RCX161" s="89"/>
      <c r="RCY161" s="89"/>
      <c r="RCZ161" s="89"/>
      <c r="RDA161" s="89"/>
      <c r="RDB161" s="89"/>
      <c r="RDC161" s="89"/>
      <c r="RDD161" s="89"/>
      <c r="RDE161" s="89"/>
      <c r="RDF161" s="89"/>
      <c r="RDG161" s="89"/>
      <c r="RDH161" s="89"/>
      <c r="RDI161" s="89"/>
      <c r="RDJ161" s="89"/>
      <c r="RDK161" s="89"/>
      <c r="RDL161" s="89"/>
      <c r="RDM161" s="89"/>
      <c r="RDN161" s="89"/>
      <c r="RDO161" s="89"/>
      <c r="RDP161" s="89"/>
      <c r="RDQ161" s="89"/>
      <c r="RDR161" s="89"/>
      <c r="RDS161" s="89"/>
      <c r="RDT161" s="89"/>
      <c r="RDU161" s="89"/>
      <c r="RDV161" s="89"/>
      <c r="RDW161" s="89"/>
      <c r="RDX161" s="89"/>
      <c r="RDY161" s="89"/>
      <c r="RDZ161" s="89"/>
      <c r="REA161" s="89"/>
      <c r="REB161" s="89"/>
      <c r="REC161" s="89"/>
      <c r="RED161" s="89"/>
      <c r="REE161" s="89"/>
      <c r="REF161" s="89"/>
      <c r="REG161" s="89"/>
      <c r="REH161" s="89"/>
      <c r="REI161" s="89"/>
      <c r="REJ161" s="89"/>
      <c r="REK161" s="89"/>
      <c r="REL161" s="89"/>
      <c r="REM161" s="89"/>
      <c r="REN161" s="89"/>
      <c r="REO161" s="89"/>
      <c r="REP161" s="89"/>
      <c r="REQ161" s="89"/>
      <c r="RER161" s="89"/>
      <c r="RES161" s="89"/>
      <c r="RET161" s="89"/>
      <c r="REU161" s="89"/>
      <c r="REV161" s="89"/>
      <c r="REW161" s="89"/>
      <c r="REX161" s="89"/>
      <c r="REY161" s="89"/>
      <c r="REZ161" s="89"/>
      <c r="RFA161" s="89"/>
      <c r="RFB161" s="89"/>
      <c r="RFC161" s="89"/>
      <c r="RFD161" s="89"/>
      <c r="RFE161" s="89"/>
      <c r="RFF161" s="89"/>
      <c r="RFG161" s="89"/>
      <c r="RFH161" s="89"/>
      <c r="RFI161" s="89"/>
      <c r="RFJ161" s="89"/>
      <c r="RFK161" s="89"/>
      <c r="RFL161" s="89"/>
      <c r="RFM161" s="89"/>
      <c r="RFN161" s="89"/>
      <c r="RFO161" s="89"/>
      <c r="RFP161" s="89"/>
      <c r="RFQ161" s="89"/>
      <c r="RFR161" s="89"/>
      <c r="RFS161" s="89"/>
      <c r="RFT161" s="89"/>
      <c r="RFU161" s="89"/>
      <c r="RFV161" s="89"/>
      <c r="RFW161" s="89"/>
      <c r="RFX161" s="89"/>
      <c r="RFY161" s="89"/>
      <c r="RFZ161" s="89"/>
      <c r="RGA161" s="89"/>
      <c r="RGB161" s="89"/>
      <c r="RGC161" s="89"/>
      <c r="RGD161" s="89"/>
      <c r="RGE161" s="89"/>
      <c r="RGF161" s="89"/>
      <c r="RGG161" s="89"/>
      <c r="RGH161" s="89"/>
      <c r="RGI161" s="89"/>
      <c r="RGJ161" s="89"/>
      <c r="RGK161" s="89"/>
      <c r="RGL161" s="89"/>
      <c r="RGM161" s="89"/>
      <c r="RGN161" s="89"/>
      <c r="RGO161" s="89"/>
      <c r="RGP161" s="89"/>
      <c r="RGQ161" s="89"/>
      <c r="RGR161" s="89"/>
      <c r="RGS161" s="89"/>
      <c r="RGT161" s="89"/>
      <c r="RGU161" s="89"/>
      <c r="RGV161" s="89"/>
      <c r="RGW161" s="89"/>
      <c r="RGX161" s="89"/>
      <c r="RGY161" s="89"/>
      <c r="RGZ161" s="89"/>
      <c r="RHA161" s="89"/>
      <c r="RHB161" s="89"/>
      <c r="RHC161" s="89"/>
      <c r="RHD161" s="89"/>
      <c r="RHE161" s="89"/>
      <c r="RHF161" s="89"/>
      <c r="RHG161" s="89"/>
      <c r="RHH161" s="89"/>
      <c r="RHI161" s="89"/>
      <c r="RHJ161" s="89"/>
      <c r="RHK161" s="89"/>
      <c r="RHL161" s="89"/>
      <c r="RHM161" s="89"/>
      <c r="RHN161" s="89"/>
      <c r="RHO161" s="89"/>
      <c r="RHP161" s="89"/>
      <c r="RHQ161" s="89"/>
      <c r="RHR161" s="89"/>
      <c r="RHS161" s="89"/>
      <c r="RHT161" s="89"/>
      <c r="RHU161" s="89"/>
      <c r="RHV161" s="89"/>
      <c r="RHW161" s="89"/>
      <c r="RHX161" s="89"/>
      <c r="RHY161" s="89"/>
      <c r="RHZ161" s="89"/>
      <c r="RIA161" s="89"/>
      <c r="RIB161" s="89"/>
      <c r="RIC161" s="89"/>
      <c r="RID161" s="89"/>
      <c r="RIE161" s="89"/>
      <c r="RIF161" s="89"/>
      <c r="RIG161" s="89"/>
      <c r="RIH161" s="89"/>
      <c r="RII161" s="89"/>
      <c r="RIJ161" s="89"/>
      <c r="RIK161" s="89"/>
      <c r="RIL161" s="89"/>
      <c r="RIM161" s="89"/>
      <c r="RIN161" s="89"/>
      <c r="RIO161" s="89"/>
      <c r="RIP161" s="89"/>
      <c r="RIQ161" s="89"/>
      <c r="RIR161" s="89"/>
      <c r="RIS161" s="89"/>
      <c r="RIT161" s="89"/>
      <c r="RIU161" s="89"/>
      <c r="RIV161" s="89"/>
      <c r="RIW161" s="89"/>
      <c r="RIX161" s="89"/>
      <c r="RIY161" s="89"/>
      <c r="RIZ161" s="89"/>
      <c r="RJA161" s="89"/>
      <c r="RJB161" s="89"/>
      <c r="RJC161" s="89"/>
      <c r="RJD161" s="89"/>
      <c r="RJE161" s="89"/>
      <c r="RJF161" s="89"/>
      <c r="RJG161" s="89"/>
      <c r="RJH161" s="89"/>
      <c r="RJI161" s="89"/>
      <c r="RJJ161" s="89"/>
      <c r="RJK161" s="89"/>
      <c r="RJL161" s="89"/>
      <c r="RJM161" s="89"/>
      <c r="RJN161" s="89"/>
      <c r="RJO161" s="89"/>
      <c r="RJP161" s="89"/>
      <c r="RJQ161" s="89"/>
      <c r="RJR161" s="89"/>
      <c r="RJS161" s="89"/>
      <c r="RJT161" s="89"/>
      <c r="RJU161" s="89"/>
      <c r="RJV161" s="89"/>
      <c r="RJW161" s="89"/>
      <c r="RJX161" s="89"/>
      <c r="RJY161" s="89"/>
      <c r="RJZ161" s="89"/>
      <c r="RKA161" s="89"/>
      <c r="RKB161" s="89"/>
      <c r="RKC161" s="89"/>
      <c r="RKD161" s="89"/>
      <c r="RKE161" s="89"/>
      <c r="RKF161" s="89"/>
      <c r="RKG161" s="89"/>
      <c r="RKH161" s="89"/>
      <c r="RKI161" s="89"/>
      <c r="RKJ161" s="89"/>
      <c r="RKK161" s="89"/>
      <c r="RKL161" s="89"/>
      <c r="RKM161" s="89"/>
      <c r="RKN161" s="89"/>
      <c r="RKO161" s="89"/>
      <c r="RKP161" s="89"/>
      <c r="RKQ161" s="89"/>
      <c r="RKR161" s="89"/>
      <c r="RKS161" s="89"/>
      <c r="RKT161" s="89"/>
      <c r="RKU161" s="89"/>
      <c r="RKV161" s="89"/>
      <c r="RKW161" s="89"/>
      <c r="RKX161" s="89"/>
      <c r="RKY161" s="89"/>
      <c r="RKZ161" s="89"/>
      <c r="RLA161" s="89"/>
      <c r="RLB161" s="89"/>
      <c r="RLC161" s="89"/>
      <c r="RLD161" s="89"/>
      <c r="RLE161" s="89"/>
      <c r="RLF161" s="89"/>
      <c r="RLG161" s="89"/>
      <c r="RLH161" s="89"/>
      <c r="RLI161" s="89"/>
      <c r="RLJ161" s="89"/>
      <c r="RLK161" s="89"/>
      <c r="RLL161" s="89"/>
      <c r="RLM161" s="89"/>
      <c r="RLN161" s="89"/>
      <c r="RLO161" s="89"/>
      <c r="RLP161" s="89"/>
      <c r="RLQ161" s="89"/>
      <c r="RLR161" s="89"/>
      <c r="RLS161" s="89"/>
      <c r="RLT161" s="89"/>
      <c r="RLU161" s="89"/>
      <c r="RLV161" s="89"/>
      <c r="RLW161" s="89"/>
      <c r="RLX161" s="89"/>
      <c r="RLY161" s="89"/>
      <c r="RLZ161" s="89"/>
      <c r="RMA161" s="89"/>
      <c r="RMB161" s="89"/>
      <c r="RMC161" s="89"/>
      <c r="RMD161" s="89"/>
      <c r="RME161" s="89"/>
      <c r="RMF161" s="89"/>
      <c r="RMG161" s="89"/>
      <c r="RMH161" s="89"/>
      <c r="RMI161" s="89"/>
      <c r="RMJ161" s="89"/>
      <c r="RMK161" s="89"/>
      <c r="RML161" s="89"/>
      <c r="RMM161" s="89"/>
      <c r="RMN161" s="89"/>
      <c r="RMO161" s="89"/>
      <c r="RMP161" s="89"/>
      <c r="RMQ161" s="89"/>
      <c r="RMR161" s="89"/>
      <c r="RMS161" s="89"/>
      <c r="RMT161" s="89"/>
      <c r="RMU161" s="89"/>
      <c r="RMV161" s="89"/>
      <c r="RMW161" s="89"/>
      <c r="RMX161" s="89"/>
      <c r="RMY161" s="89"/>
      <c r="RMZ161" s="89"/>
      <c r="RNA161" s="89"/>
      <c r="RNB161" s="89"/>
      <c r="RNC161" s="89"/>
      <c r="RND161" s="89"/>
      <c r="RNE161" s="89"/>
      <c r="RNF161" s="89"/>
      <c r="RNG161" s="89"/>
      <c r="RNH161" s="89"/>
      <c r="RNI161" s="89"/>
      <c r="RNJ161" s="89"/>
      <c r="RNK161" s="89"/>
      <c r="RNL161" s="89"/>
      <c r="RNM161" s="89"/>
      <c r="RNN161" s="89"/>
      <c r="RNO161" s="89"/>
      <c r="RNP161" s="89"/>
      <c r="RNQ161" s="89"/>
      <c r="RNR161" s="89"/>
      <c r="RNS161" s="89"/>
      <c r="RNT161" s="89"/>
      <c r="RNU161" s="89"/>
      <c r="RNV161" s="89"/>
      <c r="RNW161" s="89"/>
      <c r="RNX161" s="89"/>
      <c r="RNY161" s="89"/>
      <c r="RNZ161" s="89"/>
      <c r="ROA161" s="89"/>
      <c r="ROB161" s="89"/>
      <c r="ROC161" s="89"/>
      <c r="ROD161" s="89"/>
      <c r="ROE161" s="89"/>
      <c r="ROF161" s="89"/>
      <c r="ROG161" s="89"/>
      <c r="ROH161" s="89"/>
      <c r="ROI161" s="89"/>
      <c r="ROJ161" s="89"/>
      <c r="ROK161" s="89"/>
      <c r="ROL161" s="89"/>
      <c r="ROM161" s="89"/>
      <c r="RON161" s="89"/>
      <c r="ROO161" s="89"/>
      <c r="ROP161" s="89"/>
      <c r="ROQ161" s="89"/>
      <c r="ROR161" s="89"/>
      <c r="ROS161" s="89"/>
      <c r="ROT161" s="89"/>
      <c r="ROU161" s="89"/>
      <c r="ROV161" s="89"/>
      <c r="ROW161" s="89"/>
      <c r="ROX161" s="89"/>
      <c r="ROY161" s="89"/>
      <c r="ROZ161" s="89"/>
      <c r="RPA161" s="89"/>
      <c r="RPB161" s="89"/>
      <c r="RPC161" s="89"/>
      <c r="RPD161" s="89"/>
      <c r="RPE161" s="89"/>
      <c r="RPF161" s="89"/>
      <c r="RPG161" s="89"/>
      <c r="RPH161" s="89"/>
      <c r="RPI161" s="89"/>
      <c r="RPJ161" s="89"/>
      <c r="RPK161" s="89"/>
      <c r="RPL161" s="89"/>
      <c r="RPM161" s="89"/>
      <c r="RPN161" s="89"/>
      <c r="RPO161" s="89"/>
      <c r="RPP161" s="89"/>
      <c r="RPQ161" s="89"/>
      <c r="RPR161" s="89"/>
      <c r="RPS161" s="89"/>
      <c r="RPT161" s="89"/>
      <c r="RPU161" s="89"/>
      <c r="RPV161" s="89"/>
      <c r="RPW161" s="89"/>
      <c r="RPX161" s="89"/>
      <c r="RPY161" s="89"/>
      <c r="RPZ161" s="89"/>
      <c r="RQA161" s="89"/>
      <c r="RQB161" s="89"/>
      <c r="RQC161" s="89"/>
      <c r="RQD161" s="89"/>
      <c r="RQE161" s="89"/>
      <c r="RQF161" s="89"/>
      <c r="RQG161" s="89"/>
      <c r="RQH161" s="89"/>
      <c r="RQI161" s="89"/>
      <c r="RQJ161" s="89"/>
      <c r="RQK161" s="89"/>
      <c r="RQL161" s="89"/>
      <c r="RQM161" s="89"/>
      <c r="RQN161" s="89"/>
      <c r="RQO161" s="89"/>
      <c r="RQP161" s="89"/>
      <c r="RQQ161" s="89"/>
      <c r="RQR161" s="89"/>
      <c r="RQS161" s="89"/>
      <c r="RQT161" s="89"/>
      <c r="RQU161" s="89"/>
      <c r="RQV161" s="89"/>
      <c r="RQW161" s="89"/>
      <c r="RQX161" s="89"/>
      <c r="RQY161" s="89"/>
      <c r="RQZ161" s="89"/>
      <c r="RRA161" s="89"/>
      <c r="RRB161" s="89"/>
      <c r="RRC161" s="89"/>
      <c r="RRD161" s="89"/>
      <c r="RRE161" s="89"/>
      <c r="RRF161" s="89"/>
      <c r="RRG161" s="89"/>
      <c r="RRH161" s="89"/>
      <c r="RRI161" s="89"/>
      <c r="RRJ161" s="89"/>
      <c r="RRK161" s="89"/>
      <c r="RRL161" s="89"/>
      <c r="RRM161" s="89"/>
      <c r="RRN161" s="89"/>
      <c r="RRO161" s="89"/>
      <c r="RRP161" s="89"/>
      <c r="RRQ161" s="89"/>
      <c r="RRR161" s="89"/>
      <c r="RRS161" s="89"/>
      <c r="RRT161" s="89"/>
      <c r="RRU161" s="89"/>
      <c r="RRV161" s="89"/>
      <c r="RRW161" s="89"/>
      <c r="RRX161" s="89"/>
      <c r="RRY161" s="89"/>
      <c r="RRZ161" s="89"/>
      <c r="RSA161" s="89"/>
      <c r="RSB161" s="89"/>
      <c r="RSC161" s="89"/>
      <c r="RSD161" s="89"/>
      <c r="RSE161" s="89"/>
      <c r="RSF161" s="89"/>
      <c r="RSG161" s="89"/>
      <c r="RSH161" s="89"/>
      <c r="RSI161" s="89"/>
      <c r="RSJ161" s="89"/>
      <c r="RSK161" s="89"/>
      <c r="RSL161" s="89"/>
      <c r="RSM161" s="89"/>
      <c r="RSN161" s="89"/>
      <c r="RSO161" s="89"/>
      <c r="RSP161" s="89"/>
      <c r="RSQ161" s="89"/>
      <c r="RSR161" s="89"/>
      <c r="RSS161" s="89"/>
      <c r="RST161" s="89"/>
      <c r="RSU161" s="89"/>
      <c r="RSV161" s="89"/>
      <c r="RSW161" s="89"/>
      <c r="RSX161" s="89"/>
      <c r="RSY161" s="89"/>
      <c r="RSZ161" s="89"/>
      <c r="RTA161" s="89"/>
      <c r="RTB161" s="89"/>
      <c r="RTC161" s="89"/>
      <c r="RTD161" s="89"/>
      <c r="RTE161" s="89"/>
      <c r="RTF161" s="89"/>
      <c r="RTG161" s="89"/>
      <c r="RTH161" s="89"/>
      <c r="RTI161" s="89"/>
      <c r="RTJ161" s="89"/>
      <c r="RTK161" s="89"/>
      <c r="RTL161" s="89"/>
      <c r="RTM161" s="89"/>
      <c r="RTN161" s="89"/>
      <c r="RTO161" s="89"/>
      <c r="RTP161" s="89"/>
      <c r="RTQ161" s="89"/>
      <c r="RTR161" s="89"/>
      <c r="RTS161" s="89"/>
      <c r="RTT161" s="89"/>
      <c r="RTU161" s="89"/>
      <c r="RTV161" s="89"/>
      <c r="RTW161" s="89"/>
      <c r="RTX161" s="89"/>
      <c r="RTY161" s="89"/>
      <c r="RTZ161" s="89"/>
      <c r="RUA161" s="89"/>
      <c r="RUB161" s="89"/>
      <c r="RUC161" s="89"/>
      <c r="RUD161" s="89"/>
      <c r="RUE161" s="89"/>
      <c r="RUF161" s="89"/>
      <c r="RUG161" s="89"/>
      <c r="RUH161" s="89"/>
      <c r="RUI161" s="89"/>
      <c r="RUJ161" s="89"/>
      <c r="RUK161" s="89"/>
      <c r="RUL161" s="89"/>
      <c r="RUM161" s="89"/>
      <c r="RUN161" s="89"/>
      <c r="RUO161" s="89"/>
      <c r="RUP161" s="89"/>
      <c r="RUQ161" s="89"/>
      <c r="RUR161" s="89"/>
      <c r="RUS161" s="89"/>
      <c r="RUT161" s="89"/>
      <c r="RUU161" s="89"/>
      <c r="RUV161" s="89"/>
      <c r="RUW161" s="89"/>
      <c r="RUX161" s="89"/>
      <c r="RUY161" s="89"/>
      <c r="RUZ161" s="89"/>
      <c r="RVA161" s="89"/>
      <c r="RVB161" s="89"/>
      <c r="RVC161" s="89"/>
      <c r="RVD161" s="89"/>
      <c r="RVE161" s="89"/>
      <c r="RVF161" s="89"/>
      <c r="RVG161" s="89"/>
      <c r="RVH161" s="89"/>
      <c r="RVI161" s="89"/>
      <c r="RVJ161" s="89"/>
      <c r="RVK161" s="89"/>
      <c r="RVL161" s="89"/>
      <c r="RVM161" s="89"/>
      <c r="RVN161" s="89"/>
      <c r="RVO161" s="89"/>
      <c r="RVP161" s="89"/>
      <c r="RVQ161" s="89"/>
      <c r="RVR161" s="89"/>
      <c r="RVS161" s="89"/>
      <c r="RVT161" s="89"/>
      <c r="RVU161" s="89"/>
      <c r="RVV161" s="89"/>
      <c r="RVW161" s="89"/>
      <c r="RVX161" s="89"/>
      <c r="RVY161" s="89"/>
      <c r="RVZ161" s="89"/>
      <c r="RWA161" s="89"/>
      <c r="RWB161" s="89"/>
      <c r="RWC161" s="89"/>
      <c r="RWD161" s="89"/>
      <c r="RWE161" s="89"/>
      <c r="RWF161" s="89"/>
      <c r="RWG161" s="89"/>
      <c r="RWH161" s="89"/>
      <c r="RWI161" s="89"/>
      <c r="RWJ161" s="89"/>
      <c r="RWK161" s="89"/>
      <c r="RWL161" s="89"/>
      <c r="RWM161" s="89"/>
      <c r="RWN161" s="89"/>
      <c r="RWO161" s="89"/>
      <c r="RWP161" s="89"/>
      <c r="RWQ161" s="89"/>
      <c r="RWR161" s="89"/>
      <c r="RWS161" s="89"/>
      <c r="RWT161" s="89"/>
      <c r="RWU161" s="89"/>
      <c r="RWV161" s="89"/>
      <c r="RWW161" s="89"/>
      <c r="RWX161" s="89"/>
      <c r="RWY161" s="89"/>
      <c r="RWZ161" s="89"/>
      <c r="RXA161" s="89"/>
      <c r="RXB161" s="89"/>
      <c r="RXC161" s="89"/>
      <c r="RXD161" s="89"/>
      <c r="RXE161" s="89"/>
      <c r="RXF161" s="89"/>
      <c r="RXG161" s="89"/>
      <c r="RXH161" s="89"/>
      <c r="RXI161" s="89"/>
      <c r="RXJ161" s="89"/>
      <c r="RXK161" s="89"/>
      <c r="RXL161" s="89"/>
      <c r="RXM161" s="89"/>
      <c r="RXN161" s="89"/>
      <c r="RXO161" s="89"/>
      <c r="RXP161" s="89"/>
      <c r="RXQ161" s="89"/>
      <c r="RXR161" s="89"/>
      <c r="RXS161" s="89"/>
      <c r="RXT161" s="89"/>
      <c r="RXU161" s="89"/>
      <c r="RXV161" s="89"/>
      <c r="RXW161" s="89"/>
      <c r="RXX161" s="89"/>
      <c r="RXY161" s="89"/>
      <c r="RXZ161" s="89"/>
      <c r="RYA161" s="89"/>
      <c r="RYB161" s="89"/>
      <c r="RYC161" s="89"/>
      <c r="RYD161" s="89"/>
      <c r="RYE161" s="89"/>
      <c r="RYF161" s="89"/>
      <c r="RYG161" s="89"/>
      <c r="RYH161" s="89"/>
      <c r="RYI161" s="89"/>
      <c r="RYJ161" s="89"/>
      <c r="RYK161" s="89"/>
      <c r="RYL161" s="89"/>
      <c r="RYM161" s="89"/>
      <c r="RYN161" s="89"/>
      <c r="RYO161" s="89"/>
      <c r="RYP161" s="89"/>
      <c r="RYQ161" s="89"/>
      <c r="RYR161" s="89"/>
      <c r="RYS161" s="89"/>
      <c r="RYT161" s="89"/>
      <c r="RYU161" s="89"/>
      <c r="RYV161" s="89"/>
      <c r="RYW161" s="89"/>
      <c r="RYX161" s="89"/>
      <c r="RYY161" s="89"/>
      <c r="RYZ161" s="89"/>
      <c r="RZA161" s="89"/>
      <c r="RZB161" s="89"/>
      <c r="RZC161" s="89"/>
      <c r="RZD161" s="89"/>
      <c r="RZE161" s="89"/>
      <c r="RZF161" s="89"/>
      <c r="RZG161" s="89"/>
      <c r="RZH161" s="89"/>
      <c r="RZI161" s="89"/>
      <c r="RZJ161" s="89"/>
      <c r="RZK161" s="89"/>
      <c r="RZL161" s="89"/>
      <c r="RZM161" s="89"/>
      <c r="RZN161" s="89"/>
      <c r="RZO161" s="89"/>
      <c r="RZP161" s="89"/>
      <c r="RZQ161" s="89"/>
      <c r="RZR161" s="89"/>
      <c r="RZS161" s="89"/>
      <c r="RZT161" s="89"/>
      <c r="RZU161" s="89"/>
      <c r="RZV161" s="89"/>
      <c r="RZW161" s="89"/>
      <c r="RZX161" s="89"/>
      <c r="RZY161" s="89"/>
      <c r="RZZ161" s="89"/>
      <c r="SAA161" s="89"/>
      <c r="SAB161" s="89"/>
      <c r="SAC161" s="89"/>
      <c r="SAD161" s="89"/>
      <c r="SAE161" s="89"/>
      <c r="SAF161" s="89"/>
      <c r="SAG161" s="89"/>
      <c r="SAH161" s="89"/>
      <c r="SAI161" s="89"/>
      <c r="SAJ161" s="89"/>
      <c r="SAK161" s="89"/>
      <c r="SAL161" s="89"/>
      <c r="SAM161" s="89"/>
      <c r="SAN161" s="89"/>
      <c r="SAO161" s="89"/>
      <c r="SAP161" s="89"/>
      <c r="SAQ161" s="89"/>
      <c r="SAR161" s="89"/>
      <c r="SAS161" s="89"/>
      <c r="SAT161" s="89"/>
      <c r="SAU161" s="89"/>
      <c r="SAV161" s="89"/>
      <c r="SAW161" s="89"/>
      <c r="SAX161" s="89"/>
      <c r="SAY161" s="89"/>
      <c r="SAZ161" s="89"/>
      <c r="SBA161" s="89"/>
      <c r="SBB161" s="89"/>
      <c r="SBC161" s="89"/>
      <c r="SBD161" s="89"/>
      <c r="SBE161" s="89"/>
      <c r="SBF161" s="89"/>
      <c r="SBG161" s="89"/>
      <c r="SBH161" s="89"/>
      <c r="SBI161" s="89"/>
      <c r="SBJ161" s="89"/>
      <c r="SBK161" s="89"/>
      <c r="SBL161" s="89"/>
      <c r="SBM161" s="89"/>
      <c r="SBN161" s="89"/>
      <c r="SBO161" s="89"/>
      <c r="SBP161" s="89"/>
      <c r="SBQ161" s="89"/>
      <c r="SBR161" s="89"/>
      <c r="SBS161" s="89"/>
      <c r="SBT161" s="89"/>
      <c r="SBU161" s="89"/>
      <c r="SBV161" s="89"/>
      <c r="SBW161" s="89"/>
      <c r="SBX161" s="89"/>
      <c r="SBY161" s="89"/>
      <c r="SBZ161" s="89"/>
      <c r="SCA161" s="89"/>
      <c r="SCB161" s="89"/>
      <c r="SCC161" s="89"/>
      <c r="SCD161" s="89"/>
      <c r="SCE161" s="89"/>
      <c r="SCF161" s="89"/>
      <c r="SCG161" s="89"/>
      <c r="SCH161" s="89"/>
      <c r="SCI161" s="89"/>
      <c r="SCJ161" s="89"/>
      <c r="SCK161" s="89"/>
      <c r="SCL161" s="89"/>
      <c r="SCM161" s="89"/>
      <c r="SCN161" s="89"/>
      <c r="SCO161" s="89"/>
      <c r="SCP161" s="89"/>
      <c r="SCQ161" s="89"/>
      <c r="SCR161" s="89"/>
      <c r="SCS161" s="89"/>
      <c r="SCT161" s="89"/>
      <c r="SCU161" s="89"/>
      <c r="SCV161" s="89"/>
      <c r="SCW161" s="89"/>
      <c r="SCX161" s="89"/>
      <c r="SCY161" s="89"/>
      <c r="SCZ161" s="89"/>
      <c r="SDA161" s="89"/>
      <c r="SDB161" s="89"/>
      <c r="SDC161" s="89"/>
      <c r="SDD161" s="89"/>
      <c r="SDE161" s="89"/>
      <c r="SDF161" s="89"/>
      <c r="SDG161" s="89"/>
      <c r="SDH161" s="89"/>
      <c r="SDI161" s="89"/>
      <c r="SDJ161" s="89"/>
      <c r="SDK161" s="89"/>
      <c r="SDL161" s="89"/>
      <c r="SDM161" s="89"/>
      <c r="SDN161" s="89"/>
      <c r="SDO161" s="89"/>
      <c r="SDP161" s="89"/>
      <c r="SDQ161" s="89"/>
      <c r="SDR161" s="89"/>
      <c r="SDS161" s="89"/>
      <c r="SDT161" s="89"/>
      <c r="SDU161" s="89"/>
      <c r="SDV161" s="89"/>
      <c r="SDW161" s="89"/>
      <c r="SDX161" s="89"/>
      <c r="SDY161" s="89"/>
      <c r="SDZ161" s="89"/>
      <c r="SEA161" s="89"/>
      <c r="SEB161" s="89"/>
      <c r="SEC161" s="89"/>
      <c r="SED161" s="89"/>
      <c r="SEE161" s="89"/>
      <c r="SEF161" s="89"/>
      <c r="SEG161" s="89"/>
      <c r="SEH161" s="89"/>
      <c r="SEI161" s="89"/>
      <c r="SEJ161" s="89"/>
      <c r="SEK161" s="89"/>
      <c r="SEL161" s="89"/>
      <c r="SEM161" s="89"/>
      <c r="SEN161" s="89"/>
      <c r="SEO161" s="89"/>
      <c r="SEP161" s="89"/>
      <c r="SEQ161" s="89"/>
      <c r="SER161" s="89"/>
      <c r="SES161" s="89"/>
      <c r="SET161" s="89"/>
      <c r="SEU161" s="89"/>
      <c r="SEV161" s="89"/>
      <c r="SEW161" s="89"/>
      <c r="SEX161" s="89"/>
      <c r="SEY161" s="89"/>
      <c r="SEZ161" s="89"/>
      <c r="SFA161" s="89"/>
      <c r="SFB161" s="89"/>
      <c r="SFC161" s="89"/>
      <c r="SFD161" s="89"/>
      <c r="SFE161" s="89"/>
      <c r="SFF161" s="89"/>
      <c r="SFG161" s="89"/>
      <c r="SFH161" s="89"/>
      <c r="SFI161" s="89"/>
      <c r="SFJ161" s="89"/>
      <c r="SFK161" s="89"/>
      <c r="SFL161" s="89"/>
      <c r="SFM161" s="89"/>
      <c r="SFN161" s="89"/>
      <c r="SFO161" s="89"/>
      <c r="SFP161" s="89"/>
      <c r="SFQ161" s="89"/>
      <c r="SFR161" s="89"/>
      <c r="SFS161" s="89"/>
      <c r="SFT161" s="89"/>
      <c r="SFU161" s="89"/>
      <c r="SFV161" s="89"/>
      <c r="SFW161" s="89"/>
      <c r="SFX161" s="89"/>
      <c r="SFY161" s="89"/>
      <c r="SFZ161" s="89"/>
      <c r="SGA161" s="89"/>
      <c r="SGB161" s="89"/>
      <c r="SGC161" s="89"/>
      <c r="SGD161" s="89"/>
      <c r="SGE161" s="89"/>
      <c r="SGF161" s="89"/>
      <c r="SGG161" s="89"/>
      <c r="SGH161" s="89"/>
      <c r="SGI161" s="89"/>
      <c r="SGJ161" s="89"/>
      <c r="SGK161" s="89"/>
      <c r="SGL161" s="89"/>
      <c r="SGM161" s="89"/>
      <c r="SGN161" s="89"/>
      <c r="SGO161" s="89"/>
      <c r="SGP161" s="89"/>
      <c r="SGQ161" s="89"/>
      <c r="SGR161" s="89"/>
      <c r="SGS161" s="89"/>
      <c r="SGT161" s="89"/>
      <c r="SGU161" s="89"/>
      <c r="SGV161" s="89"/>
      <c r="SGW161" s="89"/>
      <c r="SGX161" s="89"/>
      <c r="SGY161" s="89"/>
      <c r="SGZ161" s="89"/>
      <c r="SHA161" s="89"/>
      <c r="SHB161" s="89"/>
      <c r="SHC161" s="89"/>
      <c r="SHD161" s="89"/>
      <c r="SHE161" s="89"/>
      <c r="SHF161" s="89"/>
      <c r="SHG161" s="89"/>
      <c r="SHH161" s="89"/>
      <c r="SHI161" s="89"/>
      <c r="SHJ161" s="89"/>
      <c r="SHK161" s="89"/>
      <c r="SHL161" s="89"/>
      <c r="SHM161" s="89"/>
      <c r="SHN161" s="89"/>
      <c r="SHO161" s="89"/>
      <c r="SHP161" s="89"/>
      <c r="SHQ161" s="89"/>
      <c r="SHR161" s="89"/>
      <c r="SHS161" s="89"/>
      <c r="SHT161" s="89"/>
      <c r="SHU161" s="89"/>
      <c r="SHV161" s="89"/>
      <c r="SHW161" s="89"/>
      <c r="SHX161" s="89"/>
      <c r="SHY161" s="89"/>
      <c r="SHZ161" s="89"/>
      <c r="SIA161" s="89"/>
      <c r="SIB161" s="89"/>
      <c r="SIC161" s="89"/>
      <c r="SID161" s="89"/>
      <c r="SIE161" s="89"/>
      <c r="SIF161" s="89"/>
      <c r="SIG161" s="89"/>
      <c r="SIH161" s="89"/>
      <c r="SII161" s="89"/>
      <c r="SIJ161" s="89"/>
      <c r="SIK161" s="89"/>
      <c r="SIL161" s="89"/>
      <c r="SIM161" s="89"/>
      <c r="SIN161" s="89"/>
      <c r="SIO161" s="89"/>
      <c r="SIP161" s="89"/>
      <c r="SIQ161" s="89"/>
      <c r="SIR161" s="89"/>
      <c r="SIS161" s="89"/>
      <c r="SIT161" s="89"/>
      <c r="SIU161" s="89"/>
      <c r="SIV161" s="89"/>
      <c r="SIW161" s="89"/>
      <c r="SIX161" s="89"/>
      <c r="SIY161" s="89"/>
      <c r="SIZ161" s="89"/>
      <c r="SJA161" s="89"/>
      <c r="SJB161" s="89"/>
      <c r="SJC161" s="89"/>
      <c r="SJD161" s="89"/>
      <c r="SJE161" s="89"/>
      <c r="SJF161" s="89"/>
      <c r="SJG161" s="89"/>
      <c r="SJH161" s="89"/>
      <c r="SJI161" s="89"/>
      <c r="SJJ161" s="89"/>
      <c r="SJK161" s="89"/>
      <c r="SJL161" s="89"/>
      <c r="SJM161" s="89"/>
      <c r="SJN161" s="89"/>
      <c r="SJO161" s="89"/>
      <c r="SJP161" s="89"/>
      <c r="SJQ161" s="89"/>
      <c r="SJR161" s="89"/>
      <c r="SJS161" s="89"/>
      <c r="SJT161" s="89"/>
      <c r="SJU161" s="89"/>
      <c r="SJV161" s="89"/>
      <c r="SJW161" s="89"/>
      <c r="SJX161" s="89"/>
      <c r="SJY161" s="89"/>
      <c r="SJZ161" s="89"/>
      <c r="SKA161" s="89"/>
      <c r="SKB161" s="89"/>
      <c r="SKC161" s="89"/>
      <c r="SKD161" s="89"/>
      <c r="SKE161" s="89"/>
      <c r="SKF161" s="89"/>
      <c r="SKG161" s="89"/>
      <c r="SKH161" s="89"/>
      <c r="SKI161" s="89"/>
      <c r="SKJ161" s="89"/>
      <c r="SKK161" s="89"/>
      <c r="SKL161" s="89"/>
      <c r="SKM161" s="89"/>
      <c r="SKN161" s="89"/>
      <c r="SKO161" s="89"/>
      <c r="SKP161" s="89"/>
      <c r="SKQ161" s="89"/>
      <c r="SKR161" s="89"/>
      <c r="SKS161" s="89"/>
      <c r="SKT161" s="89"/>
      <c r="SKU161" s="89"/>
      <c r="SKV161" s="89"/>
      <c r="SKW161" s="89"/>
      <c r="SKX161" s="89"/>
      <c r="SKY161" s="89"/>
      <c r="SKZ161" s="89"/>
      <c r="SLA161" s="89"/>
      <c r="SLB161" s="89"/>
      <c r="SLC161" s="89"/>
      <c r="SLD161" s="89"/>
      <c r="SLE161" s="89"/>
      <c r="SLF161" s="89"/>
      <c r="SLG161" s="89"/>
      <c r="SLH161" s="89"/>
      <c r="SLI161" s="89"/>
      <c r="SLJ161" s="89"/>
      <c r="SLK161" s="89"/>
      <c r="SLL161" s="89"/>
      <c r="SLM161" s="89"/>
      <c r="SLN161" s="89"/>
      <c r="SLO161" s="89"/>
      <c r="SLP161" s="89"/>
      <c r="SLQ161" s="89"/>
      <c r="SLR161" s="89"/>
      <c r="SLS161" s="89"/>
      <c r="SLT161" s="89"/>
      <c r="SLU161" s="89"/>
      <c r="SLV161" s="89"/>
      <c r="SLW161" s="89"/>
      <c r="SLX161" s="89"/>
      <c r="SLY161" s="89"/>
      <c r="SLZ161" s="89"/>
      <c r="SMA161" s="89"/>
      <c r="SMB161" s="89"/>
      <c r="SMC161" s="89"/>
      <c r="SMD161" s="89"/>
      <c r="SME161" s="89"/>
      <c r="SMF161" s="89"/>
      <c r="SMG161" s="89"/>
      <c r="SMH161" s="89"/>
      <c r="SMI161" s="89"/>
      <c r="SMJ161" s="89"/>
      <c r="SMK161" s="89"/>
      <c r="SML161" s="89"/>
      <c r="SMM161" s="89"/>
      <c r="SMN161" s="89"/>
      <c r="SMO161" s="89"/>
      <c r="SMP161" s="89"/>
      <c r="SMQ161" s="89"/>
      <c r="SMR161" s="89"/>
      <c r="SMS161" s="89"/>
      <c r="SMT161" s="89"/>
      <c r="SMU161" s="89"/>
      <c r="SMV161" s="89"/>
      <c r="SMW161" s="89"/>
      <c r="SMX161" s="89"/>
      <c r="SMY161" s="89"/>
      <c r="SMZ161" s="89"/>
      <c r="SNA161" s="89"/>
      <c r="SNB161" s="89"/>
      <c r="SNC161" s="89"/>
      <c r="SND161" s="89"/>
      <c r="SNE161" s="89"/>
      <c r="SNF161" s="89"/>
      <c r="SNG161" s="89"/>
      <c r="SNH161" s="89"/>
      <c r="SNI161" s="89"/>
      <c r="SNJ161" s="89"/>
      <c r="SNK161" s="89"/>
      <c r="SNL161" s="89"/>
      <c r="SNM161" s="89"/>
      <c r="SNN161" s="89"/>
      <c r="SNO161" s="89"/>
      <c r="SNP161" s="89"/>
      <c r="SNQ161" s="89"/>
      <c r="SNR161" s="89"/>
      <c r="SNS161" s="89"/>
      <c r="SNT161" s="89"/>
      <c r="SNU161" s="89"/>
      <c r="SNV161" s="89"/>
      <c r="SNW161" s="89"/>
      <c r="SNX161" s="89"/>
      <c r="SNY161" s="89"/>
      <c r="SNZ161" s="89"/>
      <c r="SOA161" s="89"/>
      <c r="SOB161" s="89"/>
      <c r="SOC161" s="89"/>
      <c r="SOD161" s="89"/>
      <c r="SOE161" s="89"/>
      <c r="SOF161" s="89"/>
      <c r="SOG161" s="89"/>
      <c r="SOH161" s="89"/>
      <c r="SOI161" s="89"/>
      <c r="SOJ161" s="89"/>
      <c r="SOK161" s="89"/>
      <c r="SOL161" s="89"/>
      <c r="SOM161" s="89"/>
      <c r="SON161" s="89"/>
      <c r="SOO161" s="89"/>
      <c r="SOP161" s="89"/>
      <c r="SOQ161" s="89"/>
      <c r="SOR161" s="89"/>
      <c r="SOS161" s="89"/>
      <c r="SOT161" s="89"/>
      <c r="SOU161" s="89"/>
      <c r="SOV161" s="89"/>
      <c r="SOW161" s="89"/>
      <c r="SOX161" s="89"/>
      <c r="SOY161" s="89"/>
      <c r="SOZ161" s="89"/>
      <c r="SPA161" s="89"/>
      <c r="SPB161" s="89"/>
      <c r="SPC161" s="89"/>
      <c r="SPD161" s="89"/>
      <c r="SPE161" s="89"/>
      <c r="SPF161" s="89"/>
      <c r="SPG161" s="89"/>
      <c r="SPH161" s="89"/>
      <c r="SPI161" s="89"/>
      <c r="SPJ161" s="89"/>
      <c r="SPK161" s="89"/>
      <c r="SPL161" s="89"/>
      <c r="SPM161" s="89"/>
      <c r="SPN161" s="89"/>
      <c r="SPO161" s="89"/>
      <c r="SPP161" s="89"/>
      <c r="SPQ161" s="89"/>
      <c r="SPR161" s="89"/>
      <c r="SPS161" s="89"/>
      <c r="SPT161" s="89"/>
      <c r="SPU161" s="89"/>
      <c r="SPV161" s="89"/>
      <c r="SPW161" s="89"/>
      <c r="SPX161" s="89"/>
      <c r="SPY161" s="89"/>
      <c r="SPZ161" s="89"/>
      <c r="SQA161" s="89"/>
      <c r="SQB161" s="89"/>
      <c r="SQC161" s="89"/>
      <c r="SQD161" s="89"/>
      <c r="SQE161" s="89"/>
      <c r="SQF161" s="89"/>
      <c r="SQG161" s="89"/>
      <c r="SQH161" s="89"/>
      <c r="SQI161" s="89"/>
      <c r="SQJ161" s="89"/>
      <c r="SQK161" s="89"/>
      <c r="SQL161" s="89"/>
      <c r="SQM161" s="89"/>
      <c r="SQN161" s="89"/>
      <c r="SQO161" s="89"/>
      <c r="SQP161" s="89"/>
      <c r="SQQ161" s="89"/>
      <c r="SQR161" s="89"/>
      <c r="SQS161" s="89"/>
      <c r="SQT161" s="89"/>
      <c r="SQU161" s="89"/>
      <c r="SQV161" s="89"/>
      <c r="SQW161" s="89"/>
      <c r="SQX161" s="89"/>
      <c r="SQY161" s="89"/>
      <c r="SQZ161" s="89"/>
      <c r="SRA161" s="89"/>
      <c r="SRB161" s="89"/>
      <c r="SRC161" s="89"/>
      <c r="SRD161" s="89"/>
      <c r="SRE161" s="89"/>
      <c r="SRF161" s="89"/>
      <c r="SRG161" s="89"/>
      <c r="SRH161" s="89"/>
      <c r="SRI161" s="89"/>
      <c r="SRJ161" s="89"/>
      <c r="SRK161" s="89"/>
      <c r="SRL161" s="89"/>
      <c r="SRM161" s="89"/>
      <c r="SRN161" s="89"/>
      <c r="SRO161" s="89"/>
      <c r="SRP161" s="89"/>
      <c r="SRQ161" s="89"/>
      <c r="SRR161" s="89"/>
      <c r="SRS161" s="89"/>
      <c r="SRT161" s="89"/>
      <c r="SRU161" s="89"/>
      <c r="SRV161" s="89"/>
      <c r="SRW161" s="89"/>
      <c r="SRX161" s="89"/>
      <c r="SRY161" s="89"/>
      <c r="SRZ161" s="89"/>
      <c r="SSA161" s="89"/>
      <c r="SSB161" s="89"/>
      <c r="SSC161" s="89"/>
      <c r="SSD161" s="89"/>
      <c r="SSE161" s="89"/>
      <c r="SSF161" s="89"/>
      <c r="SSG161" s="89"/>
      <c r="SSH161" s="89"/>
      <c r="SSI161" s="89"/>
      <c r="SSJ161" s="89"/>
      <c r="SSK161" s="89"/>
      <c r="SSL161" s="89"/>
      <c r="SSM161" s="89"/>
      <c r="SSN161" s="89"/>
      <c r="SSO161" s="89"/>
      <c r="SSP161" s="89"/>
      <c r="SSQ161" s="89"/>
      <c r="SSR161" s="89"/>
      <c r="SSS161" s="89"/>
      <c r="SST161" s="89"/>
      <c r="SSU161" s="89"/>
      <c r="SSV161" s="89"/>
      <c r="SSW161" s="89"/>
      <c r="SSX161" s="89"/>
      <c r="SSY161" s="89"/>
      <c r="SSZ161" s="89"/>
      <c r="STA161" s="89"/>
      <c r="STB161" s="89"/>
      <c r="STC161" s="89"/>
      <c r="STD161" s="89"/>
      <c r="STE161" s="89"/>
      <c r="STF161" s="89"/>
      <c r="STG161" s="89"/>
      <c r="STH161" s="89"/>
      <c r="STI161" s="89"/>
      <c r="STJ161" s="89"/>
      <c r="STK161" s="89"/>
      <c r="STL161" s="89"/>
      <c r="STM161" s="89"/>
      <c r="STN161" s="89"/>
      <c r="STO161" s="89"/>
      <c r="STP161" s="89"/>
      <c r="STQ161" s="89"/>
      <c r="STR161" s="89"/>
      <c r="STS161" s="89"/>
      <c r="STT161" s="89"/>
      <c r="STU161" s="89"/>
      <c r="STV161" s="89"/>
      <c r="STW161" s="89"/>
      <c r="STX161" s="89"/>
      <c r="STY161" s="89"/>
      <c r="STZ161" s="89"/>
      <c r="SUA161" s="89"/>
      <c r="SUB161" s="89"/>
      <c r="SUC161" s="89"/>
      <c r="SUD161" s="89"/>
      <c r="SUE161" s="89"/>
      <c r="SUF161" s="89"/>
      <c r="SUG161" s="89"/>
      <c r="SUH161" s="89"/>
      <c r="SUI161" s="89"/>
      <c r="SUJ161" s="89"/>
      <c r="SUK161" s="89"/>
      <c r="SUL161" s="89"/>
      <c r="SUM161" s="89"/>
      <c r="SUN161" s="89"/>
      <c r="SUO161" s="89"/>
      <c r="SUP161" s="89"/>
      <c r="SUQ161" s="89"/>
      <c r="SUR161" s="89"/>
      <c r="SUS161" s="89"/>
      <c r="SUT161" s="89"/>
      <c r="SUU161" s="89"/>
      <c r="SUV161" s="89"/>
      <c r="SUW161" s="89"/>
      <c r="SUX161" s="89"/>
      <c r="SUY161" s="89"/>
      <c r="SUZ161" s="89"/>
      <c r="SVA161" s="89"/>
      <c r="SVB161" s="89"/>
      <c r="SVC161" s="89"/>
      <c r="SVD161" s="89"/>
      <c r="SVE161" s="89"/>
      <c r="SVF161" s="89"/>
      <c r="SVG161" s="89"/>
      <c r="SVH161" s="89"/>
      <c r="SVI161" s="89"/>
      <c r="SVJ161" s="89"/>
      <c r="SVK161" s="89"/>
      <c r="SVL161" s="89"/>
      <c r="SVM161" s="89"/>
      <c r="SVN161" s="89"/>
      <c r="SVO161" s="89"/>
      <c r="SVP161" s="89"/>
      <c r="SVQ161" s="89"/>
      <c r="SVR161" s="89"/>
      <c r="SVS161" s="89"/>
      <c r="SVT161" s="89"/>
      <c r="SVU161" s="89"/>
      <c r="SVV161" s="89"/>
      <c r="SVW161" s="89"/>
      <c r="SVX161" s="89"/>
      <c r="SVY161" s="89"/>
      <c r="SVZ161" s="89"/>
      <c r="SWA161" s="89"/>
      <c r="SWB161" s="89"/>
      <c r="SWC161" s="89"/>
      <c r="SWD161" s="89"/>
      <c r="SWE161" s="89"/>
      <c r="SWF161" s="89"/>
      <c r="SWG161" s="89"/>
      <c r="SWH161" s="89"/>
      <c r="SWI161" s="89"/>
      <c r="SWJ161" s="89"/>
      <c r="SWK161" s="89"/>
      <c r="SWL161" s="89"/>
      <c r="SWM161" s="89"/>
      <c r="SWN161" s="89"/>
      <c r="SWO161" s="89"/>
      <c r="SWP161" s="89"/>
      <c r="SWQ161" s="89"/>
      <c r="SWR161" s="89"/>
      <c r="SWS161" s="89"/>
      <c r="SWT161" s="89"/>
      <c r="SWU161" s="89"/>
      <c r="SWV161" s="89"/>
      <c r="SWW161" s="89"/>
      <c r="SWX161" s="89"/>
      <c r="SWY161" s="89"/>
      <c r="SWZ161" s="89"/>
      <c r="SXA161" s="89"/>
      <c r="SXB161" s="89"/>
      <c r="SXC161" s="89"/>
      <c r="SXD161" s="89"/>
      <c r="SXE161" s="89"/>
      <c r="SXF161" s="89"/>
      <c r="SXG161" s="89"/>
      <c r="SXH161" s="89"/>
      <c r="SXI161" s="89"/>
      <c r="SXJ161" s="89"/>
      <c r="SXK161" s="89"/>
      <c r="SXL161" s="89"/>
      <c r="SXM161" s="89"/>
      <c r="SXN161" s="89"/>
      <c r="SXO161" s="89"/>
      <c r="SXP161" s="89"/>
      <c r="SXQ161" s="89"/>
      <c r="SXR161" s="89"/>
      <c r="SXS161" s="89"/>
      <c r="SXT161" s="89"/>
      <c r="SXU161" s="89"/>
      <c r="SXV161" s="89"/>
      <c r="SXW161" s="89"/>
      <c r="SXX161" s="89"/>
      <c r="SXY161" s="89"/>
      <c r="SXZ161" s="89"/>
      <c r="SYA161" s="89"/>
      <c r="SYB161" s="89"/>
      <c r="SYC161" s="89"/>
      <c r="SYD161" s="89"/>
      <c r="SYE161" s="89"/>
      <c r="SYF161" s="89"/>
      <c r="SYG161" s="89"/>
      <c r="SYH161" s="89"/>
      <c r="SYI161" s="89"/>
      <c r="SYJ161" s="89"/>
      <c r="SYK161" s="89"/>
      <c r="SYL161" s="89"/>
      <c r="SYM161" s="89"/>
      <c r="SYN161" s="89"/>
      <c r="SYO161" s="89"/>
      <c r="SYP161" s="89"/>
      <c r="SYQ161" s="89"/>
      <c r="SYR161" s="89"/>
      <c r="SYS161" s="89"/>
      <c r="SYT161" s="89"/>
      <c r="SYU161" s="89"/>
      <c r="SYV161" s="89"/>
      <c r="SYW161" s="89"/>
      <c r="SYX161" s="89"/>
      <c r="SYY161" s="89"/>
      <c r="SYZ161" s="89"/>
      <c r="SZA161" s="89"/>
      <c r="SZB161" s="89"/>
      <c r="SZC161" s="89"/>
      <c r="SZD161" s="89"/>
      <c r="SZE161" s="89"/>
      <c r="SZF161" s="89"/>
      <c r="SZG161" s="89"/>
      <c r="SZH161" s="89"/>
      <c r="SZI161" s="89"/>
      <c r="SZJ161" s="89"/>
      <c r="SZK161" s="89"/>
      <c r="SZL161" s="89"/>
      <c r="SZM161" s="89"/>
      <c r="SZN161" s="89"/>
      <c r="SZO161" s="89"/>
      <c r="SZP161" s="89"/>
      <c r="SZQ161" s="89"/>
      <c r="SZR161" s="89"/>
      <c r="SZS161" s="89"/>
      <c r="SZT161" s="89"/>
      <c r="SZU161" s="89"/>
      <c r="SZV161" s="89"/>
      <c r="SZW161" s="89"/>
      <c r="SZX161" s="89"/>
      <c r="SZY161" s="89"/>
      <c r="SZZ161" s="89"/>
      <c r="TAA161" s="89"/>
      <c r="TAB161" s="89"/>
      <c r="TAC161" s="89"/>
      <c r="TAD161" s="89"/>
      <c r="TAE161" s="89"/>
      <c r="TAF161" s="89"/>
      <c r="TAG161" s="89"/>
      <c r="TAH161" s="89"/>
      <c r="TAI161" s="89"/>
      <c r="TAJ161" s="89"/>
      <c r="TAK161" s="89"/>
      <c r="TAL161" s="89"/>
      <c r="TAM161" s="89"/>
      <c r="TAN161" s="89"/>
      <c r="TAO161" s="89"/>
      <c r="TAP161" s="89"/>
      <c r="TAQ161" s="89"/>
      <c r="TAR161" s="89"/>
      <c r="TAS161" s="89"/>
      <c r="TAT161" s="89"/>
      <c r="TAU161" s="89"/>
      <c r="TAV161" s="89"/>
      <c r="TAW161" s="89"/>
      <c r="TAX161" s="89"/>
      <c r="TAY161" s="89"/>
      <c r="TAZ161" s="89"/>
      <c r="TBA161" s="89"/>
      <c r="TBB161" s="89"/>
      <c r="TBC161" s="89"/>
      <c r="TBD161" s="89"/>
      <c r="TBE161" s="89"/>
      <c r="TBF161" s="89"/>
      <c r="TBG161" s="89"/>
      <c r="TBH161" s="89"/>
      <c r="TBI161" s="89"/>
      <c r="TBJ161" s="89"/>
      <c r="TBK161" s="89"/>
      <c r="TBL161" s="89"/>
      <c r="TBM161" s="89"/>
      <c r="TBN161" s="89"/>
      <c r="TBO161" s="89"/>
      <c r="TBP161" s="89"/>
      <c r="TBQ161" s="89"/>
      <c r="TBR161" s="89"/>
      <c r="TBS161" s="89"/>
      <c r="TBT161" s="89"/>
      <c r="TBU161" s="89"/>
      <c r="TBV161" s="89"/>
      <c r="TBW161" s="89"/>
      <c r="TBX161" s="89"/>
      <c r="TBY161" s="89"/>
      <c r="TBZ161" s="89"/>
      <c r="TCA161" s="89"/>
      <c r="TCB161" s="89"/>
      <c r="TCC161" s="89"/>
      <c r="TCD161" s="89"/>
      <c r="TCE161" s="89"/>
      <c r="TCF161" s="89"/>
      <c r="TCG161" s="89"/>
      <c r="TCH161" s="89"/>
      <c r="TCI161" s="89"/>
      <c r="TCJ161" s="89"/>
      <c r="TCK161" s="89"/>
      <c r="TCL161" s="89"/>
      <c r="TCM161" s="89"/>
      <c r="TCN161" s="89"/>
      <c r="TCO161" s="89"/>
      <c r="TCP161" s="89"/>
      <c r="TCQ161" s="89"/>
      <c r="TCR161" s="89"/>
      <c r="TCS161" s="89"/>
      <c r="TCT161" s="89"/>
      <c r="TCU161" s="89"/>
      <c r="TCV161" s="89"/>
      <c r="TCW161" s="89"/>
      <c r="TCX161" s="89"/>
      <c r="TCY161" s="89"/>
      <c r="TCZ161" s="89"/>
      <c r="TDA161" s="89"/>
      <c r="TDB161" s="89"/>
      <c r="TDC161" s="89"/>
      <c r="TDD161" s="89"/>
      <c r="TDE161" s="89"/>
      <c r="TDF161" s="89"/>
      <c r="TDG161" s="89"/>
      <c r="TDH161" s="89"/>
      <c r="TDI161" s="89"/>
      <c r="TDJ161" s="89"/>
      <c r="TDK161" s="89"/>
      <c r="TDL161" s="89"/>
      <c r="TDM161" s="89"/>
      <c r="TDN161" s="89"/>
      <c r="TDO161" s="89"/>
      <c r="TDP161" s="89"/>
      <c r="TDQ161" s="89"/>
      <c r="TDR161" s="89"/>
      <c r="TDS161" s="89"/>
      <c r="TDT161" s="89"/>
      <c r="TDU161" s="89"/>
      <c r="TDV161" s="89"/>
      <c r="TDW161" s="89"/>
      <c r="TDX161" s="89"/>
      <c r="TDY161" s="89"/>
      <c r="TDZ161" s="89"/>
      <c r="TEA161" s="89"/>
      <c r="TEB161" s="89"/>
      <c r="TEC161" s="89"/>
      <c r="TED161" s="89"/>
      <c r="TEE161" s="89"/>
      <c r="TEF161" s="89"/>
      <c r="TEG161" s="89"/>
      <c r="TEH161" s="89"/>
      <c r="TEI161" s="89"/>
      <c r="TEJ161" s="89"/>
      <c r="TEK161" s="89"/>
      <c r="TEL161" s="89"/>
      <c r="TEM161" s="89"/>
      <c r="TEN161" s="89"/>
      <c r="TEO161" s="89"/>
      <c r="TEP161" s="89"/>
      <c r="TEQ161" s="89"/>
      <c r="TER161" s="89"/>
      <c r="TES161" s="89"/>
      <c r="TET161" s="89"/>
      <c r="TEU161" s="89"/>
      <c r="TEV161" s="89"/>
      <c r="TEW161" s="89"/>
      <c r="TEX161" s="89"/>
      <c r="TEY161" s="89"/>
      <c r="TEZ161" s="89"/>
      <c r="TFA161" s="89"/>
      <c r="TFB161" s="89"/>
      <c r="TFC161" s="89"/>
      <c r="TFD161" s="89"/>
      <c r="TFE161" s="89"/>
      <c r="TFF161" s="89"/>
      <c r="TFG161" s="89"/>
      <c r="TFH161" s="89"/>
      <c r="TFI161" s="89"/>
      <c r="TFJ161" s="89"/>
      <c r="TFK161" s="89"/>
      <c r="TFL161" s="89"/>
      <c r="TFM161" s="89"/>
      <c r="TFN161" s="89"/>
      <c r="TFO161" s="89"/>
      <c r="TFP161" s="89"/>
      <c r="TFQ161" s="89"/>
      <c r="TFR161" s="89"/>
      <c r="TFS161" s="89"/>
      <c r="TFT161" s="89"/>
      <c r="TFU161" s="89"/>
      <c r="TFV161" s="89"/>
      <c r="TFW161" s="89"/>
      <c r="TFX161" s="89"/>
      <c r="TFY161" s="89"/>
      <c r="TFZ161" s="89"/>
      <c r="TGA161" s="89"/>
      <c r="TGB161" s="89"/>
      <c r="TGC161" s="89"/>
      <c r="TGD161" s="89"/>
      <c r="TGE161" s="89"/>
      <c r="TGF161" s="89"/>
      <c r="TGG161" s="89"/>
      <c r="TGH161" s="89"/>
      <c r="TGI161" s="89"/>
      <c r="TGJ161" s="89"/>
      <c r="TGK161" s="89"/>
      <c r="TGL161" s="89"/>
      <c r="TGM161" s="89"/>
      <c r="TGN161" s="89"/>
      <c r="TGO161" s="89"/>
      <c r="TGP161" s="89"/>
      <c r="TGQ161" s="89"/>
      <c r="TGR161" s="89"/>
      <c r="TGS161" s="89"/>
      <c r="TGT161" s="89"/>
      <c r="TGU161" s="89"/>
      <c r="TGV161" s="89"/>
      <c r="TGW161" s="89"/>
      <c r="TGX161" s="89"/>
      <c r="TGY161" s="89"/>
      <c r="TGZ161" s="89"/>
      <c r="THA161" s="89"/>
      <c r="THB161" s="89"/>
      <c r="THC161" s="89"/>
      <c r="THD161" s="89"/>
      <c r="THE161" s="89"/>
      <c r="THF161" s="89"/>
      <c r="THG161" s="89"/>
      <c r="THH161" s="89"/>
      <c r="THI161" s="89"/>
      <c r="THJ161" s="89"/>
      <c r="THK161" s="89"/>
      <c r="THL161" s="89"/>
      <c r="THM161" s="89"/>
      <c r="THN161" s="89"/>
      <c r="THO161" s="89"/>
      <c r="THP161" s="89"/>
      <c r="THQ161" s="89"/>
      <c r="THR161" s="89"/>
      <c r="THS161" s="89"/>
      <c r="THT161" s="89"/>
      <c r="THU161" s="89"/>
      <c r="THV161" s="89"/>
      <c r="THW161" s="89"/>
      <c r="THX161" s="89"/>
      <c r="THY161" s="89"/>
      <c r="THZ161" s="89"/>
      <c r="TIA161" s="89"/>
      <c r="TIB161" s="89"/>
      <c r="TIC161" s="89"/>
      <c r="TID161" s="89"/>
      <c r="TIE161" s="89"/>
      <c r="TIF161" s="89"/>
      <c r="TIG161" s="89"/>
      <c r="TIH161" s="89"/>
      <c r="TII161" s="89"/>
      <c r="TIJ161" s="89"/>
      <c r="TIK161" s="89"/>
      <c r="TIL161" s="89"/>
      <c r="TIM161" s="89"/>
      <c r="TIN161" s="89"/>
      <c r="TIO161" s="89"/>
      <c r="TIP161" s="89"/>
      <c r="TIQ161" s="89"/>
      <c r="TIR161" s="89"/>
      <c r="TIS161" s="89"/>
      <c r="TIT161" s="89"/>
      <c r="TIU161" s="89"/>
      <c r="TIV161" s="89"/>
      <c r="TIW161" s="89"/>
      <c r="TIX161" s="89"/>
      <c r="TIY161" s="89"/>
      <c r="TIZ161" s="89"/>
      <c r="TJA161" s="89"/>
      <c r="TJB161" s="89"/>
      <c r="TJC161" s="89"/>
      <c r="TJD161" s="89"/>
      <c r="TJE161" s="89"/>
      <c r="TJF161" s="89"/>
      <c r="TJG161" s="89"/>
      <c r="TJH161" s="89"/>
      <c r="TJI161" s="89"/>
      <c r="TJJ161" s="89"/>
      <c r="TJK161" s="89"/>
      <c r="TJL161" s="89"/>
      <c r="TJM161" s="89"/>
      <c r="TJN161" s="89"/>
      <c r="TJO161" s="89"/>
      <c r="TJP161" s="89"/>
      <c r="TJQ161" s="89"/>
      <c r="TJR161" s="89"/>
      <c r="TJS161" s="89"/>
      <c r="TJT161" s="89"/>
      <c r="TJU161" s="89"/>
      <c r="TJV161" s="89"/>
      <c r="TJW161" s="89"/>
      <c r="TJX161" s="89"/>
      <c r="TJY161" s="89"/>
      <c r="TJZ161" s="89"/>
      <c r="TKA161" s="89"/>
      <c r="TKB161" s="89"/>
      <c r="TKC161" s="89"/>
      <c r="TKD161" s="89"/>
      <c r="TKE161" s="89"/>
      <c r="TKF161" s="89"/>
      <c r="TKG161" s="89"/>
      <c r="TKH161" s="89"/>
      <c r="TKI161" s="89"/>
      <c r="TKJ161" s="89"/>
      <c r="TKK161" s="89"/>
      <c r="TKL161" s="89"/>
      <c r="TKM161" s="89"/>
      <c r="TKN161" s="89"/>
      <c r="TKO161" s="89"/>
      <c r="TKP161" s="89"/>
      <c r="TKQ161" s="89"/>
      <c r="TKR161" s="89"/>
      <c r="TKS161" s="89"/>
      <c r="TKT161" s="89"/>
      <c r="TKU161" s="89"/>
      <c r="TKV161" s="89"/>
      <c r="TKW161" s="89"/>
      <c r="TKX161" s="89"/>
      <c r="TKY161" s="89"/>
      <c r="TKZ161" s="89"/>
      <c r="TLA161" s="89"/>
      <c r="TLB161" s="89"/>
      <c r="TLC161" s="89"/>
      <c r="TLD161" s="89"/>
      <c r="TLE161" s="89"/>
      <c r="TLF161" s="89"/>
      <c r="TLG161" s="89"/>
      <c r="TLH161" s="89"/>
      <c r="TLI161" s="89"/>
      <c r="TLJ161" s="89"/>
      <c r="TLK161" s="89"/>
      <c r="TLL161" s="89"/>
      <c r="TLM161" s="89"/>
      <c r="TLN161" s="89"/>
      <c r="TLO161" s="89"/>
      <c r="TLP161" s="89"/>
      <c r="TLQ161" s="89"/>
      <c r="TLR161" s="89"/>
      <c r="TLS161" s="89"/>
      <c r="TLT161" s="89"/>
      <c r="TLU161" s="89"/>
      <c r="TLV161" s="89"/>
      <c r="TLW161" s="89"/>
      <c r="TLX161" s="89"/>
      <c r="TLY161" s="89"/>
      <c r="TLZ161" s="89"/>
      <c r="TMA161" s="89"/>
      <c r="TMB161" s="89"/>
      <c r="TMC161" s="89"/>
      <c r="TMD161" s="89"/>
      <c r="TME161" s="89"/>
      <c r="TMF161" s="89"/>
      <c r="TMG161" s="89"/>
      <c r="TMH161" s="89"/>
      <c r="TMI161" s="89"/>
      <c r="TMJ161" s="89"/>
      <c r="TMK161" s="89"/>
      <c r="TML161" s="89"/>
      <c r="TMM161" s="89"/>
      <c r="TMN161" s="89"/>
      <c r="TMO161" s="89"/>
      <c r="TMP161" s="89"/>
      <c r="TMQ161" s="89"/>
      <c r="TMR161" s="89"/>
      <c r="TMS161" s="89"/>
      <c r="TMT161" s="89"/>
      <c r="TMU161" s="89"/>
      <c r="TMV161" s="89"/>
      <c r="TMW161" s="89"/>
      <c r="TMX161" s="89"/>
      <c r="TMY161" s="89"/>
      <c r="TMZ161" s="89"/>
      <c r="TNA161" s="89"/>
      <c r="TNB161" s="89"/>
      <c r="TNC161" s="89"/>
      <c r="TND161" s="89"/>
      <c r="TNE161" s="89"/>
      <c r="TNF161" s="89"/>
      <c r="TNG161" s="89"/>
      <c r="TNH161" s="89"/>
      <c r="TNI161" s="89"/>
      <c r="TNJ161" s="89"/>
      <c r="TNK161" s="89"/>
      <c r="TNL161" s="89"/>
      <c r="TNM161" s="89"/>
      <c r="TNN161" s="89"/>
      <c r="TNO161" s="89"/>
      <c r="TNP161" s="89"/>
      <c r="TNQ161" s="89"/>
      <c r="TNR161" s="89"/>
      <c r="TNS161" s="89"/>
      <c r="TNT161" s="89"/>
      <c r="TNU161" s="89"/>
      <c r="TNV161" s="89"/>
      <c r="TNW161" s="89"/>
      <c r="TNX161" s="89"/>
      <c r="TNY161" s="89"/>
      <c r="TNZ161" s="89"/>
      <c r="TOA161" s="89"/>
      <c r="TOB161" s="89"/>
      <c r="TOC161" s="89"/>
      <c r="TOD161" s="89"/>
      <c r="TOE161" s="89"/>
      <c r="TOF161" s="89"/>
      <c r="TOG161" s="89"/>
      <c r="TOH161" s="89"/>
      <c r="TOI161" s="89"/>
      <c r="TOJ161" s="89"/>
      <c r="TOK161" s="89"/>
      <c r="TOL161" s="89"/>
      <c r="TOM161" s="89"/>
      <c r="TON161" s="89"/>
      <c r="TOO161" s="89"/>
      <c r="TOP161" s="89"/>
      <c r="TOQ161" s="89"/>
      <c r="TOR161" s="89"/>
      <c r="TOS161" s="89"/>
      <c r="TOT161" s="89"/>
      <c r="TOU161" s="89"/>
      <c r="TOV161" s="89"/>
      <c r="TOW161" s="89"/>
      <c r="TOX161" s="89"/>
      <c r="TOY161" s="89"/>
      <c r="TOZ161" s="89"/>
      <c r="TPA161" s="89"/>
      <c r="TPB161" s="89"/>
      <c r="TPC161" s="89"/>
      <c r="TPD161" s="89"/>
      <c r="TPE161" s="89"/>
      <c r="TPF161" s="89"/>
      <c r="TPG161" s="89"/>
      <c r="TPH161" s="89"/>
      <c r="TPI161" s="89"/>
      <c r="TPJ161" s="89"/>
      <c r="TPK161" s="89"/>
      <c r="TPL161" s="89"/>
      <c r="TPM161" s="89"/>
      <c r="TPN161" s="89"/>
      <c r="TPO161" s="89"/>
      <c r="TPP161" s="89"/>
      <c r="TPQ161" s="89"/>
      <c r="TPR161" s="89"/>
      <c r="TPS161" s="89"/>
      <c r="TPT161" s="89"/>
      <c r="TPU161" s="89"/>
      <c r="TPV161" s="89"/>
      <c r="TPW161" s="89"/>
      <c r="TPX161" s="89"/>
      <c r="TPY161" s="89"/>
      <c r="TPZ161" s="89"/>
      <c r="TQA161" s="89"/>
      <c r="TQB161" s="89"/>
      <c r="TQC161" s="89"/>
      <c r="TQD161" s="89"/>
      <c r="TQE161" s="89"/>
      <c r="TQF161" s="89"/>
      <c r="TQG161" s="89"/>
      <c r="TQH161" s="89"/>
      <c r="TQI161" s="89"/>
      <c r="TQJ161" s="89"/>
      <c r="TQK161" s="89"/>
      <c r="TQL161" s="89"/>
      <c r="TQM161" s="89"/>
      <c r="TQN161" s="89"/>
      <c r="TQO161" s="89"/>
      <c r="TQP161" s="89"/>
      <c r="TQQ161" s="89"/>
      <c r="TQR161" s="89"/>
      <c r="TQS161" s="89"/>
      <c r="TQT161" s="89"/>
      <c r="TQU161" s="89"/>
      <c r="TQV161" s="89"/>
      <c r="TQW161" s="89"/>
      <c r="TQX161" s="89"/>
      <c r="TQY161" s="89"/>
      <c r="TQZ161" s="89"/>
      <c r="TRA161" s="89"/>
      <c r="TRB161" s="89"/>
      <c r="TRC161" s="89"/>
      <c r="TRD161" s="89"/>
      <c r="TRE161" s="89"/>
      <c r="TRF161" s="89"/>
      <c r="TRG161" s="89"/>
      <c r="TRH161" s="89"/>
      <c r="TRI161" s="89"/>
      <c r="TRJ161" s="89"/>
      <c r="TRK161" s="89"/>
      <c r="TRL161" s="89"/>
      <c r="TRM161" s="89"/>
      <c r="TRN161" s="89"/>
      <c r="TRO161" s="89"/>
      <c r="TRP161" s="89"/>
      <c r="TRQ161" s="89"/>
      <c r="TRR161" s="89"/>
      <c r="TRS161" s="89"/>
      <c r="TRT161" s="89"/>
      <c r="TRU161" s="89"/>
      <c r="TRV161" s="89"/>
      <c r="TRW161" s="89"/>
      <c r="TRX161" s="89"/>
      <c r="TRY161" s="89"/>
      <c r="TRZ161" s="89"/>
      <c r="TSA161" s="89"/>
      <c r="TSB161" s="89"/>
      <c r="TSC161" s="89"/>
      <c r="TSD161" s="89"/>
      <c r="TSE161" s="89"/>
      <c r="TSF161" s="89"/>
      <c r="TSG161" s="89"/>
      <c r="TSH161" s="89"/>
      <c r="TSI161" s="89"/>
      <c r="TSJ161" s="89"/>
      <c r="TSK161" s="89"/>
      <c r="TSL161" s="89"/>
      <c r="TSM161" s="89"/>
      <c r="TSN161" s="89"/>
      <c r="TSO161" s="89"/>
      <c r="TSP161" s="89"/>
      <c r="TSQ161" s="89"/>
      <c r="TSR161" s="89"/>
      <c r="TSS161" s="89"/>
      <c r="TST161" s="89"/>
      <c r="TSU161" s="89"/>
      <c r="TSV161" s="89"/>
      <c r="TSW161" s="89"/>
      <c r="TSX161" s="89"/>
      <c r="TSY161" s="89"/>
      <c r="TSZ161" s="89"/>
      <c r="TTA161" s="89"/>
      <c r="TTB161" s="89"/>
      <c r="TTC161" s="89"/>
      <c r="TTD161" s="89"/>
      <c r="TTE161" s="89"/>
      <c r="TTF161" s="89"/>
      <c r="TTG161" s="89"/>
      <c r="TTH161" s="89"/>
      <c r="TTI161" s="89"/>
      <c r="TTJ161" s="89"/>
      <c r="TTK161" s="89"/>
      <c r="TTL161" s="89"/>
      <c r="TTM161" s="89"/>
      <c r="TTN161" s="89"/>
      <c r="TTO161" s="89"/>
      <c r="TTP161" s="89"/>
      <c r="TTQ161" s="89"/>
      <c r="TTR161" s="89"/>
      <c r="TTS161" s="89"/>
      <c r="TTT161" s="89"/>
      <c r="TTU161" s="89"/>
      <c r="TTV161" s="89"/>
      <c r="TTW161" s="89"/>
      <c r="TTX161" s="89"/>
      <c r="TTY161" s="89"/>
      <c r="TTZ161" s="89"/>
      <c r="TUA161" s="89"/>
      <c r="TUB161" s="89"/>
      <c r="TUC161" s="89"/>
      <c r="TUD161" s="89"/>
      <c r="TUE161" s="89"/>
      <c r="TUF161" s="89"/>
      <c r="TUG161" s="89"/>
      <c r="TUH161" s="89"/>
      <c r="TUI161" s="89"/>
      <c r="TUJ161" s="89"/>
      <c r="TUK161" s="89"/>
      <c r="TUL161" s="89"/>
      <c r="TUM161" s="89"/>
      <c r="TUN161" s="89"/>
      <c r="TUO161" s="89"/>
      <c r="TUP161" s="89"/>
      <c r="TUQ161" s="89"/>
      <c r="TUR161" s="89"/>
      <c r="TUS161" s="89"/>
      <c r="TUT161" s="89"/>
      <c r="TUU161" s="89"/>
      <c r="TUV161" s="89"/>
      <c r="TUW161" s="89"/>
      <c r="TUX161" s="89"/>
      <c r="TUY161" s="89"/>
      <c r="TUZ161" s="89"/>
      <c r="TVA161" s="89"/>
      <c r="TVB161" s="89"/>
      <c r="TVC161" s="89"/>
      <c r="TVD161" s="89"/>
      <c r="TVE161" s="89"/>
      <c r="TVF161" s="89"/>
      <c r="TVG161" s="89"/>
      <c r="TVH161" s="89"/>
      <c r="TVI161" s="89"/>
      <c r="TVJ161" s="89"/>
      <c r="TVK161" s="89"/>
      <c r="TVL161" s="89"/>
      <c r="TVM161" s="89"/>
      <c r="TVN161" s="89"/>
      <c r="TVO161" s="89"/>
      <c r="TVP161" s="89"/>
      <c r="TVQ161" s="89"/>
      <c r="TVR161" s="89"/>
      <c r="TVS161" s="89"/>
      <c r="TVT161" s="89"/>
      <c r="TVU161" s="89"/>
      <c r="TVV161" s="89"/>
      <c r="TVW161" s="89"/>
      <c r="TVX161" s="89"/>
      <c r="TVY161" s="89"/>
      <c r="TVZ161" s="89"/>
      <c r="TWA161" s="89"/>
      <c r="TWB161" s="89"/>
      <c r="TWC161" s="89"/>
      <c r="TWD161" s="89"/>
      <c r="TWE161" s="89"/>
      <c r="TWF161" s="89"/>
      <c r="TWG161" s="89"/>
      <c r="TWH161" s="89"/>
      <c r="TWI161" s="89"/>
      <c r="TWJ161" s="89"/>
      <c r="TWK161" s="89"/>
      <c r="TWL161" s="89"/>
      <c r="TWM161" s="89"/>
      <c r="TWN161" s="89"/>
      <c r="TWO161" s="89"/>
      <c r="TWP161" s="89"/>
      <c r="TWQ161" s="89"/>
      <c r="TWR161" s="89"/>
      <c r="TWS161" s="89"/>
      <c r="TWT161" s="89"/>
      <c r="TWU161" s="89"/>
      <c r="TWV161" s="89"/>
      <c r="TWW161" s="89"/>
      <c r="TWX161" s="89"/>
      <c r="TWY161" s="89"/>
      <c r="TWZ161" s="89"/>
      <c r="TXA161" s="89"/>
      <c r="TXB161" s="89"/>
      <c r="TXC161" s="89"/>
      <c r="TXD161" s="89"/>
      <c r="TXE161" s="89"/>
      <c r="TXF161" s="89"/>
      <c r="TXG161" s="89"/>
      <c r="TXH161" s="89"/>
      <c r="TXI161" s="89"/>
      <c r="TXJ161" s="89"/>
      <c r="TXK161" s="89"/>
      <c r="TXL161" s="89"/>
      <c r="TXM161" s="89"/>
      <c r="TXN161" s="89"/>
      <c r="TXO161" s="89"/>
      <c r="TXP161" s="89"/>
      <c r="TXQ161" s="89"/>
      <c r="TXR161" s="89"/>
      <c r="TXS161" s="89"/>
      <c r="TXT161" s="89"/>
      <c r="TXU161" s="89"/>
      <c r="TXV161" s="89"/>
      <c r="TXW161" s="89"/>
      <c r="TXX161" s="89"/>
      <c r="TXY161" s="89"/>
      <c r="TXZ161" s="89"/>
      <c r="TYA161" s="89"/>
      <c r="TYB161" s="89"/>
      <c r="TYC161" s="89"/>
      <c r="TYD161" s="89"/>
      <c r="TYE161" s="89"/>
      <c r="TYF161" s="89"/>
      <c r="TYG161" s="89"/>
      <c r="TYH161" s="89"/>
      <c r="TYI161" s="89"/>
      <c r="TYJ161" s="89"/>
      <c r="TYK161" s="89"/>
      <c r="TYL161" s="89"/>
      <c r="TYM161" s="89"/>
      <c r="TYN161" s="89"/>
      <c r="TYO161" s="89"/>
      <c r="TYP161" s="89"/>
      <c r="TYQ161" s="89"/>
      <c r="TYR161" s="89"/>
      <c r="TYS161" s="89"/>
      <c r="TYT161" s="89"/>
      <c r="TYU161" s="89"/>
      <c r="TYV161" s="89"/>
      <c r="TYW161" s="89"/>
      <c r="TYX161" s="89"/>
      <c r="TYY161" s="89"/>
      <c r="TYZ161" s="89"/>
      <c r="TZA161" s="89"/>
      <c r="TZB161" s="89"/>
      <c r="TZC161" s="89"/>
      <c r="TZD161" s="89"/>
      <c r="TZE161" s="89"/>
      <c r="TZF161" s="89"/>
      <c r="TZG161" s="89"/>
      <c r="TZH161" s="89"/>
      <c r="TZI161" s="89"/>
      <c r="TZJ161" s="89"/>
      <c r="TZK161" s="89"/>
      <c r="TZL161" s="89"/>
      <c r="TZM161" s="89"/>
      <c r="TZN161" s="89"/>
      <c r="TZO161" s="89"/>
      <c r="TZP161" s="89"/>
      <c r="TZQ161" s="89"/>
      <c r="TZR161" s="89"/>
      <c r="TZS161" s="89"/>
      <c r="TZT161" s="89"/>
      <c r="TZU161" s="89"/>
      <c r="TZV161" s="89"/>
      <c r="TZW161" s="89"/>
      <c r="TZX161" s="89"/>
      <c r="TZY161" s="89"/>
      <c r="TZZ161" s="89"/>
      <c r="UAA161" s="89"/>
      <c r="UAB161" s="89"/>
      <c r="UAC161" s="89"/>
      <c r="UAD161" s="89"/>
      <c r="UAE161" s="89"/>
      <c r="UAF161" s="89"/>
      <c r="UAG161" s="89"/>
      <c r="UAH161" s="89"/>
      <c r="UAI161" s="89"/>
      <c r="UAJ161" s="89"/>
      <c r="UAK161" s="89"/>
      <c r="UAL161" s="89"/>
      <c r="UAM161" s="89"/>
      <c r="UAN161" s="89"/>
      <c r="UAO161" s="89"/>
      <c r="UAP161" s="89"/>
      <c r="UAQ161" s="89"/>
      <c r="UAR161" s="89"/>
      <c r="UAS161" s="89"/>
      <c r="UAT161" s="89"/>
      <c r="UAU161" s="89"/>
      <c r="UAV161" s="89"/>
      <c r="UAW161" s="89"/>
      <c r="UAX161" s="89"/>
      <c r="UAY161" s="89"/>
      <c r="UAZ161" s="89"/>
      <c r="UBA161" s="89"/>
      <c r="UBB161" s="89"/>
      <c r="UBC161" s="89"/>
      <c r="UBD161" s="89"/>
      <c r="UBE161" s="89"/>
      <c r="UBF161" s="89"/>
      <c r="UBG161" s="89"/>
      <c r="UBH161" s="89"/>
      <c r="UBI161" s="89"/>
      <c r="UBJ161" s="89"/>
      <c r="UBK161" s="89"/>
      <c r="UBL161" s="89"/>
      <c r="UBM161" s="89"/>
      <c r="UBN161" s="89"/>
      <c r="UBO161" s="89"/>
      <c r="UBP161" s="89"/>
      <c r="UBQ161" s="89"/>
      <c r="UBR161" s="89"/>
      <c r="UBS161" s="89"/>
      <c r="UBT161" s="89"/>
      <c r="UBU161" s="89"/>
      <c r="UBV161" s="89"/>
      <c r="UBW161" s="89"/>
      <c r="UBX161" s="89"/>
      <c r="UBY161" s="89"/>
      <c r="UBZ161" s="89"/>
      <c r="UCA161" s="89"/>
      <c r="UCB161" s="89"/>
      <c r="UCC161" s="89"/>
      <c r="UCD161" s="89"/>
      <c r="UCE161" s="89"/>
      <c r="UCF161" s="89"/>
      <c r="UCG161" s="89"/>
      <c r="UCH161" s="89"/>
      <c r="UCI161" s="89"/>
      <c r="UCJ161" s="89"/>
      <c r="UCK161" s="89"/>
      <c r="UCL161" s="89"/>
      <c r="UCM161" s="89"/>
      <c r="UCN161" s="89"/>
      <c r="UCO161" s="89"/>
      <c r="UCP161" s="89"/>
      <c r="UCQ161" s="89"/>
      <c r="UCR161" s="89"/>
      <c r="UCS161" s="89"/>
      <c r="UCT161" s="89"/>
      <c r="UCU161" s="89"/>
      <c r="UCV161" s="89"/>
      <c r="UCW161" s="89"/>
      <c r="UCX161" s="89"/>
      <c r="UCY161" s="89"/>
      <c r="UCZ161" s="89"/>
      <c r="UDA161" s="89"/>
      <c r="UDB161" s="89"/>
      <c r="UDC161" s="89"/>
      <c r="UDD161" s="89"/>
      <c r="UDE161" s="89"/>
      <c r="UDF161" s="89"/>
      <c r="UDG161" s="89"/>
      <c r="UDH161" s="89"/>
      <c r="UDI161" s="89"/>
      <c r="UDJ161" s="89"/>
      <c r="UDK161" s="89"/>
      <c r="UDL161" s="89"/>
      <c r="UDM161" s="89"/>
      <c r="UDN161" s="89"/>
      <c r="UDO161" s="89"/>
      <c r="UDP161" s="89"/>
      <c r="UDQ161" s="89"/>
      <c r="UDR161" s="89"/>
      <c r="UDS161" s="89"/>
      <c r="UDT161" s="89"/>
      <c r="UDU161" s="89"/>
      <c r="UDV161" s="89"/>
      <c r="UDW161" s="89"/>
      <c r="UDX161" s="89"/>
      <c r="UDY161" s="89"/>
      <c r="UDZ161" s="89"/>
      <c r="UEA161" s="89"/>
      <c r="UEB161" s="89"/>
      <c r="UEC161" s="89"/>
      <c r="UED161" s="89"/>
      <c r="UEE161" s="89"/>
      <c r="UEF161" s="89"/>
      <c r="UEG161" s="89"/>
      <c r="UEH161" s="89"/>
      <c r="UEI161" s="89"/>
      <c r="UEJ161" s="89"/>
      <c r="UEK161" s="89"/>
      <c r="UEL161" s="89"/>
      <c r="UEM161" s="89"/>
      <c r="UEN161" s="89"/>
      <c r="UEO161" s="89"/>
      <c r="UEP161" s="89"/>
      <c r="UEQ161" s="89"/>
      <c r="UER161" s="89"/>
      <c r="UES161" s="89"/>
      <c r="UET161" s="89"/>
      <c r="UEU161" s="89"/>
      <c r="UEV161" s="89"/>
      <c r="UEW161" s="89"/>
      <c r="UEX161" s="89"/>
      <c r="UEY161" s="89"/>
      <c r="UEZ161" s="89"/>
      <c r="UFA161" s="89"/>
      <c r="UFB161" s="89"/>
      <c r="UFC161" s="89"/>
      <c r="UFD161" s="89"/>
      <c r="UFE161" s="89"/>
      <c r="UFF161" s="89"/>
      <c r="UFG161" s="89"/>
      <c r="UFH161" s="89"/>
      <c r="UFI161" s="89"/>
      <c r="UFJ161" s="89"/>
      <c r="UFK161" s="89"/>
      <c r="UFL161" s="89"/>
      <c r="UFM161" s="89"/>
      <c r="UFN161" s="89"/>
      <c r="UFO161" s="89"/>
      <c r="UFP161" s="89"/>
      <c r="UFQ161" s="89"/>
      <c r="UFR161" s="89"/>
      <c r="UFS161" s="89"/>
      <c r="UFT161" s="89"/>
      <c r="UFU161" s="89"/>
      <c r="UFV161" s="89"/>
      <c r="UFW161" s="89"/>
      <c r="UFX161" s="89"/>
      <c r="UFY161" s="89"/>
      <c r="UFZ161" s="89"/>
      <c r="UGA161" s="89"/>
      <c r="UGB161" s="89"/>
      <c r="UGC161" s="89"/>
      <c r="UGD161" s="89"/>
      <c r="UGE161" s="89"/>
      <c r="UGF161" s="89"/>
      <c r="UGG161" s="89"/>
      <c r="UGH161" s="89"/>
      <c r="UGI161" s="89"/>
      <c r="UGJ161" s="89"/>
      <c r="UGK161" s="89"/>
      <c r="UGL161" s="89"/>
      <c r="UGM161" s="89"/>
      <c r="UGN161" s="89"/>
      <c r="UGO161" s="89"/>
      <c r="UGP161" s="89"/>
      <c r="UGQ161" s="89"/>
      <c r="UGR161" s="89"/>
      <c r="UGS161" s="89"/>
      <c r="UGT161" s="89"/>
      <c r="UGU161" s="89"/>
      <c r="UGV161" s="89"/>
      <c r="UGW161" s="89"/>
      <c r="UGX161" s="89"/>
      <c r="UGY161" s="89"/>
      <c r="UGZ161" s="89"/>
      <c r="UHA161" s="89"/>
      <c r="UHB161" s="89"/>
      <c r="UHC161" s="89"/>
      <c r="UHD161" s="89"/>
      <c r="UHE161" s="89"/>
      <c r="UHF161" s="89"/>
      <c r="UHG161" s="89"/>
      <c r="UHH161" s="89"/>
      <c r="UHI161" s="89"/>
      <c r="UHJ161" s="89"/>
      <c r="UHK161" s="89"/>
      <c r="UHL161" s="89"/>
      <c r="UHM161" s="89"/>
      <c r="UHN161" s="89"/>
      <c r="UHO161" s="89"/>
      <c r="UHP161" s="89"/>
      <c r="UHQ161" s="89"/>
      <c r="UHR161" s="89"/>
      <c r="UHS161" s="89"/>
      <c r="UHT161" s="89"/>
      <c r="UHU161" s="89"/>
      <c r="UHV161" s="89"/>
      <c r="UHW161" s="89"/>
      <c r="UHX161" s="89"/>
      <c r="UHY161" s="89"/>
      <c r="UHZ161" s="89"/>
      <c r="UIA161" s="89"/>
      <c r="UIB161" s="89"/>
      <c r="UIC161" s="89"/>
      <c r="UID161" s="89"/>
      <c r="UIE161" s="89"/>
      <c r="UIF161" s="89"/>
      <c r="UIG161" s="89"/>
      <c r="UIH161" s="89"/>
      <c r="UII161" s="89"/>
      <c r="UIJ161" s="89"/>
      <c r="UIK161" s="89"/>
      <c r="UIL161" s="89"/>
      <c r="UIM161" s="89"/>
      <c r="UIN161" s="89"/>
      <c r="UIO161" s="89"/>
      <c r="UIP161" s="89"/>
      <c r="UIQ161" s="89"/>
      <c r="UIR161" s="89"/>
      <c r="UIS161" s="89"/>
      <c r="UIT161" s="89"/>
      <c r="UIU161" s="89"/>
      <c r="UIV161" s="89"/>
      <c r="UIW161" s="89"/>
      <c r="UIX161" s="89"/>
      <c r="UIY161" s="89"/>
      <c r="UIZ161" s="89"/>
      <c r="UJA161" s="89"/>
      <c r="UJB161" s="89"/>
      <c r="UJC161" s="89"/>
      <c r="UJD161" s="89"/>
      <c r="UJE161" s="89"/>
      <c r="UJF161" s="89"/>
      <c r="UJG161" s="89"/>
      <c r="UJH161" s="89"/>
      <c r="UJI161" s="89"/>
      <c r="UJJ161" s="89"/>
      <c r="UJK161" s="89"/>
      <c r="UJL161" s="89"/>
      <c r="UJM161" s="89"/>
      <c r="UJN161" s="89"/>
      <c r="UJO161" s="89"/>
      <c r="UJP161" s="89"/>
      <c r="UJQ161" s="89"/>
      <c r="UJR161" s="89"/>
      <c r="UJS161" s="89"/>
      <c r="UJT161" s="89"/>
      <c r="UJU161" s="89"/>
      <c r="UJV161" s="89"/>
      <c r="UJW161" s="89"/>
      <c r="UJX161" s="89"/>
      <c r="UJY161" s="89"/>
      <c r="UJZ161" s="89"/>
      <c r="UKA161" s="89"/>
      <c r="UKB161" s="89"/>
      <c r="UKC161" s="89"/>
      <c r="UKD161" s="89"/>
      <c r="UKE161" s="89"/>
      <c r="UKF161" s="89"/>
      <c r="UKG161" s="89"/>
      <c r="UKH161" s="89"/>
      <c r="UKI161" s="89"/>
      <c r="UKJ161" s="89"/>
      <c r="UKK161" s="89"/>
      <c r="UKL161" s="89"/>
      <c r="UKM161" s="89"/>
      <c r="UKN161" s="89"/>
      <c r="UKO161" s="89"/>
      <c r="UKP161" s="89"/>
      <c r="UKQ161" s="89"/>
      <c r="UKR161" s="89"/>
      <c r="UKS161" s="89"/>
      <c r="UKT161" s="89"/>
      <c r="UKU161" s="89"/>
      <c r="UKV161" s="89"/>
      <c r="UKW161" s="89"/>
      <c r="UKX161" s="89"/>
      <c r="UKY161" s="89"/>
      <c r="UKZ161" s="89"/>
      <c r="ULA161" s="89"/>
      <c r="ULB161" s="89"/>
      <c r="ULC161" s="89"/>
      <c r="ULD161" s="89"/>
      <c r="ULE161" s="89"/>
      <c r="ULF161" s="89"/>
      <c r="ULG161" s="89"/>
      <c r="ULH161" s="89"/>
      <c r="ULI161" s="89"/>
      <c r="ULJ161" s="89"/>
      <c r="ULK161" s="89"/>
      <c r="ULL161" s="89"/>
      <c r="ULM161" s="89"/>
      <c r="ULN161" s="89"/>
      <c r="ULO161" s="89"/>
      <c r="ULP161" s="89"/>
      <c r="ULQ161" s="89"/>
      <c r="ULR161" s="89"/>
      <c r="ULS161" s="89"/>
      <c r="ULT161" s="89"/>
      <c r="ULU161" s="89"/>
      <c r="ULV161" s="89"/>
      <c r="ULW161" s="89"/>
      <c r="ULX161" s="89"/>
      <c r="ULY161" s="89"/>
      <c r="ULZ161" s="89"/>
      <c r="UMA161" s="89"/>
      <c r="UMB161" s="89"/>
      <c r="UMC161" s="89"/>
      <c r="UMD161" s="89"/>
      <c r="UME161" s="89"/>
      <c r="UMF161" s="89"/>
      <c r="UMG161" s="89"/>
      <c r="UMH161" s="89"/>
      <c r="UMI161" s="89"/>
      <c r="UMJ161" s="89"/>
      <c r="UMK161" s="89"/>
      <c r="UML161" s="89"/>
      <c r="UMM161" s="89"/>
      <c r="UMN161" s="89"/>
      <c r="UMO161" s="89"/>
      <c r="UMP161" s="89"/>
      <c r="UMQ161" s="89"/>
      <c r="UMR161" s="89"/>
      <c r="UMS161" s="89"/>
      <c r="UMT161" s="89"/>
      <c r="UMU161" s="89"/>
      <c r="UMV161" s="89"/>
      <c r="UMW161" s="89"/>
      <c r="UMX161" s="89"/>
      <c r="UMY161" s="89"/>
      <c r="UMZ161" s="89"/>
      <c r="UNA161" s="89"/>
      <c r="UNB161" s="89"/>
      <c r="UNC161" s="89"/>
      <c r="UND161" s="89"/>
      <c r="UNE161" s="89"/>
      <c r="UNF161" s="89"/>
      <c r="UNG161" s="89"/>
      <c r="UNH161" s="89"/>
      <c r="UNI161" s="89"/>
      <c r="UNJ161" s="89"/>
      <c r="UNK161" s="89"/>
      <c r="UNL161" s="89"/>
      <c r="UNM161" s="89"/>
      <c r="UNN161" s="89"/>
      <c r="UNO161" s="89"/>
      <c r="UNP161" s="89"/>
      <c r="UNQ161" s="89"/>
      <c r="UNR161" s="89"/>
      <c r="UNS161" s="89"/>
      <c r="UNT161" s="89"/>
      <c r="UNU161" s="89"/>
      <c r="UNV161" s="89"/>
      <c r="UNW161" s="89"/>
      <c r="UNX161" s="89"/>
      <c r="UNY161" s="89"/>
      <c r="UNZ161" s="89"/>
      <c r="UOA161" s="89"/>
      <c r="UOB161" s="89"/>
      <c r="UOC161" s="89"/>
      <c r="UOD161" s="89"/>
      <c r="UOE161" s="89"/>
      <c r="UOF161" s="89"/>
      <c r="UOG161" s="89"/>
      <c r="UOH161" s="89"/>
      <c r="UOI161" s="89"/>
      <c r="UOJ161" s="89"/>
      <c r="UOK161" s="89"/>
      <c r="UOL161" s="89"/>
      <c r="UOM161" s="89"/>
      <c r="UON161" s="89"/>
      <c r="UOO161" s="89"/>
      <c r="UOP161" s="89"/>
      <c r="UOQ161" s="89"/>
      <c r="UOR161" s="89"/>
      <c r="UOS161" s="89"/>
      <c r="UOT161" s="89"/>
      <c r="UOU161" s="89"/>
      <c r="UOV161" s="89"/>
      <c r="UOW161" s="89"/>
      <c r="UOX161" s="89"/>
      <c r="UOY161" s="89"/>
      <c r="UOZ161" s="89"/>
      <c r="UPA161" s="89"/>
      <c r="UPB161" s="89"/>
      <c r="UPC161" s="89"/>
      <c r="UPD161" s="89"/>
      <c r="UPE161" s="89"/>
      <c r="UPF161" s="89"/>
      <c r="UPG161" s="89"/>
      <c r="UPH161" s="89"/>
      <c r="UPI161" s="89"/>
      <c r="UPJ161" s="89"/>
      <c r="UPK161" s="89"/>
      <c r="UPL161" s="89"/>
      <c r="UPM161" s="89"/>
      <c r="UPN161" s="89"/>
      <c r="UPO161" s="89"/>
      <c r="UPP161" s="89"/>
      <c r="UPQ161" s="89"/>
      <c r="UPR161" s="89"/>
      <c r="UPS161" s="89"/>
      <c r="UPT161" s="89"/>
      <c r="UPU161" s="89"/>
      <c r="UPV161" s="89"/>
      <c r="UPW161" s="89"/>
      <c r="UPX161" s="89"/>
      <c r="UPY161" s="89"/>
      <c r="UPZ161" s="89"/>
      <c r="UQA161" s="89"/>
      <c r="UQB161" s="89"/>
      <c r="UQC161" s="89"/>
      <c r="UQD161" s="89"/>
      <c r="UQE161" s="89"/>
      <c r="UQF161" s="89"/>
      <c r="UQG161" s="89"/>
      <c r="UQH161" s="89"/>
      <c r="UQI161" s="89"/>
      <c r="UQJ161" s="89"/>
      <c r="UQK161" s="89"/>
      <c r="UQL161" s="89"/>
      <c r="UQM161" s="89"/>
      <c r="UQN161" s="89"/>
      <c r="UQO161" s="89"/>
      <c r="UQP161" s="89"/>
      <c r="UQQ161" s="89"/>
      <c r="UQR161" s="89"/>
      <c r="UQS161" s="89"/>
      <c r="UQT161" s="89"/>
      <c r="UQU161" s="89"/>
      <c r="UQV161" s="89"/>
      <c r="UQW161" s="89"/>
      <c r="UQX161" s="89"/>
      <c r="UQY161" s="89"/>
      <c r="UQZ161" s="89"/>
      <c r="URA161" s="89"/>
      <c r="URB161" s="89"/>
      <c r="URC161" s="89"/>
      <c r="URD161" s="89"/>
      <c r="URE161" s="89"/>
      <c r="URF161" s="89"/>
      <c r="URG161" s="89"/>
      <c r="URH161" s="89"/>
      <c r="URI161" s="89"/>
      <c r="URJ161" s="89"/>
      <c r="URK161" s="89"/>
      <c r="URL161" s="89"/>
      <c r="URM161" s="89"/>
      <c r="URN161" s="89"/>
      <c r="URO161" s="89"/>
      <c r="URP161" s="89"/>
      <c r="URQ161" s="89"/>
      <c r="URR161" s="89"/>
      <c r="URS161" s="89"/>
      <c r="URT161" s="89"/>
      <c r="URU161" s="89"/>
      <c r="URV161" s="89"/>
      <c r="URW161" s="89"/>
      <c r="URX161" s="89"/>
      <c r="URY161" s="89"/>
      <c r="URZ161" s="89"/>
      <c r="USA161" s="89"/>
      <c r="USB161" s="89"/>
      <c r="USC161" s="89"/>
      <c r="USD161" s="89"/>
      <c r="USE161" s="89"/>
      <c r="USF161" s="89"/>
      <c r="USG161" s="89"/>
      <c r="USH161" s="89"/>
      <c r="USI161" s="89"/>
      <c r="USJ161" s="89"/>
      <c r="USK161" s="89"/>
      <c r="USL161" s="89"/>
      <c r="USM161" s="89"/>
      <c r="USN161" s="89"/>
      <c r="USO161" s="89"/>
      <c r="USP161" s="89"/>
      <c r="USQ161" s="89"/>
      <c r="USR161" s="89"/>
      <c r="USS161" s="89"/>
      <c r="UST161" s="89"/>
      <c r="USU161" s="89"/>
      <c r="USV161" s="89"/>
      <c r="USW161" s="89"/>
      <c r="USX161" s="89"/>
      <c r="USY161" s="89"/>
      <c r="USZ161" s="89"/>
      <c r="UTA161" s="89"/>
      <c r="UTB161" s="89"/>
      <c r="UTC161" s="89"/>
      <c r="UTD161" s="89"/>
      <c r="UTE161" s="89"/>
      <c r="UTF161" s="89"/>
      <c r="UTG161" s="89"/>
      <c r="UTH161" s="89"/>
      <c r="UTI161" s="89"/>
      <c r="UTJ161" s="89"/>
      <c r="UTK161" s="89"/>
      <c r="UTL161" s="89"/>
      <c r="UTM161" s="89"/>
      <c r="UTN161" s="89"/>
      <c r="UTO161" s="89"/>
      <c r="UTP161" s="89"/>
      <c r="UTQ161" s="89"/>
      <c r="UTR161" s="89"/>
      <c r="UTS161" s="89"/>
      <c r="UTT161" s="89"/>
      <c r="UTU161" s="89"/>
      <c r="UTV161" s="89"/>
      <c r="UTW161" s="89"/>
      <c r="UTX161" s="89"/>
      <c r="UTY161" s="89"/>
      <c r="UTZ161" s="89"/>
      <c r="UUA161" s="89"/>
      <c r="UUB161" s="89"/>
      <c r="UUC161" s="89"/>
      <c r="UUD161" s="89"/>
      <c r="UUE161" s="89"/>
      <c r="UUF161" s="89"/>
      <c r="UUG161" s="89"/>
      <c r="UUH161" s="89"/>
      <c r="UUI161" s="89"/>
      <c r="UUJ161" s="89"/>
      <c r="UUK161" s="89"/>
      <c r="UUL161" s="89"/>
      <c r="UUM161" s="89"/>
      <c r="UUN161" s="89"/>
      <c r="UUO161" s="89"/>
      <c r="UUP161" s="89"/>
      <c r="UUQ161" s="89"/>
      <c r="UUR161" s="89"/>
      <c r="UUS161" s="89"/>
      <c r="UUT161" s="89"/>
      <c r="UUU161" s="89"/>
      <c r="UUV161" s="89"/>
      <c r="UUW161" s="89"/>
      <c r="UUX161" s="89"/>
      <c r="UUY161" s="89"/>
      <c r="UUZ161" s="89"/>
      <c r="UVA161" s="89"/>
      <c r="UVB161" s="89"/>
      <c r="UVC161" s="89"/>
      <c r="UVD161" s="89"/>
      <c r="UVE161" s="89"/>
      <c r="UVF161" s="89"/>
      <c r="UVG161" s="89"/>
      <c r="UVH161" s="89"/>
      <c r="UVI161" s="89"/>
      <c r="UVJ161" s="89"/>
      <c r="UVK161" s="89"/>
      <c r="UVL161" s="89"/>
      <c r="UVM161" s="89"/>
      <c r="UVN161" s="89"/>
      <c r="UVO161" s="89"/>
      <c r="UVP161" s="89"/>
      <c r="UVQ161" s="89"/>
      <c r="UVR161" s="89"/>
      <c r="UVS161" s="89"/>
      <c r="UVT161" s="89"/>
      <c r="UVU161" s="89"/>
      <c r="UVV161" s="89"/>
      <c r="UVW161" s="89"/>
      <c r="UVX161" s="89"/>
      <c r="UVY161" s="89"/>
      <c r="UVZ161" s="89"/>
      <c r="UWA161" s="89"/>
      <c r="UWB161" s="89"/>
      <c r="UWC161" s="89"/>
      <c r="UWD161" s="89"/>
      <c r="UWE161" s="89"/>
      <c r="UWF161" s="89"/>
      <c r="UWG161" s="89"/>
      <c r="UWH161" s="89"/>
      <c r="UWI161" s="89"/>
      <c r="UWJ161" s="89"/>
      <c r="UWK161" s="89"/>
      <c r="UWL161" s="89"/>
      <c r="UWM161" s="89"/>
      <c r="UWN161" s="89"/>
      <c r="UWO161" s="89"/>
      <c r="UWP161" s="89"/>
      <c r="UWQ161" s="89"/>
      <c r="UWR161" s="89"/>
      <c r="UWS161" s="89"/>
      <c r="UWT161" s="89"/>
      <c r="UWU161" s="89"/>
      <c r="UWV161" s="89"/>
      <c r="UWW161" s="89"/>
      <c r="UWX161" s="89"/>
      <c r="UWY161" s="89"/>
      <c r="UWZ161" s="89"/>
      <c r="UXA161" s="89"/>
      <c r="UXB161" s="89"/>
      <c r="UXC161" s="89"/>
      <c r="UXD161" s="89"/>
      <c r="UXE161" s="89"/>
      <c r="UXF161" s="89"/>
      <c r="UXG161" s="89"/>
      <c r="UXH161" s="89"/>
      <c r="UXI161" s="89"/>
      <c r="UXJ161" s="89"/>
      <c r="UXK161" s="89"/>
      <c r="UXL161" s="89"/>
      <c r="UXM161" s="89"/>
      <c r="UXN161" s="89"/>
      <c r="UXO161" s="89"/>
      <c r="UXP161" s="89"/>
      <c r="UXQ161" s="89"/>
      <c r="UXR161" s="89"/>
      <c r="UXS161" s="89"/>
      <c r="UXT161" s="89"/>
      <c r="UXU161" s="89"/>
      <c r="UXV161" s="89"/>
      <c r="UXW161" s="89"/>
      <c r="UXX161" s="89"/>
      <c r="UXY161" s="89"/>
      <c r="UXZ161" s="89"/>
      <c r="UYA161" s="89"/>
      <c r="UYB161" s="89"/>
      <c r="UYC161" s="89"/>
      <c r="UYD161" s="89"/>
      <c r="UYE161" s="89"/>
      <c r="UYF161" s="89"/>
      <c r="UYG161" s="89"/>
      <c r="UYH161" s="89"/>
      <c r="UYI161" s="89"/>
      <c r="UYJ161" s="89"/>
      <c r="UYK161" s="89"/>
      <c r="UYL161" s="89"/>
      <c r="UYM161" s="89"/>
      <c r="UYN161" s="89"/>
      <c r="UYO161" s="89"/>
      <c r="UYP161" s="89"/>
      <c r="UYQ161" s="89"/>
      <c r="UYR161" s="89"/>
      <c r="UYS161" s="89"/>
      <c r="UYT161" s="89"/>
      <c r="UYU161" s="89"/>
      <c r="UYV161" s="89"/>
      <c r="UYW161" s="89"/>
      <c r="UYX161" s="89"/>
      <c r="UYY161" s="89"/>
      <c r="UYZ161" s="89"/>
      <c r="UZA161" s="89"/>
      <c r="UZB161" s="89"/>
      <c r="UZC161" s="89"/>
      <c r="UZD161" s="89"/>
      <c r="UZE161" s="89"/>
      <c r="UZF161" s="89"/>
      <c r="UZG161" s="89"/>
      <c r="UZH161" s="89"/>
      <c r="UZI161" s="89"/>
      <c r="UZJ161" s="89"/>
      <c r="UZK161" s="89"/>
      <c r="UZL161" s="89"/>
      <c r="UZM161" s="89"/>
      <c r="UZN161" s="89"/>
      <c r="UZO161" s="89"/>
      <c r="UZP161" s="89"/>
      <c r="UZQ161" s="89"/>
      <c r="UZR161" s="89"/>
      <c r="UZS161" s="89"/>
      <c r="UZT161" s="89"/>
      <c r="UZU161" s="89"/>
      <c r="UZV161" s="89"/>
      <c r="UZW161" s="89"/>
      <c r="UZX161" s="89"/>
      <c r="UZY161" s="89"/>
      <c r="UZZ161" s="89"/>
      <c r="VAA161" s="89"/>
      <c r="VAB161" s="89"/>
      <c r="VAC161" s="89"/>
      <c r="VAD161" s="89"/>
      <c r="VAE161" s="89"/>
      <c r="VAF161" s="89"/>
      <c r="VAG161" s="89"/>
      <c r="VAH161" s="89"/>
      <c r="VAI161" s="89"/>
      <c r="VAJ161" s="89"/>
      <c r="VAK161" s="89"/>
      <c r="VAL161" s="89"/>
      <c r="VAM161" s="89"/>
      <c r="VAN161" s="89"/>
      <c r="VAO161" s="89"/>
      <c r="VAP161" s="89"/>
      <c r="VAQ161" s="89"/>
      <c r="VAR161" s="89"/>
      <c r="VAS161" s="89"/>
      <c r="VAT161" s="89"/>
      <c r="VAU161" s="89"/>
      <c r="VAV161" s="89"/>
      <c r="VAW161" s="89"/>
      <c r="VAX161" s="89"/>
      <c r="VAY161" s="89"/>
      <c r="VAZ161" s="89"/>
      <c r="VBA161" s="89"/>
      <c r="VBB161" s="89"/>
      <c r="VBC161" s="89"/>
      <c r="VBD161" s="89"/>
      <c r="VBE161" s="89"/>
      <c r="VBF161" s="89"/>
      <c r="VBG161" s="89"/>
      <c r="VBH161" s="89"/>
      <c r="VBI161" s="89"/>
      <c r="VBJ161" s="89"/>
      <c r="VBK161" s="89"/>
      <c r="VBL161" s="89"/>
      <c r="VBM161" s="89"/>
      <c r="VBN161" s="89"/>
      <c r="VBO161" s="89"/>
      <c r="VBP161" s="89"/>
      <c r="VBQ161" s="89"/>
      <c r="VBR161" s="89"/>
      <c r="VBS161" s="89"/>
      <c r="VBT161" s="89"/>
      <c r="VBU161" s="89"/>
      <c r="VBV161" s="89"/>
      <c r="VBW161" s="89"/>
      <c r="VBX161" s="89"/>
      <c r="VBY161" s="89"/>
      <c r="VBZ161" s="89"/>
      <c r="VCA161" s="89"/>
      <c r="VCB161" s="89"/>
      <c r="VCC161" s="89"/>
      <c r="VCD161" s="89"/>
      <c r="VCE161" s="89"/>
      <c r="VCF161" s="89"/>
      <c r="VCG161" s="89"/>
      <c r="VCH161" s="89"/>
      <c r="VCI161" s="89"/>
      <c r="VCJ161" s="89"/>
      <c r="VCK161" s="89"/>
      <c r="VCL161" s="89"/>
      <c r="VCM161" s="89"/>
      <c r="VCN161" s="89"/>
      <c r="VCO161" s="89"/>
      <c r="VCP161" s="89"/>
      <c r="VCQ161" s="89"/>
      <c r="VCR161" s="89"/>
      <c r="VCS161" s="89"/>
      <c r="VCT161" s="89"/>
      <c r="VCU161" s="89"/>
      <c r="VCV161" s="89"/>
      <c r="VCW161" s="89"/>
      <c r="VCX161" s="89"/>
      <c r="VCY161" s="89"/>
      <c r="VCZ161" s="89"/>
      <c r="VDA161" s="89"/>
      <c r="VDB161" s="89"/>
      <c r="VDC161" s="89"/>
      <c r="VDD161" s="89"/>
      <c r="VDE161" s="89"/>
      <c r="VDF161" s="89"/>
      <c r="VDG161" s="89"/>
      <c r="VDH161" s="89"/>
      <c r="VDI161" s="89"/>
      <c r="VDJ161" s="89"/>
      <c r="VDK161" s="89"/>
      <c r="VDL161" s="89"/>
      <c r="VDM161" s="89"/>
      <c r="VDN161" s="89"/>
      <c r="VDO161" s="89"/>
      <c r="VDP161" s="89"/>
      <c r="VDQ161" s="89"/>
      <c r="VDR161" s="89"/>
      <c r="VDS161" s="89"/>
      <c r="VDT161" s="89"/>
      <c r="VDU161" s="89"/>
      <c r="VDV161" s="89"/>
      <c r="VDW161" s="89"/>
      <c r="VDX161" s="89"/>
      <c r="VDY161" s="89"/>
      <c r="VDZ161" s="89"/>
      <c r="VEA161" s="89"/>
      <c r="VEB161" s="89"/>
      <c r="VEC161" s="89"/>
      <c r="VED161" s="89"/>
      <c r="VEE161" s="89"/>
      <c r="VEF161" s="89"/>
      <c r="VEG161" s="89"/>
      <c r="VEH161" s="89"/>
      <c r="VEI161" s="89"/>
      <c r="VEJ161" s="89"/>
      <c r="VEK161" s="89"/>
      <c r="VEL161" s="89"/>
      <c r="VEM161" s="89"/>
      <c r="VEN161" s="89"/>
      <c r="VEO161" s="89"/>
      <c r="VEP161" s="89"/>
      <c r="VEQ161" s="89"/>
      <c r="VER161" s="89"/>
      <c r="VES161" s="89"/>
      <c r="VET161" s="89"/>
      <c r="VEU161" s="89"/>
      <c r="VEV161" s="89"/>
      <c r="VEW161" s="89"/>
      <c r="VEX161" s="89"/>
      <c r="VEY161" s="89"/>
      <c r="VEZ161" s="89"/>
      <c r="VFA161" s="89"/>
      <c r="VFB161" s="89"/>
      <c r="VFC161" s="89"/>
      <c r="VFD161" s="89"/>
      <c r="VFE161" s="89"/>
      <c r="VFF161" s="89"/>
      <c r="VFG161" s="89"/>
      <c r="VFH161" s="89"/>
      <c r="VFI161" s="89"/>
      <c r="VFJ161" s="89"/>
      <c r="VFK161" s="89"/>
      <c r="VFL161" s="89"/>
      <c r="VFM161" s="89"/>
      <c r="VFN161" s="89"/>
      <c r="VFO161" s="89"/>
      <c r="VFP161" s="89"/>
      <c r="VFQ161" s="89"/>
      <c r="VFR161" s="89"/>
      <c r="VFS161" s="89"/>
      <c r="VFT161" s="89"/>
      <c r="VFU161" s="89"/>
      <c r="VFV161" s="89"/>
      <c r="VFW161" s="89"/>
      <c r="VFX161" s="89"/>
      <c r="VFY161" s="89"/>
      <c r="VFZ161" s="89"/>
      <c r="VGA161" s="89"/>
      <c r="VGB161" s="89"/>
      <c r="VGC161" s="89"/>
      <c r="VGD161" s="89"/>
      <c r="VGE161" s="89"/>
      <c r="VGF161" s="89"/>
      <c r="VGG161" s="89"/>
      <c r="VGH161" s="89"/>
      <c r="VGI161" s="89"/>
      <c r="VGJ161" s="89"/>
      <c r="VGK161" s="89"/>
      <c r="VGL161" s="89"/>
      <c r="VGM161" s="89"/>
      <c r="VGN161" s="89"/>
      <c r="VGO161" s="89"/>
      <c r="VGP161" s="89"/>
      <c r="VGQ161" s="89"/>
      <c r="VGR161" s="89"/>
      <c r="VGS161" s="89"/>
      <c r="VGT161" s="89"/>
      <c r="VGU161" s="89"/>
      <c r="VGV161" s="89"/>
      <c r="VGW161" s="89"/>
      <c r="VGX161" s="89"/>
      <c r="VGY161" s="89"/>
      <c r="VGZ161" s="89"/>
      <c r="VHA161" s="89"/>
      <c r="VHB161" s="89"/>
      <c r="VHC161" s="89"/>
      <c r="VHD161" s="89"/>
      <c r="VHE161" s="89"/>
      <c r="VHF161" s="89"/>
      <c r="VHG161" s="89"/>
      <c r="VHH161" s="89"/>
      <c r="VHI161" s="89"/>
      <c r="VHJ161" s="89"/>
      <c r="VHK161" s="89"/>
      <c r="VHL161" s="89"/>
      <c r="VHM161" s="89"/>
      <c r="VHN161" s="89"/>
      <c r="VHO161" s="89"/>
      <c r="VHP161" s="89"/>
      <c r="VHQ161" s="89"/>
      <c r="VHR161" s="89"/>
      <c r="VHS161" s="89"/>
      <c r="VHT161" s="89"/>
      <c r="VHU161" s="89"/>
      <c r="VHV161" s="89"/>
      <c r="VHW161" s="89"/>
      <c r="VHX161" s="89"/>
      <c r="VHY161" s="89"/>
      <c r="VHZ161" s="89"/>
      <c r="VIA161" s="89"/>
      <c r="VIB161" s="89"/>
      <c r="VIC161" s="89"/>
      <c r="VID161" s="89"/>
      <c r="VIE161" s="89"/>
      <c r="VIF161" s="89"/>
      <c r="VIG161" s="89"/>
      <c r="VIH161" s="89"/>
      <c r="VII161" s="89"/>
      <c r="VIJ161" s="89"/>
      <c r="VIK161" s="89"/>
      <c r="VIL161" s="89"/>
      <c r="VIM161" s="89"/>
      <c r="VIN161" s="89"/>
      <c r="VIO161" s="89"/>
      <c r="VIP161" s="89"/>
      <c r="VIQ161" s="89"/>
      <c r="VIR161" s="89"/>
      <c r="VIS161" s="89"/>
      <c r="VIT161" s="89"/>
      <c r="VIU161" s="89"/>
      <c r="VIV161" s="89"/>
      <c r="VIW161" s="89"/>
      <c r="VIX161" s="89"/>
      <c r="VIY161" s="89"/>
      <c r="VIZ161" s="89"/>
      <c r="VJA161" s="89"/>
      <c r="VJB161" s="89"/>
      <c r="VJC161" s="89"/>
      <c r="VJD161" s="89"/>
      <c r="VJE161" s="89"/>
      <c r="VJF161" s="89"/>
      <c r="VJG161" s="89"/>
      <c r="VJH161" s="89"/>
      <c r="VJI161" s="89"/>
      <c r="VJJ161" s="89"/>
      <c r="VJK161" s="89"/>
      <c r="VJL161" s="89"/>
      <c r="VJM161" s="89"/>
      <c r="VJN161" s="89"/>
      <c r="VJO161" s="89"/>
      <c r="VJP161" s="89"/>
      <c r="VJQ161" s="89"/>
      <c r="VJR161" s="89"/>
      <c r="VJS161" s="89"/>
      <c r="VJT161" s="89"/>
      <c r="VJU161" s="89"/>
      <c r="VJV161" s="89"/>
      <c r="VJW161" s="89"/>
      <c r="VJX161" s="89"/>
      <c r="VJY161" s="89"/>
      <c r="VJZ161" s="89"/>
      <c r="VKA161" s="89"/>
      <c r="VKB161" s="89"/>
      <c r="VKC161" s="89"/>
      <c r="VKD161" s="89"/>
      <c r="VKE161" s="89"/>
      <c r="VKF161" s="89"/>
      <c r="VKG161" s="89"/>
      <c r="VKH161" s="89"/>
      <c r="VKI161" s="89"/>
      <c r="VKJ161" s="89"/>
      <c r="VKK161" s="89"/>
      <c r="VKL161" s="89"/>
      <c r="VKM161" s="89"/>
      <c r="VKN161" s="89"/>
      <c r="VKO161" s="89"/>
      <c r="VKP161" s="89"/>
      <c r="VKQ161" s="89"/>
      <c r="VKR161" s="89"/>
      <c r="VKS161" s="89"/>
      <c r="VKT161" s="89"/>
      <c r="VKU161" s="89"/>
      <c r="VKV161" s="89"/>
      <c r="VKW161" s="89"/>
      <c r="VKX161" s="89"/>
      <c r="VKY161" s="89"/>
      <c r="VKZ161" s="89"/>
      <c r="VLA161" s="89"/>
      <c r="VLB161" s="89"/>
      <c r="VLC161" s="89"/>
      <c r="VLD161" s="89"/>
      <c r="VLE161" s="89"/>
      <c r="VLF161" s="89"/>
      <c r="VLG161" s="89"/>
      <c r="VLH161" s="89"/>
      <c r="VLI161" s="89"/>
      <c r="VLJ161" s="89"/>
      <c r="VLK161" s="89"/>
      <c r="VLL161" s="89"/>
      <c r="VLM161" s="89"/>
      <c r="VLN161" s="89"/>
      <c r="VLO161" s="89"/>
      <c r="VLP161" s="89"/>
      <c r="VLQ161" s="89"/>
      <c r="VLR161" s="89"/>
      <c r="VLS161" s="89"/>
      <c r="VLT161" s="89"/>
      <c r="VLU161" s="89"/>
      <c r="VLV161" s="89"/>
      <c r="VLW161" s="89"/>
      <c r="VLX161" s="89"/>
      <c r="VLY161" s="89"/>
      <c r="VLZ161" s="89"/>
      <c r="VMA161" s="89"/>
      <c r="VMB161" s="89"/>
      <c r="VMC161" s="89"/>
      <c r="VMD161" s="89"/>
      <c r="VME161" s="89"/>
      <c r="VMF161" s="89"/>
      <c r="VMG161" s="89"/>
      <c r="VMH161" s="89"/>
      <c r="VMI161" s="89"/>
      <c r="VMJ161" s="89"/>
      <c r="VMK161" s="89"/>
      <c r="VML161" s="89"/>
      <c r="VMM161" s="89"/>
      <c r="VMN161" s="89"/>
      <c r="VMO161" s="89"/>
      <c r="VMP161" s="89"/>
      <c r="VMQ161" s="89"/>
      <c r="VMR161" s="89"/>
      <c r="VMS161" s="89"/>
      <c r="VMT161" s="89"/>
      <c r="VMU161" s="89"/>
      <c r="VMV161" s="89"/>
      <c r="VMW161" s="89"/>
      <c r="VMX161" s="89"/>
      <c r="VMY161" s="89"/>
      <c r="VMZ161" s="89"/>
      <c r="VNA161" s="89"/>
      <c r="VNB161" s="89"/>
      <c r="VNC161" s="89"/>
      <c r="VND161" s="89"/>
      <c r="VNE161" s="89"/>
      <c r="VNF161" s="89"/>
      <c r="VNG161" s="89"/>
      <c r="VNH161" s="89"/>
      <c r="VNI161" s="89"/>
      <c r="VNJ161" s="89"/>
      <c r="VNK161" s="89"/>
      <c r="VNL161" s="89"/>
      <c r="VNM161" s="89"/>
      <c r="VNN161" s="89"/>
      <c r="VNO161" s="89"/>
      <c r="VNP161" s="89"/>
      <c r="VNQ161" s="89"/>
      <c r="VNR161" s="89"/>
      <c r="VNS161" s="89"/>
      <c r="VNT161" s="89"/>
      <c r="VNU161" s="89"/>
      <c r="VNV161" s="89"/>
      <c r="VNW161" s="89"/>
      <c r="VNX161" s="89"/>
      <c r="VNY161" s="89"/>
      <c r="VNZ161" s="89"/>
      <c r="VOA161" s="89"/>
      <c r="VOB161" s="89"/>
      <c r="VOC161" s="89"/>
      <c r="VOD161" s="89"/>
      <c r="VOE161" s="89"/>
      <c r="VOF161" s="89"/>
      <c r="VOG161" s="89"/>
      <c r="VOH161" s="89"/>
      <c r="VOI161" s="89"/>
      <c r="VOJ161" s="89"/>
      <c r="VOK161" s="89"/>
      <c r="VOL161" s="89"/>
      <c r="VOM161" s="89"/>
      <c r="VON161" s="89"/>
      <c r="VOO161" s="89"/>
      <c r="VOP161" s="89"/>
      <c r="VOQ161" s="89"/>
      <c r="VOR161" s="89"/>
      <c r="VOS161" s="89"/>
      <c r="VOT161" s="89"/>
      <c r="VOU161" s="89"/>
      <c r="VOV161" s="89"/>
      <c r="VOW161" s="89"/>
      <c r="VOX161" s="89"/>
      <c r="VOY161" s="89"/>
      <c r="VOZ161" s="89"/>
      <c r="VPA161" s="89"/>
      <c r="VPB161" s="89"/>
      <c r="VPC161" s="89"/>
      <c r="VPD161" s="89"/>
      <c r="VPE161" s="89"/>
      <c r="VPF161" s="89"/>
      <c r="VPG161" s="89"/>
      <c r="VPH161" s="89"/>
      <c r="VPI161" s="89"/>
      <c r="VPJ161" s="89"/>
      <c r="VPK161" s="89"/>
      <c r="VPL161" s="89"/>
      <c r="VPM161" s="89"/>
      <c r="VPN161" s="89"/>
      <c r="VPO161" s="89"/>
      <c r="VPP161" s="89"/>
      <c r="VPQ161" s="89"/>
      <c r="VPR161" s="89"/>
      <c r="VPS161" s="89"/>
      <c r="VPT161" s="89"/>
      <c r="VPU161" s="89"/>
      <c r="VPV161" s="89"/>
      <c r="VPW161" s="89"/>
      <c r="VPX161" s="89"/>
      <c r="VPY161" s="89"/>
      <c r="VPZ161" s="89"/>
      <c r="VQA161" s="89"/>
      <c r="VQB161" s="89"/>
      <c r="VQC161" s="89"/>
      <c r="VQD161" s="89"/>
      <c r="VQE161" s="89"/>
      <c r="VQF161" s="89"/>
      <c r="VQG161" s="89"/>
      <c r="VQH161" s="89"/>
      <c r="VQI161" s="89"/>
      <c r="VQJ161" s="89"/>
      <c r="VQK161" s="89"/>
      <c r="VQL161" s="89"/>
      <c r="VQM161" s="89"/>
      <c r="VQN161" s="89"/>
      <c r="VQO161" s="89"/>
      <c r="VQP161" s="89"/>
      <c r="VQQ161" s="89"/>
      <c r="VQR161" s="89"/>
      <c r="VQS161" s="89"/>
      <c r="VQT161" s="89"/>
      <c r="VQU161" s="89"/>
      <c r="VQV161" s="89"/>
      <c r="VQW161" s="89"/>
      <c r="VQX161" s="89"/>
      <c r="VQY161" s="89"/>
      <c r="VQZ161" s="89"/>
      <c r="VRA161" s="89"/>
      <c r="VRB161" s="89"/>
      <c r="VRC161" s="89"/>
      <c r="VRD161" s="89"/>
      <c r="VRE161" s="89"/>
      <c r="VRF161" s="89"/>
      <c r="VRG161" s="89"/>
      <c r="VRH161" s="89"/>
      <c r="VRI161" s="89"/>
      <c r="VRJ161" s="89"/>
      <c r="VRK161" s="89"/>
      <c r="VRL161" s="89"/>
      <c r="VRM161" s="89"/>
      <c r="VRN161" s="89"/>
      <c r="VRO161" s="89"/>
      <c r="VRP161" s="89"/>
      <c r="VRQ161" s="89"/>
      <c r="VRR161" s="89"/>
      <c r="VRS161" s="89"/>
      <c r="VRT161" s="89"/>
      <c r="VRU161" s="89"/>
      <c r="VRV161" s="89"/>
      <c r="VRW161" s="89"/>
      <c r="VRX161" s="89"/>
      <c r="VRY161" s="89"/>
      <c r="VRZ161" s="89"/>
      <c r="VSA161" s="89"/>
      <c r="VSB161" s="89"/>
      <c r="VSC161" s="89"/>
      <c r="VSD161" s="89"/>
      <c r="VSE161" s="89"/>
      <c r="VSF161" s="89"/>
      <c r="VSG161" s="89"/>
      <c r="VSH161" s="89"/>
      <c r="VSI161" s="89"/>
      <c r="VSJ161" s="89"/>
      <c r="VSK161" s="89"/>
      <c r="VSL161" s="89"/>
      <c r="VSM161" s="89"/>
      <c r="VSN161" s="89"/>
      <c r="VSO161" s="89"/>
      <c r="VSP161" s="89"/>
      <c r="VSQ161" s="89"/>
      <c r="VSR161" s="89"/>
      <c r="VSS161" s="89"/>
      <c r="VST161" s="89"/>
      <c r="VSU161" s="89"/>
      <c r="VSV161" s="89"/>
      <c r="VSW161" s="89"/>
      <c r="VSX161" s="89"/>
      <c r="VSY161" s="89"/>
      <c r="VSZ161" s="89"/>
      <c r="VTA161" s="89"/>
      <c r="VTB161" s="89"/>
      <c r="VTC161" s="89"/>
      <c r="VTD161" s="89"/>
      <c r="VTE161" s="89"/>
      <c r="VTF161" s="89"/>
      <c r="VTG161" s="89"/>
      <c r="VTH161" s="89"/>
      <c r="VTI161" s="89"/>
      <c r="VTJ161" s="89"/>
      <c r="VTK161" s="89"/>
      <c r="VTL161" s="89"/>
      <c r="VTM161" s="89"/>
      <c r="VTN161" s="89"/>
      <c r="VTO161" s="89"/>
      <c r="VTP161" s="89"/>
      <c r="VTQ161" s="89"/>
      <c r="VTR161" s="89"/>
      <c r="VTS161" s="89"/>
      <c r="VTT161" s="89"/>
      <c r="VTU161" s="89"/>
      <c r="VTV161" s="89"/>
      <c r="VTW161" s="89"/>
      <c r="VTX161" s="89"/>
      <c r="VTY161" s="89"/>
      <c r="VTZ161" s="89"/>
      <c r="VUA161" s="89"/>
      <c r="VUB161" s="89"/>
      <c r="VUC161" s="89"/>
      <c r="VUD161" s="89"/>
      <c r="VUE161" s="89"/>
      <c r="VUF161" s="89"/>
      <c r="VUG161" s="89"/>
      <c r="VUH161" s="89"/>
      <c r="VUI161" s="89"/>
      <c r="VUJ161" s="89"/>
      <c r="VUK161" s="89"/>
      <c r="VUL161" s="89"/>
      <c r="VUM161" s="89"/>
      <c r="VUN161" s="89"/>
      <c r="VUO161" s="89"/>
      <c r="VUP161" s="89"/>
      <c r="VUQ161" s="89"/>
      <c r="VUR161" s="89"/>
      <c r="VUS161" s="89"/>
      <c r="VUT161" s="89"/>
      <c r="VUU161" s="89"/>
      <c r="VUV161" s="89"/>
      <c r="VUW161" s="89"/>
      <c r="VUX161" s="89"/>
      <c r="VUY161" s="89"/>
      <c r="VUZ161" s="89"/>
      <c r="VVA161" s="89"/>
      <c r="VVB161" s="89"/>
      <c r="VVC161" s="89"/>
      <c r="VVD161" s="89"/>
      <c r="VVE161" s="89"/>
      <c r="VVF161" s="89"/>
      <c r="VVG161" s="89"/>
      <c r="VVH161" s="89"/>
      <c r="VVI161" s="89"/>
      <c r="VVJ161" s="89"/>
      <c r="VVK161" s="89"/>
      <c r="VVL161" s="89"/>
      <c r="VVM161" s="89"/>
      <c r="VVN161" s="89"/>
      <c r="VVO161" s="89"/>
      <c r="VVP161" s="89"/>
      <c r="VVQ161" s="89"/>
      <c r="VVR161" s="89"/>
      <c r="VVS161" s="89"/>
      <c r="VVT161" s="89"/>
      <c r="VVU161" s="89"/>
      <c r="VVV161" s="89"/>
      <c r="VVW161" s="89"/>
      <c r="VVX161" s="89"/>
      <c r="VVY161" s="89"/>
      <c r="VVZ161" s="89"/>
      <c r="VWA161" s="89"/>
      <c r="VWB161" s="89"/>
      <c r="VWC161" s="89"/>
      <c r="VWD161" s="89"/>
      <c r="VWE161" s="89"/>
      <c r="VWF161" s="89"/>
      <c r="VWG161" s="89"/>
      <c r="VWH161" s="89"/>
      <c r="VWI161" s="89"/>
      <c r="VWJ161" s="89"/>
      <c r="VWK161" s="89"/>
      <c r="VWL161" s="89"/>
      <c r="VWM161" s="89"/>
      <c r="VWN161" s="89"/>
      <c r="VWO161" s="89"/>
      <c r="VWP161" s="89"/>
      <c r="VWQ161" s="89"/>
      <c r="VWR161" s="89"/>
      <c r="VWS161" s="89"/>
      <c r="VWT161" s="89"/>
      <c r="VWU161" s="89"/>
      <c r="VWV161" s="89"/>
      <c r="VWW161" s="89"/>
      <c r="VWX161" s="89"/>
      <c r="VWY161" s="89"/>
      <c r="VWZ161" s="89"/>
      <c r="VXA161" s="89"/>
      <c r="VXB161" s="89"/>
      <c r="VXC161" s="89"/>
      <c r="VXD161" s="89"/>
      <c r="VXE161" s="89"/>
      <c r="VXF161" s="89"/>
      <c r="VXG161" s="89"/>
      <c r="VXH161" s="89"/>
      <c r="VXI161" s="89"/>
      <c r="VXJ161" s="89"/>
      <c r="VXK161" s="89"/>
      <c r="VXL161" s="89"/>
      <c r="VXM161" s="89"/>
      <c r="VXN161" s="89"/>
      <c r="VXO161" s="89"/>
      <c r="VXP161" s="89"/>
      <c r="VXQ161" s="89"/>
      <c r="VXR161" s="89"/>
      <c r="VXS161" s="89"/>
      <c r="VXT161" s="89"/>
      <c r="VXU161" s="89"/>
      <c r="VXV161" s="89"/>
      <c r="VXW161" s="89"/>
      <c r="VXX161" s="89"/>
      <c r="VXY161" s="89"/>
      <c r="VXZ161" s="89"/>
      <c r="VYA161" s="89"/>
      <c r="VYB161" s="89"/>
      <c r="VYC161" s="89"/>
      <c r="VYD161" s="89"/>
      <c r="VYE161" s="89"/>
      <c r="VYF161" s="89"/>
      <c r="VYG161" s="89"/>
      <c r="VYH161" s="89"/>
      <c r="VYI161" s="89"/>
      <c r="VYJ161" s="89"/>
      <c r="VYK161" s="89"/>
      <c r="VYL161" s="89"/>
      <c r="VYM161" s="89"/>
      <c r="VYN161" s="89"/>
      <c r="VYO161" s="89"/>
      <c r="VYP161" s="89"/>
      <c r="VYQ161" s="89"/>
      <c r="VYR161" s="89"/>
      <c r="VYS161" s="89"/>
      <c r="VYT161" s="89"/>
      <c r="VYU161" s="89"/>
      <c r="VYV161" s="89"/>
      <c r="VYW161" s="89"/>
      <c r="VYX161" s="89"/>
      <c r="VYY161" s="89"/>
      <c r="VYZ161" s="89"/>
      <c r="VZA161" s="89"/>
      <c r="VZB161" s="89"/>
      <c r="VZC161" s="89"/>
      <c r="VZD161" s="89"/>
      <c r="VZE161" s="89"/>
      <c r="VZF161" s="89"/>
      <c r="VZG161" s="89"/>
      <c r="VZH161" s="89"/>
      <c r="VZI161" s="89"/>
      <c r="VZJ161" s="89"/>
      <c r="VZK161" s="89"/>
      <c r="VZL161" s="89"/>
      <c r="VZM161" s="89"/>
      <c r="VZN161" s="89"/>
      <c r="VZO161" s="89"/>
      <c r="VZP161" s="89"/>
      <c r="VZQ161" s="89"/>
      <c r="VZR161" s="89"/>
      <c r="VZS161" s="89"/>
      <c r="VZT161" s="89"/>
      <c r="VZU161" s="89"/>
      <c r="VZV161" s="89"/>
      <c r="VZW161" s="89"/>
      <c r="VZX161" s="89"/>
      <c r="VZY161" s="89"/>
      <c r="VZZ161" s="89"/>
      <c r="WAA161" s="89"/>
      <c r="WAB161" s="89"/>
      <c r="WAC161" s="89"/>
      <c r="WAD161" s="89"/>
      <c r="WAE161" s="89"/>
      <c r="WAF161" s="89"/>
      <c r="WAG161" s="89"/>
      <c r="WAH161" s="89"/>
      <c r="WAI161" s="89"/>
      <c r="WAJ161" s="89"/>
      <c r="WAK161" s="89"/>
      <c r="WAL161" s="89"/>
      <c r="WAM161" s="89"/>
      <c r="WAN161" s="89"/>
      <c r="WAO161" s="89"/>
      <c r="WAP161" s="89"/>
      <c r="WAQ161" s="89"/>
      <c r="WAR161" s="89"/>
      <c r="WAS161" s="89"/>
      <c r="WAT161" s="89"/>
      <c r="WAU161" s="89"/>
      <c r="WAV161" s="89"/>
      <c r="WAW161" s="89"/>
      <c r="WAX161" s="89"/>
      <c r="WAY161" s="89"/>
      <c r="WAZ161" s="89"/>
      <c r="WBA161" s="89"/>
      <c r="WBB161" s="89"/>
      <c r="WBC161" s="89"/>
      <c r="WBD161" s="89"/>
      <c r="WBE161" s="89"/>
      <c r="WBF161" s="89"/>
      <c r="WBG161" s="89"/>
      <c r="WBH161" s="89"/>
      <c r="WBI161" s="89"/>
      <c r="WBJ161" s="89"/>
      <c r="WBK161" s="89"/>
      <c r="WBL161" s="89"/>
      <c r="WBM161" s="89"/>
      <c r="WBN161" s="89"/>
      <c r="WBO161" s="89"/>
      <c r="WBP161" s="89"/>
      <c r="WBQ161" s="89"/>
      <c r="WBR161" s="89"/>
      <c r="WBS161" s="89"/>
      <c r="WBT161" s="89"/>
      <c r="WBU161" s="89"/>
      <c r="WBV161" s="89"/>
      <c r="WBW161" s="89"/>
      <c r="WBX161" s="89"/>
      <c r="WBY161" s="89"/>
      <c r="WBZ161" s="89"/>
      <c r="WCA161" s="89"/>
      <c r="WCB161" s="89"/>
      <c r="WCC161" s="89"/>
      <c r="WCD161" s="89"/>
      <c r="WCE161" s="89"/>
      <c r="WCF161" s="89"/>
      <c r="WCG161" s="89"/>
      <c r="WCH161" s="89"/>
      <c r="WCI161" s="89"/>
      <c r="WCJ161" s="89"/>
      <c r="WCK161" s="89"/>
      <c r="WCL161" s="89"/>
      <c r="WCM161" s="89"/>
      <c r="WCN161" s="89"/>
      <c r="WCO161" s="89"/>
      <c r="WCP161" s="89"/>
      <c r="WCQ161" s="89"/>
      <c r="WCR161" s="89"/>
      <c r="WCS161" s="89"/>
      <c r="WCT161" s="89"/>
      <c r="WCU161" s="89"/>
      <c r="WCV161" s="89"/>
      <c r="WCW161" s="89"/>
      <c r="WCX161" s="89"/>
      <c r="WCY161" s="89"/>
      <c r="WCZ161" s="89"/>
      <c r="WDA161" s="89"/>
      <c r="WDB161" s="89"/>
      <c r="WDC161" s="89"/>
      <c r="WDD161" s="89"/>
      <c r="WDE161" s="89"/>
      <c r="WDF161" s="89"/>
      <c r="WDG161" s="89"/>
      <c r="WDH161" s="89"/>
      <c r="WDI161" s="89"/>
      <c r="WDJ161" s="89"/>
      <c r="WDK161" s="89"/>
      <c r="WDL161" s="89"/>
      <c r="WDM161" s="89"/>
      <c r="WDN161" s="89"/>
      <c r="WDO161" s="89"/>
      <c r="WDP161" s="89"/>
      <c r="WDQ161" s="89"/>
      <c r="WDR161" s="89"/>
      <c r="WDS161" s="89"/>
      <c r="WDT161" s="89"/>
      <c r="WDU161" s="89"/>
      <c r="WDV161" s="89"/>
      <c r="WDW161" s="89"/>
      <c r="WDX161" s="89"/>
      <c r="WDY161" s="89"/>
      <c r="WDZ161" s="89"/>
      <c r="WEA161" s="89"/>
      <c r="WEB161" s="89"/>
      <c r="WEC161" s="89"/>
      <c r="WED161" s="89"/>
      <c r="WEE161" s="89"/>
      <c r="WEF161" s="89"/>
      <c r="WEG161" s="89"/>
      <c r="WEH161" s="89"/>
      <c r="WEI161" s="89"/>
      <c r="WEJ161" s="89"/>
      <c r="WEK161" s="89"/>
      <c r="WEL161" s="89"/>
      <c r="WEM161" s="89"/>
      <c r="WEN161" s="89"/>
      <c r="WEO161" s="89"/>
      <c r="WEP161" s="89"/>
      <c r="WEQ161" s="89"/>
      <c r="WER161" s="89"/>
      <c r="WES161" s="89"/>
      <c r="WET161" s="89"/>
      <c r="WEU161" s="89"/>
      <c r="WEV161" s="89"/>
      <c r="WEW161" s="89"/>
      <c r="WEX161" s="89"/>
      <c r="WEY161" s="89"/>
      <c r="WEZ161" s="89"/>
      <c r="WFA161" s="89"/>
      <c r="WFB161" s="89"/>
      <c r="WFC161" s="89"/>
      <c r="WFD161" s="89"/>
      <c r="WFE161" s="89"/>
      <c r="WFF161" s="89"/>
      <c r="WFG161" s="89"/>
      <c r="WFH161" s="89"/>
      <c r="WFI161" s="89"/>
      <c r="WFJ161" s="89"/>
      <c r="WFK161" s="89"/>
      <c r="WFL161" s="89"/>
      <c r="WFM161" s="89"/>
      <c r="WFN161" s="89"/>
      <c r="WFO161" s="89"/>
      <c r="WFP161" s="89"/>
      <c r="WFQ161" s="89"/>
      <c r="WFR161" s="89"/>
      <c r="WFS161" s="89"/>
      <c r="WFT161" s="89"/>
      <c r="WFU161" s="89"/>
      <c r="WFV161" s="89"/>
      <c r="WFW161" s="89"/>
      <c r="WFX161" s="89"/>
      <c r="WFY161" s="89"/>
      <c r="WFZ161" s="89"/>
      <c r="WGA161" s="89"/>
      <c r="WGB161" s="89"/>
      <c r="WGC161" s="89"/>
      <c r="WGD161" s="89"/>
      <c r="WGE161" s="89"/>
      <c r="WGF161" s="89"/>
      <c r="WGG161" s="89"/>
      <c r="WGH161" s="89"/>
      <c r="WGI161" s="89"/>
      <c r="WGJ161" s="89"/>
      <c r="WGK161" s="89"/>
      <c r="WGL161" s="89"/>
      <c r="WGM161" s="89"/>
      <c r="WGN161" s="89"/>
      <c r="WGO161" s="89"/>
      <c r="WGP161" s="89"/>
      <c r="WGQ161" s="89"/>
      <c r="WGR161" s="89"/>
      <c r="WGS161" s="89"/>
      <c r="WGT161" s="89"/>
      <c r="WGU161" s="89"/>
      <c r="WGV161" s="89"/>
      <c r="WGW161" s="89"/>
      <c r="WGX161" s="89"/>
      <c r="WGY161" s="89"/>
      <c r="WGZ161" s="89"/>
      <c r="WHA161" s="89"/>
      <c r="WHB161" s="89"/>
      <c r="WHC161" s="89"/>
      <c r="WHD161" s="89"/>
      <c r="WHE161" s="89"/>
      <c r="WHF161" s="89"/>
      <c r="WHG161" s="89"/>
      <c r="WHH161" s="89"/>
      <c r="WHI161" s="89"/>
      <c r="WHJ161" s="89"/>
      <c r="WHK161" s="89"/>
      <c r="WHL161" s="89"/>
      <c r="WHM161" s="89"/>
      <c r="WHN161" s="89"/>
      <c r="WHO161" s="89"/>
      <c r="WHP161" s="89"/>
      <c r="WHQ161" s="89"/>
      <c r="WHR161" s="89"/>
      <c r="WHS161" s="89"/>
      <c r="WHT161" s="89"/>
      <c r="WHU161" s="89"/>
      <c r="WHV161" s="89"/>
      <c r="WHW161" s="89"/>
      <c r="WHX161" s="89"/>
      <c r="WHY161" s="89"/>
      <c r="WHZ161" s="89"/>
      <c r="WIA161" s="89"/>
      <c r="WIB161" s="89"/>
      <c r="WIC161" s="89"/>
      <c r="WID161" s="89"/>
      <c r="WIE161" s="89"/>
      <c r="WIF161" s="89"/>
      <c r="WIG161" s="89"/>
      <c r="WIH161" s="89"/>
      <c r="WII161" s="89"/>
      <c r="WIJ161" s="89"/>
      <c r="WIK161" s="89"/>
      <c r="WIL161" s="89"/>
      <c r="WIM161" s="89"/>
      <c r="WIN161" s="89"/>
      <c r="WIO161" s="89"/>
      <c r="WIP161" s="89"/>
      <c r="WIQ161" s="89"/>
      <c r="WIR161" s="89"/>
      <c r="WIS161" s="89"/>
      <c r="WIT161" s="89"/>
      <c r="WIU161" s="89"/>
      <c r="WIV161" s="89"/>
      <c r="WIW161" s="89"/>
      <c r="WIX161" s="89"/>
      <c r="WIY161" s="89"/>
      <c r="WIZ161" s="89"/>
      <c r="WJA161" s="89"/>
      <c r="WJB161" s="89"/>
      <c r="WJC161" s="89"/>
      <c r="WJD161" s="89"/>
      <c r="WJE161" s="89"/>
      <c r="WJF161" s="89"/>
      <c r="WJG161" s="89"/>
      <c r="WJH161" s="89"/>
      <c r="WJI161" s="89"/>
      <c r="WJJ161" s="89"/>
      <c r="WJK161" s="89"/>
      <c r="WJL161" s="89"/>
      <c r="WJM161" s="89"/>
      <c r="WJN161" s="89"/>
      <c r="WJO161" s="89"/>
      <c r="WJP161" s="89"/>
      <c r="WJQ161" s="89"/>
      <c r="WJR161" s="89"/>
      <c r="WJS161" s="89"/>
      <c r="WJT161" s="89"/>
      <c r="WJU161" s="89"/>
      <c r="WJV161" s="89"/>
      <c r="WJW161" s="89"/>
      <c r="WJX161" s="89"/>
      <c r="WJY161" s="89"/>
      <c r="WJZ161" s="89"/>
      <c r="WKA161" s="89"/>
      <c r="WKB161" s="89"/>
      <c r="WKC161" s="89"/>
      <c r="WKD161" s="89"/>
      <c r="WKE161" s="89"/>
      <c r="WKF161" s="89"/>
      <c r="WKG161" s="89"/>
      <c r="WKH161" s="89"/>
      <c r="WKI161" s="89"/>
      <c r="WKJ161" s="89"/>
      <c r="WKK161" s="89"/>
      <c r="WKL161" s="89"/>
      <c r="WKM161" s="89"/>
      <c r="WKN161" s="89"/>
      <c r="WKO161" s="89"/>
      <c r="WKP161" s="89"/>
      <c r="WKQ161" s="89"/>
      <c r="WKR161" s="89"/>
      <c r="WKS161" s="89"/>
      <c r="WKT161" s="89"/>
      <c r="WKU161" s="89"/>
      <c r="WKV161" s="89"/>
      <c r="WKW161" s="89"/>
      <c r="WKX161" s="89"/>
      <c r="WKY161" s="89"/>
      <c r="WKZ161" s="89"/>
      <c r="WLA161" s="89"/>
      <c r="WLB161" s="89"/>
      <c r="WLC161" s="89"/>
      <c r="WLD161" s="89"/>
      <c r="WLE161" s="89"/>
      <c r="WLF161" s="89"/>
      <c r="WLG161" s="89"/>
      <c r="WLH161" s="89"/>
      <c r="WLI161" s="89"/>
      <c r="WLJ161" s="89"/>
      <c r="WLK161" s="89"/>
      <c r="WLL161" s="89"/>
      <c r="WLM161" s="89"/>
      <c r="WLN161" s="89"/>
      <c r="WLO161" s="89"/>
      <c r="WLP161" s="89"/>
      <c r="WLQ161" s="89"/>
      <c r="WLR161" s="89"/>
      <c r="WLS161" s="89"/>
      <c r="WLT161" s="89"/>
      <c r="WLU161" s="89"/>
      <c r="WLV161" s="89"/>
      <c r="WLW161" s="89"/>
      <c r="WLX161" s="89"/>
      <c r="WLY161" s="89"/>
      <c r="WLZ161" s="89"/>
      <c r="WMA161" s="89"/>
      <c r="WMB161" s="89"/>
      <c r="WMC161" s="89"/>
      <c r="WMD161" s="89"/>
      <c r="WME161" s="89"/>
      <c r="WMF161" s="89"/>
      <c r="WMG161" s="89"/>
      <c r="WMH161" s="89"/>
      <c r="WMI161" s="89"/>
      <c r="WMJ161" s="89"/>
      <c r="WMK161" s="89"/>
      <c r="WML161" s="89"/>
      <c r="WMM161" s="89"/>
      <c r="WMN161" s="89"/>
      <c r="WMO161" s="89"/>
      <c r="WMP161" s="89"/>
      <c r="WMQ161" s="89"/>
      <c r="WMR161" s="89"/>
      <c r="WMS161" s="89"/>
      <c r="WMT161" s="89"/>
      <c r="WMU161" s="89"/>
      <c r="WMV161" s="89"/>
      <c r="WMW161" s="89"/>
      <c r="WMX161" s="89"/>
      <c r="WMY161" s="89"/>
      <c r="WMZ161" s="89"/>
      <c r="WNA161" s="89"/>
      <c r="WNB161" s="89"/>
      <c r="WNC161" s="89"/>
      <c r="WND161" s="89"/>
      <c r="WNE161" s="89"/>
      <c r="WNF161" s="89"/>
      <c r="WNG161" s="89"/>
      <c r="WNH161" s="89"/>
      <c r="WNI161" s="89"/>
      <c r="WNJ161" s="89"/>
      <c r="WNK161" s="89"/>
      <c r="WNL161" s="89"/>
      <c r="WNM161" s="89"/>
      <c r="WNN161" s="89"/>
      <c r="WNO161" s="89"/>
      <c r="WNP161" s="89"/>
      <c r="WNQ161" s="89"/>
      <c r="WNR161" s="89"/>
      <c r="WNS161" s="89"/>
      <c r="WNT161" s="89"/>
      <c r="WNU161" s="89"/>
      <c r="WNV161" s="89"/>
      <c r="WNW161" s="89"/>
      <c r="WNX161" s="89"/>
      <c r="WNY161" s="89"/>
      <c r="WNZ161" s="89"/>
      <c r="WOA161" s="89"/>
      <c r="WOB161" s="89"/>
      <c r="WOC161" s="89"/>
      <c r="WOD161" s="89"/>
      <c r="WOE161" s="89"/>
      <c r="WOF161" s="89"/>
      <c r="WOG161" s="89"/>
      <c r="WOH161" s="89"/>
      <c r="WOI161" s="89"/>
      <c r="WOJ161" s="89"/>
      <c r="WOK161" s="89"/>
      <c r="WOL161" s="89"/>
      <c r="WOM161" s="89"/>
      <c r="WON161" s="89"/>
      <c r="WOO161" s="89"/>
      <c r="WOP161" s="89"/>
      <c r="WOQ161" s="89"/>
      <c r="WOR161" s="89"/>
      <c r="WOS161" s="89"/>
      <c r="WOT161" s="89"/>
      <c r="WOU161" s="89"/>
      <c r="WOV161" s="89"/>
      <c r="WOW161" s="89"/>
      <c r="WOX161" s="89"/>
      <c r="WOY161" s="89"/>
      <c r="WOZ161" s="89"/>
      <c r="WPA161" s="89"/>
      <c r="WPB161" s="89"/>
      <c r="WPC161" s="89"/>
      <c r="WPD161" s="89"/>
      <c r="WPE161" s="89"/>
      <c r="WPF161" s="89"/>
      <c r="WPG161" s="89"/>
      <c r="WPH161" s="89"/>
      <c r="WPI161" s="89"/>
      <c r="WPJ161" s="89"/>
      <c r="WPK161" s="89"/>
      <c r="WPL161" s="89"/>
      <c r="WPM161" s="89"/>
      <c r="WPN161" s="89"/>
      <c r="WPO161" s="89"/>
      <c r="WPP161" s="89"/>
      <c r="WPQ161" s="89"/>
      <c r="WPR161" s="89"/>
      <c r="WPS161" s="89"/>
      <c r="WPT161" s="89"/>
      <c r="WPU161" s="89"/>
      <c r="WPV161" s="89"/>
      <c r="WPW161" s="89"/>
      <c r="WPX161" s="89"/>
      <c r="WPY161" s="89"/>
      <c r="WPZ161" s="89"/>
      <c r="WQA161" s="89"/>
      <c r="WQB161" s="89"/>
      <c r="WQC161" s="89"/>
      <c r="WQD161" s="89"/>
      <c r="WQE161" s="89"/>
      <c r="WQF161" s="89"/>
      <c r="WQG161" s="89"/>
      <c r="WQH161" s="89"/>
      <c r="WQI161" s="89"/>
      <c r="WQJ161" s="89"/>
      <c r="WQK161" s="89"/>
      <c r="WQL161" s="89"/>
      <c r="WQM161" s="89"/>
      <c r="WQN161" s="89"/>
      <c r="WQO161" s="89"/>
      <c r="WQP161" s="89"/>
      <c r="WQQ161" s="89"/>
      <c r="WQR161" s="89"/>
      <c r="WQS161" s="89"/>
      <c r="WQT161" s="89"/>
      <c r="WQU161" s="89"/>
      <c r="WQV161" s="89"/>
      <c r="WQW161" s="89"/>
      <c r="WQX161" s="89"/>
      <c r="WQY161" s="89"/>
      <c r="WQZ161" s="89"/>
      <c r="WRA161" s="89"/>
      <c r="WRB161" s="89"/>
      <c r="WRC161" s="89"/>
      <c r="WRD161" s="89"/>
      <c r="WRE161" s="89"/>
      <c r="WRF161" s="89"/>
      <c r="WRG161" s="89"/>
      <c r="WRH161" s="89"/>
      <c r="WRI161" s="89"/>
      <c r="WRJ161" s="89"/>
      <c r="WRK161" s="89"/>
      <c r="WRL161" s="89"/>
      <c r="WRM161" s="89"/>
      <c r="WRN161" s="89"/>
      <c r="WRO161" s="89"/>
      <c r="WRP161" s="89"/>
      <c r="WRQ161" s="89"/>
      <c r="WRR161" s="89"/>
      <c r="WRS161" s="89"/>
      <c r="WRT161" s="89"/>
      <c r="WRU161" s="89"/>
      <c r="WRV161" s="89"/>
      <c r="WRW161" s="89"/>
      <c r="WRX161" s="89"/>
      <c r="WRY161" s="89"/>
      <c r="WRZ161" s="89"/>
      <c r="WSA161" s="89"/>
      <c r="WSB161" s="89"/>
      <c r="WSC161" s="89"/>
      <c r="WSD161" s="89"/>
      <c r="WSE161" s="89"/>
      <c r="WSF161" s="89"/>
      <c r="WSG161" s="89"/>
      <c r="WSH161" s="89"/>
      <c r="WSI161" s="89"/>
      <c r="WSJ161" s="89"/>
      <c r="WSK161" s="89"/>
      <c r="WSL161" s="89"/>
      <c r="WSM161" s="89"/>
      <c r="WSN161" s="89"/>
      <c r="WSO161" s="89"/>
      <c r="WSP161" s="89"/>
      <c r="WSQ161" s="89"/>
      <c r="WSR161" s="89"/>
      <c r="WSS161" s="89"/>
      <c r="WST161" s="89"/>
      <c r="WSU161" s="89"/>
      <c r="WSV161" s="89"/>
      <c r="WSW161" s="89"/>
      <c r="WSX161" s="89"/>
      <c r="WSY161" s="89"/>
      <c r="WSZ161" s="89"/>
      <c r="WTA161" s="89"/>
      <c r="WTB161" s="89"/>
      <c r="WTC161" s="89"/>
      <c r="WTD161" s="89"/>
      <c r="WTE161" s="89"/>
      <c r="WTF161" s="89"/>
      <c r="WTG161" s="89"/>
      <c r="WTH161" s="89"/>
      <c r="WTI161" s="89"/>
      <c r="WTJ161" s="89"/>
      <c r="WTK161" s="89"/>
      <c r="WTL161" s="89"/>
      <c r="WTM161" s="89"/>
      <c r="WTN161" s="89"/>
      <c r="WTO161" s="89"/>
      <c r="WTP161" s="89"/>
      <c r="WTQ161" s="89"/>
      <c r="WTR161" s="89"/>
      <c r="WTS161" s="89"/>
      <c r="WTT161" s="89"/>
      <c r="WTU161" s="89"/>
      <c r="WTV161" s="89"/>
      <c r="WTW161" s="89"/>
      <c r="WTX161" s="89"/>
      <c r="WTY161" s="89"/>
      <c r="WTZ161" s="89"/>
      <c r="WUA161" s="89"/>
      <c r="WUB161" s="89"/>
      <c r="WUC161" s="89"/>
      <c r="WUD161" s="89"/>
      <c r="WUE161" s="89"/>
      <c r="WUF161" s="89"/>
      <c r="WUG161" s="89"/>
      <c r="WUH161" s="89"/>
      <c r="WUI161" s="89"/>
      <c r="WUJ161" s="89"/>
      <c r="WUK161" s="89"/>
      <c r="WUL161" s="89"/>
      <c r="WUM161" s="89"/>
      <c r="WUN161" s="89"/>
      <c r="WUO161" s="89"/>
      <c r="WUP161" s="89"/>
      <c r="WUQ161" s="89"/>
      <c r="WUR161" s="89"/>
      <c r="WUS161" s="89"/>
      <c r="WUT161" s="89"/>
      <c r="WUU161" s="89"/>
      <c r="WUV161" s="89"/>
      <c r="WUW161" s="89"/>
      <c r="WUX161" s="89"/>
      <c r="WUY161" s="89"/>
      <c r="WUZ161" s="89"/>
      <c r="WVA161" s="89"/>
      <c r="WVB161" s="89"/>
      <c r="WVC161" s="89"/>
      <c r="WVD161" s="89"/>
      <c r="WVE161" s="89"/>
      <c r="WVF161" s="89"/>
      <c r="WVG161" s="89"/>
      <c r="WVH161" s="89"/>
      <c r="WVI161" s="89"/>
      <c r="WVJ161" s="89"/>
      <c r="WVK161" s="89"/>
      <c r="WVL161" s="89"/>
      <c r="WVM161" s="89"/>
      <c r="WVN161" s="89"/>
      <c r="WVO161" s="89"/>
      <c r="WVP161" s="89"/>
      <c r="WVQ161" s="89"/>
      <c r="WVR161" s="89"/>
      <c r="WVS161" s="89"/>
      <c r="WVT161" s="89"/>
      <c r="WVU161" s="89"/>
      <c r="WVV161" s="89"/>
      <c r="WVW161" s="89"/>
      <c r="WVX161" s="89"/>
      <c r="WVY161" s="89"/>
      <c r="WVZ161" s="89"/>
      <c r="WWA161" s="89"/>
      <c r="WWB161" s="89"/>
      <c r="WWC161" s="89"/>
      <c r="WWD161" s="89"/>
      <c r="WWE161" s="89"/>
      <c r="WWF161" s="89"/>
      <c r="WWG161" s="89"/>
      <c r="WWH161" s="89"/>
      <c r="WWI161" s="89"/>
      <c r="WWJ161" s="89"/>
      <c r="WWK161" s="89"/>
      <c r="WWL161" s="89"/>
      <c r="WWM161" s="89"/>
      <c r="WWN161" s="89"/>
      <c r="WWO161" s="89"/>
      <c r="WWP161" s="89"/>
      <c r="WWQ161" s="89"/>
      <c r="WWR161" s="89"/>
      <c r="WWS161" s="89"/>
      <c r="WWT161" s="89"/>
      <c r="WWU161" s="89"/>
      <c r="WWV161" s="89"/>
      <c r="WWW161" s="89"/>
      <c r="WWX161" s="89"/>
      <c r="WWY161" s="89"/>
      <c r="WWZ161" s="89"/>
      <c r="WXA161" s="89"/>
      <c r="WXB161" s="89"/>
      <c r="WXC161" s="89"/>
      <c r="WXD161" s="89"/>
      <c r="WXE161" s="89"/>
      <c r="WXF161" s="89"/>
      <c r="WXG161" s="89"/>
      <c r="WXH161" s="89"/>
      <c r="WXI161" s="89"/>
      <c r="WXJ161" s="89"/>
      <c r="WXK161" s="89"/>
      <c r="WXL161" s="89"/>
      <c r="WXM161" s="89"/>
      <c r="WXN161" s="89"/>
      <c r="WXO161" s="89"/>
      <c r="WXP161" s="89"/>
      <c r="WXQ161" s="89"/>
      <c r="WXR161" s="89"/>
      <c r="WXS161" s="89"/>
      <c r="WXT161" s="89"/>
      <c r="WXU161" s="89"/>
      <c r="WXV161" s="89"/>
      <c r="WXW161" s="89"/>
      <c r="WXX161" s="89"/>
      <c r="WXY161" s="89"/>
      <c r="WXZ161" s="89"/>
      <c r="WYA161" s="89"/>
      <c r="WYB161" s="89"/>
      <c r="WYC161" s="89"/>
      <c r="WYD161" s="89"/>
      <c r="WYE161" s="89"/>
      <c r="WYF161" s="89"/>
      <c r="WYG161" s="89"/>
      <c r="WYH161" s="89"/>
      <c r="WYI161" s="89"/>
      <c r="WYJ161" s="89"/>
      <c r="WYK161" s="89"/>
      <c r="WYL161" s="89"/>
      <c r="WYM161" s="89"/>
      <c r="WYN161" s="89"/>
      <c r="WYO161" s="89"/>
      <c r="WYP161" s="89"/>
      <c r="WYQ161" s="89"/>
      <c r="WYR161" s="89"/>
      <c r="WYS161" s="89"/>
      <c r="WYT161" s="89"/>
      <c r="WYU161" s="89"/>
      <c r="WYV161" s="89"/>
      <c r="WYW161" s="89"/>
      <c r="WYX161" s="89"/>
      <c r="WYY161" s="89"/>
      <c r="WYZ161" s="89"/>
      <c r="WZA161" s="89"/>
      <c r="WZB161" s="89"/>
      <c r="WZC161" s="89"/>
      <c r="WZD161" s="89"/>
      <c r="WZE161" s="89"/>
      <c r="WZF161" s="89"/>
      <c r="WZG161" s="89"/>
      <c r="WZH161" s="89"/>
      <c r="WZI161" s="89"/>
      <c r="WZJ161" s="89"/>
      <c r="WZK161" s="89"/>
      <c r="WZL161" s="89"/>
      <c r="WZM161" s="89"/>
      <c r="WZN161" s="89"/>
      <c r="WZO161" s="89"/>
      <c r="WZP161" s="89"/>
      <c r="WZQ161" s="89"/>
      <c r="WZR161" s="89"/>
      <c r="WZS161" s="89"/>
      <c r="WZT161" s="89"/>
      <c r="WZU161" s="89"/>
      <c r="WZV161" s="89"/>
      <c r="WZW161" s="89"/>
      <c r="WZX161" s="89"/>
      <c r="WZY161" s="89"/>
      <c r="WZZ161" s="89"/>
      <c r="XAA161" s="89"/>
      <c r="XAB161" s="89"/>
      <c r="XAC161" s="89"/>
      <c r="XAD161" s="89"/>
      <c r="XAE161" s="89"/>
      <c r="XAF161" s="89"/>
      <c r="XAG161" s="89"/>
      <c r="XAH161" s="89"/>
      <c r="XAI161" s="89"/>
      <c r="XAJ161" s="89"/>
      <c r="XAK161" s="89"/>
      <c r="XAL161" s="89"/>
      <c r="XAM161" s="89"/>
      <c r="XAN161" s="89"/>
      <c r="XAO161" s="89"/>
      <c r="XAP161" s="89"/>
      <c r="XAQ161" s="89"/>
      <c r="XAR161" s="89"/>
      <c r="XAS161" s="89"/>
      <c r="XAT161" s="89"/>
      <c r="XAU161" s="89"/>
      <c r="XAV161" s="89"/>
      <c r="XAW161" s="89"/>
      <c r="XAX161" s="89"/>
      <c r="XAY161" s="89"/>
      <c r="XAZ161" s="89"/>
      <c r="XBA161" s="89"/>
      <c r="XBB161" s="89"/>
      <c r="XBC161" s="89"/>
      <c r="XBD161" s="89"/>
      <c r="XBE161" s="89"/>
      <c r="XBF161" s="89"/>
      <c r="XBG161" s="89"/>
      <c r="XBH161" s="89"/>
      <c r="XBI161" s="89"/>
      <c r="XBJ161" s="89"/>
      <c r="XBK161" s="89"/>
      <c r="XBL161" s="89"/>
      <c r="XBM161" s="89"/>
      <c r="XBN161" s="89"/>
      <c r="XBO161" s="89"/>
    </row>
    <row r="162" spans="1:16291" s="81" customFormat="1" ht="19.899999999999999" customHeight="1" x14ac:dyDescent="0.15">
      <c r="A162" s="21">
        <v>51.6</v>
      </c>
      <c r="B162" s="20">
        <v>1303000012292</v>
      </c>
      <c r="C162" s="20">
        <v>101002006792</v>
      </c>
      <c r="D162" s="21" t="s">
        <v>26</v>
      </c>
      <c r="E162" s="71" t="s">
        <v>126</v>
      </c>
      <c r="F162" s="154"/>
      <c r="G162" s="154"/>
      <c r="H162" s="21" t="s">
        <v>99</v>
      </c>
      <c r="I162" s="21">
        <v>1</v>
      </c>
      <c r="J162" s="99">
        <f t="shared" si="8"/>
        <v>11</v>
      </c>
      <c r="K162" s="9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  <c r="EO162" s="89"/>
      <c r="EP162" s="89"/>
      <c r="EQ162" s="89"/>
      <c r="ER162" s="89"/>
      <c r="ES162" s="89"/>
      <c r="ET162" s="89"/>
      <c r="EU162" s="89"/>
      <c r="EV162" s="89"/>
      <c r="EW162" s="89"/>
      <c r="EX162" s="89"/>
      <c r="EY162" s="89"/>
      <c r="EZ162" s="89"/>
      <c r="FA162" s="89"/>
      <c r="FB162" s="89"/>
      <c r="FC162" s="89"/>
      <c r="FD162" s="89"/>
      <c r="FE162" s="89"/>
      <c r="FF162" s="89"/>
      <c r="FG162" s="89"/>
      <c r="FH162" s="89"/>
      <c r="FI162" s="89"/>
      <c r="FJ162" s="89"/>
      <c r="FK162" s="89"/>
      <c r="FL162" s="89"/>
      <c r="FM162" s="89"/>
      <c r="FN162" s="89"/>
      <c r="FO162" s="89"/>
      <c r="FP162" s="89"/>
      <c r="FQ162" s="89"/>
      <c r="FR162" s="89"/>
      <c r="FS162" s="89"/>
      <c r="FT162" s="89"/>
      <c r="FU162" s="89"/>
      <c r="FV162" s="89"/>
      <c r="FW162" s="89"/>
      <c r="FX162" s="89"/>
      <c r="FY162" s="89"/>
      <c r="FZ162" s="89"/>
      <c r="GA162" s="89"/>
      <c r="GB162" s="89"/>
      <c r="GC162" s="89"/>
      <c r="GD162" s="89"/>
      <c r="GE162" s="89"/>
      <c r="GF162" s="89"/>
      <c r="GG162" s="89"/>
      <c r="GH162" s="89"/>
      <c r="GI162" s="89"/>
      <c r="GJ162" s="89"/>
      <c r="GK162" s="89"/>
      <c r="GL162" s="89"/>
      <c r="GM162" s="89"/>
      <c r="GN162" s="89"/>
      <c r="GO162" s="89"/>
      <c r="GP162" s="89"/>
      <c r="GQ162" s="89"/>
      <c r="GR162" s="89"/>
      <c r="GS162" s="89"/>
      <c r="GT162" s="89"/>
      <c r="GU162" s="89"/>
      <c r="GV162" s="89"/>
      <c r="GW162" s="89"/>
      <c r="GX162" s="89"/>
      <c r="GY162" s="89"/>
      <c r="GZ162" s="89"/>
      <c r="HA162" s="89"/>
      <c r="HB162" s="89"/>
      <c r="HC162" s="89"/>
      <c r="HD162" s="89"/>
      <c r="HE162" s="89"/>
      <c r="HF162" s="89"/>
      <c r="HG162" s="89"/>
      <c r="HH162" s="89"/>
      <c r="HI162" s="89"/>
      <c r="HJ162" s="89"/>
      <c r="HK162" s="89"/>
      <c r="HL162" s="89"/>
      <c r="HM162" s="89"/>
      <c r="HN162" s="89"/>
      <c r="HO162" s="89"/>
      <c r="HP162" s="89"/>
      <c r="HQ162" s="89"/>
      <c r="HR162" s="89"/>
      <c r="HS162" s="89"/>
      <c r="HT162" s="89"/>
      <c r="HU162" s="89"/>
      <c r="HV162" s="89"/>
      <c r="HW162" s="89"/>
      <c r="HX162" s="89"/>
      <c r="HY162" s="89"/>
      <c r="HZ162" s="89"/>
      <c r="IA162" s="89"/>
      <c r="IB162" s="89"/>
      <c r="IC162" s="89"/>
      <c r="ID162" s="89"/>
      <c r="IE162" s="89"/>
      <c r="IF162" s="89"/>
      <c r="IG162" s="89"/>
      <c r="IH162" s="89"/>
      <c r="II162" s="89"/>
      <c r="IJ162" s="89"/>
      <c r="IK162" s="89"/>
      <c r="IL162" s="89"/>
      <c r="IM162" s="89"/>
      <c r="IN162" s="89"/>
      <c r="IO162" s="89"/>
      <c r="IP162" s="89"/>
      <c r="IQ162" s="89"/>
      <c r="IR162" s="89"/>
      <c r="IS162" s="89"/>
      <c r="IT162" s="89"/>
      <c r="IU162" s="89"/>
      <c r="IV162" s="89"/>
      <c r="IW162" s="89"/>
      <c r="IX162" s="89"/>
      <c r="IY162" s="89"/>
      <c r="IZ162" s="89"/>
      <c r="JA162" s="89"/>
      <c r="JB162" s="89"/>
      <c r="JC162" s="89"/>
      <c r="JD162" s="89"/>
      <c r="JE162" s="89"/>
      <c r="JF162" s="89"/>
      <c r="JG162" s="89"/>
      <c r="JH162" s="89"/>
      <c r="JI162" s="89"/>
      <c r="JJ162" s="89"/>
      <c r="JK162" s="89"/>
      <c r="JL162" s="89"/>
      <c r="JM162" s="89"/>
      <c r="JN162" s="89"/>
      <c r="JO162" s="89"/>
      <c r="JP162" s="89"/>
      <c r="JQ162" s="89"/>
      <c r="JR162" s="89"/>
      <c r="JS162" s="89"/>
      <c r="JT162" s="89"/>
      <c r="JU162" s="89"/>
      <c r="JV162" s="89"/>
      <c r="JW162" s="89"/>
      <c r="JX162" s="89"/>
      <c r="JY162" s="89"/>
      <c r="JZ162" s="89"/>
      <c r="KA162" s="89"/>
      <c r="KB162" s="89"/>
      <c r="KC162" s="89"/>
      <c r="KD162" s="89"/>
      <c r="KE162" s="89"/>
      <c r="KF162" s="89"/>
      <c r="KG162" s="89"/>
      <c r="KH162" s="89"/>
      <c r="KI162" s="89"/>
      <c r="KJ162" s="89"/>
      <c r="KK162" s="89"/>
      <c r="KL162" s="89"/>
      <c r="KM162" s="89"/>
      <c r="KN162" s="89"/>
      <c r="KO162" s="89"/>
      <c r="KP162" s="89"/>
      <c r="KQ162" s="89"/>
      <c r="KR162" s="89"/>
      <c r="KS162" s="89"/>
      <c r="KT162" s="89"/>
      <c r="KU162" s="89"/>
      <c r="KV162" s="89"/>
      <c r="KW162" s="89"/>
      <c r="KX162" s="89"/>
      <c r="KY162" s="89"/>
      <c r="KZ162" s="89"/>
      <c r="LA162" s="89"/>
      <c r="LB162" s="89"/>
      <c r="LC162" s="89"/>
      <c r="LD162" s="89"/>
      <c r="LE162" s="89"/>
      <c r="LF162" s="89"/>
      <c r="LG162" s="89"/>
      <c r="LH162" s="89"/>
      <c r="LI162" s="89"/>
      <c r="LJ162" s="89"/>
      <c r="LK162" s="89"/>
      <c r="LL162" s="89"/>
      <c r="LM162" s="89"/>
      <c r="LN162" s="89"/>
      <c r="LO162" s="89"/>
      <c r="LP162" s="89"/>
      <c r="LQ162" s="89"/>
      <c r="LR162" s="89"/>
      <c r="LS162" s="89"/>
      <c r="LT162" s="89"/>
      <c r="LU162" s="89"/>
      <c r="LV162" s="89"/>
      <c r="LW162" s="89"/>
      <c r="LX162" s="89"/>
      <c r="LY162" s="89"/>
      <c r="LZ162" s="89"/>
      <c r="MA162" s="89"/>
      <c r="MB162" s="89"/>
      <c r="MC162" s="89"/>
      <c r="MD162" s="89"/>
      <c r="ME162" s="89"/>
      <c r="MF162" s="89"/>
      <c r="MG162" s="89"/>
      <c r="MH162" s="89"/>
      <c r="MI162" s="89"/>
      <c r="MJ162" s="89"/>
      <c r="MK162" s="89"/>
      <c r="ML162" s="89"/>
      <c r="MM162" s="89"/>
      <c r="MN162" s="89"/>
      <c r="MO162" s="89"/>
      <c r="MP162" s="89"/>
      <c r="MQ162" s="89"/>
      <c r="MR162" s="89"/>
      <c r="MS162" s="89"/>
      <c r="MT162" s="89"/>
      <c r="MU162" s="89"/>
      <c r="MV162" s="89"/>
      <c r="MW162" s="89"/>
      <c r="MX162" s="89"/>
      <c r="MY162" s="89"/>
      <c r="MZ162" s="89"/>
      <c r="NA162" s="89"/>
      <c r="NB162" s="89"/>
      <c r="NC162" s="89"/>
      <c r="ND162" s="89"/>
      <c r="NE162" s="89"/>
      <c r="NF162" s="89"/>
      <c r="NG162" s="89"/>
      <c r="NH162" s="89"/>
      <c r="NI162" s="89"/>
      <c r="NJ162" s="89"/>
      <c r="NK162" s="89"/>
      <c r="NL162" s="89"/>
      <c r="NM162" s="89"/>
      <c r="NN162" s="89"/>
      <c r="NO162" s="89"/>
      <c r="NP162" s="89"/>
      <c r="NQ162" s="89"/>
      <c r="NR162" s="89"/>
      <c r="NS162" s="89"/>
      <c r="NT162" s="89"/>
      <c r="NU162" s="89"/>
      <c r="NV162" s="89"/>
      <c r="NW162" s="89"/>
      <c r="NX162" s="89"/>
      <c r="NY162" s="89"/>
      <c r="NZ162" s="89"/>
      <c r="OA162" s="89"/>
      <c r="OB162" s="89"/>
      <c r="OC162" s="89"/>
      <c r="OD162" s="89"/>
      <c r="OE162" s="89"/>
      <c r="OF162" s="89"/>
      <c r="OG162" s="89"/>
      <c r="OH162" s="89"/>
      <c r="OI162" s="89"/>
      <c r="OJ162" s="89"/>
      <c r="OK162" s="89"/>
      <c r="OL162" s="89"/>
      <c r="OM162" s="89"/>
      <c r="ON162" s="89"/>
      <c r="OO162" s="89"/>
      <c r="OP162" s="89"/>
      <c r="OQ162" s="89"/>
      <c r="OR162" s="89"/>
      <c r="OS162" s="89"/>
      <c r="OT162" s="89"/>
      <c r="OU162" s="89"/>
      <c r="OV162" s="89"/>
      <c r="OW162" s="89"/>
      <c r="OX162" s="89"/>
      <c r="OY162" s="89"/>
      <c r="OZ162" s="89"/>
      <c r="PA162" s="89"/>
      <c r="PB162" s="89"/>
      <c r="PC162" s="89"/>
      <c r="PD162" s="89"/>
      <c r="PE162" s="89"/>
      <c r="PF162" s="89"/>
      <c r="PG162" s="89"/>
      <c r="PH162" s="89"/>
      <c r="PI162" s="89"/>
      <c r="PJ162" s="89"/>
      <c r="PK162" s="89"/>
      <c r="PL162" s="89"/>
      <c r="PM162" s="89"/>
      <c r="PN162" s="89"/>
      <c r="PO162" s="89"/>
      <c r="PP162" s="89"/>
      <c r="PQ162" s="89"/>
      <c r="PR162" s="89"/>
      <c r="PS162" s="89"/>
      <c r="PT162" s="89"/>
      <c r="PU162" s="89"/>
      <c r="PV162" s="89"/>
      <c r="PW162" s="89"/>
      <c r="PX162" s="89"/>
      <c r="PY162" s="89"/>
      <c r="PZ162" s="89"/>
      <c r="QA162" s="89"/>
      <c r="QB162" s="89"/>
      <c r="QC162" s="89"/>
      <c r="QD162" s="89"/>
      <c r="QE162" s="89"/>
      <c r="QF162" s="89"/>
      <c r="QG162" s="89"/>
      <c r="QH162" s="89"/>
      <c r="QI162" s="89"/>
      <c r="QJ162" s="89"/>
      <c r="QK162" s="89"/>
      <c r="QL162" s="89"/>
      <c r="QM162" s="89"/>
      <c r="QN162" s="89"/>
      <c r="QO162" s="89"/>
      <c r="QP162" s="89"/>
      <c r="QQ162" s="89"/>
      <c r="QR162" s="89"/>
      <c r="QS162" s="89"/>
      <c r="QT162" s="89"/>
      <c r="QU162" s="89"/>
      <c r="QV162" s="89"/>
      <c r="QW162" s="89"/>
      <c r="QX162" s="89"/>
      <c r="QY162" s="89"/>
      <c r="QZ162" s="89"/>
      <c r="RA162" s="89"/>
      <c r="RB162" s="89"/>
      <c r="RC162" s="89"/>
      <c r="RD162" s="89"/>
      <c r="RE162" s="89"/>
      <c r="RF162" s="89"/>
      <c r="RG162" s="89"/>
      <c r="RH162" s="89"/>
      <c r="RI162" s="89"/>
      <c r="RJ162" s="89"/>
      <c r="RK162" s="89"/>
      <c r="RL162" s="89"/>
      <c r="RM162" s="89"/>
      <c r="RN162" s="89"/>
      <c r="RO162" s="89"/>
      <c r="RP162" s="89"/>
      <c r="RQ162" s="89"/>
      <c r="RR162" s="89"/>
      <c r="RS162" s="89"/>
      <c r="RT162" s="89"/>
      <c r="RU162" s="89"/>
      <c r="RV162" s="89"/>
      <c r="RW162" s="89"/>
      <c r="RX162" s="89"/>
      <c r="RY162" s="89"/>
      <c r="RZ162" s="89"/>
      <c r="SA162" s="89"/>
      <c r="SB162" s="89"/>
      <c r="SC162" s="89"/>
      <c r="SD162" s="89"/>
      <c r="SE162" s="89"/>
      <c r="SF162" s="89"/>
      <c r="SG162" s="89"/>
      <c r="SH162" s="89"/>
      <c r="SI162" s="89"/>
      <c r="SJ162" s="89"/>
      <c r="SK162" s="89"/>
      <c r="SL162" s="89"/>
      <c r="SM162" s="89"/>
      <c r="SN162" s="89"/>
      <c r="SO162" s="89"/>
      <c r="SP162" s="89"/>
      <c r="SQ162" s="89"/>
      <c r="SR162" s="89"/>
      <c r="SS162" s="89"/>
      <c r="ST162" s="89"/>
      <c r="SU162" s="89"/>
      <c r="SV162" s="89"/>
      <c r="SW162" s="89"/>
      <c r="SX162" s="89"/>
      <c r="SY162" s="89"/>
      <c r="SZ162" s="89"/>
      <c r="TA162" s="89"/>
      <c r="TB162" s="89"/>
      <c r="TC162" s="89"/>
      <c r="TD162" s="89"/>
      <c r="TE162" s="89"/>
      <c r="TF162" s="89"/>
      <c r="TG162" s="89"/>
      <c r="TH162" s="89"/>
      <c r="TI162" s="89"/>
      <c r="TJ162" s="89"/>
      <c r="TK162" s="89"/>
      <c r="TL162" s="89"/>
      <c r="TM162" s="89"/>
      <c r="TN162" s="89"/>
      <c r="TO162" s="89"/>
      <c r="TP162" s="89"/>
      <c r="TQ162" s="89"/>
      <c r="TR162" s="89"/>
      <c r="TS162" s="89"/>
      <c r="TT162" s="89"/>
      <c r="TU162" s="89"/>
      <c r="TV162" s="89"/>
      <c r="TW162" s="89"/>
      <c r="TX162" s="89"/>
      <c r="TY162" s="89"/>
      <c r="TZ162" s="89"/>
      <c r="UA162" s="89"/>
      <c r="UB162" s="89"/>
      <c r="UC162" s="89"/>
      <c r="UD162" s="89"/>
      <c r="UE162" s="89"/>
      <c r="UF162" s="89"/>
      <c r="UG162" s="89"/>
      <c r="UH162" s="89"/>
      <c r="UI162" s="89"/>
      <c r="UJ162" s="89"/>
      <c r="UK162" s="89"/>
      <c r="UL162" s="89"/>
      <c r="UM162" s="89"/>
      <c r="UN162" s="89"/>
      <c r="UO162" s="89"/>
      <c r="UP162" s="89"/>
      <c r="UQ162" s="89"/>
      <c r="UR162" s="89"/>
      <c r="US162" s="89"/>
      <c r="UT162" s="89"/>
      <c r="UU162" s="89"/>
      <c r="UV162" s="89"/>
      <c r="UW162" s="89"/>
      <c r="UX162" s="89"/>
      <c r="UY162" s="89"/>
      <c r="UZ162" s="89"/>
      <c r="VA162" s="89"/>
      <c r="VB162" s="89"/>
      <c r="VC162" s="89"/>
      <c r="VD162" s="89"/>
      <c r="VE162" s="89"/>
      <c r="VF162" s="89"/>
      <c r="VG162" s="89"/>
      <c r="VH162" s="89"/>
      <c r="VI162" s="89"/>
      <c r="VJ162" s="89"/>
      <c r="VK162" s="89"/>
      <c r="VL162" s="89"/>
      <c r="VM162" s="89"/>
      <c r="VN162" s="89"/>
      <c r="VO162" s="89"/>
      <c r="VP162" s="89"/>
      <c r="VQ162" s="89"/>
      <c r="VR162" s="89"/>
      <c r="VS162" s="89"/>
      <c r="VT162" s="89"/>
      <c r="VU162" s="89"/>
      <c r="VV162" s="89"/>
      <c r="VW162" s="89"/>
      <c r="VX162" s="89"/>
      <c r="VY162" s="89"/>
      <c r="VZ162" s="89"/>
      <c r="WA162" s="89"/>
      <c r="WB162" s="89"/>
      <c r="WC162" s="89"/>
      <c r="WD162" s="89"/>
      <c r="WE162" s="89"/>
      <c r="WF162" s="89"/>
      <c r="WG162" s="89"/>
      <c r="WH162" s="89"/>
      <c r="WI162" s="89"/>
      <c r="WJ162" s="89"/>
      <c r="WK162" s="89"/>
      <c r="WL162" s="89"/>
      <c r="WM162" s="89"/>
      <c r="WN162" s="89"/>
      <c r="WO162" s="89"/>
      <c r="WP162" s="89"/>
      <c r="WQ162" s="89"/>
      <c r="WR162" s="89"/>
      <c r="WS162" s="89"/>
      <c r="WT162" s="89"/>
      <c r="WU162" s="89"/>
      <c r="WV162" s="89"/>
      <c r="WW162" s="89"/>
      <c r="WX162" s="89"/>
      <c r="WY162" s="89"/>
      <c r="WZ162" s="89"/>
      <c r="XA162" s="89"/>
      <c r="XB162" s="89"/>
      <c r="XC162" s="89"/>
      <c r="XD162" s="89"/>
      <c r="XE162" s="89"/>
      <c r="XF162" s="89"/>
      <c r="XG162" s="89"/>
      <c r="XH162" s="89"/>
      <c r="XI162" s="89"/>
      <c r="XJ162" s="89"/>
      <c r="XK162" s="89"/>
      <c r="XL162" s="89"/>
      <c r="XM162" s="89"/>
      <c r="XN162" s="89"/>
      <c r="XO162" s="89"/>
      <c r="XP162" s="89"/>
      <c r="XQ162" s="89"/>
      <c r="XR162" s="89"/>
      <c r="XS162" s="89"/>
      <c r="XT162" s="89"/>
      <c r="XU162" s="89"/>
      <c r="XV162" s="89"/>
      <c r="XW162" s="89"/>
      <c r="XX162" s="89"/>
      <c r="XY162" s="89"/>
      <c r="XZ162" s="89"/>
      <c r="YA162" s="89"/>
      <c r="YB162" s="89"/>
      <c r="YC162" s="89"/>
      <c r="YD162" s="89"/>
      <c r="YE162" s="89"/>
      <c r="YF162" s="89"/>
      <c r="YG162" s="89"/>
      <c r="YH162" s="89"/>
      <c r="YI162" s="89"/>
      <c r="YJ162" s="89"/>
      <c r="YK162" s="89"/>
      <c r="YL162" s="89"/>
      <c r="YM162" s="89"/>
      <c r="YN162" s="89"/>
      <c r="YO162" s="89"/>
      <c r="YP162" s="89"/>
      <c r="YQ162" s="89"/>
      <c r="YR162" s="89"/>
      <c r="YS162" s="89"/>
      <c r="YT162" s="89"/>
      <c r="YU162" s="89"/>
      <c r="YV162" s="89"/>
      <c r="YW162" s="89"/>
      <c r="YX162" s="89"/>
      <c r="YY162" s="89"/>
      <c r="YZ162" s="89"/>
      <c r="ZA162" s="89"/>
      <c r="ZB162" s="89"/>
      <c r="ZC162" s="89"/>
      <c r="ZD162" s="89"/>
      <c r="ZE162" s="89"/>
      <c r="ZF162" s="89"/>
      <c r="ZG162" s="89"/>
      <c r="ZH162" s="89"/>
      <c r="ZI162" s="89"/>
      <c r="ZJ162" s="89"/>
      <c r="ZK162" s="89"/>
      <c r="ZL162" s="89"/>
      <c r="ZM162" s="89"/>
      <c r="ZN162" s="89"/>
      <c r="ZO162" s="89"/>
      <c r="ZP162" s="89"/>
      <c r="ZQ162" s="89"/>
      <c r="ZR162" s="89"/>
      <c r="ZS162" s="89"/>
      <c r="ZT162" s="89"/>
      <c r="ZU162" s="89"/>
      <c r="ZV162" s="89"/>
      <c r="ZW162" s="89"/>
      <c r="ZX162" s="89"/>
      <c r="ZY162" s="89"/>
      <c r="ZZ162" s="89"/>
      <c r="AAA162" s="89"/>
      <c r="AAB162" s="89"/>
      <c r="AAC162" s="89"/>
      <c r="AAD162" s="89"/>
      <c r="AAE162" s="89"/>
      <c r="AAF162" s="89"/>
      <c r="AAG162" s="89"/>
      <c r="AAH162" s="89"/>
      <c r="AAI162" s="89"/>
      <c r="AAJ162" s="89"/>
      <c r="AAK162" s="89"/>
      <c r="AAL162" s="89"/>
      <c r="AAM162" s="89"/>
      <c r="AAN162" s="89"/>
      <c r="AAO162" s="89"/>
      <c r="AAP162" s="89"/>
      <c r="AAQ162" s="89"/>
      <c r="AAR162" s="89"/>
      <c r="AAS162" s="89"/>
      <c r="AAT162" s="89"/>
      <c r="AAU162" s="89"/>
      <c r="AAV162" s="89"/>
      <c r="AAW162" s="89"/>
      <c r="AAX162" s="89"/>
      <c r="AAY162" s="89"/>
      <c r="AAZ162" s="89"/>
      <c r="ABA162" s="89"/>
      <c r="ABB162" s="89"/>
      <c r="ABC162" s="89"/>
      <c r="ABD162" s="89"/>
      <c r="ABE162" s="89"/>
      <c r="ABF162" s="89"/>
      <c r="ABG162" s="89"/>
      <c r="ABH162" s="89"/>
      <c r="ABI162" s="89"/>
      <c r="ABJ162" s="89"/>
      <c r="ABK162" s="89"/>
      <c r="ABL162" s="89"/>
      <c r="ABM162" s="89"/>
      <c r="ABN162" s="89"/>
      <c r="ABO162" s="89"/>
      <c r="ABP162" s="89"/>
      <c r="ABQ162" s="89"/>
      <c r="ABR162" s="89"/>
      <c r="ABS162" s="89"/>
      <c r="ABT162" s="89"/>
      <c r="ABU162" s="89"/>
      <c r="ABV162" s="89"/>
      <c r="ABW162" s="89"/>
      <c r="ABX162" s="89"/>
      <c r="ABY162" s="89"/>
      <c r="ABZ162" s="89"/>
      <c r="ACA162" s="89"/>
      <c r="ACB162" s="89"/>
      <c r="ACC162" s="89"/>
      <c r="ACD162" s="89"/>
      <c r="ACE162" s="89"/>
      <c r="ACF162" s="89"/>
      <c r="ACG162" s="89"/>
      <c r="ACH162" s="89"/>
      <c r="ACI162" s="89"/>
      <c r="ACJ162" s="89"/>
      <c r="ACK162" s="89"/>
      <c r="ACL162" s="89"/>
      <c r="ACM162" s="89"/>
      <c r="ACN162" s="89"/>
      <c r="ACO162" s="89"/>
      <c r="ACP162" s="89"/>
      <c r="ACQ162" s="89"/>
      <c r="ACR162" s="89"/>
      <c r="ACS162" s="89"/>
      <c r="ACT162" s="89"/>
      <c r="ACU162" s="89"/>
      <c r="ACV162" s="89"/>
      <c r="ACW162" s="89"/>
      <c r="ACX162" s="89"/>
      <c r="ACY162" s="89"/>
      <c r="ACZ162" s="89"/>
      <c r="ADA162" s="89"/>
      <c r="ADB162" s="89"/>
      <c r="ADC162" s="89"/>
      <c r="ADD162" s="89"/>
      <c r="ADE162" s="89"/>
      <c r="ADF162" s="89"/>
      <c r="ADG162" s="89"/>
      <c r="ADH162" s="89"/>
      <c r="ADI162" s="89"/>
      <c r="ADJ162" s="89"/>
      <c r="ADK162" s="89"/>
      <c r="ADL162" s="89"/>
      <c r="ADM162" s="89"/>
      <c r="ADN162" s="89"/>
      <c r="ADO162" s="89"/>
      <c r="ADP162" s="89"/>
      <c r="ADQ162" s="89"/>
      <c r="ADR162" s="89"/>
      <c r="ADS162" s="89"/>
      <c r="ADT162" s="89"/>
      <c r="ADU162" s="89"/>
      <c r="ADV162" s="89"/>
      <c r="ADW162" s="89"/>
      <c r="ADX162" s="89"/>
      <c r="ADY162" s="89"/>
      <c r="ADZ162" s="89"/>
      <c r="AEA162" s="89"/>
      <c r="AEB162" s="89"/>
      <c r="AEC162" s="89"/>
      <c r="AED162" s="89"/>
      <c r="AEE162" s="89"/>
      <c r="AEF162" s="89"/>
      <c r="AEG162" s="89"/>
      <c r="AEH162" s="89"/>
      <c r="AEI162" s="89"/>
      <c r="AEJ162" s="89"/>
      <c r="AEK162" s="89"/>
      <c r="AEL162" s="89"/>
      <c r="AEM162" s="89"/>
      <c r="AEN162" s="89"/>
      <c r="AEO162" s="89"/>
      <c r="AEP162" s="89"/>
      <c r="AEQ162" s="89"/>
      <c r="AER162" s="89"/>
      <c r="AES162" s="89"/>
      <c r="AET162" s="89"/>
      <c r="AEU162" s="89"/>
      <c r="AEV162" s="89"/>
      <c r="AEW162" s="89"/>
      <c r="AEX162" s="89"/>
      <c r="AEY162" s="89"/>
      <c r="AEZ162" s="89"/>
      <c r="AFA162" s="89"/>
      <c r="AFB162" s="89"/>
      <c r="AFC162" s="89"/>
      <c r="AFD162" s="89"/>
      <c r="AFE162" s="89"/>
      <c r="AFF162" s="89"/>
      <c r="AFG162" s="89"/>
      <c r="AFH162" s="89"/>
      <c r="AFI162" s="89"/>
      <c r="AFJ162" s="89"/>
      <c r="AFK162" s="89"/>
      <c r="AFL162" s="89"/>
      <c r="AFM162" s="89"/>
      <c r="AFN162" s="89"/>
      <c r="AFO162" s="89"/>
      <c r="AFP162" s="89"/>
      <c r="AFQ162" s="89"/>
      <c r="AFR162" s="89"/>
      <c r="AFS162" s="89"/>
      <c r="AFT162" s="89"/>
      <c r="AFU162" s="89"/>
      <c r="AFV162" s="89"/>
      <c r="AFW162" s="89"/>
      <c r="AFX162" s="89"/>
      <c r="AFY162" s="89"/>
      <c r="AFZ162" s="89"/>
      <c r="AGA162" s="89"/>
      <c r="AGB162" s="89"/>
      <c r="AGC162" s="89"/>
      <c r="AGD162" s="89"/>
      <c r="AGE162" s="89"/>
      <c r="AGF162" s="89"/>
      <c r="AGG162" s="89"/>
      <c r="AGH162" s="89"/>
      <c r="AGI162" s="89"/>
      <c r="AGJ162" s="89"/>
      <c r="AGK162" s="89"/>
      <c r="AGL162" s="89"/>
      <c r="AGM162" s="89"/>
      <c r="AGN162" s="89"/>
      <c r="AGO162" s="89"/>
      <c r="AGP162" s="89"/>
      <c r="AGQ162" s="89"/>
      <c r="AGR162" s="89"/>
      <c r="AGS162" s="89"/>
      <c r="AGT162" s="89"/>
      <c r="AGU162" s="89"/>
      <c r="AGV162" s="89"/>
      <c r="AGW162" s="89"/>
      <c r="AGX162" s="89"/>
      <c r="AGY162" s="89"/>
      <c r="AGZ162" s="89"/>
      <c r="AHA162" s="89"/>
      <c r="AHB162" s="89"/>
      <c r="AHC162" s="89"/>
      <c r="AHD162" s="89"/>
      <c r="AHE162" s="89"/>
      <c r="AHF162" s="89"/>
      <c r="AHG162" s="89"/>
      <c r="AHH162" s="89"/>
      <c r="AHI162" s="89"/>
      <c r="AHJ162" s="89"/>
      <c r="AHK162" s="89"/>
      <c r="AHL162" s="89"/>
      <c r="AHM162" s="89"/>
      <c r="AHN162" s="89"/>
      <c r="AHO162" s="89"/>
      <c r="AHP162" s="89"/>
      <c r="AHQ162" s="89"/>
      <c r="AHR162" s="89"/>
      <c r="AHS162" s="89"/>
      <c r="AHT162" s="89"/>
      <c r="AHU162" s="89"/>
      <c r="AHV162" s="89"/>
      <c r="AHW162" s="89"/>
      <c r="AHX162" s="89"/>
      <c r="AHY162" s="89"/>
      <c r="AHZ162" s="89"/>
      <c r="AIA162" s="89"/>
      <c r="AIB162" s="89"/>
      <c r="AIC162" s="89"/>
      <c r="AID162" s="89"/>
      <c r="AIE162" s="89"/>
      <c r="AIF162" s="89"/>
      <c r="AIG162" s="89"/>
      <c r="AIH162" s="89"/>
      <c r="AII162" s="89"/>
      <c r="AIJ162" s="89"/>
      <c r="AIK162" s="89"/>
      <c r="AIL162" s="89"/>
      <c r="AIM162" s="89"/>
      <c r="AIN162" s="89"/>
      <c r="AIO162" s="89"/>
      <c r="AIP162" s="89"/>
      <c r="AIQ162" s="89"/>
      <c r="AIR162" s="89"/>
      <c r="AIS162" s="89"/>
      <c r="AIT162" s="89"/>
      <c r="AIU162" s="89"/>
      <c r="AIV162" s="89"/>
      <c r="AIW162" s="89"/>
      <c r="AIX162" s="89"/>
      <c r="AIY162" s="89"/>
      <c r="AIZ162" s="89"/>
      <c r="AJA162" s="89"/>
      <c r="AJB162" s="89"/>
      <c r="AJC162" s="89"/>
      <c r="AJD162" s="89"/>
      <c r="AJE162" s="89"/>
      <c r="AJF162" s="89"/>
      <c r="AJG162" s="89"/>
      <c r="AJH162" s="89"/>
      <c r="AJI162" s="89"/>
      <c r="AJJ162" s="89"/>
      <c r="AJK162" s="89"/>
      <c r="AJL162" s="89"/>
      <c r="AJM162" s="89"/>
      <c r="AJN162" s="89"/>
      <c r="AJO162" s="89"/>
      <c r="AJP162" s="89"/>
      <c r="AJQ162" s="89"/>
      <c r="AJR162" s="89"/>
      <c r="AJS162" s="89"/>
      <c r="AJT162" s="89"/>
      <c r="AJU162" s="89"/>
      <c r="AJV162" s="89"/>
      <c r="AJW162" s="89"/>
      <c r="AJX162" s="89"/>
      <c r="AJY162" s="89"/>
      <c r="AJZ162" s="89"/>
      <c r="AKA162" s="89"/>
      <c r="AKB162" s="89"/>
      <c r="AKC162" s="89"/>
      <c r="AKD162" s="89"/>
      <c r="AKE162" s="89"/>
      <c r="AKF162" s="89"/>
      <c r="AKG162" s="89"/>
      <c r="AKH162" s="89"/>
      <c r="AKI162" s="89"/>
      <c r="AKJ162" s="89"/>
      <c r="AKK162" s="89"/>
      <c r="AKL162" s="89"/>
      <c r="AKM162" s="89"/>
      <c r="AKN162" s="89"/>
      <c r="AKO162" s="89"/>
      <c r="AKP162" s="89"/>
      <c r="AKQ162" s="89"/>
      <c r="AKR162" s="89"/>
      <c r="AKS162" s="89"/>
      <c r="AKT162" s="89"/>
      <c r="AKU162" s="89"/>
      <c r="AKV162" s="89"/>
      <c r="AKW162" s="89"/>
      <c r="AKX162" s="89"/>
      <c r="AKY162" s="89"/>
      <c r="AKZ162" s="89"/>
      <c r="ALA162" s="89"/>
      <c r="ALB162" s="89"/>
      <c r="ALC162" s="89"/>
      <c r="ALD162" s="89"/>
      <c r="ALE162" s="89"/>
      <c r="ALF162" s="89"/>
      <c r="ALG162" s="89"/>
      <c r="ALH162" s="89"/>
      <c r="ALI162" s="89"/>
      <c r="ALJ162" s="89"/>
      <c r="ALK162" s="89"/>
      <c r="ALL162" s="89"/>
      <c r="ALM162" s="89"/>
      <c r="ALN162" s="89"/>
      <c r="ALO162" s="89"/>
      <c r="ALP162" s="89"/>
      <c r="ALQ162" s="89"/>
      <c r="ALR162" s="89"/>
      <c r="ALS162" s="89"/>
      <c r="ALT162" s="89"/>
      <c r="ALU162" s="89"/>
      <c r="ALV162" s="89"/>
      <c r="ALW162" s="89"/>
      <c r="ALX162" s="89"/>
      <c r="ALY162" s="89"/>
      <c r="ALZ162" s="89"/>
      <c r="AMA162" s="89"/>
      <c r="AMB162" s="89"/>
      <c r="AMC162" s="89"/>
      <c r="AMD162" s="89"/>
      <c r="AME162" s="89"/>
      <c r="AMF162" s="89"/>
      <c r="AMG162" s="89"/>
      <c r="AMH162" s="89"/>
      <c r="AMI162" s="89"/>
      <c r="AMJ162" s="89"/>
      <c r="AMK162" s="89"/>
      <c r="AML162" s="89"/>
      <c r="AMM162" s="89"/>
      <c r="AMN162" s="89"/>
      <c r="AMO162" s="89"/>
      <c r="AMP162" s="89"/>
      <c r="AMQ162" s="89"/>
      <c r="AMR162" s="89"/>
      <c r="AMS162" s="89"/>
      <c r="AMT162" s="89"/>
      <c r="AMU162" s="89"/>
      <c r="AMV162" s="89"/>
      <c r="AMW162" s="89"/>
      <c r="AMX162" s="89"/>
      <c r="AMY162" s="89"/>
      <c r="AMZ162" s="89"/>
      <c r="ANA162" s="89"/>
      <c r="ANB162" s="89"/>
      <c r="ANC162" s="89"/>
      <c r="AND162" s="89"/>
      <c r="ANE162" s="89"/>
      <c r="ANF162" s="89"/>
      <c r="ANG162" s="89"/>
      <c r="ANH162" s="89"/>
      <c r="ANI162" s="89"/>
      <c r="ANJ162" s="89"/>
      <c r="ANK162" s="89"/>
      <c r="ANL162" s="89"/>
      <c r="ANM162" s="89"/>
      <c r="ANN162" s="89"/>
      <c r="ANO162" s="89"/>
      <c r="ANP162" s="89"/>
      <c r="ANQ162" s="89"/>
      <c r="ANR162" s="89"/>
      <c r="ANS162" s="89"/>
      <c r="ANT162" s="89"/>
      <c r="ANU162" s="89"/>
      <c r="ANV162" s="89"/>
      <c r="ANW162" s="89"/>
      <c r="ANX162" s="89"/>
      <c r="ANY162" s="89"/>
      <c r="ANZ162" s="89"/>
      <c r="AOA162" s="89"/>
      <c r="AOB162" s="89"/>
      <c r="AOC162" s="89"/>
      <c r="AOD162" s="89"/>
      <c r="AOE162" s="89"/>
      <c r="AOF162" s="89"/>
      <c r="AOG162" s="89"/>
      <c r="AOH162" s="89"/>
      <c r="AOI162" s="89"/>
      <c r="AOJ162" s="89"/>
      <c r="AOK162" s="89"/>
      <c r="AOL162" s="89"/>
      <c r="AOM162" s="89"/>
      <c r="AON162" s="89"/>
      <c r="AOO162" s="89"/>
      <c r="AOP162" s="89"/>
      <c r="AOQ162" s="89"/>
      <c r="AOR162" s="89"/>
      <c r="AOS162" s="89"/>
      <c r="AOT162" s="89"/>
      <c r="AOU162" s="89"/>
      <c r="AOV162" s="89"/>
      <c r="AOW162" s="89"/>
      <c r="AOX162" s="89"/>
      <c r="AOY162" s="89"/>
      <c r="AOZ162" s="89"/>
      <c r="APA162" s="89"/>
      <c r="APB162" s="89"/>
      <c r="APC162" s="89"/>
      <c r="APD162" s="89"/>
      <c r="APE162" s="89"/>
      <c r="APF162" s="89"/>
      <c r="APG162" s="89"/>
      <c r="APH162" s="89"/>
      <c r="API162" s="89"/>
      <c r="APJ162" s="89"/>
      <c r="APK162" s="89"/>
      <c r="APL162" s="89"/>
      <c r="APM162" s="89"/>
      <c r="APN162" s="89"/>
      <c r="APO162" s="89"/>
      <c r="APP162" s="89"/>
      <c r="APQ162" s="89"/>
      <c r="APR162" s="89"/>
      <c r="APS162" s="89"/>
      <c r="APT162" s="89"/>
      <c r="APU162" s="89"/>
      <c r="APV162" s="89"/>
      <c r="APW162" s="89"/>
      <c r="APX162" s="89"/>
      <c r="APY162" s="89"/>
      <c r="APZ162" s="89"/>
      <c r="AQA162" s="89"/>
      <c r="AQB162" s="89"/>
      <c r="AQC162" s="89"/>
      <c r="AQD162" s="89"/>
      <c r="AQE162" s="89"/>
      <c r="AQF162" s="89"/>
      <c r="AQG162" s="89"/>
      <c r="AQH162" s="89"/>
      <c r="AQI162" s="89"/>
      <c r="AQJ162" s="89"/>
      <c r="AQK162" s="89"/>
      <c r="AQL162" s="89"/>
      <c r="AQM162" s="89"/>
      <c r="AQN162" s="89"/>
      <c r="AQO162" s="89"/>
      <c r="AQP162" s="89"/>
      <c r="AQQ162" s="89"/>
      <c r="AQR162" s="89"/>
      <c r="AQS162" s="89"/>
      <c r="AQT162" s="89"/>
      <c r="AQU162" s="89"/>
      <c r="AQV162" s="89"/>
      <c r="AQW162" s="89"/>
      <c r="AQX162" s="89"/>
      <c r="AQY162" s="89"/>
      <c r="AQZ162" s="89"/>
      <c r="ARA162" s="89"/>
      <c r="ARB162" s="89"/>
      <c r="ARC162" s="89"/>
      <c r="ARD162" s="89"/>
      <c r="ARE162" s="89"/>
      <c r="ARF162" s="89"/>
      <c r="ARG162" s="89"/>
      <c r="ARH162" s="89"/>
      <c r="ARI162" s="89"/>
      <c r="ARJ162" s="89"/>
      <c r="ARK162" s="89"/>
      <c r="ARL162" s="89"/>
      <c r="ARM162" s="89"/>
      <c r="ARN162" s="89"/>
      <c r="ARO162" s="89"/>
      <c r="ARP162" s="89"/>
      <c r="ARQ162" s="89"/>
      <c r="ARR162" s="89"/>
      <c r="ARS162" s="89"/>
      <c r="ART162" s="89"/>
      <c r="ARU162" s="89"/>
      <c r="ARV162" s="89"/>
      <c r="ARW162" s="89"/>
      <c r="ARX162" s="89"/>
      <c r="ARY162" s="89"/>
      <c r="ARZ162" s="89"/>
      <c r="ASA162" s="89"/>
      <c r="ASB162" s="89"/>
      <c r="ASC162" s="89"/>
      <c r="ASD162" s="89"/>
      <c r="ASE162" s="89"/>
      <c r="ASF162" s="89"/>
      <c r="ASG162" s="89"/>
      <c r="ASH162" s="89"/>
      <c r="ASI162" s="89"/>
      <c r="ASJ162" s="89"/>
      <c r="ASK162" s="89"/>
      <c r="ASL162" s="89"/>
      <c r="ASM162" s="89"/>
      <c r="ASN162" s="89"/>
      <c r="ASO162" s="89"/>
      <c r="ASP162" s="89"/>
      <c r="ASQ162" s="89"/>
      <c r="ASR162" s="89"/>
      <c r="ASS162" s="89"/>
      <c r="AST162" s="89"/>
      <c r="ASU162" s="89"/>
      <c r="ASV162" s="89"/>
      <c r="ASW162" s="89"/>
      <c r="ASX162" s="89"/>
      <c r="ASY162" s="89"/>
      <c r="ASZ162" s="89"/>
      <c r="ATA162" s="89"/>
      <c r="ATB162" s="89"/>
      <c r="ATC162" s="89"/>
      <c r="ATD162" s="89"/>
      <c r="ATE162" s="89"/>
      <c r="ATF162" s="89"/>
      <c r="ATG162" s="89"/>
      <c r="ATH162" s="89"/>
      <c r="ATI162" s="89"/>
      <c r="ATJ162" s="89"/>
      <c r="ATK162" s="89"/>
      <c r="ATL162" s="89"/>
      <c r="ATM162" s="89"/>
      <c r="ATN162" s="89"/>
      <c r="ATO162" s="89"/>
      <c r="ATP162" s="89"/>
      <c r="ATQ162" s="89"/>
      <c r="ATR162" s="89"/>
      <c r="ATS162" s="89"/>
      <c r="ATT162" s="89"/>
      <c r="ATU162" s="89"/>
      <c r="ATV162" s="89"/>
      <c r="ATW162" s="89"/>
      <c r="ATX162" s="89"/>
      <c r="ATY162" s="89"/>
      <c r="ATZ162" s="89"/>
      <c r="AUA162" s="89"/>
      <c r="AUB162" s="89"/>
      <c r="AUC162" s="89"/>
      <c r="AUD162" s="89"/>
      <c r="AUE162" s="89"/>
      <c r="AUF162" s="89"/>
      <c r="AUG162" s="89"/>
      <c r="AUH162" s="89"/>
      <c r="AUI162" s="89"/>
      <c r="AUJ162" s="89"/>
      <c r="AUK162" s="89"/>
      <c r="AUL162" s="89"/>
      <c r="AUM162" s="89"/>
      <c r="AUN162" s="89"/>
      <c r="AUO162" s="89"/>
      <c r="AUP162" s="89"/>
      <c r="AUQ162" s="89"/>
      <c r="AUR162" s="89"/>
      <c r="AUS162" s="89"/>
      <c r="AUT162" s="89"/>
      <c r="AUU162" s="89"/>
      <c r="AUV162" s="89"/>
      <c r="AUW162" s="89"/>
      <c r="AUX162" s="89"/>
      <c r="AUY162" s="89"/>
      <c r="AUZ162" s="89"/>
      <c r="AVA162" s="89"/>
      <c r="AVB162" s="89"/>
      <c r="AVC162" s="89"/>
      <c r="AVD162" s="89"/>
      <c r="AVE162" s="89"/>
      <c r="AVF162" s="89"/>
      <c r="AVG162" s="89"/>
      <c r="AVH162" s="89"/>
      <c r="AVI162" s="89"/>
      <c r="AVJ162" s="89"/>
      <c r="AVK162" s="89"/>
      <c r="AVL162" s="89"/>
      <c r="AVM162" s="89"/>
      <c r="AVN162" s="89"/>
      <c r="AVO162" s="89"/>
      <c r="AVP162" s="89"/>
      <c r="AVQ162" s="89"/>
      <c r="AVR162" s="89"/>
      <c r="AVS162" s="89"/>
      <c r="AVT162" s="89"/>
      <c r="AVU162" s="89"/>
      <c r="AVV162" s="89"/>
      <c r="AVW162" s="89"/>
      <c r="AVX162" s="89"/>
      <c r="AVY162" s="89"/>
      <c r="AVZ162" s="89"/>
      <c r="AWA162" s="89"/>
      <c r="AWB162" s="89"/>
      <c r="AWC162" s="89"/>
      <c r="AWD162" s="89"/>
      <c r="AWE162" s="89"/>
      <c r="AWF162" s="89"/>
      <c r="AWG162" s="89"/>
      <c r="AWH162" s="89"/>
      <c r="AWI162" s="89"/>
      <c r="AWJ162" s="89"/>
      <c r="AWK162" s="89"/>
      <c r="AWL162" s="89"/>
      <c r="AWM162" s="89"/>
      <c r="AWN162" s="89"/>
      <c r="AWO162" s="89"/>
      <c r="AWP162" s="89"/>
      <c r="AWQ162" s="89"/>
      <c r="AWR162" s="89"/>
      <c r="AWS162" s="89"/>
      <c r="AWT162" s="89"/>
      <c r="AWU162" s="89"/>
      <c r="AWV162" s="89"/>
      <c r="AWW162" s="89"/>
      <c r="AWX162" s="89"/>
      <c r="AWY162" s="89"/>
      <c r="AWZ162" s="89"/>
      <c r="AXA162" s="89"/>
      <c r="AXB162" s="89"/>
      <c r="AXC162" s="89"/>
      <c r="AXD162" s="89"/>
      <c r="AXE162" s="89"/>
      <c r="AXF162" s="89"/>
      <c r="AXG162" s="89"/>
      <c r="AXH162" s="89"/>
      <c r="AXI162" s="89"/>
      <c r="AXJ162" s="89"/>
      <c r="AXK162" s="89"/>
      <c r="AXL162" s="89"/>
      <c r="AXM162" s="89"/>
      <c r="AXN162" s="89"/>
      <c r="AXO162" s="89"/>
      <c r="AXP162" s="89"/>
      <c r="AXQ162" s="89"/>
      <c r="AXR162" s="89"/>
      <c r="AXS162" s="89"/>
      <c r="AXT162" s="89"/>
      <c r="AXU162" s="89"/>
      <c r="AXV162" s="89"/>
      <c r="AXW162" s="89"/>
      <c r="AXX162" s="89"/>
      <c r="AXY162" s="89"/>
      <c r="AXZ162" s="89"/>
      <c r="AYA162" s="89"/>
      <c r="AYB162" s="89"/>
      <c r="AYC162" s="89"/>
      <c r="AYD162" s="89"/>
      <c r="AYE162" s="89"/>
      <c r="AYF162" s="89"/>
      <c r="AYG162" s="89"/>
      <c r="AYH162" s="89"/>
      <c r="AYI162" s="89"/>
      <c r="AYJ162" s="89"/>
      <c r="AYK162" s="89"/>
      <c r="AYL162" s="89"/>
      <c r="AYM162" s="89"/>
      <c r="AYN162" s="89"/>
      <c r="AYO162" s="89"/>
      <c r="AYP162" s="89"/>
      <c r="AYQ162" s="89"/>
      <c r="AYR162" s="89"/>
      <c r="AYS162" s="89"/>
      <c r="AYT162" s="89"/>
      <c r="AYU162" s="89"/>
      <c r="AYV162" s="89"/>
      <c r="AYW162" s="89"/>
      <c r="AYX162" s="89"/>
      <c r="AYY162" s="89"/>
      <c r="AYZ162" s="89"/>
      <c r="AZA162" s="89"/>
      <c r="AZB162" s="89"/>
      <c r="AZC162" s="89"/>
      <c r="AZD162" s="89"/>
      <c r="AZE162" s="89"/>
      <c r="AZF162" s="89"/>
      <c r="AZG162" s="89"/>
      <c r="AZH162" s="89"/>
      <c r="AZI162" s="89"/>
      <c r="AZJ162" s="89"/>
      <c r="AZK162" s="89"/>
      <c r="AZL162" s="89"/>
      <c r="AZM162" s="89"/>
      <c r="AZN162" s="89"/>
      <c r="AZO162" s="89"/>
      <c r="AZP162" s="89"/>
      <c r="AZQ162" s="89"/>
      <c r="AZR162" s="89"/>
      <c r="AZS162" s="89"/>
      <c r="AZT162" s="89"/>
      <c r="AZU162" s="89"/>
      <c r="AZV162" s="89"/>
      <c r="AZW162" s="89"/>
      <c r="AZX162" s="89"/>
      <c r="AZY162" s="89"/>
      <c r="AZZ162" s="89"/>
      <c r="BAA162" s="89"/>
      <c r="BAB162" s="89"/>
      <c r="BAC162" s="89"/>
      <c r="BAD162" s="89"/>
      <c r="BAE162" s="89"/>
      <c r="BAF162" s="89"/>
      <c r="BAG162" s="89"/>
      <c r="BAH162" s="89"/>
      <c r="BAI162" s="89"/>
      <c r="BAJ162" s="89"/>
      <c r="BAK162" s="89"/>
      <c r="BAL162" s="89"/>
      <c r="BAM162" s="89"/>
      <c r="BAN162" s="89"/>
      <c r="BAO162" s="89"/>
      <c r="BAP162" s="89"/>
      <c r="BAQ162" s="89"/>
      <c r="BAR162" s="89"/>
      <c r="BAS162" s="89"/>
      <c r="BAT162" s="89"/>
      <c r="BAU162" s="89"/>
      <c r="BAV162" s="89"/>
      <c r="BAW162" s="89"/>
      <c r="BAX162" s="89"/>
      <c r="BAY162" s="89"/>
      <c r="BAZ162" s="89"/>
      <c r="BBA162" s="89"/>
      <c r="BBB162" s="89"/>
      <c r="BBC162" s="89"/>
      <c r="BBD162" s="89"/>
      <c r="BBE162" s="89"/>
      <c r="BBF162" s="89"/>
      <c r="BBG162" s="89"/>
      <c r="BBH162" s="89"/>
      <c r="BBI162" s="89"/>
      <c r="BBJ162" s="89"/>
      <c r="BBK162" s="89"/>
      <c r="BBL162" s="89"/>
      <c r="BBM162" s="89"/>
      <c r="BBN162" s="89"/>
      <c r="BBO162" s="89"/>
      <c r="BBP162" s="89"/>
      <c r="BBQ162" s="89"/>
      <c r="BBR162" s="89"/>
      <c r="BBS162" s="89"/>
      <c r="BBT162" s="89"/>
      <c r="BBU162" s="89"/>
      <c r="BBV162" s="89"/>
      <c r="BBW162" s="89"/>
      <c r="BBX162" s="89"/>
      <c r="BBY162" s="89"/>
      <c r="BBZ162" s="89"/>
      <c r="BCA162" s="89"/>
      <c r="BCB162" s="89"/>
      <c r="BCC162" s="89"/>
      <c r="BCD162" s="89"/>
      <c r="BCE162" s="89"/>
      <c r="BCF162" s="89"/>
      <c r="BCG162" s="89"/>
      <c r="BCH162" s="89"/>
      <c r="BCI162" s="89"/>
      <c r="BCJ162" s="89"/>
      <c r="BCK162" s="89"/>
      <c r="BCL162" s="89"/>
      <c r="BCM162" s="89"/>
      <c r="BCN162" s="89"/>
      <c r="BCO162" s="89"/>
      <c r="BCP162" s="89"/>
      <c r="BCQ162" s="89"/>
      <c r="BCR162" s="89"/>
      <c r="BCS162" s="89"/>
      <c r="BCT162" s="89"/>
      <c r="BCU162" s="89"/>
      <c r="BCV162" s="89"/>
      <c r="BCW162" s="89"/>
      <c r="BCX162" s="89"/>
      <c r="BCY162" s="89"/>
      <c r="BCZ162" s="89"/>
      <c r="BDA162" s="89"/>
      <c r="BDB162" s="89"/>
      <c r="BDC162" s="89"/>
      <c r="BDD162" s="89"/>
      <c r="BDE162" s="89"/>
      <c r="BDF162" s="89"/>
      <c r="BDG162" s="89"/>
      <c r="BDH162" s="89"/>
      <c r="BDI162" s="89"/>
      <c r="BDJ162" s="89"/>
      <c r="BDK162" s="89"/>
      <c r="BDL162" s="89"/>
      <c r="BDM162" s="89"/>
      <c r="BDN162" s="89"/>
      <c r="BDO162" s="89"/>
      <c r="BDP162" s="89"/>
      <c r="BDQ162" s="89"/>
      <c r="BDR162" s="89"/>
      <c r="BDS162" s="89"/>
      <c r="BDT162" s="89"/>
      <c r="BDU162" s="89"/>
      <c r="BDV162" s="89"/>
      <c r="BDW162" s="89"/>
      <c r="BDX162" s="89"/>
      <c r="BDY162" s="89"/>
      <c r="BDZ162" s="89"/>
      <c r="BEA162" s="89"/>
      <c r="BEB162" s="89"/>
      <c r="BEC162" s="89"/>
      <c r="BED162" s="89"/>
      <c r="BEE162" s="89"/>
      <c r="BEF162" s="89"/>
      <c r="BEG162" s="89"/>
      <c r="BEH162" s="89"/>
      <c r="BEI162" s="89"/>
      <c r="BEJ162" s="89"/>
      <c r="BEK162" s="89"/>
      <c r="BEL162" s="89"/>
      <c r="BEM162" s="89"/>
      <c r="BEN162" s="89"/>
      <c r="BEO162" s="89"/>
      <c r="BEP162" s="89"/>
      <c r="BEQ162" s="89"/>
      <c r="BER162" s="89"/>
      <c r="BES162" s="89"/>
      <c r="BET162" s="89"/>
      <c r="BEU162" s="89"/>
      <c r="BEV162" s="89"/>
      <c r="BEW162" s="89"/>
      <c r="BEX162" s="89"/>
      <c r="BEY162" s="89"/>
      <c r="BEZ162" s="89"/>
      <c r="BFA162" s="89"/>
      <c r="BFB162" s="89"/>
      <c r="BFC162" s="89"/>
      <c r="BFD162" s="89"/>
      <c r="BFE162" s="89"/>
      <c r="BFF162" s="89"/>
      <c r="BFG162" s="89"/>
      <c r="BFH162" s="89"/>
      <c r="BFI162" s="89"/>
      <c r="BFJ162" s="89"/>
      <c r="BFK162" s="89"/>
      <c r="BFL162" s="89"/>
      <c r="BFM162" s="89"/>
      <c r="BFN162" s="89"/>
      <c r="BFO162" s="89"/>
      <c r="BFP162" s="89"/>
      <c r="BFQ162" s="89"/>
      <c r="BFR162" s="89"/>
      <c r="BFS162" s="89"/>
      <c r="BFT162" s="89"/>
      <c r="BFU162" s="89"/>
      <c r="BFV162" s="89"/>
      <c r="BFW162" s="89"/>
      <c r="BFX162" s="89"/>
      <c r="BFY162" s="89"/>
      <c r="BFZ162" s="89"/>
      <c r="BGA162" s="89"/>
      <c r="BGB162" s="89"/>
      <c r="BGC162" s="89"/>
      <c r="BGD162" s="89"/>
      <c r="BGE162" s="89"/>
      <c r="BGF162" s="89"/>
      <c r="BGG162" s="89"/>
      <c r="BGH162" s="89"/>
      <c r="BGI162" s="89"/>
      <c r="BGJ162" s="89"/>
      <c r="BGK162" s="89"/>
      <c r="BGL162" s="89"/>
      <c r="BGM162" s="89"/>
      <c r="BGN162" s="89"/>
      <c r="BGO162" s="89"/>
      <c r="BGP162" s="89"/>
      <c r="BGQ162" s="89"/>
      <c r="BGR162" s="89"/>
      <c r="BGS162" s="89"/>
      <c r="BGT162" s="89"/>
      <c r="BGU162" s="89"/>
      <c r="BGV162" s="89"/>
      <c r="BGW162" s="89"/>
      <c r="BGX162" s="89"/>
      <c r="BGY162" s="89"/>
      <c r="BGZ162" s="89"/>
      <c r="BHA162" s="89"/>
      <c r="BHB162" s="89"/>
      <c r="BHC162" s="89"/>
      <c r="BHD162" s="89"/>
      <c r="BHE162" s="89"/>
      <c r="BHF162" s="89"/>
      <c r="BHG162" s="89"/>
      <c r="BHH162" s="89"/>
      <c r="BHI162" s="89"/>
      <c r="BHJ162" s="89"/>
      <c r="BHK162" s="89"/>
      <c r="BHL162" s="89"/>
      <c r="BHM162" s="89"/>
      <c r="BHN162" s="89"/>
      <c r="BHO162" s="89"/>
      <c r="BHP162" s="89"/>
      <c r="BHQ162" s="89"/>
      <c r="BHR162" s="89"/>
      <c r="BHS162" s="89"/>
      <c r="BHT162" s="89"/>
      <c r="BHU162" s="89"/>
      <c r="BHV162" s="89"/>
      <c r="BHW162" s="89"/>
      <c r="BHX162" s="89"/>
      <c r="BHY162" s="89"/>
      <c r="BHZ162" s="89"/>
      <c r="BIA162" s="89"/>
      <c r="BIB162" s="89"/>
      <c r="BIC162" s="89"/>
      <c r="BID162" s="89"/>
      <c r="BIE162" s="89"/>
      <c r="BIF162" s="89"/>
      <c r="BIG162" s="89"/>
      <c r="BIH162" s="89"/>
      <c r="BII162" s="89"/>
      <c r="BIJ162" s="89"/>
      <c r="BIK162" s="89"/>
      <c r="BIL162" s="89"/>
      <c r="BIM162" s="89"/>
      <c r="BIN162" s="89"/>
      <c r="BIO162" s="89"/>
      <c r="BIP162" s="89"/>
      <c r="BIQ162" s="89"/>
      <c r="BIR162" s="89"/>
      <c r="BIS162" s="89"/>
      <c r="BIT162" s="89"/>
      <c r="BIU162" s="89"/>
      <c r="BIV162" s="89"/>
      <c r="BIW162" s="89"/>
      <c r="BIX162" s="89"/>
      <c r="BIY162" s="89"/>
      <c r="BIZ162" s="89"/>
      <c r="BJA162" s="89"/>
      <c r="BJB162" s="89"/>
      <c r="BJC162" s="89"/>
      <c r="BJD162" s="89"/>
      <c r="BJE162" s="89"/>
      <c r="BJF162" s="89"/>
      <c r="BJG162" s="89"/>
      <c r="BJH162" s="89"/>
      <c r="BJI162" s="89"/>
      <c r="BJJ162" s="89"/>
      <c r="BJK162" s="89"/>
      <c r="BJL162" s="89"/>
      <c r="BJM162" s="89"/>
      <c r="BJN162" s="89"/>
      <c r="BJO162" s="89"/>
      <c r="BJP162" s="89"/>
      <c r="BJQ162" s="89"/>
      <c r="BJR162" s="89"/>
      <c r="BJS162" s="89"/>
      <c r="BJT162" s="89"/>
      <c r="BJU162" s="89"/>
      <c r="BJV162" s="89"/>
      <c r="BJW162" s="89"/>
      <c r="BJX162" s="89"/>
      <c r="BJY162" s="89"/>
      <c r="BJZ162" s="89"/>
      <c r="BKA162" s="89"/>
      <c r="BKB162" s="89"/>
      <c r="BKC162" s="89"/>
      <c r="BKD162" s="89"/>
      <c r="BKE162" s="89"/>
      <c r="BKF162" s="89"/>
      <c r="BKG162" s="89"/>
      <c r="BKH162" s="89"/>
      <c r="BKI162" s="89"/>
      <c r="BKJ162" s="89"/>
      <c r="BKK162" s="89"/>
      <c r="BKL162" s="89"/>
      <c r="BKM162" s="89"/>
      <c r="BKN162" s="89"/>
      <c r="BKO162" s="89"/>
      <c r="BKP162" s="89"/>
      <c r="BKQ162" s="89"/>
      <c r="BKR162" s="89"/>
      <c r="BKS162" s="89"/>
      <c r="BKT162" s="89"/>
      <c r="BKU162" s="89"/>
      <c r="BKV162" s="89"/>
      <c r="BKW162" s="89"/>
      <c r="BKX162" s="89"/>
      <c r="BKY162" s="89"/>
      <c r="BKZ162" s="89"/>
      <c r="BLA162" s="89"/>
      <c r="BLB162" s="89"/>
      <c r="BLC162" s="89"/>
      <c r="BLD162" s="89"/>
      <c r="BLE162" s="89"/>
      <c r="BLF162" s="89"/>
      <c r="BLG162" s="89"/>
      <c r="BLH162" s="89"/>
      <c r="BLI162" s="89"/>
      <c r="BLJ162" s="89"/>
      <c r="BLK162" s="89"/>
      <c r="BLL162" s="89"/>
      <c r="BLM162" s="89"/>
      <c r="BLN162" s="89"/>
      <c r="BLO162" s="89"/>
      <c r="BLP162" s="89"/>
      <c r="BLQ162" s="89"/>
      <c r="BLR162" s="89"/>
      <c r="BLS162" s="89"/>
      <c r="BLT162" s="89"/>
      <c r="BLU162" s="89"/>
      <c r="BLV162" s="89"/>
      <c r="BLW162" s="89"/>
      <c r="BLX162" s="89"/>
      <c r="BLY162" s="89"/>
      <c r="BLZ162" s="89"/>
      <c r="BMA162" s="89"/>
      <c r="BMB162" s="89"/>
      <c r="BMC162" s="89"/>
      <c r="BMD162" s="89"/>
      <c r="BME162" s="89"/>
      <c r="BMF162" s="89"/>
      <c r="BMG162" s="89"/>
      <c r="BMH162" s="89"/>
      <c r="BMI162" s="89"/>
      <c r="BMJ162" s="89"/>
      <c r="BMK162" s="89"/>
      <c r="BML162" s="89"/>
      <c r="BMM162" s="89"/>
      <c r="BMN162" s="89"/>
      <c r="BMO162" s="89"/>
      <c r="BMP162" s="89"/>
      <c r="BMQ162" s="89"/>
      <c r="BMR162" s="89"/>
      <c r="BMS162" s="89"/>
      <c r="BMT162" s="89"/>
      <c r="BMU162" s="89"/>
      <c r="BMV162" s="89"/>
      <c r="BMW162" s="89"/>
      <c r="BMX162" s="89"/>
      <c r="BMY162" s="89"/>
      <c r="BMZ162" s="89"/>
      <c r="BNA162" s="89"/>
      <c r="BNB162" s="89"/>
      <c r="BNC162" s="89"/>
      <c r="BND162" s="89"/>
      <c r="BNE162" s="89"/>
      <c r="BNF162" s="89"/>
      <c r="BNG162" s="89"/>
      <c r="BNH162" s="89"/>
      <c r="BNI162" s="89"/>
      <c r="BNJ162" s="89"/>
      <c r="BNK162" s="89"/>
      <c r="BNL162" s="89"/>
      <c r="BNM162" s="89"/>
      <c r="BNN162" s="89"/>
      <c r="BNO162" s="89"/>
      <c r="BNP162" s="89"/>
      <c r="BNQ162" s="89"/>
      <c r="BNR162" s="89"/>
      <c r="BNS162" s="89"/>
      <c r="BNT162" s="89"/>
      <c r="BNU162" s="89"/>
      <c r="BNV162" s="89"/>
      <c r="BNW162" s="89"/>
      <c r="BNX162" s="89"/>
      <c r="BNY162" s="89"/>
      <c r="BNZ162" s="89"/>
      <c r="BOA162" s="89"/>
      <c r="BOB162" s="89"/>
      <c r="BOC162" s="89"/>
      <c r="BOD162" s="89"/>
      <c r="BOE162" s="89"/>
      <c r="BOF162" s="89"/>
      <c r="BOG162" s="89"/>
      <c r="BOH162" s="89"/>
      <c r="BOI162" s="89"/>
      <c r="BOJ162" s="89"/>
      <c r="BOK162" s="89"/>
      <c r="BOL162" s="89"/>
      <c r="BOM162" s="89"/>
      <c r="BON162" s="89"/>
      <c r="BOO162" s="89"/>
      <c r="BOP162" s="89"/>
      <c r="BOQ162" s="89"/>
      <c r="BOR162" s="89"/>
      <c r="BOS162" s="89"/>
      <c r="BOT162" s="89"/>
      <c r="BOU162" s="89"/>
      <c r="BOV162" s="89"/>
      <c r="BOW162" s="89"/>
      <c r="BOX162" s="89"/>
      <c r="BOY162" s="89"/>
      <c r="BOZ162" s="89"/>
      <c r="BPA162" s="89"/>
      <c r="BPB162" s="89"/>
      <c r="BPC162" s="89"/>
      <c r="BPD162" s="89"/>
      <c r="BPE162" s="89"/>
      <c r="BPF162" s="89"/>
      <c r="BPG162" s="89"/>
      <c r="BPH162" s="89"/>
      <c r="BPI162" s="89"/>
      <c r="BPJ162" s="89"/>
      <c r="BPK162" s="89"/>
      <c r="BPL162" s="89"/>
      <c r="BPM162" s="89"/>
      <c r="BPN162" s="89"/>
      <c r="BPO162" s="89"/>
      <c r="BPP162" s="89"/>
      <c r="BPQ162" s="89"/>
      <c r="BPR162" s="89"/>
      <c r="BPS162" s="89"/>
      <c r="BPT162" s="89"/>
      <c r="BPU162" s="89"/>
      <c r="BPV162" s="89"/>
      <c r="BPW162" s="89"/>
      <c r="BPX162" s="89"/>
      <c r="BPY162" s="89"/>
      <c r="BPZ162" s="89"/>
      <c r="BQA162" s="89"/>
      <c r="BQB162" s="89"/>
      <c r="BQC162" s="89"/>
      <c r="BQD162" s="89"/>
      <c r="BQE162" s="89"/>
      <c r="BQF162" s="89"/>
      <c r="BQG162" s="89"/>
      <c r="BQH162" s="89"/>
      <c r="BQI162" s="89"/>
      <c r="BQJ162" s="89"/>
      <c r="BQK162" s="89"/>
      <c r="BQL162" s="89"/>
      <c r="BQM162" s="89"/>
      <c r="BQN162" s="89"/>
      <c r="BQO162" s="89"/>
      <c r="BQP162" s="89"/>
      <c r="BQQ162" s="89"/>
      <c r="BQR162" s="89"/>
      <c r="BQS162" s="89"/>
      <c r="BQT162" s="89"/>
      <c r="BQU162" s="89"/>
      <c r="BQV162" s="89"/>
      <c r="BQW162" s="89"/>
      <c r="BQX162" s="89"/>
      <c r="BQY162" s="89"/>
      <c r="BQZ162" s="89"/>
      <c r="BRA162" s="89"/>
      <c r="BRB162" s="89"/>
      <c r="BRC162" s="89"/>
      <c r="BRD162" s="89"/>
      <c r="BRE162" s="89"/>
      <c r="BRF162" s="89"/>
      <c r="BRG162" s="89"/>
      <c r="BRH162" s="89"/>
      <c r="BRI162" s="89"/>
      <c r="BRJ162" s="89"/>
      <c r="BRK162" s="89"/>
      <c r="BRL162" s="89"/>
      <c r="BRM162" s="89"/>
      <c r="BRN162" s="89"/>
      <c r="BRO162" s="89"/>
      <c r="BRP162" s="89"/>
      <c r="BRQ162" s="89"/>
      <c r="BRR162" s="89"/>
      <c r="BRS162" s="89"/>
      <c r="BRT162" s="89"/>
      <c r="BRU162" s="89"/>
      <c r="BRV162" s="89"/>
      <c r="BRW162" s="89"/>
      <c r="BRX162" s="89"/>
      <c r="BRY162" s="89"/>
      <c r="BRZ162" s="89"/>
      <c r="BSA162" s="89"/>
      <c r="BSB162" s="89"/>
      <c r="BSC162" s="89"/>
      <c r="BSD162" s="89"/>
      <c r="BSE162" s="89"/>
      <c r="BSF162" s="89"/>
      <c r="BSG162" s="89"/>
      <c r="BSH162" s="89"/>
      <c r="BSI162" s="89"/>
      <c r="BSJ162" s="89"/>
      <c r="BSK162" s="89"/>
      <c r="BSL162" s="89"/>
      <c r="BSM162" s="89"/>
      <c r="BSN162" s="89"/>
      <c r="BSO162" s="89"/>
      <c r="BSP162" s="89"/>
      <c r="BSQ162" s="89"/>
      <c r="BSR162" s="89"/>
      <c r="BSS162" s="89"/>
      <c r="BST162" s="89"/>
      <c r="BSU162" s="89"/>
      <c r="BSV162" s="89"/>
      <c r="BSW162" s="89"/>
      <c r="BSX162" s="89"/>
      <c r="BSY162" s="89"/>
      <c r="BSZ162" s="89"/>
      <c r="BTA162" s="89"/>
      <c r="BTB162" s="89"/>
      <c r="BTC162" s="89"/>
      <c r="BTD162" s="89"/>
      <c r="BTE162" s="89"/>
      <c r="BTF162" s="89"/>
      <c r="BTG162" s="89"/>
      <c r="BTH162" s="89"/>
      <c r="BTI162" s="89"/>
      <c r="BTJ162" s="89"/>
      <c r="BTK162" s="89"/>
      <c r="BTL162" s="89"/>
      <c r="BTM162" s="89"/>
      <c r="BTN162" s="89"/>
      <c r="BTO162" s="89"/>
      <c r="BTP162" s="89"/>
      <c r="BTQ162" s="89"/>
      <c r="BTR162" s="89"/>
      <c r="BTS162" s="89"/>
      <c r="BTT162" s="89"/>
      <c r="BTU162" s="89"/>
      <c r="BTV162" s="89"/>
      <c r="BTW162" s="89"/>
      <c r="BTX162" s="89"/>
      <c r="BTY162" s="89"/>
      <c r="BTZ162" s="89"/>
      <c r="BUA162" s="89"/>
      <c r="BUB162" s="89"/>
      <c r="BUC162" s="89"/>
      <c r="BUD162" s="89"/>
      <c r="BUE162" s="89"/>
      <c r="BUF162" s="89"/>
      <c r="BUG162" s="89"/>
      <c r="BUH162" s="89"/>
      <c r="BUI162" s="89"/>
      <c r="BUJ162" s="89"/>
      <c r="BUK162" s="89"/>
      <c r="BUL162" s="89"/>
      <c r="BUM162" s="89"/>
      <c r="BUN162" s="89"/>
      <c r="BUO162" s="89"/>
      <c r="BUP162" s="89"/>
      <c r="BUQ162" s="89"/>
      <c r="BUR162" s="89"/>
      <c r="BUS162" s="89"/>
      <c r="BUT162" s="89"/>
      <c r="BUU162" s="89"/>
      <c r="BUV162" s="89"/>
      <c r="BUW162" s="89"/>
      <c r="BUX162" s="89"/>
      <c r="BUY162" s="89"/>
      <c r="BUZ162" s="89"/>
      <c r="BVA162" s="89"/>
      <c r="BVB162" s="89"/>
      <c r="BVC162" s="89"/>
      <c r="BVD162" s="89"/>
      <c r="BVE162" s="89"/>
      <c r="BVF162" s="89"/>
      <c r="BVG162" s="89"/>
      <c r="BVH162" s="89"/>
      <c r="BVI162" s="89"/>
      <c r="BVJ162" s="89"/>
      <c r="BVK162" s="89"/>
      <c r="BVL162" s="89"/>
      <c r="BVM162" s="89"/>
      <c r="BVN162" s="89"/>
      <c r="BVO162" s="89"/>
      <c r="BVP162" s="89"/>
      <c r="BVQ162" s="89"/>
      <c r="BVR162" s="89"/>
      <c r="BVS162" s="89"/>
      <c r="BVT162" s="89"/>
      <c r="BVU162" s="89"/>
      <c r="BVV162" s="89"/>
      <c r="BVW162" s="89"/>
      <c r="BVX162" s="89"/>
      <c r="BVY162" s="89"/>
      <c r="BVZ162" s="89"/>
      <c r="BWA162" s="89"/>
      <c r="BWB162" s="89"/>
      <c r="BWC162" s="89"/>
      <c r="BWD162" s="89"/>
      <c r="BWE162" s="89"/>
      <c r="BWF162" s="89"/>
      <c r="BWG162" s="89"/>
      <c r="BWH162" s="89"/>
      <c r="BWI162" s="89"/>
      <c r="BWJ162" s="89"/>
      <c r="BWK162" s="89"/>
      <c r="BWL162" s="89"/>
      <c r="BWM162" s="89"/>
      <c r="BWN162" s="89"/>
      <c r="BWO162" s="89"/>
      <c r="BWP162" s="89"/>
      <c r="BWQ162" s="89"/>
      <c r="BWR162" s="89"/>
      <c r="BWS162" s="89"/>
      <c r="BWT162" s="89"/>
      <c r="BWU162" s="89"/>
      <c r="BWV162" s="89"/>
      <c r="BWW162" s="89"/>
      <c r="BWX162" s="89"/>
      <c r="BWY162" s="89"/>
      <c r="BWZ162" s="89"/>
      <c r="BXA162" s="89"/>
      <c r="BXB162" s="89"/>
      <c r="BXC162" s="89"/>
      <c r="BXD162" s="89"/>
      <c r="BXE162" s="89"/>
      <c r="BXF162" s="89"/>
      <c r="BXG162" s="89"/>
      <c r="BXH162" s="89"/>
      <c r="BXI162" s="89"/>
      <c r="BXJ162" s="89"/>
      <c r="BXK162" s="89"/>
      <c r="BXL162" s="89"/>
      <c r="BXM162" s="89"/>
      <c r="BXN162" s="89"/>
      <c r="BXO162" s="89"/>
      <c r="BXP162" s="89"/>
      <c r="BXQ162" s="89"/>
      <c r="BXR162" s="89"/>
      <c r="BXS162" s="89"/>
      <c r="BXT162" s="89"/>
      <c r="BXU162" s="89"/>
      <c r="BXV162" s="89"/>
      <c r="BXW162" s="89"/>
      <c r="BXX162" s="89"/>
      <c r="BXY162" s="89"/>
      <c r="BXZ162" s="89"/>
      <c r="BYA162" s="89"/>
      <c r="BYB162" s="89"/>
      <c r="BYC162" s="89"/>
      <c r="BYD162" s="89"/>
      <c r="BYE162" s="89"/>
      <c r="BYF162" s="89"/>
      <c r="BYG162" s="89"/>
      <c r="BYH162" s="89"/>
      <c r="BYI162" s="89"/>
      <c r="BYJ162" s="89"/>
      <c r="BYK162" s="89"/>
      <c r="BYL162" s="89"/>
      <c r="BYM162" s="89"/>
      <c r="BYN162" s="89"/>
      <c r="BYO162" s="89"/>
      <c r="BYP162" s="89"/>
      <c r="BYQ162" s="89"/>
      <c r="BYR162" s="89"/>
      <c r="BYS162" s="89"/>
      <c r="BYT162" s="89"/>
      <c r="BYU162" s="89"/>
      <c r="BYV162" s="89"/>
      <c r="BYW162" s="89"/>
      <c r="BYX162" s="89"/>
      <c r="BYY162" s="89"/>
      <c r="BYZ162" s="89"/>
      <c r="BZA162" s="89"/>
      <c r="BZB162" s="89"/>
      <c r="BZC162" s="89"/>
      <c r="BZD162" s="89"/>
      <c r="BZE162" s="89"/>
      <c r="BZF162" s="89"/>
      <c r="BZG162" s="89"/>
      <c r="BZH162" s="89"/>
      <c r="BZI162" s="89"/>
      <c r="BZJ162" s="89"/>
      <c r="BZK162" s="89"/>
      <c r="BZL162" s="89"/>
      <c r="BZM162" s="89"/>
      <c r="BZN162" s="89"/>
      <c r="BZO162" s="89"/>
      <c r="BZP162" s="89"/>
      <c r="BZQ162" s="89"/>
      <c r="BZR162" s="89"/>
      <c r="BZS162" s="89"/>
      <c r="BZT162" s="89"/>
      <c r="BZU162" s="89"/>
      <c r="BZV162" s="89"/>
      <c r="BZW162" s="89"/>
      <c r="BZX162" s="89"/>
      <c r="BZY162" s="89"/>
      <c r="BZZ162" s="89"/>
      <c r="CAA162" s="89"/>
      <c r="CAB162" s="89"/>
      <c r="CAC162" s="89"/>
      <c r="CAD162" s="89"/>
      <c r="CAE162" s="89"/>
      <c r="CAF162" s="89"/>
      <c r="CAG162" s="89"/>
      <c r="CAH162" s="89"/>
      <c r="CAI162" s="89"/>
      <c r="CAJ162" s="89"/>
      <c r="CAK162" s="89"/>
      <c r="CAL162" s="89"/>
      <c r="CAM162" s="89"/>
      <c r="CAN162" s="89"/>
      <c r="CAO162" s="89"/>
      <c r="CAP162" s="89"/>
      <c r="CAQ162" s="89"/>
      <c r="CAR162" s="89"/>
      <c r="CAS162" s="89"/>
      <c r="CAT162" s="89"/>
      <c r="CAU162" s="89"/>
      <c r="CAV162" s="89"/>
      <c r="CAW162" s="89"/>
      <c r="CAX162" s="89"/>
      <c r="CAY162" s="89"/>
      <c r="CAZ162" s="89"/>
      <c r="CBA162" s="89"/>
      <c r="CBB162" s="89"/>
      <c r="CBC162" s="89"/>
      <c r="CBD162" s="89"/>
      <c r="CBE162" s="89"/>
      <c r="CBF162" s="89"/>
      <c r="CBG162" s="89"/>
      <c r="CBH162" s="89"/>
      <c r="CBI162" s="89"/>
      <c r="CBJ162" s="89"/>
      <c r="CBK162" s="89"/>
      <c r="CBL162" s="89"/>
      <c r="CBM162" s="89"/>
      <c r="CBN162" s="89"/>
      <c r="CBO162" s="89"/>
      <c r="CBP162" s="89"/>
      <c r="CBQ162" s="89"/>
      <c r="CBR162" s="89"/>
      <c r="CBS162" s="89"/>
      <c r="CBT162" s="89"/>
      <c r="CBU162" s="89"/>
      <c r="CBV162" s="89"/>
      <c r="CBW162" s="89"/>
      <c r="CBX162" s="89"/>
      <c r="CBY162" s="89"/>
      <c r="CBZ162" s="89"/>
      <c r="CCA162" s="89"/>
      <c r="CCB162" s="89"/>
      <c r="CCC162" s="89"/>
      <c r="CCD162" s="89"/>
      <c r="CCE162" s="89"/>
      <c r="CCF162" s="89"/>
      <c r="CCG162" s="89"/>
      <c r="CCH162" s="89"/>
      <c r="CCI162" s="89"/>
      <c r="CCJ162" s="89"/>
      <c r="CCK162" s="89"/>
      <c r="CCL162" s="89"/>
      <c r="CCM162" s="89"/>
      <c r="CCN162" s="89"/>
      <c r="CCO162" s="89"/>
      <c r="CCP162" s="89"/>
      <c r="CCQ162" s="89"/>
      <c r="CCR162" s="89"/>
      <c r="CCS162" s="89"/>
      <c r="CCT162" s="89"/>
      <c r="CCU162" s="89"/>
      <c r="CCV162" s="89"/>
      <c r="CCW162" s="89"/>
      <c r="CCX162" s="89"/>
      <c r="CCY162" s="89"/>
      <c r="CCZ162" s="89"/>
      <c r="CDA162" s="89"/>
      <c r="CDB162" s="89"/>
      <c r="CDC162" s="89"/>
      <c r="CDD162" s="89"/>
      <c r="CDE162" s="89"/>
      <c r="CDF162" s="89"/>
      <c r="CDG162" s="89"/>
      <c r="CDH162" s="89"/>
      <c r="CDI162" s="89"/>
      <c r="CDJ162" s="89"/>
      <c r="CDK162" s="89"/>
      <c r="CDL162" s="89"/>
      <c r="CDM162" s="89"/>
      <c r="CDN162" s="89"/>
      <c r="CDO162" s="89"/>
      <c r="CDP162" s="89"/>
      <c r="CDQ162" s="89"/>
      <c r="CDR162" s="89"/>
      <c r="CDS162" s="89"/>
      <c r="CDT162" s="89"/>
      <c r="CDU162" s="89"/>
      <c r="CDV162" s="89"/>
      <c r="CDW162" s="89"/>
      <c r="CDX162" s="89"/>
      <c r="CDY162" s="89"/>
      <c r="CDZ162" s="89"/>
      <c r="CEA162" s="89"/>
      <c r="CEB162" s="89"/>
      <c r="CEC162" s="89"/>
      <c r="CED162" s="89"/>
      <c r="CEE162" s="89"/>
      <c r="CEF162" s="89"/>
      <c r="CEG162" s="89"/>
      <c r="CEH162" s="89"/>
      <c r="CEI162" s="89"/>
      <c r="CEJ162" s="89"/>
      <c r="CEK162" s="89"/>
      <c r="CEL162" s="89"/>
      <c r="CEM162" s="89"/>
      <c r="CEN162" s="89"/>
      <c r="CEO162" s="89"/>
      <c r="CEP162" s="89"/>
      <c r="CEQ162" s="89"/>
      <c r="CER162" s="89"/>
      <c r="CES162" s="89"/>
      <c r="CET162" s="89"/>
      <c r="CEU162" s="89"/>
      <c r="CEV162" s="89"/>
      <c r="CEW162" s="89"/>
      <c r="CEX162" s="89"/>
      <c r="CEY162" s="89"/>
      <c r="CEZ162" s="89"/>
      <c r="CFA162" s="89"/>
      <c r="CFB162" s="89"/>
      <c r="CFC162" s="89"/>
      <c r="CFD162" s="89"/>
      <c r="CFE162" s="89"/>
      <c r="CFF162" s="89"/>
      <c r="CFG162" s="89"/>
      <c r="CFH162" s="89"/>
      <c r="CFI162" s="89"/>
      <c r="CFJ162" s="89"/>
      <c r="CFK162" s="89"/>
      <c r="CFL162" s="89"/>
      <c r="CFM162" s="89"/>
      <c r="CFN162" s="89"/>
      <c r="CFO162" s="89"/>
      <c r="CFP162" s="89"/>
      <c r="CFQ162" s="89"/>
      <c r="CFR162" s="89"/>
      <c r="CFS162" s="89"/>
      <c r="CFT162" s="89"/>
      <c r="CFU162" s="89"/>
      <c r="CFV162" s="89"/>
      <c r="CFW162" s="89"/>
      <c r="CFX162" s="89"/>
      <c r="CFY162" s="89"/>
      <c r="CFZ162" s="89"/>
      <c r="CGA162" s="89"/>
      <c r="CGB162" s="89"/>
      <c r="CGC162" s="89"/>
      <c r="CGD162" s="89"/>
      <c r="CGE162" s="89"/>
      <c r="CGF162" s="89"/>
      <c r="CGG162" s="89"/>
      <c r="CGH162" s="89"/>
      <c r="CGI162" s="89"/>
      <c r="CGJ162" s="89"/>
      <c r="CGK162" s="89"/>
      <c r="CGL162" s="89"/>
      <c r="CGM162" s="89"/>
      <c r="CGN162" s="89"/>
      <c r="CGO162" s="89"/>
      <c r="CGP162" s="89"/>
      <c r="CGQ162" s="89"/>
      <c r="CGR162" s="89"/>
      <c r="CGS162" s="89"/>
      <c r="CGT162" s="89"/>
      <c r="CGU162" s="89"/>
      <c r="CGV162" s="89"/>
      <c r="CGW162" s="89"/>
      <c r="CGX162" s="89"/>
      <c r="CGY162" s="89"/>
      <c r="CGZ162" s="89"/>
      <c r="CHA162" s="89"/>
      <c r="CHB162" s="89"/>
      <c r="CHC162" s="89"/>
      <c r="CHD162" s="89"/>
      <c r="CHE162" s="89"/>
      <c r="CHF162" s="89"/>
      <c r="CHG162" s="89"/>
      <c r="CHH162" s="89"/>
      <c r="CHI162" s="89"/>
      <c r="CHJ162" s="89"/>
      <c r="CHK162" s="89"/>
      <c r="CHL162" s="89"/>
      <c r="CHM162" s="89"/>
      <c r="CHN162" s="89"/>
      <c r="CHO162" s="89"/>
      <c r="CHP162" s="89"/>
      <c r="CHQ162" s="89"/>
      <c r="CHR162" s="89"/>
      <c r="CHS162" s="89"/>
      <c r="CHT162" s="89"/>
      <c r="CHU162" s="89"/>
      <c r="CHV162" s="89"/>
      <c r="CHW162" s="89"/>
      <c r="CHX162" s="89"/>
      <c r="CHY162" s="89"/>
      <c r="CHZ162" s="89"/>
      <c r="CIA162" s="89"/>
      <c r="CIB162" s="89"/>
      <c r="CIC162" s="89"/>
      <c r="CID162" s="89"/>
      <c r="CIE162" s="89"/>
      <c r="CIF162" s="89"/>
      <c r="CIG162" s="89"/>
      <c r="CIH162" s="89"/>
      <c r="CII162" s="89"/>
      <c r="CIJ162" s="89"/>
      <c r="CIK162" s="89"/>
      <c r="CIL162" s="89"/>
      <c r="CIM162" s="89"/>
      <c r="CIN162" s="89"/>
      <c r="CIO162" s="89"/>
      <c r="CIP162" s="89"/>
      <c r="CIQ162" s="89"/>
      <c r="CIR162" s="89"/>
      <c r="CIS162" s="89"/>
      <c r="CIT162" s="89"/>
      <c r="CIU162" s="89"/>
      <c r="CIV162" s="89"/>
      <c r="CIW162" s="89"/>
      <c r="CIX162" s="89"/>
      <c r="CIY162" s="89"/>
      <c r="CIZ162" s="89"/>
      <c r="CJA162" s="89"/>
      <c r="CJB162" s="89"/>
      <c r="CJC162" s="89"/>
      <c r="CJD162" s="89"/>
      <c r="CJE162" s="89"/>
      <c r="CJF162" s="89"/>
      <c r="CJG162" s="89"/>
      <c r="CJH162" s="89"/>
      <c r="CJI162" s="89"/>
      <c r="CJJ162" s="89"/>
      <c r="CJK162" s="89"/>
      <c r="CJL162" s="89"/>
      <c r="CJM162" s="89"/>
      <c r="CJN162" s="89"/>
      <c r="CJO162" s="89"/>
      <c r="CJP162" s="89"/>
      <c r="CJQ162" s="89"/>
      <c r="CJR162" s="89"/>
      <c r="CJS162" s="89"/>
      <c r="CJT162" s="89"/>
      <c r="CJU162" s="89"/>
      <c r="CJV162" s="89"/>
      <c r="CJW162" s="89"/>
      <c r="CJX162" s="89"/>
      <c r="CJY162" s="89"/>
      <c r="CJZ162" s="89"/>
      <c r="CKA162" s="89"/>
      <c r="CKB162" s="89"/>
      <c r="CKC162" s="89"/>
      <c r="CKD162" s="89"/>
      <c r="CKE162" s="89"/>
      <c r="CKF162" s="89"/>
      <c r="CKG162" s="89"/>
      <c r="CKH162" s="89"/>
      <c r="CKI162" s="89"/>
      <c r="CKJ162" s="89"/>
      <c r="CKK162" s="89"/>
      <c r="CKL162" s="89"/>
      <c r="CKM162" s="89"/>
      <c r="CKN162" s="89"/>
      <c r="CKO162" s="89"/>
      <c r="CKP162" s="89"/>
      <c r="CKQ162" s="89"/>
      <c r="CKR162" s="89"/>
      <c r="CKS162" s="89"/>
      <c r="CKT162" s="89"/>
      <c r="CKU162" s="89"/>
      <c r="CKV162" s="89"/>
      <c r="CKW162" s="89"/>
      <c r="CKX162" s="89"/>
      <c r="CKY162" s="89"/>
      <c r="CKZ162" s="89"/>
      <c r="CLA162" s="89"/>
      <c r="CLB162" s="89"/>
      <c r="CLC162" s="89"/>
      <c r="CLD162" s="89"/>
      <c r="CLE162" s="89"/>
      <c r="CLF162" s="89"/>
      <c r="CLG162" s="89"/>
      <c r="CLH162" s="89"/>
      <c r="CLI162" s="89"/>
      <c r="CLJ162" s="89"/>
      <c r="CLK162" s="89"/>
      <c r="CLL162" s="89"/>
      <c r="CLM162" s="89"/>
      <c r="CLN162" s="89"/>
      <c r="CLO162" s="89"/>
      <c r="CLP162" s="89"/>
      <c r="CLQ162" s="89"/>
      <c r="CLR162" s="89"/>
      <c r="CLS162" s="89"/>
      <c r="CLT162" s="89"/>
      <c r="CLU162" s="89"/>
      <c r="CLV162" s="89"/>
      <c r="CLW162" s="89"/>
      <c r="CLX162" s="89"/>
      <c r="CLY162" s="89"/>
      <c r="CLZ162" s="89"/>
      <c r="CMA162" s="89"/>
      <c r="CMB162" s="89"/>
      <c r="CMC162" s="89"/>
      <c r="CMD162" s="89"/>
      <c r="CME162" s="89"/>
      <c r="CMF162" s="89"/>
      <c r="CMG162" s="89"/>
      <c r="CMH162" s="89"/>
      <c r="CMI162" s="89"/>
      <c r="CMJ162" s="89"/>
      <c r="CMK162" s="89"/>
      <c r="CML162" s="89"/>
      <c r="CMM162" s="89"/>
      <c r="CMN162" s="89"/>
      <c r="CMO162" s="89"/>
      <c r="CMP162" s="89"/>
      <c r="CMQ162" s="89"/>
      <c r="CMR162" s="89"/>
      <c r="CMS162" s="89"/>
      <c r="CMT162" s="89"/>
      <c r="CMU162" s="89"/>
      <c r="CMV162" s="89"/>
      <c r="CMW162" s="89"/>
      <c r="CMX162" s="89"/>
      <c r="CMY162" s="89"/>
      <c r="CMZ162" s="89"/>
      <c r="CNA162" s="89"/>
      <c r="CNB162" s="89"/>
      <c r="CNC162" s="89"/>
      <c r="CND162" s="89"/>
      <c r="CNE162" s="89"/>
      <c r="CNF162" s="89"/>
      <c r="CNG162" s="89"/>
      <c r="CNH162" s="89"/>
      <c r="CNI162" s="89"/>
      <c r="CNJ162" s="89"/>
      <c r="CNK162" s="89"/>
      <c r="CNL162" s="89"/>
      <c r="CNM162" s="89"/>
      <c r="CNN162" s="89"/>
      <c r="CNO162" s="89"/>
      <c r="CNP162" s="89"/>
      <c r="CNQ162" s="89"/>
      <c r="CNR162" s="89"/>
      <c r="CNS162" s="89"/>
      <c r="CNT162" s="89"/>
      <c r="CNU162" s="89"/>
      <c r="CNV162" s="89"/>
      <c r="CNW162" s="89"/>
      <c r="CNX162" s="89"/>
      <c r="CNY162" s="89"/>
      <c r="CNZ162" s="89"/>
      <c r="COA162" s="89"/>
      <c r="COB162" s="89"/>
      <c r="COC162" s="89"/>
      <c r="COD162" s="89"/>
      <c r="COE162" s="89"/>
      <c r="COF162" s="89"/>
      <c r="COG162" s="89"/>
      <c r="COH162" s="89"/>
      <c r="COI162" s="89"/>
      <c r="COJ162" s="89"/>
      <c r="COK162" s="89"/>
      <c r="COL162" s="89"/>
      <c r="COM162" s="89"/>
      <c r="CON162" s="89"/>
      <c r="COO162" s="89"/>
      <c r="COP162" s="89"/>
      <c r="COQ162" s="89"/>
      <c r="COR162" s="89"/>
      <c r="COS162" s="89"/>
      <c r="COT162" s="89"/>
      <c r="COU162" s="89"/>
      <c r="COV162" s="89"/>
      <c r="COW162" s="89"/>
      <c r="COX162" s="89"/>
      <c r="COY162" s="89"/>
      <c r="COZ162" s="89"/>
      <c r="CPA162" s="89"/>
      <c r="CPB162" s="89"/>
      <c r="CPC162" s="89"/>
      <c r="CPD162" s="89"/>
      <c r="CPE162" s="89"/>
      <c r="CPF162" s="89"/>
      <c r="CPG162" s="89"/>
      <c r="CPH162" s="89"/>
      <c r="CPI162" s="89"/>
      <c r="CPJ162" s="89"/>
      <c r="CPK162" s="89"/>
      <c r="CPL162" s="89"/>
      <c r="CPM162" s="89"/>
      <c r="CPN162" s="89"/>
      <c r="CPO162" s="89"/>
      <c r="CPP162" s="89"/>
      <c r="CPQ162" s="89"/>
      <c r="CPR162" s="89"/>
      <c r="CPS162" s="89"/>
      <c r="CPT162" s="89"/>
      <c r="CPU162" s="89"/>
      <c r="CPV162" s="89"/>
      <c r="CPW162" s="89"/>
      <c r="CPX162" s="89"/>
      <c r="CPY162" s="89"/>
      <c r="CPZ162" s="89"/>
      <c r="CQA162" s="89"/>
      <c r="CQB162" s="89"/>
      <c r="CQC162" s="89"/>
      <c r="CQD162" s="89"/>
      <c r="CQE162" s="89"/>
      <c r="CQF162" s="89"/>
      <c r="CQG162" s="89"/>
      <c r="CQH162" s="89"/>
      <c r="CQI162" s="89"/>
      <c r="CQJ162" s="89"/>
      <c r="CQK162" s="89"/>
      <c r="CQL162" s="89"/>
      <c r="CQM162" s="89"/>
      <c r="CQN162" s="89"/>
      <c r="CQO162" s="89"/>
      <c r="CQP162" s="89"/>
      <c r="CQQ162" s="89"/>
      <c r="CQR162" s="89"/>
      <c r="CQS162" s="89"/>
      <c r="CQT162" s="89"/>
      <c r="CQU162" s="89"/>
      <c r="CQV162" s="89"/>
      <c r="CQW162" s="89"/>
      <c r="CQX162" s="89"/>
      <c r="CQY162" s="89"/>
      <c r="CQZ162" s="89"/>
      <c r="CRA162" s="89"/>
      <c r="CRB162" s="89"/>
      <c r="CRC162" s="89"/>
      <c r="CRD162" s="89"/>
      <c r="CRE162" s="89"/>
      <c r="CRF162" s="89"/>
      <c r="CRG162" s="89"/>
      <c r="CRH162" s="89"/>
      <c r="CRI162" s="89"/>
      <c r="CRJ162" s="89"/>
      <c r="CRK162" s="89"/>
      <c r="CRL162" s="89"/>
      <c r="CRM162" s="89"/>
      <c r="CRN162" s="89"/>
      <c r="CRO162" s="89"/>
      <c r="CRP162" s="89"/>
      <c r="CRQ162" s="89"/>
      <c r="CRR162" s="89"/>
      <c r="CRS162" s="89"/>
      <c r="CRT162" s="89"/>
      <c r="CRU162" s="89"/>
      <c r="CRV162" s="89"/>
      <c r="CRW162" s="89"/>
      <c r="CRX162" s="89"/>
      <c r="CRY162" s="89"/>
      <c r="CRZ162" s="89"/>
      <c r="CSA162" s="89"/>
      <c r="CSB162" s="89"/>
      <c r="CSC162" s="89"/>
      <c r="CSD162" s="89"/>
      <c r="CSE162" s="89"/>
      <c r="CSF162" s="89"/>
      <c r="CSG162" s="89"/>
      <c r="CSH162" s="89"/>
      <c r="CSI162" s="89"/>
      <c r="CSJ162" s="89"/>
      <c r="CSK162" s="89"/>
      <c r="CSL162" s="89"/>
      <c r="CSM162" s="89"/>
      <c r="CSN162" s="89"/>
      <c r="CSO162" s="89"/>
      <c r="CSP162" s="89"/>
      <c r="CSQ162" s="89"/>
      <c r="CSR162" s="89"/>
      <c r="CSS162" s="89"/>
      <c r="CST162" s="89"/>
      <c r="CSU162" s="89"/>
      <c r="CSV162" s="89"/>
      <c r="CSW162" s="89"/>
      <c r="CSX162" s="89"/>
      <c r="CSY162" s="89"/>
      <c r="CSZ162" s="89"/>
      <c r="CTA162" s="89"/>
      <c r="CTB162" s="89"/>
      <c r="CTC162" s="89"/>
      <c r="CTD162" s="89"/>
      <c r="CTE162" s="89"/>
      <c r="CTF162" s="89"/>
      <c r="CTG162" s="89"/>
      <c r="CTH162" s="89"/>
      <c r="CTI162" s="89"/>
      <c r="CTJ162" s="89"/>
      <c r="CTK162" s="89"/>
      <c r="CTL162" s="89"/>
      <c r="CTM162" s="89"/>
      <c r="CTN162" s="89"/>
      <c r="CTO162" s="89"/>
      <c r="CTP162" s="89"/>
      <c r="CTQ162" s="89"/>
      <c r="CTR162" s="89"/>
      <c r="CTS162" s="89"/>
      <c r="CTT162" s="89"/>
      <c r="CTU162" s="89"/>
      <c r="CTV162" s="89"/>
      <c r="CTW162" s="89"/>
      <c r="CTX162" s="89"/>
      <c r="CTY162" s="89"/>
      <c r="CTZ162" s="89"/>
      <c r="CUA162" s="89"/>
      <c r="CUB162" s="89"/>
      <c r="CUC162" s="89"/>
      <c r="CUD162" s="89"/>
      <c r="CUE162" s="89"/>
      <c r="CUF162" s="89"/>
      <c r="CUG162" s="89"/>
      <c r="CUH162" s="89"/>
      <c r="CUI162" s="89"/>
      <c r="CUJ162" s="89"/>
      <c r="CUK162" s="89"/>
      <c r="CUL162" s="89"/>
      <c r="CUM162" s="89"/>
      <c r="CUN162" s="89"/>
      <c r="CUO162" s="89"/>
      <c r="CUP162" s="89"/>
      <c r="CUQ162" s="89"/>
      <c r="CUR162" s="89"/>
      <c r="CUS162" s="89"/>
      <c r="CUT162" s="89"/>
      <c r="CUU162" s="89"/>
      <c r="CUV162" s="89"/>
      <c r="CUW162" s="89"/>
      <c r="CUX162" s="89"/>
      <c r="CUY162" s="89"/>
      <c r="CUZ162" s="89"/>
      <c r="CVA162" s="89"/>
      <c r="CVB162" s="89"/>
      <c r="CVC162" s="89"/>
      <c r="CVD162" s="89"/>
      <c r="CVE162" s="89"/>
      <c r="CVF162" s="89"/>
      <c r="CVG162" s="89"/>
      <c r="CVH162" s="89"/>
      <c r="CVI162" s="89"/>
      <c r="CVJ162" s="89"/>
      <c r="CVK162" s="89"/>
      <c r="CVL162" s="89"/>
      <c r="CVM162" s="89"/>
      <c r="CVN162" s="89"/>
      <c r="CVO162" s="89"/>
      <c r="CVP162" s="89"/>
      <c r="CVQ162" s="89"/>
      <c r="CVR162" s="89"/>
      <c r="CVS162" s="89"/>
      <c r="CVT162" s="89"/>
      <c r="CVU162" s="89"/>
      <c r="CVV162" s="89"/>
      <c r="CVW162" s="89"/>
      <c r="CVX162" s="89"/>
      <c r="CVY162" s="89"/>
      <c r="CVZ162" s="89"/>
      <c r="CWA162" s="89"/>
      <c r="CWB162" s="89"/>
      <c r="CWC162" s="89"/>
      <c r="CWD162" s="89"/>
      <c r="CWE162" s="89"/>
      <c r="CWF162" s="89"/>
      <c r="CWG162" s="89"/>
      <c r="CWH162" s="89"/>
      <c r="CWI162" s="89"/>
      <c r="CWJ162" s="89"/>
      <c r="CWK162" s="89"/>
      <c r="CWL162" s="89"/>
      <c r="CWM162" s="89"/>
      <c r="CWN162" s="89"/>
      <c r="CWO162" s="89"/>
      <c r="CWP162" s="89"/>
      <c r="CWQ162" s="89"/>
      <c r="CWR162" s="89"/>
      <c r="CWS162" s="89"/>
      <c r="CWT162" s="89"/>
      <c r="CWU162" s="89"/>
      <c r="CWV162" s="89"/>
      <c r="CWW162" s="89"/>
      <c r="CWX162" s="89"/>
      <c r="CWY162" s="89"/>
      <c r="CWZ162" s="89"/>
      <c r="CXA162" s="89"/>
      <c r="CXB162" s="89"/>
      <c r="CXC162" s="89"/>
      <c r="CXD162" s="89"/>
      <c r="CXE162" s="89"/>
      <c r="CXF162" s="89"/>
      <c r="CXG162" s="89"/>
      <c r="CXH162" s="89"/>
      <c r="CXI162" s="89"/>
      <c r="CXJ162" s="89"/>
      <c r="CXK162" s="89"/>
      <c r="CXL162" s="89"/>
      <c r="CXM162" s="89"/>
      <c r="CXN162" s="89"/>
      <c r="CXO162" s="89"/>
      <c r="CXP162" s="89"/>
      <c r="CXQ162" s="89"/>
      <c r="CXR162" s="89"/>
      <c r="CXS162" s="89"/>
      <c r="CXT162" s="89"/>
      <c r="CXU162" s="89"/>
      <c r="CXV162" s="89"/>
      <c r="CXW162" s="89"/>
      <c r="CXX162" s="89"/>
      <c r="CXY162" s="89"/>
      <c r="CXZ162" s="89"/>
      <c r="CYA162" s="89"/>
      <c r="CYB162" s="89"/>
      <c r="CYC162" s="89"/>
      <c r="CYD162" s="89"/>
      <c r="CYE162" s="89"/>
      <c r="CYF162" s="89"/>
      <c r="CYG162" s="89"/>
      <c r="CYH162" s="89"/>
      <c r="CYI162" s="89"/>
      <c r="CYJ162" s="89"/>
      <c r="CYK162" s="89"/>
      <c r="CYL162" s="89"/>
      <c r="CYM162" s="89"/>
      <c r="CYN162" s="89"/>
      <c r="CYO162" s="89"/>
      <c r="CYP162" s="89"/>
      <c r="CYQ162" s="89"/>
      <c r="CYR162" s="89"/>
      <c r="CYS162" s="89"/>
      <c r="CYT162" s="89"/>
      <c r="CYU162" s="89"/>
      <c r="CYV162" s="89"/>
      <c r="CYW162" s="89"/>
      <c r="CYX162" s="89"/>
      <c r="CYY162" s="89"/>
      <c r="CYZ162" s="89"/>
      <c r="CZA162" s="89"/>
      <c r="CZB162" s="89"/>
      <c r="CZC162" s="89"/>
      <c r="CZD162" s="89"/>
      <c r="CZE162" s="89"/>
      <c r="CZF162" s="89"/>
      <c r="CZG162" s="89"/>
      <c r="CZH162" s="89"/>
      <c r="CZI162" s="89"/>
      <c r="CZJ162" s="89"/>
      <c r="CZK162" s="89"/>
      <c r="CZL162" s="89"/>
      <c r="CZM162" s="89"/>
      <c r="CZN162" s="89"/>
      <c r="CZO162" s="89"/>
      <c r="CZP162" s="89"/>
      <c r="CZQ162" s="89"/>
      <c r="CZR162" s="89"/>
      <c r="CZS162" s="89"/>
      <c r="CZT162" s="89"/>
      <c r="CZU162" s="89"/>
      <c r="CZV162" s="89"/>
      <c r="CZW162" s="89"/>
      <c r="CZX162" s="89"/>
      <c r="CZY162" s="89"/>
      <c r="CZZ162" s="89"/>
      <c r="DAA162" s="89"/>
      <c r="DAB162" s="89"/>
      <c r="DAC162" s="89"/>
      <c r="DAD162" s="89"/>
      <c r="DAE162" s="89"/>
      <c r="DAF162" s="89"/>
      <c r="DAG162" s="89"/>
      <c r="DAH162" s="89"/>
      <c r="DAI162" s="89"/>
      <c r="DAJ162" s="89"/>
      <c r="DAK162" s="89"/>
      <c r="DAL162" s="89"/>
      <c r="DAM162" s="89"/>
      <c r="DAN162" s="89"/>
      <c r="DAO162" s="89"/>
      <c r="DAP162" s="89"/>
      <c r="DAQ162" s="89"/>
      <c r="DAR162" s="89"/>
      <c r="DAS162" s="89"/>
      <c r="DAT162" s="89"/>
      <c r="DAU162" s="89"/>
      <c r="DAV162" s="89"/>
      <c r="DAW162" s="89"/>
      <c r="DAX162" s="89"/>
      <c r="DAY162" s="89"/>
      <c r="DAZ162" s="89"/>
      <c r="DBA162" s="89"/>
      <c r="DBB162" s="89"/>
      <c r="DBC162" s="89"/>
      <c r="DBD162" s="89"/>
      <c r="DBE162" s="89"/>
      <c r="DBF162" s="89"/>
      <c r="DBG162" s="89"/>
      <c r="DBH162" s="89"/>
      <c r="DBI162" s="89"/>
      <c r="DBJ162" s="89"/>
      <c r="DBK162" s="89"/>
      <c r="DBL162" s="89"/>
      <c r="DBM162" s="89"/>
      <c r="DBN162" s="89"/>
      <c r="DBO162" s="89"/>
      <c r="DBP162" s="89"/>
      <c r="DBQ162" s="89"/>
      <c r="DBR162" s="89"/>
      <c r="DBS162" s="89"/>
      <c r="DBT162" s="89"/>
      <c r="DBU162" s="89"/>
      <c r="DBV162" s="89"/>
      <c r="DBW162" s="89"/>
      <c r="DBX162" s="89"/>
      <c r="DBY162" s="89"/>
      <c r="DBZ162" s="89"/>
      <c r="DCA162" s="89"/>
      <c r="DCB162" s="89"/>
      <c r="DCC162" s="89"/>
      <c r="DCD162" s="89"/>
      <c r="DCE162" s="89"/>
      <c r="DCF162" s="89"/>
      <c r="DCG162" s="89"/>
      <c r="DCH162" s="89"/>
      <c r="DCI162" s="89"/>
      <c r="DCJ162" s="89"/>
      <c r="DCK162" s="89"/>
      <c r="DCL162" s="89"/>
      <c r="DCM162" s="89"/>
      <c r="DCN162" s="89"/>
      <c r="DCO162" s="89"/>
      <c r="DCP162" s="89"/>
      <c r="DCQ162" s="89"/>
      <c r="DCR162" s="89"/>
      <c r="DCS162" s="89"/>
      <c r="DCT162" s="89"/>
      <c r="DCU162" s="89"/>
      <c r="DCV162" s="89"/>
      <c r="DCW162" s="89"/>
      <c r="DCX162" s="89"/>
      <c r="DCY162" s="89"/>
      <c r="DCZ162" s="89"/>
      <c r="DDA162" s="89"/>
      <c r="DDB162" s="89"/>
      <c r="DDC162" s="89"/>
      <c r="DDD162" s="89"/>
      <c r="DDE162" s="89"/>
      <c r="DDF162" s="89"/>
      <c r="DDG162" s="89"/>
      <c r="DDH162" s="89"/>
      <c r="DDI162" s="89"/>
      <c r="DDJ162" s="89"/>
      <c r="DDK162" s="89"/>
      <c r="DDL162" s="89"/>
      <c r="DDM162" s="89"/>
      <c r="DDN162" s="89"/>
      <c r="DDO162" s="89"/>
      <c r="DDP162" s="89"/>
      <c r="DDQ162" s="89"/>
      <c r="DDR162" s="89"/>
      <c r="DDS162" s="89"/>
      <c r="DDT162" s="89"/>
      <c r="DDU162" s="89"/>
      <c r="DDV162" s="89"/>
      <c r="DDW162" s="89"/>
      <c r="DDX162" s="89"/>
      <c r="DDY162" s="89"/>
      <c r="DDZ162" s="89"/>
      <c r="DEA162" s="89"/>
      <c r="DEB162" s="89"/>
      <c r="DEC162" s="89"/>
      <c r="DED162" s="89"/>
      <c r="DEE162" s="89"/>
      <c r="DEF162" s="89"/>
      <c r="DEG162" s="89"/>
      <c r="DEH162" s="89"/>
      <c r="DEI162" s="89"/>
      <c r="DEJ162" s="89"/>
      <c r="DEK162" s="89"/>
      <c r="DEL162" s="89"/>
      <c r="DEM162" s="89"/>
      <c r="DEN162" s="89"/>
      <c r="DEO162" s="89"/>
      <c r="DEP162" s="89"/>
      <c r="DEQ162" s="89"/>
      <c r="DER162" s="89"/>
      <c r="DES162" s="89"/>
      <c r="DET162" s="89"/>
      <c r="DEU162" s="89"/>
      <c r="DEV162" s="89"/>
      <c r="DEW162" s="89"/>
      <c r="DEX162" s="89"/>
      <c r="DEY162" s="89"/>
      <c r="DEZ162" s="89"/>
      <c r="DFA162" s="89"/>
      <c r="DFB162" s="89"/>
      <c r="DFC162" s="89"/>
      <c r="DFD162" s="89"/>
      <c r="DFE162" s="89"/>
      <c r="DFF162" s="89"/>
      <c r="DFG162" s="89"/>
      <c r="DFH162" s="89"/>
      <c r="DFI162" s="89"/>
      <c r="DFJ162" s="89"/>
      <c r="DFK162" s="89"/>
      <c r="DFL162" s="89"/>
      <c r="DFM162" s="89"/>
      <c r="DFN162" s="89"/>
      <c r="DFO162" s="89"/>
      <c r="DFP162" s="89"/>
      <c r="DFQ162" s="89"/>
      <c r="DFR162" s="89"/>
      <c r="DFS162" s="89"/>
      <c r="DFT162" s="89"/>
      <c r="DFU162" s="89"/>
      <c r="DFV162" s="89"/>
      <c r="DFW162" s="89"/>
      <c r="DFX162" s="89"/>
      <c r="DFY162" s="89"/>
      <c r="DFZ162" s="89"/>
      <c r="DGA162" s="89"/>
      <c r="DGB162" s="89"/>
      <c r="DGC162" s="89"/>
      <c r="DGD162" s="89"/>
      <c r="DGE162" s="89"/>
      <c r="DGF162" s="89"/>
      <c r="DGG162" s="89"/>
      <c r="DGH162" s="89"/>
      <c r="DGI162" s="89"/>
      <c r="DGJ162" s="89"/>
      <c r="DGK162" s="89"/>
      <c r="DGL162" s="89"/>
      <c r="DGM162" s="89"/>
      <c r="DGN162" s="89"/>
      <c r="DGO162" s="89"/>
      <c r="DGP162" s="89"/>
      <c r="DGQ162" s="89"/>
      <c r="DGR162" s="89"/>
      <c r="DGS162" s="89"/>
      <c r="DGT162" s="89"/>
      <c r="DGU162" s="89"/>
      <c r="DGV162" s="89"/>
      <c r="DGW162" s="89"/>
      <c r="DGX162" s="89"/>
      <c r="DGY162" s="89"/>
      <c r="DGZ162" s="89"/>
      <c r="DHA162" s="89"/>
      <c r="DHB162" s="89"/>
      <c r="DHC162" s="89"/>
      <c r="DHD162" s="89"/>
      <c r="DHE162" s="89"/>
      <c r="DHF162" s="89"/>
      <c r="DHG162" s="89"/>
      <c r="DHH162" s="89"/>
      <c r="DHI162" s="89"/>
      <c r="DHJ162" s="89"/>
      <c r="DHK162" s="89"/>
      <c r="DHL162" s="89"/>
      <c r="DHM162" s="89"/>
      <c r="DHN162" s="89"/>
      <c r="DHO162" s="89"/>
      <c r="DHP162" s="89"/>
      <c r="DHQ162" s="89"/>
      <c r="DHR162" s="89"/>
      <c r="DHS162" s="89"/>
      <c r="DHT162" s="89"/>
      <c r="DHU162" s="89"/>
      <c r="DHV162" s="89"/>
      <c r="DHW162" s="89"/>
      <c r="DHX162" s="89"/>
      <c r="DHY162" s="89"/>
      <c r="DHZ162" s="89"/>
      <c r="DIA162" s="89"/>
      <c r="DIB162" s="89"/>
      <c r="DIC162" s="89"/>
      <c r="DID162" s="89"/>
      <c r="DIE162" s="89"/>
      <c r="DIF162" s="89"/>
      <c r="DIG162" s="89"/>
      <c r="DIH162" s="89"/>
      <c r="DII162" s="89"/>
      <c r="DIJ162" s="89"/>
      <c r="DIK162" s="89"/>
      <c r="DIL162" s="89"/>
      <c r="DIM162" s="89"/>
      <c r="DIN162" s="89"/>
      <c r="DIO162" s="89"/>
      <c r="DIP162" s="89"/>
      <c r="DIQ162" s="89"/>
      <c r="DIR162" s="89"/>
      <c r="DIS162" s="89"/>
      <c r="DIT162" s="89"/>
      <c r="DIU162" s="89"/>
      <c r="DIV162" s="89"/>
      <c r="DIW162" s="89"/>
      <c r="DIX162" s="89"/>
      <c r="DIY162" s="89"/>
      <c r="DIZ162" s="89"/>
      <c r="DJA162" s="89"/>
      <c r="DJB162" s="89"/>
      <c r="DJC162" s="89"/>
      <c r="DJD162" s="89"/>
      <c r="DJE162" s="89"/>
      <c r="DJF162" s="89"/>
      <c r="DJG162" s="89"/>
      <c r="DJH162" s="89"/>
      <c r="DJI162" s="89"/>
      <c r="DJJ162" s="89"/>
      <c r="DJK162" s="89"/>
      <c r="DJL162" s="89"/>
      <c r="DJM162" s="89"/>
      <c r="DJN162" s="89"/>
      <c r="DJO162" s="89"/>
      <c r="DJP162" s="89"/>
      <c r="DJQ162" s="89"/>
      <c r="DJR162" s="89"/>
      <c r="DJS162" s="89"/>
      <c r="DJT162" s="89"/>
      <c r="DJU162" s="89"/>
      <c r="DJV162" s="89"/>
      <c r="DJW162" s="89"/>
      <c r="DJX162" s="89"/>
      <c r="DJY162" s="89"/>
      <c r="DJZ162" s="89"/>
      <c r="DKA162" s="89"/>
      <c r="DKB162" s="89"/>
      <c r="DKC162" s="89"/>
      <c r="DKD162" s="89"/>
      <c r="DKE162" s="89"/>
      <c r="DKF162" s="89"/>
      <c r="DKG162" s="89"/>
      <c r="DKH162" s="89"/>
      <c r="DKI162" s="89"/>
      <c r="DKJ162" s="89"/>
      <c r="DKK162" s="89"/>
      <c r="DKL162" s="89"/>
      <c r="DKM162" s="89"/>
      <c r="DKN162" s="89"/>
      <c r="DKO162" s="89"/>
      <c r="DKP162" s="89"/>
      <c r="DKQ162" s="89"/>
      <c r="DKR162" s="89"/>
      <c r="DKS162" s="89"/>
      <c r="DKT162" s="89"/>
      <c r="DKU162" s="89"/>
      <c r="DKV162" s="89"/>
      <c r="DKW162" s="89"/>
      <c r="DKX162" s="89"/>
      <c r="DKY162" s="89"/>
      <c r="DKZ162" s="89"/>
      <c r="DLA162" s="89"/>
      <c r="DLB162" s="89"/>
      <c r="DLC162" s="89"/>
      <c r="DLD162" s="89"/>
      <c r="DLE162" s="89"/>
      <c r="DLF162" s="89"/>
      <c r="DLG162" s="89"/>
      <c r="DLH162" s="89"/>
      <c r="DLI162" s="89"/>
      <c r="DLJ162" s="89"/>
      <c r="DLK162" s="89"/>
      <c r="DLL162" s="89"/>
      <c r="DLM162" s="89"/>
      <c r="DLN162" s="89"/>
      <c r="DLO162" s="89"/>
      <c r="DLP162" s="89"/>
      <c r="DLQ162" s="89"/>
      <c r="DLR162" s="89"/>
      <c r="DLS162" s="89"/>
      <c r="DLT162" s="89"/>
      <c r="DLU162" s="89"/>
      <c r="DLV162" s="89"/>
      <c r="DLW162" s="89"/>
      <c r="DLX162" s="89"/>
      <c r="DLY162" s="89"/>
      <c r="DLZ162" s="89"/>
      <c r="DMA162" s="89"/>
      <c r="DMB162" s="89"/>
      <c r="DMC162" s="89"/>
      <c r="DMD162" s="89"/>
      <c r="DME162" s="89"/>
      <c r="DMF162" s="89"/>
      <c r="DMG162" s="89"/>
      <c r="DMH162" s="89"/>
      <c r="DMI162" s="89"/>
      <c r="DMJ162" s="89"/>
      <c r="DMK162" s="89"/>
      <c r="DML162" s="89"/>
      <c r="DMM162" s="89"/>
      <c r="DMN162" s="89"/>
      <c r="DMO162" s="89"/>
      <c r="DMP162" s="89"/>
      <c r="DMQ162" s="89"/>
      <c r="DMR162" s="89"/>
      <c r="DMS162" s="89"/>
      <c r="DMT162" s="89"/>
      <c r="DMU162" s="89"/>
      <c r="DMV162" s="89"/>
      <c r="DMW162" s="89"/>
      <c r="DMX162" s="89"/>
      <c r="DMY162" s="89"/>
      <c r="DMZ162" s="89"/>
      <c r="DNA162" s="89"/>
      <c r="DNB162" s="89"/>
      <c r="DNC162" s="89"/>
      <c r="DND162" s="89"/>
      <c r="DNE162" s="89"/>
      <c r="DNF162" s="89"/>
      <c r="DNG162" s="89"/>
      <c r="DNH162" s="89"/>
      <c r="DNI162" s="89"/>
      <c r="DNJ162" s="89"/>
      <c r="DNK162" s="89"/>
      <c r="DNL162" s="89"/>
      <c r="DNM162" s="89"/>
      <c r="DNN162" s="89"/>
      <c r="DNO162" s="89"/>
      <c r="DNP162" s="89"/>
      <c r="DNQ162" s="89"/>
      <c r="DNR162" s="89"/>
      <c r="DNS162" s="89"/>
      <c r="DNT162" s="89"/>
      <c r="DNU162" s="89"/>
      <c r="DNV162" s="89"/>
      <c r="DNW162" s="89"/>
      <c r="DNX162" s="89"/>
      <c r="DNY162" s="89"/>
      <c r="DNZ162" s="89"/>
      <c r="DOA162" s="89"/>
      <c r="DOB162" s="89"/>
      <c r="DOC162" s="89"/>
      <c r="DOD162" s="89"/>
      <c r="DOE162" s="89"/>
      <c r="DOF162" s="89"/>
      <c r="DOG162" s="89"/>
      <c r="DOH162" s="89"/>
      <c r="DOI162" s="89"/>
      <c r="DOJ162" s="89"/>
      <c r="DOK162" s="89"/>
      <c r="DOL162" s="89"/>
      <c r="DOM162" s="89"/>
      <c r="DON162" s="89"/>
      <c r="DOO162" s="89"/>
      <c r="DOP162" s="89"/>
      <c r="DOQ162" s="89"/>
      <c r="DOR162" s="89"/>
      <c r="DOS162" s="89"/>
      <c r="DOT162" s="89"/>
      <c r="DOU162" s="89"/>
      <c r="DOV162" s="89"/>
      <c r="DOW162" s="89"/>
      <c r="DOX162" s="89"/>
      <c r="DOY162" s="89"/>
      <c r="DOZ162" s="89"/>
      <c r="DPA162" s="89"/>
      <c r="DPB162" s="89"/>
      <c r="DPC162" s="89"/>
      <c r="DPD162" s="89"/>
      <c r="DPE162" s="89"/>
      <c r="DPF162" s="89"/>
      <c r="DPG162" s="89"/>
      <c r="DPH162" s="89"/>
      <c r="DPI162" s="89"/>
      <c r="DPJ162" s="89"/>
      <c r="DPK162" s="89"/>
      <c r="DPL162" s="89"/>
      <c r="DPM162" s="89"/>
      <c r="DPN162" s="89"/>
      <c r="DPO162" s="89"/>
      <c r="DPP162" s="89"/>
      <c r="DPQ162" s="89"/>
      <c r="DPR162" s="89"/>
      <c r="DPS162" s="89"/>
      <c r="DPT162" s="89"/>
      <c r="DPU162" s="89"/>
      <c r="DPV162" s="89"/>
      <c r="DPW162" s="89"/>
      <c r="DPX162" s="89"/>
      <c r="DPY162" s="89"/>
      <c r="DPZ162" s="89"/>
      <c r="DQA162" s="89"/>
      <c r="DQB162" s="89"/>
      <c r="DQC162" s="89"/>
      <c r="DQD162" s="89"/>
      <c r="DQE162" s="89"/>
      <c r="DQF162" s="89"/>
      <c r="DQG162" s="89"/>
      <c r="DQH162" s="89"/>
      <c r="DQI162" s="89"/>
      <c r="DQJ162" s="89"/>
      <c r="DQK162" s="89"/>
      <c r="DQL162" s="89"/>
      <c r="DQM162" s="89"/>
      <c r="DQN162" s="89"/>
      <c r="DQO162" s="89"/>
      <c r="DQP162" s="89"/>
      <c r="DQQ162" s="89"/>
      <c r="DQR162" s="89"/>
      <c r="DQS162" s="89"/>
      <c r="DQT162" s="89"/>
      <c r="DQU162" s="89"/>
      <c r="DQV162" s="89"/>
      <c r="DQW162" s="89"/>
      <c r="DQX162" s="89"/>
      <c r="DQY162" s="89"/>
      <c r="DQZ162" s="89"/>
      <c r="DRA162" s="89"/>
      <c r="DRB162" s="89"/>
      <c r="DRC162" s="89"/>
      <c r="DRD162" s="89"/>
      <c r="DRE162" s="89"/>
      <c r="DRF162" s="89"/>
      <c r="DRG162" s="89"/>
      <c r="DRH162" s="89"/>
      <c r="DRI162" s="89"/>
      <c r="DRJ162" s="89"/>
      <c r="DRK162" s="89"/>
      <c r="DRL162" s="89"/>
      <c r="DRM162" s="89"/>
      <c r="DRN162" s="89"/>
      <c r="DRO162" s="89"/>
      <c r="DRP162" s="89"/>
      <c r="DRQ162" s="89"/>
      <c r="DRR162" s="89"/>
      <c r="DRS162" s="89"/>
      <c r="DRT162" s="89"/>
      <c r="DRU162" s="89"/>
      <c r="DRV162" s="89"/>
      <c r="DRW162" s="89"/>
      <c r="DRX162" s="89"/>
      <c r="DRY162" s="89"/>
      <c r="DRZ162" s="89"/>
      <c r="DSA162" s="89"/>
      <c r="DSB162" s="89"/>
      <c r="DSC162" s="89"/>
      <c r="DSD162" s="89"/>
      <c r="DSE162" s="89"/>
      <c r="DSF162" s="89"/>
      <c r="DSG162" s="89"/>
      <c r="DSH162" s="89"/>
      <c r="DSI162" s="89"/>
      <c r="DSJ162" s="89"/>
      <c r="DSK162" s="89"/>
      <c r="DSL162" s="89"/>
      <c r="DSM162" s="89"/>
      <c r="DSN162" s="89"/>
      <c r="DSO162" s="89"/>
      <c r="DSP162" s="89"/>
      <c r="DSQ162" s="89"/>
      <c r="DSR162" s="89"/>
      <c r="DSS162" s="89"/>
      <c r="DST162" s="89"/>
      <c r="DSU162" s="89"/>
      <c r="DSV162" s="89"/>
      <c r="DSW162" s="89"/>
      <c r="DSX162" s="89"/>
      <c r="DSY162" s="89"/>
      <c r="DSZ162" s="89"/>
      <c r="DTA162" s="89"/>
      <c r="DTB162" s="89"/>
      <c r="DTC162" s="89"/>
      <c r="DTD162" s="89"/>
      <c r="DTE162" s="89"/>
      <c r="DTF162" s="89"/>
      <c r="DTG162" s="89"/>
      <c r="DTH162" s="89"/>
      <c r="DTI162" s="89"/>
      <c r="DTJ162" s="89"/>
      <c r="DTK162" s="89"/>
      <c r="DTL162" s="89"/>
      <c r="DTM162" s="89"/>
      <c r="DTN162" s="89"/>
      <c r="DTO162" s="89"/>
      <c r="DTP162" s="89"/>
      <c r="DTQ162" s="89"/>
      <c r="DTR162" s="89"/>
      <c r="DTS162" s="89"/>
      <c r="DTT162" s="89"/>
      <c r="DTU162" s="89"/>
      <c r="DTV162" s="89"/>
      <c r="DTW162" s="89"/>
      <c r="DTX162" s="89"/>
      <c r="DTY162" s="89"/>
      <c r="DTZ162" s="89"/>
      <c r="DUA162" s="89"/>
      <c r="DUB162" s="89"/>
      <c r="DUC162" s="89"/>
      <c r="DUD162" s="89"/>
      <c r="DUE162" s="89"/>
      <c r="DUF162" s="89"/>
      <c r="DUG162" s="89"/>
      <c r="DUH162" s="89"/>
      <c r="DUI162" s="89"/>
      <c r="DUJ162" s="89"/>
      <c r="DUK162" s="89"/>
      <c r="DUL162" s="89"/>
      <c r="DUM162" s="89"/>
      <c r="DUN162" s="89"/>
      <c r="DUO162" s="89"/>
      <c r="DUP162" s="89"/>
      <c r="DUQ162" s="89"/>
      <c r="DUR162" s="89"/>
      <c r="DUS162" s="89"/>
      <c r="DUT162" s="89"/>
      <c r="DUU162" s="89"/>
      <c r="DUV162" s="89"/>
      <c r="DUW162" s="89"/>
      <c r="DUX162" s="89"/>
      <c r="DUY162" s="89"/>
      <c r="DUZ162" s="89"/>
      <c r="DVA162" s="89"/>
      <c r="DVB162" s="89"/>
      <c r="DVC162" s="89"/>
      <c r="DVD162" s="89"/>
      <c r="DVE162" s="89"/>
      <c r="DVF162" s="89"/>
      <c r="DVG162" s="89"/>
      <c r="DVH162" s="89"/>
      <c r="DVI162" s="89"/>
      <c r="DVJ162" s="89"/>
      <c r="DVK162" s="89"/>
      <c r="DVL162" s="89"/>
      <c r="DVM162" s="89"/>
      <c r="DVN162" s="89"/>
      <c r="DVO162" s="89"/>
      <c r="DVP162" s="89"/>
      <c r="DVQ162" s="89"/>
      <c r="DVR162" s="89"/>
      <c r="DVS162" s="89"/>
      <c r="DVT162" s="89"/>
      <c r="DVU162" s="89"/>
      <c r="DVV162" s="89"/>
      <c r="DVW162" s="89"/>
      <c r="DVX162" s="89"/>
      <c r="DVY162" s="89"/>
      <c r="DVZ162" s="89"/>
      <c r="DWA162" s="89"/>
      <c r="DWB162" s="89"/>
      <c r="DWC162" s="89"/>
      <c r="DWD162" s="89"/>
      <c r="DWE162" s="89"/>
      <c r="DWF162" s="89"/>
      <c r="DWG162" s="89"/>
      <c r="DWH162" s="89"/>
      <c r="DWI162" s="89"/>
      <c r="DWJ162" s="89"/>
      <c r="DWK162" s="89"/>
      <c r="DWL162" s="89"/>
      <c r="DWM162" s="89"/>
      <c r="DWN162" s="89"/>
      <c r="DWO162" s="89"/>
      <c r="DWP162" s="89"/>
      <c r="DWQ162" s="89"/>
      <c r="DWR162" s="89"/>
      <c r="DWS162" s="89"/>
      <c r="DWT162" s="89"/>
      <c r="DWU162" s="89"/>
      <c r="DWV162" s="89"/>
      <c r="DWW162" s="89"/>
      <c r="DWX162" s="89"/>
      <c r="DWY162" s="89"/>
      <c r="DWZ162" s="89"/>
      <c r="DXA162" s="89"/>
      <c r="DXB162" s="89"/>
      <c r="DXC162" s="89"/>
      <c r="DXD162" s="89"/>
      <c r="DXE162" s="89"/>
      <c r="DXF162" s="89"/>
      <c r="DXG162" s="89"/>
      <c r="DXH162" s="89"/>
      <c r="DXI162" s="89"/>
      <c r="DXJ162" s="89"/>
      <c r="DXK162" s="89"/>
      <c r="DXL162" s="89"/>
      <c r="DXM162" s="89"/>
      <c r="DXN162" s="89"/>
      <c r="DXO162" s="89"/>
      <c r="DXP162" s="89"/>
      <c r="DXQ162" s="89"/>
      <c r="DXR162" s="89"/>
      <c r="DXS162" s="89"/>
      <c r="DXT162" s="89"/>
      <c r="DXU162" s="89"/>
      <c r="DXV162" s="89"/>
      <c r="DXW162" s="89"/>
      <c r="DXX162" s="89"/>
      <c r="DXY162" s="89"/>
      <c r="DXZ162" s="89"/>
      <c r="DYA162" s="89"/>
      <c r="DYB162" s="89"/>
      <c r="DYC162" s="89"/>
      <c r="DYD162" s="89"/>
      <c r="DYE162" s="89"/>
      <c r="DYF162" s="89"/>
      <c r="DYG162" s="89"/>
      <c r="DYH162" s="89"/>
      <c r="DYI162" s="89"/>
      <c r="DYJ162" s="89"/>
      <c r="DYK162" s="89"/>
      <c r="DYL162" s="89"/>
      <c r="DYM162" s="89"/>
      <c r="DYN162" s="89"/>
      <c r="DYO162" s="89"/>
      <c r="DYP162" s="89"/>
      <c r="DYQ162" s="89"/>
      <c r="DYR162" s="89"/>
      <c r="DYS162" s="89"/>
      <c r="DYT162" s="89"/>
      <c r="DYU162" s="89"/>
      <c r="DYV162" s="89"/>
      <c r="DYW162" s="89"/>
      <c r="DYX162" s="89"/>
      <c r="DYY162" s="89"/>
      <c r="DYZ162" s="89"/>
      <c r="DZA162" s="89"/>
      <c r="DZB162" s="89"/>
      <c r="DZC162" s="89"/>
      <c r="DZD162" s="89"/>
      <c r="DZE162" s="89"/>
      <c r="DZF162" s="89"/>
      <c r="DZG162" s="89"/>
      <c r="DZH162" s="89"/>
      <c r="DZI162" s="89"/>
      <c r="DZJ162" s="89"/>
      <c r="DZK162" s="89"/>
      <c r="DZL162" s="89"/>
      <c r="DZM162" s="89"/>
      <c r="DZN162" s="89"/>
      <c r="DZO162" s="89"/>
      <c r="DZP162" s="89"/>
      <c r="DZQ162" s="89"/>
      <c r="DZR162" s="89"/>
      <c r="DZS162" s="89"/>
      <c r="DZT162" s="89"/>
      <c r="DZU162" s="89"/>
      <c r="DZV162" s="89"/>
      <c r="DZW162" s="89"/>
      <c r="DZX162" s="89"/>
      <c r="DZY162" s="89"/>
      <c r="DZZ162" s="89"/>
      <c r="EAA162" s="89"/>
      <c r="EAB162" s="89"/>
      <c r="EAC162" s="89"/>
      <c r="EAD162" s="89"/>
      <c r="EAE162" s="89"/>
      <c r="EAF162" s="89"/>
      <c r="EAG162" s="89"/>
      <c r="EAH162" s="89"/>
      <c r="EAI162" s="89"/>
      <c r="EAJ162" s="89"/>
      <c r="EAK162" s="89"/>
      <c r="EAL162" s="89"/>
      <c r="EAM162" s="89"/>
      <c r="EAN162" s="89"/>
      <c r="EAO162" s="89"/>
      <c r="EAP162" s="89"/>
      <c r="EAQ162" s="89"/>
      <c r="EAR162" s="89"/>
      <c r="EAS162" s="89"/>
      <c r="EAT162" s="89"/>
      <c r="EAU162" s="89"/>
      <c r="EAV162" s="89"/>
      <c r="EAW162" s="89"/>
      <c r="EAX162" s="89"/>
      <c r="EAY162" s="89"/>
      <c r="EAZ162" s="89"/>
      <c r="EBA162" s="89"/>
      <c r="EBB162" s="89"/>
      <c r="EBC162" s="89"/>
      <c r="EBD162" s="89"/>
      <c r="EBE162" s="89"/>
      <c r="EBF162" s="89"/>
      <c r="EBG162" s="89"/>
      <c r="EBH162" s="89"/>
      <c r="EBI162" s="89"/>
      <c r="EBJ162" s="89"/>
      <c r="EBK162" s="89"/>
      <c r="EBL162" s="89"/>
      <c r="EBM162" s="89"/>
      <c r="EBN162" s="89"/>
      <c r="EBO162" s="89"/>
      <c r="EBP162" s="89"/>
      <c r="EBQ162" s="89"/>
      <c r="EBR162" s="89"/>
      <c r="EBS162" s="89"/>
      <c r="EBT162" s="89"/>
      <c r="EBU162" s="89"/>
      <c r="EBV162" s="89"/>
      <c r="EBW162" s="89"/>
      <c r="EBX162" s="89"/>
      <c r="EBY162" s="89"/>
      <c r="EBZ162" s="89"/>
      <c r="ECA162" s="89"/>
      <c r="ECB162" s="89"/>
      <c r="ECC162" s="89"/>
      <c r="ECD162" s="89"/>
      <c r="ECE162" s="89"/>
      <c r="ECF162" s="89"/>
      <c r="ECG162" s="89"/>
      <c r="ECH162" s="89"/>
      <c r="ECI162" s="89"/>
      <c r="ECJ162" s="89"/>
      <c r="ECK162" s="89"/>
      <c r="ECL162" s="89"/>
      <c r="ECM162" s="89"/>
      <c r="ECN162" s="89"/>
      <c r="ECO162" s="89"/>
      <c r="ECP162" s="89"/>
      <c r="ECQ162" s="89"/>
      <c r="ECR162" s="89"/>
      <c r="ECS162" s="89"/>
      <c r="ECT162" s="89"/>
      <c r="ECU162" s="89"/>
      <c r="ECV162" s="89"/>
      <c r="ECW162" s="89"/>
      <c r="ECX162" s="89"/>
      <c r="ECY162" s="89"/>
      <c r="ECZ162" s="89"/>
      <c r="EDA162" s="89"/>
      <c r="EDB162" s="89"/>
      <c r="EDC162" s="89"/>
      <c r="EDD162" s="89"/>
      <c r="EDE162" s="89"/>
      <c r="EDF162" s="89"/>
      <c r="EDG162" s="89"/>
      <c r="EDH162" s="89"/>
      <c r="EDI162" s="89"/>
      <c r="EDJ162" s="89"/>
      <c r="EDK162" s="89"/>
      <c r="EDL162" s="89"/>
      <c r="EDM162" s="89"/>
      <c r="EDN162" s="89"/>
      <c r="EDO162" s="89"/>
      <c r="EDP162" s="89"/>
      <c r="EDQ162" s="89"/>
      <c r="EDR162" s="89"/>
      <c r="EDS162" s="89"/>
      <c r="EDT162" s="89"/>
      <c r="EDU162" s="89"/>
      <c r="EDV162" s="89"/>
      <c r="EDW162" s="89"/>
      <c r="EDX162" s="89"/>
      <c r="EDY162" s="89"/>
      <c r="EDZ162" s="89"/>
      <c r="EEA162" s="89"/>
      <c r="EEB162" s="89"/>
      <c r="EEC162" s="89"/>
      <c r="EED162" s="89"/>
      <c r="EEE162" s="89"/>
      <c r="EEF162" s="89"/>
      <c r="EEG162" s="89"/>
      <c r="EEH162" s="89"/>
      <c r="EEI162" s="89"/>
      <c r="EEJ162" s="89"/>
      <c r="EEK162" s="89"/>
      <c r="EEL162" s="89"/>
      <c r="EEM162" s="89"/>
      <c r="EEN162" s="89"/>
      <c r="EEO162" s="89"/>
      <c r="EEP162" s="89"/>
      <c r="EEQ162" s="89"/>
      <c r="EER162" s="89"/>
      <c r="EES162" s="89"/>
      <c r="EET162" s="89"/>
      <c r="EEU162" s="89"/>
      <c r="EEV162" s="89"/>
      <c r="EEW162" s="89"/>
      <c r="EEX162" s="89"/>
      <c r="EEY162" s="89"/>
      <c r="EEZ162" s="89"/>
      <c r="EFA162" s="89"/>
      <c r="EFB162" s="89"/>
      <c r="EFC162" s="89"/>
      <c r="EFD162" s="89"/>
      <c r="EFE162" s="89"/>
      <c r="EFF162" s="89"/>
      <c r="EFG162" s="89"/>
      <c r="EFH162" s="89"/>
      <c r="EFI162" s="89"/>
      <c r="EFJ162" s="89"/>
      <c r="EFK162" s="89"/>
      <c r="EFL162" s="89"/>
      <c r="EFM162" s="89"/>
      <c r="EFN162" s="89"/>
      <c r="EFO162" s="89"/>
      <c r="EFP162" s="89"/>
      <c r="EFQ162" s="89"/>
      <c r="EFR162" s="89"/>
      <c r="EFS162" s="89"/>
      <c r="EFT162" s="89"/>
      <c r="EFU162" s="89"/>
      <c r="EFV162" s="89"/>
      <c r="EFW162" s="89"/>
      <c r="EFX162" s="89"/>
      <c r="EFY162" s="89"/>
      <c r="EFZ162" s="89"/>
      <c r="EGA162" s="89"/>
      <c r="EGB162" s="89"/>
      <c r="EGC162" s="89"/>
      <c r="EGD162" s="89"/>
      <c r="EGE162" s="89"/>
      <c r="EGF162" s="89"/>
      <c r="EGG162" s="89"/>
      <c r="EGH162" s="89"/>
      <c r="EGI162" s="89"/>
      <c r="EGJ162" s="89"/>
      <c r="EGK162" s="89"/>
      <c r="EGL162" s="89"/>
      <c r="EGM162" s="89"/>
      <c r="EGN162" s="89"/>
      <c r="EGO162" s="89"/>
      <c r="EGP162" s="89"/>
      <c r="EGQ162" s="89"/>
      <c r="EGR162" s="89"/>
      <c r="EGS162" s="89"/>
      <c r="EGT162" s="89"/>
      <c r="EGU162" s="89"/>
      <c r="EGV162" s="89"/>
      <c r="EGW162" s="89"/>
      <c r="EGX162" s="89"/>
      <c r="EGY162" s="89"/>
      <c r="EGZ162" s="89"/>
      <c r="EHA162" s="89"/>
      <c r="EHB162" s="89"/>
      <c r="EHC162" s="89"/>
      <c r="EHD162" s="89"/>
      <c r="EHE162" s="89"/>
      <c r="EHF162" s="89"/>
      <c r="EHG162" s="89"/>
      <c r="EHH162" s="89"/>
      <c r="EHI162" s="89"/>
      <c r="EHJ162" s="89"/>
      <c r="EHK162" s="89"/>
      <c r="EHL162" s="89"/>
      <c r="EHM162" s="89"/>
      <c r="EHN162" s="89"/>
      <c r="EHO162" s="89"/>
      <c r="EHP162" s="89"/>
      <c r="EHQ162" s="89"/>
      <c r="EHR162" s="89"/>
      <c r="EHS162" s="89"/>
      <c r="EHT162" s="89"/>
      <c r="EHU162" s="89"/>
      <c r="EHV162" s="89"/>
      <c r="EHW162" s="89"/>
      <c r="EHX162" s="89"/>
      <c r="EHY162" s="89"/>
      <c r="EHZ162" s="89"/>
      <c r="EIA162" s="89"/>
      <c r="EIB162" s="89"/>
      <c r="EIC162" s="89"/>
      <c r="EID162" s="89"/>
      <c r="EIE162" s="89"/>
      <c r="EIF162" s="89"/>
      <c r="EIG162" s="89"/>
      <c r="EIH162" s="89"/>
      <c r="EII162" s="89"/>
      <c r="EIJ162" s="89"/>
      <c r="EIK162" s="89"/>
      <c r="EIL162" s="89"/>
      <c r="EIM162" s="89"/>
      <c r="EIN162" s="89"/>
      <c r="EIO162" s="89"/>
      <c r="EIP162" s="89"/>
      <c r="EIQ162" s="89"/>
      <c r="EIR162" s="89"/>
      <c r="EIS162" s="89"/>
      <c r="EIT162" s="89"/>
      <c r="EIU162" s="89"/>
      <c r="EIV162" s="89"/>
      <c r="EIW162" s="89"/>
      <c r="EIX162" s="89"/>
      <c r="EIY162" s="89"/>
      <c r="EIZ162" s="89"/>
      <c r="EJA162" s="89"/>
      <c r="EJB162" s="89"/>
      <c r="EJC162" s="89"/>
      <c r="EJD162" s="89"/>
      <c r="EJE162" s="89"/>
      <c r="EJF162" s="89"/>
      <c r="EJG162" s="89"/>
      <c r="EJH162" s="89"/>
      <c r="EJI162" s="89"/>
      <c r="EJJ162" s="89"/>
      <c r="EJK162" s="89"/>
      <c r="EJL162" s="89"/>
      <c r="EJM162" s="89"/>
      <c r="EJN162" s="89"/>
      <c r="EJO162" s="89"/>
      <c r="EJP162" s="89"/>
      <c r="EJQ162" s="89"/>
      <c r="EJR162" s="89"/>
      <c r="EJS162" s="89"/>
      <c r="EJT162" s="89"/>
      <c r="EJU162" s="89"/>
      <c r="EJV162" s="89"/>
      <c r="EJW162" s="89"/>
      <c r="EJX162" s="89"/>
      <c r="EJY162" s="89"/>
      <c r="EJZ162" s="89"/>
      <c r="EKA162" s="89"/>
      <c r="EKB162" s="89"/>
      <c r="EKC162" s="89"/>
      <c r="EKD162" s="89"/>
      <c r="EKE162" s="89"/>
      <c r="EKF162" s="89"/>
      <c r="EKG162" s="89"/>
      <c r="EKH162" s="89"/>
      <c r="EKI162" s="89"/>
      <c r="EKJ162" s="89"/>
      <c r="EKK162" s="89"/>
      <c r="EKL162" s="89"/>
      <c r="EKM162" s="89"/>
      <c r="EKN162" s="89"/>
      <c r="EKO162" s="89"/>
      <c r="EKP162" s="89"/>
      <c r="EKQ162" s="89"/>
      <c r="EKR162" s="89"/>
      <c r="EKS162" s="89"/>
      <c r="EKT162" s="89"/>
      <c r="EKU162" s="89"/>
      <c r="EKV162" s="89"/>
      <c r="EKW162" s="89"/>
      <c r="EKX162" s="89"/>
      <c r="EKY162" s="89"/>
      <c r="EKZ162" s="89"/>
      <c r="ELA162" s="89"/>
      <c r="ELB162" s="89"/>
      <c r="ELC162" s="89"/>
      <c r="ELD162" s="89"/>
      <c r="ELE162" s="89"/>
      <c r="ELF162" s="89"/>
      <c r="ELG162" s="89"/>
      <c r="ELH162" s="89"/>
      <c r="ELI162" s="89"/>
      <c r="ELJ162" s="89"/>
      <c r="ELK162" s="89"/>
      <c r="ELL162" s="89"/>
      <c r="ELM162" s="89"/>
      <c r="ELN162" s="89"/>
      <c r="ELO162" s="89"/>
      <c r="ELP162" s="89"/>
      <c r="ELQ162" s="89"/>
      <c r="ELR162" s="89"/>
      <c r="ELS162" s="89"/>
      <c r="ELT162" s="89"/>
      <c r="ELU162" s="89"/>
      <c r="ELV162" s="89"/>
      <c r="ELW162" s="89"/>
      <c r="ELX162" s="89"/>
      <c r="ELY162" s="89"/>
      <c r="ELZ162" s="89"/>
      <c r="EMA162" s="89"/>
      <c r="EMB162" s="89"/>
      <c r="EMC162" s="89"/>
      <c r="EMD162" s="89"/>
      <c r="EME162" s="89"/>
      <c r="EMF162" s="89"/>
      <c r="EMG162" s="89"/>
      <c r="EMH162" s="89"/>
      <c r="EMI162" s="89"/>
      <c r="EMJ162" s="89"/>
      <c r="EMK162" s="89"/>
      <c r="EML162" s="89"/>
      <c r="EMM162" s="89"/>
      <c r="EMN162" s="89"/>
      <c r="EMO162" s="89"/>
      <c r="EMP162" s="89"/>
      <c r="EMQ162" s="89"/>
      <c r="EMR162" s="89"/>
      <c r="EMS162" s="89"/>
      <c r="EMT162" s="89"/>
      <c r="EMU162" s="89"/>
      <c r="EMV162" s="89"/>
      <c r="EMW162" s="89"/>
      <c r="EMX162" s="89"/>
      <c r="EMY162" s="89"/>
      <c r="EMZ162" s="89"/>
      <c r="ENA162" s="89"/>
      <c r="ENB162" s="89"/>
      <c r="ENC162" s="89"/>
      <c r="END162" s="89"/>
      <c r="ENE162" s="89"/>
      <c r="ENF162" s="89"/>
      <c r="ENG162" s="89"/>
      <c r="ENH162" s="89"/>
      <c r="ENI162" s="89"/>
      <c r="ENJ162" s="89"/>
      <c r="ENK162" s="89"/>
      <c r="ENL162" s="89"/>
      <c r="ENM162" s="89"/>
      <c r="ENN162" s="89"/>
      <c r="ENO162" s="89"/>
      <c r="ENP162" s="89"/>
      <c r="ENQ162" s="89"/>
      <c r="ENR162" s="89"/>
      <c r="ENS162" s="89"/>
      <c r="ENT162" s="89"/>
      <c r="ENU162" s="89"/>
      <c r="ENV162" s="89"/>
      <c r="ENW162" s="89"/>
      <c r="ENX162" s="89"/>
      <c r="ENY162" s="89"/>
      <c r="ENZ162" s="89"/>
      <c r="EOA162" s="89"/>
      <c r="EOB162" s="89"/>
      <c r="EOC162" s="89"/>
      <c r="EOD162" s="89"/>
      <c r="EOE162" s="89"/>
      <c r="EOF162" s="89"/>
      <c r="EOG162" s="89"/>
      <c r="EOH162" s="89"/>
      <c r="EOI162" s="89"/>
      <c r="EOJ162" s="89"/>
      <c r="EOK162" s="89"/>
      <c r="EOL162" s="89"/>
      <c r="EOM162" s="89"/>
      <c r="EON162" s="89"/>
      <c r="EOO162" s="89"/>
      <c r="EOP162" s="89"/>
      <c r="EOQ162" s="89"/>
      <c r="EOR162" s="89"/>
      <c r="EOS162" s="89"/>
      <c r="EOT162" s="89"/>
      <c r="EOU162" s="89"/>
      <c r="EOV162" s="89"/>
      <c r="EOW162" s="89"/>
      <c r="EOX162" s="89"/>
      <c r="EOY162" s="89"/>
      <c r="EOZ162" s="89"/>
      <c r="EPA162" s="89"/>
      <c r="EPB162" s="89"/>
      <c r="EPC162" s="89"/>
      <c r="EPD162" s="89"/>
      <c r="EPE162" s="89"/>
      <c r="EPF162" s="89"/>
      <c r="EPG162" s="89"/>
      <c r="EPH162" s="89"/>
      <c r="EPI162" s="89"/>
      <c r="EPJ162" s="89"/>
      <c r="EPK162" s="89"/>
      <c r="EPL162" s="89"/>
      <c r="EPM162" s="89"/>
      <c r="EPN162" s="89"/>
      <c r="EPO162" s="89"/>
      <c r="EPP162" s="89"/>
      <c r="EPQ162" s="89"/>
      <c r="EPR162" s="89"/>
      <c r="EPS162" s="89"/>
      <c r="EPT162" s="89"/>
      <c r="EPU162" s="89"/>
      <c r="EPV162" s="89"/>
      <c r="EPW162" s="89"/>
      <c r="EPX162" s="89"/>
      <c r="EPY162" s="89"/>
      <c r="EPZ162" s="89"/>
      <c r="EQA162" s="89"/>
      <c r="EQB162" s="89"/>
      <c r="EQC162" s="89"/>
      <c r="EQD162" s="89"/>
      <c r="EQE162" s="89"/>
      <c r="EQF162" s="89"/>
      <c r="EQG162" s="89"/>
      <c r="EQH162" s="89"/>
      <c r="EQI162" s="89"/>
      <c r="EQJ162" s="89"/>
      <c r="EQK162" s="89"/>
      <c r="EQL162" s="89"/>
      <c r="EQM162" s="89"/>
      <c r="EQN162" s="89"/>
      <c r="EQO162" s="89"/>
      <c r="EQP162" s="89"/>
      <c r="EQQ162" s="89"/>
      <c r="EQR162" s="89"/>
      <c r="EQS162" s="89"/>
      <c r="EQT162" s="89"/>
      <c r="EQU162" s="89"/>
      <c r="EQV162" s="89"/>
      <c r="EQW162" s="89"/>
      <c r="EQX162" s="89"/>
      <c r="EQY162" s="89"/>
      <c r="EQZ162" s="89"/>
      <c r="ERA162" s="89"/>
      <c r="ERB162" s="89"/>
      <c r="ERC162" s="89"/>
      <c r="ERD162" s="89"/>
      <c r="ERE162" s="89"/>
      <c r="ERF162" s="89"/>
      <c r="ERG162" s="89"/>
      <c r="ERH162" s="89"/>
      <c r="ERI162" s="89"/>
      <c r="ERJ162" s="89"/>
      <c r="ERK162" s="89"/>
      <c r="ERL162" s="89"/>
      <c r="ERM162" s="89"/>
      <c r="ERN162" s="89"/>
      <c r="ERO162" s="89"/>
      <c r="ERP162" s="89"/>
      <c r="ERQ162" s="89"/>
      <c r="ERR162" s="89"/>
      <c r="ERS162" s="89"/>
      <c r="ERT162" s="89"/>
      <c r="ERU162" s="89"/>
      <c r="ERV162" s="89"/>
      <c r="ERW162" s="89"/>
      <c r="ERX162" s="89"/>
      <c r="ERY162" s="89"/>
      <c r="ERZ162" s="89"/>
      <c r="ESA162" s="89"/>
      <c r="ESB162" s="89"/>
      <c r="ESC162" s="89"/>
      <c r="ESD162" s="89"/>
      <c r="ESE162" s="89"/>
      <c r="ESF162" s="89"/>
      <c r="ESG162" s="89"/>
      <c r="ESH162" s="89"/>
      <c r="ESI162" s="89"/>
      <c r="ESJ162" s="89"/>
      <c r="ESK162" s="89"/>
      <c r="ESL162" s="89"/>
      <c r="ESM162" s="89"/>
      <c r="ESN162" s="89"/>
      <c r="ESO162" s="89"/>
      <c r="ESP162" s="89"/>
      <c r="ESQ162" s="89"/>
      <c r="ESR162" s="89"/>
      <c r="ESS162" s="89"/>
      <c r="EST162" s="89"/>
      <c r="ESU162" s="89"/>
      <c r="ESV162" s="89"/>
      <c r="ESW162" s="89"/>
      <c r="ESX162" s="89"/>
      <c r="ESY162" s="89"/>
      <c r="ESZ162" s="89"/>
      <c r="ETA162" s="89"/>
      <c r="ETB162" s="89"/>
      <c r="ETC162" s="89"/>
      <c r="ETD162" s="89"/>
      <c r="ETE162" s="89"/>
      <c r="ETF162" s="89"/>
      <c r="ETG162" s="89"/>
      <c r="ETH162" s="89"/>
      <c r="ETI162" s="89"/>
      <c r="ETJ162" s="89"/>
      <c r="ETK162" s="89"/>
      <c r="ETL162" s="89"/>
      <c r="ETM162" s="89"/>
      <c r="ETN162" s="89"/>
      <c r="ETO162" s="89"/>
      <c r="ETP162" s="89"/>
      <c r="ETQ162" s="89"/>
      <c r="ETR162" s="89"/>
      <c r="ETS162" s="89"/>
      <c r="ETT162" s="89"/>
      <c r="ETU162" s="89"/>
      <c r="ETV162" s="89"/>
      <c r="ETW162" s="89"/>
      <c r="ETX162" s="89"/>
      <c r="ETY162" s="89"/>
      <c r="ETZ162" s="89"/>
      <c r="EUA162" s="89"/>
      <c r="EUB162" s="89"/>
      <c r="EUC162" s="89"/>
      <c r="EUD162" s="89"/>
      <c r="EUE162" s="89"/>
      <c r="EUF162" s="89"/>
      <c r="EUG162" s="89"/>
      <c r="EUH162" s="89"/>
      <c r="EUI162" s="89"/>
      <c r="EUJ162" s="89"/>
      <c r="EUK162" s="89"/>
      <c r="EUL162" s="89"/>
      <c r="EUM162" s="89"/>
      <c r="EUN162" s="89"/>
      <c r="EUO162" s="89"/>
      <c r="EUP162" s="89"/>
      <c r="EUQ162" s="89"/>
      <c r="EUR162" s="89"/>
      <c r="EUS162" s="89"/>
      <c r="EUT162" s="89"/>
      <c r="EUU162" s="89"/>
      <c r="EUV162" s="89"/>
      <c r="EUW162" s="89"/>
      <c r="EUX162" s="89"/>
      <c r="EUY162" s="89"/>
      <c r="EUZ162" s="89"/>
      <c r="EVA162" s="89"/>
      <c r="EVB162" s="89"/>
      <c r="EVC162" s="89"/>
      <c r="EVD162" s="89"/>
      <c r="EVE162" s="89"/>
      <c r="EVF162" s="89"/>
      <c r="EVG162" s="89"/>
      <c r="EVH162" s="89"/>
      <c r="EVI162" s="89"/>
      <c r="EVJ162" s="89"/>
      <c r="EVK162" s="89"/>
      <c r="EVL162" s="89"/>
      <c r="EVM162" s="89"/>
      <c r="EVN162" s="89"/>
      <c r="EVO162" s="89"/>
      <c r="EVP162" s="89"/>
      <c r="EVQ162" s="89"/>
      <c r="EVR162" s="89"/>
      <c r="EVS162" s="89"/>
      <c r="EVT162" s="89"/>
      <c r="EVU162" s="89"/>
      <c r="EVV162" s="89"/>
      <c r="EVW162" s="89"/>
      <c r="EVX162" s="89"/>
      <c r="EVY162" s="89"/>
      <c r="EVZ162" s="89"/>
      <c r="EWA162" s="89"/>
      <c r="EWB162" s="89"/>
      <c r="EWC162" s="89"/>
      <c r="EWD162" s="89"/>
      <c r="EWE162" s="89"/>
      <c r="EWF162" s="89"/>
      <c r="EWG162" s="89"/>
      <c r="EWH162" s="89"/>
      <c r="EWI162" s="89"/>
      <c r="EWJ162" s="89"/>
      <c r="EWK162" s="89"/>
      <c r="EWL162" s="89"/>
      <c r="EWM162" s="89"/>
      <c r="EWN162" s="89"/>
      <c r="EWO162" s="89"/>
      <c r="EWP162" s="89"/>
      <c r="EWQ162" s="89"/>
      <c r="EWR162" s="89"/>
      <c r="EWS162" s="89"/>
      <c r="EWT162" s="89"/>
      <c r="EWU162" s="89"/>
      <c r="EWV162" s="89"/>
      <c r="EWW162" s="89"/>
      <c r="EWX162" s="89"/>
      <c r="EWY162" s="89"/>
      <c r="EWZ162" s="89"/>
      <c r="EXA162" s="89"/>
      <c r="EXB162" s="89"/>
      <c r="EXC162" s="89"/>
      <c r="EXD162" s="89"/>
      <c r="EXE162" s="89"/>
      <c r="EXF162" s="89"/>
      <c r="EXG162" s="89"/>
      <c r="EXH162" s="89"/>
      <c r="EXI162" s="89"/>
      <c r="EXJ162" s="89"/>
      <c r="EXK162" s="89"/>
      <c r="EXL162" s="89"/>
      <c r="EXM162" s="89"/>
      <c r="EXN162" s="89"/>
      <c r="EXO162" s="89"/>
      <c r="EXP162" s="89"/>
      <c r="EXQ162" s="89"/>
      <c r="EXR162" s="89"/>
      <c r="EXS162" s="89"/>
      <c r="EXT162" s="89"/>
      <c r="EXU162" s="89"/>
      <c r="EXV162" s="89"/>
      <c r="EXW162" s="89"/>
      <c r="EXX162" s="89"/>
      <c r="EXY162" s="89"/>
      <c r="EXZ162" s="89"/>
      <c r="EYA162" s="89"/>
      <c r="EYB162" s="89"/>
      <c r="EYC162" s="89"/>
      <c r="EYD162" s="89"/>
      <c r="EYE162" s="89"/>
      <c r="EYF162" s="89"/>
      <c r="EYG162" s="89"/>
      <c r="EYH162" s="89"/>
      <c r="EYI162" s="89"/>
      <c r="EYJ162" s="89"/>
      <c r="EYK162" s="89"/>
      <c r="EYL162" s="89"/>
      <c r="EYM162" s="89"/>
      <c r="EYN162" s="89"/>
      <c r="EYO162" s="89"/>
      <c r="EYP162" s="89"/>
      <c r="EYQ162" s="89"/>
      <c r="EYR162" s="89"/>
      <c r="EYS162" s="89"/>
      <c r="EYT162" s="89"/>
      <c r="EYU162" s="89"/>
      <c r="EYV162" s="89"/>
      <c r="EYW162" s="89"/>
      <c r="EYX162" s="89"/>
      <c r="EYY162" s="89"/>
      <c r="EYZ162" s="89"/>
      <c r="EZA162" s="89"/>
      <c r="EZB162" s="89"/>
      <c r="EZC162" s="89"/>
      <c r="EZD162" s="89"/>
      <c r="EZE162" s="89"/>
      <c r="EZF162" s="89"/>
      <c r="EZG162" s="89"/>
      <c r="EZH162" s="89"/>
      <c r="EZI162" s="89"/>
      <c r="EZJ162" s="89"/>
      <c r="EZK162" s="89"/>
      <c r="EZL162" s="89"/>
      <c r="EZM162" s="89"/>
      <c r="EZN162" s="89"/>
      <c r="EZO162" s="89"/>
      <c r="EZP162" s="89"/>
      <c r="EZQ162" s="89"/>
      <c r="EZR162" s="89"/>
      <c r="EZS162" s="89"/>
      <c r="EZT162" s="89"/>
      <c r="EZU162" s="89"/>
      <c r="EZV162" s="89"/>
      <c r="EZW162" s="89"/>
      <c r="EZX162" s="89"/>
      <c r="EZY162" s="89"/>
      <c r="EZZ162" s="89"/>
      <c r="FAA162" s="89"/>
      <c r="FAB162" s="89"/>
      <c r="FAC162" s="89"/>
      <c r="FAD162" s="89"/>
      <c r="FAE162" s="89"/>
      <c r="FAF162" s="89"/>
      <c r="FAG162" s="89"/>
      <c r="FAH162" s="89"/>
      <c r="FAI162" s="89"/>
      <c r="FAJ162" s="89"/>
      <c r="FAK162" s="89"/>
      <c r="FAL162" s="89"/>
      <c r="FAM162" s="89"/>
      <c r="FAN162" s="89"/>
      <c r="FAO162" s="89"/>
      <c r="FAP162" s="89"/>
      <c r="FAQ162" s="89"/>
      <c r="FAR162" s="89"/>
      <c r="FAS162" s="89"/>
      <c r="FAT162" s="89"/>
      <c r="FAU162" s="89"/>
      <c r="FAV162" s="89"/>
      <c r="FAW162" s="89"/>
      <c r="FAX162" s="89"/>
      <c r="FAY162" s="89"/>
      <c r="FAZ162" s="89"/>
      <c r="FBA162" s="89"/>
      <c r="FBB162" s="89"/>
      <c r="FBC162" s="89"/>
      <c r="FBD162" s="89"/>
      <c r="FBE162" s="89"/>
      <c r="FBF162" s="89"/>
      <c r="FBG162" s="89"/>
      <c r="FBH162" s="89"/>
      <c r="FBI162" s="89"/>
      <c r="FBJ162" s="89"/>
      <c r="FBK162" s="89"/>
      <c r="FBL162" s="89"/>
      <c r="FBM162" s="89"/>
      <c r="FBN162" s="89"/>
      <c r="FBO162" s="89"/>
      <c r="FBP162" s="89"/>
      <c r="FBQ162" s="89"/>
      <c r="FBR162" s="89"/>
      <c r="FBS162" s="89"/>
      <c r="FBT162" s="89"/>
      <c r="FBU162" s="89"/>
      <c r="FBV162" s="89"/>
      <c r="FBW162" s="89"/>
      <c r="FBX162" s="89"/>
      <c r="FBY162" s="89"/>
      <c r="FBZ162" s="89"/>
      <c r="FCA162" s="89"/>
      <c r="FCB162" s="89"/>
      <c r="FCC162" s="89"/>
      <c r="FCD162" s="89"/>
      <c r="FCE162" s="89"/>
      <c r="FCF162" s="89"/>
      <c r="FCG162" s="89"/>
      <c r="FCH162" s="89"/>
      <c r="FCI162" s="89"/>
      <c r="FCJ162" s="89"/>
      <c r="FCK162" s="89"/>
      <c r="FCL162" s="89"/>
      <c r="FCM162" s="89"/>
      <c r="FCN162" s="89"/>
      <c r="FCO162" s="89"/>
      <c r="FCP162" s="89"/>
      <c r="FCQ162" s="89"/>
      <c r="FCR162" s="89"/>
      <c r="FCS162" s="89"/>
      <c r="FCT162" s="89"/>
      <c r="FCU162" s="89"/>
      <c r="FCV162" s="89"/>
      <c r="FCW162" s="89"/>
      <c r="FCX162" s="89"/>
      <c r="FCY162" s="89"/>
      <c r="FCZ162" s="89"/>
      <c r="FDA162" s="89"/>
      <c r="FDB162" s="89"/>
      <c r="FDC162" s="89"/>
      <c r="FDD162" s="89"/>
      <c r="FDE162" s="89"/>
      <c r="FDF162" s="89"/>
      <c r="FDG162" s="89"/>
      <c r="FDH162" s="89"/>
      <c r="FDI162" s="89"/>
      <c r="FDJ162" s="89"/>
      <c r="FDK162" s="89"/>
      <c r="FDL162" s="89"/>
      <c r="FDM162" s="89"/>
      <c r="FDN162" s="89"/>
      <c r="FDO162" s="89"/>
      <c r="FDP162" s="89"/>
      <c r="FDQ162" s="89"/>
      <c r="FDR162" s="89"/>
      <c r="FDS162" s="89"/>
      <c r="FDT162" s="89"/>
      <c r="FDU162" s="89"/>
      <c r="FDV162" s="89"/>
      <c r="FDW162" s="89"/>
      <c r="FDX162" s="89"/>
      <c r="FDY162" s="89"/>
      <c r="FDZ162" s="89"/>
      <c r="FEA162" s="89"/>
      <c r="FEB162" s="89"/>
      <c r="FEC162" s="89"/>
      <c r="FED162" s="89"/>
      <c r="FEE162" s="89"/>
      <c r="FEF162" s="89"/>
      <c r="FEG162" s="89"/>
      <c r="FEH162" s="89"/>
      <c r="FEI162" s="89"/>
      <c r="FEJ162" s="89"/>
      <c r="FEK162" s="89"/>
      <c r="FEL162" s="89"/>
      <c r="FEM162" s="89"/>
      <c r="FEN162" s="89"/>
      <c r="FEO162" s="89"/>
      <c r="FEP162" s="89"/>
      <c r="FEQ162" s="89"/>
      <c r="FER162" s="89"/>
      <c r="FES162" s="89"/>
      <c r="FET162" s="89"/>
      <c r="FEU162" s="89"/>
      <c r="FEV162" s="89"/>
      <c r="FEW162" s="89"/>
      <c r="FEX162" s="89"/>
      <c r="FEY162" s="89"/>
      <c r="FEZ162" s="89"/>
      <c r="FFA162" s="89"/>
      <c r="FFB162" s="89"/>
      <c r="FFC162" s="89"/>
      <c r="FFD162" s="89"/>
      <c r="FFE162" s="89"/>
      <c r="FFF162" s="89"/>
      <c r="FFG162" s="89"/>
      <c r="FFH162" s="89"/>
      <c r="FFI162" s="89"/>
      <c r="FFJ162" s="89"/>
      <c r="FFK162" s="89"/>
      <c r="FFL162" s="89"/>
      <c r="FFM162" s="89"/>
      <c r="FFN162" s="89"/>
      <c r="FFO162" s="89"/>
      <c r="FFP162" s="89"/>
      <c r="FFQ162" s="89"/>
      <c r="FFR162" s="89"/>
      <c r="FFS162" s="89"/>
      <c r="FFT162" s="89"/>
      <c r="FFU162" s="89"/>
      <c r="FFV162" s="89"/>
      <c r="FFW162" s="89"/>
      <c r="FFX162" s="89"/>
      <c r="FFY162" s="89"/>
      <c r="FFZ162" s="89"/>
      <c r="FGA162" s="89"/>
      <c r="FGB162" s="89"/>
      <c r="FGC162" s="89"/>
      <c r="FGD162" s="89"/>
      <c r="FGE162" s="89"/>
      <c r="FGF162" s="89"/>
      <c r="FGG162" s="89"/>
      <c r="FGH162" s="89"/>
      <c r="FGI162" s="89"/>
      <c r="FGJ162" s="89"/>
      <c r="FGK162" s="89"/>
      <c r="FGL162" s="89"/>
      <c r="FGM162" s="89"/>
      <c r="FGN162" s="89"/>
      <c r="FGO162" s="89"/>
      <c r="FGP162" s="89"/>
      <c r="FGQ162" s="89"/>
      <c r="FGR162" s="89"/>
      <c r="FGS162" s="89"/>
      <c r="FGT162" s="89"/>
      <c r="FGU162" s="89"/>
      <c r="FGV162" s="89"/>
      <c r="FGW162" s="89"/>
      <c r="FGX162" s="89"/>
      <c r="FGY162" s="89"/>
      <c r="FGZ162" s="89"/>
      <c r="FHA162" s="89"/>
      <c r="FHB162" s="89"/>
      <c r="FHC162" s="89"/>
      <c r="FHD162" s="89"/>
      <c r="FHE162" s="89"/>
      <c r="FHF162" s="89"/>
      <c r="FHG162" s="89"/>
      <c r="FHH162" s="89"/>
      <c r="FHI162" s="89"/>
      <c r="FHJ162" s="89"/>
      <c r="FHK162" s="89"/>
      <c r="FHL162" s="89"/>
      <c r="FHM162" s="89"/>
      <c r="FHN162" s="89"/>
      <c r="FHO162" s="89"/>
      <c r="FHP162" s="89"/>
      <c r="FHQ162" s="89"/>
      <c r="FHR162" s="89"/>
      <c r="FHS162" s="89"/>
      <c r="FHT162" s="89"/>
      <c r="FHU162" s="89"/>
      <c r="FHV162" s="89"/>
      <c r="FHW162" s="89"/>
      <c r="FHX162" s="89"/>
      <c r="FHY162" s="89"/>
      <c r="FHZ162" s="89"/>
      <c r="FIA162" s="89"/>
      <c r="FIB162" s="89"/>
      <c r="FIC162" s="89"/>
      <c r="FID162" s="89"/>
      <c r="FIE162" s="89"/>
      <c r="FIF162" s="89"/>
      <c r="FIG162" s="89"/>
      <c r="FIH162" s="89"/>
      <c r="FII162" s="89"/>
      <c r="FIJ162" s="89"/>
      <c r="FIK162" s="89"/>
      <c r="FIL162" s="89"/>
      <c r="FIM162" s="89"/>
      <c r="FIN162" s="89"/>
      <c r="FIO162" s="89"/>
      <c r="FIP162" s="89"/>
      <c r="FIQ162" s="89"/>
      <c r="FIR162" s="89"/>
      <c r="FIS162" s="89"/>
      <c r="FIT162" s="89"/>
      <c r="FIU162" s="89"/>
      <c r="FIV162" s="89"/>
      <c r="FIW162" s="89"/>
      <c r="FIX162" s="89"/>
      <c r="FIY162" s="89"/>
      <c r="FIZ162" s="89"/>
      <c r="FJA162" s="89"/>
      <c r="FJB162" s="89"/>
      <c r="FJC162" s="89"/>
      <c r="FJD162" s="89"/>
      <c r="FJE162" s="89"/>
      <c r="FJF162" s="89"/>
      <c r="FJG162" s="89"/>
      <c r="FJH162" s="89"/>
      <c r="FJI162" s="89"/>
      <c r="FJJ162" s="89"/>
      <c r="FJK162" s="89"/>
      <c r="FJL162" s="89"/>
      <c r="FJM162" s="89"/>
      <c r="FJN162" s="89"/>
      <c r="FJO162" s="89"/>
      <c r="FJP162" s="89"/>
      <c r="FJQ162" s="89"/>
      <c r="FJR162" s="89"/>
      <c r="FJS162" s="89"/>
      <c r="FJT162" s="89"/>
      <c r="FJU162" s="89"/>
      <c r="FJV162" s="89"/>
      <c r="FJW162" s="89"/>
      <c r="FJX162" s="89"/>
      <c r="FJY162" s="89"/>
      <c r="FJZ162" s="89"/>
      <c r="FKA162" s="89"/>
      <c r="FKB162" s="89"/>
      <c r="FKC162" s="89"/>
      <c r="FKD162" s="89"/>
      <c r="FKE162" s="89"/>
      <c r="FKF162" s="89"/>
      <c r="FKG162" s="89"/>
      <c r="FKH162" s="89"/>
      <c r="FKI162" s="89"/>
      <c r="FKJ162" s="89"/>
      <c r="FKK162" s="89"/>
      <c r="FKL162" s="89"/>
      <c r="FKM162" s="89"/>
      <c r="FKN162" s="89"/>
      <c r="FKO162" s="89"/>
      <c r="FKP162" s="89"/>
      <c r="FKQ162" s="89"/>
      <c r="FKR162" s="89"/>
      <c r="FKS162" s="89"/>
      <c r="FKT162" s="89"/>
      <c r="FKU162" s="89"/>
      <c r="FKV162" s="89"/>
      <c r="FKW162" s="89"/>
      <c r="FKX162" s="89"/>
      <c r="FKY162" s="89"/>
      <c r="FKZ162" s="89"/>
      <c r="FLA162" s="89"/>
      <c r="FLB162" s="89"/>
      <c r="FLC162" s="89"/>
      <c r="FLD162" s="89"/>
      <c r="FLE162" s="89"/>
      <c r="FLF162" s="89"/>
      <c r="FLG162" s="89"/>
      <c r="FLH162" s="89"/>
      <c r="FLI162" s="89"/>
      <c r="FLJ162" s="89"/>
      <c r="FLK162" s="89"/>
      <c r="FLL162" s="89"/>
      <c r="FLM162" s="89"/>
      <c r="FLN162" s="89"/>
      <c r="FLO162" s="89"/>
      <c r="FLP162" s="89"/>
      <c r="FLQ162" s="89"/>
      <c r="FLR162" s="89"/>
      <c r="FLS162" s="89"/>
      <c r="FLT162" s="89"/>
      <c r="FLU162" s="89"/>
      <c r="FLV162" s="89"/>
      <c r="FLW162" s="89"/>
      <c r="FLX162" s="89"/>
      <c r="FLY162" s="89"/>
      <c r="FLZ162" s="89"/>
      <c r="FMA162" s="89"/>
      <c r="FMB162" s="89"/>
      <c r="FMC162" s="89"/>
      <c r="FMD162" s="89"/>
      <c r="FME162" s="89"/>
      <c r="FMF162" s="89"/>
      <c r="FMG162" s="89"/>
      <c r="FMH162" s="89"/>
      <c r="FMI162" s="89"/>
      <c r="FMJ162" s="89"/>
      <c r="FMK162" s="89"/>
      <c r="FML162" s="89"/>
      <c r="FMM162" s="89"/>
      <c r="FMN162" s="89"/>
      <c r="FMO162" s="89"/>
      <c r="FMP162" s="89"/>
      <c r="FMQ162" s="89"/>
      <c r="FMR162" s="89"/>
      <c r="FMS162" s="89"/>
      <c r="FMT162" s="89"/>
      <c r="FMU162" s="89"/>
      <c r="FMV162" s="89"/>
      <c r="FMW162" s="89"/>
      <c r="FMX162" s="89"/>
      <c r="FMY162" s="89"/>
      <c r="FMZ162" s="89"/>
      <c r="FNA162" s="89"/>
      <c r="FNB162" s="89"/>
      <c r="FNC162" s="89"/>
      <c r="FND162" s="89"/>
      <c r="FNE162" s="89"/>
      <c r="FNF162" s="89"/>
      <c r="FNG162" s="89"/>
      <c r="FNH162" s="89"/>
      <c r="FNI162" s="89"/>
      <c r="FNJ162" s="89"/>
      <c r="FNK162" s="89"/>
      <c r="FNL162" s="89"/>
      <c r="FNM162" s="89"/>
      <c r="FNN162" s="89"/>
      <c r="FNO162" s="89"/>
      <c r="FNP162" s="89"/>
      <c r="FNQ162" s="89"/>
      <c r="FNR162" s="89"/>
      <c r="FNS162" s="89"/>
      <c r="FNT162" s="89"/>
      <c r="FNU162" s="89"/>
      <c r="FNV162" s="89"/>
      <c r="FNW162" s="89"/>
      <c r="FNX162" s="89"/>
      <c r="FNY162" s="89"/>
      <c r="FNZ162" s="89"/>
      <c r="FOA162" s="89"/>
      <c r="FOB162" s="89"/>
      <c r="FOC162" s="89"/>
      <c r="FOD162" s="89"/>
      <c r="FOE162" s="89"/>
      <c r="FOF162" s="89"/>
      <c r="FOG162" s="89"/>
      <c r="FOH162" s="89"/>
      <c r="FOI162" s="89"/>
      <c r="FOJ162" s="89"/>
      <c r="FOK162" s="89"/>
      <c r="FOL162" s="89"/>
      <c r="FOM162" s="89"/>
      <c r="FON162" s="89"/>
      <c r="FOO162" s="89"/>
      <c r="FOP162" s="89"/>
      <c r="FOQ162" s="89"/>
      <c r="FOR162" s="89"/>
      <c r="FOS162" s="89"/>
      <c r="FOT162" s="89"/>
      <c r="FOU162" s="89"/>
      <c r="FOV162" s="89"/>
      <c r="FOW162" s="89"/>
      <c r="FOX162" s="89"/>
      <c r="FOY162" s="89"/>
      <c r="FOZ162" s="89"/>
      <c r="FPA162" s="89"/>
      <c r="FPB162" s="89"/>
      <c r="FPC162" s="89"/>
      <c r="FPD162" s="89"/>
      <c r="FPE162" s="89"/>
      <c r="FPF162" s="89"/>
      <c r="FPG162" s="89"/>
      <c r="FPH162" s="89"/>
      <c r="FPI162" s="89"/>
      <c r="FPJ162" s="89"/>
      <c r="FPK162" s="89"/>
      <c r="FPL162" s="89"/>
      <c r="FPM162" s="89"/>
      <c r="FPN162" s="89"/>
      <c r="FPO162" s="89"/>
      <c r="FPP162" s="89"/>
      <c r="FPQ162" s="89"/>
      <c r="FPR162" s="89"/>
      <c r="FPS162" s="89"/>
      <c r="FPT162" s="89"/>
      <c r="FPU162" s="89"/>
      <c r="FPV162" s="89"/>
      <c r="FPW162" s="89"/>
      <c r="FPX162" s="89"/>
      <c r="FPY162" s="89"/>
      <c r="FPZ162" s="89"/>
      <c r="FQA162" s="89"/>
      <c r="FQB162" s="89"/>
      <c r="FQC162" s="89"/>
      <c r="FQD162" s="89"/>
      <c r="FQE162" s="89"/>
      <c r="FQF162" s="89"/>
      <c r="FQG162" s="89"/>
      <c r="FQH162" s="89"/>
      <c r="FQI162" s="89"/>
      <c r="FQJ162" s="89"/>
      <c r="FQK162" s="89"/>
      <c r="FQL162" s="89"/>
      <c r="FQM162" s="89"/>
      <c r="FQN162" s="89"/>
      <c r="FQO162" s="89"/>
      <c r="FQP162" s="89"/>
      <c r="FQQ162" s="89"/>
      <c r="FQR162" s="89"/>
      <c r="FQS162" s="89"/>
      <c r="FQT162" s="89"/>
      <c r="FQU162" s="89"/>
      <c r="FQV162" s="89"/>
      <c r="FQW162" s="89"/>
      <c r="FQX162" s="89"/>
      <c r="FQY162" s="89"/>
      <c r="FQZ162" s="89"/>
      <c r="FRA162" s="89"/>
      <c r="FRB162" s="89"/>
      <c r="FRC162" s="89"/>
      <c r="FRD162" s="89"/>
      <c r="FRE162" s="89"/>
      <c r="FRF162" s="89"/>
      <c r="FRG162" s="89"/>
      <c r="FRH162" s="89"/>
      <c r="FRI162" s="89"/>
      <c r="FRJ162" s="89"/>
      <c r="FRK162" s="89"/>
      <c r="FRL162" s="89"/>
      <c r="FRM162" s="89"/>
      <c r="FRN162" s="89"/>
      <c r="FRO162" s="89"/>
      <c r="FRP162" s="89"/>
      <c r="FRQ162" s="89"/>
      <c r="FRR162" s="89"/>
      <c r="FRS162" s="89"/>
      <c r="FRT162" s="89"/>
      <c r="FRU162" s="89"/>
      <c r="FRV162" s="89"/>
      <c r="FRW162" s="89"/>
      <c r="FRX162" s="89"/>
      <c r="FRY162" s="89"/>
      <c r="FRZ162" s="89"/>
      <c r="FSA162" s="89"/>
      <c r="FSB162" s="89"/>
      <c r="FSC162" s="89"/>
      <c r="FSD162" s="89"/>
      <c r="FSE162" s="89"/>
      <c r="FSF162" s="89"/>
      <c r="FSG162" s="89"/>
      <c r="FSH162" s="89"/>
      <c r="FSI162" s="89"/>
      <c r="FSJ162" s="89"/>
      <c r="FSK162" s="89"/>
      <c r="FSL162" s="89"/>
      <c r="FSM162" s="89"/>
      <c r="FSN162" s="89"/>
      <c r="FSO162" s="89"/>
      <c r="FSP162" s="89"/>
      <c r="FSQ162" s="89"/>
      <c r="FSR162" s="89"/>
      <c r="FSS162" s="89"/>
      <c r="FST162" s="89"/>
      <c r="FSU162" s="89"/>
      <c r="FSV162" s="89"/>
      <c r="FSW162" s="89"/>
      <c r="FSX162" s="89"/>
      <c r="FSY162" s="89"/>
      <c r="FSZ162" s="89"/>
      <c r="FTA162" s="89"/>
      <c r="FTB162" s="89"/>
      <c r="FTC162" s="89"/>
      <c r="FTD162" s="89"/>
      <c r="FTE162" s="89"/>
      <c r="FTF162" s="89"/>
      <c r="FTG162" s="89"/>
      <c r="FTH162" s="89"/>
      <c r="FTI162" s="89"/>
      <c r="FTJ162" s="89"/>
      <c r="FTK162" s="89"/>
      <c r="FTL162" s="89"/>
      <c r="FTM162" s="89"/>
      <c r="FTN162" s="89"/>
      <c r="FTO162" s="89"/>
      <c r="FTP162" s="89"/>
      <c r="FTQ162" s="89"/>
      <c r="FTR162" s="89"/>
      <c r="FTS162" s="89"/>
      <c r="FTT162" s="89"/>
      <c r="FTU162" s="89"/>
      <c r="FTV162" s="89"/>
      <c r="FTW162" s="89"/>
      <c r="FTX162" s="89"/>
      <c r="FTY162" s="89"/>
      <c r="FTZ162" s="89"/>
      <c r="FUA162" s="89"/>
      <c r="FUB162" s="89"/>
      <c r="FUC162" s="89"/>
      <c r="FUD162" s="89"/>
      <c r="FUE162" s="89"/>
      <c r="FUF162" s="89"/>
      <c r="FUG162" s="89"/>
      <c r="FUH162" s="89"/>
      <c r="FUI162" s="89"/>
      <c r="FUJ162" s="89"/>
      <c r="FUK162" s="89"/>
      <c r="FUL162" s="89"/>
      <c r="FUM162" s="89"/>
      <c r="FUN162" s="89"/>
      <c r="FUO162" s="89"/>
      <c r="FUP162" s="89"/>
      <c r="FUQ162" s="89"/>
      <c r="FUR162" s="89"/>
      <c r="FUS162" s="89"/>
      <c r="FUT162" s="89"/>
      <c r="FUU162" s="89"/>
      <c r="FUV162" s="89"/>
      <c r="FUW162" s="89"/>
      <c r="FUX162" s="89"/>
      <c r="FUY162" s="89"/>
      <c r="FUZ162" s="89"/>
      <c r="FVA162" s="89"/>
      <c r="FVB162" s="89"/>
      <c r="FVC162" s="89"/>
      <c r="FVD162" s="89"/>
      <c r="FVE162" s="89"/>
      <c r="FVF162" s="89"/>
      <c r="FVG162" s="89"/>
      <c r="FVH162" s="89"/>
      <c r="FVI162" s="89"/>
      <c r="FVJ162" s="89"/>
      <c r="FVK162" s="89"/>
      <c r="FVL162" s="89"/>
      <c r="FVM162" s="89"/>
      <c r="FVN162" s="89"/>
      <c r="FVO162" s="89"/>
      <c r="FVP162" s="89"/>
      <c r="FVQ162" s="89"/>
      <c r="FVR162" s="89"/>
      <c r="FVS162" s="89"/>
      <c r="FVT162" s="89"/>
      <c r="FVU162" s="89"/>
      <c r="FVV162" s="89"/>
      <c r="FVW162" s="89"/>
      <c r="FVX162" s="89"/>
      <c r="FVY162" s="89"/>
      <c r="FVZ162" s="89"/>
      <c r="FWA162" s="89"/>
      <c r="FWB162" s="89"/>
      <c r="FWC162" s="89"/>
      <c r="FWD162" s="89"/>
      <c r="FWE162" s="89"/>
      <c r="FWF162" s="89"/>
      <c r="FWG162" s="89"/>
      <c r="FWH162" s="89"/>
      <c r="FWI162" s="89"/>
      <c r="FWJ162" s="89"/>
      <c r="FWK162" s="89"/>
      <c r="FWL162" s="89"/>
      <c r="FWM162" s="89"/>
      <c r="FWN162" s="89"/>
      <c r="FWO162" s="89"/>
      <c r="FWP162" s="89"/>
      <c r="FWQ162" s="89"/>
      <c r="FWR162" s="89"/>
      <c r="FWS162" s="89"/>
      <c r="FWT162" s="89"/>
      <c r="FWU162" s="89"/>
      <c r="FWV162" s="89"/>
      <c r="FWW162" s="89"/>
      <c r="FWX162" s="89"/>
      <c r="FWY162" s="89"/>
      <c r="FWZ162" s="89"/>
      <c r="FXA162" s="89"/>
      <c r="FXB162" s="89"/>
      <c r="FXC162" s="89"/>
      <c r="FXD162" s="89"/>
      <c r="FXE162" s="89"/>
      <c r="FXF162" s="89"/>
      <c r="FXG162" s="89"/>
      <c r="FXH162" s="89"/>
      <c r="FXI162" s="89"/>
      <c r="FXJ162" s="89"/>
      <c r="FXK162" s="89"/>
      <c r="FXL162" s="89"/>
      <c r="FXM162" s="89"/>
      <c r="FXN162" s="89"/>
      <c r="FXO162" s="89"/>
      <c r="FXP162" s="89"/>
      <c r="FXQ162" s="89"/>
      <c r="FXR162" s="89"/>
      <c r="FXS162" s="89"/>
      <c r="FXT162" s="89"/>
      <c r="FXU162" s="89"/>
      <c r="FXV162" s="89"/>
      <c r="FXW162" s="89"/>
      <c r="FXX162" s="89"/>
      <c r="FXY162" s="89"/>
      <c r="FXZ162" s="89"/>
      <c r="FYA162" s="89"/>
      <c r="FYB162" s="89"/>
      <c r="FYC162" s="89"/>
      <c r="FYD162" s="89"/>
      <c r="FYE162" s="89"/>
      <c r="FYF162" s="89"/>
      <c r="FYG162" s="89"/>
      <c r="FYH162" s="89"/>
      <c r="FYI162" s="89"/>
      <c r="FYJ162" s="89"/>
      <c r="FYK162" s="89"/>
      <c r="FYL162" s="89"/>
      <c r="FYM162" s="89"/>
      <c r="FYN162" s="89"/>
      <c r="FYO162" s="89"/>
      <c r="FYP162" s="89"/>
      <c r="FYQ162" s="89"/>
      <c r="FYR162" s="89"/>
      <c r="FYS162" s="89"/>
      <c r="FYT162" s="89"/>
      <c r="FYU162" s="89"/>
      <c r="FYV162" s="89"/>
      <c r="FYW162" s="89"/>
      <c r="FYX162" s="89"/>
      <c r="FYY162" s="89"/>
      <c r="FYZ162" s="89"/>
      <c r="FZA162" s="89"/>
      <c r="FZB162" s="89"/>
      <c r="FZC162" s="89"/>
      <c r="FZD162" s="89"/>
      <c r="FZE162" s="89"/>
      <c r="FZF162" s="89"/>
      <c r="FZG162" s="89"/>
      <c r="FZH162" s="89"/>
      <c r="FZI162" s="89"/>
      <c r="FZJ162" s="89"/>
      <c r="FZK162" s="89"/>
      <c r="FZL162" s="89"/>
      <c r="FZM162" s="89"/>
      <c r="FZN162" s="89"/>
      <c r="FZO162" s="89"/>
      <c r="FZP162" s="89"/>
      <c r="FZQ162" s="89"/>
      <c r="FZR162" s="89"/>
      <c r="FZS162" s="89"/>
      <c r="FZT162" s="89"/>
      <c r="FZU162" s="89"/>
      <c r="FZV162" s="89"/>
      <c r="FZW162" s="89"/>
      <c r="FZX162" s="89"/>
      <c r="FZY162" s="89"/>
      <c r="FZZ162" s="89"/>
      <c r="GAA162" s="89"/>
      <c r="GAB162" s="89"/>
      <c r="GAC162" s="89"/>
      <c r="GAD162" s="89"/>
      <c r="GAE162" s="89"/>
      <c r="GAF162" s="89"/>
      <c r="GAG162" s="89"/>
      <c r="GAH162" s="89"/>
      <c r="GAI162" s="89"/>
      <c r="GAJ162" s="89"/>
      <c r="GAK162" s="89"/>
      <c r="GAL162" s="89"/>
      <c r="GAM162" s="89"/>
      <c r="GAN162" s="89"/>
      <c r="GAO162" s="89"/>
      <c r="GAP162" s="89"/>
      <c r="GAQ162" s="89"/>
      <c r="GAR162" s="89"/>
      <c r="GAS162" s="89"/>
      <c r="GAT162" s="89"/>
      <c r="GAU162" s="89"/>
      <c r="GAV162" s="89"/>
      <c r="GAW162" s="89"/>
      <c r="GAX162" s="89"/>
      <c r="GAY162" s="89"/>
      <c r="GAZ162" s="89"/>
      <c r="GBA162" s="89"/>
      <c r="GBB162" s="89"/>
      <c r="GBC162" s="89"/>
      <c r="GBD162" s="89"/>
      <c r="GBE162" s="89"/>
      <c r="GBF162" s="89"/>
      <c r="GBG162" s="89"/>
      <c r="GBH162" s="89"/>
      <c r="GBI162" s="89"/>
      <c r="GBJ162" s="89"/>
      <c r="GBK162" s="89"/>
      <c r="GBL162" s="89"/>
      <c r="GBM162" s="89"/>
      <c r="GBN162" s="89"/>
      <c r="GBO162" s="89"/>
      <c r="GBP162" s="89"/>
      <c r="GBQ162" s="89"/>
      <c r="GBR162" s="89"/>
      <c r="GBS162" s="89"/>
      <c r="GBT162" s="89"/>
      <c r="GBU162" s="89"/>
      <c r="GBV162" s="89"/>
      <c r="GBW162" s="89"/>
      <c r="GBX162" s="89"/>
      <c r="GBY162" s="89"/>
      <c r="GBZ162" s="89"/>
      <c r="GCA162" s="89"/>
      <c r="GCB162" s="89"/>
      <c r="GCC162" s="89"/>
      <c r="GCD162" s="89"/>
      <c r="GCE162" s="89"/>
      <c r="GCF162" s="89"/>
      <c r="GCG162" s="89"/>
      <c r="GCH162" s="89"/>
      <c r="GCI162" s="89"/>
      <c r="GCJ162" s="89"/>
      <c r="GCK162" s="89"/>
      <c r="GCL162" s="89"/>
      <c r="GCM162" s="89"/>
      <c r="GCN162" s="89"/>
      <c r="GCO162" s="89"/>
      <c r="GCP162" s="89"/>
      <c r="GCQ162" s="89"/>
      <c r="GCR162" s="89"/>
      <c r="GCS162" s="89"/>
      <c r="GCT162" s="89"/>
      <c r="GCU162" s="89"/>
      <c r="GCV162" s="89"/>
      <c r="GCW162" s="89"/>
      <c r="GCX162" s="89"/>
      <c r="GCY162" s="89"/>
      <c r="GCZ162" s="89"/>
      <c r="GDA162" s="89"/>
      <c r="GDB162" s="89"/>
      <c r="GDC162" s="89"/>
      <c r="GDD162" s="89"/>
      <c r="GDE162" s="89"/>
      <c r="GDF162" s="89"/>
      <c r="GDG162" s="89"/>
      <c r="GDH162" s="89"/>
      <c r="GDI162" s="89"/>
      <c r="GDJ162" s="89"/>
      <c r="GDK162" s="89"/>
      <c r="GDL162" s="89"/>
      <c r="GDM162" s="89"/>
      <c r="GDN162" s="89"/>
      <c r="GDO162" s="89"/>
      <c r="GDP162" s="89"/>
      <c r="GDQ162" s="89"/>
      <c r="GDR162" s="89"/>
      <c r="GDS162" s="89"/>
      <c r="GDT162" s="89"/>
      <c r="GDU162" s="89"/>
      <c r="GDV162" s="89"/>
      <c r="GDW162" s="89"/>
      <c r="GDX162" s="89"/>
      <c r="GDY162" s="89"/>
      <c r="GDZ162" s="89"/>
      <c r="GEA162" s="89"/>
      <c r="GEB162" s="89"/>
      <c r="GEC162" s="89"/>
      <c r="GED162" s="89"/>
      <c r="GEE162" s="89"/>
      <c r="GEF162" s="89"/>
      <c r="GEG162" s="89"/>
      <c r="GEH162" s="89"/>
      <c r="GEI162" s="89"/>
      <c r="GEJ162" s="89"/>
      <c r="GEK162" s="89"/>
      <c r="GEL162" s="89"/>
      <c r="GEM162" s="89"/>
      <c r="GEN162" s="89"/>
      <c r="GEO162" s="89"/>
      <c r="GEP162" s="89"/>
      <c r="GEQ162" s="89"/>
      <c r="GER162" s="89"/>
      <c r="GES162" s="89"/>
      <c r="GET162" s="89"/>
      <c r="GEU162" s="89"/>
      <c r="GEV162" s="89"/>
      <c r="GEW162" s="89"/>
      <c r="GEX162" s="89"/>
      <c r="GEY162" s="89"/>
      <c r="GEZ162" s="89"/>
      <c r="GFA162" s="89"/>
      <c r="GFB162" s="89"/>
      <c r="GFC162" s="89"/>
      <c r="GFD162" s="89"/>
      <c r="GFE162" s="89"/>
      <c r="GFF162" s="89"/>
      <c r="GFG162" s="89"/>
      <c r="GFH162" s="89"/>
      <c r="GFI162" s="89"/>
      <c r="GFJ162" s="89"/>
      <c r="GFK162" s="89"/>
      <c r="GFL162" s="89"/>
      <c r="GFM162" s="89"/>
      <c r="GFN162" s="89"/>
      <c r="GFO162" s="89"/>
      <c r="GFP162" s="89"/>
      <c r="GFQ162" s="89"/>
      <c r="GFR162" s="89"/>
      <c r="GFS162" s="89"/>
      <c r="GFT162" s="89"/>
      <c r="GFU162" s="89"/>
      <c r="GFV162" s="89"/>
      <c r="GFW162" s="89"/>
      <c r="GFX162" s="89"/>
      <c r="GFY162" s="89"/>
      <c r="GFZ162" s="89"/>
      <c r="GGA162" s="89"/>
      <c r="GGB162" s="89"/>
      <c r="GGC162" s="89"/>
      <c r="GGD162" s="89"/>
      <c r="GGE162" s="89"/>
      <c r="GGF162" s="89"/>
      <c r="GGG162" s="89"/>
      <c r="GGH162" s="89"/>
      <c r="GGI162" s="89"/>
      <c r="GGJ162" s="89"/>
      <c r="GGK162" s="89"/>
      <c r="GGL162" s="89"/>
      <c r="GGM162" s="89"/>
      <c r="GGN162" s="89"/>
      <c r="GGO162" s="89"/>
      <c r="GGP162" s="89"/>
      <c r="GGQ162" s="89"/>
      <c r="GGR162" s="89"/>
      <c r="GGS162" s="89"/>
      <c r="GGT162" s="89"/>
      <c r="GGU162" s="89"/>
      <c r="GGV162" s="89"/>
      <c r="GGW162" s="89"/>
      <c r="GGX162" s="89"/>
      <c r="GGY162" s="89"/>
      <c r="GGZ162" s="89"/>
      <c r="GHA162" s="89"/>
      <c r="GHB162" s="89"/>
      <c r="GHC162" s="89"/>
      <c r="GHD162" s="89"/>
      <c r="GHE162" s="89"/>
      <c r="GHF162" s="89"/>
      <c r="GHG162" s="89"/>
      <c r="GHH162" s="89"/>
      <c r="GHI162" s="89"/>
      <c r="GHJ162" s="89"/>
      <c r="GHK162" s="89"/>
      <c r="GHL162" s="89"/>
      <c r="GHM162" s="89"/>
      <c r="GHN162" s="89"/>
      <c r="GHO162" s="89"/>
      <c r="GHP162" s="89"/>
      <c r="GHQ162" s="89"/>
      <c r="GHR162" s="89"/>
      <c r="GHS162" s="89"/>
      <c r="GHT162" s="89"/>
      <c r="GHU162" s="89"/>
      <c r="GHV162" s="89"/>
      <c r="GHW162" s="89"/>
      <c r="GHX162" s="89"/>
      <c r="GHY162" s="89"/>
      <c r="GHZ162" s="89"/>
      <c r="GIA162" s="89"/>
      <c r="GIB162" s="89"/>
      <c r="GIC162" s="89"/>
      <c r="GID162" s="89"/>
      <c r="GIE162" s="89"/>
      <c r="GIF162" s="89"/>
      <c r="GIG162" s="89"/>
      <c r="GIH162" s="89"/>
      <c r="GII162" s="89"/>
      <c r="GIJ162" s="89"/>
      <c r="GIK162" s="89"/>
      <c r="GIL162" s="89"/>
      <c r="GIM162" s="89"/>
      <c r="GIN162" s="89"/>
      <c r="GIO162" s="89"/>
      <c r="GIP162" s="89"/>
      <c r="GIQ162" s="89"/>
      <c r="GIR162" s="89"/>
      <c r="GIS162" s="89"/>
      <c r="GIT162" s="89"/>
      <c r="GIU162" s="89"/>
      <c r="GIV162" s="89"/>
      <c r="GIW162" s="89"/>
      <c r="GIX162" s="89"/>
      <c r="GIY162" s="89"/>
      <c r="GIZ162" s="89"/>
      <c r="GJA162" s="89"/>
      <c r="GJB162" s="89"/>
      <c r="GJC162" s="89"/>
      <c r="GJD162" s="89"/>
      <c r="GJE162" s="89"/>
      <c r="GJF162" s="89"/>
      <c r="GJG162" s="89"/>
      <c r="GJH162" s="89"/>
      <c r="GJI162" s="89"/>
      <c r="GJJ162" s="89"/>
      <c r="GJK162" s="89"/>
      <c r="GJL162" s="89"/>
      <c r="GJM162" s="89"/>
      <c r="GJN162" s="89"/>
      <c r="GJO162" s="89"/>
      <c r="GJP162" s="89"/>
      <c r="GJQ162" s="89"/>
      <c r="GJR162" s="89"/>
      <c r="GJS162" s="89"/>
      <c r="GJT162" s="89"/>
      <c r="GJU162" s="89"/>
      <c r="GJV162" s="89"/>
      <c r="GJW162" s="89"/>
      <c r="GJX162" s="89"/>
      <c r="GJY162" s="89"/>
      <c r="GJZ162" s="89"/>
      <c r="GKA162" s="89"/>
      <c r="GKB162" s="89"/>
      <c r="GKC162" s="89"/>
      <c r="GKD162" s="89"/>
      <c r="GKE162" s="89"/>
      <c r="GKF162" s="89"/>
      <c r="GKG162" s="89"/>
      <c r="GKH162" s="89"/>
      <c r="GKI162" s="89"/>
      <c r="GKJ162" s="89"/>
      <c r="GKK162" s="89"/>
      <c r="GKL162" s="89"/>
      <c r="GKM162" s="89"/>
      <c r="GKN162" s="89"/>
      <c r="GKO162" s="89"/>
      <c r="GKP162" s="89"/>
      <c r="GKQ162" s="89"/>
      <c r="GKR162" s="89"/>
      <c r="GKS162" s="89"/>
      <c r="GKT162" s="89"/>
      <c r="GKU162" s="89"/>
      <c r="GKV162" s="89"/>
      <c r="GKW162" s="89"/>
      <c r="GKX162" s="89"/>
      <c r="GKY162" s="89"/>
      <c r="GKZ162" s="89"/>
      <c r="GLA162" s="89"/>
      <c r="GLB162" s="89"/>
      <c r="GLC162" s="89"/>
      <c r="GLD162" s="89"/>
      <c r="GLE162" s="89"/>
      <c r="GLF162" s="89"/>
      <c r="GLG162" s="89"/>
      <c r="GLH162" s="89"/>
      <c r="GLI162" s="89"/>
      <c r="GLJ162" s="89"/>
      <c r="GLK162" s="89"/>
      <c r="GLL162" s="89"/>
      <c r="GLM162" s="89"/>
      <c r="GLN162" s="89"/>
      <c r="GLO162" s="89"/>
      <c r="GLP162" s="89"/>
      <c r="GLQ162" s="89"/>
      <c r="GLR162" s="89"/>
      <c r="GLS162" s="89"/>
      <c r="GLT162" s="89"/>
      <c r="GLU162" s="89"/>
      <c r="GLV162" s="89"/>
      <c r="GLW162" s="89"/>
      <c r="GLX162" s="89"/>
      <c r="GLY162" s="89"/>
      <c r="GLZ162" s="89"/>
      <c r="GMA162" s="89"/>
      <c r="GMB162" s="89"/>
      <c r="GMC162" s="89"/>
      <c r="GMD162" s="89"/>
      <c r="GME162" s="89"/>
      <c r="GMF162" s="89"/>
      <c r="GMG162" s="89"/>
      <c r="GMH162" s="89"/>
      <c r="GMI162" s="89"/>
      <c r="GMJ162" s="89"/>
      <c r="GMK162" s="89"/>
      <c r="GML162" s="89"/>
      <c r="GMM162" s="89"/>
      <c r="GMN162" s="89"/>
      <c r="GMO162" s="89"/>
      <c r="GMP162" s="89"/>
      <c r="GMQ162" s="89"/>
      <c r="GMR162" s="89"/>
      <c r="GMS162" s="89"/>
      <c r="GMT162" s="89"/>
      <c r="GMU162" s="89"/>
      <c r="GMV162" s="89"/>
      <c r="GMW162" s="89"/>
      <c r="GMX162" s="89"/>
      <c r="GMY162" s="89"/>
      <c r="GMZ162" s="89"/>
      <c r="GNA162" s="89"/>
      <c r="GNB162" s="89"/>
      <c r="GNC162" s="89"/>
      <c r="GND162" s="89"/>
      <c r="GNE162" s="89"/>
      <c r="GNF162" s="89"/>
      <c r="GNG162" s="89"/>
      <c r="GNH162" s="89"/>
      <c r="GNI162" s="89"/>
      <c r="GNJ162" s="89"/>
      <c r="GNK162" s="89"/>
      <c r="GNL162" s="89"/>
      <c r="GNM162" s="89"/>
      <c r="GNN162" s="89"/>
      <c r="GNO162" s="89"/>
      <c r="GNP162" s="89"/>
      <c r="GNQ162" s="89"/>
      <c r="GNR162" s="89"/>
      <c r="GNS162" s="89"/>
      <c r="GNT162" s="89"/>
      <c r="GNU162" s="89"/>
      <c r="GNV162" s="89"/>
      <c r="GNW162" s="89"/>
      <c r="GNX162" s="89"/>
      <c r="GNY162" s="89"/>
      <c r="GNZ162" s="89"/>
      <c r="GOA162" s="89"/>
      <c r="GOB162" s="89"/>
      <c r="GOC162" s="89"/>
      <c r="GOD162" s="89"/>
      <c r="GOE162" s="89"/>
      <c r="GOF162" s="89"/>
      <c r="GOG162" s="89"/>
      <c r="GOH162" s="89"/>
      <c r="GOI162" s="89"/>
      <c r="GOJ162" s="89"/>
      <c r="GOK162" s="89"/>
      <c r="GOL162" s="89"/>
      <c r="GOM162" s="89"/>
      <c r="GON162" s="89"/>
      <c r="GOO162" s="89"/>
      <c r="GOP162" s="89"/>
      <c r="GOQ162" s="89"/>
      <c r="GOR162" s="89"/>
      <c r="GOS162" s="89"/>
      <c r="GOT162" s="89"/>
      <c r="GOU162" s="89"/>
      <c r="GOV162" s="89"/>
      <c r="GOW162" s="89"/>
      <c r="GOX162" s="89"/>
      <c r="GOY162" s="89"/>
      <c r="GOZ162" s="89"/>
      <c r="GPA162" s="89"/>
      <c r="GPB162" s="89"/>
      <c r="GPC162" s="89"/>
      <c r="GPD162" s="89"/>
      <c r="GPE162" s="89"/>
      <c r="GPF162" s="89"/>
      <c r="GPG162" s="89"/>
      <c r="GPH162" s="89"/>
      <c r="GPI162" s="89"/>
      <c r="GPJ162" s="89"/>
      <c r="GPK162" s="89"/>
      <c r="GPL162" s="89"/>
      <c r="GPM162" s="89"/>
      <c r="GPN162" s="89"/>
      <c r="GPO162" s="89"/>
      <c r="GPP162" s="89"/>
      <c r="GPQ162" s="89"/>
      <c r="GPR162" s="89"/>
      <c r="GPS162" s="89"/>
      <c r="GPT162" s="89"/>
      <c r="GPU162" s="89"/>
      <c r="GPV162" s="89"/>
      <c r="GPW162" s="89"/>
      <c r="GPX162" s="89"/>
      <c r="GPY162" s="89"/>
      <c r="GPZ162" s="89"/>
      <c r="GQA162" s="89"/>
      <c r="GQB162" s="89"/>
      <c r="GQC162" s="89"/>
      <c r="GQD162" s="89"/>
      <c r="GQE162" s="89"/>
      <c r="GQF162" s="89"/>
      <c r="GQG162" s="89"/>
      <c r="GQH162" s="89"/>
      <c r="GQI162" s="89"/>
      <c r="GQJ162" s="89"/>
      <c r="GQK162" s="89"/>
      <c r="GQL162" s="89"/>
      <c r="GQM162" s="89"/>
      <c r="GQN162" s="89"/>
      <c r="GQO162" s="89"/>
      <c r="GQP162" s="89"/>
      <c r="GQQ162" s="89"/>
      <c r="GQR162" s="89"/>
      <c r="GQS162" s="89"/>
      <c r="GQT162" s="89"/>
      <c r="GQU162" s="89"/>
      <c r="GQV162" s="89"/>
      <c r="GQW162" s="89"/>
      <c r="GQX162" s="89"/>
      <c r="GQY162" s="89"/>
      <c r="GQZ162" s="89"/>
      <c r="GRA162" s="89"/>
      <c r="GRB162" s="89"/>
      <c r="GRC162" s="89"/>
      <c r="GRD162" s="89"/>
      <c r="GRE162" s="89"/>
      <c r="GRF162" s="89"/>
      <c r="GRG162" s="89"/>
      <c r="GRH162" s="89"/>
      <c r="GRI162" s="89"/>
      <c r="GRJ162" s="89"/>
      <c r="GRK162" s="89"/>
      <c r="GRL162" s="89"/>
      <c r="GRM162" s="89"/>
      <c r="GRN162" s="89"/>
      <c r="GRO162" s="89"/>
      <c r="GRP162" s="89"/>
      <c r="GRQ162" s="89"/>
      <c r="GRR162" s="89"/>
      <c r="GRS162" s="89"/>
      <c r="GRT162" s="89"/>
      <c r="GRU162" s="89"/>
      <c r="GRV162" s="89"/>
      <c r="GRW162" s="89"/>
      <c r="GRX162" s="89"/>
      <c r="GRY162" s="89"/>
      <c r="GRZ162" s="89"/>
      <c r="GSA162" s="89"/>
      <c r="GSB162" s="89"/>
      <c r="GSC162" s="89"/>
      <c r="GSD162" s="89"/>
      <c r="GSE162" s="89"/>
      <c r="GSF162" s="89"/>
      <c r="GSG162" s="89"/>
      <c r="GSH162" s="89"/>
      <c r="GSI162" s="89"/>
      <c r="GSJ162" s="89"/>
      <c r="GSK162" s="89"/>
      <c r="GSL162" s="89"/>
      <c r="GSM162" s="89"/>
      <c r="GSN162" s="89"/>
      <c r="GSO162" s="89"/>
      <c r="GSP162" s="89"/>
      <c r="GSQ162" s="89"/>
      <c r="GSR162" s="89"/>
      <c r="GSS162" s="89"/>
      <c r="GST162" s="89"/>
      <c r="GSU162" s="89"/>
      <c r="GSV162" s="89"/>
      <c r="GSW162" s="89"/>
      <c r="GSX162" s="89"/>
      <c r="GSY162" s="89"/>
      <c r="GSZ162" s="89"/>
      <c r="GTA162" s="89"/>
      <c r="GTB162" s="89"/>
      <c r="GTC162" s="89"/>
      <c r="GTD162" s="89"/>
      <c r="GTE162" s="89"/>
      <c r="GTF162" s="89"/>
      <c r="GTG162" s="89"/>
      <c r="GTH162" s="89"/>
      <c r="GTI162" s="89"/>
      <c r="GTJ162" s="89"/>
      <c r="GTK162" s="89"/>
      <c r="GTL162" s="89"/>
      <c r="GTM162" s="89"/>
      <c r="GTN162" s="89"/>
      <c r="GTO162" s="89"/>
      <c r="GTP162" s="89"/>
      <c r="GTQ162" s="89"/>
      <c r="GTR162" s="89"/>
      <c r="GTS162" s="89"/>
      <c r="GTT162" s="89"/>
      <c r="GTU162" s="89"/>
      <c r="GTV162" s="89"/>
      <c r="GTW162" s="89"/>
      <c r="GTX162" s="89"/>
      <c r="GTY162" s="89"/>
      <c r="GTZ162" s="89"/>
      <c r="GUA162" s="89"/>
      <c r="GUB162" s="89"/>
      <c r="GUC162" s="89"/>
      <c r="GUD162" s="89"/>
      <c r="GUE162" s="89"/>
      <c r="GUF162" s="89"/>
      <c r="GUG162" s="89"/>
      <c r="GUH162" s="89"/>
      <c r="GUI162" s="89"/>
      <c r="GUJ162" s="89"/>
      <c r="GUK162" s="89"/>
      <c r="GUL162" s="89"/>
      <c r="GUM162" s="89"/>
      <c r="GUN162" s="89"/>
      <c r="GUO162" s="89"/>
      <c r="GUP162" s="89"/>
      <c r="GUQ162" s="89"/>
      <c r="GUR162" s="89"/>
      <c r="GUS162" s="89"/>
      <c r="GUT162" s="89"/>
      <c r="GUU162" s="89"/>
      <c r="GUV162" s="89"/>
      <c r="GUW162" s="89"/>
      <c r="GUX162" s="89"/>
      <c r="GUY162" s="89"/>
      <c r="GUZ162" s="89"/>
      <c r="GVA162" s="89"/>
      <c r="GVB162" s="89"/>
      <c r="GVC162" s="89"/>
      <c r="GVD162" s="89"/>
      <c r="GVE162" s="89"/>
      <c r="GVF162" s="89"/>
      <c r="GVG162" s="89"/>
      <c r="GVH162" s="89"/>
      <c r="GVI162" s="89"/>
      <c r="GVJ162" s="89"/>
      <c r="GVK162" s="89"/>
      <c r="GVL162" s="89"/>
      <c r="GVM162" s="89"/>
      <c r="GVN162" s="89"/>
      <c r="GVO162" s="89"/>
      <c r="GVP162" s="89"/>
      <c r="GVQ162" s="89"/>
      <c r="GVR162" s="89"/>
      <c r="GVS162" s="89"/>
      <c r="GVT162" s="89"/>
      <c r="GVU162" s="89"/>
      <c r="GVV162" s="89"/>
      <c r="GVW162" s="89"/>
      <c r="GVX162" s="89"/>
      <c r="GVY162" s="89"/>
      <c r="GVZ162" s="89"/>
      <c r="GWA162" s="89"/>
      <c r="GWB162" s="89"/>
      <c r="GWC162" s="89"/>
      <c r="GWD162" s="89"/>
      <c r="GWE162" s="89"/>
      <c r="GWF162" s="89"/>
      <c r="GWG162" s="89"/>
      <c r="GWH162" s="89"/>
      <c r="GWI162" s="89"/>
      <c r="GWJ162" s="89"/>
      <c r="GWK162" s="89"/>
      <c r="GWL162" s="89"/>
      <c r="GWM162" s="89"/>
      <c r="GWN162" s="89"/>
      <c r="GWO162" s="89"/>
      <c r="GWP162" s="89"/>
      <c r="GWQ162" s="89"/>
      <c r="GWR162" s="89"/>
      <c r="GWS162" s="89"/>
      <c r="GWT162" s="89"/>
      <c r="GWU162" s="89"/>
      <c r="GWV162" s="89"/>
      <c r="GWW162" s="89"/>
      <c r="GWX162" s="89"/>
      <c r="GWY162" s="89"/>
      <c r="GWZ162" s="89"/>
      <c r="GXA162" s="89"/>
      <c r="GXB162" s="89"/>
      <c r="GXC162" s="89"/>
      <c r="GXD162" s="89"/>
      <c r="GXE162" s="89"/>
      <c r="GXF162" s="89"/>
      <c r="GXG162" s="89"/>
      <c r="GXH162" s="89"/>
      <c r="GXI162" s="89"/>
      <c r="GXJ162" s="89"/>
      <c r="GXK162" s="89"/>
      <c r="GXL162" s="89"/>
      <c r="GXM162" s="89"/>
      <c r="GXN162" s="89"/>
      <c r="GXO162" s="89"/>
      <c r="GXP162" s="89"/>
      <c r="GXQ162" s="89"/>
      <c r="GXR162" s="89"/>
      <c r="GXS162" s="89"/>
      <c r="GXT162" s="89"/>
      <c r="GXU162" s="89"/>
      <c r="GXV162" s="89"/>
      <c r="GXW162" s="89"/>
      <c r="GXX162" s="89"/>
      <c r="GXY162" s="89"/>
      <c r="GXZ162" s="89"/>
      <c r="GYA162" s="89"/>
      <c r="GYB162" s="89"/>
      <c r="GYC162" s="89"/>
      <c r="GYD162" s="89"/>
      <c r="GYE162" s="89"/>
      <c r="GYF162" s="89"/>
      <c r="GYG162" s="89"/>
      <c r="GYH162" s="89"/>
      <c r="GYI162" s="89"/>
      <c r="GYJ162" s="89"/>
      <c r="GYK162" s="89"/>
      <c r="GYL162" s="89"/>
      <c r="GYM162" s="89"/>
      <c r="GYN162" s="89"/>
      <c r="GYO162" s="89"/>
      <c r="GYP162" s="89"/>
      <c r="GYQ162" s="89"/>
      <c r="GYR162" s="89"/>
      <c r="GYS162" s="89"/>
      <c r="GYT162" s="89"/>
      <c r="GYU162" s="89"/>
      <c r="GYV162" s="89"/>
      <c r="GYW162" s="89"/>
      <c r="GYX162" s="89"/>
      <c r="GYY162" s="89"/>
      <c r="GYZ162" s="89"/>
      <c r="GZA162" s="89"/>
      <c r="GZB162" s="89"/>
      <c r="GZC162" s="89"/>
      <c r="GZD162" s="89"/>
      <c r="GZE162" s="89"/>
      <c r="GZF162" s="89"/>
      <c r="GZG162" s="89"/>
      <c r="GZH162" s="89"/>
      <c r="GZI162" s="89"/>
      <c r="GZJ162" s="89"/>
      <c r="GZK162" s="89"/>
      <c r="GZL162" s="89"/>
      <c r="GZM162" s="89"/>
      <c r="GZN162" s="89"/>
      <c r="GZO162" s="89"/>
      <c r="GZP162" s="89"/>
      <c r="GZQ162" s="89"/>
      <c r="GZR162" s="89"/>
      <c r="GZS162" s="89"/>
      <c r="GZT162" s="89"/>
      <c r="GZU162" s="89"/>
      <c r="GZV162" s="89"/>
      <c r="GZW162" s="89"/>
      <c r="GZX162" s="89"/>
      <c r="GZY162" s="89"/>
      <c r="GZZ162" s="89"/>
      <c r="HAA162" s="89"/>
      <c r="HAB162" s="89"/>
      <c r="HAC162" s="89"/>
      <c r="HAD162" s="89"/>
      <c r="HAE162" s="89"/>
      <c r="HAF162" s="89"/>
      <c r="HAG162" s="89"/>
      <c r="HAH162" s="89"/>
      <c r="HAI162" s="89"/>
      <c r="HAJ162" s="89"/>
      <c r="HAK162" s="89"/>
      <c r="HAL162" s="89"/>
      <c r="HAM162" s="89"/>
      <c r="HAN162" s="89"/>
      <c r="HAO162" s="89"/>
      <c r="HAP162" s="89"/>
      <c r="HAQ162" s="89"/>
      <c r="HAR162" s="89"/>
      <c r="HAS162" s="89"/>
      <c r="HAT162" s="89"/>
      <c r="HAU162" s="89"/>
      <c r="HAV162" s="89"/>
      <c r="HAW162" s="89"/>
      <c r="HAX162" s="89"/>
      <c r="HAY162" s="89"/>
      <c r="HAZ162" s="89"/>
      <c r="HBA162" s="89"/>
      <c r="HBB162" s="89"/>
      <c r="HBC162" s="89"/>
      <c r="HBD162" s="89"/>
      <c r="HBE162" s="89"/>
      <c r="HBF162" s="89"/>
      <c r="HBG162" s="89"/>
      <c r="HBH162" s="89"/>
      <c r="HBI162" s="89"/>
      <c r="HBJ162" s="89"/>
      <c r="HBK162" s="89"/>
      <c r="HBL162" s="89"/>
      <c r="HBM162" s="89"/>
      <c r="HBN162" s="89"/>
      <c r="HBO162" s="89"/>
      <c r="HBP162" s="89"/>
      <c r="HBQ162" s="89"/>
      <c r="HBR162" s="89"/>
      <c r="HBS162" s="89"/>
      <c r="HBT162" s="89"/>
      <c r="HBU162" s="89"/>
      <c r="HBV162" s="89"/>
      <c r="HBW162" s="89"/>
      <c r="HBX162" s="89"/>
      <c r="HBY162" s="89"/>
      <c r="HBZ162" s="89"/>
      <c r="HCA162" s="89"/>
      <c r="HCB162" s="89"/>
      <c r="HCC162" s="89"/>
      <c r="HCD162" s="89"/>
      <c r="HCE162" s="89"/>
      <c r="HCF162" s="89"/>
      <c r="HCG162" s="89"/>
      <c r="HCH162" s="89"/>
      <c r="HCI162" s="89"/>
      <c r="HCJ162" s="89"/>
      <c r="HCK162" s="89"/>
      <c r="HCL162" s="89"/>
      <c r="HCM162" s="89"/>
      <c r="HCN162" s="89"/>
      <c r="HCO162" s="89"/>
      <c r="HCP162" s="89"/>
      <c r="HCQ162" s="89"/>
      <c r="HCR162" s="89"/>
      <c r="HCS162" s="89"/>
      <c r="HCT162" s="89"/>
      <c r="HCU162" s="89"/>
      <c r="HCV162" s="89"/>
      <c r="HCW162" s="89"/>
      <c r="HCX162" s="89"/>
      <c r="HCY162" s="89"/>
      <c r="HCZ162" s="89"/>
      <c r="HDA162" s="89"/>
      <c r="HDB162" s="89"/>
      <c r="HDC162" s="89"/>
      <c r="HDD162" s="89"/>
      <c r="HDE162" s="89"/>
      <c r="HDF162" s="89"/>
      <c r="HDG162" s="89"/>
      <c r="HDH162" s="89"/>
      <c r="HDI162" s="89"/>
      <c r="HDJ162" s="89"/>
      <c r="HDK162" s="89"/>
      <c r="HDL162" s="89"/>
      <c r="HDM162" s="89"/>
      <c r="HDN162" s="89"/>
      <c r="HDO162" s="89"/>
      <c r="HDP162" s="89"/>
      <c r="HDQ162" s="89"/>
      <c r="HDR162" s="89"/>
      <c r="HDS162" s="89"/>
      <c r="HDT162" s="89"/>
      <c r="HDU162" s="89"/>
      <c r="HDV162" s="89"/>
      <c r="HDW162" s="89"/>
      <c r="HDX162" s="89"/>
      <c r="HDY162" s="89"/>
      <c r="HDZ162" s="89"/>
      <c r="HEA162" s="89"/>
      <c r="HEB162" s="89"/>
      <c r="HEC162" s="89"/>
      <c r="HED162" s="89"/>
      <c r="HEE162" s="89"/>
      <c r="HEF162" s="89"/>
      <c r="HEG162" s="89"/>
      <c r="HEH162" s="89"/>
      <c r="HEI162" s="89"/>
      <c r="HEJ162" s="89"/>
      <c r="HEK162" s="89"/>
      <c r="HEL162" s="89"/>
      <c r="HEM162" s="89"/>
      <c r="HEN162" s="89"/>
      <c r="HEO162" s="89"/>
      <c r="HEP162" s="89"/>
      <c r="HEQ162" s="89"/>
      <c r="HER162" s="89"/>
      <c r="HES162" s="89"/>
      <c r="HET162" s="89"/>
      <c r="HEU162" s="89"/>
      <c r="HEV162" s="89"/>
      <c r="HEW162" s="89"/>
      <c r="HEX162" s="89"/>
      <c r="HEY162" s="89"/>
      <c r="HEZ162" s="89"/>
      <c r="HFA162" s="89"/>
      <c r="HFB162" s="89"/>
      <c r="HFC162" s="89"/>
      <c r="HFD162" s="89"/>
      <c r="HFE162" s="89"/>
      <c r="HFF162" s="89"/>
      <c r="HFG162" s="89"/>
      <c r="HFH162" s="89"/>
      <c r="HFI162" s="89"/>
      <c r="HFJ162" s="89"/>
      <c r="HFK162" s="89"/>
      <c r="HFL162" s="89"/>
      <c r="HFM162" s="89"/>
      <c r="HFN162" s="89"/>
      <c r="HFO162" s="89"/>
      <c r="HFP162" s="89"/>
      <c r="HFQ162" s="89"/>
      <c r="HFR162" s="89"/>
      <c r="HFS162" s="89"/>
      <c r="HFT162" s="89"/>
      <c r="HFU162" s="89"/>
      <c r="HFV162" s="89"/>
      <c r="HFW162" s="89"/>
      <c r="HFX162" s="89"/>
      <c r="HFY162" s="89"/>
      <c r="HFZ162" s="89"/>
      <c r="HGA162" s="89"/>
      <c r="HGB162" s="89"/>
      <c r="HGC162" s="89"/>
      <c r="HGD162" s="89"/>
      <c r="HGE162" s="89"/>
      <c r="HGF162" s="89"/>
      <c r="HGG162" s="89"/>
      <c r="HGH162" s="89"/>
      <c r="HGI162" s="89"/>
      <c r="HGJ162" s="89"/>
      <c r="HGK162" s="89"/>
      <c r="HGL162" s="89"/>
      <c r="HGM162" s="89"/>
      <c r="HGN162" s="89"/>
      <c r="HGO162" s="89"/>
      <c r="HGP162" s="89"/>
      <c r="HGQ162" s="89"/>
      <c r="HGR162" s="89"/>
      <c r="HGS162" s="89"/>
      <c r="HGT162" s="89"/>
      <c r="HGU162" s="89"/>
      <c r="HGV162" s="89"/>
      <c r="HGW162" s="89"/>
      <c r="HGX162" s="89"/>
      <c r="HGY162" s="89"/>
      <c r="HGZ162" s="89"/>
      <c r="HHA162" s="89"/>
      <c r="HHB162" s="89"/>
      <c r="HHC162" s="89"/>
      <c r="HHD162" s="89"/>
      <c r="HHE162" s="89"/>
      <c r="HHF162" s="89"/>
      <c r="HHG162" s="89"/>
      <c r="HHH162" s="89"/>
      <c r="HHI162" s="89"/>
      <c r="HHJ162" s="89"/>
      <c r="HHK162" s="89"/>
      <c r="HHL162" s="89"/>
      <c r="HHM162" s="89"/>
      <c r="HHN162" s="89"/>
      <c r="HHO162" s="89"/>
      <c r="HHP162" s="89"/>
      <c r="HHQ162" s="89"/>
      <c r="HHR162" s="89"/>
      <c r="HHS162" s="89"/>
      <c r="HHT162" s="89"/>
      <c r="HHU162" s="89"/>
      <c r="HHV162" s="89"/>
      <c r="HHW162" s="89"/>
      <c r="HHX162" s="89"/>
      <c r="HHY162" s="89"/>
      <c r="HHZ162" s="89"/>
      <c r="HIA162" s="89"/>
      <c r="HIB162" s="89"/>
      <c r="HIC162" s="89"/>
      <c r="HID162" s="89"/>
      <c r="HIE162" s="89"/>
      <c r="HIF162" s="89"/>
      <c r="HIG162" s="89"/>
      <c r="HIH162" s="89"/>
      <c r="HII162" s="89"/>
      <c r="HIJ162" s="89"/>
      <c r="HIK162" s="89"/>
      <c r="HIL162" s="89"/>
      <c r="HIM162" s="89"/>
      <c r="HIN162" s="89"/>
      <c r="HIO162" s="89"/>
      <c r="HIP162" s="89"/>
      <c r="HIQ162" s="89"/>
      <c r="HIR162" s="89"/>
      <c r="HIS162" s="89"/>
      <c r="HIT162" s="89"/>
      <c r="HIU162" s="89"/>
      <c r="HIV162" s="89"/>
      <c r="HIW162" s="89"/>
      <c r="HIX162" s="89"/>
      <c r="HIY162" s="89"/>
      <c r="HIZ162" s="89"/>
      <c r="HJA162" s="89"/>
      <c r="HJB162" s="89"/>
      <c r="HJC162" s="89"/>
      <c r="HJD162" s="89"/>
      <c r="HJE162" s="89"/>
      <c r="HJF162" s="89"/>
      <c r="HJG162" s="89"/>
      <c r="HJH162" s="89"/>
      <c r="HJI162" s="89"/>
      <c r="HJJ162" s="89"/>
      <c r="HJK162" s="89"/>
      <c r="HJL162" s="89"/>
      <c r="HJM162" s="89"/>
      <c r="HJN162" s="89"/>
      <c r="HJO162" s="89"/>
      <c r="HJP162" s="89"/>
      <c r="HJQ162" s="89"/>
      <c r="HJR162" s="89"/>
      <c r="HJS162" s="89"/>
      <c r="HJT162" s="89"/>
      <c r="HJU162" s="89"/>
      <c r="HJV162" s="89"/>
      <c r="HJW162" s="89"/>
      <c r="HJX162" s="89"/>
      <c r="HJY162" s="89"/>
      <c r="HJZ162" s="89"/>
      <c r="HKA162" s="89"/>
      <c r="HKB162" s="89"/>
      <c r="HKC162" s="89"/>
      <c r="HKD162" s="89"/>
      <c r="HKE162" s="89"/>
      <c r="HKF162" s="89"/>
      <c r="HKG162" s="89"/>
      <c r="HKH162" s="89"/>
      <c r="HKI162" s="89"/>
      <c r="HKJ162" s="89"/>
      <c r="HKK162" s="89"/>
      <c r="HKL162" s="89"/>
      <c r="HKM162" s="89"/>
      <c r="HKN162" s="89"/>
      <c r="HKO162" s="89"/>
      <c r="HKP162" s="89"/>
      <c r="HKQ162" s="89"/>
      <c r="HKR162" s="89"/>
      <c r="HKS162" s="89"/>
      <c r="HKT162" s="89"/>
      <c r="HKU162" s="89"/>
      <c r="HKV162" s="89"/>
      <c r="HKW162" s="89"/>
      <c r="HKX162" s="89"/>
      <c r="HKY162" s="89"/>
      <c r="HKZ162" s="89"/>
      <c r="HLA162" s="89"/>
      <c r="HLB162" s="89"/>
      <c r="HLC162" s="89"/>
      <c r="HLD162" s="89"/>
      <c r="HLE162" s="89"/>
      <c r="HLF162" s="89"/>
      <c r="HLG162" s="89"/>
      <c r="HLH162" s="89"/>
      <c r="HLI162" s="89"/>
      <c r="HLJ162" s="89"/>
      <c r="HLK162" s="89"/>
      <c r="HLL162" s="89"/>
      <c r="HLM162" s="89"/>
      <c r="HLN162" s="89"/>
      <c r="HLO162" s="89"/>
      <c r="HLP162" s="89"/>
      <c r="HLQ162" s="89"/>
      <c r="HLR162" s="89"/>
      <c r="HLS162" s="89"/>
      <c r="HLT162" s="89"/>
      <c r="HLU162" s="89"/>
      <c r="HLV162" s="89"/>
      <c r="HLW162" s="89"/>
      <c r="HLX162" s="89"/>
      <c r="HLY162" s="89"/>
      <c r="HLZ162" s="89"/>
      <c r="HMA162" s="89"/>
      <c r="HMB162" s="89"/>
      <c r="HMC162" s="89"/>
      <c r="HMD162" s="89"/>
      <c r="HME162" s="89"/>
      <c r="HMF162" s="89"/>
      <c r="HMG162" s="89"/>
      <c r="HMH162" s="89"/>
      <c r="HMI162" s="89"/>
      <c r="HMJ162" s="89"/>
      <c r="HMK162" s="89"/>
      <c r="HML162" s="89"/>
      <c r="HMM162" s="89"/>
      <c r="HMN162" s="89"/>
      <c r="HMO162" s="89"/>
      <c r="HMP162" s="89"/>
      <c r="HMQ162" s="89"/>
      <c r="HMR162" s="89"/>
      <c r="HMS162" s="89"/>
      <c r="HMT162" s="89"/>
      <c r="HMU162" s="89"/>
      <c r="HMV162" s="89"/>
      <c r="HMW162" s="89"/>
      <c r="HMX162" s="89"/>
      <c r="HMY162" s="89"/>
      <c r="HMZ162" s="89"/>
      <c r="HNA162" s="89"/>
      <c r="HNB162" s="89"/>
      <c r="HNC162" s="89"/>
      <c r="HND162" s="89"/>
      <c r="HNE162" s="89"/>
      <c r="HNF162" s="89"/>
      <c r="HNG162" s="89"/>
      <c r="HNH162" s="89"/>
      <c r="HNI162" s="89"/>
      <c r="HNJ162" s="89"/>
      <c r="HNK162" s="89"/>
      <c r="HNL162" s="89"/>
      <c r="HNM162" s="89"/>
      <c r="HNN162" s="89"/>
      <c r="HNO162" s="89"/>
      <c r="HNP162" s="89"/>
      <c r="HNQ162" s="89"/>
      <c r="HNR162" s="89"/>
      <c r="HNS162" s="89"/>
      <c r="HNT162" s="89"/>
      <c r="HNU162" s="89"/>
      <c r="HNV162" s="89"/>
      <c r="HNW162" s="89"/>
      <c r="HNX162" s="89"/>
      <c r="HNY162" s="89"/>
      <c r="HNZ162" s="89"/>
      <c r="HOA162" s="89"/>
      <c r="HOB162" s="89"/>
      <c r="HOC162" s="89"/>
      <c r="HOD162" s="89"/>
      <c r="HOE162" s="89"/>
      <c r="HOF162" s="89"/>
      <c r="HOG162" s="89"/>
      <c r="HOH162" s="89"/>
      <c r="HOI162" s="89"/>
      <c r="HOJ162" s="89"/>
      <c r="HOK162" s="89"/>
      <c r="HOL162" s="89"/>
      <c r="HOM162" s="89"/>
      <c r="HON162" s="89"/>
      <c r="HOO162" s="89"/>
      <c r="HOP162" s="89"/>
      <c r="HOQ162" s="89"/>
      <c r="HOR162" s="89"/>
      <c r="HOS162" s="89"/>
      <c r="HOT162" s="89"/>
      <c r="HOU162" s="89"/>
      <c r="HOV162" s="89"/>
      <c r="HOW162" s="89"/>
      <c r="HOX162" s="89"/>
      <c r="HOY162" s="89"/>
      <c r="HOZ162" s="89"/>
      <c r="HPA162" s="89"/>
      <c r="HPB162" s="89"/>
      <c r="HPC162" s="89"/>
      <c r="HPD162" s="89"/>
      <c r="HPE162" s="89"/>
      <c r="HPF162" s="89"/>
      <c r="HPG162" s="89"/>
      <c r="HPH162" s="89"/>
      <c r="HPI162" s="89"/>
      <c r="HPJ162" s="89"/>
      <c r="HPK162" s="89"/>
      <c r="HPL162" s="89"/>
      <c r="HPM162" s="89"/>
      <c r="HPN162" s="89"/>
      <c r="HPO162" s="89"/>
      <c r="HPP162" s="89"/>
      <c r="HPQ162" s="89"/>
      <c r="HPR162" s="89"/>
      <c r="HPS162" s="89"/>
      <c r="HPT162" s="89"/>
      <c r="HPU162" s="89"/>
      <c r="HPV162" s="89"/>
      <c r="HPW162" s="89"/>
      <c r="HPX162" s="89"/>
      <c r="HPY162" s="89"/>
      <c r="HPZ162" s="89"/>
      <c r="HQA162" s="89"/>
      <c r="HQB162" s="89"/>
      <c r="HQC162" s="89"/>
      <c r="HQD162" s="89"/>
      <c r="HQE162" s="89"/>
      <c r="HQF162" s="89"/>
      <c r="HQG162" s="89"/>
      <c r="HQH162" s="89"/>
      <c r="HQI162" s="89"/>
      <c r="HQJ162" s="89"/>
      <c r="HQK162" s="89"/>
      <c r="HQL162" s="89"/>
      <c r="HQM162" s="89"/>
      <c r="HQN162" s="89"/>
      <c r="HQO162" s="89"/>
      <c r="HQP162" s="89"/>
      <c r="HQQ162" s="89"/>
      <c r="HQR162" s="89"/>
      <c r="HQS162" s="89"/>
      <c r="HQT162" s="89"/>
      <c r="HQU162" s="89"/>
      <c r="HQV162" s="89"/>
      <c r="HQW162" s="89"/>
      <c r="HQX162" s="89"/>
      <c r="HQY162" s="89"/>
      <c r="HQZ162" s="89"/>
      <c r="HRA162" s="89"/>
      <c r="HRB162" s="89"/>
      <c r="HRC162" s="89"/>
      <c r="HRD162" s="89"/>
      <c r="HRE162" s="89"/>
      <c r="HRF162" s="89"/>
      <c r="HRG162" s="89"/>
      <c r="HRH162" s="89"/>
      <c r="HRI162" s="89"/>
      <c r="HRJ162" s="89"/>
      <c r="HRK162" s="89"/>
      <c r="HRL162" s="89"/>
      <c r="HRM162" s="89"/>
      <c r="HRN162" s="89"/>
      <c r="HRO162" s="89"/>
      <c r="HRP162" s="89"/>
      <c r="HRQ162" s="89"/>
      <c r="HRR162" s="89"/>
      <c r="HRS162" s="89"/>
      <c r="HRT162" s="89"/>
      <c r="HRU162" s="89"/>
      <c r="HRV162" s="89"/>
      <c r="HRW162" s="89"/>
      <c r="HRX162" s="89"/>
      <c r="HRY162" s="89"/>
      <c r="HRZ162" s="89"/>
      <c r="HSA162" s="89"/>
      <c r="HSB162" s="89"/>
      <c r="HSC162" s="89"/>
      <c r="HSD162" s="89"/>
      <c r="HSE162" s="89"/>
      <c r="HSF162" s="89"/>
      <c r="HSG162" s="89"/>
      <c r="HSH162" s="89"/>
      <c r="HSI162" s="89"/>
      <c r="HSJ162" s="89"/>
      <c r="HSK162" s="89"/>
      <c r="HSL162" s="89"/>
      <c r="HSM162" s="89"/>
      <c r="HSN162" s="89"/>
      <c r="HSO162" s="89"/>
      <c r="HSP162" s="89"/>
      <c r="HSQ162" s="89"/>
      <c r="HSR162" s="89"/>
      <c r="HSS162" s="89"/>
      <c r="HST162" s="89"/>
      <c r="HSU162" s="89"/>
      <c r="HSV162" s="89"/>
      <c r="HSW162" s="89"/>
      <c r="HSX162" s="89"/>
      <c r="HSY162" s="89"/>
      <c r="HSZ162" s="89"/>
      <c r="HTA162" s="89"/>
      <c r="HTB162" s="89"/>
      <c r="HTC162" s="89"/>
      <c r="HTD162" s="89"/>
      <c r="HTE162" s="89"/>
      <c r="HTF162" s="89"/>
      <c r="HTG162" s="89"/>
      <c r="HTH162" s="89"/>
      <c r="HTI162" s="89"/>
      <c r="HTJ162" s="89"/>
      <c r="HTK162" s="89"/>
      <c r="HTL162" s="89"/>
      <c r="HTM162" s="89"/>
      <c r="HTN162" s="89"/>
      <c r="HTO162" s="89"/>
      <c r="HTP162" s="89"/>
      <c r="HTQ162" s="89"/>
      <c r="HTR162" s="89"/>
      <c r="HTS162" s="89"/>
      <c r="HTT162" s="89"/>
      <c r="HTU162" s="89"/>
      <c r="HTV162" s="89"/>
      <c r="HTW162" s="89"/>
      <c r="HTX162" s="89"/>
      <c r="HTY162" s="89"/>
      <c r="HTZ162" s="89"/>
      <c r="HUA162" s="89"/>
      <c r="HUB162" s="89"/>
      <c r="HUC162" s="89"/>
      <c r="HUD162" s="89"/>
      <c r="HUE162" s="89"/>
      <c r="HUF162" s="89"/>
      <c r="HUG162" s="89"/>
      <c r="HUH162" s="89"/>
      <c r="HUI162" s="89"/>
      <c r="HUJ162" s="89"/>
      <c r="HUK162" s="89"/>
      <c r="HUL162" s="89"/>
      <c r="HUM162" s="89"/>
      <c r="HUN162" s="89"/>
      <c r="HUO162" s="89"/>
      <c r="HUP162" s="89"/>
      <c r="HUQ162" s="89"/>
      <c r="HUR162" s="89"/>
      <c r="HUS162" s="89"/>
      <c r="HUT162" s="89"/>
      <c r="HUU162" s="89"/>
      <c r="HUV162" s="89"/>
      <c r="HUW162" s="89"/>
      <c r="HUX162" s="89"/>
      <c r="HUY162" s="89"/>
      <c r="HUZ162" s="89"/>
      <c r="HVA162" s="89"/>
      <c r="HVB162" s="89"/>
      <c r="HVC162" s="89"/>
      <c r="HVD162" s="89"/>
      <c r="HVE162" s="89"/>
      <c r="HVF162" s="89"/>
      <c r="HVG162" s="89"/>
      <c r="HVH162" s="89"/>
      <c r="HVI162" s="89"/>
      <c r="HVJ162" s="89"/>
      <c r="HVK162" s="89"/>
      <c r="HVL162" s="89"/>
      <c r="HVM162" s="89"/>
      <c r="HVN162" s="89"/>
      <c r="HVO162" s="89"/>
      <c r="HVP162" s="89"/>
      <c r="HVQ162" s="89"/>
      <c r="HVR162" s="89"/>
      <c r="HVS162" s="89"/>
      <c r="HVT162" s="89"/>
      <c r="HVU162" s="89"/>
      <c r="HVV162" s="89"/>
      <c r="HVW162" s="89"/>
      <c r="HVX162" s="89"/>
      <c r="HVY162" s="89"/>
      <c r="HVZ162" s="89"/>
      <c r="HWA162" s="89"/>
      <c r="HWB162" s="89"/>
      <c r="HWC162" s="89"/>
      <c r="HWD162" s="89"/>
      <c r="HWE162" s="89"/>
      <c r="HWF162" s="89"/>
      <c r="HWG162" s="89"/>
      <c r="HWH162" s="89"/>
      <c r="HWI162" s="89"/>
      <c r="HWJ162" s="89"/>
      <c r="HWK162" s="89"/>
      <c r="HWL162" s="89"/>
      <c r="HWM162" s="89"/>
      <c r="HWN162" s="89"/>
      <c r="HWO162" s="89"/>
      <c r="HWP162" s="89"/>
      <c r="HWQ162" s="89"/>
      <c r="HWR162" s="89"/>
      <c r="HWS162" s="89"/>
      <c r="HWT162" s="89"/>
      <c r="HWU162" s="89"/>
      <c r="HWV162" s="89"/>
      <c r="HWW162" s="89"/>
      <c r="HWX162" s="89"/>
      <c r="HWY162" s="89"/>
      <c r="HWZ162" s="89"/>
      <c r="HXA162" s="89"/>
      <c r="HXB162" s="89"/>
      <c r="HXC162" s="89"/>
      <c r="HXD162" s="89"/>
      <c r="HXE162" s="89"/>
      <c r="HXF162" s="89"/>
      <c r="HXG162" s="89"/>
      <c r="HXH162" s="89"/>
      <c r="HXI162" s="89"/>
      <c r="HXJ162" s="89"/>
      <c r="HXK162" s="89"/>
      <c r="HXL162" s="89"/>
      <c r="HXM162" s="89"/>
      <c r="HXN162" s="89"/>
      <c r="HXO162" s="89"/>
      <c r="HXP162" s="89"/>
      <c r="HXQ162" s="89"/>
      <c r="HXR162" s="89"/>
      <c r="HXS162" s="89"/>
      <c r="HXT162" s="89"/>
      <c r="HXU162" s="89"/>
      <c r="HXV162" s="89"/>
      <c r="HXW162" s="89"/>
      <c r="HXX162" s="89"/>
      <c r="HXY162" s="89"/>
      <c r="HXZ162" s="89"/>
      <c r="HYA162" s="89"/>
      <c r="HYB162" s="89"/>
      <c r="HYC162" s="89"/>
      <c r="HYD162" s="89"/>
      <c r="HYE162" s="89"/>
      <c r="HYF162" s="89"/>
      <c r="HYG162" s="89"/>
      <c r="HYH162" s="89"/>
      <c r="HYI162" s="89"/>
      <c r="HYJ162" s="89"/>
      <c r="HYK162" s="89"/>
      <c r="HYL162" s="89"/>
      <c r="HYM162" s="89"/>
      <c r="HYN162" s="89"/>
      <c r="HYO162" s="89"/>
      <c r="HYP162" s="89"/>
      <c r="HYQ162" s="89"/>
      <c r="HYR162" s="89"/>
      <c r="HYS162" s="89"/>
      <c r="HYT162" s="89"/>
      <c r="HYU162" s="89"/>
      <c r="HYV162" s="89"/>
      <c r="HYW162" s="89"/>
      <c r="HYX162" s="89"/>
      <c r="HYY162" s="89"/>
      <c r="HYZ162" s="89"/>
      <c r="HZA162" s="89"/>
      <c r="HZB162" s="89"/>
      <c r="HZC162" s="89"/>
      <c r="HZD162" s="89"/>
      <c r="HZE162" s="89"/>
      <c r="HZF162" s="89"/>
      <c r="HZG162" s="89"/>
      <c r="HZH162" s="89"/>
      <c r="HZI162" s="89"/>
      <c r="HZJ162" s="89"/>
      <c r="HZK162" s="89"/>
      <c r="HZL162" s="89"/>
      <c r="HZM162" s="89"/>
      <c r="HZN162" s="89"/>
      <c r="HZO162" s="89"/>
      <c r="HZP162" s="89"/>
      <c r="HZQ162" s="89"/>
      <c r="HZR162" s="89"/>
      <c r="HZS162" s="89"/>
      <c r="HZT162" s="89"/>
      <c r="HZU162" s="89"/>
      <c r="HZV162" s="89"/>
      <c r="HZW162" s="89"/>
      <c r="HZX162" s="89"/>
      <c r="HZY162" s="89"/>
      <c r="HZZ162" s="89"/>
      <c r="IAA162" s="89"/>
      <c r="IAB162" s="89"/>
      <c r="IAC162" s="89"/>
      <c r="IAD162" s="89"/>
      <c r="IAE162" s="89"/>
      <c r="IAF162" s="89"/>
      <c r="IAG162" s="89"/>
      <c r="IAH162" s="89"/>
      <c r="IAI162" s="89"/>
      <c r="IAJ162" s="89"/>
      <c r="IAK162" s="89"/>
      <c r="IAL162" s="89"/>
      <c r="IAM162" s="89"/>
      <c r="IAN162" s="89"/>
      <c r="IAO162" s="89"/>
      <c r="IAP162" s="89"/>
      <c r="IAQ162" s="89"/>
      <c r="IAR162" s="89"/>
      <c r="IAS162" s="89"/>
      <c r="IAT162" s="89"/>
      <c r="IAU162" s="89"/>
      <c r="IAV162" s="89"/>
      <c r="IAW162" s="89"/>
      <c r="IAX162" s="89"/>
      <c r="IAY162" s="89"/>
      <c r="IAZ162" s="89"/>
      <c r="IBA162" s="89"/>
      <c r="IBB162" s="89"/>
      <c r="IBC162" s="89"/>
      <c r="IBD162" s="89"/>
      <c r="IBE162" s="89"/>
      <c r="IBF162" s="89"/>
      <c r="IBG162" s="89"/>
      <c r="IBH162" s="89"/>
      <c r="IBI162" s="89"/>
      <c r="IBJ162" s="89"/>
      <c r="IBK162" s="89"/>
      <c r="IBL162" s="89"/>
      <c r="IBM162" s="89"/>
      <c r="IBN162" s="89"/>
      <c r="IBO162" s="89"/>
      <c r="IBP162" s="89"/>
      <c r="IBQ162" s="89"/>
      <c r="IBR162" s="89"/>
      <c r="IBS162" s="89"/>
      <c r="IBT162" s="89"/>
      <c r="IBU162" s="89"/>
      <c r="IBV162" s="89"/>
      <c r="IBW162" s="89"/>
      <c r="IBX162" s="89"/>
      <c r="IBY162" s="89"/>
      <c r="IBZ162" s="89"/>
      <c r="ICA162" s="89"/>
      <c r="ICB162" s="89"/>
      <c r="ICC162" s="89"/>
      <c r="ICD162" s="89"/>
      <c r="ICE162" s="89"/>
      <c r="ICF162" s="89"/>
      <c r="ICG162" s="89"/>
      <c r="ICH162" s="89"/>
      <c r="ICI162" s="89"/>
      <c r="ICJ162" s="89"/>
      <c r="ICK162" s="89"/>
      <c r="ICL162" s="89"/>
      <c r="ICM162" s="89"/>
      <c r="ICN162" s="89"/>
      <c r="ICO162" s="89"/>
      <c r="ICP162" s="89"/>
      <c r="ICQ162" s="89"/>
      <c r="ICR162" s="89"/>
      <c r="ICS162" s="89"/>
      <c r="ICT162" s="89"/>
      <c r="ICU162" s="89"/>
      <c r="ICV162" s="89"/>
      <c r="ICW162" s="89"/>
      <c r="ICX162" s="89"/>
      <c r="ICY162" s="89"/>
      <c r="ICZ162" s="89"/>
      <c r="IDA162" s="89"/>
      <c r="IDB162" s="89"/>
      <c r="IDC162" s="89"/>
      <c r="IDD162" s="89"/>
      <c r="IDE162" s="89"/>
      <c r="IDF162" s="89"/>
      <c r="IDG162" s="89"/>
      <c r="IDH162" s="89"/>
      <c r="IDI162" s="89"/>
      <c r="IDJ162" s="89"/>
      <c r="IDK162" s="89"/>
      <c r="IDL162" s="89"/>
      <c r="IDM162" s="89"/>
      <c r="IDN162" s="89"/>
      <c r="IDO162" s="89"/>
      <c r="IDP162" s="89"/>
      <c r="IDQ162" s="89"/>
      <c r="IDR162" s="89"/>
      <c r="IDS162" s="89"/>
      <c r="IDT162" s="89"/>
      <c r="IDU162" s="89"/>
      <c r="IDV162" s="89"/>
      <c r="IDW162" s="89"/>
      <c r="IDX162" s="89"/>
      <c r="IDY162" s="89"/>
      <c r="IDZ162" s="89"/>
      <c r="IEA162" s="89"/>
      <c r="IEB162" s="89"/>
      <c r="IEC162" s="89"/>
      <c r="IED162" s="89"/>
      <c r="IEE162" s="89"/>
      <c r="IEF162" s="89"/>
      <c r="IEG162" s="89"/>
      <c r="IEH162" s="89"/>
      <c r="IEI162" s="89"/>
      <c r="IEJ162" s="89"/>
      <c r="IEK162" s="89"/>
      <c r="IEL162" s="89"/>
      <c r="IEM162" s="89"/>
      <c r="IEN162" s="89"/>
      <c r="IEO162" s="89"/>
      <c r="IEP162" s="89"/>
      <c r="IEQ162" s="89"/>
      <c r="IER162" s="89"/>
      <c r="IES162" s="89"/>
      <c r="IET162" s="89"/>
      <c r="IEU162" s="89"/>
      <c r="IEV162" s="89"/>
      <c r="IEW162" s="89"/>
      <c r="IEX162" s="89"/>
      <c r="IEY162" s="89"/>
      <c r="IEZ162" s="89"/>
      <c r="IFA162" s="89"/>
      <c r="IFB162" s="89"/>
      <c r="IFC162" s="89"/>
      <c r="IFD162" s="89"/>
      <c r="IFE162" s="89"/>
      <c r="IFF162" s="89"/>
      <c r="IFG162" s="89"/>
      <c r="IFH162" s="89"/>
      <c r="IFI162" s="89"/>
      <c r="IFJ162" s="89"/>
      <c r="IFK162" s="89"/>
      <c r="IFL162" s="89"/>
      <c r="IFM162" s="89"/>
      <c r="IFN162" s="89"/>
      <c r="IFO162" s="89"/>
      <c r="IFP162" s="89"/>
      <c r="IFQ162" s="89"/>
      <c r="IFR162" s="89"/>
      <c r="IFS162" s="89"/>
      <c r="IFT162" s="89"/>
      <c r="IFU162" s="89"/>
      <c r="IFV162" s="89"/>
      <c r="IFW162" s="89"/>
      <c r="IFX162" s="89"/>
      <c r="IFY162" s="89"/>
      <c r="IFZ162" s="89"/>
      <c r="IGA162" s="89"/>
      <c r="IGB162" s="89"/>
      <c r="IGC162" s="89"/>
      <c r="IGD162" s="89"/>
      <c r="IGE162" s="89"/>
      <c r="IGF162" s="89"/>
      <c r="IGG162" s="89"/>
      <c r="IGH162" s="89"/>
      <c r="IGI162" s="89"/>
      <c r="IGJ162" s="89"/>
      <c r="IGK162" s="89"/>
      <c r="IGL162" s="89"/>
      <c r="IGM162" s="89"/>
      <c r="IGN162" s="89"/>
      <c r="IGO162" s="89"/>
      <c r="IGP162" s="89"/>
      <c r="IGQ162" s="89"/>
      <c r="IGR162" s="89"/>
      <c r="IGS162" s="89"/>
      <c r="IGT162" s="89"/>
      <c r="IGU162" s="89"/>
      <c r="IGV162" s="89"/>
      <c r="IGW162" s="89"/>
      <c r="IGX162" s="89"/>
      <c r="IGY162" s="89"/>
      <c r="IGZ162" s="89"/>
      <c r="IHA162" s="89"/>
      <c r="IHB162" s="89"/>
      <c r="IHC162" s="89"/>
      <c r="IHD162" s="89"/>
      <c r="IHE162" s="89"/>
      <c r="IHF162" s="89"/>
      <c r="IHG162" s="89"/>
      <c r="IHH162" s="89"/>
      <c r="IHI162" s="89"/>
      <c r="IHJ162" s="89"/>
      <c r="IHK162" s="89"/>
      <c r="IHL162" s="89"/>
      <c r="IHM162" s="89"/>
      <c r="IHN162" s="89"/>
      <c r="IHO162" s="89"/>
      <c r="IHP162" s="89"/>
      <c r="IHQ162" s="89"/>
      <c r="IHR162" s="89"/>
      <c r="IHS162" s="89"/>
      <c r="IHT162" s="89"/>
      <c r="IHU162" s="89"/>
      <c r="IHV162" s="89"/>
      <c r="IHW162" s="89"/>
      <c r="IHX162" s="89"/>
      <c r="IHY162" s="89"/>
      <c r="IHZ162" s="89"/>
      <c r="IIA162" s="89"/>
      <c r="IIB162" s="89"/>
      <c r="IIC162" s="89"/>
      <c r="IID162" s="89"/>
      <c r="IIE162" s="89"/>
      <c r="IIF162" s="89"/>
      <c r="IIG162" s="89"/>
      <c r="IIH162" s="89"/>
      <c r="III162" s="89"/>
      <c r="IIJ162" s="89"/>
      <c r="IIK162" s="89"/>
      <c r="IIL162" s="89"/>
      <c r="IIM162" s="89"/>
      <c r="IIN162" s="89"/>
      <c r="IIO162" s="89"/>
      <c r="IIP162" s="89"/>
      <c r="IIQ162" s="89"/>
      <c r="IIR162" s="89"/>
      <c r="IIS162" s="89"/>
      <c r="IIT162" s="89"/>
      <c r="IIU162" s="89"/>
      <c r="IIV162" s="89"/>
      <c r="IIW162" s="89"/>
      <c r="IIX162" s="89"/>
      <c r="IIY162" s="89"/>
      <c r="IIZ162" s="89"/>
      <c r="IJA162" s="89"/>
      <c r="IJB162" s="89"/>
      <c r="IJC162" s="89"/>
      <c r="IJD162" s="89"/>
      <c r="IJE162" s="89"/>
      <c r="IJF162" s="89"/>
      <c r="IJG162" s="89"/>
      <c r="IJH162" s="89"/>
      <c r="IJI162" s="89"/>
      <c r="IJJ162" s="89"/>
      <c r="IJK162" s="89"/>
      <c r="IJL162" s="89"/>
      <c r="IJM162" s="89"/>
      <c r="IJN162" s="89"/>
      <c r="IJO162" s="89"/>
      <c r="IJP162" s="89"/>
      <c r="IJQ162" s="89"/>
      <c r="IJR162" s="89"/>
      <c r="IJS162" s="89"/>
      <c r="IJT162" s="89"/>
      <c r="IJU162" s="89"/>
      <c r="IJV162" s="89"/>
      <c r="IJW162" s="89"/>
      <c r="IJX162" s="89"/>
      <c r="IJY162" s="89"/>
      <c r="IJZ162" s="89"/>
      <c r="IKA162" s="89"/>
      <c r="IKB162" s="89"/>
      <c r="IKC162" s="89"/>
      <c r="IKD162" s="89"/>
      <c r="IKE162" s="89"/>
      <c r="IKF162" s="89"/>
      <c r="IKG162" s="89"/>
      <c r="IKH162" s="89"/>
      <c r="IKI162" s="89"/>
      <c r="IKJ162" s="89"/>
      <c r="IKK162" s="89"/>
      <c r="IKL162" s="89"/>
      <c r="IKM162" s="89"/>
      <c r="IKN162" s="89"/>
      <c r="IKO162" s="89"/>
      <c r="IKP162" s="89"/>
      <c r="IKQ162" s="89"/>
      <c r="IKR162" s="89"/>
      <c r="IKS162" s="89"/>
      <c r="IKT162" s="89"/>
      <c r="IKU162" s="89"/>
      <c r="IKV162" s="89"/>
      <c r="IKW162" s="89"/>
      <c r="IKX162" s="89"/>
      <c r="IKY162" s="89"/>
      <c r="IKZ162" s="89"/>
      <c r="ILA162" s="89"/>
      <c r="ILB162" s="89"/>
      <c r="ILC162" s="89"/>
      <c r="ILD162" s="89"/>
      <c r="ILE162" s="89"/>
      <c r="ILF162" s="89"/>
      <c r="ILG162" s="89"/>
      <c r="ILH162" s="89"/>
      <c r="ILI162" s="89"/>
      <c r="ILJ162" s="89"/>
      <c r="ILK162" s="89"/>
      <c r="ILL162" s="89"/>
      <c r="ILM162" s="89"/>
      <c r="ILN162" s="89"/>
      <c r="ILO162" s="89"/>
      <c r="ILP162" s="89"/>
      <c r="ILQ162" s="89"/>
      <c r="ILR162" s="89"/>
      <c r="ILS162" s="89"/>
      <c r="ILT162" s="89"/>
      <c r="ILU162" s="89"/>
      <c r="ILV162" s="89"/>
      <c r="ILW162" s="89"/>
      <c r="ILX162" s="89"/>
      <c r="ILY162" s="89"/>
      <c r="ILZ162" s="89"/>
      <c r="IMA162" s="89"/>
      <c r="IMB162" s="89"/>
      <c r="IMC162" s="89"/>
      <c r="IMD162" s="89"/>
      <c r="IME162" s="89"/>
      <c r="IMF162" s="89"/>
      <c r="IMG162" s="89"/>
      <c r="IMH162" s="89"/>
      <c r="IMI162" s="89"/>
      <c r="IMJ162" s="89"/>
      <c r="IMK162" s="89"/>
      <c r="IML162" s="89"/>
      <c r="IMM162" s="89"/>
      <c r="IMN162" s="89"/>
      <c r="IMO162" s="89"/>
      <c r="IMP162" s="89"/>
      <c r="IMQ162" s="89"/>
      <c r="IMR162" s="89"/>
      <c r="IMS162" s="89"/>
      <c r="IMT162" s="89"/>
      <c r="IMU162" s="89"/>
      <c r="IMV162" s="89"/>
      <c r="IMW162" s="89"/>
      <c r="IMX162" s="89"/>
      <c r="IMY162" s="89"/>
      <c r="IMZ162" s="89"/>
      <c r="INA162" s="89"/>
      <c r="INB162" s="89"/>
      <c r="INC162" s="89"/>
      <c r="IND162" s="89"/>
      <c r="INE162" s="89"/>
      <c r="INF162" s="89"/>
      <c r="ING162" s="89"/>
      <c r="INH162" s="89"/>
      <c r="INI162" s="89"/>
      <c r="INJ162" s="89"/>
      <c r="INK162" s="89"/>
      <c r="INL162" s="89"/>
      <c r="INM162" s="89"/>
      <c r="INN162" s="89"/>
      <c r="INO162" s="89"/>
      <c r="INP162" s="89"/>
      <c r="INQ162" s="89"/>
      <c r="INR162" s="89"/>
      <c r="INS162" s="89"/>
      <c r="INT162" s="89"/>
      <c r="INU162" s="89"/>
      <c r="INV162" s="89"/>
      <c r="INW162" s="89"/>
      <c r="INX162" s="89"/>
      <c r="INY162" s="89"/>
      <c r="INZ162" s="89"/>
      <c r="IOA162" s="89"/>
      <c r="IOB162" s="89"/>
      <c r="IOC162" s="89"/>
      <c r="IOD162" s="89"/>
      <c r="IOE162" s="89"/>
      <c r="IOF162" s="89"/>
      <c r="IOG162" s="89"/>
      <c r="IOH162" s="89"/>
      <c r="IOI162" s="89"/>
      <c r="IOJ162" s="89"/>
      <c r="IOK162" s="89"/>
      <c r="IOL162" s="89"/>
      <c r="IOM162" s="89"/>
      <c r="ION162" s="89"/>
      <c r="IOO162" s="89"/>
      <c r="IOP162" s="89"/>
      <c r="IOQ162" s="89"/>
      <c r="IOR162" s="89"/>
      <c r="IOS162" s="89"/>
      <c r="IOT162" s="89"/>
      <c r="IOU162" s="89"/>
      <c r="IOV162" s="89"/>
      <c r="IOW162" s="89"/>
      <c r="IOX162" s="89"/>
      <c r="IOY162" s="89"/>
      <c r="IOZ162" s="89"/>
      <c r="IPA162" s="89"/>
      <c r="IPB162" s="89"/>
      <c r="IPC162" s="89"/>
      <c r="IPD162" s="89"/>
      <c r="IPE162" s="89"/>
      <c r="IPF162" s="89"/>
      <c r="IPG162" s="89"/>
      <c r="IPH162" s="89"/>
      <c r="IPI162" s="89"/>
      <c r="IPJ162" s="89"/>
      <c r="IPK162" s="89"/>
      <c r="IPL162" s="89"/>
      <c r="IPM162" s="89"/>
      <c r="IPN162" s="89"/>
      <c r="IPO162" s="89"/>
      <c r="IPP162" s="89"/>
      <c r="IPQ162" s="89"/>
      <c r="IPR162" s="89"/>
      <c r="IPS162" s="89"/>
      <c r="IPT162" s="89"/>
      <c r="IPU162" s="89"/>
      <c r="IPV162" s="89"/>
      <c r="IPW162" s="89"/>
      <c r="IPX162" s="89"/>
      <c r="IPY162" s="89"/>
      <c r="IPZ162" s="89"/>
      <c r="IQA162" s="89"/>
      <c r="IQB162" s="89"/>
      <c r="IQC162" s="89"/>
      <c r="IQD162" s="89"/>
      <c r="IQE162" s="89"/>
      <c r="IQF162" s="89"/>
      <c r="IQG162" s="89"/>
      <c r="IQH162" s="89"/>
      <c r="IQI162" s="89"/>
      <c r="IQJ162" s="89"/>
      <c r="IQK162" s="89"/>
      <c r="IQL162" s="89"/>
      <c r="IQM162" s="89"/>
      <c r="IQN162" s="89"/>
      <c r="IQO162" s="89"/>
      <c r="IQP162" s="89"/>
      <c r="IQQ162" s="89"/>
      <c r="IQR162" s="89"/>
      <c r="IQS162" s="89"/>
      <c r="IQT162" s="89"/>
      <c r="IQU162" s="89"/>
      <c r="IQV162" s="89"/>
      <c r="IQW162" s="89"/>
      <c r="IQX162" s="89"/>
      <c r="IQY162" s="89"/>
      <c r="IQZ162" s="89"/>
      <c r="IRA162" s="89"/>
      <c r="IRB162" s="89"/>
      <c r="IRC162" s="89"/>
      <c r="IRD162" s="89"/>
      <c r="IRE162" s="89"/>
      <c r="IRF162" s="89"/>
      <c r="IRG162" s="89"/>
      <c r="IRH162" s="89"/>
      <c r="IRI162" s="89"/>
      <c r="IRJ162" s="89"/>
      <c r="IRK162" s="89"/>
      <c r="IRL162" s="89"/>
      <c r="IRM162" s="89"/>
      <c r="IRN162" s="89"/>
      <c r="IRO162" s="89"/>
      <c r="IRP162" s="89"/>
      <c r="IRQ162" s="89"/>
      <c r="IRR162" s="89"/>
      <c r="IRS162" s="89"/>
      <c r="IRT162" s="89"/>
      <c r="IRU162" s="89"/>
      <c r="IRV162" s="89"/>
      <c r="IRW162" s="89"/>
      <c r="IRX162" s="89"/>
      <c r="IRY162" s="89"/>
      <c r="IRZ162" s="89"/>
      <c r="ISA162" s="89"/>
      <c r="ISB162" s="89"/>
      <c r="ISC162" s="89"/>
      <c r="ISD162" s="89"/>
      <c r="ISE162" s="89"/>
      <c r="ISF162" s="89"/>
      <c r="ISG162" s="89"/>
      <c r="ISH162" s="89"/>
      <c r="ISI162" s="89"/>
      <c r="ISJ162" s="89"/>
      <c r="ISK162" s="89"/>
      <c r="ISL162" s="89"/>
      <c r="ISM162" s="89"/>
      <c r="ISN162" s="89"/>
      <c r="ISO162" s="89"/>
      <c r="ISP162" s="89"/>
      <c r="ISQ162" s="89"/>
      <c r="ISR162" s="89"/>
      <c r="ISS162" s="89"/>
      <c r="IST162" s="89"/>
      <c r="ISU162" s="89"/>
      <c r="ISV162" s="89"/>
      <c r="ISW162" s="89"/>
      <c r="ISX162" s="89"/>
      <c r="ISY162" s="89"/>
      <c r="ISZ162" s="89"/>
      <c r="ITA162" s="89"/>
      <c r="ITB162" s="89"/>
      <c r="ITC162" s="89"/>
      <c r="ITD162" s="89"/>
      <c r="ITE162" s="89"/>
      <c r="ITF162" s="89"/>
      <c r="ITG162" s="89"/>
      <c r="ITH162" s="89"/>
      <c r="ITI162" s="89"/>
      <c r="ITJ162" s="89"/>
      <c r="ITK162" s="89"/>
      <c r="ITL162" s="89"/>
      <c r="ITM162" s="89"/>
      <c r="ITN162" s="89"/>
      <c r="ITO162" s="89"/>
      <c r="ITP162" s="89"/>
      <c r="ITQ162" s="89"/>
      <c r="ITR162" s="89"/>
      <c r="ITS162" s="89"/>
      <c r="ITT162" s="89"/>
      <c r="ITU162" s="89"/>
      <c r="ITV162" s="89"/>
      <c r="ITW162" s="89"/>
      <c r="ITX162" s="89"/>
      <c r="ITY162" s="89"/>
      <c r="ITZ162" s="89"/>
      <c r="IUA162" s="89"/>
      <c r="IUB162" s="89"/>
      <c r="IUC162" s="89"/>
      <c r="IUD162" s="89"/>
      <c r="IUE162" s="89"/>
      <c r="IUF162" s="89"/>
      <c r="IUG162" s="89"/>
      <c r="IUH162" s="89"/>
      <c r="IUI162" s="89"/>
      <c r="IUJ162" s="89"/>
      <c r="IUK162" s="89"/>
      <c r="IUL162" s="89"/>
      <c r="IUM162" s="89"/>
      <c r="IUN162" s="89"/>
      <c r="IUO162" s="89"/>
      <c r="IUP162" s="89"/>
      <c r="IUQ162" s="89"/>
      <c r="IUR162" s="89"/>
      <c r="IUS162" s="89"/>
      <c r="IUT162" s="89"/>
      <c r="IUU162" s="89"/>
      <c r="IUV162" s="89"/>
      <c r="IUW162" s="89"/>
      <c r="IUX162" s="89"/>
      <c r="IUY162" s="89"/>
      <c r="IUZ162" s="89"/>
      <c r="IVA162" s="89"/>
      <c r="IVB162" s="89"/>
      <c r="IVC162" s="89"/>
      <c r="IVD162" s="89"/>
      <c r="IVE162" s="89"/>
      <c r="IVF162" s="89"/>
      <c r="IVG162" s="89"/>
      <c r="IVH162" s="89"/>
      <c r="IVI162" s="89"/>
      <c r="IVJ162" s="89"/>
      <c r="IVK162" s="89"/>
      <c r="IVL162" s="89"/>
      <c r="IVM162" s="89"/>
      <c r="IVN162" s="89"/>
      <c r="IVO162" s="89"/>
      <c r="IVP162" s="89"/>
      <c r="IVQ162" s="89"/>
      <c r="IVR162" s="89"/>
      <c r="IVS162" s="89"/>
      <c r="IVT162" s="89"/>
      <c r="IVU162" s="89"/>
      <c r="IVV162" s="89"/>
      <c r="IVW162" s="89"/>
      <c r="IVX162" s="89"/>
      <c r="IVY162" s="89"/>
      <c r="IVZ162" s="89"/>
      <c r="IWA162" s="89"/>
      <c r="IWB162" s="89"/>
      <c r="IWC162" s="89"/>
      <c r="IWD162" s="89"/>
      <c r="IWE162" s="89"/>
      <c r="IWF162" s="89"/>
      <c r="IWG162" s="89"/>
      <c r="IWH162" s="89"/>
      <c r="IWI162" s="89"/>
      <c r="IWJ162" s="89"/>
      <c r="IWK162" s="89"/>
      <c r="IWL162" s="89"/>
      <c r="IWM162" s="89"/>
      <c r="IWN162" s="89"/>
      <c r="IWO162" s="89"/>
      <c r="IWP162" s="89"/>
      <c r="IWQ162" s="89"/>
      <c r="IWR162" s="89"/>
      <c r="IWS162" s="89"/>
      <c r="IWT162" s="89"/>
      <c r="IWU162" s="89"/>
      <c r="IWV162" s="89"/>
      <c r="IWW162" s="89"/>
      <c r="IWX162" s="89"/>
      <c r="IWY162" s="89"/>
      <c r="IWZ162" s="89"/>
      <c r="IXA162" s="89"/>
      <c r="IXB162" s="89"/>
      <c r="IXC162" s="89"/>
      <c r="IXD162" s="89"/>
      <c r="IXE162" s="89"/>
      <c r="IXF162" s="89"/>
      <c r="IXG162" s="89"/>
      <c r="IXH162" s="89"/>
      <c r="IXI162" s="89"/>
      <c r="IXJ162" s="89"/>
      <c r="IXK162" s="89"/>
      <c r="IXL162" s="89"/>
      <c r="IXM162" s="89"/>
      <c r="IXN162" s="89"/>
      <c r="IXO162" s="89"/>
      <c r="IXP162" s="89"/>
      <c r="IXQ162" s="89"/>
      <c r="IXR162" s="89"/>
      <c r="IXS162" s="89"/>
      <c r="IXT162" s="89"/>
      <c r="IXU162" s="89"/>
      <c r="IXV162" s="89"/>
      <c r="IXW162" s="89"/>
      <c r="IXX162" s="89"/>
      <c r="IXY162" s="89"/>
      <c r="IXZ162" s="89"/>
      <c r="IYA162" s="89"/>
      <c r="IYB162" s="89"/>
      <c r="IYC162" s="89"/>
      <c r="IYD162" s="89"/>
      <c r="IYE162" s="89"/>
      <c r="IYF162" s="89"/>
      <c r="IYG162" s="89"/>
      <c r="IYH162" s="89"/>
      <c r="IYI162" s="89"/>
      <c r="IYJ162" s="89"/>
      <c r="IYK162" s="89"/>
      <c r="IYL162" s="89"/>
      <c r="IYM162" s="89"/>
      <c r="IYN162" s="89"/>
      <c r="IYO162" s="89"/>
      <c r="IYP162" s="89"/>
      <c r="IYQ162" s="89"/>
      <c r="IYR162" s="89"/>
      <c r="IYS162" s="89"/>
      <c r="IYT162" s="89"/>
      <c r="IYU162" s="89"/>
      <c r="IYV162" s="89"/>
      <c r="IYW162" s="89"/>
      <c r="IYX162" s="89"/>
      <c r="IYY162" s="89"/>
      <c r="IYZ162" s="89"/>
      <c r="IZA162" s="89"/>
      <c r="IZB162" s="89"/>
      <c r="IZC162" s="89"/>
      <c r="IZD162" s="89"/>
      <c r="IZE162" s="89"/>
      <c r="IZF162" s="89"/>
      <c r="IZG162" s="89"/>
      <c r="IZH162" s="89"/>
      <c r="IZI162" s="89"/>
      <c r="IZJ162" s="89"/>
      <c r="IZK162" s="89"/>
      <c r="IZL162" s="89"/>
      <c r="IZM162" s="89"/>
      <c r="IZN162" s="89"/>
      <c r="IZO162" s="89"/>
      <c r="IZP162" s="89"/>
      <c r="IZQ162" s="89"/>
      <c r="IZR162" s="89"/>
      <c r="IZS162" s="89"/>
      <c r="IZT162" s="89"/>
      <c r="IZU162" s="89"/>
      <c r="IZV162" s="89"/>
      <c r="IZW162" s="89"/>
      <c r="IZX162" s="89"/>
      <c r="IZY162" s="89"/>
      <c r="IZZ162" s="89"/>
      <c r="JAA162" s="89"/>
      <c r="JAB162" s="89"/>
      <c r="JAC162" s="89"/>
      <c r="JAD162" s="89"/>
      <c r="JAE162" s="89"/>
      <c r="JAF162" s="89"/>
      <c r="JAG162" s="89"/>
      <c r="JAH162" s="89"/>
      <c r="JAI162" s="89"/>
      <c r="JAJ162" s="89"/>
      <c r="JAK162" s="89"/>
      <c r="JAL162" s="89"/>
      <c r="JAM162" s="89"/>
      <c r="JAN162" s="89"/>
      <c r="JAO162" s="89"/>
      <c r="JAP162" s="89"/>
      <c r="JAQ162" s="89"/>
      <c r="JAR162" s="89"/>
      <c r="JAS162" s="89"/>
      <c r="JAT162" s="89"/>
      <c r="JAU162" s="89"/>
      <c r="JAV162" s="89"/>
      <c r="JAW162" s="89"/>
      <c r="JAX162" s="89"/>
      <c r="JAY162" s="89"/>
      <c r="JAZ162" s="89"/>
      <c r="JBA162" s="89"/>
      <c r="JBB162" s="89"/>
      <c r="JBC162" s="89"/>
      <c r="JBD162" s="89"/>
      <c r="JBE162" s="89"/>
      <c r="JBF162" s="89"/>
      <c r="JBG162" s="89"/>
      <c r="JBH162" s="89"/>
      <c r="JBI162" s="89"/>
      <c r="JBJ162" s="89"/>
      <c r="JBK162" s="89"/>
      <c r="JBL162" s="89"/>
      <c r="JBM162" s="89"/>
      <c r="JBN162" s="89"/>
      <c r="JBO162" s="89"/>
      <c r="JBP162" s="89"/>
      <c r="JBQ162" s="89"/>
      <c r="JBR162" s="89"/>
      <c r="JBS162" s="89"/>
      <c r="JBT162" s="89"/>
      <c r="JBU162" s="89"/>
      <c r="JBV162" s="89"/>
      <c r="JBW162" s="89"/>
      <c r="JBX162" s="89"/>
      <c r="JBY162" s="89"/>
      <c r="JBZ162" s="89"/>
      <c r="JCA162" s="89"/>
      <c r="JCB162" s="89"/>
      <c r="JCC162" s="89"/>
      <c r="JCD162" s="89"/>
      <c r="JCE162" s="89"/>
      <c r="JCF162" s="89"/>
      <c r="JCG162" s="89"/>
      <c r="JCH162" s="89"/>
      <c r="JCI162" s="89"/>
      <c r="JCJ162" s="89"/>
      <c r="JCK162" s="89"/>
      <c r="JCL162" s="89"/>
      <c r="JCM162" s="89"/>
      <c r="JCN162" s="89"/>
      <c r="JCO162" s="89"/>
      <c r="JCP162" s="89"/>
      <c r="JCQ162" s="89"/>
      <c r="JCR162" s="89"/>
      <c r="JCS162" s="89"/>
      <c r="JCT162" s="89"/>
      <c r="JCU162" s="89"/>
      <c r="JCV162" s="89"/>
      <c r="JCW162" s="89"/>
      <c r="JCX162" s="89"/>
      <c r="JCY162" s="89"/>
      <c r="JCZ162" s="89"/>
      <c r="JDA162" s="89"/>
      <c r="JDB162" s="89"/>
      <c r="JDC162" s="89"/>
      <c r="JDD162" s="89"/>
      <c r="JDE162" s="89"/>
      <c r="JDF162" s="89"/>
      <c r="JDG162" s="89"/>
      <c r="JDH162" s="89"/>
      <c r="JDI162" s="89"/>
      <c r="JDJ162" s="89"/>
      <c r="JDK162" s="89"/>
      <c r="JDL162" s="89"/>
      <c r="JDM162" s="89"/>
      <c r="JDN162" s="89"/>
      <c r="JDO162" s="89"/>
      <c r="JDP162" s="89"/>
      <c r="JDQ162" s="89"/>
      <c r="JDR162" s="89"/>
      <c r="JDS162" s="89"/>
      <c r="JDT162" s="89"/>
      <c r="JDU162" s="89"/>
      <c r="JDV162" s="89"/>
      <c r="JDW162" s="89"/>
      <c r="JDX162" s="89"/>
      <c r="JDY162" s="89"/>
      <c r="JDZ162" s="89"/>
      <c r="JEA162" s="89"/>
      <c r="JEB162" s="89"/>
      <c r="JEC162" s="89"/>
      <c r="JED162" s="89"/>
      <c r="JEE162" s="89"/>
      <c r="JEF162" s="89"/>
      <c r="JEG162" s="89"/>
      <c r="JEH162" s="89"/>
      <c r="JEI162" s="89"/>
      <c r="JEJ162" s="89"/>
      <c r="JEK162" s="89"/>
      <c r="JEL162" s="89"/>
      <c r="JEM162" s="89"/>
      <c r="JEN162" s="89"/>
      <c r="JEO162" s="89"/>
      <c r="JEP162" s="89"/>
      <c r="JEQ162" s="89"/>
      <c r="JER162" s="89"/>
      <c r="JES162" s="89"/>
      <c r="JET162" s="89"/>
      <c r="JEU162" s="89"/>
      <c r="JEV162" s="89"/>
      <c r="JEW162" s="89"/>
      <c r="JEX162" s="89"/>
      <c r="JEY162" s="89"/>
      <c r="JEZ162" s="89"/>
      <c r="JFA162" s="89"/>
      <c r="JFB162" s="89"/>
      <c r="JFC162" s="89"/>
      <c r="JFD162" s="89"/>
      <c r="JFE162" s="89"/>
      <c r="JFF162" s="89"/>
      <c r="JFG162" s="89"/>
      <c r="JFH162" s="89"/>
      <c r="JFI162" s="89"/>
      <c r="JFJ162" s="89"/>
      <c r="JFK162" s="89"/>
      <c r="JFL162" s="89"/>
      <c r="JFM162" s="89"/>
      <c r="JFN162" s="89"/>
      <c r="JFO162" s="89"/>
      <c r="JFP162" s="89"/>
      <c r="JFQ162" s="89"/>
      <c r="JFR162" s="89"/>
      <c r="JFS162" s="89"/>
      <c r="JFT162" s="89"/>
      <c r="JFU162" s="89"/>
      <c r="JFV162" s="89"/>
      <c r="JFW162" s="89"/>
      <c r="JFX162" s="89"/>
      <c r="JFY162" s="89"/>
      <c r="JFZ162" s="89"/>
      <c r="JGA162" s="89"/>
      <c r="JGB162" s="89"/>
      <c r="JGC162" s="89"/>
      <c r="JGD162" s="89"/>
      <c r="JGE162" s="89"/>
      <c r="JGF162" s="89"/>
      <c r="JGG162" s="89"/>
      <c r="JGH162" s="89"/>
      <c r="JGI162" s="89"/>
      <c r="JGJ162" s="89"/>
      <c r="JGK162" s="89"/>
      <c r="JGL162" s="89"/>
      <c r="JGM162" s="89"/>
      <c r="JGN162" s="89"/>
      <c r="JGO162" s="89"/>
      <c r="JGP162" s="89"/>
      <c r="JGQ162" s="89"/>
      <c r="JGR162" s="89"/>
      <c r="JGS162" s="89"/>
      <c r="JGT162" s="89"/>
      <c r="JGU162" s="89"/>
      <c r="JGV162" s="89"/>
      <c r="JGW162" s="89"/>
      <c r="JGX162" s="89"/>
      <c r="JGY162" s="89"/>
      <c r="JGZ162" s="89"/>
      <c r="JHA162" s="89"/>
      <c r="JHB162" s="89"/>
      <c r="JHC162" s="89"/>
      <c r="JHD162" s="89"/>
      <c r="JHE162" s="89"/>
      <c r="JHF162" s="89"/>
      <c r="JHG162" s="89"/>
      <c r="JHH162" s="89"/>
      <c r="JHI162" s="89"/>
      <c r="JHJ162" s="89"/>
      <c r="JHK162" s="89"/>
      <c r="JHL162" s="89"/>
      <c r="JHM162" s="89"/>
      <c r="JHN162" s="89"/>
      <c r="JHO162" s="89"/>
      <c r="JHP162" s="89"/>
      <c r="JHQ162" s="89"/>
      <c r="JHR162" s="89"/>
      <c r="JHS162" s="89"/>
      <c r="JHT162" s="89"/>
      <c r="JHU162" s="89"/>
      <c r="JHV162" s="89"/>
      <c r="JHW162" s="89"/>
      <c r="JHX162" s="89"/>
      <c r="JHY162" s="89"/>
      <c r="JHZ162" s="89"/>
      <c r="JIA162" s="89"/>
      <c r="JIB162" s="89"/>
      <c r="JIC162" s="89"/>
      <c r="JID162" s="89"/>
      <c r="JIE162" s="89"/>
      <c r="JIF162" s="89"/>
      <c r="JIG162" s="89"/>
      <c r="JIH162" s="89"/>
      <c r="JII162" s="89"/>
      <c r="JIJ162" s="89"/>
      <c r="JIK162" s="89"/>
      <c r="JIL162" s="89"/>
      <c r="JIM162" s="89"/>
      <c r="JIN162" s="89"/>
      <c r="JIO162" s="89"/>
      <c r="JIP162" s="89"/>
      <c r="JIQ162" s="89"/>
      <c r="JIR162" s="89"/>
      <c r="JIS162" s="89"/>
      <c r="JIT162" s="89"/>
      <c r="JIU162" s="89"/>
      <c r="JIV162" s="89"/>
      <c r="JIW162" s="89"/>
      <c r="JIX162" s="89"/>
      <c r="JIY162" s="89"/>
      <c r="JIZ162" s="89"/>
      <c r="JJA162" s="89"/>
      <c r="JJB162" s="89"/>
      <c r="JJC162" s="89"/>
      <c r="JJD162" s="89"/>
      <c r="JJE162" s="89"/>
      <c r="JJF162" s="89"/>
      <c r="JJG162" s="89"/>
      <c r="JJH162" s="89"/>
      <c r="JJI162" s="89"/>
      <c r="JJJ162" s="89"/>
      <c r="JJK162" s="89"/>
      <c r="JJL162" s="89"/>
      <c r="JJM162" s="89"/>
      <c r="JJN162" s="89"/>
      <c r="JJO162" s="89"/>
      <c r="JJP162" s="89"/>
      <c r="JJQ162" s="89"/>
      <c r="JJR162" s="89"/>
      <c r="JJS162" s="89"/>
      <c r="JJT162" s="89"/>
      <c r="JJU162" s="89"/>
      <c r="JJV162" s="89"/>
      <c r="JJW162" s="89"/>
      <c r="JJX162" s="89"/>
      <c r="JJY162" s="89"/>
      <c r="JJZ162" s="89"/>
      <c r="JKA162" s="89"/>
      <c r="JKB162" s="89"/>
      <c r="JKC162" s="89"/>
      <c r="JKD162" s="89"/>
      <c r="JKE162" s="89"/>
      <c r="JKF162" s="89"/>
      <c r="JKG162" s="89"/>
      <c r="JKH162" s="89"/>
      <c r="JKI162" s="89"/>
      <c r="JKJ162" s="89"/>
      <c r="JKK162" s="89"/>
      <c r="JKL162" s="89"/>
      <c r="JKM162" s="89"/>
      <c r="JKN162" s="89"/>
      <c r="JKO162" s="89"/>
      <c r="JKP162" s="89"/>
      <c r="JKQ162" s="89"/>
      <c r="JKR162" s="89"/>
      <c r="JKS162" s="89"/>
      <c r="JKT162" s="89"/>
      <c r="JKU162" s="89"/>
      <c r="JKV162" s="89"/>
      <c r="JKW162" s="89"/>
      <c r="JKX162" s="89"/>
      <c r="JKY162" s="89"/>
      <c r="JKZ162" s="89"/>
      <c r="JLA162" s="89"/>
      <c r="JLB162" s="89"/>
      <c r="JLC162" s="89"/>
      <c r="JLD162" s="89"/>
      <c r="JLE162" s="89"/>
      <c r="JLF162" s="89"/>
      <c r="JLG162" s="89"/>
      <c r="JLH162" s="89"/>
      <c r="JLI162" s="89"/>
      <c r="JLJ162" s="89"/>
      <c r="JLK162" s="89"/>
      <c r="JLL162" s="89"/>
      <c r="JLM162" s="89"/>
      <c r="JLN162" s="89"/>
      <c r="JLO162" s="89"/>
      <c r="JLP162" s="89"/>
      <c r="JLQ162" s="89"/>
      <c r="JLR162" s="89"/>
      <c r="JLS162" s="89"/>
      <c r="JLT162" s="89"/>
      <c r="JLU162" s="89"/>
      <c r="JLV162" s="89"/>
      <c r="JLW162" s="89"/>
      <c r="JLX162" s="89"/>
      <c r="JLY162" s="89"/>
      <c r="JLZ162" s="89"/>
      <c r="JMA162" s="89"/>
      <c r="JMB162" s="89"/>
      <c r="JMC162" s="89"/>
      <c r="JMD162" s="89"/>
      <c r="JME162" s="89"/>
      <c r="JMF162" s="89"/>
      <c r="JMG162" s="89"/>
      <c r="JMH162" s="89"/>
      <c r="JMI162" s="89"/>
      <c r="JMJ162" s="89"/>
      <c r="JMK162" s="89"/>
      <c r="JML162" s="89"/>
      <c r="JMM162" s="89"/>
      <c r="JMN162" s="89"/>
      <c r="JMO162" s="89"/>
      <c r="JMP162" s="89"/>
      <c r="JMQ162" s="89"/>
      <c r="JMR162" s="89"/>
      <c r="JMS162" s="89"/>
      <c r="JMT162" s="89"/>
      <c r="JMU162" s="89"/>
      <c r="JMV162" s="89"/>
      <c r="JMW162" s="89"/>
      <c r="JMX162" s="89"/>
      <c r="JMY162" s="89"/>
      <c r="JMZ162" s="89"/>
      <c r="JNA162" s="89"/>
      <c r="JNB162" s="89"/>
      <c r="JNC162" s="89"/>
      <c r="JND162" s="89"/>
      <c r="JNE162" s="89"/>
      <c r="JNF162" s="89"/>
      <c r="JNG162" s="89"/>
      <c r="JNH162" s="89"/>
      <c r="JNI162" s="89"/>
      <c r="JNJ162" s="89"/>
      <c r="JNK162" s="89"/>
      <c r="JNL162" s="89"/>
      <c r="JNM162" s="89"/>
      <c r="JNN162" s="89"/>
      <c r="JNO162" s="89"/>
      <c r="JNP162" s="89"/>
      <c r="JNQ162" s="89"/>
      <c r="JNR162" s="89"/>
      <c r="JNS162" s="89"/>
      <c r="JNT162" s="89"/>
      <c r="JNU162" s="89"/>
      <c r="JNV162" s="89"/>
      <c r="JNW162" s="89"/>
      <c r="JNX162" s="89"/>
      <c r="JNY162" s="89"/>
      <c r="JNZ162" s="89"/>
      <c r="JOA162" s="89"/>
      <c r="JOB162" s="89"/>
      <c r="JOC162" s="89"/>
      <c r="JOD162" s="89"/>
      <c r="JOE162" s="89"/>
      <c r="JOF162" s="89"/>
      <c r="JOG162" s="89"/>
      <c r="JOH162" s="89"/>
      <c r="JOI162" s="89"/>
      <c r="JOJ162" s="89"/>
      <c r="JOK162" s="89"/>
      <c r="JOL162" s="89"/>
      <c r="JOM162" s="89"/>
      <c r="JON162" s="89"/>
      <c r="JOO162" s="89"/>
      <c r="JOP162" s="89"/>
      <c r="JOQ162" s="89"/>
      <c r="JOR162" s="89"/>
      <c r="JOS162" s="89"/>
      <c r="JOT162" s="89"/>
      <c r="JOU162" s="89"/>
      <c r="JOV162" s="89"/>
      <c r="JOW162" s="89"/>
      <c r="JOX162" s="89"/>
      <c r="JOY162" s="89"/>
      <c r="JOZ162" s="89"/>
      <c r="JPA162" s="89"/>
      <c r="JPB162" s="89"/>
      <c r="JPC162" s="89"/>
      <c r="JPD162" s="89"/>
      <c r="JPE162" s="89"/>
      <c r="JPF162" s="89"/>
      <c r="JPG162" s="89"/>
      <c r="JPH162" s="89"/>
      <c r="JPI162" s="89"/>
      <c r="JPJ162" s="89"/>
      <c r="JPK162" s="89"/>
      <c r="JPL162" s="89"/>
      <c r="JPM162" s="89"/>
      <c r="JPN162" s="89"/>
      <c r="JPO162" s="89"/>
      <c r="JPP162" s="89"/>
      <c r="JPQ162" s="89"/>
      <c r="JPR162" s="89"/>
      <c r="JPS162" s="89"/>
      <c r="JPT162" s="89"/>
      <c r="JPU162" s="89"/>
      <c r="JPV162" s="89"/>
      <c r="JPW162" s="89"/>
      <c r="JPX162" s="89"/>
      <c r="JPY162" s="89"/>
      <c r="JPZ162" s="89"/>
      <c r="JQA162" s="89"/>
      <c r="JQB162" s="89"/>
      <c r="JQC162" s="89"/>
      <c r="JQD162" s="89"/>
      <c r="JQE162" s="89"/>
      <c r="JQF162" s="89"/>
      <c r="JQG162" s="89"/>
      <c r="JQH162" s="89"/>
      <c r="JQI162" s="89"/>
      <c r="JQJ162" s="89"/>
      <c r="JQK162" s="89"/>
      <c r="JQL162" s="89"/>
      <c r="JQM162" s="89"/>
      <c r="JQN162" s="89"/>
      <c r="JQO162" s="89"/>
      <c r="JQP162" s="89"/>
      <c r="JQQ162" s="89"/>
      <c r="JQR162" s="89"/>
      <c r="JQS162" s="89"/>
      <c r="JQT162" s="89"/>
      <c r="JQU162" s="89"/>
      <c r="JQV162" s="89"/>
      <c r="JQW162" s="89"/>
      <c r="JQX162" s="89"/>
      <c r="JQY162" s="89"/>
      <c r="JQZ162" s="89"/>
      <c r="JRA162" s="89"/>
      <c r="JRB162" s="89"/>
      <c r="JRC162" s="89"/>
      <c r="JRD162" s="89"/>
      <c r="JRE162" s="89"/>
      <c r="JRF162" s="89"/>
      <c r="JRG162" s="89"/>
      <c r="JRH162" s="89"/>
      <c r="JRI162" s="89"/>
      <c r="JRJ162" s="89"/>
      <c r="JRK162" s="89"/>
      <c r="JRL162" s="89"/>
      <c r="JRM162" s="89"/>
      <c r="JRN162" s="89"/>
      <c r="JRO162" s="89"/>
      <c r="JRP162" s="89"/>
      <c r="JRQ162" s="89"/>
      <c r="JRR162" s="89"/>
      <c r="JRS162" s="89"/>
      <c r="JRT162" s="89"/>
      <c r="JRU162" s="89"/>
      <c r="JRV162" s="89"/>
      <c r="JRW162" s="89"/>
      <c r="JRX162" s="89"/>
      <c r="JRY162" s="89"/>
      <c r="JRZ162" s="89"/>
      <c r="JSA162" s="89"/>
      <c r="JSB162" s="89"/>
      <c r="JSC162" s="89"/>
      <c r="JSD162" s="89"/>
      <c r="JSE162" s="89"/>
      <c r="JSF162" s="89"/>
      <c r="JSG162" s="89"/>
      <c r="JSH162" s="89"/>
      <c r="JSI162" s="89"/>
      <c r="JSJ162" s="89"/>
      <c r="JSK162" s="89"/>
      <c r="JSL162" s="89"/>
      <c r="JSM162" s="89"/>
      <c r="JSN162" s="89"/>
      <c r="JSO162" s="89"/>
      <c r="JSP162" s="89"/>
      <c r="JSQ162" s="89"/>
      <c r="JSR162" s="89"/>
      <c r="JSS162" s="89"/>
      <c r="JST162" s="89"/>
      <c r="JSU162" s="89"/>
      <c r="JSV162" s="89"/>
      <c r="JSW162" s="89"/>
      <c r="JSX162" s="89"/>
      <c r="JSY162" s="89"/>
      <c r="JSZ162" s="89"/>
      <c r="JTA162" s="89"/>
      <c r="JTB162" s="89"/>
      <c r="JTC162" s="89"/>
      <c r="JTD162" s="89"/>
      <c r="JTE162" s="89"/>
      <c r="JTF162" s="89"/>
      <c r="JTG162" s="89"/>
      <c r="JTH162" s="89"/>
      <c r="JTI162" s="89"/>
      <c r="JTJ162" s="89"/>
      <c r="JTK162" s="89"/>
      <c r="JTL162" s="89"/>
      <c r="JTM162" s="89"/>
      <c r="JTN162" s="89"/>
      <c r="JTO162" s="89"/>
      <c r="JTP162" s="89"/>
      <c r="JTQ162" s="89"/>
      <c r="JTR162" s="89"/>
      <c r="JTS162" s="89"/>
      <c r="JTT162" s="89"/>
      <c r="JTU162" s="89"/>
      <c r="JTV162" s="89"/>
      <c r="JTW162" s="89"/>
      <c r="JTX162" s="89"/>
      <c r="JTY162" s="89"/>
      <c r="JTZ162" s="89"/>
      <c r="JUA162" s="89"/>
      <c r="JUB162" s="89"/>
      <c r="JUC162" s="89"/>
      <c r="JUD162" s="89"/>
      <c r="JUE162" s="89"/>
      <c r="JUF162" s="89"/>
      <c r="JUG162" s="89"/>
      <c r="JUH162" s="89"/>
      <c r="JUI162" s="89"/>
      <c r="JUJ162" s="89"/>
      <c r="JUK162" s="89"/>
      <c r="JUL162" s="89"/>
      <c r="JUM162" s="89"/>
      <c r="JUN162" s="89"/>
      <c r="JUO162" s="89"/>
      <c r="JUP162" s="89"/>
      <c r="JUQ162" s="89"/>
      <c r="JUR162" s="89"/>
      <c r="JUS162" s="89"/>
      <c r="JUT162" s="89"/>
      <c r="JUU162" s="89"/>
      <c r="JUV162" s="89"/>
      <c r="JUW162" s="89"/>
      <c r="JUX162" s="89"/>
      <c r="JUY162" s="89"/>
      <c r="JUZ162" s="89"/>
      <c r="JVA162" s="89"/>
      <c r="JVB162" s="89"/>
      <c r="JVC162" s="89"/>
      <c r="JVD162" s="89"/>
      <c r="JVE162" s="89"/>
      <c r="JVF162" s="89"/>
      <c r="JVG162" s="89"/>
      <c r="JVH162" s="89"/>
      <c r="JVI162" s="89"/>
      <c r="JVJ162" s="89"/>
      <c r="JVK162" s="89"/>
      <c r="JVL162" s="89"/>
      <c r="JVM162" s="89"/>
      <c r="JVN162" s="89"/>
      <c r="JVO162" s="89"/>
      <c r="JVP162" s="89"/>
      <c r="JVQ162" s="89"/>
      <c r="JVR162" s="89"/>
      <c r="JVS162" s="89"/>
      <c r="JVT162" s="89"/>
      <c r="JVU162" s="89"/>
      <c r="JVV162" s="89"/>
      <c r="JVW162" s="89"/>
      <c r="JVX162" s="89"/>
      <c r="JVY162" s="89"/>
      <c r="JVZ162" s="89"/>
      <c r="JWA162" s="89"/>
      <c r="JWB162" s="89"/>
      <c r="JWC162" s="89"/>
      <c r="JWD162" s="89"/>
      <c r="JWE162" s="89"/>
      <c r="JWF162" s="89"/>
      <c r="JWG162" s="89"/>
      <c r="JWH162" s="89"/>
      <c r="JWI162" s="89"/>
      <c r="JWJ162" s="89"/>
      <c r="JWK162" s="89"/>
      <c r="JWL162" s="89"/>
      <c r="JWM162" s="89"/>
      <c r="JWN162" s="89"/>
      <c r="JWO162" s="89"/>
      <c r="JWP162" s="89"/>
      <c r="JWQ162" s="89"/>
      <c r="JWR162" s="89"/>
      <c r="JWS162" s="89"/>
      <c r="JWT162" s="89"/>
      <c r="JWU162" s="89"/>
      <c r="JWV162" s="89"/>
      <c r="JWW162" s="89"/>
      <c r="JWX162" s="89"/>
      <c r="JWY162" s="89"/>
      <c r="JWZ162" s="89"/>
      <c r="JXA162" s="89"/>
      <c r="JXB162" s="89"/>
      <c r="JXC162" s="89"/>
      <c r="JXD162" s="89"/>
      <c r="JXE162" s="89"/>
      <c r="JXF162" s="89"/>
      <c r="JXG162" s="89"/>
      <c r="JXH162" s="89"/>
      <c r="JXI162" s="89"/>
      <c r="JXJ162" s="89"/>
      <c r="JXK162" s="89"/>
      <c r="JXL162" s="89"/>
      <c r="JXM162" s="89"/>
      <c r="JXN162" s="89"/>
      <c r="JXO162" s="89"/>
      <c r="JXP162" s="89"/>
      <c r="JXQ162" s="89"/>
      <c r="JXR162" s="89"/>
      <c r="JXS162" s="89"/>
      <c r="JXT162" s="89"/>
      <c r="JXU162" s="89"/>
      <c r="JXV162" s="89"/>
      <c r="JXW162" s="89"/>
      <c r="JXX162" s="89"/>
      <c r="JXY162" s="89"/>
      <c r="JXZ162" s="89"/>
      <c r="JYA162" s="89"/>
      <c r="JYB162" s="89"/>
      <c r="JYC162" s="89"/>
      <c r="JYD162" s="89"/>
      <c r="JYE162" s="89"/>
      <c r="JYF162" s="89"/>
      <c r="JYG162" s="89"/>
      <c r="JYH162" s="89"/>
      <c r="JYI162" s="89"/>
      <c r="JYJ162" s="89"/>
      <c r="JYK162" s="89"/>
      <c r="JYL162" s="89"/>
      <c r="JYM162" s="89"/>
      <c r="JYN162" s="89"/>
      <c r="JYO162" s="89"/>
      <c r="JYP162" s="89"/>
      <c r="JYQ162" s="89"/>
      <c r="JYR162" s="89"/>
      <c r="JYS162" s="89"/>
      <c r="JYT162" s="89"/>
      <c r="JYU162" s="89"/>
      <c r="JYV162" s="89"/>
      <c r="JYW162" s="89"/>
      <c r="JYX162" s="89"/>
      <c r="JYY162" s="89"/>
      <c r="JYZ162" s="89"/>
      <c r="JZA162" s="89"/>
      <c r="JZB162" s="89"/>
      <c r="JZC162" s="89"/>
      <c r="JZD162" s="89"/>
      <c r="JZE162" s="89"/>
      <c r="JZF162" s="89"/>
      <c r="JZG162" s="89"/>
      <c r="JZH162" s="89"/>
      <c r="JZI162" s="89"/>
      <c r="JZJ162" s="89"/>
      <c r="JZK162" s="89"/>
      <c r="JZL162" s="89"/>
      <c r="JZM162" s="89"/>
      <c r="JZN162" s="89"/>
      <c r="JZO162" s="89"/>
      <c r="JZP162" s="89"/>
      <c r="JZQ162" s="89"/>
      <c r="JZR162" s="89"/>
      <c r="JZS162" s="89"/>
      <c r="JZT162" s="89"/>
      <c r="JZU162" s="89"/>
      <c r="JZV162" s="89"/>
      <c r="JZW162" s="89"/>
      <c r="JZX162" s="89"/>
      <c r="JZY162" s="89"/>
      <c r="JZZ162" s="89"/>
      <c r="KAA162" s="89"/>
      <c r="KAB162" s="89"/>
      <c r="KAC162" s="89"/>
      <c r="KAD162" s="89"/>
      <c r="KAE162" s="89"/>
      <c r="KAF162" s="89"/>
      <c r="KAG162" s="89"/>
      <c r="KAH162" s="89"/>
      <c r="KAI162" s="89"/>
      <c r="KAJ162" s="89"/>
      <c r="KAK162" s="89"/>
      <c r="KAL162" s="89"/>
      <c r="KAM162" s="89"/>
      <c r="KAN162" s="89"/>
      <c r="KAO162" s="89"/>
      <c r="KAP162" s="89"/>
      <c r="KAQ162" s="89"/>
      <c r="KAR162" s="89"/>
      <c r="KAS162" s="89"/>
      <c r="KAT162" s="89"/>
      <c r="KAU162" s="89"/>
      <c r="KAV162" s="89"/>
      <c r="KAW162" s="89"/>
      <c r="KAX162" s="89"/>
      <c r="KAY162" s="89"/>
      <c r="KAZ162" s="89"/>
      <c r="KBA162" s="89"/>
      <c r="KBB162" s="89"/>
      <c r="KBC162" s="89"/>
      <c r="KBD162" s="89"/>
      <c r="KBE162" s="89"/>
      <c r="KBF162" s="89"/>
      <c r="KBG162" s="89"/>
      <c r="KBH162" s="89"/>
      <c r="KBI162" s="89"/>
      <c r="KBJ162" s="89"/>
      <c r="KBK162" s="89"/>
      <c r="KBL162" s="89"/>
      <c r="KBM162" s="89"/>
      <c r="KBN162" s="89"/>
      <c r="KBO162" s="89"/>
      <c r="KBP162" s="89"/>
      <c r="KBQ162" s="89"/>
      <c r="KBR162" s="89"/>
      <c r="KBS162" s="89"/>
      <c r="KBT162" s="89"/>
      <c r="KBU162" s="89"/>
      <c r="KBV162" s="89"/>
      <c r="KBW162" s="89"/>
      <c r="KBX162" s="89"/>
      <c r="KBY162" s="89"/>
      <c r="KBZ162" s="89"/>
      <c r="KCA162" s="89"/>
      <c r="KCB162" s="89"/>
      <c r="KCC162" s="89"/>
      <c r="KCD162" s="89"/>
      <c r="KCE162" s="89"/>
      <c r="KCF162" s="89"/>
      <c r="KCG162" s="89"/>
      <c r="KCH162" s="89"/>
      <c r="KCI162" s="89"/>
      <c r="KCJ162" s="89"/>
      <c r="KCK162" s="89"/>
      <c r="KCL162" s="89"/>
      <c r="KCM162" s="89"/>
      <c r="KCN162" s="89"/>
      <c r="KCO162" s="89"/>
      <c r="KCP162" s="89"/>
      <c r="KCQ162" s="89"/>
      <c r="KCR162" s="89"/>
      <c r="KCS162" s="89"/>
      <c r="KCT162" s="89"/>
      <c r="KCU162" s="89"/>
      <c r="KCV162" s="89"/>
      <c r="KCW162" s="89"/>
      <c r="KCX162" s="89"/>
      <c r="KCY162" s="89"/>
      <c r="KCZ162" s="89"/>
      <c r="KDA162" s="89"/>
      <c r="KDB162" s="89"/>
      <c r="KDC162" s="89"/>
      <c r="KDD162" s="89"/>
      <c r="KDE162" s="89"/>
      <c r="KDF162" s="89"/>
      <c r="KDG162" s="89"/>
      <c r="KDH162" s="89"/>
      <c r="KDI162" s="89"/>
      <c r="KDJ162" s="89"/>
      <c r="KDK162" s="89"/>
      <c r="KDL162" s="89"/>
      <c r="KDM162" s="89"/>
      <c r="KDN162" s="89"/>
      <c r="KDO162" s="89"/>
      <c r="KDP162" s="89"/>
      <c r="KDQ162" s="89"/>
      <c r="KDR162" s="89"/>
      <c r="KDS162" s="89"/>
      <c r="KDT162" s="89"/>
      <c r="KDU162" s="89"/>
      <c r="KDV162" s="89"/>
      <c r="KDW162" s="89"/>
      <c r="KDX162" s="89"/>
      <c r="KDY162" s="89"/>
      <c r="KDZ162" s="89"/>
      <c r="KEA162" s="89"/>
      <c r="KEB162" s="89"/>
      <c r="KEC162" s="89"/>
      <c r="KED162" s="89"/>
      <c r="KEE162" s="89"/>
      <c r="KEF162" s="89"/>
      <c r="KEG162" s="89"/>
      <c r="KEH162" s="89"/>
      <c r="KEI162" s="89"/>
      <c r="KEJ162" s="89"/>
      <c r="KEK162" s="89"/>
      <c r="KEL162" s="89"/>
      <c r="KEM162" s="89"/>
      <c r="KEN162" s="89"/>
      <c r="KEO162" s="89"/>
      <c r="KEP162" s="89"/>
      <c r="KEQ162" s="89"/>
      <c r="KER162" s="89"/>
      <c r="KES162" s="89"/>
      <c r="KET162" s="89"/>
      <c r="KEU162" s="89"/>
      <c r="KEV162" s="89"/>
      <c r="KEW162" s="89"/>
      <c r="KEX162" s="89"/>
      <c r="KEY162" s="89"/>
      <c r="KEZ162" s="89"/>
      <c r="KFA162" s="89"/>
      <c r="KFB162" s="89"/>
      <c r="KFC162" s="89"/>
      <c r="KFD162" s="89"/>
      <c r="KFE162" s="89"/>
      <c r="KFF162" s="89"/>
      <c r="KFG162" s="89"/>
      <c r="KFH162" s="89"/>
      <c r="KFI162" s="89"/>
      <c r="KFJ162" s="89"/>
      <c r="KFK162" s="89"/>
      <c r="KFL162" s="89"/>
      <c r="KFM162" s="89"/>
      <c r="KFN162" s="89"/>
      <c r="KFO162" s="89"/>
      <c r="KFP162" s="89"/>
      <c r="KFQ162" s="89"/>
      <c r="KFR162" s="89"/>
      <c r="KFS162" s="89"/>
      <c r="KFT162" s="89"/>
      <c r="KFU162" s="89"/>
      <c r="KFV162" s="89"/>
      <c r="KFW162" s="89"/>
      <c r="KFX162" s="89"/>
      <c r="KFY162" s="89"/>
      <c r="KFZ162" s="89"/>
      <c r="KGA162" s="89"/>
      <c r="KGB162" s="89"/>
      <c r="KGC162" s="89"/>
      <c r="KGD162" s="89"/>
      <c r="KGE162" s="89"/>
      <c r="KGF162" s="89"/>
      <c r="KGG162" s="89"/>
      <c r="KGH162" s="89"/>
      <c r="KGI162" s="89"/>
      <c r="KGJ162" s="89"/>
      <c r="KGK162" s="89"/>
      <c r="KGL162" s="89"/>
      <c r="KGM162" s="89"/>
      <c r="KGN162" s="89"/>
      <c r="KGO162" s="89"/>
      <c r="KGP162" s="89"/>
      <c r="KGQ162" s="89"/>
      <c r="KGR162" s="89"/>
      <c r="KGS162" s="89"/>
      <c r="KGT162" s="89"/>
      <c r="KGU162" s="89"/>
      <c r="KGV162" s="89"/>
      <c r="KGW162" s="89"/>
      <c r="KGX162" s="89"/>
      <c r="KGY162" s="89"/>
      <c r="KGZ162" s="89"/>
      <c r="KHA162" s="89"/>
      <c r="KHB162" s="89"/>
      <c r="KHC162" s="89"/>
      <c r="KHD162" s="89"/>
      <c r="KHE162" s="89"/>
      <c r="KHF162" s="89"/>
      <c r="KHG162" s="89"/>
      <c r="KHH162" s="89"/>
      <c r="KHI162" s="89"/>
      <c r="KHJ162" s="89"/>
      <c r="KHK162" s="89"/>
      <c r="KHL162" s="89"/>
      <c r="KHM162" s="89"/>
      <c r="KHN162" s="89"/>
      <c r="KHO162" s="89"/>
      <c r="KHP162" s="89"/>
      <c r="KHQ162" s="89"/>
      <c r="KHR162" s="89"/>
      <c r="KHS162" s="89"/>
      <c r="KHT162" s="89"/>
      <c r="KHU162" s="89"/>
      <c r="KHV162" s="89"/>
      <c r="KHW162" s="89"/>
      <c r="KHX162" s="89"/>
      <c r="KHY162" s="89"/>
      <c r="KHZ162" s="89"/>
      <c r="KIA162" s="89"/>
      <c r="KIB162" s="89"/>
      <c r="KIC162" s="89"/>
      <c r="KID162" s="89"/>
      <c r="KIE162" s="89"/>
      <c r="KIF162" s="89"/>
      <c r="KIG162" s="89"/>
      <c r="KIH162" s="89"/>
      <c r="KII162" s="89"/>
      <c r="KIJ162" s="89"/>
      <c r="KIK162" s="89"/>
      <c r="KIL162" s="89"/>
      <c r="KIM162" s="89"/>
      <c r="KIN162" s="89"/>
      <c r="KIO162" s="89"/>
      <c r="KIP162" s="89"/>
      <c r="KIQ162" s="89"/>
      <c r="KIR162" s="89"/>
      <c r="KIS162" s="89"/>
      <c r="KIT162" s="89"/>
      <c r="KIU162" s="89"/>
      <c r="KIV162" s="89"/>
      <c r="KIW162" s="89"/>
      <c r="KIX162" s="89"/>
      <c r="KIY162" s="89"/>
      <c r="KIZ162" s="89"/>
      <c r="KJA162" s="89"/>
      <c r="KJB162" s="89"/>
      <c r="KJC162" s="89"/>
      <c r="KJD162" s="89"/>
      <c r="KJE162" s="89"/>
      <c r="KJF162" s="89"/>
      <c r="KJG162" s="89"/>
      <c r="KJH162" s="89"/>
      <c r="KJI162" s="89"/>
      <c r="KJJ162" s="89"/>
      <c r="KJK162" s="89"/>
      <c r="KJL162" s="89"/>
      <c r="KJM162" s="89"/>
      <c r="KJN162" s="89"/>
      <c r="KJO162" s="89"/>
      <c r="KJP162" s="89"/>
      <c r="KJQ162" s="89"/>
      <c r="KJR162" s="89"/>
      <c r="KJS162" s="89"/>
      <c r="KJT162" s="89"/>
      <c r="KJU162" s="89"/>
      <c r="KJV162" s="89"/>
      <c r="KJW162" s="89"/>
      <c r="KJX162" s="89"/>
      <c r="KJY162" s="89"/>
      <c r="KJZ162" s="89"/>
      <c r="KKA162" s="89"/>
      <c r="KKB162" s="89"/>
      <c r="KKC162" s="89"/>
      <c r="KKD162" s="89"/>
      <c r="KKE162" s="89"/>
      <c r="KKF162" s="89"/>
      <c r="KKG162" s="89"/>
      <c r="KKH162" s="89"/>
      <c r="KKI162" s="89"/>
      <c r="KKJ162" s="89"/>
      <c r="KKK162" s="89"/>
      <c r="KKL162" s="89"/>
      <c r="KKM162" s="89"/>
      <c r="KKN162" s="89"/>
      <c r="KKO162" s="89"/>
      <c r="KKP162" s="89"/>
      <c r="KKQ162" s="89"/>
      <c r="KKR162" s="89"/>
      <c r="KKS162" s="89"/>
      <c r="KKT162" s="89"/>
      <c r="KKU162" s="89"/>
      <c r="KKV162" s="89"/>
      <c r="KKW162" s="89"/>
      <c r="KKX162" s="89"/>
      <c r="KKY162" s="89"/>
      <c r="KKZ162" s="89"/>
      <c r="KLA162" s="89"/>
      <c r="KLB162" s="89"/>
      <c r="KLC162" s="89"/>
      <c r="KLD162" s="89"/>
      <c r="KLE162" s="89"/>
      <c r="KLF162" s="89"/>
      <c r="KLG162" s="89"/>
      <c r="KLH162" s="89"/>
      <c r="KLI162" s="89"/>
      <c r="KLJ162" s="89"/>
      <c r="KLK162" s="89"/>
      <c r="KLL162" s="89"/>
      <c r="KLM162" s="89"/>
      <c r="KLN162" s="89"/>
      <c r="KLO162" s="89"/>
      <c r="KLP162" s="89"/>
      <c r="KLQ162" s="89"/>
      <c r="KLR162" s="89"/>
      <c r="KLS162" s="89"/>
      <c r="KLT162" s="89"/>
      <c r="KLU162" s="89"/>
      <c r="KLV162" s="89"/>
      <c r="KLW162" s="89"/>
      <c r="KLX162" s="89"/>
      <c r="KLY162" s="89"/>
      <c r="KLZ162" s="89"/>
      <c r="KMA162" s="89"/>
      <c r="KMB162" s="89"/>
      <c r="KMC162" s="89"/>
      <c r="KMD162" s="89"/>
      <c r="KME162" s="89"/>
      <c r="KMF162" s="89"/>
      <c r="KMG162" s="89"/>
      <c r="KMH162" s="89"/>
      <c r="KMI162" s="89"/>
      <c r="KMJ162" s="89"/>
      <c r="KMK162" s="89"/>
      <c r="KML162" s="89"/>
      <c r="KMM162" s="89"/>
      <c r="KMN162" s="89"/>
      <c r="KMO162" s="89"/>
      <c r="KMP162" s="89"/>
      <c r="KMQ162" s="89"/>
      <c r="KMR162" s="89"/>
      <c r="KMS162" s="89"/>
      <c r="KMT162" s="89"/>
      <c r="KMU162" s="89"/>
      <c r="KMV162" s="89"/>
      <c r="KMW162" s="89"/>
      <c r="KMX162" s="89"/>
      <c r="KMY162" s="89"/>
      <c r="KMZ162" s="89"/>
      <c r="KNA162" s="89"/>
      <c r="KNB162" s="89"/>
      <c r="KNC162" s="89"/>
      <c r="KND162" s="89"/>
      <c r="KNE162" s="89"/>
      <c r="KNF162" s="89"/>
      <c r="KNG162" s="89"/>
      <c r="KNH162" s="89"/>
      <c r="KNI162" s="89"/>
      <c r="KNJ162" s="89"/>
      <c r="KNK162" s="89"/>
      <c r="KNL162" s="89"/>
      <c r="KNM162" s="89"/>
      <c r="KNN162" s="89"/>
      <c r="KNO162" s="89"/>
      <c r="KNP162" s="89"/>
      <c r="KNQ162" s="89"/>
      <c r="KNR162" s="89"/>
      <c r="KNS162" s="89"/>
      <c r="KNT162" s="89"/>
      <c r="KNU162" s="89"/>
      <c r="KNV162" s="89"/>
      <c r="KNW162" s="89"/>
      <c r="KNX162" s="89"/>
      <c r="KNY162" s="89"/>
      <c r="KNZ162" s="89"/>
      <c r="KOA162" s="89"/>
      <c r="KOB162" s="89"/>
      <c r="KOC162" s="89"/>
      <c r="KOD162" s="89"/>
      <c r="KOE162" s="89"/>
      <c r="KOF162" s="89"/>
      <c r="KOG162" s="89"/>
      <c r="KOH162" s="89"/>
      <c r="KOI162" s="89"/>
      <c r="KOJ162" s="89"/>
      <c r="KOK162" s="89"/>
      <c r="KOL162" s="89"/>
      <c r="KOM162" s="89"/>
      <c r="KON162" s="89"/>
      <c r="KOO162" s="89"/>
      <c r="KOP162" s="89"/>
      <c r="KOQ162" s="89"/>
      <c r="KOR162" s="89"/>
      <c r="KOS162" s="89"/>
      <c r="KOT162" s="89"/>
      <c r="KOU162" s="89"/>
      <c r="KOV162" s="89"/>
      <c r="KOW162" s="89"/>
      <c r="KOX162" s="89"/>
      <c r="KOY162" s="89"/>
      <c r="KOZ162" s="89"/>
      <c r="KPA162" s="89"/>
      <c r="KPB162" s="89"/>
      <c r="KPC162" s="89"/>
      <c r="KPD162" s="89"/>
      <c r="KPE162" s="89"/>
      <c r="KPF162" s="89"/>
      <c r="KPG162" s="89"/>
      <c r="KPH162" s="89"/>
      <c r="KPI162" s="89"/>
      <c r="KPJ162" s="89"/>
      <c r="KPK162" s="89"/>
      <c r="KPL162" s="89"/>
      <c r="KPM162" s="89"/>
      <c r="KPN162" s="89"/>
      <c r="KPO162" s="89"/>
      <c r="KPP162" s="89"/>
      <c r="KPQ162" s="89"/>
      <c r="KPR162" s="89"/>
      <c r="KPS162" s="89"/>
      <c r="KPT162" s="89"/>
      <c r="KPU162" s="89"/>
      <c r="KPV162" s="89"/>
      <c r="KPW162" s="89"/>
      <c r="KPX162" s="89"/>
      <c r="KPY162" s="89"/>
      <c r="KPZ162" s="89"/>
      <c r="KQA162" s="89"/>
      <c r="KQB162" s="89"/>
      <c r="KQC162" s="89"/>
      <c r="KQD162" s="89"/>
      <c r="KQE162" s="89"/>
      <c r="KQF162" s="89"/>
      <c r="KQG162" s="89"/>
      <c r="KQH162" s="89"/>
      <c r="KQI162" s="89"/>
      <c r="KQJ162" s="89"/>
      <c r="KQK162" s="89"/>
      <c r="KQL162" s="89"/>
      <c r="KQM162" s="89"/>
      <c r="KQN162" s="89"/>
      <c r="KQO162" s="89"/>
      <c r="KQP162" s="89"/>
      <c r="KQQ162" s="89"/>
      <c r="KQR162" s="89"/>
      <c r="KQS162" s="89"/>
      <c r="KQT162" s="89"/>
      <c r="KQU162" s="89"/>
      <c r="KQV162" s="89"/>
      <c r="KQW162" s="89"/>
      <c r="KQX162" s="89"/>
      <c r="KQY162" s="89"/>
      <c r="KQZ162" s="89"/>
      <c r="KRA162" s="89"/>
      <c r="KRB162" s="89"/>
      <c r="KRC162" s="89"/>
      <c r="KRD162" s="89"/>
      <c r="KRE162" s="89"/>
      <c r="KRF162" s="89"/>
      <c r="KRG162" s="89"/>
      <c r="KRH162" s="89"/>
      <c r="KRI162" s="89"/>
      <c r="KRJ162" s="89"/>
      <c r="KRK162" s="89"/>
      <c r="KRL162" s="89"/>
      <c r="KRM162" s="89"/>
      <c r="KRN162" s="89"/>
      <c r="KRO162" s="89"/>
      <c r="KRP162" s="89"/>
      <c r="KRQ162" s="89"/>
      <c r="KRR162" s="89"/>
      <c r="KRS162" s="89"/>
      <c r="KRT162" s="89"/>
      <c r="KRU162" s="89"/>
      <c r="KRV162" s="89"/>
      <c r="KRW162" s="89"/>
      <c r="KRX162" s="89"/>
      <c r="KRY162" s="89"/>
      <c r="KRZ162" s="89"/>
      <c r="KSA162" s="89"/>
      <c r="KSB162" s="89"/>
      <c r="KSC162" s="89"/>
      <c r="KSD162" s="89"/>
      <c r="KSE162" s="89"/>
      <c r="KSF162" s="89"/>
      <c r="KSG162" s="89"/>
      <c r="KSH162" s="89"/>
      <c r="KSI162" s="89"/>
      <c r="KSJ162" s="89"/>
      <c r="KSK162" s="89"/>
      <c r="KSL162" s="89"/>
      <c r="KSM162" s="89"/>
      <c r="KSN162" s="89"/>
      <c r="KSO162" s="89"/>
      <c r="KSP162" s="89"/>
      <c r="KSQ162" s="89"/>
      <c r="KSR162" s="89"/>
      <c r="KSS162" s="89"/>
      <c r="KST162" s="89"/>
      <c r="KSU162" s="89"/>
      <c r="KSV162" s="89"/>
      <c r="KSW162" s="89"/>
      <c r="KSX162" s="89"/>
      <c r="KSY162" s="89"/>
      <c r="KSZ162" s="89"/>
      <c r="KTA162" s="89"/>
      <c r="KTB162" s="89"/>
      <c r="KTC162" s="89"/>
      <c r="KTD162" s="89"/>
      <c r="KTE162" s="89"/>
      <c r="KTF162" s="89"/>
      <c r="KTG162" s="89"/>
      <c r="KTH162" s="89"/>
      <c r="KTI162" s="89"/>
      <c r="KTJ162" s="89"/>
      <c r="KTK162" s="89"/>
      <c r="KTL162" s="89"/>
      <c r="KTM162" s="89"/>
      <c r="KTN162" s="89"/>
      <c r="KTO162" s="89"/>
      <c r="KTP162" s="89"/>
      <c r="KTQ162" s="89"/>
      <c r="KTR162" s="89"/>
      <c r="KTS162" s="89"/>
      <c r="KTT162" s="89"/>
      <c r="KTU162" s="89"/>
      <c r="KTV162" s="89"/>
      <c r="KTW162" s="89"/>
      <c r="KTX162" s="89"/>
      <c r="KTY162" s="89"/>
      <c r="KTZ162" s="89"/>
      <c r="KUA162" s="89"/>
      <c r="KUB162" s="89"/>
      <c r="KUC162" s="89"/>
      <c r="KUD162" s="89"/>
      <c r="KUE162" s="89"/>
      <c r="KUF162" s="89"/>
      <c r="KUG162" s="89"/>
      <c r="KUH162" s="89"/>
      <c r="KUI162" s="89"/>
      <c r="KUJ162" s="89"/>
      <c r="KUK162" s="89"/>
      <c r="KUL162" s="89"/>
      <c r="KUM162" s="89"/>
      <c r="KUN162" s="89"/>
      <c r="KUO162" s="89"/>
      <c r="KUP162" s="89"/>
      <c r="KUQ162" s="89"/>
      <c r="KUR162" s="89"/>
      <c r="KUS162" s="89"/>
      <c r="KUT162" s="89"/>
      <c r="KUU162" s="89"/>
      <c r="KUV162" s="89"/>
      <c r="KUW162" s="89"/>
      <c r="KUX162" s="89"/>
      <c r="KUY162" s="89"/>
      <c r="KUZ162" s="89"/>
      <c r="KVA162" s="89"/>
      <c r="KVB162" s="89"/>
      <c r="KVC162" s="89"/>
      <c r="KVD162" s="89"/>
      <c r="KVE162" s="89"/>
      <c r="KVF162" s="89"/>
      <c r="KVG162" s="89"/>
      <c r="KVH162" s="89"/>
      <c r="KVI162" s="89"/>
      <c r="KVJ162" s="89"/>
      <c r="KVK162" s="89"/>
      <c r="KVL162" s="89"/>
      <c r="KVM162" s="89"/>
      <c r="KVN162" s="89"/>
      <c r="KVO162" s="89"/>
      <c r="KVP162" s="89"/>
      <c r="KVQ162" s="89"/>
      <c r="KVR162" s="89"/>
      <c r="KVS162" s="89"/>
      <c r="KVT162" s="89"/>
      <c r="KVU162" s="89"/>
      <c r="KVV162" s="89"/>
      <c r="KVW162" s="89"/>
      <c r="KVX162" s="89"/>
      <c r="KVY162" s="89"/>
      <c r="KVZ162" s="89"/>
      <c r="KWA162" s="89"/>
      <c r="KWB162" s="89"/>
      <c r="KWC162" s="89"/>
      <c r="KWD162" s="89"/>
      <c r="KWE162" s="89"/>
      <c r="KWF162" s="89"/>
      <c r="KWG162" s="89"/>
      <c r="KWH162" s="89"/>
      <c r="KWI162" s="89"/>
      <c r="KWJ162" s="89"/>
      <c r="KWK162" s="89"/>
      <c r="KWL162" s="89"/>
      <c r="KWM162" s="89"/>
      <c r="KWN162" s="89"/>
      <c r="KWO162" s="89"/>
      <c r="KWP162" s="89"/>
      <c r="KWQ162" s="89"/>
      <c r="KWR162" s="89"/>
      <c r="KWS162" s="89"/>
      <c r="KWT162" s="89"/>
      <c r="KWU162" s="89"/>
      <c r="KWV162" s="89"/>
      <c r="KWW162" s="89"/>
      <c r="KWX162" s="89"/>
      <c r="KWY162" s="89"/>
      <c r="KWZ162" s="89"/>
      <c r="KXA162" s="89"/>
      <c r="KXB162" s="89"/>
      <c r="KXC162" s="89"/>
      <c r="KXD162" s="89"/>
      <c r="KXE162" s="89"/>
      <c r="KXF162" s="89"/>
      <c r="KXG162" s="89"/>
      <c r="KXH162" s="89"/>
      <c r="KXI162" s="89"/>
      <c r="KXJ162" s="89"/>
      <c r="KXK162" s="89"/>
      <c r="KXL162" s="89"/>
      <c r="KXM162" s="89"/>
      <c r="KXN162" s="89"/>
      <c r="KXO162" s="89"/>
      <c r="KXP162" s="89"/>
      <c r="KXQ162" s="89"/>
      <c r="KXR162" s="89"/>
      <c r="KXS162" s="89"/>
      <c r="KXT162" s="89"/>
      <c r="KXU162" s="89"/>
      <c r="KXV162" s="89"/>
      <c r="KXW162" s="89"/>
      <c r="KXX162" s="89"/>
      <c r="KXY162" s="89"/>
      <c r="KXZ162" s="89"/>
      <c r="KYA162" s="89"/>
      <c r="KYB162" s="89"/>
      <c r="KYC162" s="89"/>
      <c r="KYD162" s="89"/>
      <c r="KYE162" s="89"/>
      <c r="KYF162" s="89"/>
      <c r="KYG162" s="89"/>
      <c r="KYH162" s="89"/>
      <c r="KYI162" s="89"/>
      <c r="KYJ162" s="89"/>
      <c r="KYK162" s="89"/>
      <c r="KYL162" s="89"/>
      <c r="KYM162" s="89"/>
      <c r="KYN162" s="89"/>
      <c r="KYO162" s="89"/>
      <c r="KYP162" s="89"/>
      <c r="KYQ162" s="89"/>
      <c r="KYR162" s="89"/>
      <c r="KYS162" s="89"/>
      <c r="KYT162" s="89"/>
      <c r="KYU162" s="89"/>
      <c r="KYV162" s="89"/>
      <c r="KYW162" s="89"/>
      <c r="KYX162" s="89"/>
      <c r="KYY162" s="89"/>
      <c r="KYZ162" s="89"/>
      <c r="KZA162" s="89"/>
      <c r="KZB162" s="89"/>
      <c r="KZC162" s="89"/>
      <c r="KZD162" s="89"/>
      <c r="KZE162" s="89"/>
      <c r="KZF162" s="89"/>
      <c r="KZG162" s="89"/>
      <c r="KZH162" s="89"/>
      <c r="KZI162" s="89"/>
      <c r="KZJ162" s="89"/>
      <c r="KZK162" s="89"/>
      <c r="KZL162" s="89"/>
      <c r="KZM162" s="89"/>
      <c r="KZN162" s="89"/>
      <c r="KZO162" s="89"/>
      <c r="KZP162" s="89"/>
      <c r="KZQ162" s="89"/>
      <c r="KZR162" s="89"/>
      <c r="KZS162" s="89"/>
      <c r="KZT162" s="89"/>
      <c r="KZU162" s="89"/>
      <c r="KZV162" s="89"/>
      <c r="KZW162" s="89"/>
      <c r="KZX162" s="89"/>
      <c r="KZY162" s="89"/>
      <c r="KZZ162" s="89"/>
      <c r="LAA162" s="89"/>
      <c r="LAB162" s="89"/>
      <c r="LAC162" s="89"/>
      <c r="LAD162" s="89"/>
      <c r="LAE162" s="89"/>
      <c r="LAF162" s="89"/>
      <c r="LAG162" s="89"/>
      <c r="LAH162" s="89"/>
      <c r="LAI162" s="89"/>
      <c r="LAJ162" s="89"/>
      <c r="LAK162" s="89"/>
      <c r="LAL162" s="89"/>
      <c r="LAM162" s="89"/>
      <c r="LAN162" s="89"/>
      <c r="LAO162" s="89"/>
      <c r="LAP162" s="89"/>
      <c r="LAQ162" s="89"/>
      <c r="LAR162" s="89"/>
      <c r="LAS162" s="89"/>
      <c r="LAT162" s="89"/>
      <c r="LAU162" s="89"/>
      <c r="LAV162" s="89"/>
      <c r="LAW162" s="89"/>
      <c r="LAX162" s="89"/>
      <c r="LAY162" s="89"/>
      <c r="LAZ162" s="89"/>
      <c r="LBA162" s="89"/>
      <c r="LBB162" s="89"/>
      <c r="LBC162" s="89"/>
      <c r="LBD162" s="89"/>
      <c r="LBE162" s="89"/>
      <c r="LBF162" s="89"/>
      <c r="LBG162" s="89"/>
      <c r="LBH162" s="89"/>
      <c r="LBI162" s="89"/>
      <c r="LBJ162" s="89"/>
      <c r="LBK162" s="89"/>
      <c r="LBL162" s="89"/>
      <c r="LBM162" s="89"/>
      <c r="LBN162" s="89"/>
      <c r="LBO162" s="89"/>
      <c r="LBP162" s="89"/>
      <c r="LBQ162" s="89"/>
      <c r="LBR162" s="89"/>
      <c r="LBS162" s="89"/>
      <c r="LBT162" s="89"/>
      <c r="LBU162" s="89"/>
      <c r="LBV162" s="89"/>
      <c r="LBW162" s="89"/>
      <c r="LBX162" s="89"/>
      <c r="LBY162" s="89"/>
      <c r="LBZ162" s="89"/>
      <c r="LCA162" s="89"/>
      <c r="LCB162" s="89"/>
      <c r="LCC162" s="89"/>
      <c r="LCD162" s="89"/>
      <c r="LCE162" s="89"/>
      <c r="LCF162" s="89"/>
      <c r="LCG162" s="89"/>
      <c r="LCH162" s="89"/>
      <c r="LCI162" s="89"/>
      <c r="LCJ162" s="89"/>
      <c r="LCK162" s="89"/>
      <c r="LCL162" s="89"/>
      <c r="LCM162" s="89"/>
      <c r="LCN162" s="89"/>
      <c r="LCO162" s="89"/>
      <c r="LCP162" s="89"/>
      <c r="LCQ162" s="89"/>
      <c r="LCR162" s="89"/>
      <c r="LCS162" s="89"/>
      <c r="LCT162" s="89"/>
      <c r="LCU162" s="89"/>
      <c r="LCV162" s="89"/>
      <c r="LCW162" s="89"/>
      <c r="LCX162" s="89"/>
      <c r="LCY162" s="89"/>
      <c r="LCZ162" s="89"/>
      <c r="LDA162" s="89"/>
      <c r="LDB162" s="89"/>
      <c r="LDC162" s="89"/>
      <c r="LDD162" s="89"/>
      <c r="LDE162" s="89"/>
      <c r="LDF162" s="89"/>
      <c r="LDG162" s="89"/>
      <c r="LDH162" s="89"/>
      <c r="LDI162" s="89"/>
      <c r="LDJ162" s="89"/>
      <c r="LDK162" s="89"/>
      <c r="LDL162" s="89"/>
      <c r="LDM162" s="89"/>
      <c r="LDN162" s="89"/>
      <c r="LDO162" s="89"/>
      <c r="LDP162" s="89"/>
      <c r="LDQ162" s="89"/>
      <c r="LDR162" s="89"/>
      <c r="LDS162" s="89"/>
      <c r="LDT162" s="89"/>
      <c r="LDU162" s="89"/>
      <c r="LDV162" s="89"/>
      <c r="LDW162" s="89"/>
      <c r="LDX162" s="89"/>
      <c r="LDY162" s="89"/>
      <c r="LDZ162" s="89"/>
      <c r="LEA162" s="89"/>
      <c r="LEB162" s="89"/>
      <c r="LEC162" s="89"/>
      <c r="LED162" s="89"/>
      <c r="LEE162" s="89"/>
      <c r="LEF162" s="89"/>
      <c r="LEG162" s="89"/>
      <c r="LEH162" s="89"/>
      <c r="LEI162" s="89"/>
      <c r="LEJ162" s="89"/>
      <c r="LEK162" s="89"/>
      <c r="LEL162" s="89"/>
      <c r="LEM162" s="89"/>
      <c r="LEN162" s="89"/>
      <c r="LEO162" s="89"/>
      <c r="LEP162" s="89"/>
      <c r="LEQ162" s="89"/>
      <c r="LER162" s="89"/>
      <c r="LES162" s="89"/>
      <c r="LET162" s="89"/>
      <c r="LEU162" s="89"/>
      <c r="LEV162" s="89"/>
      <c r="LEW162" s="89"/>
      <c r="LEX162" s="89"/>
      <c r="LEY162" s="89"/>
      <c r="LEZ162" s="89"/>
      <c r="LFA162" s="89"/>
      <c r="LFB162" s="89"/>
      <c r="LFC162" s="89"/>
      <c r="LFD162" s="89"/>
      <c r="LFE162" s="89"/>
      <c r="LFF162" s="89"/>
      <c r="LFG162" s="89"/>
      <c r="LFH162" s="89"/>
      <c r="LFI162" s="89"/>
      <c r="LFJ162" s="89"/>
      <c r="LFK162" s="89"/>
      <c r="LFL162" s="89"/>
      <c r="LFM162" s="89"/>
      <c r="LFN162" s="89"/>
      <c r="LFO162" s="89"/>
      <c r="LFP162" s="89"/>
      <c r="LFQ162" s="89"/>
      <c r="LFR162" s="89"/>
      <c r="LFS162" s="89"/>
      <c r="LFT162" s="89"/>
      <c r="LFU162" s="89"/>
      <c r="LFV162" s="89"/>
      <c r="LFW162" s="89"/>
      <c r="LFX162" s="89"/>
      <c r="LFY162" s="89"/>
      <c r="LFZ162" s="89"/>
      <c r="LGA162" s="89"/>
      <c r="LGB162" s="89"/>
      <c r="LGC162" s="89"/>
      <c r="LGD162" s="89"/>
      <c r="LGE162" s="89"/>
      <c r="LGF162" s="89"/>
      <c r="LGG162" s="89"/>
      <c r="LGH162" s="89"/>
      <c r="LGI162" s="89"/>
      <c r="LGJ162" s="89"/>
      <c r="LGK162" s="89"/>
      <c r="LGL162" s="89"/>
      <c r="LGM162" s="89"/>
      <c r="LGN162" s="89"/>
      <c r="LGO162" s="89"/>
      <c r="LGP162" s="89"/>
      <c r="LGQ162" s="89"/>
      <c r="LGR162" s="89"/>
      <c r="LGS162" s="89"/>
      <c r="LGT162" s="89"/>
      <c r="LGU162" s="89"/>
      <c r="LGV162" s="89"/>
      <c r="LGW162" s="89"/>
      <c r="LGX162" s="89"/>
      <c r="LGY162" s="89"/>
      <c r="LGZ162" s="89"/>
      <c r="LHA162" s="89"/>
      <c r="LHB162" s="89"/>
      <c r="LHC162" s="89"/>
      <c r="LHD162" s="89"/>
      <c r="LHE162" s="89"/>
      <c r="LHF162" s="89"/>
      <c r="LHG162" s="89"/>
      <c r="LHH162" s="89"/>
      <c r="LHI162" s="89"/>
      <c r="LHJ162" s="89"/>
      <c r="LHK162" s="89"/>
      <c r="LHL162" s="89"/>
      <c r="LHM162" s="89"/>
      <c r="LHN162" s="89"/>
      <c r="LHO162" s="89"/>
      <c r="LHP162" s="89"/>
      <c r="LHQ162" s="89"/>
      <c r="LHR162" s="89"/>
      <c r="LHS162" s="89"/>
      <c r="LHT162" s="89"/>
      <c r="LHU162" s="89"/>
      <c r="LHV162" s="89"/>
      <c r="LHW162" s="89"/>
      <c r="LHX162" s="89"/>
      <c r="LHY162" s="89"/>
      <c r="LHZ162" s="89"/>
      <c r="LIA162" s="89"/>
      <c r="LIB162" s="89"/>
      <c r="LIC162" s="89"/>
      <c r="LID162" s="89"/>
      <c r="LIE162" s="89"/>
      <c r="LIF162" s="89"/>
      <c r="LIG162" s="89"/>
      <c r="LIH162" s="89"/>
      <c r="LII162" s="89"/>
      <c r="LIJ162" s="89"/>
      <c r="LIK162" s="89"/>
      <c r="LIL162" s="89"/>
      <c r="LIM162" s="89"/>
      <c r="LIN162" s="89"/>
      <c r="LIO162" s="89"/>
      <c r="LIP162" s="89"/>
      <c r="LIQ162" s="89"/>
      <c r="LIR162" s="89"/>
      <c r="LIS162" s="89"/>
      <c r="LIT162" s="89"/>
      <c r="LIU162" s="89"/>
      <c r="LIV162" s="89"/>
      <c r="LIW162" s="89"/>
      <c r="LIX162" s="89"/>
      <c r="LIY162" s="89"/>
      <c r="LIZ162" s="89"/>
      <c r="LJA162" s="89"/>
      <c r="LJB162" s="89"/>
      <c r="LJC162" s="89"/>
      <c r="LJD162" s="89"/>
      <c r="LJE162" s="89"/>
      <c r="LJF162" s="89"/>
      <c r="LJG162" s="89"/>
      <c r="LJH162" s="89"/>
      <c r="LJI162" s="89"/>
      <c r="LJJ162" s="89"/>
      <c r="LJK162" s="89"/>
      <c r="LJL162" s="89"/>
      <c r="LJM162" s="89"/>
      <c r="LJN162" s="89"/>
      <c r="LJO162" s="89"/>
      <c r="LJP162" s="89"/>
      <c r="LJQ162" s="89"/>
      <c r="LJR162" s="89"/>
      <c r="LJS162" s="89"/>
      <c r="LJT162" s="89"/>
      <c r="LJU162" s="89"/>
      <c r="LJV162" s="89"/>
      <c r="LJW162" s="89"/>
      <c r="LJX162" s="89"/>
      <c r="LJY162" s="89"/>
      <c r="LJZ162" s="89"/>
      <c r="LKA162" s="89"/>
      <c r="LKB162" s="89"/>
      <c r="LKC162" s="89"/>
      <c r="LKD162" s="89"/>
      <c r="LKE162" s="89"/>
      <c r="LKF162" s="89"/>
      <c r="LKG162" s="89"/>
      <c r="LKH162" s="89"/>
      <c r="LKI162" s="89"/>
      <c r="LKJ162" s="89"/>
      <c r="LKK162" s="89"/>
      <c r="LKL162" s="89"/>
      <c r="LKM162" s="89"/>
      <c r="LKN162" s="89"/>
      <c r="LKO162" s="89"/>
      <c r="LKP162" s="89"/>
      <c r="LKQ162" s="89"/>
      <c r="LKR162" s="89"/>
      <c r="LKS162" s="89"/>
      <c r="LKT162" s="89"/>
      <c r="LKU162" s="89"/>
      <c r="LKV162" s="89"/>
      <c r="LKW162" s="89"/>
      <c r="LKX162" s="89"/>
      <c r="LKY162" s="89"/>
      <c r="LKZ162" s="89"/>
      <c r="LLA162" s="89"/>
      <c r="LLB162" s="89"/>
      <c r="LLC162" s="89"/>
      <c r="LLD162" s="89"/>
      <c r="LLE162" s="89"/>
      <c r="LLF162" s="89"/>
      <c r="LLG162" s="89"/>
      <c r="LLH162" s="89"/>
      <c r="LLI162" s="89"/>
      <c r="LLJ162" s="89"/>
      <c r="LLK162" s="89"/>
      <c r="LLL162" s="89"/>
      <c r="LLM162" s="89"/>
      <c r="LLN162" s="89"/>
      <c r="LLO162" s="89"/>
      <c r="LLP162" s="89"/>
      <c r="LLQ162" s="89"/>
      <c r="LLR162" s="89"/>
      <c r="LLS162" s="89"/>
      <c r="LLT162" s="89"/>
      <c r="LLU162" s="89"/>
      <c r="LLV162" s="89"/>
      <c r="LLW162" s="89"/>
      <c r="LLX162" s="89"/>
      <c r="LLY162" s="89"/>
      <c r="LLZ162" s="89"/>
      <c r="LMA162" s="89"/>
      <c r="LMB162" s="89"/>
      <c r="LMC162" s="89"/>
      <c r="LMD162" s="89"/>
      <c r="LME162" s="89"/>
      <c r="LMF162" s="89"/>
      <c r="LMG162" s="89"/>
      <c r="LMH162" s="89"/>
      <c r="LMI162" s="89"/>
      <c r="LMJ162" s="89"/>
      <c r="LMK162" s="89"/>
      <c r="LML162" s="89"/>
      <c r="LMM162" s="89"/>
      <c r="LMN162" s="89"/>
      <c r="LMO162" s="89"/>
      <c r="LMP162" s="89"/>
      <c r="LMQ162" s="89"/>
      <c r="LMR162" s="89"/>
      <c r="LMS162" s="89"/>
      <c r="LMT162" s="89"/>
      <c r="LMU162" s="89"/>
      <c r="LMV162" s="89"/>
      <c r="LMW162" s="89"/>
      <c r="LMX162" s="89"/>
      <c r="LMY162" s="89"/>
      <c r="LMZ162" s="89"/>
      <c r="LNA162" s="89"/>
      <c r="LNB162" s="89"/>
      <c r="LNC162" s="89"/>
      <c r="LND162" s="89"/>
      <c r="LNE162" s="89"/>
      <c r="LNF162" s="89"/>
      <c r="LNG162" s="89"/>
      <c r="LNH162" s="89"/>
      <c r="LNI162" s="89"/>
      <c r="LNJ162" s="89"/>
      <c r="LNK162" s="89"/>
      <c r="LNL162" s="89"/>
      <c r="LNM162" s="89"/>
      <c r="LNN162" s="89"/>
      <c r="LNO162" s="89"/>
      <c r="LNP162" s="89"/>
      <c r="LNQ162" s="89"/>
      <c r="LNR162" s="89"/>
      <c r="LNS162" s="89"/>
      <c r="LNT162" s="89"/>
      <c r="LNU162" s="89"/>
      <c r="LNV162" s="89"/>
      <c r="LNW162" s="89"/>
      <c r="LNX162" s="89"/>
      <c r="LNY162" s="89"/>
      <c r="LNZ162" s="89"/>
      <c r="LOA162" s="89"/>
      <c r="LOB162" s="89"/>
      <c r="LOC162" s="89"/>
      <c r="LOD162" s="89"/>
      <c r="LOE162" s="89"/>
      <c r="LOF162" s="89"/>
      <c r="LOG162" s="89"/>
      <c r="LOH162" s="89"/>
      <c r="LOI162" s="89"/>
      <c r="LOJ162" s="89"/>
      <c r="LOK162" s="89"/>
      <c r="LOL162" s="89"/>
      <c r="LOM162" s="89"/>
      <c r="LON162" s="89"/>
      <c r="LOO162" s="89"/>
      <c r="LOP162" s="89"/>
      <c r="LOQ162" s="89"/>
      <c r="LOR162" s="89"/>
      <c r="LOS162" s="89"/>
      <c r="LOT162" s="89"/>
      <c r="LOU162" s="89"/>
      <c r="LOV162" s="89"/>
      <c r="LOW162" s="89"/>
      <c r="LOX162" s="89"/>
      <c r="LOY162" s="89"/>
      <c r="LOZ162" s="89"/>
      <c r="LPA162" s="89"/>
      <c r="LPB162" s="89"/>
      <c r="LPC162" s="89"/>
      <c r="LPD162" s="89"/>
      <c r="LPE162" s="89"/>
      <c r="LPF162" s="89"/>
      <c r="LPG162" s="89"/>
      <c r="LPH162" s="89"/>
      <c r="LPI162" s="89"/>
      <c r="LPJ162" s="89"/>
      <c r="LPK162" s="89"/>
      <c r="LPL162" s="89"/>
      <c r="LPM162" s="89"/>
      <c r="LPN162" s="89"/>
      <c r="LPO162" s="89"/>
      <c r="LPP162" s="89"/>
      <c r="LPQ162" s="89"/>
      <c r="LPR162" s="89"/>
      <c r="LPS162" s="89"/>
      <c r="LPT162" s="89"/>
      <c r="LPU162" s="89"/>
      <c r="LPV162" s="89"/>
      <c r="LPW162" s="89"/>
      <c r="LPX162" s="89"/>
      <c r="LPY162" s="89"/>
      <c r="LPZ162" s="89"/>
      <c r="LQA162" s="89"/>
      <c r="LQB162" s="89"/>
      <c r="LQC162" s="89"/>
      <c r="LQD162" s="89"/>
      <c r="LQE162" s="89"/>
      <c r="LQF162" s="89"/>
      <c r="LQG162" s="89"/>
      <c r="LQH162" s="89"/>
      <c r="LQI162" s="89"/>
      <c r="LQJ162" s="89"/>
      <c r="LQK162" s="89"/>
      <c r="LQL162" s="89"/>
      <c r="LQM162" s="89"/>
      <c r="LQN162" s="89"/>
      <c r="LQO162" s="89"/>
      <c r="LQP162" s="89"/>
      <c r="LQQ162" s="89"/>
      <c r="LQR162" s="89"/>
      <c r="LQS162" s="89"/>
      <c r="LQT162" s="89"/>
      <c r="LQU162" s="89"/>
      <c r="LQV162" s="89"/>
      <c r="LQW162" s="89"/>
      <c r="LQX162" s="89"/>
      <c r="LQY162" s="89"/>
      <c r="LQZ162" s="89"/>
      <c r="LRA162" s="89"/>
      <c r="LRB162" s="89"/>
      <c r="LRC162" s="89"/>
      <c r="LRD162" s="89"/>
      <c r="LRE162" s="89"/>
      <c r="LRF162" s="89"/>
      <c r="LRG162" s="89"/>
      <c r="LRH162" s="89"/>
      <c r="LRI162" s="89"/>
      <c r="LRJ162" s="89"/>
      <c r="LRK162" s="89"/>
      <c r="LRL162" s="89"/>
      <c r="LRM162" s="89"/>
      <c r="LRN162" s="89"/>
      <c r="LRO162" s="89"/>
      <c r="LRP162" s="89"/>
      <c r="LRQ162" s="89"/>
      <c r="LRR162" s="89"/>
      <c r="LRS162" s="89"/>
      <c r="LRT162" s="89"/>
      <c r="LRU162" s="89"/>
      <c r="LRV162" s="89"/>
      <c r="LRW162" s="89"/>
      <c r="LRX162" s="89"/>
      <c r="LRY162" s="89"/>
      <c r="LRZ162" s="89"/>
      <c r="LSA162" s="89"/>
      <c r="LSB162" s="89"/>
      <c r="LSC162" s="89"/>
      <c r="LSD162" s="89"/>
      <c r="LSE162" s="89"/>
      <c r="LSF162" s="89"/>
      <c r="LSG162" s="89"/>
      <c r="LSH162" s="89"/>
      <c r="LSI162" s="89"/>
      <c r="LSJ162" s="89"/>
      <c r="LSK162" s="89"/>
      <c r="LSL162" s="89"/>
      <c r="LSM162" s="89"/>
      <c r="LSN162" s="89"/>
      <c r="LSO162" s="89"/>
      <c r="LSP162" s="89"/>
      <c r="LSQ162" s="89"/>
      <c r="LSR162" s="89"/>
      <c r="LSS162" s="89"/>
      <c r="LST162" s="89"/>
      <c r="LSU162" s="89"/>
      <c r="LSV162" s="89"/>
      <c r="LSW162" s="89"/>
      <c r="LSX162" s="89"/>
      <c r="LSY162" s="89"/>
      <c r="LSZ162" s="89"/>
      <c r="LTA162" s="89"/>
      <c r="LTB162" s="89"/>
      <c r="LTC162" s="89"/>
      <c r="LTD162" s="89"/>
      <c r="LTE162" s="89"/>
      <c r="LTF162" s="89"/>
      <c r="LTG162" s="89"/>
      <c r="LTH162" s="89"/>
      <c r="LTI162" s="89"/>
      <c r="LTJ162" s="89"/>
      <c r="LTK162" s="89"/>
      <c r="LTL162" s="89"/>
      <c r="LTM162" s="89"/>
      <c r="LTN162" s="89"/>
      <c r="LTO162" s="89"/>
      <c r="LTP162" s="89"/>
      <c r="LTQ162" s="89"/>
      <c r="LTR162" s="89"/>
      <c r="LTS162" s="89"/>
      <c r="LTT162" s="89"/>
      <c r="LTU162" s="89"/>
      <c r="LTV162" s="89"/>
      <c r="LTW162" s="89"/>
      <c r="LTX162" s="89"/>
      <c r="LTY162" s="89"/>
      <c r="LTZ162" s="89"/>
      <c r="LUA162" s="89"/>
      <c r="LUB162" s="89"/>
      <c r="LUC162" s="89"/>
      <c r="LUD162" s="89"/>
      <c r="LUE162" s="89"/>
      <c r="LUF162" s="89"/>
      <c r="LUG162" s="89"/>
      <c r="LUH162" s="89"/>
      <c r="LUI162" s="89"/>
      <c r="LUJ162" s="89"/>
      <c r="LUK162" s="89"/>
      <c r="LUL162" s="89"/>
      <c r="LUM162" s="89"/>
      <c r="LUN162" s="89"/>
      <c r="LUO162" s="89"/>
      <c r="LUP162" s="89"/>
      <c r="LUQ162" s="89"/>
      <c r="LUR162" s="89"/>
      <c r="LUS162" s="89"/>
      <c r="LUT162" s="89"/>
      <c r="LUU162" s="89"/>
      <c r="LUV162" s="89"/>
      <c r="LUW162" s="89"/>
      <c r="LUX162" s="89"/>
      <c r="LUY162" s="89"/>
      <c r="LUZ162" s="89"/>
      <c r="LVA162" s="89"/>
      <c r="LVB162" s="89"/>
      <c r="LVC162" s="89"/>
      <c r="LVD162" s="89"/>
      <c r="LVE162" s="89"/>
      <c r="LVF162" s="89"/>
      <c r="LVG162" s="89"/>
      <c r="LVH162" s="89"/>
      <c r="LVI162" s="89"/>
      <c r="LVJ162" s="89"/>
      <c r="LVK162" s="89"/>
      <c r="LVL162" s="89"/>
      <c r="LVM162" s="89"/>
      <c r="LVN162" s="89"/>
      <c r="LVO162" s="89"/>
      <c r="LVP162" s="89"/>
      <c r="LVQ162" s="89"/>
      <c r="LVR162" s="89"/>
      <c r="LVS162" s="89"/>
      <c r="LVT162" s="89"/>
      <c r="LVU162" s="89"/>
      <c r="LVV162" s="89"/>
      <c r="LVW162" s="89"/>
      <c r="LVX162" s="89"/>
      <c r="LVY162" s="89"/>
      <c r="LVZ162" s="89"/>
      <c r="LWA162" s="89"/>
      <c r="LWB162" s="89"/>
      <c r="LWC162" s="89"/>
      <c r="LWD162" s="89"/>
      <c r="LWE162" s="89"/>
      <c r="LWF162" s="89"/>
      <c r="LWG162" s="89"/>
      <c r="LWH162" s="89"/>
      <c r="LWI162" s="89"/>
      <c r="LWJ162" s="89"/>
      <c r="LWK162" s="89"/>
      <c r="LWL162" s="89"/>
      <c r="LWM162" s="89"/>
      <c r="LWN162" s="89"/>
      <c r="LWO162" s="89"/>
      <c r="LWP162" s="89"/>
      <c r="LWQ162" s="89"/>
      <c r="LWR162" s="89"/>
      <c r="LWS162" s="89"/>
      <c r="LWT162" s="89"/>
      <c r="LWU162" s="89"/>
      <c r="LWV162" s="89"/>
      <c r="LWW162" s="89"/>
      <c r="LWX162" s="89"/>
      <c r="LWY162" s="89"/>
      <c r="LWZ162" s="89"/>
      <c r="LXA162" s="89"/>
      <c r="LXB162" s="89"/>
      <c r="LXC162" s="89"/>
      <c r="LXD162" s="89"/>
      <c r="LXE162" s="89"/>
      <c r="LXF162" s="89"/>
      <c r="LXG162" s="89"/>
      <c r="LXH162" s="89"/>
      <c r="LXI162" s="89"/>
      <c r="LXJ162" s="89"/>
      <c r="LXK162" s="89"/>
      <c r="LXL162" s="89"/>
      <c r="LXM162" s="89"/>
      <c r="LXN162" s="89"/>
      <c r="LXO162" s="89"/>
      <c r="LXP162" s="89"/>
      <c r="LXQ162" s="89"/>
      <c r="LXR162" s="89"/>
      <c r="LXS162" s="89"/>
      <c r="LXT162" s="89"/>
      <c r="LXU162" s="89"/>
      <c r="LXV162" s="89"/>
      <c r="LXW162" s="89"/>
      <c r="LXX162" s="89"/>
      <c r="LXY162" s="89"/>
      <c r="LXZ162" s="89"/>
      <c r="LYA162" s="89"/>
      <c r="LYB162" s="89"/>
      <c r="LYC162" s="89"/>
      <c r="LYD162" s="89"/>
      <c r="LYE162" s="89"/>
      <c r="LYF162" s="89"/>
      <c r="LYG162" s="89"/>
      <c r="LYH162" s="89"/>
      <c r="LYI162" s="89"/>
      <c r="LYJ162" s="89"/>
      <c r="LYK162" s="89"/>
      <c r="LYL162" s="89"/>
      <c r="LYM162" s="89"/>
      <c r="LYN162" s="89"/>
      <c r="LYO162" s="89"/>
      <c r="LYP162" s="89"/>
      <c r="LYQ162" s="89"/>
      <c r="LYR162" s="89"/>
      <c r="LYS162" s="89"/>
      <c r="LYT162" s="89"/>
      <c r="LYU162" s="89"/>
      <c r="LYV162" s="89"/>
      <c r="LYW162" s="89"/>
      <c r="LYX162" s="89"/>
      <c r="LYY162" s="89"/>
      <c r="LYZ162" s="89"/>
      <c r="LZA162" s="89"/>
      <c r="LZB162" s="89"/>
      <c r="LZC162" s="89"/>
      <c r="LZD162" s="89"/>
      <c r="LZE162" s="89"/>
      <c r="LZF162" s="89"/>
      <c r="LZG162" s="89"/>
      <c r="LZH162" s="89"/>
      <c r="LZI162" s="89"/>
      <c r="LZJ162" s="89"/>
      <c r="LZK162" s="89"/>
      <c r="LZL162" s="89"/>
      <c r="LZM162" s="89"/>
      <c r="LZN162" s="89"/>
      <c r="LZO162" s="89"/>
      <c r="LZP162" s="89"/>
      <c r="LZQ162" s="89"/>
      <c r="LZR162" s="89"/>
      <c r="LZS162" s="89"/>
      <c r="LZT162" s="89"/>
      <c r="LZU162" s="89"/>
      <c r="LZV162" s="89"/>
      <c r="LZW162" s="89"/>
      <c r="LZX162" s="89"/>
      <c r="LZY162" s="89"/>
      <c r="LZZ162" s="89"/>
      <c r="MAA162" s="89"/>
      <c r="MAB162" s="89"/>
      <c r="MAC162" s="89"/>
      <c r="MAD162" s="89"/>
      <c r="MAE162" s="89"/>
      <c r="MAF162" s="89"/>
      <c r="MAG162" s="89"/>
      <c r="MAH162" s="89"/>
      <c r="MAI162" s="89"/>
      <c r="MAJ162" s="89"/>
      <c r="MAK162" s="89"/>
      <c r="MAL162" s="89"/>
      <c r="MAM162" s="89"/>
      <c r="MAN162" s="89"/>
      <c r="MAO162" s="89"/>
      <c r="MAP162" s="89"/>
      <c r="MAQ162" s="89"/>
      <c r="MAR162" s="89"/>
      <c r="MAS162" s="89"/>
      <c r="MAT162" s="89"/>
      <c r="MAU162" s="89"/>
      <c r="MAV162" s="89"/>
      <c r="MAW162" s="89"/>
      <c r="MAX162" s="89"/>
      <c r="MAY162" s="89"/>
      <c r="MAZ162" s="89"/>
      <c r="MBA162" s="89"/>
      <c r="MBB162" s="89"/>
      <c r="MBC162" s="89"/>
      <c r="MBD162" s="89"/>
      <c r="MBE162" s="89"/>
      <c r="MBF162" s="89"/>
      <c r="MBG162" s="89"/>
      <c r="MBH162" s="89"/>
      <c r="MBI162" s="89"/>
      <c r="MBJ162" s="89"/>
      <c r="MBK162" s="89"/>
      <c r="MBL162" s="89"/>
      <c r="MBM162" s="89"/>
      <c r="MBN162" s="89"/>
      <c r="MBO162" s="89"/>
      <c r="MBP162" s="89"/>
      <c r="MBQ162" s="89"/>
      <c r="MBR162" s="89"/>
      <c r="MBS162" s="89"/>
      <c r="MBT162" s="89"/>
      <c r="MBU162" s="89"/>
      <c r="MBV162" s="89"/>
      <c r="MBW162" s="89"/>
      <c r="MBX162" s="89"/>
      <c r="MBY162" s="89"/>
      <c r="MBZ162" s="89"/>
      <c r="MCA162" s="89"/>
      <c r="MCB162" s="89"/>
      <c r="MCC162" s="89"/>
      <c r="MCD162" s="89"/>
      <c r="MCE162" s="89"/>
      <c r="MCF162" s="89"/>
      <c r="MCG162" s="89"/>
      <c r="MCH162" s="89"/>
      <c r="MCI162" s="89"/>
      <c r="MCJ162" s="89"/>
      <c r="MCK162" s="89"/>
      <c r="MCL162" s="89"/>
      <c r="MCM162" s="89"/>
      <c r="MCN162" s="89"/>
      <c r="MCO162" s="89"/>
      <c r="MCP162" s="89"/>
      <c r="MCQ162" s="89"/>
      <c r="MCR162" s="89"/>
      <c r="MCS162" s="89"/>
      <c r="MCT162" s="89"/>
      <c r="MCU162" s="89"/>
      <c r="MCV162" s="89"/>
      <c r="MCW162" s="89"/>
      <c r="MCX162" s="89"/>
      <c r="MCY162" s="89"/>
      <c r="MCZ162" s="89"/>
      <c r="MDA162" s="89"/>
      <c r="MDB162" s="89"/>
      <c r="MDC162" s="89"/>
      <c r="MDD162" s="89"/>
      <c r="MDE162" s="89"/>
      <c r="MDF162" s="89"/>
      <c r="MDG162" s="89"/>
      <c r="MDH162" s="89"/>
      <c r="MDI162" s="89"/>
      <c r="MDJ162" s="89"/>
      <c r="MDK162" s="89"/>
      <c r="MDL162" s="89"/>
      <c r="MDM162" s="89"/>
      <c r="MDN162" s="89"/>
      <c r="MDO162" s="89"/>
      <c r="MDP162" s="89"/>
      <c r="MDQ162" s="89"/>
      <c r="MDR162" s="89"/>
      <c r="MDS162" s="89"/>
      <c r="MDT162" s="89"/>
      <c r="MDU162" s="89"/>
      <c r="MDV162" s="89"/>
      <c r="MDW162" s="89"/>
      <c r="MDX162" s="89"/>
      <c r="MDY162" s="89"/>
      <c r="MDZ162" s="89"/>
      <c r="MEA162" s="89"/>
      <c r="MEB162" s="89"/>
      <c r="MEC162" s="89"/>
      <c r="MED162" s="89"/>
      <c r="MEE162" s="89"/>
      <c r="MEF162" s="89"/>
      <c r="MEG162" s="89"/>
      <c r="MEH162" s="89"/>
      <c r="MEI162" s="89"/>
      <c r="MEJ162" s="89"/>
      <c r="MEK162" s="89"/>
      <c r="MEL162" s="89"/>
      <c r="MEM162" s="89"/>
      <c r="MEN162" s="89"/>
      <c r="MEO162" s="89"/>
      <c r="MEP162" s="89"/>
      <c r="MEQ162" s="89"/>
      <c r="MER162" s="89"/>
      <c r="MES162" s="89"/>
      <c r="MET162" s="89"/>
      <c r="MEU162" s="89"/>
      <c r="MEV162" s="89"/>
      <c r="MEW162" s="89"/>
      <c r="MEX162" s="89"/>
      <c r="MEY162" s="89"/>
      <c r="MEZ162" s="89"/>
      <c r="MFA162" s="89"/>
      <c r="MFB162" s="89"/>
      <c r="MFC162" s="89"/>
      <c r="MFD162" s="89"/>
      <c r="MFE162" s="89"/>
      <c r="MFF162" s="89"/>
      <c r="MFG162" s="89"/>
      <c r="MFH162" s="89"/>
      <c r="MFI162" s="89"/>
      <c r="MFJ162" s="89"/>
      <c r="MFK162" s="89"/>
      <c r="MFL162" s="89"/>
      <c r="MFM162" s="89"/>
      <c r="MFN162" s="89"/>
      <c r="MFO162" s="89"/>
      <c r="MFP162" s="89"/>
      <c r="MFQ162" s="89"/>
      <c r="MFR162" s="89"/>
      <c r="MFS162" s="89"/>
      <c r="MFT162" s="89"/>
      <c r="MFU162" s="89"/>
      <c r="MFV162" s="89"/>
      <c r="MFW162" s="89"/>
      <c r="MFX162" s="89"/>
      <c r="MFY162" s="89"/>
      <c r="MFZ162" s="89"/>
      <c r="MGA162" s="89"/>
      <c r="MGB162" s="89"/>
      <c r="MGC162" s="89"/>
      <c r="MGD162" s="89"/>
      <c r="MGE162" s="89"/>
      <c r="MGF162" s="89"/>
      <c r="MGG162" s="89"/>
      <c r="MGH162" s="89"/>
      <c r="MGI162" s="89"/>
      <c r="MGJ162" s="89"/>
      <c r="MGK162" s="89"/>
      <c r="MGL162" s="89"/>
      <c r="MGM162" s="89"/>
      <c r="MGN162" s="89"/>
      <c r="MGO162" s="89"/>
      <c r="MGP162" s="89"/>
      <c r="MGQ162" s="89"/>
      <c r="MGR162" s="89"/>
      <c r="MGS162" s="89"/>
      <c r="MGT162" s="89"/>
      <c r="MGU162" s="89"/>
      <c r="MGV162" s="89"/>
      <c r="MGW162" s="89"/>
      <c r="MGX162" s="89"/>
      <c r="MGY162" s="89"/>
      <c r="MGZ162" s="89"/>
      <c r="MHA162" s="89"/>
      <c r="MHB162" s="89"/>
      <c r="MHC162" s="89"/>
      <c r="MHD162" s="89"/>
      <c r="MHE162" s="89"/>
      <c r="MHF162" s="89"/>
      <c r="MHG162" s="89"/>
      <c r="MHH162" s="89"/>
      <c r="MHI162" s="89"/>
      <c r="MHJ162" s="89"/>
      <c r="MHK162" s="89"/>
      <c r="MHL162" s="89"/>
      <c r="MHM162" s="89"/>
      <c r="MHN162" s="89"/>
      <c r="MHO162" s="89"/>
      <c r="MHP162" s="89"/>
      <c r="MHQ162" s="89"/>
      <c r="MHR162" s="89"/>
      <c r="MHS162" s="89"/>
      <c r="MHT162" s="89"/>
      <c r="MHU162" s="89"/>
      <c r="MHV162" s="89"/>
      <c r="MHW162" s="89"/>
      <c r="MHX162" s="89"/>
      <c r="MHY162" s="89"/>
      <c r="MHZ162" s="89"/>
      <c r="MIA162" s="89"/>
      <c r="MIB162" s="89"/>
      <c r="MIC162" s="89"/>
      <c r="MID162" s="89"/>
      <c r="MIE162" s="89"/>
      <c r="MIF162" s="89"/>
      <c r="MIG162" s="89"/>
      <c r="MIH162" s="89"/>
      <c r="MII162" s="89"/>
      <c r="MIJ162" s="89"/>
      <c r="MIK162" s="89"/>
      <c r="MIL162" s="89"/>
      <c r="MIM162" s="89"/>
      <c r="MIN162" s="89"/>
      <c r="MIO162" s="89"/>
      <c r="MIP162" s="89"/>
      <c r="MIQ162" s="89"/>
      <c r="MIR162" s="89"/>
      <c r="MIS162" s="89"/>
      <c r="MIT162" s="89"/>
      <c r="MIU162" s="89"/>
      <c r="MIV162" s="89"/>
      <c r="MIW162" s="89"/>
      <c r="MIX162" s="89"/>
      <c r="MIY162" s="89"/>
      <c r="MIZ162" s="89"/>
      <c r="MJA162" s="89"/>
      <c r="MJB162" s="89"/>
      <c r="MJC162" s="89"/>
      <c r="MJD162" s="89"/>
      <c r="MJE162" s="89"/>
      <c r="MJF162" s="89"/>
      <c r="MJG162" s="89"/>
      <c r="MJH162" s="89"/>
      <c r="MJI162" s="89"/>
      <c r="MJJ162" s="89"/>
      <c r="MJK162" s="89"/>
      <c r="MJL162" s="89"/>
      <c r="MJM162" s="89"/>
      <c r="MJN162" s="89"/>
      <c r="MJO162" s="89"/>
      <c r="MJP162" s="89"/>
      <c r="MJQ162" s="89"/>
      <c r="MJR162" s="89"/>
      <c r="MJS162" s="89"/>
      <c r="MJT162" s="89"/>
      <c r="MJU162" s="89"/>
      <c r="MJV162" s="89"/>
      <c r="MJW162" s="89"/>
      <c r="MJX162" s="89"/>
      <c r="MJY162" s="89"/>
      <c r="MJZ162" s="89"/>
      <c r="MKA162" s="89"/>
      <c r="MKB162" s="89"/>
      <c r="MKC162" s="89"/>
      <c r="MKD162" s="89"/>
      <c r="MKE162" s="89"/>
      <c r="MKF162" s="89"/>
      <c r="MKG162" s="89"/>
      <c r="MKH162" s="89"/>
      <c r="MKI162" s="89"/>
      <c r="MKJ162" s="89"/>
      <c r="MKK162" s="89"/>
      <c r="MKL162" s="89"/>
      <c r="MKM162" s="89"/>
      <c r="MKN162" s="89"/>
      <c r="MKO162" s="89"/>
      <c r="MKP162" s="89"/>
      <c r="MKQ162" s="89"/>
      <c r="MKR162" s="89"/>
      <c r="MKS162" s="89"/>
      <c r="MKT162" s="89"/>
      <c r="MKU162" s="89"/>
      <c r="MKV162" s="89"/>
      <c r="MKW162" s="89"/>
      <c r="MKX162" s="89"/>
      <c r="MKY162" s="89"/>
      <c r="MKZ162" s="89"/>
      <c r="MLA162" s="89"/>
      <c r="MLB162" s="89"/>
      <c r="MLC162" s="89"/>
      <c r="MLD162" s="89"/>
      <c r="MLE162" s="89"/>
      <c r="MLF162" s="89"/>
      <c r="MLG162" s="89"/>
      <c r="MLH162" s="89"/>
      <c r="MLI162" s="89"/>
      <c r="MLJ162" s="89"/>
      <c r="MLK162" s="89"/>
      <c r="MLL162" s="89"/>
      <c r="MLM162" s="89"/>
      <c r="MLN162" s="89"/>
      <c r="MLO162" s="89"/>
      <c r="MLP162" s="89"/>
      <c r="MLQ162" s="89"/>
      <c r="MLR162" s="89"/>
      <c r="MLS162" s="89"/>
      <c r="MLT162" s="89"/>
      <c r="MLU162" s="89"/>
      <c r="MLV162" s="89"/>
      <c r="MLW162" s="89"/>
      <c r="MLX162" s="89"/>
      <c r="MLY162" s="89"/>
      <c r="MLZ162" s="89"/>
      <c r="MMA162" s="89"/>
      <c r="MMB162" s="89"/>
      <c r="MMC162" s="89"/>
      <c r="MMD162" s="89"/>
      <c r="MME162" s="89"/>
      <c r="MMF162" s="89"/>
      <c r="MMG162" s="89"/>
      <c r="MMH162" s="89"/>
      <c r="MMI162" s="89"/>
      <c r="MMJ162" s="89"/>
      <c r="MMK162" s="89"/>
      <c r="MML162" s="89"/>
      <c r="MMM162" s="89"/>
      <c r="MMN162" s="89"/>
      <c r="MMO162" s="89"/>
      <c r="MMP162" s="89"/>
      <c r="MMQ162" s="89"/>
      <c r="MMR162" s="89"/>
      <c r="MMS162" s="89"/>
      <c r="MMT162" s="89"/>
      <c r="MMU162" s="89"/>
      <c r="MMV162" s="89"/>
      <c r="MMW162" s="89"/>
      <c r="MMX162" s="89"/>
      <c r="MMY162" s="89"/>
      <c r="MMZ162" s="89"/>
      <c r="MNA162" s="89"/>
      <c r="MNB162" s="89"/>
      <c r="MNC162" s="89"/>
      <c r="MND162" s="89"/>
      <c r="MNE162" s="89"/>
      <c r="MNF162" s="89"/>
      <c r="MNG162" s="89"/>
      <c r="MNH162" s="89"/>
      <c r="MNI162" s="89"/>
      <c r="MNJ162" s="89"/>
      <c r="MNK162" s="89"/>
      <c r="MNL162" s="89"/>
      <c r="MNM162" s="89"/>
      <c r="MNN162" s="89"/>
      <c r="MNO162" s="89"/>
      <c r="MNP162" s="89"/>
      <c r="MNQ162" s="89"/>
      <c r="MNR162" s="89"/>
      <c r="MNS162" s="89"/>
      <c r="MNT162" s="89"/>
      <c r="MNU162" s="89"/>
      <c r="MNV162" s="89"/>
      <c r="MNW162" s="89"/>
      <c r="MNX162" s="89"/>
      <c r="MNY162" s="89"/>
      <c r="MNZ162" s="89"/>
      <c r="MOA162" s="89"/>
      <c r="MOB162" s="89"/>
      <c r="MOC162" s="89"/>
      <c r="MOD162" s="89"/>
      <c r="MOE162" s="89"/>
      <c r="MOF162" s="89"/>
      <c r="MOG162" s="89"/>
      <c r="MOH162" s="89"/>
      <c r="MOI162" s="89"/>
      <c r="MOJ162" s="89"/>
      <c r="MOK162" s="89"/>
      <c r="MOL162" s="89"/>
      <c r="MOM162" s="89"/>
      <c r="MON162" s="89"/>
      <c r="MOO162" s="89"/>
      <c r="MOP162" s="89"/>
      <c r="MOQ162" s="89"/>
      <c r="MOR162" s="89"/>
      <c r="MOS162" s="89"/>
      <c r="MOT162" s="89"/>
      <c r="MOU162" s="89"/>
      <c r="MOV162" s="89"/>
      <c r="MOW162" s="89"/>
      <c r="MOX162" s="89"/>
      <c r="MOY162" s="89"/>
      <c r="MOZ162" s="89"/>
      <c r="MPA162" s="89"/>
      <c r="MPB162" s="89"/>
      <c r="MPC162" s="89"/>
      <c r="MPD162" s="89"/>
      <c r="MPE162" s="89"/>
      <c r="MPF162" s="89"/>
      <c r="MPG162" s="89"/>
      <c r="MPH162" s="89"/>
      <c r="MPI162" s="89"/>
      <c r="MPJ162" s="89"/>
      <c r="MPK162" s="89"/>
      <c r="MPL162" s="89"/>
      <c r="MPM162" s="89"/>
      <c r="MPN162" s="89"/>
      <c r="MPO162" s="89"/>
      <c r="MPP162" s="89"/>
      <c r="MPQ162" s="89"/>
      <c r="MPR162" s="89"/>
      <c r="MPS162" s="89"/>
      <c r="MPT162" s="89"/>
      <c r="MPU162" s="89"/>
      <c r="MPV162" s="89"/>
      <c r="MPW162" s="89"/>
      <c r="MPX162" s="89"/>
      <c r="MPY162" s="89"/>
      <c r="MPZ162" s="89"/>
      <c r="MQA162" s="89"/>
      <c r="MQB162" s="89"/>
      <c r="MQC162" s="89"/>
      <c r="MQD162" s="89"/>
      <c r="MQE162" s="89"/>
      <c r="MQF162" s="89"/>
      <c r="MQG162" s="89"/>
      <c r="MQH162" s="89"/>
      <c r="MQI162" s="89"/>
      <c r="MQJ162" s="89"/>
      <c r="MQK162" s="89"/>
      <c r="MQL162" s="89"/>
      <c r="MQM162" s="89"/>
      <c r="MQN162" s="89"/>
      <c r="MQO162" s="89"/>
      <c r="MQP162" s="89"/>
      <c r="MQQ162" s="89"/>
      <c r="MQR162" s="89"/>
      <c r="MQS162" s="89"/>
      <c r="MQT162" s="89"/>
      <c r="MQU162" s="89"/>
      <c r="MQV162" s="89"/>
      <c r="MQW162" s="89"/>
      <c r="MQX162" s="89"/>
      <c r="MQY162" s="89"/>
      <c r="MQZ162" s="89"/>
      <c r="MRA162" s="89"/>
      <c r="MRB162" s="89"/>
      <c r="MRC162" s="89"/>
      <c r="MRD162" s="89"/>
      <c r="MRE162" s="89"/>
      <c r="MRF162" s="89"/>
      <c r="MRG162" s="89"/>
      <c r="MRH162" s="89"/>
      <c r="MRI162" s="89"/>
      <c r="MRJ162" s="89"/>
      <c r="MRK162" s="89"/>
      <c r="MRL162" s="89"/>
      <c r="MRM162" s="89"/>
      <c r="MRN162" s="89"/>
      <c r="MRO162" s="89"/>
      <c r="MRP162" s="89"/>
      <c r="MRQ162" s="89"/>
      <c r="MRR162" s="89"/>
      <c r="MRS162" s="89"/>
      <c r="MRT162" s="89"/>
      <c r="MRU162" s="89"/>
      <c r="MRV162" s="89"/>
      <c r="MRW162" s="89"/>
      <c r="MRX162" s="89"/>
      <c r="MRY162" s="89"/>
      <c r="MRZ162" s="89"/>
      <c r="MSA162" s="89"/>
      <c r="MSB162" s="89"/>
      <c r="MSC162" s="89"/>
      <c r="MSD162" s="89"/>
      <c r="MSE162" s="89"/>
      <c r="MSF162" s="89"/>
      <c r="MSG162" s="89"/>
      <c r="MSH162" s="89"/>
      <c r="MSI162" s="89"/>
      <c r="MSJ162" s="89"/>
      <c r="MSK162" s="89"/>
      <c r="MSL162" s="89"/>
      <c r="MSM162" s="89"/>
      <c r="MSN162" s="89"/>
      <c r="MSO162" s="89"/>
      <c r="MSP162" s="89"/>
      <c r="MSQ162" s="89"/>
      <c r="MSR162" s="89"/>
      <c r="MSS162" s="89"/>
      <c r="MST162" s="89"/>
      <c r="MSU162" s="89"/>
      <c r="MSV162" s="89"/>
      <c r="MSW162" s="89"/>
      <c r="MSX162" s="89"/>
      <c r="MSY162" s="89"/>
      <c r="MSZ162" s="89"/>
      <c r="MTA162" s="89"/>
      <c r="MTB162" s="89"/>
      <c r="MTC162" s="89"/>
      <c r="MTD162" s="89"/>
      <c r="MTE162" s="89"/>
      <c r="MTF162" s="89"/>
      <c r="MTG162" s="89"/>
      <c r="MTH162" s="89"/>
      <c r="MTI162" s="89"/>
      <c r="MTJ162" s="89"/>
      <c r="MTK162" s="89"/>
      <c r="MTL162" s="89"/>
      <c r="MTM162" s="89"/>
      <c r="MTN162" s="89"/>
      <c r="MTO162" s="89"/>
      <c r="MTP162" s="89"/>
      <c r="MTQ162" s="89"/>
      <c r="MTR162" s="89"/>
      <c r="MTS162" s="89"/>
      <c r="MTT162" s="89"/>
      <c r="MTU162" s="89"/>
      <c r="MTV162" s="89"/>
      <c r="MTW162" s="89"/>
      <c r="MTX162" s="89"/>
      <c r="MTY162" s="89"/>
      <c r="MTZ162" s="89"/>
      <c r="MUA162" s="89"/>
      <c r="MUB162" s="89"/>
      <c r="MUC162" s="89"/>
      <c r="MUD162" s="89"/>
      <c r="MUE162" s="89"/>
      <c r="MUF162" s="89"/>
      <c r="MUG162" s="89"/>
      <c r="MUH162" s="89"/>
      <c r="MUI162" s="89"/>
      <c r="MUJ162" s="89"/>
      <c r="MUK162" s="89"/>
      <c r="MUL162" s="89"/>
      <c r="MUM162" s="89"/>
      <c r="MUN162" s="89"/>
      <c r="MUO162" s="89"/>
      <c r="MUP162" s="89"/>
      <c r="MUQ162" s="89"/>
      <c r="MUR162" s="89"/>
      <c r="MUS162" s="89"/>
      <c r="MUT162" s="89"/>
      <c r="MUU162" s="89"/>
      <c r="MUV162" s="89"/>
      <c r="MUW162" s="89"/>
      <c r="MUX162" s="89"/>
      <c r="MUY162" s="89"/>
      <c r="MUZ162" s="89"/>
      <c r="MVA162" s="89"/>
      <c r="MVB162" s="89"/>
      <c r="MVC162" s="89"/>
      <c r="MVD162" s="89"/>
      <c r="MVE162" s="89"/>
      <c r="MVF162" s="89"/>
      <c r="MVG162" s="89"/>
      <c r="MVH162" s="89"/>
      <c r="MVI162" s="89"/>
      <c r="MVJ162" s="89"/>
      <c r="MVK162" s="89"/>
      <c r="MVL162" s="89"/>
      <c r="MVM162" s="89"/>
      <c r="MVN162" s="89"/>
      <c r="MVO162" s="89"/>
      <c r="MVP162" s="89"/>
      <c r="MVQ162" s="89"/>
      <c r="MVR162" s="89"/>
      <c r="MVS162" s="89"/>
      <c r="MVT162" s="89"/>
      <c r="MVU162" s="89"/>
      <c r="MVV162" s="89"/>
      <c r="MVW162" s="89"/>
      <c r="MVX162" s="89"/>
      <c r="MVY162" s="89"/>
      <c r="MVZ162" s="89"/>
      <c r="MWA162" s="89"/>
      <c r="MWB162" s="89"/>
      <c r="MWC162" s="89"/>
      <c r="MWD162" s="89"/>
      <c r="MWE162" s="89"/>
      <c r="MWF162" s="89"/>
      <c r="MWG162" s="89"/>
      <c r="MWH162" s="89"/>
      <c r="MWI162" s="89"/>
      <c r="MWJ162" s="89"/>
      <c r="MWK162" s="89"/>
      <c r="MWL162" s="89"/>
      <c r="MWM162" s="89"/>
      <c r="MWN162" s="89"/>
      <c r="MWO162" s="89"/>
      <c r="MWP162" s="89"/>
      <c r="MWQ162" s="89"/>
      <c r="MWR162" s="89"/>
      <c r="MWS162" s="89"/>
      <c r="MWT162" s="89"/>
      <c r="MWU162" s="89"/>
      <c r="MWV162" s="89"/>
      <c r="MWW162" s="89"/>
      <c r="MWX162" s="89"/>
      <c r="MWY162" s="89"/>
      <c r="MWZ162" s="89"/>
      <c r="MXA162" s="89"/>
      <c r="MXB162" s="89"/>
      <c r="MXC162" s="89"/>
      <c r="MXD162" s="89"/>
      <c r="MXE162" s="89"/>
      <c r="MXF162" s="89"/>
      <c r="MXG162" s="89"/>
      <c r="MXH162" s="89"/>
      <c r="MXI162" s="89"/>
      <c r="MXJ162" s="89"/>
      <c r="MXK162" s="89"/>
      <c r="MXL162" s="89"/>
      <c r="MXM162" s="89"/>
      <c r="MXN162" s="89"/>
      <c r="MXO162" s="89"/>
      <c r="MXP162" s="89"/>
      <c r="MXQ162" s="89"/>
      <c r="MXR162" s="89"/>
      <c r="MXS162" s="89"/>
      <c r="MXT162" s="89"/>
      <c r="MXU162" s="89"/>
      <c r="MXV162" s="89"/>
      <c r="MXW162" s="89"/>
      <c r="MXX162" s="89"/>
      <c r="MXY162" s="89"/>
      <c r="MXZ162" s="89"/>
      <c r="MYA162" s="89"/>
      <c r="MYB162" s="89"/>
      <c r="MYC162" s="89"/>
      <c r="MYD162" s="89"/>
      <c r="MYE162" s="89"/>
      <c r="MYF162" s="89"/>
      <c r="MYG162" s="89"/>
      <c r="MYH162" s="89"/>
      <c r="MYI162" s="89"/>
      <c r="MYJ162" s="89"/>
      <c r="MYK162" s="89"/>
      <c r="MYL162" s="89"/>
      <c r="MYM162" s="89"/>
      <c r="MYN162" s="89"/>
      <c r="MYO162" s="89"/>
      <c r="MYP162" s="89"/>
      <c r="MYQ162" s="89"/>
      <c r="MYR162" s="89"/>
      <c r="MYS162" s="89"/>
      <c r="MYT162" s="89"/>
      <c r="MYU162" s="89"/>
      <c r="MYV162" s="89"/>
      <c r="MYW162" s="89"/>
      <c r="MYX162" s="89"/>
      <c r="MYY162" s="89"/>
      <c r="MYZ162" s="89"/>
      <c r="MZA162" s="89"/>
      <c r="MZB162" s="89"/>
      <c r="MZC162" s="89"/>
      <c r="MZD162" s="89"/>
      <c r="MZE162" s="89"/>
      <c r="MZF162" s="89"/>
      <c r="MZG162" s="89"/>
      <c r="MZH162" s="89"/>
      <c r="MZI162" s="89"/>
      <c r="MZJ162" s="89"/>
      <c r="MZK162" s="89"/>
      <c r="MZL162" s="89"/>
      <c r="MZM162" s="89"/>
      <c r="MZN162" s="89"/>
      <c r="MZO162" s="89"/>
      <c r="MZP162" s="89"/>
      <c r="MZQ162" s="89"/>
      <c r="MZR162" s="89"/>
      <c r="MZS162" s="89"/>
      <c r="MZT162" s="89"/>
      <c r="MZU162" s="89"/>
      <c r="MZV162" s="89"/>
      <c r="MZW162" s="89"/>
      <c r="MZX162" s="89"/>
      <c r="MZY162" s="89"/>
      <c r="MZZ162" s="89"/>
      <c r="NAA162" s="89"/>
      <c r="NAB162" s="89"/>
      <c r="NAC162" s="89"/>
      <c r="NAD162" s="89"/>
      <c r="NAE162" s="89"/>
      <c r="NAF162" s="89"/>
      <c r="NAG162" s="89"/>
      <c r="NAH162" s="89"/>
      <c r="NAI162" s="89"/>
      <c r="NAJ162" s="89"/>
      <c r="NAK162" s="89"/>
      <c r="NAL162" s="89"/>
      <c r="NAM162" s="89"/>
      <c r="NAN162" s="89"/>
      <c r="NAO162" s="89"/>
      <c r="NAP162" s="89"/>
      <c r="NAQ162" s="89"/>
      <c r="NAR162" s="89"/>
      <c r="NAS162" s="89"/>
      <c r="NAT162" s="89"/>
      <c r="NAU162" s="89"/>
      <c r="NAV162" s="89"/>
      <c r="NAW162" s="89"/>
      <c r="NAX162" s="89"/>
      <c r="NAY162" s="89"/>
      <c r="NAZ162" s="89"/>
      <c r="NBA162" s="89"/>
      <c r="NBB162" s="89"/>
      <c r="NBC162" s="89"/>
      <c r="NBD162" s="89"/>
      <c r="NBE162" s="89"/>
      <c r="NBF162" s="89"/>
      <c r="NBG162" s="89"/>
      <c r="NBH162" s="89"/>
      <c r="NBI162" s="89"/>
      <c r="NBJ162" s="89"/>
      <c r="NBK162" s="89"/>
      <c r="NBL162" s="89"/>
      <c r="NBM162" s="89"/>
      <c r="NBN162" s="89"/>
      <c r="NBO162" s="89"/>
      <c r="NBP162" s="89"/>
      <c r="NBQ162" s="89"/>
      <c r="NBR162" s="89"/>
      <c r="NBS162" s="89"/>
      <c r="NBT162" s="89"/>
      <c r="NBU162" s="89"/>
      <c r="NBV162" s="89"/>
      <c r="NBW162" s="89"/>
      <c r="NBX162" s="89"/>
      <c r="NBY162" s="89"/>
      <c r="NBZ162" s="89"/>
      <c r="NCA162" s="89"/>
      <c r="NCB162" s="89"/>
      <c r="NCC162" s="89"/>
      <c r="NCD162" s="89"/>
      <c r="NCE162" s="89"/>
      <c r="NCF162" s="89"/>
      <c r="NCG162" s="89"/>
      <c r="NCH162" s="89"/>
      <c r="NCI162" s="89"/>
      <c r="NCJ162" s="89"/>
      <c r="NCK162" s="89"/>
      <c r="NCL162" s="89"/>
      <c r="NCM162" s="89"/>
      <c r="NCN162" s="89"/>
      <c r="NCO162" s="89"/>
      <c r="NCP162" s="89"/>
      <c r="NCQ162" s="89"/>
      <c r="NCR162" s="89"/>
      <c r="NCS162" s="89"/>
      <c r="NCT162" s="89"/>
      <c r="NCU162" s="89"/>
      <c r="NCV162" s="89"/>
      <c r="NCW162" s="89"/>
      <c r="NCX162" s="89"/>
      <c r="NCY162" s="89"/>
      <c r="NCZ162" s="89"/>
      <c r="NDA162" s="89"/>
      <c r="NDB162" s="89"/>
      <c r="NDC162" s="89"/>
      <c r="NDD162" s="89"/>
      <c r="NDE162" s="89"/>
      <c r="NDF162" s="89"/>
      <c r="NDG162" s="89"/>
      <c r="NDH162" s="89"/>
      <c r="NDI162" s="89"/>
      <c r="NDJ162" s="89"/>
      <c r="NDK162" s="89"/>
      <c r="NDL162" s="89"/>
      <c r="NDM162" s="89"/>
      <c r="NDN162" s="89"/>
      <c r="NDO162" s="89"/>
      <c r="NDP162" s="89"/>
      <c r="NDQ162" s="89"/>
      <c r="NDR162" s="89"/>
      <c r="NDS162" s="89"/>
      <c r="NDT162" s="89"/>
      <c r="NDU162" s="89"/>
      <c r="NDV162" s="89"/>
      <c r="NDW162" s="89"/>
      <c r="NDX162" s="89"/>
      <c r="NDY162" s="89"/>
      <c r="NDZ162" s="89"/>
      <c r="NEA162" s="89"/>
      <c r="NEB162" s="89"/>
      <c r="NEC162" s="89"/>
      <c r="NED162" s="89"/>
      <c r="NEE162" s="89"/>
      <c r="NEF162" s="89"/>
      <c r="NEG162" s="89"/>
      <c r="NEH162" s="89"/>
      <c r="NEI162" s="89"/>
      <c r="NEJ162" s="89"/>
      <c r="NEK162" s="89"/>
      <c r="NEL162" s="89"/>
      <c r="NEM162" s="89"/>
      <c r="NEN162" s="89"/>
      <c r="NEO162" s="89"/>
      <c r="NEP162" s="89"/>
      <c r="NEQ162" s="89"/>
      <c r="NER162" s="89"/>
      <c r="NES162" s="89"/>
      <c r="NET162" s="89"/>
      <c r="NEU162" s="89"/>
      <c r="NEV162" s="89"/>
      <c r="NEW162" s="89"/>
      <c r="NEX162" s="89"/>
      <c r="NEY162" s="89"/>
      <c r="NEZ162" s="89"/>
      <c r="NFA162" s="89"/>
      <c r="NFB162" s="89"/>
      <c r="NFC162" s="89"/>
      <c r="NFD162" s="89"/>
      <c r="NFE162" s="89"/>
      <c r="NFF162" s="89"/>
      <c r="NFG162" s="89"/>
      <c r="NFH162" s="89"/>
      <c r="NFI162" s="89"/>
      <c r="NFJ162" s="89"/>
      <c r="NFK162" s="89"/>
      <c r="NFL162" s="89"/>
      <c r="NFM162" s="89"/>
      <c r="NFN162" s="89"/>
      <c r="NFO162" s="89"/>
      <c r="NFP162" s="89"/>
      <c r="NFQ162" s="89"/>
      <c r="NFR162" s="89"/>
      <c r="NFS162" s="89"/>
      <c r="NFT162" s="89"/>
      <c r="NFU162" s="89"/>
      <c r="NFV162" s="89"/>
      <c r="NFW162" s="89"/>
      <c r="NFX162" s="89"/>
      <c r="NFY162" s="89"/>
      <c r="NFZ162" s="89"/>
      <c r="NGA162" s="89"/>
      <c r="NGB162" s="89"/>
      <c r="NGC162" s="89"/>
      <c r="NGD162" s="89"/>
      <c r="NGE162" s="89"/>
      <c r="NGF162" s="89"/>
      <c r="NGG162" s="89"/>
      <c r="NGH162" s="89"/>
      <c r="NGI162" s="89"/>
      <c r="NGJ162" s="89"/>
      <c r="NGK162" s="89"/>
      <c r="NGL162" s="89"/>
      <c r="NGM162" s="89"/>
      <c r="NGN162" s="89"/>
      <c r="NGO162" s="89"/>
      <c r="NGP162" s="89"/>
      <c r="NGQ162" s="89"/>
      <c r="NGR162" s="89"/>
      <c r="NGS162" s="89"/>
      <c r="NGT162" s="89"/>
      <c r="NGU162" s="89"/>
      <c r="NGV162" s="89"/>
      <c r="NGW162" s="89"/>
      <c r="NGX162" s="89"/>
      <c r="NGY162" s="89"/>
      <c r="NGZ162" s="89"/>
      <c r="NHA162" s="89"/>
      <c r="NHB162" s="89"/>
      <c r="NHC162" s="89"/>
      <c r="NHD162" s="89"/>
      <c r="NHE162" s="89"/>
      <c r="NHF162" s="89"/>
      <c r="NHG162" s="89"/>
      <c r="NHH162" s="89"/>
      <c r="NHI162" s="89"/>
      <c r="NHJ162" s="89"/>
      <c r="NHK162" s="89"/>
      <c r="NHL162" s="89"/>
      <c r="NHM162" s="89"/>
      <c r="NHN162" s="89"/>
      <c r="NHO162" s="89"/>
      <c r="NHP162" s="89"/>
      <c r="NHQ162" s="89"/>
      <c r="NHR162" s="89"/>
      <c r="NHS162" s="89"/>
      <c r="NHT162" s="89"/>
      <c r="NHU162" s="89"/>
      <c r="NHV162" s="89"/>
      <c r="NHW162" s="89"/>
      <c r="NHX162" s="89"/>
      <c r="NHY162" s="89"/>
      <c r="NHZ162" s="89"/>
      <c r="NIA162" s="89"/>
      <c r="NIB162" s="89"/>
      <c r="NIC162" s="89"/>
      <c r="NID162" s="89"/>
      <c r="NIE162" s="89"/>
      <c r="NIF162" s="89"/>
      <c r="NIG162" s="89"/>
      <c r="NIH162" s="89"/>
      <c r="NII162" s="89"/>
      <c r="NIJ162" s="89"/>
      <c r="NIK162" s="89"/>
      <c r="NIL162" s="89"/>
      <c r="NIM162" s="89"/>
      <c r="NIN162" s="89"/>
      <c r="NIO162" s="89"/>
      <c r="NIP162" s="89"/>
      <c r="NIQ162" s="89"/>
      <c r="NIR162" s="89"/>
      <c r="NIS162" s="89"/>
      <c r="NIT162" s="89"/>
      <c r="NIU162" s="89"/>
      <c r="NIV162" s="89"/>
      <c r="NIW162" s="89"/>
      <c r="NIX162" s="89"/>
      <c r="NIY162" s="89"/>
      <c r="NIZ162" s="89"/>
      <c r="NJA162" s="89"/>
      <c r="NJB162" s="89"/>
      <c r="NJC162" s="89"/>
      <c r="NJD162" s="89"/>
      <c r="NJE162" s="89"/>
      <c r="NJF162" s="89"/>
      <c r="NJG162" s="89"/>
      <c r="NJH162" s="89"/>
      <c r="NJI162" s="89"/>
      <c r="NJJ162" s="89"/>
      <c r="NJK162" s="89"/>
      <c r="NJL162" s="89"/>
      <c r="NJM162" s="89"/>
      <c r="NJN162" s="89"/>
      <c r="NJO162" s="89"/>
      <c r="NJP162" s="89"/>
      <c r="NJQ162" s="89"/>
      <c r="NJR162" s="89"/>
      <c r="NJS162" s="89"/>
      <c r="NJT162" s="89"/>
      <c r="NJU162" s="89"/>
      <c r="NJV162" s="89"/>
      <c r="NJW162" s="89"/>
      <c r="NJX162" s="89"/>
      <c r="NJY162" s="89"/>
      <c r="NJZ162" s="89"/>
      <c r="NKA162" s="89"/>
      <c r="NKB162" s="89"/>
      <c r="NKC162" s="89"/>
      <c r="NKD162" s="89"/>
      <c r="NKE162" s="89"/>
      <c r="NKF162" s="89"/>
      <c r="NKG162" s="89"/>
      <c r="NKH162" s="89"/>
      <c r="NKI162" s="89"/>
      <c r="NKJ162" s="89"/>
      <c r="NKK162" s="89"/>
      <c r="NKL162" s="89"/>
      <c r="NKM162" s="89"/>
      <c r="NKN162" s="89"/>
      <c r="NKO162" s="89"/>
      <c r="NKP162" s="89"/>
      <c r="NKQ162" s="89"/>
      <c r="NKR162" s="89"/>
      <c r="NKS162" s="89"/>
      <c r="NKT162" s="89"/>
      <c r="NKU162" s="89"/>
      <c r="NKV162" s="89"/>
      <c r="NKW162" s="89"/>
      <c r="NKX162" s="89"/>
      <c r="NKY162" s="89"/>
      <c r="NKZ162" s="89"/>
      <c r="NLA162" s="89"/>
      <c r="NLB162" s="89"/>
      <c r="NLC162" s="89"/>
      <c r="NLD162" s="89"/>
      <c r="NLE162" s="89"/>
      <c r="NLF162" s="89"/>
      <c r="NLG162" s="89"/>
      <c r="NLH162" s="89"/>
      <c r="NLI162" s="89"/>
      <c r="NLJ162" s="89"/>
      <c r="NLK162" s="89"/>
      <c r="NLL162" s="89"/>
      <c r="NLM162" s="89"/>
      <c r="NLN162" s="89"/>
      <c r="NLO162" s="89"/>
      <c r="NLP162" s="89"/>
      <c r="NLQ162" s="89"/>
      <c r="NLR162" s="89"/>
      <c r="NLS162" s="89"/>
      <c r="NLT162" s="89"/>
      <c r="NLU162" s="89"/>
      <c r="NLV162" s="89"/>
      <c r="NLW162" s="89"/>
      <c r="NLX162" s="89"/>
      <c r="NLY162" s="89"/>
      <c r="NLZ162" s="89"/>
      <c r="NMA162" s="89"/>
      <c r="NMB162" s="89"/>
      <c r="NMC162" s="89"/>
      <c r="NMD162" s="89"/>
      <c r="NME162" s="89"/>
      <c r="NMF162" s="89"/>
      <c r="NMG162" s="89"/>
      <c r="NMH162" s="89"/>
      <c r="NMI162" s="89"/>
      <c r="NMJ162" s="89"/>
      <c r="NMK162" s="89"/>
      <c r="NML162" s="89"/>
      <c r="NMM162" s="89"/>
      <c r="NMN162" s="89"/>
      <c r="NMO162" s="89"/>
      <c r="NMP162" s="89"/>
      <c r="NMQ162" s="89"/>
      <c r="NMR162" s="89"/>
      <c r="NMS162" s="89"/>
      <c r="NMT162" s="89"/>
      <c r="NMU162" s="89"/>
      <c r="NMV162" s="89"/>
      <c r="NMW162" s="89"/>
      <c r="NMX162" s="89"/>
      <c r="NMY162" s="89"/>
      <c r="NMZ162" s="89"/>
      <c r="NNA162" s="89"/>
      <c r="NNB162" s="89"/>
      <c r="NNC162" s="89"/>
      <c r="NND162" s="89"/>
      <c r="NNE162" s="89"/>
      <c r="NNF162" s="89"/>
      <c r="NNG162" s="89"/>
      <c r="NNH162" s="89"/>
      <c r="NNI162" s="89"/>
      <c r="NNJ162" s="89"/>
      <c r="NNK162" s="89"/>
      <c r="NNL162" s="89"/>
      <c r="NNM162" s="89"/>
      <c r="NNN162" s="89"/>
      <c r="NNO162" s="89"/>
      <c r="NNP162" s="89"/>
      <c r="NNQ162" s="89"/>
      <c r="NNR162" s="89"/>
      <c r="NNS162" s="89"/>
      <c r="NNT162" s="89"/>
      <c r="NNU162" s="89"/>
      <c r="NNV162" s="89"/>
      <c r="NNW162" s="89"/>
      <c r="NNX162" s="89"/>
      <c r="NNY162" s="89"/>
      <c r="NNZ162" s="89"/>
      <c r="NOA162" s="89"/>
      <c r="NOB162" s="89"/>
      <c r="NOC162" s="89"/>
      <c r="NOD162" s="89"/>
      <c r="NOE162" s="89"/>
      <c r="NOF162" s="89"/>
      <c r="NOG162" s="89"/>
      <c r="NOH162" s="89"/>
      <c r="NOI162" s="89"/>
      <c r="NOJ162" s="89"/>
      <c r="NOK162" s="89"/>
      <c r="NOL162" s="89"/>
      <c r="NOM162" s="89"/>
      <c r="NON162" s="89"/>
      <c r="NOO162" s="89"/>
      <c r="NOP162" s="89"/>
      <c r="NOQ162" s="89"/>
      <c r="NOR162" s="89"/>
      <c r="NOS162" s="89"/>
      <c r="NOT162" s="89"/>
      <c r="NOU162" s="89"/>
      <c r="NOV162" s="89"/>
      <c r="NOW162" s="89"/>
      <c r="NOX162" s="89"/>
      <c r="NOY162" s="89"/>
      <c r="NOZ162" s="89"/>
      <c r="NPA162" s="89"/>
      <c r="NPB162" s="89"/>
      <c r="NPC162" s="89"/>
      <c r="NPD162" s="89"/>
      <c r="NPE162" s="89"/>
      <c r="NPF162" s="89"/>
      <c r="NPG162" s="89"/>
      <c r="NPH162" s="89"/>
      <c r="NPI162" s="89"/>
      <c r="NPJ162" s="89"/>
      <c r="NPK162" s="89"/>
      <c r="NPL162" s="89"/>
      <c r="NPM162" s="89"/>
      <c r="NPN162" s="89"/>
      <c r="NPO162" s="89"/>
      <c r="NPP162" s="89"/>
      <c r="NPQ162" s="89"/>
      <c r="NPR162" s="89"/>
      <c r="NPS162" s="89"/>
      <c r="NPT162" s="89"/>
      <c r="NPU162" s="89"/>
      <c r="NPV162" s="89"/>
      <c r="NPW162" s="89"/>
      <c r="NPX162" s="89"/>
      <c r="NPY162" s="89"/>
      <c r="NPZ162" s="89"/>
      <c r="NQA162" s="89"/>
      <c r="NQB162" s="89"/>
      <c r="NQC162" s="89"/>
      <c r="NQD162" s="89"/>
      <c r="NQE162" s="89"/>
      <c r="NQF162" s="89"/>
      <c r="NQG162" s="89"/>
      <c r="NQH162" s="89"/>
      <c r="NQI162" s="89"/>
      <c r="NQJ162" s="89"/>
      <c r="NQK162" s="89"/>
      <c r="NQL162" s="89"/>
      <c r="NQM162" s="89"/>
      <c r="NQN162" s="89"/>
      <c r="NQO162" s="89"/>
      <c r="NQP162" s="89"/>
      <c r="NQQ162" s="89"/>
      <c r="NQR162" s="89"/>
      <c r="NQS162" s="89"/>
      <c r="NQT162" s="89"/>
      <c r="NQU162" s="89"/>
      <c r="NQV162" s="89"/>
      <c r="NQW162" s="89"/>
      <c r="NQX162" s="89"/>
      <c r="NQY162" s="89"/>
      <c r="NQZ162" s="89"/>
      <c r="NRA162" s="89"/>
      <c r="NRB162" s="89"/>
      <c r="NRC162" s="89"/>
      <c r="NRD162" s="89"/>
      <c r="NRE162" s="89"/>
      <c r="NRF162" s="89"/>
      <c r="NRG162" s="89"/>
      <c r="NRH162" s="89"/>
      <c r="NRI162" s="89"/>
      <c r="NRJ162" s="89"/>
      <c r="NRK162" s="89"/>
      <c r="NRL162" s="89"/>
      <c r="NRM162" s="89"/>
      <c r="NRN162" s="89"/>
      <c r="NRO162" s="89"/>
      <c r="NRP162" s="89"/>
      <c r="NRQ162" s="89"/>
      <c r="NRR162" s="89"/>
      <c r="NRS162" s="89"/>
      <c r="NRT162" s="89"/>
      <c r="NRU162" s="89"/>
      <c r="NRV162" s="89"/>
      <c r="NRW162" s="89"/>
      <c r="NRX162" s="89"/>
      <c r="NRY162" s="89"/>
      <c r="NRZ162" s="89"/>
      <c r="NSA162" s="89"/>
      <c r="NSB162" s="89"/>
      <c r="NSC162" s="89"/>
      <c r="NSD162" s="89"/>
      <c r="NSE162" s="89"/>
      <c r="NSF162" s="89"/>
      <c r="NSG162" s="89"/>
      <c r="NSH162" s="89"/>
      <c r="NSI162" s="89"/>
      <c r="NSJ162" s="89"/>
      <c r="NSK162" s="89"/>
      <c r="NSL162" s="89"/>
      <c r="NSM162" s="89"/>
      <c r="NSN162" s="89"/>
      <c r="NSO162" s="89"/>
      <c r="NSP162" s="89"/>
      <c r="NSQ162" s="89"/>
      <c r="NSR162" s="89"/>
      <c r="NSS162" s="89"/>
      <c r="NST162" s="89"/>
      <c r="NSU162" s="89"/>
      <c r="NSV162" s="89"/>
      <c r="NSW162" s="89"/>
      <c r="NSX162" s="89"/>
      <c r="NSY162" s="89"/>
      <c r="NSZ162" s="89"/>
      <c r="NTA162" s="89"/>
      <c r="NTB162" s="89"/>
      <c r="NTC162" s="89"/>
      <c r="NTD162" s="89"/>
      <c r="NTE162" s="89"/>
      <c r="NTF162" s="89"/>
      <c r="NTG162" s="89"/>
      <c r="NTH162" s="89"/>
      <c r="NTI162" s="89"/>
      <c r="NTJ162" s="89"/>
      <c r="NTK162" s="89"/>
      <c r="NTL162" s="89"/>
      <c r="NTM162" s="89"/>
      <c r="NTN162" s="89"/>
      <c r="NTO162" s="89"/>
      <c r="NTP162" s="89"/>
      <c r="NTQ162" s="89"/>
      <c r="NTR162" s="89"/>
      <c r="NTS162" s="89"/>
      <c r="NTT162" s="89"/>
      <c r="NTU162" s="89"/>
      <c r="NTV162" s="89"/>
      <c r="NTW162" s="89"/>
      <c r="NTX162" s="89"/>
      <c r="NTY162" s="89"/>
      <c r="NTZ162" s="89"/>
      <c r="NUA162" s="89"/>
      <c r="NUB162" s="89"/>
      <c r="NUC162" s="89"/>
      <c r="NUD162" s="89"/>
      <c r="NUE162" s="89"/>
      <c r="NUF162" s="89"/>
      <c r="NUG162" s="89"/>
      <c r="NUH162" s="89"/>
      <c r="NUI162" s="89"/>
      <c r="NUJ162" s="89"/>
      <c r="NUK162" s="89"/>
      <c r="NUL162" s="89"/>
      <c r="NUM162" s="89"/>
      <c r="NUN162" s="89"/>
      <c r="NUO162" s="89"/>
      <c r="NUP162" s="89"/>
      <c r="NUQ162" s="89"/>
      <c r="NUR162" s="89"/>
      <c r="NUS162" s="89"/>
      <c r="NUT162" s="89"/>
      <c r="NUU162" s="89"/>
      <c r="NUV162" s="89"/>
      <c r="NUW162" s="89"/>
      <c r="NUX162" s="89"/>
      <c r="NUY162" s="89"/>
      <c r="NUZ162" s="89"/>
      <c r="NVA162" s="89"/>
      <c r="NVB162" s="89"/>
      <c r="NVC162" s="89"/>
      <c r="NVD162" s="89"/>
      <c r="NVE162" s="89"/>
      <c r="NVF162" s="89"/>
      <c r="NVG162" s="89"/>
      <c r="NVH162" s="89"/>
      <c r="NVI162" s="89"/>
      <c r="NVJ162" s="89"/>
      <c r="NVK162" s="89"/>
      <c r="NVL162" s="89"/>
      <c r="NVM162" s="89"/>
      <c r="NVN162" s="89"/>
      <c r="NVO162" s="89"/>
      <c r="NVP162" s="89"/>
      <c r="NVQ162" s="89"/>
      <c r="NVR162" s="89"/>
      <c r="NVS162" s="89"/>
      <c r="NVT162" s="89"/>
      <c r="NVU162" s="89"/>
      <c r="NVV162" s="89"/>
      <c r="NVW162" s="89"/>
      <c r="NVX162" s="89"/>
      <c r="NVY162" s="89"/>
      <c r="NVZ162" s="89"/>
      <c r="NWA162" s="89"/>
      <c r="NWB162" s="89"/>
      <c r="NWC162" s="89"/>
      <c r="NWD162" s="89"/>
      <c r="NWE162" s="89"/>
      <c r="NWF162" s="89"/>
      <c r="NWG162" s="89"/>
      <c r="NWH162" s="89"/>
      <c r="NWI162" s="89"/>
      <c r="NWJ162" s="89"/>
      <c r="NWK162" s="89"/>
      <c r="NWL162" s="89"/>
      <c r="NWM162" s="89"/>
      <c r="NWN162" s="89"/>
      <c r="NWO162" s="89"/>
      <c r="NWP162" s="89"/>
      <c r="NWQ162" s="89"/>
      <c r="NWR162" s="89"/>
      <c r="NWS162" s="89"/>
      <c r="NWT162" s="89"/>
      <c r="NWU162" s="89"/>
      <c r="NWV162" s="89"/>
      <c r="NWW162" s="89"/>
      <c r="NWX162" s="89"/>
      <c r="NWY162" s="89"/>
      <c r="NWZ162" s="89"/>
      <c r="NXA162" s="89"/>
      <c r="NXB162" s="89"/>
      <c r="NXC162" s="89"/>
      <c r="NXD162" s="89"/>
      <c r="NXE162" s="89"/>
      <c r="NXF162" s="89"/>
      <c r="NXG162" s="89"/>
      <c r="NXH162" s="89"/>
      <c r="NXI162" s="89"/>
      <c r="NXJ162" s="89"/>
      <c r="NXK162" s="89"/>
      <c r="NXL162" s="89"/>
      <c r="NXM162" s="89"/>
      <c r="NXN162" s="89"/>
      <c r="NXO162" s="89"/>
      <c r="NXP162" s="89"/>
      <c r="NXQ162" s="89"/>
      <c r="NXR162" s="89"/>
      <c r="NXS162" s="89"/>
      <c r="NXT162" s="89"/>
      <c r="NXU162" s="89"/>
      <c r="NXV162" s="89"/>
      <c r="NXW162" s="89"/>
      <c r="NXX162" s="89"/>
      <c r="NXY162" s="89"/>
      <c r="NXZ162" s="89"/>
      <c r="NYA162" s="89"/>
      <c r="NYB162" s="89"/>
      <c r="NYC162" s="89"/>
      <c r="NYD162" s="89"/>
      <c r="NYE162" s="89"/>
      <c r="NYF162" s="89"/>
      <c r="NYG162" s="89"/>
      <c r="NYH162" s="89"/>
      <c r="NYI162" s="89"/>
      <c r="NYJ162" s="89"/>
      <c r="NYK162" s="89"/>
      <c r="NYL162" s="89"/>
      <c r="NYM162" s="89"/>
      <c r="NYN162" s="89"/>
      <c r="NYO162" s="89"/>
      <c r="NYP162" s="89"/>
      <c r="NYQ162" s="89"/>
      <c r="NYR162" s="89"/>
      <c r="NYS162" s="89"/>
      <c r="NYT162" s="89"/>
      <c r="NYU162" s="89"/>
      <c r="NYV162" s="89"/>
      <c r="NYW162" s="89"/>
      <c r="NYX162" s="89"/>
      <c r="NYY162" s="89"/>
      <c r="NYZ162" s="89"/>
      <c r="NZA162" s="89"/>
      <c r="NZB162" s="89"/>
      <c r="NZC162" s="89"/>
      <c r="NZD162" s="89"/>
      <c r="NZE162" s="89"/>
      <c r="NZF162" s="89"/>
      <c r="NZG162" s="89"/>
      <c r="NZH162" s="89"/>
      <c r="NZI162" s="89"/>
      <c r="NZJ162" s="89"/>
      <c r="NZK162" s="89"/>
      <c r="NZL162" s="89"/>
      <c r="NZM162" s="89"/>
      <c r="NZN162" s="89"/>
      <c r="NZO162" s="89"/>
      <c r="NZP162" s="89"/>
      <c r="NZQ162" s="89"/>
      <c r="NZR162" s="89"/>
      <c r="NZS162" s="89"/>
      <c r="NZT162" s="89"/>
      <c r="NZU162" s="89"/>
      <c r="NZV162" s="89"/>
      <c r="NZW162" s="89"/>
      <c r="NZX162" s="89"/>
      <c r="NZY162" s="89"/>
      <c r="NZZ162" s="89"/>
      <c r="OAA162" s="89"/>
      <c r="OAB162" s="89"/>
      <c r="OAC162" s="89"/>
      <c r="OAD162" s="89"/>
      <c r="OAE162" s="89"/>
      <c r="OAF162" s="89"/>
      <c r="OAG162" s="89"/>
      <c r="OAH162" s="89"/>
      <c r="OAI162" s="89"/>
      <c r="OAJ162" s="89"/>
      <c r="OAK162" s="89"/>
      <c r="OAL162" s="89"/>
      <c r="OAM162" s="89"/>
      <c r="OAN162" s="89"/>
      <c r="OAO162" s="89"/>
      <c r="OAP162" s="89"/>
      <c r="OAQ162" s="89"/>
      <c r="OAR162" s="89"/>
      <c r="OAS162" s="89"/>
      <c r="OAT162" s="89"/>
      <c r="OAU162" s="89"/>
      <c r="OAV162" s="89"/>
      <c r="OAW162" s="89"/>
      <c r="OAX162" s="89"/>
      <c r="OAY162" s="89"/>
      <c r="OAZ162" s="89"/>
      <c r="OBA162" s="89"/>
      <c r="OBB162" s="89"/>
      <c r="OBC162" s="89"/>
      <c r="OBD162" s="89"/>
      <c r="OBE162" s="89"/>
      <c r="OBF162" s="89"/>
      <c r="OBG162" s="89"/>
      <c r="OBH162" s="89"/>
      <c r="OBI162" s="89"/>
      <c r="OBJ162" s="89"/>
      <c r="OBK162" s="89"/>
      <c r="OBL162" s="89"/>
      <c r="OBM162" s="89"/>
      <c r="OBN162" s="89"/>
      <c r="OBO162" s="89"/>
      <c r="OBP162" s="89"/>
      <c r="OBQ162" s="89"/>
      <c r="OBR162" s="89"/>
      <c r="OBS162" s="89"/>
      <c r="OBT162" s="89"/>
      <c r="OBU162" s="89"/>
      <c r="OBV162" s="89"/>
      <c r="OBW162" s="89"/>
      <c r="OBX162" s="89"/>
      <c r="OBY162" s="89"/>
      <c r="OBZ162" s="89"/>
      <c r="OCA162" s="89"/>
      <c r="OCB162" s="89"/>
      <c r="OCC162" s="89"/>
      <c r="OCD162" s="89"/>
      <c r="OCE162" s="89"/>
      <c r="OCF162" s="89"/>
      <c r="OCG162" s="89"/>
      <c r="OCH162" s="89"/>
      <c r="OCI162" s="89"/>
      <c r="OCJ162" s="89"/>
      <c r="OCK162" s="89"/>
      <c r="OCL162" s="89"/>
      <c r="OCM162" s="89"/>
      <c r="OCN162" s="89"/>
      <c r="OCO162" s="89"/>
      <c r="OCP162" s="89"/>
      <c r="OCQ162" s="89"/>
      <c r="OCR162" s="89"/>
      <c r="OCS162" s="89"/>
      <c r="OCT162" s="89"/>
      <c r="OCU162" s="89"/>
      <c r="OCV162" s="89"/>
      <c r="OCW162" s="89"/>
      <c r="OCX162" s="89"/>
      <c r="OCY162" s="89"/>
      <c r="OCZ162" s="89"/>
      <c r="ODA162" s="89"/>
      <c r="ODB162" s="89"/>
      <c r="ODC162" s="89"/>
      <c r="ODD162" s="89"/>
      <c r="ODE162" s="89"/>
      <c r="ODF162" s="89"/>
      <c r="ODG162" s="89"/>
      <c r="ODH162" s="89"/>
      <c r="ODI162" s="89"/>
      <c r="ODJ162" s="89"/>
      <c r="ODK162" s="89"/>
      <c r="ODL162" s="89"/>
      <c r="ODM162" s="89"/>
      <c r="ODN162" s="89"/>
      <c r="ODO162" s="89"/>
      <c r="ODP162" s="89"/>
      <c r="ODQ162" s="89"/>
      <c r="ODR162" s="89"/>
      <c r="ODS162" s="89"/>
      <c r="ODT162" s="89"/>
      <c r="ODU162" s="89"/>
      <c r="ODV162" s="89"/>
      <c r="ODW162" s="89"/>
      <c r="ODX162" s="89"/>
      <c r="ODY162" s="89"/>
      <c r="ODZ162" s="89"/>
      <c r="OEA162" s="89"/>
      <c r="OEB162" s="89"/>
      <c r="OEC162" s="89"/>
      <c r="OED162" s="89"/>
      <c r="OEE162" s="89"/>
      <c r="OEF162" s="89"/>
      <c r="OEG162" s="89"/>
      <c r="OEH162" s="89"/>
      <c r="OEI162" s="89"/>
      <c r="OEJ162" s="89"/>
      <c r="OEK162" s="89"/>
      <c r="OEL162" s="89"/>
      <c r="OEM162" s="89"/>
      <c r="OEN162" s="89"/>
      <c r="OEO162" s="89"/>
      <c r="OEP162" s="89"/>
      <c r="OEQ162" s="89"/>
      <c r="OER162" s="89"/>
      <c r="OES162" s="89"/>
      <c r="OET162" s="89"/>
      <c r="OEU162" s="89"/>
      <c r="OEV162" s="89"/>
      <c r="OEW162" s="89"/>
      <c r="OEX162" s="89"/>
      <c r="OEY162" s="89"/>
      <c r="OEZ162" s="89"/>
      <c r="OFA162" s="89"/>
      <c r="OFB162" s="89"/>
      <c r="OFC162" s="89"/>
      <c r="OFD162" s="89"/>
      <c r="OFE162" s="89"/>
      <c r="OFF162" s="89"/>
      <c r="OFG162" s="89"/>
      <c r="OFH162" s="89"/>
      <c r="OFI162" s="89"/>
      <c r="OFJ162" s="89"/>
      <c r="OFK162" s="89"/>
      <c r="OFL162" s="89"/>
      <c r="OFM162" s="89"/>
      <c r="OFN162" s="89"/>
      <c r="OFO162" s="89"/>
      <c r="OFP162" s="89"/>
      <c r="OFQ162" s="89"/>
      <c r="OFR162" s="89"/>
      <c r="OFS162" s="89"/>
      <c r="OFT162" s="89"/>
      <c r="OFU162" s="89"/>
      <c r="OFV162" s="89"/>
      <c r="OFW162" s="89"/>
      <c r="OFX162" s="89"/>
      <c r="OFY162" s="89"/>
      <c r="OFZ162" s="89"/>
      <c r="OGA162" s="89"/>
      <c r="OGB162" s="89"/>
      <c r="OGC162" s="89"/>
      <c r="OGD162" s="89"/>
      <c r="OGE162" s="89"/>
      <c r="OGF162" s="89"/>
      <c r="OGG162" s="89"/>
      <c r="OGH162" s="89"/>
      <c r="OGI162" s="89"/>
      <c r="OGJ162" s="89"/>
      <c r="OGK162" s="89"/>
      <c r="OGL162" s="89"/>
      <c r="OGM162" s="89"/>
      <c r="OGN162" s="89"/>
      <c r="OGO162" s="89"/>
      <c r="OGP162" s="89"/>
      <c r="OGQ162" s="89"/>
      <c r="OGR162" s="89"/>
      <c r="OGS162" s="89"/>
      <c r="OGT162" s="89"/>
      <c r="OGU162" s="89"/>
      <c r="OGV162" s="89"/>
      <c r="OGW162" s="89"/>
      <c r="OGX162" s="89"/>
      <c r="OGY162" s="89"/>
      <c r="OGZ162" s="89"/>
      <c r="OHA162" s="89"/>
      <c r="OHB162" s="89"/>
      <c r="OHC162" s="89"/>
      <c r="OHD162" s="89"/>
      <c r="OHE162" s="89"/>
      <c r="OHF162" s="89"/>
      <c r="OHG162" s="89"/>
      <c r="OHH162" s="89"/>
      <c r="OHI162" s="89"/>
      <c r="OHJ162" s="89"/>
      <c r="OHK162" s="89"/>
      <c r="OHL162" s="89"/>
      <c r="OHM162" s="89"/>
      <c r="OHN162" s="89"/>
      <c r="OHO162" s="89"/>
      <c r="OHP162" s="89"/>
      <c r="OHQ162" s="89"/>
      <c r="OHR162" s="89"/>
      <c r="OHS162" s="89"/>
      <c r="OHT162" s="89"/>
      <c r="OHU162" s="89"/>
      <c r="OHV162" s="89"/>
      <c r="OHW162" s="89"/>
      <c r="OHX162" s="89"/>
      <c r="OHY162" s="89"/>
      <c r="OHZ162" s="89"/>
      <c r="OIA162" s="89"/>
      <c r="OIB162" s="89"/>
      <c r="OIC162" s="89"/>
      <c r="OID162" s="89"/>
      <c r="OIE162" s="89"/>
      <c r="OIF162" s="89"/>
      <c r="OIG162" s="89"/>
      <c r="OIH162" s="89"/>
      <c r="OII162" s="89"/>
      <c r="OIJ162" s="89"/>
      <c r="OIK162" s="89"/>
      <c r="OIL162" s="89"/>
      <c r="OIM162" s="89"/>
      <c r="OIN162" s="89"/>
      <c r="OIO162" s="89"/>
      <c r="OIP162" s="89"/>
      <c r="OIQ162" s="89"/>
      <c r="OIR162" s="89"/>
      <c r="OIS162" s="89"/>
      <c r="OIT162" s="89"/>
      <c r="OIU162" s="89"/>
      <c r="OIV162" s="89"/>
      <c r="OIW162" s="89"/>
      <c r="OIX162" s="89"/>
      <c r="OIY162" s="89"/>
      <c r="OIZ162" s="89"/>
      <c r="OJA162" s="89"/>
      <c r="OJB162" s="89"/>
      <c r="OJC162" s="89"/>
      <c r="OJD162" s="89"/>
      <c r="OJE162" s="89"/>
      <c r="OJF162" s="89"/>
      <c r="OJG162" s="89"/>
      <c r="OJH162" s="89"/>
      <c r="OJI162" s="89"/>
      <c r="OJJ162" s="89"/>
      <c r="OJK162" s="89"/>
      <c r="OJL162" s="89"/>
      <c r="OJM162" s="89"/>
      <c r="OJN162" s="89"/>
      <c r="OJO162" s="89"/>
      <c r="OJP162" s="89"/>
      <c r="OJQ162" s="89"/>
      <c r="OJR162" s="89"/>
      <c r="OJS162" s="89"/>
      <c r="OJT162" s="89"/>
      <c r="OJU162" s="89"/>
      <c r="OJV162" s="89"/>
      <c r="OJW162" s="89"/>
      <c r="OJX162" s="89"/>
      <c r="OJY162" s="89"/>
      <c r="OJZ162" s="89"/>
      <c r="OKA162" s="89"/>
      <c r="OKB162" s="89"/>
      <c r="OKC162" s="89"/>
      <c r="OKD162" s="89"/>
      <c r="OKE162" s="89"/>
      <c r="OKF162" s="89"/>
      <c r="OKG162" s="89"/>
      <c r="OKH162" s="89"/>
      <c r="OKI162" s="89"/>
      <c r="OKJ162" s="89"/>
      <c r="OKK162" s="89"/>
      <c r="OKL162" s="89"/>
      <c r="OKM162" s="89"/>
      <c r="OKN162" s="89"/>
      <c r="OKO162" s="89"/>
      <c r="OKP162" s="89"/>
      <c r="OKQ162" s="89"/>
      <c r="OKR162" s="89"/>
      <c r="OKS162" s="89"/>
      <c r="OKT162" s="89"/>
      <c r="OKU162" s="89"/>
      <c r="OKV162" s="89"/>
      <c r="OKW162" s="89"/>
      <c r="OKX162" s="89"/>
      <c r="OKY162" s="89"/>
      <c r="OKZ162" s="89"/>
      <c r="OLA162" s="89"/>
      <c r="OLB162" s="89"/>
      <c r="OLC162" s="89"/>
      <c r="OLD162" s="89"/>
      <c r="OLE162" s="89"/>
      <c r="OLF162" s="89"/>
      <c r="OLG162" s="89"/>
      <c r="OLH162" s="89"/>
      <c r="OLI162" s="89"/>
      <c r="OLJ162" s="89"/>
      <c r="OLK162" s="89"/>
      <c r="OLL162" s="89"/>
      <c r="OLM162" s="89"/>
      <c r="OLN162" s="89"/>
      <c r="OLO162" s="89"/>
      <c r="OLP162" s="89"/>
      <c r="OLQ162" s="89"/>
      <c r="OLR162" s="89"/>
      <c r="OLS162" s="89"/>
      <c r="OLT162" s="89"/>
      <c r="OLU162" s="89"/>
      <c r="OLV162" s="89"/>
      <c r="OLW162" s="89"/>
      <c r="OLX162" s="89"/>
      <c r="OLY162" s="89"/>
      <c r="OLZ162" s="89"/>
      <c r="OMA162" s="89"/>
      <c r="OMB162" s="89"/>
      <c r="OMC162" s="89"/>
      <c r="OMD162" s="89"/>
      <c r="OME162" s="89"/>
      <c r="OMF162" s="89"/>
      <c r="OMG162" s="89"/>
      <c r="OMH162" s="89"/>
      <c r="OMI162" s="89"/>
      <c r="OMJ162" s="89"/>
      <c r="OMK162" s="89"/>
      <c r="OML162" s="89"/>
      <c r="OMM162" s="89"/>
      <c r="OMN162" s="89"/>
      <c r="OMO162" s="89"/>
      <c r="OMP162" s="89"/>
      <c r="OMQ162" s="89"/>
      <c r="OMR162" s="89"/>
      <c r="OMS162" s="89"/>
      <c r="OMT162" s="89"/>
      <c r="OMU162" s="89"/>
      <c r="OMV162" s="89"/>
      <c r="OMW162" s="89"/>
      <c r="OMX162" s="89"/>
      <c r="OMY162" s="89"/>
      <c r="OMZ162" s="89"/>
      <c r="ONA162" s="89"/>
      <c r="ONB162" s="89"/>
      <c r="ONC162" s="89"/>
      <c r="OND162" s="89"/>
      <c r="ONE162" s="89"/>
      <c r="ONF162" s="89"/>
      <c r="ONG162" s="89"/>
      <c r="ONH162" s="89"/>
      <c r="ONI162" s="89"/>
      <c r="ONJ162" s="89"/>
      <c r="ONK162" s="89"/>
      <c r="ONL162" s="89"/>
      <c r="ONM162" s="89"/>
      <c r="ONN162" s="89"/>
      <c r="ONO162" s="89"/>
      <c r="ONP162" s="89"/>
      <c r="ONQ162" s="89"/>
      <c r="ONR162" s="89"/>
      <c r="ONS162" s="89"/>
      <c r="ONT162" s="89"/>
      <c r="ONU162" s="89"/>
      <c r="ONV162" s="89"/>
      <c r="ONW162" s="89"/>
      <c r="ONX162" s="89"/>
      <c r="ONY162" s="89"/>
      <c r="ONZ162" s="89"/>
      <c r="OOA162" s="89"/>
      <c r="OOB162" s="89"/>
      <c r="OOC162" s="89"/>
      <c r="OOD162" s="89"/>
      <c r="OOE162" s="89"/>
      <c r="OOF162" s="89"/>
      <c r="OOG162" s="89"/>
      <c r="OOH162" s="89"/>
      <c r="OOI162" s="89"/>
      <c r="OOJ162" s="89"/>
      <c r="OOK162" s="89"/>
      <c r="OOL162" s="89"/>
      <c r="OOM162" s="89"/>
      <c r="OON162" s="89"/>
      <c r="OOO162" s="89"/>
      <c r="OOP162" s="89"/>
      <c r="OOQ162" s="89"/>
      <c r="OOR162" s="89"/>
      <c r="OOS162" s="89"/>
      <c r="OOT162" s="89"/>
      <c r="OOU162" s="89"/>
      <c r="OOV162" s="89"/>
      <c r="OOW162" s="89"/>
      <c r="OOX162" s="89"/>
      <c r="OOY162" s="89"/>
      <c r="OOZ162" s="89"/>
      <c r="OPA162" s="89"/>
      <c r="OPB162" s="89"/>
      <c r="OPC162" s="89"/>
      <c r="OPD162" s="89"/>
      <c r="OPE162" s="89"/>
      <c r="OPF162" s="89"/>
      <c r="OPG162" s="89"/>
      <c r="OPH162" s="89"/>
      <c r="OPI162" s="89"/>
      <c r="OPJ162" s="89"/>
      <c r="OPK162" s="89"/>
      <c r="OPL162" s="89"/>
      <c r="OPM162" s="89"/>
      <c r="OPN162" s="89"/>
      <c r="OPO162" s="89"/>
      <c r="OPP162" s="89"/>
      <c r="OPQ162" s="89"/>
      <c r="OPR162" s="89"/>
      <c r="OPS162" s="89"/>
      <c r="OPT162" s="89"/>
      <c r="OPU162" s="89"/>
      <c r="OPV162" s="89"/>
      <c r="OPW162" s="89"/>
      <c r="OPX162" s="89"/>
      <c r="OPY162" s="89"/>
      <c r="OPZ162" s="89"/>
      <c r="OQA162" s="89"/>
      <c r="OQB162" s="89"/>
      <c r="OQC162" s="89"/>
      <c r="OQD162" s="89"/>
      <c r="OQE162" s="89"/>
      <c r="OQF162" s="89"/>
      <c r="OQG162" s="89"/>
      <c r="OQH162" s="89"/>
      <c r="OQI162" s="89"/>
      <c r="OQJ162" s="89"/>
      <c r="OQK162" s="89"/>
      <c r="OQL162" s="89"/>
      <c r="OQM162" s="89"/>
      <c r="OQN162" s="89"/>
      <c r="OQO162" s="89"/>
      <c r="OQP162" s="89"/>
      <c r="OQQ162" s="89"/>
      <c r="OQR162" s="89"/>
      <c r="OQS162" s="89"/>
      <c r="OQT162" s="89"/>
      <c r="OQU162" s="89"/>
      <c r="OQV162" s="89"/>
      <c r="OQW162" s="89"/>
      <c r="OQX162" s="89"/>
      <c r="OQY162" s="89"/>
      <c r="OQZ162" s="89"/>
      <c r="ORA162" s="89"/>
      <c r="ORB162" s="89"/>
      <c r="ORC162" s="89"/>
      <c r="ORD162" s="89"/>
      <c r="ORE162" s="89"/>
      <c r="ORF162" s="89"/>
      <c r="ORG162" s="89"/>
      <c r="ORH162" s="89"/>
      <c r="ORI162" s="89"/>
      <c r="ORJ162" s="89"/>
      <c r="ORK162" s="89"/>
      <c r="ORL162" s="89"/>
      <c r="ORM162" s="89"/>
      <c r="ORN162" s="89"/>
      <c r="ORO162" s="89"/>
      <c r="ORP162" s="89"/>
      <c r="ORQ162" s="89"/>
      <c r="ORR162" s="89"/>
      <c r="ORS162" s="89"/>
      <c r="ORT162" s="89"/>
      <c r="ORU162" s="89"/>
      <c r="ORV162" s="89"/>
      <c r="ORW162" s="89"/>
      <c r="ORX162" s="89"/>
      <c r="ORY162" s="89"/>
      <c r="ORZ162" s="89"/>
      <c r="OSA162" s="89"/>
      <c r="OSB162" s="89"/>
      <c r="OSC162" s="89"/>
      <c r="OSD162" s="89"/>
      <c r="OSE162" s="89"/>
      <c r="OSF162" s="89"/>
      <c r="OSG162" s="89"/>
      <c r="OSH162" s="89"/>
      <c r="OSI162" s="89"/>
      <c r="OSJ162" s="89"/>
      <c r="OSK162" s="89"/>
      <c r="OSL162" s="89"/>
      <c r="OSM162" s="89"/>
      <c r="OSN162" s="89"/>
      <c r="OSO162" s="89"/>
      <c r="OSP162" s="89"/>
      <c r="OSQ162" s="89"/>
      <c r="OSR162" s="89"/>
      <c r="OSS162" s="89"/>
      <c r="OST162" s="89"/>
      <c r="OSU162" s="89"/>
      <c r="OSV162" s="89"/>
      <c r="OSW162" s="89"/>
      <c r="OSX162" s="89"/>
      <c r="OSY162" s="89"/>
      <c r="OSZ162" s="89"/>
      <c r="OTA162" s="89"/>
      <c r="OTB162" s="89"/>
      <c r="OTC162" s="89"/>
      <c r="OTD162" s="89"/>
      <c r="OTE162" s="89"/>
      <c r="OTF162" s="89"/>
      <c r="OTG162" s="89"/>
      <c r="OTH162" s="89"/>
      <c r="OTI162" s="89"/>
      <c r="OTJ162" s="89"/>
      <c r="OTK162" s="89"/>
      <c r="OTL162" s="89"/>
      <c r="OTM162" s="89"/>
      <c r="OTN162" s="89"/>
      <c r="OTO162" s="89"/>
      <c r="OTP162" s="89"/>
      <c r="OTQ162" s="89"/>
      <c r="OTR162" s="89"/>
      <c r="OTS162" s="89"/>
      <c r="OTT162" s="89"/>
      <c r="OTU162" s="89"/>
      <c r="OTV162" s="89"/>
      <c r="OTW162" s="89"/>
      <c r="OTX162" s="89"/>
      <c r="OTY162" s="89"/>
      <c r="OTZ162" s="89"/>
      <c r="OUA162" s="89"/>
      <c r="OUB162" s="89"/>
      <c r="OUC162" s="89"/>
      <c r="OUD162" s="89"/>
      <c r="OUE162" s="89"/>
      <c r="OUF162" s="89"/>
      <c r="OUG162" s="89"/>
      <c r="OUH162" s="89"/>
      <c r="OUI162" s="89"/>
      <c r="OUJ162" s="89"/>
      <c r="OUK162" s="89"/>
      <c r="OUL162" s="89"/>
      <c r="OUM162" s="89"/>
      <c r="OUN162" s="89"/>
      <c r="OUO162" s="89"/>
      <c r="OUP162" s="89"/>
      <c r="OUQ162" s="89"/>
      <c r="OUR162" s="89"/>
      <c r="OUS162" s="89"/>
      <c r="OUT162" s="89"/>
      <c r="OUU162" s="89"/>
      <c r="OUV162" s="89"/>
      <c r="OUW162" s="89"/>
      <c r="OUX162" s="89"/>
      <c r="OUY162" s="89"/>
      <c r="OUZ162" s="89"/>
      <c r="OVA162" s="89"/>
      <c r="OVB162" s="89"/>
      <c r="OVC162" s="89"/>
      <c r="OVD162" s="89"/>
      <c r="OVE162" s="89"/>
      <c r="OVF162" s="89"/>
      <c r="OVG162" s="89"/>
      <c r="OVH162" s="89"/>
      <c r="OVI162" s="89"/>
      <c r="OVJ162" s="89"/>
      <c r="OVK162" s="89"/>
      <c r="OVL162" s="89"/>
      <c r="OVM162" s="89"/>
      <c r="OVN162" s="89"/>
      <c r="OVO162" s="89"/>
      <c r="OVP162" s="89"/>
      <c r="OVQ162" s="89"/>
      <c r="OVR162" s="89"/>
      <c r="OVS162" s="89"/>
      <c r="OVT162" s="89"/>
      <c r="OVU162" s="89"/>
      <c r="OVV162" s="89"/>
      <c r="OVW162" s="89"/>
      <c r="OVX162" s="89"/>
      <c r="OVY162" s="89"/>
      <c r="OVZ162" s="89"/>
      <c r="OWA162" s="89"/>
      <c r="OWB162" s="89"/>
      <c r="OWC162" s="89"/>
      <c r="OWD162" s="89"/>
      <c r="OWE162" s="89"/>
      <c r="OWF162" s="89"/>
      <c r="OWG162" s="89"/>
      <c r="OWH162" s="89"/>
      <c r="OWI162" s="89"/>
      <c r="OWJ162" s="89"/>
      <c r="OWK162" s="89"/>
      <c r="OWL162" s="89"/>
      <c r="OWM162" s="89"/>
      <c r="OWN162" s="89"/>
      <c r="OWO162" s="89"/>
      <c r="OWP162" s="89"/>
      <c r="OWQ162" s="89"/>
      <c r="OWR162" s="89"/>
      <c r="OWS162" s="89"/>
      <c r="OWT162" s="89"/>
      <c r="OWU162" s="89"/>
      <c r="OWV162" s="89"/>
      <c r="OWW162" s="89"/>
      <c r="OWX162" s="89"/>
      <c r="OWY162" s="89"/>
      <c r="OWZ162" s="89"/>
      <c r="OXA162" s="89"/>
      <c r="OXB162" s="89"/>
      <c r="OXC162" s="89"/>
      <c r="OXD162" s="89"/>
      <c r="OXE162" s="89"/>
      <c r="OXF162" s="89"/>
      <c r="OXG162" s="89"/>
      <c r="OXH162" s="89"/>
      <c r="OXI162" s="89"/>
      <c r="OXJ162" s="89"/>
      <c r="OXK162" s="89"/>
      <c r="OXL162" s="89"/>
      <c r="OXM162" s="89"/>
      <c r="OXN162" s="89"/>
      <c r="OXO162" s="89"/>
      <c r="OXP162" s="89"/>
      <c r="OXQ162" s="89"/>
      <c r="OXR162" s="89"/>
      <c r="OXS162" s="89"/>
      <c r="OXT162" s="89"/>
      <c r="OXU162" s="89"/>
      <c r="OXV162" s="89"/>
      <c r="OXW162" s="89"/>
      <c r="OXX162" s="89"/>
      <c r="OXY162" s="89"/>
      <c r="OXZ162" s="89"/>
      <c r="OYA162" s="89"/>
      <c r="OYB162" s="89"/>
      <c r="OYC162" s="89"/>
      <c r="OYD162" s="89"/>
      <c r="OYE162" s="89"/>
      <c r="OYF162" s="89"/>
      <c r="OYG162" s="89"/>
      <c r="OYH162" s="89"/>
      <c r="OYI162" s="89"/>
      <c r="OYJ162" s="89"/>
      <c r="OYK162" s="89"/>
      <c r="OYL162" s="89"/>
      <c r="OYM162" s="89"/>
      <c r="OYN162" s="89"/>
      <c r="OYO162" s="89"/>
      <c r="OYP162" s="89"/>
      <c r="OYQ162" s="89"/>
      <c r="OYR162" s="89"/>
      <c r="OYS162" s="89"/>
      <c r="OYT162" s="89"/>
      <c r="OYU162" s="89"/>
      <c r="OYV162" s="89"/>
      <c r="OYW162" s="89"/>
      <c r="OYX162" s="89"/>
      <c r="OYY162" s="89"/>
      <c r="OYZ162" s="89"/>
      <c r="OZA162" s="89"/>
      <c r="OZB162" s="89"/>
      <c r="OZC162" s="89"/>
      <c r="OZD162" s="89"/>
      <c r="OZE162" s="89"/>
      <c r="OZF162" s="89"/>
      <c r="OZG162" s="89"/>
      <c r="OZH162" s="89"/>
      <c r="OZI162" s="89"/>
      <c r="OZJ162" s="89"/>
      <c r="OZK162" s="89"/>
      <c r="OZL162" s="89"/>
      <c r="OZM162" s="89"/>
      <c r="OZN162" s="89"/>
      <c r="OZO162" s="89"/>
      <c r="OZP162" s="89"/>
      <c r="OZQ162" s="89"/>
      <c r="OZR162" s="89"/>
      <c r="OZS162" s="89"/>
      <c r="OZT162" s="89"/>
      <c r="OZU162" s="89"/>
      <c r="OZV162" s="89"/>
      <c r="OZW162" s="89"/>
      <c r="OZX162" s="89"/>
      <c r="OZY162" s="89"/>
      <c r="OZZ162" s="89"/>
      <c r="PAA162" s="89"/>
      <c r="PAB162" s="89"/>
      <c r="PAC162" s="89"/>
      <c r="PAD162" s="89"/>
      <c r="PAE162" s="89"/>
      <c r="PAF162" s="89"/>
      <c r="PAG162" s="89"/>
      <c r="PAH162" s="89"/>
      <c r="PAI162" s="89"/>
      <c r="PAJ162" s="89"/>
      <c r="PAK162" s="89"/>
      <c r="PAL162" s="89"/>
      <c r="PAM162" s="89"/>
      <c r="PAN162" s="89"/>
      <c r="PAO162" s="89"/>
      <c r="PAP162" s="89"/>
      <c r="PAQ162" s="89"/>
      <c r="PAR162" s="89"/>
      <c r="PAS162" s="89"/>
      <c r="PAT162" s="89"/>
      <c r="PAU162" s="89"/>
      <c r="PAV162" s="89"/>
      <c r="PAW162" s="89"/>
      <c r="PAX162" s="89"/>
      <c r="PAY162" s="89"/>
      <c r="PAZ162" s="89"/>
      <c r="PBA162" s="89"/>
      <c r="PBB162" s="89"/>
      <c r="PBC162" s="89"/>
      <c r="PBD162" s="89"/>
      <c r="PBE162" s="89"/>
      <c r="PBF162" s="89"/>
      <c r="PBG162" s="89"/>
      <c r="PBH162" s="89"/>
      <c r="PBI162" s="89"/>
      <c r="PBJ162" s="89"/>
      <c r="PBK162" s="89"/>
      <c r="PBL162" s="89"/>
      <c r="PBM162" s="89"/>
      <c r="PBN162" s="89"/>
      <c r="PBO162" s="89"/>
      <c r="PBP162" s="89"/>
      <c r="PBQ162" s="89"/>
      <c r="PBR162" s="89"/>
      <c r="PBS162" s="89"/>
      <c r="PBT162" s="89"/>
      <c r="PBU162" s="89"/>
      <c r="PBV162" s="89"/>
      <c r="PBW162" s="89"/>
      <c r="PBX162" s="89"/>
      <c r="PBY162" s="89"/>
      <c r="PBZ162" s="89"/>
      <c r="PCA162" s="89"/>
      <c r="PCB162" s="89"/>
      <c r="PCC162" s="89"/>
      <c r="PCD162" s="89"/>
      <c r="PCE162" s="89"/>
      <c r="PCF162" s="89"/>
      <c r="PCG162" s="89"/>
      <c r="PCH162" s="89"/>
      <c r="PCI162" s="89"/>
      <c r="PCJ162" s="89"/>
      <c r="PCK162" s="89"/>
      <c r="PCL162" s="89"/>
      <c r="PCM162" s="89"/>
      <c r="PCN162" s="89"/>
      <c r="PCO162" s="89"/>
      <c r="PCP162" s="89"/>
      <c r="PCQ162" s="89"/>
      <c r="PCR162" s="89"/>
      <c r="PCS162" s="89"/>
      <c r="PCT162" s="89"/>
      <c r="PCU162" s="89"/>
      <c r="PCV162" s="89"/>
      <c r="PCW162" s="89"/>
      <c r="PCX162" s="89"/>
      <c r="PCY162" s="89"/>
      <c r="PCZ162" s="89"/>
      <c r="PDA162" s="89"/>
      <c r="PDB162" s="89"/>
      <c r="PDC162" s="89"/>
      <c r="PDD162" s="89"/>
      <c r="PDE162" s="89"/>
      <c r="PDF162" s="89"/>
      <c r="PDG162" s="89"/>
      <c r="PDH162" s="89"/>
      <c r="PDI162" s="89"/>
      <c r="PDJ162" s="89"/>
      <c r="PDK162" s="89"/>
      <c r="PDL162" s="89"/>
      <c r="PDM162" s="89"/>
      <c r="PDN162" s="89"/>
      <c r="PDO162" s="89"/>
      <c r="PDP162" s="89"/>
      <c r="PDQ162" s="89"/>
      <c r="PDR162" s="89"/>
      <c r="PDS162" s="89"/>
      <c r="PDT162" s="89"/>
      <c r="PDU162" s="89"/>
      <c r="PDV162" s="89"/>
      <c r="PDW162" s="89"/>
      <c r="PDX162" s="89"/>
      <c r="PDY162" s="89"/>
      <c r="PDZ162" s="89"/>
      <c r="PEA162" s="89"/>
      <c r="PEB162" s="89"/>
      <c r="PEC162" s="89"/>
      <c r="PED162" s="89"/>
      <c r="PEE162" s="89"/>
      <c r="PEF162" s="89"/>
      <c r="PEG162" s="89"/>
      <c r="PEH162" s="89"/>
      <c r="PEI162" s="89"/>
      <c r="PEJ162" s="89"/>
      <c r="PEK162" s="89"/>
      <c r="PEL162" s="89"/>
      <c r="PEM162" s="89"/>
      <c r="PEN162" s="89"/>
      <c r="PEO162" s="89"/>
      <c r="PEP162" s="89"/>
      <c r="PEQ162" s="89"/>
      <c r="PER162" s="89"/>
      <c r="PES162" s="89"/>
      <c r="PET162" s="89"/>
      <c r="PEU162" s="89"/>
      <c r="PEV162" s="89"/>
      <c r="PEW162" s="89"/>
      <c r="PEX162" s="89"/>
      <c r="PEY162" s="89"/>
      <c r="PEZ162" s="89"/>
      <c r="PFA162" s="89"/>
      <c r="PFB162" s="89"/>
      <c r="PFC162" s="89"/>
      <c r="PFD162" s="89"/>
      <c r="PFE162" s="89"/>
      <c r="PFF162" s="89"/>
      <c r="PFG162" s="89"/>
      <c r="PFH162" s="89"/>
      <c r="PFI162" s="89"/>
      <c r="PFJ162" s="89"/>
      <c r="PFK162" s="89"/>
      <c r="PFL162" s="89"/>
      <c r="PFM162" s="89"/>
      <c r="PFN162" s="89"/>
      <c r="PFO162" s="89"/>
      <c r="PFP162" s="89"/>
      <c r="PFQ162" s="89"/>
      <c r="PFR162" s="89"/>
      <c r="PFS162" s="89"/>
      <c r="PFT162" s="89"/>
      <c r="PFU162" s="89"/>
      <c r="PFV162" s="89"/>
      <c r="PFW162" s="89"/>
      <c r="PFX162" s="89"/>
      <c r="PFY162" s="89"/>
      <c r="PFZ162" s="89"/>
      <c r="PGA162" s="89"/>
      <c r="PGB162" s="89"/>
      <c r="PGC162" s="89"/>
      <c r="PGD162" s="89"/>
      <c r="PGE162" s="89"/>
      <c r="PGF162" s="89"/>
      <c r="PGG162" s="89"/>
      <c r="PGH162" s="89"/>
      <c r="PGI162" s="89"/>
      <c r="PGJ162" s="89"/>
      <c r="PGK162" s="89"/>
      <c r="PGL162" s="89"/>
      <c r="PGM162" s="89"/>
      <c r="PGN162" s="89"/>
      <c r="PGO162" s="89"/>
      <c r="PGP162" s="89"/>
      <c r="PGQ162" s="89"/>
      <c r="PGR162" s="89"/>
      <c r="PGS162" s="89"/>
      <c r="PGT162" s="89"/>
      <c r="PGU162" s="89"/>
      <c r="PGV162" s="89"/>
      <c r="PGW162" s="89"/>
      <c r="PGX162" s="89"/>
      <c r="PGY162" s="89"/>
      <c r="PGZ162" s="89"/>
      <c r="PHA162" s="89"/>
      <c r="PHB162" s="89"/>
      <c r="PHC162" s="89"/>
      <c r="PHD162" s="89"/>
      <c r="PHE162" s="89"/>
      <c r="PHF162" s="89"/>
      <c r="PHG162" s="89"/>
      <c r="PHH162" s="89"/>
      <c r="PHI162" s="89"/>
      <c r="PHJ162" s="89"/>
      <c r="PHK162" s="89"/>
      <c r="PHL162" s="89"/>
      <c r="PHM162" s="89"/>
      <c r="PHN162" s="89"/>
      <c r="PHO162" s="89"/>
      <c r="PHP162" s="89"/>
      <c r="PHQ162" s="89"/>
      <c r="PHR162" s="89"/>
      <c r="PHS162" s="89"/>
      <c r="PHT162" s="89"/>
      <c r="PHU162" s="89"/>
      <c r="PHV162" s="89"/>
      <c r="PHW162" s="89"/>
      <c r="PHX162" s="89"/>
      <c r="PHY162" s="89"/>
      <c r="PHZ162" s="89"/>
      <c r="PIA162" s="89"/>
      <c r="PIB162" s="89"/>
      <c r="PIC162" s="89"/>
      <c r="PID162" s="89"/>
      <c r="PIE162" s="89"/>
      <c r="PIF162" s="89"/>
      <c r="PIG162" s="89"/>
      <c r="PIH162" s="89"/>
      <c r="PII162" s="89"/>
      <c r="PIJ162" s="89"/>
      <c r="PIK162" s="89"/>
      <c r="PIL162" s="89"/>
      <c r="PIM162" s="89"/>
      <c r="PIN162" s="89"/>
      <c r="PIO162" s="89"/>
      <c r="PIP162" s="89"/>
      <c r="PIQ162" s="89"/>
      <c r="PIR162" s="89"/>
      <c r="PIS162" s="89"/>
      <c r="PIT162" s="89"/>
      <c r="PIU162" s="89"/>
      <c r="PIV162" s="89"/>
      <c r="PIW162" s="89"/>
      <c r="PIX162" s="89"/>
      <c r="PIY162" s="89"/>
      <c r="PIZ162" s="89"/>
      <c r="PJA162" s="89"/>
      <c r="PJB162" s="89"/>
      <c r="PJC162" s="89"/>
      <c r="PJD162" s="89"/>
      <c r="PJE162" s="89"/>
      <c r="PJF162" s="89"/>
      <c r="PJG162" s="89"/>
      <c r="PJH162" s="89"/>
      <c r="PJI162" s="89"/>
      <c r="PJJ162" s="89"/>
      <c r="PJK162" s="89"/>
      <c r="PJL162" s="89"/>
      <c r="PJM162" s="89"/>
      <c r="PJN162" s="89"/>
      <c r="PJO162" s="89"/>
      <c r="PJP162" s="89"/>
      <c r="PJQ162" s="89"/>
      <c r="PJR162" s="89"/>
      <c r="PJS162" s="89"/>
      <c r="PJT162" s="89"/>
      <c r="PJU162" s="89"/>
      <c r="PJV162" s="89"/>
      <c r="PJW162" s="89"/>
      <c r="PJX162" s="89"/>
      <c r="PJY162" s="89"/>
      <c r="PJZ162" s="89"/>
      <c r="PKA162" s="89"/>
      <c r="PKB162" s="89"/>
      <c r="PKC162" s="89"/>
      <c r="PKD162" s="89"/>
      <c r="PKE162" s="89"/>
      <c r="PKF162" s="89"/>
      <c r="PKG162" s="89"/>
      <c r="PKH162" s="89"/>
      <c r="PKI162" s="89"/>
      <c r="PKJ162" s="89"/>
      <c r="PKK162" s="89"/>
      <c r="PKL162" s="89"/>
      <c r="PKM162" s="89"/>
      <c r="PKN162" s="89"/>
      <c r="PKO162" s="89"/>
      <c r="PKP162" s="89"/>
      <c r="PKQ162" s="89"/>
      <c r="PKR162" s="89"/>
      <c r="PKS162" s="89"/>
      <c r="PKT162" s="89"/>
      <c r="PKU162" s="89"/>
      <c r="PKV162" s="89"/>
      <c r="PKW162" s="89"/>
      <c r="PKX162" s="89"/>
      <c r="PKY162" s="89"/>
      <c r="PKZ162" s="89"/>
      <c r="PLA162" s="89"/>
      <c r="PLB162" s="89"/>
      <c r="PLC162" s="89"/>
      <c r="PLD162" s="89"/>
      <c r="PLE162" s="89"/>
      <c r="PLF162" s="89"/>
      <c r="PLG162" s="89"/>
      <c r="PLH162" s="89"/>
      <c r="PLI162" s="89"/>
      <c r="PLJ162" s="89"/>
      <c r="PLK162" s="89"/>
      <c r="PLL162" s="89"/>
      <c r="PLM162" s="89"/>
      <c r="PLN162" s="89"/>
      <c r="PLO162" s="89"/>
      <c r="PLP162" s="89"/>
      <c r="PLQ162" s="89"/>
      <c r="PLR162" s="89"/>
      <c r="PLS162" s="89"/>
      <c r="PLT162" s="89"/>
      <c r="PLU162" s="89"/>
      <c r="PLV162" s="89"/>
      <c r="PLW162" s="89"/>
      <c r="PLX162" s="89"/>
      <c r="PLY162" s="89"/>
      <c r="PLZ162" s="89"/>
      <c r="PMA162" s="89"/>
      <c r="PMB162" s="89"/>
      <c r="PMC162" s="89"/>
      <c r="PMD162" s="89"/>
      <c r="PME162" s="89"/>
      <c r="PMF162" s="89"/>
      <c r="PMG162" s="89"/>
      <c r="PMH162" s="89"/>
      <c r="PMI162" s="89"/>
      <c r="PMJ162" s="89"/>
      <c r="PMK162" s="89"/>
      <c r="PML162" s="89"/>
      <c r="PMM162" s="89"/>
      <c r="PMN162" s="89"/>
      <c r="PMO162" s="89"/>
      <c r="PMP162" s="89"/>
      <c r="PMQ162" s="89"/>
      <c r="PMR162" s="89"/>
      <c r="PMS162" s="89"/>
      <c r="PMT162" s="89"/>
      <c r="PMU162" s="89"/>
      <c r="PMV162" s="89"/>
      <c r="PMW162" s="89"/>
      <c r="PMX162" s="89"/>
      <c r="PMY162" s="89"/>
      <c r="PMZ162" s="89"/>
      <c r="PNA162" s="89"/>
      <c r="PNB162" s="89"/>
      <c r="PNC162" s="89"/>
      <c r="PND162" s="89"/>
      <c r="PNE162" s="89"/>
      <c r="PNF162" s="89"/>
      <c r="PNG162" s="89"/>
      <c r="PNH162" s="89"/>
      <c r="PNI162" s="89"/>
      <c r="PNJ162" s="89"/>
      <c r="PNK162" s="89"/>
      <c r="PNL162" s="89"/>
      <c r="PNM162" s="89"/>
      <c r="PNN162" s="89"/>
      <c r="PNO162" s="89"/>
      <c r="PNP162" s="89"/>
      <c r="PNQ162" s="89"/>
      <c r="PNR162" s="89"/>
      <c r="PNS162" s="89"/>
      <c r="PNT162" s="89"/>
      <c r="PNU162" s="89"/>
      <c r="PNV162" s="89"/>
      <c r="PNW162" s="89"/>
      <c r="PNX162" s="89"/>
      <c r="PNY162" s="89"/>
      <c r="PNZ162" s="89"/>
      <c r="POA162" s="89"/>
      <c r="POB162" s="89"/>
      <c r="POC162" s="89"/>
      <c r="POD162" s="89"/>
      <c r="POE162" s="89"/>
      <c r="POF162" s="89"/>
      <c r="POG162" s="89"/>
      <c r="POH162" s="89"/>
      <c r="POI162" s="89"/>
      <c r="POJ162" s="89"/>
      <c r="POK162" s="89"/>
      <c r="POL162" s="89"/>
      <c r="POM162" s="89"/>
      <c r="PON162" s="89"/>
      <c r="POO162" s="89"/>
      <c r="POP162" s="89"/>
      <c r="POQ162" s="89"/>
      <c r="POR162" s="89"/>
      <c r="POS162" s="89"/>
      <c r="POT162" s="89"/>
      <c r="POU162" s="89"/>
      <c r="POV162" s="89"/>
      <c r="POW162" s="89"/>
      <c r="POX162" s="89"/>
      <c r="POY162" s="89"/>
      <c r="POZ162" s="89"/>
      <c r="PPA162" s="89"/>
      <c r="PPB162" s="89"/>
      <c r="PPC162" s="89"/>
      <c r="PPD162" s="89"/>
      <c r="PPE162" s="89"/>
      <c r="PPF162" s="89"/>
      <c r="PPG162" s="89"/>
      <c r="PPH162" s="89"/>
      <c r="PPI162" s="89"/>
      <c r="PPJ162" s="89"/>
      <c r="PPK162" s="89"/>
      <c r="PPL162" s="89"/>
      <c r="PPM162" s="89"/>
      <c r="PPN162" s="89"/>
      <c r="PPO162" s="89"/>
      <c r="PPP162" s="89"/>
      <c r="PPQ162" s="89"/>
      <c r="PPR162" s="89"/>
      <c r="PPS162" s="89"/>
      <c r="PPT162" s="89"/>
      <c r="PPU162" s="89"/>
      <c r="PPV162" s="89"/>
      <c r="PPW162" s="89"/>
      <c r="PPX162" s="89"/>
      <c r="PPY162" s="89"/>
      <c r="PPZ162" s="89"/>
      <c r="PQA162" s="89"/>
      <c r="PQB162" s="89"/>
      <c r="PQC162" s="89"/>
      <c r="PQD162" s="89"/>
      <c r="PQE162" s="89"/>
      <c r="PQF162" s="89"/>
      <c r="PQG162" s="89"/>
      <c r="PQH162" s="89"/>
      <c r="PQI162" s="89"/>
      <c r="PQJ162" s="89"/>
      <c r="PQK162" s="89"/>
      <c r="PQL162" s="89"/>
      <c r="PQM162" s="89"/>
      <c r="PQN162" s="89"/>
      <c r="PQO162" s="89"/>
      <c r="PQP162" s="89"/>
      <c r="PQQ162" s="89"/>
      <c r="PQR162" s="89"/>
      <c r="PQS162" s="89"/>
      <c r="PQT162" s="89"/>
      <c r="PQU162" s="89"/>
      <c r="PQV162" s="89"/>
      <c r="PQW162" s="89"/>
      <c r="PQX162" s="89"/>
      <c r="PQY162" s="89"/>
      <c r="PQZ162" s="89"/>
      <c r="PRA162" s="89"/>
      <c r="PRB162" s="89"/>
      <c r="PRC162" s="89"/>
      <c r="PRD162" s="89"/>
      <c r="PRE162" s="89"/>
      <c r="PRF162" s="89"/>
      <c r="PRG162" s="89"/>
      <c r="PRH162" s="89"/>
      <c r="PRI162" s="89"/>
      <c r="PRJ162" s="89"/>
      <c r="PRK162" s="89"/>
      <c r="PRL162" s="89"/>
      <c r="PRM162" s="89"/>
      <c r="PRN162" s="89"/>
      <c r="PRO162" s="89"/>
      <c r="PRP162" s="89"/>
      <c r="PRQ162" s="89"/>
      <c r="PRR162" s="89"/>
      <c r="PRS162" s="89"/>
      <c r="PRT162" s="89"/>
      <c r="PRU162" s="89"/>
      <c r="PRV162" s="89"/>
      <c r="PRW162" s="89"/>
      <c r="PRX162" s="89"/>
      <c r="PRY162" s="89"/>
      <c r="PRZ162" s="89"/>
      <c r="PSA162" s="89"/>
      <c r="PSB162" s="89"/>
      <c r="PSC162" s="89"/>
      <c r="PSD162" s="89"/>
      <c r="PSE162" s="89"/>
      <c r="PSF162" s="89"/>
      <c r="PSG162" s="89"/>
      <c r="PSH162" s="89"/>
      <c r="PSI162" s="89"/>
      <c r="PSJ162" s="89"/>
      <c r="PSK162" s="89"/>
      <c r="PSL162" s="89"/>
      <c r="PSM162" s="89"/>
      <c r="PSN162" s="89"/>
      <c r="PSO162" s="89"/>
      <c r="PSP162" s="89"/>
      <c r="PSQ162" s="89"/>
      <c r="PSR162" s="89"/>
      <c r="PSS162" s="89"/>
      <c r="PST162" s="89"/>
      <c r="PSU162" s="89"/>
      <c r="PSV162" s="89"/>
      <c r="PSW162" s="89"/>
      <c r="PSX162" s="89"/>
      <c r="PSY162" s="89"/>
      <c r="PSZ162" s="89"/>
      <c r="PTA162" s="89"/>
      <c r="PTB162" s="89"/>
      <c r="PTC162" s="89"/>
      <c r="PTD162" s="89"/>
      <c r="PTE162" s="89"/>
      <c r="PTF162" s="89"/>
      <c r="PTG162" s="89"/>
      <c r="PTH162" s="89"/>
      <c r="PTI162" s="89"/>
      <c r="PTJ162" s="89"/>
      <c r="PTK162" s="89"/>
      <c r="PTL162" s="89"/>
      <c r="PTM162" s="89"/>
      <c r="PTN162" s="89"/>
      <c r="PTO162" s="89"/>
      <c r="PTP162" s="89"/>
      <c r="PTQ162" s="89"/>
      <c r="PTR162" s="89"/>
      <c r="PTS162" s="89"/>
      <c r="PTT162" s="89"/>
      <c r="PTU162" s="89"/>
      <c r="PTV162" s="89"/>
      <c r="PTW162" s="89"/>
      <c r="PTX162" s="89"/>
      <c r="PTY162" s="89"/>
      <c r="PTZ162" s="89"/>
      <c r="PUA162" s="89"/>
      <c r="PUB162" s="89"/>
      <c r="PUC162" s="89"/>
      <c r="PUD162" s="89"/>
      <c r="PUE162" s="89"/>
      <c r="PUF162" s="89"/>
      <c r="PUG162" s="89"/>
      <c r="PUH162" s="89"/>
      <c r="PUI162" s="89"/>
      <c r="PUJ162" s="89"/>
      <c r="PUK162" s="89"/>
      <c r="PUL162" s="89"/>
      <c r="PUM162" s="89"/>
      <c r="PUN162" s="89"/>
      <c r="PUO162" s="89"/>
      <c r="PUP162" s="89"/>
      <c r="PUQ162" s="89"/>
      <c r="PUR162" s="89"/>
      <c r="PUS162" s="89"/>
      <c r="PUT162" s="89"/>
      <c r="PUU162" s="89"/>
      <c r="PUV162" s="89"/>
      <c r="PUW162" s="89"/>
      <c r="PUX162" s="89"/>
      <c r="PUY162" s="89"/>
      <c r="PUZ162" s="89"/>
      <c r="PVA162" s="89"/>
      <c r="PVB162" s="89"/>
      <c r="PVC162" s="89"/>
      <c r="PVD162" s="89"/>
      <c r="PVE162" s="89"/>
      <c r="PVF162" s="89"/>
      <c r="PVG162" s="89"/>
      <c r="PVH162" s="89"/>
      <c r="PVI162" s="89"/>
      <c r="PVJ162" s="89"/>
      <c r="PVK162" s="89"/>
      <c r="PVL162" s="89"/>
      <c r="PVM162" s="89"/>
      <c r="PVN162" s="89"/>
      <c r="PVO162" s="89"/>
      <c r="PVP162" s="89"/>
      <c r="PVQ162" s="89"/>
      <c r="PVR162" s="89"/>
      <c r="PVS162" s="89"/>
      <c r="PVT162" s="89"/>
      <c r="PVU162" s="89"/>
      <c r="PVV162" s="89"/>
      <c r="PVW162" s="89"/>
      <c r="PVX162" s="89"/>
      <c r="PVY162" s="89"/>
      <c r="PVZ162" s="89"/>
      <c r="PWA162" s="89"/>
      <c r="PWB162" s="89"/>
      <c r="PWC162" s="89"/>
      <c r="PWD162" s="89"/>
      <c r="PWE162" s="89"/>
      <c r="PWF162" s="89"/>
      <c r="PWG162" s="89"/>
      <c r="PWH162" s="89"/>
      <c r="PWI162" s="89"/>
      <c r="PWJ162" s="89"/>
      <c r="PWK162" s="89"/>
      <c r="PWL162" s="89"/>
      <c r="PWM162" s="89"/>
      <c r="PWN162" s="89"/>
      <c r="PWO162" s="89"/>
      <c r="PWP162" s="89"/>
      <c r="PWQ162" s="89"/>
      <c r="PWR162" s="89"/>
      <c r="PWS162" s="89"/>
      <c r="PWT162" s="89"/>
      <c r="PWU162" s="89"/>
      <c r="PWV162" s="89"/>
      <c r="PWW162" s="89"/>
      <c r="PWX162" s="89"/>
      <c r="PWY162" s="89"/>
      <c r="PWZ162" s="89"/>
      <c r="PXA162" s="89"/>
      <c r="PXB162" s="89"/>
      <c r="PXC162" s="89"/>
      <c r="PXD162" s="89"/>
      <c r="PXE162" s="89"/>
      <c r="PXF162" s="89"/>
      <c r="PXG162" s="89"/>
      <c r="PXH162" s="89"/>
      <c r="PXI162" s="89"/>
      <c r="PXJ162" s="89"/>
      <c r="PXK162" s="89"/>
      <c r="PXL162" s="89"/>
      <c r="PXM162" s="89"/>
      <c r="PXN162" s="89"/>
      <c r="PXO162" s="89"/>
      <c r="PXP162" s="89"/>
      <c r="PXQ162" s="89"/>
      <c r="PXR162" s="89"/>
      <c r="PXS162" s="89"/>
      <c r="PXT162" s="89"/>
      <c r="PXU162" s="89"/>
      <c r="PXV162" s="89"/>
      <c r="PXW162" s="89"/>
      <c r="PXX162" s="89"/>
      <c r="PXY162" s="89"/>
      <c r="PXZ162" s="89"/>
      <c r="PYA162" s="89"/>
      <c r="PYB162" s="89"/>
      <c r="PYC162" s="89"/>
      <c r="PYD162" s="89"/>
      <c r="PYE162" s="89"/>
      <c r="PYF162" s="89"/>
      <c r="PYG162" s="89"/>
      <c r="PYH162" s="89"/>
      <c r="PYI162" s="89"/>
      <c r="PYJ162" s="89"/>
      <c r="PYK162" s="89"/>
      <c r="PYL162" s="89"/>
      <c r="PYM162" s="89"/>
      <c r="PYN162" s="89"/>
      <c r="PYO162" s="89"/>
      <c r="PYP162" s="89"/>
      <c r="PYQ162" s="89"/>
      <c r="PYR162" s="89"/>
      <c r="PYS162" s="89"/>
      <c r="PYT162" s="89"/>
      <c r="PYU162" s="89"/>
      <c r="PYV162" s="89"/>
      <c r="PYW162" s="89"/>
      <c r="PYX162" s="89"/>
      <c r="PYY162" s="89"/>
      <c r="PYZ162" s="89"/>
      <c r="PZA162" s="89"/>
      <c r="PZB162" s="89"/>
      <c r="PZC162" s="89"/>
      <c r="PZD162" s="89"/>
      <c r="PZE162" s="89"/>
      <c r="PZF162" s="89"/>
      <c r="PZG162" s="89"/>
      <c r="PZH162" s="89"/>
      <c r="PZI162" s="89"/>
      <c r="PZJ162" s="89"/>
      <c r="PZK162" s="89"/>
      <c r="PZL162" s="89"/>
      <c r="PZM162" s="89"/>
      <c r="PZN162" s="89"/>
      <c r="PZO162" s="89"/>
      <c r="PZP162" s="89"/>
      <c r="PZQ162" s="89"/>
      <c r="PZR162" s="89"/>
      <c r="PZS162" s="89"/>
      <c r="PZT162" s="89"/>
      <c r="PZU162" s="89"/>
      <c r="PZV162" s="89"/>
      <c r="PZW162" s="89"/>
      <c r="PZX162" s="89"/>
      <c r="PZY162" s="89"/>
      <c r="PZZ162" s="89"/>
      <c r="QAA162" s="89"/>
      <c r="QAB162" s="89"/>
      <c r="QAC162" s="89"/>
      <c r="QAD162" s="89"/>
      <c r="QAE162" s="89"/>
      <c r="QAF162" s="89"/>
      <c r="QAG162" s="89"/>
      <c r="QAH162" s="89"/>
      <c r="QAI162" s="89"/>
      <c r="QAJ162" s="89"/>
      <c r="QAK162" s="89"/>
      <c r="QAL162" s="89"/>
      <c r="QAM162" s="89"/>
      <c r="QAN162" s="89"/>
      <c r="QAO162" s="89"/>
      <c r="QAP162" s="89"/>
      <c r="QAQ162" s="89"/>
      <c r="QAR162" s="89"/>
      <c r="QAS162" s="89"/>
      <c r="QAT162" s="89"/>
      <c r="QAU162" s="89"/>
      <c r="QAV162" s="89"/>
      <c r="QAW162" s="89"/>
      <c r="QAX162" s="89"/>
      <c r="QAY162" s="89"/>
      <c r="QAZ162" s="89"/>
      <c r="QBA162" s="89"/>
      <c r="QBB162" s="89"/>
      <c r="QBC162" s="89"/>
      <c r="QBD162" s="89"/>
      <c r="QBE162" s="89"/>
      <c r="QBF162" s="89"/>
      <c r="QBG162" s="89"/>
      <c r="QBH162" s="89"/>
      <c r="QBI162" s="89"/>
      <c r="QBJ162" s="89"/>
      <c r="QBK162" s="89"/>
      <c r="QBL162" s="89"/>
      <c r="QBM162" s="89"/>
      <c r="QBN162" s="89"/>
      <c r="QBO162" s="89"/>
      <c r="QBP162" s="89"/>
      <c r="QBQ162" s="89"/>
      <c r="QBR162" s="89"/>
      <c r="QBS162" s="89"/>
      <c r="QBT162" s="89"/>
      <c r="QBU162" s="89"/>
      <c r="QBV162" s="89"/>
      <c r="QBW162" s="89"/>
      <c r="QBX162" s="89"/>
      <c r="QBY162" s="89"/>
      <c r="QBZ162" s="89"/>
      <c r="QCA162" s="89"/>
      <c r="QCB162" s="89"/>
      <c r="QCC162" s="89"/>
      <c r="QCD162" s="89"/>
      <c r="QCE162" s="89"/>
      <c r="QCF162" s="89"/>
      <c r="QCG162" s="89"/>
      <c r="QCH162" s="89"/>
      <c r="QCI162" s="89"/>
      <c r="QCJ162" s="89"/>
      <c r="QCK162" s="89"/>
      <c r="QCL162" s="89"/>
      <c r="QCM162" s="89"/>
      <c r="QCN162" s="89"/>
      <c r="QCO162" s="89"/>
      <c r="QCP162" s="89"/>
      <c r="QCQ162" s="89"/>
      <c r="QCR162" s="89"/>
      <c r="QCS162" s="89"/>
      <c r="QCT162" s="89"/>
      <c r="QCU162" s="89"/>
      <c r="QCV162" s="89"/>
      <c r="QCW162" s="89"/>
      <c r="QCX162" s="89"/>
      <c r="QCY162" s="89"/>
      <c r="QCZ162" s="89"/>
      <c r="QDA162" s="89"/>
      <c r="QDB162" s="89"/>
      <c r="QDC162" s="89"/>
      <c r="QDD162" s="89"/>
      <c r="QDE162" s="89"/>
      <c r="QDF162" s="89"/>
      <c r="QDG162" s="89"/>
      <c r="QDH162" s="89"/>
      <c r="QDI162" s="89"/>
      <c r="QDJ162" s="89"/>
      <c r="QDK162" s="89"/>
      <c r="QDL162" s="89"/>
      <c r="QDM162" s="89"/>
      <c r="QDN162" s="89"/>
      <c r="QDO162" s="89"/>
      <c r="QDP162" s="89"/>
      <c r="QDQ162" s="89"/>
      <c r="QDR162" s="89"/>
      <c r="QDS162" s="89"/>
      <c r="QDT162" s="89"/>
      <c r="QDU162" s="89"/>
      <c r="QDV162" s="89"/>
      <c r="QDW162" s="89"/>
      <c r="QDX162" s="89"/>
      <c r="QDY162" s="89"/>
      <c r="QDZ162" s="89"/>
      <c r="QEA162" s="89"/>
      <c r="QEB162" s="89"/>
      <c r="QEC162" s="89"/>
      <c r="QED162" s="89"/>
      <c r="QEE162" s="89"/>
      <c r="QEF162" s="89"/>
      <c r="QEG162" s="89"/>
      <c r="QEH162" s="89"/>
      <c r="QEI162" s="89"/>
      <c r="QEJ162" s="89"/>
      <c r="QEK162" s="89"/>
      <c r="QEL162" s="89"/>
      <c r="QEM162" s="89"/>
      <c r="QEN162" s="89"/>
      <c r="QEO162" s="89"/>
      <c r="QEP162" s="89"/>
      <c r="QEQ162" s="89"/>
      <c r="QER162" s="89"/>
      <c r="QES162" s="89"/>
      <c r="QET162" s="89"/>
      <c r="QEU162" s="89"/>
      <c r="QEV162" s="89"/>
      <c r="QEW162" s="89"/>
      <c r="QEX162" s="89"/>
      <c r="QEY162" s="89"/>
      <c r="QEZ162" s="89"/>
      <c r="QFA162" s="89"/>
      <c r="QFB162" s="89"/>
      <c r="QFC162" s="89"/>
      <c r="QFD162" s="89"/>
      <c r="QFE162" s="89"/>
      <c r="QFF162" s="89"/>
      <c r="QFG162" s="89"/>
      <c r="QFH162" s="89"/>
      <c r="QFI162" s="89"/>
      <c r="QFJ162" s="89"/>
      <c r="QFK162" s="89"/>
      <c r="QFL162" s="89"/>
      <c r="QFM162" s="89"/>
      <c r="QFN162" s="89"/>
      <c r="QFO162" s="89"/>
      <c r="QFP162" s="89"/>
      <c r="QFQ162" s="89"/>
      <c r="QFR162" s="89"/>
      <c r="QFS162" s="89"/>
      <c r="QFT162" s="89"/>
      <c r="QFU162" s="89"/>
      <c r="QFV162" s="89"/>
      <c r="QFW162" s="89"/>
      <c r="QFX162" s="89"/>
      <c r="QFY162" s="89"/>
      <c r="QFZ162" s="89"/>
      <c r="QGA162" s="89"/>
      <c r="QGB162" s="89"/>
      <c r="QGC162" s="89"/>
      <c r="QGD162" s="89"/>
      <c r="QGE162" s="89"/>
      <c r="QGF162" s="89"/>
      <c r="QGG162" s="89"/>
      <c r="QGH162" s="89"/>
      <c r="QGI162" s="89"/>
      <c r="QGJ162" s="89"/>
      <c r="QGK162" s="89"/>
      <c r="QGL162" s="89"/>
      <c r="QGM162" s="89"/>
      <c r="QGN162" s="89"/>
      <c r="QGO162" s="89"/>
      <c r="QGP162" s="89"/>
      <c r="QGQ162" s="89"/>
      <c r="QGR162" s="89"/>
      <c r="QGS162" s="89"/>
      <c r="QGT162" s="89"/>
      <c r="QGU162" s="89"/>
      <c r="QGV162" s="89"/>
      <c r="QGW162" s="89"/>
      <c r="QGX162" s="89"/>
      <c r="QGY162" s="89"/>
      <c r="QGZ162" s="89"/>
      <c r="QHA162" s="89"/>
      <c r="QHB162" s="89"/>
      <c r="QHC162" s="89"/>
      <c r="QHD162" s="89"/>
      <c r="QHE162" s="89"/>
      <c r="QHF162" s="89"/>
      <c r="QHG162" s="89"/>
      <c r="QHH162" s="89"/>
      <c r="QHI162" s="89"/>
      <c r="QHJ162" s="89"/>
      <c r="QHK162" s="89"/>
      <c r="QHL162" s="89"/>
      <c r="QHM162" s="89"/>
      <c r="QHN162" s="89"/>
      <c r="QHO162" s="89"/>
      <c r="QHP162" s="89"/>
      <c r="QHQ162" s="89"/>
      <c r="QHR162" s="89"/>
      <c r="QHS162" s="89"/>
      <c r="QHT162" s="89"/>
      <c r="QHU162" s="89"/>
      <c r="QHV162" s="89"/>
      <c r="QHW162" s="89"/>
      <c r="QHX162" s="89"/>
      <c r="QHY162" s="89"/>
      <c r="QHZ162" s="89"/>
      <c r="QIA162" s="89"/>
      <c r="QIB162" s="89"/>
      <c r="QIC162" s="89"/>
      <c r="QID162" s="89"/>
      <c r="QIE162" s="89"/>
      <c r="QIF162" s="89"/>
      <c r="QIG162" s="89"/>
      <c r="QIH162" s="89"/>
      <c r="QII162" s="89"/>
      <c r="QIJ162" s="89"/>
      <c r="QIK162" s="89"/>
      <c r="QIL162" s="89"/>
      <c r="QIM162" s="89"/>
      <c r="QIN162" s="89"/>
      <c r="QIO162" s="89"/>
      <c r="QIP162" s="89"/>
      <c r="QIQ162" s="89"/>
      <c r="QIR162" s="89"/>
      <c r="QIS162" s="89"/>
      <c r="QIT162" s="89"/>
      <c r="QIU162" s="89"/>
      <c r="QIV162" s="89"/>
      <c r="QIW162" s="89"/>
      <c r="QIX162" s="89"/>
      <c r="QIY162" s="89"/>
      <c r="QIZ162" s="89"/>
      <c r="QJA162" s="89"/>
      <c r="QJB162" s="89"/>
      <c r="QJC162" s="89"/>
      <c r="QJD162" s="89"/>
      <c r="QJE162" s="89"/>
      <c r="QJF162" s="89"/>
      <c r="QJG162" s="89"/>
      <c r="QJH162" s="89"/>
      <c r="QJI162" s="89"/>
      <c r="QJJ162" s="89"/>
      <c r="QJK162" s="89"/>
      <c r="QJL162" s="89"/>
      <c r="QJM162" s="89"/>
      <c r="QJN162" s="89"/>
      <c r="QJO162" s="89"/>
      <c r="QJP162" s="89"/>
      <c r="QJQ162" s="89"/>
      <c r="QJR162" s="89"/>
      <c r="QJS162" s="89"/>
      <c r="QJT162" s="89"/>
      <c r="QJU162" s="89"/>
      <c r="QJV162" s="89"/>
      <c r="QJW162" s="89"/>
      <c r="QJX162" s="89"/>
      <c r="QJY162" s="89"/>
      <c r="QJZ162" s="89"/>
      <c r="QKA162" s="89"/>
      <c r="QKB162" s="89"/>
      <c r="QKC162" s="89"/>
      <c r="QKD162" s="89"/>
      <c r="QKE162" s="89"/>
      <c r="QKF162" s="89"/>
      <c r="QKG162" s="89"/>
      <c r="QKH162" s="89"/>
      <c r="QKI162" s="89"/>
      <c r="QKJ162" s="89"/>
      <c r="QKK162" s="89"/>
      <c r="QKL162" s="89"/>
      <c r="QKM162" s="89"/>
      <c r="QKN162" s="89"/>
      <c r="QKO162" s="89"/>
      <c r="QKP162" s="89"/>
      <c r="QKQ162" s="89"/>
      <c r="QKR162" s="89"/>
      <c r="QKS162" s="89"/>
      <c r="QKT162" s="89"/>
      <c r="QKU162" s="89"/>
      <c r="QKV162" s="89"/>
      <c r="QKW162" s="89"/>
      <c r="QKX162" s="89"/>
      <c r="QKY162" s="89"/>
      <c r="QKZ162" s="89"/>
      <c r="QLA162" s="89"/>
      <c r="QLB162" s="89"/>
      <c r="QLC162" s="89"/>
      <c r="QLD162" s="89"/>
      <c r="QLE162" s="89"/>
      <c r="QLF162" s="89"/>
      <c r="QLG162" s="89"/>
      <c r="QLH162" s="89"/>
      <c r="QLI162" s="89"/>
      <c r="QLJ162" s="89"/>
      <c r="QLK162" s="89"/>
      <c r="QLL162" s="89"/>
      <c r="QLM162" s="89"/>
      <c r="QLN162" s="89"/>
      <c r="QLO162" s="89"/>
      <c r="QLP162" s="89"/>
      <c r="QLQ162" s="89"/>
      <c r="QLR162" s="89"/>
      <c r="QLS162" s="89"/>
      <c r="QLT162" s="89"/>
      <c r="QLU162" s="89"/>
      <c r="QLV162" s="89"/>
      <c r="QLW162" s="89"/>
      <c r="QLX162" s="89"/>
      <c r="QLY162" s="89"/>
      <c r="QLZ162" s="89"/>
      <c r="QMA162" s="89"/>
      <c r="QMB162" s="89"/>
      <c r="QMC162" s="89"/>
      <c r="QMD162" s="89"/>
      <c r="QME162" s="89"/>
      <c r="QMF162" s="89"/>
      <c r="QMG162" s="89"/>
      <c r="QMH162" s="89"/>
      <c r="QMI162" s="89"/>
      <c r="QMJ162" s="89"/>
      <c r="QMK162" s="89"/>
      <c r="QML162" s="89"/>
      <c r="QMM162" s="89"/>
      <c r="QMN162" s="89"/>
      <c r="QMO162" s="89"/>
      <c r="QMP162" s="89"/>
      <c r="QMQ162" s="89"/>
      <c r="QMR162" s="89"/>
      <c r="QMS162" s="89"/>
      <c r="QMT162" s="89"/>
      <c r="QMU162" s="89"/>
      <c r="QMV162" s="89"/>
      <c r="QMW162" s="89"/>
      <c r="QMX162" s="89"/>
      <c r="QMY162" s="89"/>
      <c r="QMZ162" s="89"/>
      <c r="QNA162" s="89"/>
      <c r="QNB162" s="89"/>
      <c r="QNC162" s="89"/>
      <c r="QND162" s="89"/>
      <c r="QNE162" s="89"/>
      <c r="QNF162" s="89"/>
      <c r="QNG162" s="89"/>
      <c r="QNH162" s="89"/>
      <c r="QNI162" s="89"/>
      <c r="QNJ162" s="89"/>
      <c r="QNK162" s="89"/>
      <c r="QNL162" s="89"/>
      <c r="QNM162" s="89"/>
      <c r="QNN162" s="89"/>
      <c r="QNO162" s="89"/>
      <c r="QNP162" s="89"/>
      <c r="QNQ162" s="89"/>
      <c r="QNR162" s="89"/>
      <c r="QNS162" s="89"/>
      <c r="QNT162" s="89"/>
      <c r="QNU162" s="89"/>
      <c r="QNV162" s="89"/>
      <c r="QNW162" s="89"/>
      <c r="QNX162" s="89"/>
      <c r="QNY162" s="89"/>
      <c r="QNZ162" s="89"/>
      <c r="QOA162" s="89"/>
      <c r="QOB162" s="89"/>
      <c r="QOC162" s="89"/>
      <c r="QOD162" s="89"/>
      <c r="QOE162" s="89"/>
      <c r="QOF162" s="89"/>
      <c r="QOG162" s="89"/>
      <c r="QOH162" s="89"/>
      <c r="QOI162" s="89"/>
      <c r="QOJ162" s="89"/>
      <c r="QOK162" s="89"/>
      <c r="QOL162" s="89"/>
      <c r="QOM162" s="89"/>
      <c r="QON162" s="89"/>
      <c r="QOO162" s="89"/>
      <c r="QOP162" s="89"/>
      <c r="QOQ162" s="89"/>
      <c r="QOR162" s="89"/>
      <c r="QOS162" s="89"/>
      <c r="QOT162" s="89"/>
      <c r="QOU162" s="89"/>
      <c r="QOV162" s="89"/>
      <c r="QOW162" s="89"/>
      <c r="QOX162" s="89"/>
      <c r="QOY162" s="89"/>
      <c r="QOZ162" s="89"/>
      <c r="QPA162" s="89"/>
      <c r="QPB162" s="89"/>
      <c r="QPC162" s="89"/>
      <c r="QPD162" s="89"/>
      <c r="QPE162" s="89"/>
      <c r="QPF162" s="89"/>
      <c r="QPG162" s="89"/>
      <c r="QPH162" s="89"/>
      <c r="QPI162" s="89"/>
      <c r="QPJ162" s="89"/>
      <c r="QPK162" s="89"/>
      <c r="QPL162" s="89"/>
      <c r="QPM162" s="89"/>
      <c r="QPN162" s="89"/>
      <c r="QPO162" s="89"/>
      <c r="QPP162" s="89"/>
      <c r="QPQ162" s="89"/>
      <c r="QPR162" s="89"/>
      <c r="QPS162" s="89"/>
      <c r="QPT162" s="89"/>
      <c r="QPU162" s="89"/>
      <c r="QPV162" s="89"/>
      <c r="QPW162" s="89"/>
      <c r="QPX162" s="89"/>
      <c r="QPY162" s="89"/>
      <c r="QPZ162" s="89"/>
      <c r="QQA162" s="89"/>
      <c r="QQB162" s="89"/>
      <c r="QQC162" s="89"/>
      <c r="QQD162" s="89"/>
      <c r="QQE162" s="89"/>
      <c r="QQF162" s="89"/>
      <c r="QQG162" s="89"/>
      <c r="QQH162" s="89"/>
      <c r="QQI162" s="89"/>
      <c r="QQJ162" s="89"/>
      <c r="QQK162" s="89"/>
      <c r="QQL162" s="89"/>
      <c r="QQM162" s="89"/>
      <c r="QQN162" s="89"/>
      <c r="QQO162" s="89"/>
      <c r="QQP162" s="89"/>
      <c r="QQQ162" s="89"/>
      <c r="QQR162" s="89"/>
      <c r="QQS162" s="89"/>
      <c r="QQT162" s="89"/>
      <c r="QQU162" s="89"/>
      <c r="QQV162" s="89"/>
      <c r="QQW162" s="89"/>
      <c r="QQX162" s="89"/>
      <c r="QQY162" s="89"/>
      <c r="QQZ162" s="89"/>
      <c r="QRA162" s="89"/>
      <c r="QRB162" s="89"/>
      <c r="QRC162" s="89"/>
      <c r="QRD162" s="89"/>
      <c r="QRE162" s="89"/>
      <c r="QRF162" s="89"/>
      <c r="QRG162" s="89"/>
      <c r="QRH162" s="89"/>
      <c r="QRI162" s="89"/>
      <c r="QRJ162" s="89"/>
      <c r="QRK162" s="89"/>
      <c r="QRL162" s="89"/>
      <c r="QRM162" s="89"/>
      <c r="QRN162" s="89"/>
      <c r="QRO162" s="89"/>
      <c r="QRP162" s="89"/>
      <c r="QRQ162" s="89"/>
      <c r="QRR162" s="89"/>
      <c r="QRS162" s="89"/>
      <c r="QRT162" s="89"/>
      <c r="QRU162" s="89"/>
      <c r="QRV162" s="89"/>
      <c r="QRW162" s="89"/>
      <c r="QRX162" s="89"/>
      <c r="QRY162" s="89"/>
      <c r="QRZ162" s="89"/>
      <c r="QSA162" s="89"/>
      <c r="QSB162" s="89"/>
      <c r="QSC162" s="89"/>
      <c r="QSD162" s="89"/>
      <c r="QSE162" s="89"/>
      <c r="QSF162" s="89"/>
      <c r="QSG162" s="89"/>
      <c r="QSH162" s="89"/>
      <c r="QSI162" s="89"/>
      <c r="QSJ162" s="89"/>
      <c r="QSK162" s="89"/>
      <c r="QSL162" s="89"/>
      <c r="QSM162" s="89"/>
      <c r="QSN162" s="89"/>
      <c r="QSO162" s="89"/>
      <c r="QSP162" s="89"/>
      <c r="QSQ162" s="89"/>
      <c r="QSR162" s="89"/>
      <c r="QSS162" s="89"/>
      <c r="QST162" s="89"/>
      <c r="QSU162" s="89"/>
      <c r="QSV162" s="89"/>
      <c r="QSW162" s="89"/>
      <c r="QSX162" s="89"/>
      <c r="QSY162" s="89"/>
      <c r="QSZ162" s="89"/>
      <c r="QTA162" s="89"/>
      <c r="QTB162" s="89"/>
      <c r="QTC162" s="89"/>
      <c r="QTD162" s="89"/>
      <c r="QTE162" s="89"/>
      <c r="QTF162" s="89"/>
      <c r="QTG162" s="89"/>
      <c r="QTH162" s="89"/>
      <c r="QTI162" s="89"/>
      <c r="QTJ162" s="89"/>
      <c r="QTK162" s="89"/>
      <c r="QTL162" s="89"/>
      <c r="QTM162" s="89"/>
      <c r="QTN162" s="89"/>
      <c r="QTO162" s="89"/>
      <c r="QTP162" s="89"/>
      <c r="QTQ162" s="89"/>
      <c r="QTR162" s="89"/>
      <c r="QTS162" s="89"/>
      <c r="QTT162" s="89"/>
      <c r="QTU162" s="89"/>
      <c r="QTV162" s="89"/>
      <c r="QTW162" s="89"/>
      <c r="QTX162" s="89"/>
      <c r="QTY162" s="89"/>
      <c r="QTZ162" s="89"/>
      <c r="QUA162" s="89"/>
      <c r="QUB162" s="89"/>
      <c r="QUC162" s="89"/>
      <c r="QUD162" s="89"/>
      <c r="QUE162" s="89"/>
      <c r="QUF162" s="89"/>
      <c r="QUG162" s="89"/>
      <c r="QUH162" s="89"/>
      <c r="QUI162" s="89"/>
      <c r="QUJ162" s="89"/>
      <c r="QUK162" s="89"/>
      <c r="QUL162" s="89"/>
      <c r="QUM162" s="89"/>
      <c r="QUN162" s="89"/>
      <c r="QUO162" s="89"/>
      <c r="QUP162" s="89"/>
      <c r="QUQ162" s="89"/>
      <c r="QUR162" s="89"/>
      <c r="QUS162" s="89"/>
      <c r="QUT162" s="89"/>
      <c r="QUU162" s="89"/>
      <c r="QUV162" s="89"/>
      <c r="QUW162" s="89"/>
      <c r="QUX162" s="89"/>
      <c r="QUY162" s="89"/>
      <c r="QUZ162" s="89"/>
      <c r="QVA162" s="89"/>
      <c r="QVB162" s="89"/>
      <c r="QVC162" s="89"/>
      <c r="QVD162" s="89"/>
      <c r="QVE162" s="89"/>
      <c r="QVF162" s="89"/>
      <c r="QVG162" s="89"/>
      <c r="QVH162" s="89"/>
      <c r="QVI162" s="89"/>
      <c r="QVJ162" s="89"/>
      <c r="QVK162" s="89"/>
      <c r="QVL162" s="89"/>
      <c r="QVM162" s="89"/>
      <c r="QVN162" s="89"/>
      <c r="QVO162" s="89"/>
      <c r="QVP162" s="89"/>
      <c r="QVQ162" s="89"/>
      <c r="QVR162" s="89"/>
      <c r="QVS162" s="89"/>
      <c r="QVT162" s="89"/>
      <c r="QVU162" s="89"/>
      <c r="QVV162" s="89"/>
      <c r="QVW162" s="89"/>
      <c r="QVX162" s="89"/>
      <c r="QVY162" s="89"/>
      <c r="QVZ162" s="89"/>
      <c r="QWA162" s="89"/>
      <c r="QWB162" s="89"/>
      <c r="QWC162" s="89"/>
      <c r="QWD162" s="89"/>
      <c r="QWE162" s="89"/>
      <c r="QWF162" s="89"/>
      <c r="QWG162" s="89"/>
      <c r="QWH162" s="89"/>
      <c r="QWI162" s="89"/>
      <c r="QWJ162" s="89"/>
      <c r="QWK162" s="89"/>
      <c r="QWL162" s="89"/>
      <c r="QWM162" s="89"/>
      <c r="QWN162" s="89"/>
      <c r="QWO162" s="89"/>
      <c r="QWP162" s="89"/>
      <c r="QWQ162" s="89"/>
      <c r="QWR162" s="89"/>
      <c r="QWS162" s="89"/>
      <c r="QWT162" s="89"/>
      <c r="QWU162" s="89"/>
      <c r="QWV162" s="89"/>
      <c r="QWW162" s="89"/>
      <c r="QWX162" s="89"/>
      <c r="QWY162" s="89"/>
      <c r="QWZ162" s="89"/>
      <c r="QXA162" s="89"/>
      <c r="QXB162" s="89"/>
      <c r="QXC162" s="89"/>
      <c r="QXD162" s="89"/>
      <c r="QXE162" s="89"/>
      <c r="QXF162" s="89"/>
      <c r="QXG162" s="89"/>
      <c r="QXH162" s="89"/>
      <c r="QXI162" s="89"/>
      <c r="QXJ162" s="89"/>
      <c r="QXK162" s="89"/>
      <c r="QXL162" s="89"/>
      <c r="QXM162" s="89"/>
      <c r="QXN162" s="89"/>
      <c r="QXO162" s="89"/>
      <c r="QXP162" s="89"/>
      <c r="QXQ162" s="89"/>
      <c r="QXR162" s="89"/>
      <c r="QXS162" s="89"/>
      <c r="QXT162" s="89"/>
      <c r="QXU162" s="89"/>
      <c r="QXV162" s="89"/>
      <c r="QXW162" s="89"/>
      <c r="QXX162" s="89"/>
      <c r="QXY162" s="89"/>
      <c r="QXZ162" s="89"/>
      <c r="QYA162" s="89"/>
      <c r="QYB162" s="89"/>
      <c r="QYC162" s="89"/>
      <c r="QYD162" s="89"/>
      <c r="QYE162" s="89"/>
      <c r="QYF162" s="89"/>
      <c r="QYG162" s="89"/>
      <c r="QYH162" s="89"/>
      <c r="QYI162" s="89"/>
      <c r="QYJ162" s="89"/>
      <c r="QYK162" s="89"/>
      <c r="QYL162" s="89"/>
      <c r="QYM162" s="89"/>
      <c r="QYN162" s="89"/>
      <c r="QYO162" s="89"/>
      <c r="QYP162" s="89"/>
      <c r="QYQ162" s="89"/>
      <c r="QYR162" s="89"/>
      <c r="QYS162" s="89"/>
      <c r="QYT162" s="89"/>
      <c r="QYU162" s="89"/>
      <c r="QYV162" s="89"/>
      <c r="QYW162" s="89"/>
      <c r="QYX162" s="89"/>
      <c r="QYY162" s="89"/>
      <c r="QYZ162" s="89"/>
      <c r="QZA162" s="89"/>
      <c r="QZB162" s="89"/>
      <c r="QZC162" s="89"/>
      <c r="QZD162" s="89"/>
      <c r="QZE162" s="89"/>
      <c r="QZF162" s="89"/>
      <c r="QZG162" s="89"/>
      <c r="QZH162" s="89"/>
      <c r="QZI162" s="89"/>
      <c r="QZJ162" s="89"/>
      <c r="QZK162" s="89"/>
      <c r="QZL162" s="89"/>
      <c r="QZM162" s="89"/>
      <c r="QZN162" s="89"/>
      <c r="QZO162" s="89"/>
      <c r="QZP162" s="89"/>
      <c r="QZQ162" s="89"/>
      <c r="QZR162" s="89"/>
      <c r="QZS162" s="89"/>
      <c r="QZT162" s="89"/>
      <c r="QZU162" s="89"/>
      <c r="QZV162" s="89"/>
      <c r="QZW162" s="89"/>
      <c r="QZX162" s="89"/>
      <c r="QZY162" s="89"/>
      <c r="QZZ162" s="89"/>
      <c r="RAA162" s="89"/>
      <c r="RAB162" s="89"/>
      <c r="RAC162" s="89"/>
      <c r="RAD162" s="89"/>
      <c r="RAE162" s="89"/>
      <c r="RAF162" s="89"/>
      <c r="RAG162" s="89"/>
      <c r="RAH162" s="89"/>
      <c r="RAI162" s="89"/>
      <c r="RAJ162" s="89"/>
      <c r="RAK162" s="89"/>
      <c r="RAL162" s="89"/>
      <c r="RAM162" s="89"/>
      <c r="RAN162" s="89"/>
      <c r="RAO162" s="89"/>
      <c r="RAP162" s="89"/>
      <c r="RAQ162" s="89"/>
      <c r="RAR162" s="89"/>
      <c r="RAS162" s="89"/>
      <c r="RAT162" s="89"/>
      <c r="RAU162" s="89"/>
      <c r="RAV162" s="89"/>
      <c r="RAW162" s="89"/>
      <c r="RAX162" s="89"/>
      <c r="RAY162" s="89"/>
      <c r="RAZ162" s="89"/>
      <c r="RBA162" s="89"/>
      <c r="RBB162" s="89"/>
      <c r="RBC162" s="89"/>
      <c r="RBD162" s="89"/>
      <c r="RBE162" s="89"/>
      <c r="RBF162" s="89"/>
      <c r="RBG162" s="89"/>
      <c r="RBH162" s="89"/>
      <c r="RBI162" s="89"/>
      <c r="RBJ162" s="89"/>
      <c r="RBK162" s="89"/>
      <c r="RBL162" s="89"/>
      <c r="RBM162" s="89"/>
      <c r="RBN162" s="89"/>
      <c r="RBO162" s="89"/>
      <c r="RBP162" s="89"/>
      <c r="RBQ162" s="89"/>
      <c r="RBR162" s="89"/>
      <c r="RBS162" s="89"/>
      <c r="RBT162" s="89"/>
      <c r="RBU162" s="89"/>
      <c r="RBV162" s="89"/>
      <c r="RBW162" s="89"/>
      <c r="RBX162" s="89"/>
      <c r="RBY162" s="89"/>
      <c r="RBZ162" s="89"/>
      <c r="RCA162" s="89"/>
      <c r="RCB162" s="89"/>
      <c r="RCC162" s="89"/>
      <c r="RCD162" s="89"/>
      <c r="RCE162" s="89"/>
      <c r="RCF162" s="89"/>
      <c r="RCG162" s="89"/>
      <c r="RCH162" s="89"/>
      <c r="RCI162" s="89"/>
      <c r="RCJ162" s="89"/>
      <c r="RCK162" s="89"/>
      <c r="RCL162" s="89"/>
      <c r="RCM162" s="89"/>
      <c r="RCN162" s="89"/>
      <c r="RCO162" s="89"/>
      <c r="RCP162" s="89"/>
      <c r="RCQ162" s="89"/>
      <c r="RCR162" s="89"/>
      <c r="RCS162" s="89"/>
      <c r="RCT162" s="89"/>
      <c r="RCU162" s="89"/>
      <c r="RCV162" s="89"/>
      <c r="RCW162" s="89"/>
      <c r="RCX162" s="89"/>
      <c r="RCY162" s="89"/>
      <c r="RCZ162" s="89"/>
      <c r="RDA162" s="89"/>
      <c r="RDB162" s="89"/>
      <c r="RDC162" s="89"/>
      <c r="RDD162" s="89"/>
      <c r="RDE162" s="89"/>
      <c r="RDF162" s="89"/>
      <c r="RDG162" s="89"/>
      <c r="RDH162" s="89"/>
      <c r="RDI162" s="89"/>
      <c r="RDJ162" s="89"/>
      <c r="RDK162" s="89"/>
      <c r="RDL162" s="89"/>
      <c r="RDM162" s="89"/>
      <c r="RDN162" s="89"/>
      <c r="RDO162" s="89"/>
      <c r="RDP162" s="89"/>
      <c r="RDQ162" s="89"/>
      <c r="RDR162" s="89"/>
      <c r="RDS162" s="89"/>
      <c r="RDT162" s="89"/>
      <c r="RDU162" s="89"/>
      <c r="RDV162" s="89"/>
      <c r="RDW162" s="89"/>
      <c r="RDX162" s="89"/>
      <c r="RDY162" s="89"/>
      <c r="RDZ162" s="89"/>
      <c r="REA162" s="89"/>
      <c r="REB162" s="89"/>
      <c r="REC162" s="89"/>
      <c r="RED162" s="89"/>
      <c r="REE162" s="89"/>
      <c r="REF162" s="89"/>
      <c r="REG162" s="89"/>
      <c r="REH162" s="89"/>
      <c r="REI162" s="89"/>
      <c r="REJ162" s="89"/>
      <c r="REK162" s="89"/>
      <c r="REL162" s="89"/>
      <c r="REM162" s="89"/>
      <c r="REN162" s="89"/>
      <c r="REO162" s="89"/>
      <c r="REP162" s="89"/>
      <c r="REQ162" s="89"/>
      <c r="RER162" s="89"/>
      <c r="RES162" s="89"/>
      <c r="RET162" s="89"/>
      <c r="REU162" s="89"/>
      <c r="REV162" s="89"/>
      <c r="REW162" s="89"/>
      <c r="REX162" s="89"/>
      <c r="REY162" s="89"/>
      <c r="REZ162" s="89"/>
      <c r="RFA162" s="89"/>
      <c r="RFB162" s="89"/>
      <c r="RFC162" s="89"/>
      <c r="RFD162" s="89"/>
      <c r="RFE162" s="89"/>
      <c r="RFF162" s="89"/>
      <c r="RFG162" s="89"/>
      <c r="RFH162" s="89"/>
      <c r="RFI162" s="89"/>
      <c r="RFJ162" s="89"/>
      <c r="RFK162" s="89"/>
      <c r="RFL162" s="89"/>
      <c r="RFM162" s="89"/>
      <c r="RFN162" s="89"/>
      <c r="RFO162" s="89"/>
      <c r="RFP162" s="89"/>
      <c r="RFQ162" s="89"/>
      <c r="RFR162" s="89"/>
      <c r="RFS162" s="89"/>
      <c r="RFT162" s="89"/>
      <c r="RFU162" s="89"/>
      <c r="RFV162" s="89"/>
      <c r="RFW162" s="89"/>
      <c r="RFX162" s="89"/>
      <c r="RFY162" s="89"/>
      <c r="RFZ162" s="89"/>
      <c r="RGA162" s="89"/>
      <c r="RGB162" s="89"/>
      <c r="RGC162" s="89"/>
      <c r="RGD162" s="89"/>
      <c r="RGE162" s="89"/>
      <c r="RGF162" s="89"/>
      <c r="RGG162" s="89"/>
      <c r="RGH162" s="89"/>
      <c r="RGI162" s="89"/>
      <c r="RGJ162" s="89"/>
      <c r="RGK162" s="89"/>
      <c r="RGL162" s="89"/>
      <c r="RGM162" s="89"/>
      <c r="RGN162" s="89"/>
      <c r="RGO162" s="89"/>
      <c r="RGP162" s="89"/>
      <c r="RGQ162" s="89"/>
      <c r="RGR162" s="89"/>
      <c r="RGS162" s="89"/>
      <c r="RGT162" s="89"/>
      <c r="RGU162" s="89"/>
      <c r="RGV162" s="89"/>
      <c r="RGW162" s="89"/>
      <c r="RGX162" s="89"/>
      <c r="RGY162" s="89"/>
      <c r="RGZ162" s="89"/>
      <c r="RHA162" s="89"/>
      <c r="RHB162" s="89"/>
      <c r="RHC162" s="89"/>
      <c r="RHD162" s="89"/>
      <c r="RHE162" s="89"/>
      <c r="RHF162" s="89"/>
      <c r="RHG162" s="89"/>
      <c r="RHH162" s="89"/>
      <c r="RHI162" s="89"/>
      <c r="RHJ162" s="89"/>
      <c r="RHK162" s="89"/>
      <c r="RHL162" s="89"/>
      <c r="RHM162" s="89"/>
      <c r="RHN162" s="89"/>
      <c r="RHO162" s="89"/>
      <c r="RHP162" s="89"/>
      <c r="RHQ162" s="89"/>
      <c r="RHR162" s="89"/>
      <c r="RHS162" s="89"/>
      <c r="RHT162" s="89"/>
      <c r="RHU162" s="89"/>
      <c r="RHV162" s="89"/>
      <c r="RHW162" s="89"/>
      <c r="RHX162" s="89"/>
      <c r="RHY162" s="89"/>
      <c r="RHZ162" s="89"/>
      <c r="RIA162" s="89"/>
      <c r="RIB162" s="89"/>
      <c r="RIC162" s="89"/>
      <c r="RID162" s="89"/>
      <c r="RIE162" s="89"/>
      <c r="RIF162" s="89"/>
      <c r="RIG162" s="89"/>
      <c r="RIH162" s="89"/>
      <c r="RII162" s="89"/>
      <c r="RIJ162" s="89"/>
      <c r="RIK162" s="89"/>
      <c r="RIL162" s="89"/>
      <c r="RIM162" s="89"/>
      <c r="RIN162" s="89"/>
      <c r="RIO162" s="89"/>
      <c r="RIP162" s="89"/>
      <c r="RIQ162" s="89"/>
      <c r="RIR162" s="89"/>
      <c r="RIS162" s="89"/>
      <c r="RIT162" s="89"/>
      <c r="RIU162" s="89"/>
      <c r="RIV162" s="89"/>
      <c r="RIW162" s="89"/>
      <c r="RIX162" s="89"/>
      <c r="RIY162" s="89"/>
      <c r="RIZ162" s="89"/>
      <c r="RJA162" s="89"/>
      <c r="RJB162" s="89"/>
      <c r="RJC162" s="89"/>
      <c r="RJD162" s="89"/>
      <c r="RJE162" s="89"/>
      <c r="RJF162" s="89"/>
      <c r="RJG162" s="89"/>
      <c r="RJH162" s="89"/>
      <c r="RJI162" s="89"/>
      <c r="RJJ162" s="89"/>
      <c r="RJK162" s="89"/>
      <c r="RJL162" s="89"/>
      <c r="RJM162" s="89"/>
      <c r="RJN162" s="89"/>
      <c r="RJO162" s="89"/>
      <c r="RJP162" s="89"/>
      <c r="RJQ162" s="89"/>
      <c r="RJR162" s="89"/>
      <c r="RJS162" s="89"/>
      <c r="RJT162" s="89"/>
      <c r="RJU162" s="89"/>
      <c r="RJV162" s="89"/>
      <c r="RJW162" s="89"/>
      <c r="RJX162" s="89"/>
      <c r="RJY162" s="89"/>
      <c r="RJZ162" s="89"/>
      <c r="RKA162" s="89"/>
      <c r="RKB162" s="89"/>
      <c r="RKC162" s="89"/>
      <c r="RKD162" s="89"/>
      <c r="RKE162" s="89"/>
      <c r="RKF162" s="89"/>
      <c r="RKG162" s="89"/>
      <c r="RKH162" s="89"/>
      <c r="RKI162" s="89"/>
      <c r="RKJ162" s="89"/>
      <c r="RKK162" s="89"/>
      <c r="RKL162" s="89"/>
      <c r="RKM162" s="89"/>
      <c r="RKN162" s="89"/>
      <c r="RKO162" s="89"/>
      <c r="RKP162" s="89"/>
      <c r="RKQ162" s="89"/>
      <c r="RKR162" s="89"/>
      <c r="RKS162" s="89"/>
      <c r="RKT162" s="89"/>
      <c r="RKU162" s="89"/>
      <c r="RKV162" s="89"/>
      <c r="RKW162" s="89"/>
      <c r="RKX162" s="89"/>
      <c r="RKY162" s="89"/>
      <c r="RKZ162" s="89"/>
      <c r="RLA162" s="89"/>
      <c r="RLB162" s="89"/>
      <c r="RLC162" s="89"/>
      <c r="RLD162" s="89"/>
      <c r="RLE162" s="89"/>
      <c r="RLF162" s="89"/>
      <c r="RLG162" s="89"/>
      <c r="RLH162" s="89"/>
      <c r="RLI162" s="89"/>
      <c r="RLJ162" s="89"/>
      <c r="RLK162" s="89"/>
      <c r="RLL162" s="89"/>
      <c r="RLM162" s="89"/>
      <c r="RLN162" s="89"/>
      <c r="RLO162" s="89"/>
      <c r="RLP162" s="89"/>
      <c r="RLQ162" s="89"/>
      <c r="RLR162" s="89"/>
      <c r="RLS162" s="89"/>
      <c r="RLT162" s="89"/>
      <c r="RLU162" s="89"/>
      <c r="RLV162" s="89"/>
      <c r="RLW162" s="89"/>
      <c r="RLX162" s="89"/>
      <c r="RLY162" s="89"/>
      <c r="RLZ162" s="89"/>
      <c r="RMA162" s="89"/>
      <c r="RMB162" s="89"/>
      <c r="RMC162" s="89"/>
      <c r="RMD162" s="89"/>
      <c r="RME162" s="89"/>
      <c r="RMF162" s="89"/>
      <c r="RMG162" s="89"/>
      <c r="RMH162" s="89"/>
      <c r="RMI162" s="89"/>
      <c r="RMJ162" s="89"/>
      <c r="RMK162" s="89"/>
      <c r="RML162" s="89"/>
      <c r="RMM162" s="89"/>
      <c r="RMN162" s="89"/>
      <c r="RMO162" s="89"/>
      <c r="RMP162" s="89"/>
      <c r="RMQ162" s="89"/>
      <c r="RMR162" s="89"/>
      <c r="RMS162" s="89"/>
      <c r="RMT162" s="89"/>
      <c r="RMU162" s="89"/>
      <c r="RMV162" s="89"/>
      <c r="RMW162" s="89"/>
      <c r="RMX162" s="89"/>
      <c r="RMY162" s="89"/>
      <c r="RMZ162" s="89"/>
      <c r="RNA162" s="89"/>
      <c r="RNB162" s="89"/>
      <c r="RNC162" s="89"/>
      <c r="RND162" s="89"/>
      <c r="RNE162" s="89"/>
      <c r="RNF162" s="89"/>
      <c r="RNG162" s="89"/>
      <c r="RNH162" s="89"/>
      <c r="RNI162" s="89"/>
      <c r="RNJ162" s="89"/>
      <c r="RNK162" s="89"/>
      <c r="RNL162" s="89"/>
      <c r="RNM162" s="89"/>
      <c r="RNN162" s="89"/>
      <c r="RNO162" s="89"/>
      <c r="RNP162" s="89"/>
      <c r="RNQ162" s="89"/>
      <c r="RNR162" s="89"/>
      <c r="RNS162" s="89"/>
      <c r="RNT162" s="89"/>
      <c r="RNU162" s="89"/>
      <c r="RNV162" s="89"/>
      <c r="RNW162" s="89"/>
      <c r="RNX162" s="89"/>
      <c r="RNY162" s="89"/>
      <c r="RNZ162" s="89"/>
      <c r="ROA162" s="89"/>
      <c r="ROB162" s="89"/>
      <c r="ROC162" s="89"/>
      <c r="ROD162" s="89"/>
      <c r="ROE162" s="89"/>
      <c r="ROF162" s="89"/>
      <c r="ROG162" s="89"/>
      <c r="ROH162" s="89"/>
      <c r="ROI162" s="89"/>
      <c r="ROJ162" s="89"/>
      <c r="ROK162" s="89"/>
      <c r="ROL162" s="89"/>
      <c r="ROM162" s="89"/>
      <c r="RON162" s="89"/>
      <c r="ROO162" s="89"/>
      <c r="ROP162" s="89"/>
      <c r="ROQ162" s="89"/>
      <c r="ROR162" s="89"/>
      <c r="ROS162" s="89"/>
      <c r="ROT162" s="89"/>
      <c r="ROU162" s="89"/>
      <c r="ROV162" s="89"/>
      <c r="ROW162" s="89"/>
      <c r="ROX162" s="89"/>
      <c r="ROY162" s="89"/>
      <c r="ROZ162" s="89"/>
      <c r="RPA162" s="89"/>
      <c r="RPB162" s="89"/>
      <c r="RPC162" s="89"/>
      <c r="RPD162" s="89"/>
      <c r="RPE162" s="89"/>
      <c r="RPF162" s="89"/>
      <c r="RPG162" s="89"/>
      <c r="RPH162" s="89"/>
      <c r="RPI162" s="89"/>
      <c r="RPJ162" s="89"/>
      <c r="RPK162" s="89"/>
      <c r="RPL162" s="89"/>
      <c r="RPM162" s="89"/>
      <c r="RPN162" s="89"/>
      <c r="RPO162" s="89"/>
      <c r="RPP162" s="89"/>
      <c r="RPQ162" s="89"/>
      <c r="RPR162" s="89"/>
      <c r="RPS162" s="89"/>
      <c r="RPT162" s="89"/>
      <c r="RPU162" s="89"/>
      <c r="RPV162" s="89"/>
      <c r="RPW162" s="89"/>
      <c r="RPX162" s="89"/>
      <c r="RPY162" s="89"/>
      <c r="RPZ162" s="89"/>
      <c r="RQA162" s="89"/>
      <c r="RQB162" s="89"/>
      <c r="RQC162" s="89"/>
      <c r="RQD162" s="89"/>
      <c r="RQE162" s="89"/>
      <c r="RQF162" s="89"/>
      <c r="RQG162" s="89"/>
      <c r="RQH162" s="89"/>
      <c r="RQI162" s="89"/>
      <c r="RQJ162" s="89"/>
      <c r="RQK162" s="89"/>
      <c r="RQL162" s="89"/>
      <c r="RQM162" s="89"/>
      <c r="RQN162" s="89"/>
      <c r="RQO162" s="89"/>
      <c r="RQP162" s="89"/>
      <c r="RQQ162" s="89"/>
      <c r="RQR162" s="89"/>
      <c r="RQS162" s="89"/>
      <c r="RQT162" s="89"/>
      <c r="RQU162" s="89"/>
      <c r="RQV162" s="89"/>
      <c r="RQW162" s="89"/>
      <c r="RQX162" s="89"/>
      <c r="RQY162" s="89"/>
      <c r="RQZ162" s="89"/>
      <c r="RRA162" s="89"/>
      <c r="RRB162" s="89"/>
      <c r="RRC162" s="89"/>
      <c r="RRD162" s="89"/>
      <c r="RRE162" s="89"/>
      <c r="RRF162" s="89"/>
      <c r="RRG162" s="89"/>
      <c r="RRH162" s="89"/>
      <c r="RRI162" s="89"/>
      <c r="RRJ162" s="89"/>
      <c r="RRK162" s="89"/>
      <c r="RRL162" s="89"/>
      <c r="RRM162" s="89"/>
      <c r="RRN162" s="89"/>
      <c r="RRO162" s="89"/>
      <c r="RRP162" s="89"/>
      <c r="RRQ162" s="89"/>
      <c r="RRR162" s="89"/>
      <c r="RRS162" s="89"/>
      <c r="RRT162" s="89"/>
      <c r="RRU162" s="89"/>
      <c r="RRV162" s="89"/>
      <c r="RRW162" s="89"/>
      <c r="RRX162" s="89"/>
      <c r="RRY162" s="89"/>
      <c r="RRZ162" s="89"/>
      <c r="RSA162" s="89"/>
      <c r="RSB162" s="89"/>
      <c r="RSC162" s="89"/>
      <c r="RSD162" s="89"/>
      <c r="RSE162" s="89"/>
      <c r="RSF162" s="89"/>
      <c r="RSG162" s="89"/>
      <c r="RSH162" s="89"/>
      <c r="RSI162" s="89"/>
      <c r="RSJ162" s="89"/>
      <c r="RSK162" s="89"/>
      <c r="RSL162" s="89"/>
      <c r="RSM162" s="89"/>
      <c r="RSN162" s="89"/>
      <c r="RSO162" s="89"/>
      <c r="RSP162" s="89"/>
      <c r="RSQ162" s="89"/>
      <c r="RSR162" s="89"/>
      <c r="RSS162" s="89"/>
      <c r="RST162" s="89"/>
      <c r="RSU162" s="89"/>
      <c r="RSV162" s="89"/>
      <c r="RSW162" s="89"/>
      <c r="RSX162" s="89"/>
      <c r="RSY162" s="89"/>
      <c r="RSZ162" s="89"/>
      <c r="RTA162" s="89"/>
      <c r="RTB162" s="89"/>
      <c r="RTC162" s="89"/>
      <c r="RTD162" s="89"/>
      <c r="RTE162" s="89"/>
      <c r="RTF162" s="89"/>
      <c r="RTG162" s="89"/>
      <c r="RTH162" s="89"/>
      <c r="RTI162" s="89"/>
      <c r="RTJ162" s="89"/>
      <c r="RTK162" s="89"/>
      <c r="RTL162" s="89"/>
      <c r="RTM162" s="89"/>
      <c r="RTN162" s="89"/>
      <c r="RTO162" s="89"/>
      <c r="RTP162" s="89"/>
      <c r="RTQ162" s="89"/>
      <c r="RTR162" s="89"/>
      <c r="RTS162" s="89"/>
      <c r="RTT162" s="89"/>
      <c r="RTU162" s="89"/>
      <c r="RTV162" s="89"/>
      <c r="RTW162" s="89"/>
      <c r="RTX162" s="89"/>
      <c r="RTY162" s="89"/>
      <c r="RTZ162" s="89"/>
      <c r="RUA162" s="89"/>
      <c r="RUB162" s="89"/>
      <c r="RUC162" s="89"/>
      <c r="RUD162" s="89"/>
      <c r="RUE162" s="89"/>
      <c r="RUF162" s="89"/>
      <c r="RUG162" s="89"/>
      <c r="RUH162" s="89"/>
      <c r="RUI162" s="89"/>
      <c r="RUJ162" s="89"/>
      <c r="RUK162" s="89"/>
      <c r="RUL162" s="89"/>
      <c r="RUM162" s="89"/>
      <c r="RUN162" s="89"/>
      <c r="RUO162" s="89"/>
      <c r="RUP162" s="89"/>
      <c r="RUQ162" s="89"/>
      <c r="RUR162" s="89"/>
      <c r="RUS162" s="89"/>
      <c r="RUT162" s="89"/>
      <c r="RUU162" s="89"/>
      <c r="RUV162" s="89"/>
      <c r="RUW162" s="89"/>
      <c r="RUX162" s="89"/>
      <c r="RUY162" s="89"/>
      <c r="RUZ162" s="89"/>
      <c r="RVA162" s="89"/>
      <c r="RVB162" s="89"/>
      <c r="RVC162" s="89"/>
      <c r="RVD162" s="89"/>
      <c r="RVE162" s="89"/>
      <c r="RVF162" s="89"/>
      <c r="RVG162" s="89"/>
      <c r="RVH162" s="89"/>
      <c r="RVI162" s="89"/>
      <c r="RVJ162" s="89"/>
      <c r="RVK162" s="89"/>
      <c r="RVL162" s="89"/>
      <c r="RVM162" s="89"/>
      <c r="RVN162" s="89"/>
      <c r="RVO162" s="89"/>
      <c r="RVP162" s="89"/>
      <c r="RVQ162" s="89"/>
      <c r="RVR162" s="89"/>
      <c r="RVS162" s="89"/>
      <c r="RVT162" s="89"/>
      <c r="RVU162" s="89"/>
      <c r="RVV162" s="89"/>
      <c r="RVW162" s="89"/>
      <c r="RVX162" s="89"/>
      <c r="RVY162" s="89"/>
      <c r="RVZ162" s="89"/>
      <c r="RWA162" s="89"/>
      <c r="RWB162" s="89"/>
      <c r="RWC162" s="89"/>
      <c r="RWD162" s="89"/>
      <c r="RWE162" s="89"/>
      <c r="RWF162" s="89"/>
      <c r="RWG162" s="89"/>
      <c r="RWH162" s="89"/>
      <c r="RWI162" s="89"/>
      <c r="RWJ162" s="89"/>
      <c r="RWK162" s="89"/>
      <c r="RWL162" s="89"/>
      <c r="RWM162" s="89"/>
      <c r="RWN162" s="89"/>
      <c r="RWO162" s="89"/>
      <c r="RWP162" s="89"/>
      <c r="RWQ162" s="89"/>
      <c r="RWR162" s="89"/>
      <c r="RWS162" s="89"/>
      <c r="RWT162" s="89"/>
      <c r="RWU162" s="89"/>
      <c r="RWV162" s="89"/>
      <c r="RWW162" s="89"/>
      <c r="RWX162" s="89"/>
      <c r="RWY162" s="89"/>
      <c r="RWZ162" s="89"/>
      <c r="RXA162" s="89"/>
      <c r="RXB162" s="89"/>
      <c r="RXC162" s="89"/>
      <c r="RXD162" s="89"/>
      <c r="RXE162" s="89"/>
      <c r="RXF162" s="89"/>
      <c r="RXG162" s="89"/>
      <c r="RXH162" s="89"/>
      <c r="RXI162" s="89"/>
      <c r="RXJ162" s="89"/>
      <c r="RXK162" s="89"/>
      <c r="RXL162" s="89"/>
      <c r="RXM162" s="89"/>
      <c r="RXN162" s="89"/>
      <c r="RXO162" s="89"/>
      <c r="RXP162" s="89"/>
      <c r="RXQ162" s="89"/>
      <c r="RXR162" s="89"/>
      <c r="RXS162" s="89"/>
      <c r="RXT162" s="89"/>
      <c r="RXU162" s="89"/>
      <c r="RXV162" s="89"/>
      <c r="RXW162" s="89"/>
      <c r="RXX162" s="89"/>
      <c r="RXY162" s="89"/>
      <c r="RXZ162" s="89"/>
      <c r="RYA162" s="89"/>
      <c r="RYB162" s="89"/>
      <c r="RYC162" s="89"/>
      <c r="RYD162" s="89"/>
      <c r="RYE162" s="89"/>
      <c r="RYF162" s="89"/>
      <c r="RYG162" s="89"/>
      <c r="RYH162" s="89"/>
      <c r="RYI162" s="89"/>
      <c r="RYJ162" s="89"/>
      <c r="RYK162" s="89"/>
      <c r="RYL162" s="89"/>
      <c r="RYM162" s="89"/>
      <c r="RYN162" s="89"/>
      <c r="RYO162" s="89"/>
      <c r="RYP162" s="89"/>
      <c r="RYQ162" s="89"/>
      <c r="RYR162" s="89"/>
      <c r="RYS162" s="89"/>
      <c r="RYT162" s="89"/>
      <c r="RYU162" s="89"/>
      <c r="RYV162" s="89"/>
      <c r="RYW162" s="89"/>
      <c r="RYX162" s="89"/>
      <c r="RYY162" s="89"/>
      <c r="RYZ162" s="89"/>
      <c r="RZA162" s="89"/>
      <c r="RZB162" s="89"/>
      <c r="RZC162" s="89"/>
      <c r="RZD162" s="89"/>
      <c r="RZE162" s="89"/>
      <c r="RZF162" s="89"/>
      <c r="RZG162" s="89"/>
      <c r="RZH162" s="89"/>
      <c r="RZI162" s="89"/>
      <c r="RZJ162" s="89"/>
      <c r="RZK162" s="89"/>
      <c r="RZL162" s="89"/>
      <c r="RZM162" s="89"/>
      <c r="RZN162" s="89"/>
      <c r="RZO162" s="89"/>
      <c r="RZP162" s="89"/>
      <c r="RZQ162" s="89"/>
      <c r="RZR162" s="89"/>
      <c r="RZS162" s="89"/>
      <c r="RZT162" s="89"/>
      <c r="RZU162" s="89"/>
      <c r="RZV162" s="89"/>
      <c r="RZW162" s="89"/>
      <c r="RZX162" s="89"/>
      <c r="RZY162" s="89"/>
      <c r="RZZ162" s="89"/>
      <c r="SAA162" s="89"/>
      <c r="SAB162" s="89"/>
      <c r="SAC162" s="89"/>
      <c r="SAD162" s="89"/>
      <c r="SAE162" s="89"/>
      <c r="SAF162" s="89"/>
      <c r="SAG162" s="89"/>
      <c r="SAH162" s="89"/>
      <c r="SAI162" s="89"/>
      <c r="SAJ162" s="89"/>
      <c r="SAK162" s="89"/>
      <c r="SAL162" s="89"/>
      <c r="SAM162" s="89"/>
      <c r="SAN162" s="89"/>
      <c r="SAO162" s="89"/>
      <c r="SAP162" s="89"/>
      <c r="SAQ162" s="89"/>
      <c r="SAR162" s="89"/>
      <c r="SAS162" s="89"/>
      <c r="SAT162" s="89"/>
      <c r="SAU162" s="89"/>
      <c r="SAV162" s="89"/>
      <c r="SAW162" s="89"/>
      <c r="SAX162" s="89"/>
      <c r="SAY162" s="89"/>
      <c r="SAZ162" s="89"/>
      <c r="SBA162" s="89"/>
      <c r="SBB162" s="89"/>
      <c r="SBC162" s="89"/>
      <c r="SBD162" s="89"/>
      <c r="SBE162" s="89"/>
      <c r="SBF162" s="89"/>
      <c r="SBG162" s="89"/>
      <c r="SBH162" s="89"/>
      <c r="SBI162" s="89"/>
      <c r="SBJ162" s="89"/>
      <c r="SBK162" s="89"/>
      <c r="SBL162" s="89"/>
      <c r="SBM162" s="89"/>
      <c r="SBN162" s="89"/>
      <c r="SBO162" s="89"/>
      <c r="SBP162" s="89"/>
      <c r="SBQ162" s="89"/>
      <c r="SBR162" s="89"/>
      <c r="SBS162" s="89"/>
      <c r="SBT162" s="89"/>
      <c r="SBU162" s="89"/>
      <c r="SBV162" s="89"/>
      <c r="SBW162" s="89"/>
      <c r="SBX162" s="89"/>
      <c r="SBY162" s="89"/>
      <c r="SBZ162" s="89"/>
      <c r="SCA162" s="89"/>
      <c r="SCB162" s="89"/>
      <c r="SCC162" s="89"/>
      <c r="SCD162" s="89"/>
      <c r="SCE162" s="89"/>
      <c r="SCF162" s="89"/>
      <c r="SCG162" s="89"/>
      <c r="SCH162" s="89"/>
      <c r="SCI162" s="89"/>
      <c r="SCJ162" s="89"/>
      <c r="SCK162" s="89"/>
      <c r="SCL162" s="89"/>
      <c r="SCM162" s="89"/>
      <c r="SCN162" s="89"/>
      <c r="SCO162" s="89"/>
      <c r="SCP162" s="89"/>
      <c r="SCQ162" s="89"/>
      <c r="SCR162" s="89"/>
      <c r="SCS162" s="89"/>
      <c r="SCT162" s="89"/>
      <c r="SCU162" s="89"/>
      <c r="SCV162" s="89"/>
      <c r="SCW162" s="89"/>
      <c r="SCX162" s="89"/>
      <c r="SCY162" s="89"/>
      <c r="SCZ162" s="89"/>
      <c r="SDA162" s="89"/>
      <c r="SDB162" s="89"/>
      <c r="SDC162" s="89"/>
      <c r="SDD162" s="89"/>
      <c r="SDE162" s="89"/>
      <c r="SDF162" s="89"/>
      <c r="SDG162" s="89"/>
      <c r="SDH162" s="89"/>
      <c r="SDI162" s="89"/>
      <c r="SDJ162" s="89"/>
      <c r="SDK162" s="89"/>
      <c r="SDL162" s="89"/>
      <c r="SDM162" s="89"/>
      <c r="SDN162" s="89"/>
      <c r="SDO162" s="89"/>
      <c r="SDP162" s="89"/>
      <c r="SDQ162" s="89"/>
      <c r="SDR162" s="89"/>
      <c r="SDS162" s="89"/>
      <c r="SDT162" s="89"/>
      <c r="SDU162" s="89"/>
      <c r="SDV162" s="89"/>
      <c r="SDW162" s="89"/>
      <c r="SDX162" s="89"/>
      <c r="SDY162" s="89"/>
      <c r="SDZ162" s="89"/>
      <c r="SEA162" s="89"/>
      <c r="SEB162" s="89"/>
      <c r="SEC162" s="89"/>
      <c r="SED162" s="89"/>
      <c r="SEE162" s="89"/>
      <c r="SEF162" s="89"/>
      <c r="SEG162" s="89"/>
      <c r="SEH162" s="89"/>
      <c r="SEI162" s="89"/>
      <c r="SEJ162" s="89"/>
      <c r="SEK162" s="89"/>
      <c r="SEL162" s="89"/>
      <c r="SEM162" s="89"/>
      <c r="SEN162" s="89"/>
      <c r="SEO162" s="89"/>
      <c r="SEP162" s="89"/>
      <c r="SEQ162" s="89"/>
      <c r="SER162" s="89"/>
      <c r="SES162" s="89"/>
      <c r="SET162" s="89"/>
      <c r="SEU162" s="89"/>
      <c r="SEV162" s="89"/>
      <c r="SEW162" s="89"/>
      <c r="SEX162" s="89"/>
      <c r="SEY162" s="89"/>
      <c r="SEZ162" s="89"/>
      <c r="SFA162" s="89"/>
      <c r="SFB162" s="89"/>
      <c r="SFC162" s="89"/>
      <c r="SFD162" s="89"/>
      <c r="SFE162" s="89"/>
      <c r="SFF162" s="89"/>
      <c r="SFG162" s="89"/>
      <c r="SFH162" s="89"/>
      <c r="SFI162" s="89"/>
      <c r="SFJ162" s="89"/>
      <c r="SFK162" s="89"/>
      <c r="SFL162" s="89"/>
      <c r="SFM162" s="89"/>
      <c r="SFN162" s="89"/>
      <c r="SFO162" s="89"/>
      <c r="SFP162" s="89"/>
      <c r="SFQ162" s="89"/>
      <c r="SFR162" s="89"/>
      <c r="SFS162" s="89"/>
      <c r="SFT162" s="89"/>
      <c r="SFU162" s="89"/>
      <c r="SFV162" s="89"/>
      <c r="SFW162" s="89"/>
      <c r="SFX162" s="89"/>
      <c r="SFY162" s="89"/>
      <c r="SFZ162" s="89"/>
      <c r="SGA162" s="89"/>
      <c r="SGB162" s="89"/>
      <c r="SGC162" s="89"/>
      <c r="SGD162" s="89"/>
      <c r="SGE162" s="89"/>
      <c r="SGF162" s="89"/>
      <c r="SGG162" s="89"/>
      <c r="SGH162" s="89"/>
      <c r="SGI162" s="89"/>
      <c r="SGJ162" s="89"/>
      <c r="SGK162" s="89"/>
      <c r="SGL162" s="89"/>
      <c r="SGM162" s="89"/>
      <c r="SGN162" s="89"/>
      <c r="SGO162" s="89"/>
      <c r="SGP162" s="89"/>
      <c r="SGQ162" s="89"/>
      <c r="SGR162" s="89"/>
      <c r="SGS162" s="89"/>
      <c r="SGT162" s="89"/>
      <c r="SGU162" s="89"/>
      <c r="SGV162" s="89"/>
      <c r="SGW162" s="89"/>
      <c r="SGX162" s="89"/>
      <c r="SGY162" s="89"/>
      <c r="SGZ162" s="89"/>
      <c r="SHA162" s="89"/>
      <c r="SHB162" s="89"/>
      <c r="SHC162" s="89"/>
      <c r="SHD162" s="89"/>
      <c r="SHE162" s="89"/>
      <c r="SHF162" s="89"/>
      <c r="SHG162" s="89"/>
      <c r="SHH162" s="89"/>
      <c r="SHI162" s="89"/>
      <c r="SHJ162" s="89"/>
      <c r="SHK162" s="89"/>
      <c r="SHL162" s="89"/>
      <c r="SHM162" s="89"/>
      <c r="SHN162" s="89"/>
      <c r="SHO162" s="89"/>
      <c r="SHP162" s="89"/>
      <c r="SHQ162" s="89"/>
      <c r="SHR162" s="89"/>
      <c r="SHS162" s="89"/>
      <c r="SHT162" s="89"/>
      <c r="SHU162" s="89"/>
      <c r="SHV162" s="89"/>
      <c r="SHW162" s="89"/>
      <c r="SHX162" s="89"/>
      <c r="SHY162" s="89"/>
      <c r="SHZ162" s="89"/>
      <c r="SIA162" s="89"/>
      <c r="SIB162" s="89"/>
      <c r="SIC162" s="89"/>
      <c r="SID162" s="89"/>
      <c r="SIE162" s="89"/>
      <c r="SIF162" s="89"/>
      <c r="SIG162" s="89"/>
      <c r="SIH162" s="89"/>
      <c r="SII162" s="89"/>
      <c r="SIJ162" s="89"/>
      <c r="SIK162" s="89"/>
      <c r="SIL162" s="89"/>
      <c r="SIM162" s="89"/>
      <c r="SIN162" s="89"/>
      <c r="SIO162" s="89"/>
      <c r="SIP162" s="89"/>
      <c r="SIQ162" s="89"/>
      <c r="SIR162" s="89"/>
      <c r="SIS162" s="89"/>
      <c r="SIT162" s="89"/>
      <c r="SIU162" s="89"/>
      <c r="SIV162" s="89"/>
      <c r="SIW162" s="89"/>
      <c r="SIX162" s="89"/>
      <c r="SIY162" s="89"/>
      <c r="SIZ162" s="89"/>
      <c r="SJA162" s="89"/>
      <c r="SJB162" s="89"/>
      <c r="SJC162" s="89"/>
      <c r="SJD162" s="89"/>
      <c r="SJE162" s="89"/>
      <c r="SJF162" s="89"/>
      <c r="SJG162" s="89"/>
      <c r="SJH162" s="89"/>
      <c r="SJI162" s="89"/>
      <c r="SJJ162" s="89"/>
      <c r="SJK162" s="89"/>
      <c r="SJL162" s="89"/>
      <c r="SJM162" s="89"/>
      <c r="SJN162" s="89"/>
      <c r="SJO162" s="89"/>
      <c r="SJP162" s="89"/>
      <c r="SJQ162" s="89"/>
      <c r="SJR162" s="89"/>
      <c r="SJS162" s="89"/>
      <c r="SJT162" s="89"/>
      <c r="SJU162" s="89"/>
      <c r="SJV162" s="89"/>
      <c r="SJW162" s="89"/>
      <c r="SJX162" s="89"/>
      <c r="SJY162" s="89"/>
      <c r="SJZ162" s="89"/>
      <c r="SKA162" s="89"/>
      <c r="SKB162" s="89"/>
      <c r="SKC162" s="89"/>
      <c r="SKD162" s="89"/>
      <c r="SKE162" s="89"/>
      <c r="SKF162" s="89"/>
      <c r="SKG162" s="89"/>
      <c r="SKH162" s="89"/>
      <c r="SKI162" s="89"/>
      <c r="SKJ162" s="89"/>
      <c r="SKK162" s="89"/>
      <c r="SKL162" s="89"/>
      <c r="SKM162" s="89"/>
      <c r="SKN162" s="89"/>
      <c r="SKO162" s="89"/>
      <c r="SKP162" s="89"/>
      <c r="SKQ162" s="89"/>
      <c r="SKR162" s="89"/>
      <c r="SKS162" s="89"/>
      <c r="SKT162" s="89"/>
      <c r="SKU162" s="89"/>
      <c r="SKV162" s="89"/>
      <c r="SKW162" s="89"/>
      <c r="SKX162" s="89"/>
      <c r="SKY162" s="89"/>
      <c r="SKZ162" s="89"/>
      <c r="SLA162" s="89"/>
      <c r="SLB162" s="89"/>
      <c r="SLC162" s="89"/>
      <c r="SLD162" s="89"/>
      <c r="SLE162" s="89"/>
      <c r="SLF162" s="89"/>
      <c r="SLG162" s="89"/>
      <c r="SLH162" s="89"/>
      <c r="SLI162" s="89"/>
      <c r="SLJ162" s="89"/>
      <c r="SLK162" s="89"/>
      <c r="SLL162" s="89"/>
      <c r="SLM162" s="89"/>
      <c r="SLN162" s="89"/>
      <c r="SLO162" s="89"/>
      <c r="SLP162" s="89"/>
      <c r="SLQ162" s="89"/>
      <c r="SLR162" s="89"/>
      <c r="SLS162" s="89"/>
      <c r="SLT162" s="89"/>
      <c r="SLU162" s="89"/>
      <c r="SLV162" s="89"/>
      <c r="SLW162" s="89"/>
      <c r="SLX162" s="89"/>
      <c r="SLY162" s="89"/>
      <c r="SLZ162" s="89"/>
      <c r="SMA162" s="89"/>
      <c r="SMB162" s="89"/>
      <c r="SMC162" s="89"/>
      <c r="SMD162" s="89"/>
      <c r="SME162" s="89"/>
      <c r="SMF162" s="89"/>
      <c r="SMG162" s="89"/>
      <c r="SMH162" s="89"/>
      <c r="SMI162" s="89"/>
      <c r="SMJ162" s="89"/>
      <c r="SMK162" s="89"/>
      <c r="SML162" s="89"/>
      <c r="SMM162" s="89"/>
      <c r="SMN162" s="89"/>
      <c r="SMO162" s="89"/>
      <c r="SMP162" s="89"/>
      <c r="SMQ162" s="89"/>
      <c r="SMR162" s="89"/>
      <c r="SMS162" s="89"/>
      <c r="SMT162" s="89"/>
      <c r="SMU162" s="89"/>
      <c r="SMV162" s="89"/>
      <c r="SMW162" s="89"/>
      <c r="SMX162" s="89"/>
      <c r="SMY162" s="89"/>
      <c r="SMZ162" s="89"/>
      <c r="SNA162" s="89"/>
      <c r="SNB162" s="89"/>
      <c r="SNC162" s="89"/>
      <c r="SND162" s="89"/>
      <c r="SNE162" s="89"/>
      <c r="SNF162" s="89"/>
      <c r="SNG162" s="89"/>
      <c r="SNH162" s="89"/>
      <c r="SNI162" s="89"/>
      <c r="SNJ162" s="89"/>
      <c r="SNK162" s="89"/>
      <c r="SNL162" s="89"/>
      <c r="SNM162" s="89"/>
      <c r="SNN162" s="89"/>
      <c r="SNO162" s="89"/>
      <c r="SNP162" s="89"/>
      <c r="SNQ162" s="89"/>
      <c r="SNR162" s="89"/>
      <c r="SNS162" s="89"/>
      <c r="SNT162" s="89"/>
      <c r="SNU162" s="89"/>
      <c r="SNV162" s="89"/>
      <c r="SNW162" s="89"/>
      <c r="SNX162" s="89"/>
      <c r="SNY162" s="89"/>
      <c r="SNZ162" s="89"/>
      <c r="SOA162" s="89"/>
      <c r="SOB162" s="89"/>
      <c r="SOC162" s="89"/>
      <c r="SOD162" s="89"/>
      <c r="SOE162" s="89"/>
      <c r="SOF162" s="89"/>
      <c r="SOG162" s="89"/>
      <c r="SOH162" s="89"/>
      <c r="SOI162" s="89"/>
      <c r="SOJ162" s="89"/>
      <c r="SOK162" s="89"/>
      <c r="SOL162" s="89"/>
      <c r="SOM162" s="89"/>
      <c r="SON162" s="89"/>
      <c r="SOO162" s="89"/>
      <c r="SOP162" s="89"/>
      <c r="SOQ162" s="89"/>
      <c r="SOR162" s="89"/>
      <c r="SOS162" s="89"/>
      <c r="SOT162" s="89"/>
      <c r="SOU162" s="89"/>
      <c r="SOV162" s="89"/>
      <c r="SOW162" s="89"/>
      <c r="SOX162" s="89"/>
      <c r="SOY162" s="89"/>
      <c r="SOZ162" s="89"/>
      <c r="SPA162" s="89"/>
      <c r="SPB162" s="89"/>
      <c r="SPC162" s="89"/>
      <c r="SPD162" s="89"/>
      <c r="SPE162" s="89"/>
      <c r="SPF162" s="89"/>
      <c r="SPG162" s="89"/>
      <c r="SPH162" s="89"/>
      <c r="SPI162" s="89"/>
      <c r="SPJ162" s="89"/>
      <c r="SPK162" s="89"/>
      <c r="SPL162" s="89"/>
      <c r="SPM162" s="89"/>
      <c r="SPN162" s="89"/>
      <c r="SPO162" s="89"/>
      <c r="SPP162" s="89"/>
      <c r="SPQ162" s="89"/>
      <c r="SPR162" s="89"/>
      <c r="SPS162" s="89"/>
      <c r="SPT162" s="89"/>
      <c r="SPU162" s="89"/>
      <c r="SPV162" s="89"/>
      <c r="SPW162" s="89"/>
      <c r="SPX162" s="89"/>
      <c r="SPY162" s="89"/>
      <c r="SPZ162" s="89"/>
      <c r="SQA162" s="89"/>
      <c r="SQB162" s="89"/>
      <c r="SQC162" s="89"/>
      <c r="SQD162" s="89"/>
      <c r="SQE162" s="89"/>
      <c r="SQF162" s="89"/>
      <c r="SQG162" s="89"/>
      <c r="SQH162" s="89"/>
      <c r="SQI162" s="89"/>
      <c r="SQJ162" s="89"/>
      <c r="SQK162" s="89"/>
      <c r="SQL162" s="89"/>
      <c r="SQM162" s="89"/>
      <c r="SQN162" s="89"/>
      <c r="SQO162" s="89"/>
      <c r="SQP162" s="89"/>
      <c r="SQQ162" s="89"/>
      <c r="SQR162" s="89"/>
      <c r="SQS162" s="89"/>
      <c r="SQT162" s="89"/>
      <c r="SQU162" s="89"/>
      <c r="SQV162" s="89"/>
      <c r="SQW162" s="89"/>
      <c r="SQX162" s="89"/>
      <c r="SQY162" s="89"/>
      <c r="SQZ162" s="89"/>
      <c r="SRA162" s="89"/>
      <c r="SRB162" s="89"/>
      <c r="SRC162" s="89"/>
      <c r="SRD162" s="89"/>
      <c r="SRE162" s="89"/>
      <c r="SRF162" s="89"/>
      <c r="SRG162" s="89"/>
      <c r="SRH162" s="89"/>
      <c r="SRI162" s="89"/>
      <c r="SRJ162" s="89"/>
      <c r="SRK162" s="89"/>
      <c r="SRL162" s="89"/>
      <c r="SRM162" s="89"/>
      <c r="SRN162" s="89"/>
      <c r="SRO162" s="89"/>
      <c r="SRP162" s="89"/>
      <c r="SRQ162" s="89"/>
      <c r="SRR162" s="89"/>
      <c r="SRS162" s="89"/>
      <c r="SRT162" s="89"/>
      <c r="SRU162" s="89"/>
      <c r="SRV162" s="89"/>
      <c r="SRW162" s="89"/>
      <c r="SRX162" s="89"/>
      <c r="SRY162" s="89"/>
      <c r="SRZ162" s="89"/>
      <c r="SSA162" s="89"/>
      <c r="SSB162" s="89"/>
      <c r="SSC162" s="89"/>
      <c r="SSD162" s="89"/>
      <c r="SSE162" s="89"/>
      <c r="SSF162" s="89"/>
      <c r="SSG162" s="89"/>
      <c r="SSH162" s="89"/>
      <c r="SSI162" s="89"/>
      <c r="SSJ162" s="89"/>
      <c r="SSK162" s="89"/>
      <c r="SSL162" s="89"/>
      <c r="SSM162" s="89"/>
      <c r="SSN162" s="89"/>
      <c r="SSO162" s="89"/>
      <c r="SSP162" s="89"/>
      <c r="SSQ162" s="89"/>
      <c r="SSR162" s="89"/>
      <c r="SSS162" s="89"/>
      <c r="SST162" s="89"/>
      <c r="SSU162" s="89"/>
      <c r="SSV162" s="89"/>
      <c r="SSW162" s="89"/>
      <c r="SSX162" s="89"/>
      <c r="SSY162" s="89"/>
      <c r="SSZ162" s="89"/>
      <c r="STA162" s="89"/>
      <c r="STB162" s="89"/>
      <c r="STC162" s="89"/>
      <c r="STD162" s="89"/>
      <c r="STE162" s="89"/>
      <c r="STF162" s="89"/>
      <c r="STG162" s="89"/>
      <c r="STH162" s="89"/>
      <c r="STI162" s="89"/>
      <c r="STJ162" s="89"/>
      <c r="STK162" s="89"/>
      <c r="STL162" s="89"/>
      <c r="STM162" s="89"/>
      <c r="STN162" s="89"/>
      <c r="STO162" s="89"/>
      <c r="STP162" s="89"/>
      <c r="STQ162" s="89"/>
      <c r="STR162" s="89"/>
      <c r="STS162" s="89"/>
      <c r="STT162" s="89"/>
      <c r="STU162" s="89"/>
      <c r="STV162" s="89"/>
      <c r="STW162" s="89"/>
      <c r="STX162" s="89"/>
      <c r="STY162" s="89"/>
      <c r="STZ162" s="89"/>
      <c r="SUA162" s="89"/>
      <c r="SUB162" s="89"/>
      <c r="SUC162" s="89"/>
      <c r="SUD162" s="89"/>
      <c r="SUE162" s="89"/>
      <c r="SUF162" s="89"/>
      <c r="SUG162" s="89"/>
      <c r="SUH162" s="89"/>
      <c r="SUI162" s="89"/>
      <c r="SUJ162" s="89"/>
      <c r="SUK162" s="89"/>
      <c r="SUL162" s="89"/>
      <c r="SUM162" s="89"/>
      <c r="SUN162" s="89"/>
      <c r="SUO162" s="89"/>
      <c r="SUP162" s="89"/>
      <c r="SUQ162" s="89"/>
      <c r="SUR162" s="89"/>
      <c r="SUS162" s="89"/>
      <c r="SUT162" s="89"/>
      <c r="SUU162" s="89"/>
      <c r="SUV162" s="89"/>
      <c r="SUW162" s="89"/>
      <c r="SUX162" s="89"/>
      <c r="SUY162" s="89"/>
      <c r="SUZ162" s="89"/>
      <c r="SVA162" s="89"/>
      <c r="SVB162" s="89"/>
      <c r="SVC162" s="89"/>
      <c r="SVD162" s="89"/>
      <c r="SVE162" s="89"/>
      <c r="SVF162" s="89"/>
      <c r="SVG162" s="89"/>
      <c r="SVH162" s="89"/>
      <c r="SVI162" s="89"/>
      <c r="SVJ162" s="89"/>
      <c r="SVK162" s="89"/>
      <c r="SVL162" s="89"/>
      <c r="SVM162" s="89"/>
      <c r="SVN162" s="89"/>
      <c r="SVO162" s="89"/>
      <c r="SVP162" s="89"/>
      <c r="SVQ162" s="89"/>
      <c r="SVR162" s="89"/>
      <c r="SVS162" s="89"/>
      <c r="SVT162" s="89"/>
      <c r="SVU162" s="89"/>
      <c r="SVV162" s="89"/>
      <c r="SVW162" s="89"/>
      <c r="SVX162" s="89"/>
      <c r="SVY162" s="89"/>
      <c r="SVZ162" s="89"/>
      <c r="SWA162" s="89"/>
      <c r="SWB162" s="89"/>
      <c r="SWC162" s="89"/>
      <c r="SWD162" s="89"/>
      <c r="SWE162" s="89"/>
      <c r="SWF162" s="89"/>
      <c r="SWG162" s="89"/>
      <c r="SWH162" s="89"/>
      <c r="SWI162" s="89"/>
      <c r="SWJ162" s="89"/>
      <c r="SWK162" s="89"/>
      <c r="SWL162" s="89"/>
      <c r="SWM162" s="89"/>
      <c r="SWN162" s="89"/>
      <c r="SWO162" s="89"/>
      <c r="SWP162" s="89"/>
      <c r="SWQ162" s="89"/>
      <c r="SWR162" s="89"/>
      <c r="SWS162" s="89"/>
      <c r="SWT162" s="89"/>
      <c r="SWU162" s="89"/>
      <c r="SWV162" s="89"/>
      <c r="SWW162" s="89"/>
      <c r="SWX162" s="89"/>
      <c r="SWY162" s="89"/>
      <c r="SWZ162" s="89"/>
      <c r="SXA162" s="89"/>
      <c r="SXB162" s="89"/>
      <c r="SXC162" s="89"/>
      <c r="SXD162" s="89"/>
      <c r="SXE162" s="89"/>
      <c r="SXF162" s="89"/>
      <c r="SXG162" s="89"/>
      <c r="SXH162" s="89"/>
      <c r="SXI162" s="89"/>
      <c r="SXJ162" s="89"/>
      <c r="SXK162" s="89"/>
      <c r="SXL162" s="89"/>
      <c r="SXM162" s="89"/>
      <c r="SXN162" s="89"/>
      <c r="SXO162" s="89"/>
      <c r="SXP162" s="89"/>
      <c r="SXQ162" s="89"/>
      <c r="SXR162" s="89"/>
      <c r="SXS162" s="89"/>
      <c r="SXT162" s="89"/>
      <c r="SXU162" s="89"/>
      <c r="SXV162" s="89"/>
      <c r="SXW162" s="89"/>
      <c r="SXX162" s="89"/>
      <c r="SXY162" s="89"/>
      <c r="SXZ162" s="89"/>
      <c r="SYA162" s="89"/>
      <c r="SYB162" s="89"/>
      <c r="SYC162" s="89"/>
      <c r="SYD162" s="89"/>
      <c r="SYE162" s="89"/>
      <c r="SYF162" s="89"/>
      <c r="SYG162" s="89"/>
      <c r="SYH162" s="89"/>
      <c r="SYI162" s="89"/>
      <c r="SYJ162" s="89"/>
      <c r="SYK162" s="89"/>
      <c r="SYL162" s="89"/>
      <c r="SYM162" s="89"/>
      <c r="SYN162" s="89"/>
      <c r="SYO162" s="89"/>
      <c r="SYP162" s="89"/>
      <c r="SYQ162" s="89"/>
      <c r="SYR162" s="89"/>
      <c r="SYS162" s="89"/>
      <c r="SYT162" s="89"/>
      <c r="SYU162" s="89"/>
      <c r="SYV162" s="89"/>
      <c r="SYW162" s="89"/>
      <c r="SYX162" s="89"/>
      <c r="SYY162" s="89"/>
      <c r="SYZ162" s="89"/>
      <c r="SZA162" s="89"/>
      <c r="SZB162" s="89"/>
      <c r="SZC162" s="89"/>
      <c r="SZD162" s="89"/>
      <c r="SZE162" s="89"/>
      <c r="SZF162" s="89"/>
      <c r="SZG162" s="89"/>
      <c r="SZH162" s="89"/>
      <c r="SZI162" s="89"/>
      <c r="SZJ162" s="89"/>
      <c r="SZK162" s="89"/>
      <c r="SZL162" s="89"/>
      <c r="SZM162" s="89"/>
      <c r="SZN162" s="89"/>
      <c r="SZO162" s="89"/>
      <c r="SZP162" s="89"/>
      <c r="SZQ162" s="89"/>
      <c r="SZR162" s="89"/>
      <c r="SZS162" s="89"/>
      <c r="SZT162" s="89"/>
      <c r="SZU162" s="89"/>
      <c r="SZV162" s="89"/>
      <c r="SZW162" s="89"/>
      <c r="SZX162" s="89"/>
      <c r="SZY162" s="89"/>
      <c r="SZZ162" s="89"/>
      <c r="TAA162" s="89"/>
      <c r="TAB162" s="89"/>
      <c r="TAC162" s="89"/>
      <c r="TAD162" s="89"/>
      <c r="TAE162" s="89"/>
      <c r="TAF162" s="89"/>
      <c r="TAG162" s="89"/>
      <c r="TAH162" s="89"/>
      <c r="TAI162" s="89"/>
      <c r="TAJ162" s="89"/>
      <c r="TAK162" s="89"/>
      <c r="TAL162" s="89"/>
      <c r="TAM162" s="89"/>
      <c r="TAN162" s="89"/>
      <c r="TAO162" s="89"/>
      <c r="TAP162" s="89"/>
      <c r="TAQ162" s="89"/>
      <c r="TAR162" s="89"/>
      <c r="TAS162" s="89"/>
      <c r="TAT162" s="89"/>
      <c r="TAU162" s="89"/>
      <c r="TAV162" s="89"/>
      <c r="TAW162" s="89"/>
      <c r="TAX162" s="89"/>
      <c r="TAY162" s="89"/>
      <c r="TAZ162" s="89"/>
      <c r="TBA162" s="89"/>
      <c r="TBB162" s="89"/>
      <c r="TBC162" s="89"/>
      <c r="TBD162" s="89"/>
      <c r="TBE162" s="89"/>
      <c r="TBF162" s="89"/>
      <c r="TBG162" s="89"/>
      <c r="TBH162" s="89"/>
      <c r="TBI162" s="89"/>
      <c r="TBJ162" s="89"/>
      <c r="TBK162" s="89"/>
      <c r="TBL162" s="89"/>
      <c r="TBM162" s="89"/>
      <c r="TBN162" s="89"/>
      <c r="TBO162" s="89"/>
      <c r="TBP162" s="89"/>
      <c r="TBQ162" s="89"/>
      <c r="TBR162" s="89"/>
      <c r="TBS162" s="89"/>
      <c r="TBT162" s="89"/>
      <c r="TBU162" s="89"/>
      <c r="TBV162" s="89"/>
      <c r="TBW162" s="89"/>
      <c r="TBX162" s="89"/>
      <c r="TBY162" s="89"/>
      <c r="TBZ162" s="89"/>
      <c r="TCA162" s="89"/>
      <c r="TCB162" s="89"/>
      <c r="TCC162" s="89"/>
      <c r="TCD162" s="89"/>
      <c r="TCE162" s="89"/>
      <c r="TCF162" s="89"/>
      <c r="TCG162" s="89"/>
      <c r="TCH162" s="89"/>
      <c r="TCI162" s="89"/>
      <c r="TCJ162" s="89"/>
      <c r="TCK162" s="89"/>
      <c r="TCL162" s="89"/>
      <c r="TCM162" s="89"/>
      <c r="TCN162" s="89"/>
      <c r="TCO162" s="89"/>
      <c r="TCP162" s="89"/>
      <c r="TCQ162" s="89"/>
      <c r="TCR162" s="89"/>
      <c r="TCS162" s="89"/>
      <c r="TCT162" s="89"/>
      <c r="TCU162" s="89"/>
      <c r="TCV162" s="89"/>
      <c r="TCW162" s="89"/>
      <c r="TCX162" s="89"/>
      <c r="TCY162" s="89"/>
      <c r="TCZ162" s="89"/>
      <c r="TDA162" s="89"/>
      <c r="TDB162" s="89"/>
      <c r="TDC162" s="89"/>
      <c r="TDD162" s="89"/>
      <c r="TDE162" s="89"/>
      <c r="TDF162" s="89"/>
      <c r="TDG162" s="89"/>
      <c r="TDH162" s="89"/>
      <c r="TDI162" s="89"/>
      <c r="TDJ162" s="89"/>
      <c r="TDK162" s="89"/>
      <c r="TDL162" s="89"/>
      <c r="TDM162" s="89"/>
      <c r="TDN162" s="89"/>
      <c r="TDO162" s="89"/>
      <c r="TDP162" s="89"/>
      <c r="TDQ162" s="89"/>
      <c r="TDR162" s="89"/>
      <c r="TDS162" s="89"/>
      <c r="TDT162" s="89"/>
      <c r="TDU162" s="89"/>
      <c r="TDV162" s="89"/>
      <c r="TDW162" s="89"/>
      <c r="TDX162" s="89"/>
      <c r="TDY162" s="89"/>
      <c r="TDZ162" s="89"/>
      <c r="TEA162" s="89"/>
      <c r="TEB162" s="89"/>
      <c r="TEC162" s="89"/>
      <c r="TED162" s="89"/>
      <c r="TEE162" s="89"/>
      <c r="TEF162" s="89"/>
      <c r="TEG162" s="89"/>
      <c r="TEH162" s="89"/>
      <c r="TEI162" s="89"/>
      <c r="TEJ162" s="89"/>
      <c r="TEK162" s="89"/>
      <c r="TEL162" s="89"/>
      <c r="TEM162" s="89"/>
      <c r="TEN162" s="89"/>
      <c r="TEO162" s="89"/>
      <c r="TEP162" s="89"/>
      <c r="TEQ162" s="89"/>
      <c r="TER162" s="89"/>
      <c r="TES162" s="89"/>
      <c r="TET162" s="89"/>
      <c r="TEU162" s="89"/>
      <c r="TEV162" s="89"/>
      <c r="TEW162" s="89"/>
      <c r="TEX162" s="89"/>
      <c r="TEY162" s="89"/>
      <c r="TEZ162" s="89"/>
      <c r="TFA162" s="89"/>
      <c r="TFB162" s="89"/>
      <c r="TFC162" s="89"/>
      <c r="TFD162" s="89"/>
      <c r="TFE162" s="89"/>
      <c r="TFF162" s="89"/>
      <c r="TFG162" s="89"/>
      <c r="TFH162" s="89"/>
      <c r="TFI162" s="89"/>
      <c r="TFJ162" s="89"/>
      <c r="TFK162" s="89"/>
      <c r="TFL162" s="89"/>
      <c r="TFM162" s="89"/>
      <c r="TFN162" s="89"/>
      <c r="TFO162" s="89"/>
      <c r="TFP162" s="89"/>
      <c r="TFQ162" s="89"/>
      <c r="TFR162" s="89"/>
      <c r="TFS162" s="89"/>
      <c r="TFT162" s="89"/>
      <c r="TFU162" s="89"/>
      <c r="TFV162" s="89"/>
      <c r="TFW162" s="89"/>
      <c r="TFX162" s="89"/>
      <c r="TFY162" s="89"/>
      <c r="TFZ162" s="89"/>
      <c r="TGA162" s="89"/>
      <c r="TGB162" s="89"/>
      <c r="TGC162" s="89"/>
      <c r="TGD162" s="89"/>
      <c r="TGE162" s="89"/>
      <c r="TGF162" s="89"/>
      <c r="TGG162" s="89"/>
      <c r="TGH162" s="89"/>
      <c r="TGI162" s="89"/>
      <c r="TGJ162" s="89"/>
      <c r="TGK162" s="89"/>
      <c r="TGL162" s="89"/>
      <c r="TGM162" s="89"/>
      <c r="TGN162" s="89"/>
      <c r="TGO162" s="89"/>
      <c r="TGP162" s="89"/>
      <c r="TGQ162" s="89"/>
      <c r="TGR162" s="89"/>
      <c r="TGS162" s="89"/>
      <c r="TGT162" s="89"/>
      <c r="TGU162" s="89"/>
      <c r="TGV162" s="89"/>
      <c r="TGW162" s="89"/>
      <c r="TGX162" s="89"/>
      <c r="TGY162" s="89"/>
      <c r="TGZ162" s="89"/>
      <c r="THA162" s="89"/>
      <c r="THB162" s="89"/>
      <c r="THC162" s="89"/>
      <c r="THD162" s="89"/>
      <c r="THE162" s="89"/>
      <c r="THF162" s="89"/>
      <c r="THG162" s="89"/>
      <c r="THH162" s="89"/>
      <c r="THI162" s="89"/>
      <c r="THJ162" s="89"/>
      <c r="THK162" s="89"/>
      <c r="THL162" s="89"/>
      <c r="THM162" s="89"/>
      <c r="THN162" s="89"/>
      <c r="THO162" s="89"/>
      <c r="THP162" s="89"/>
      <c r="THQ162" s="89"/>
      <c r="THR162" s="89"/>
      <c r="THS162" s="89"/>
      <c r="THT162" s="89"/>
      <c r="THU162" s="89"/>
      <c r="THV162" s="89"/>
      <c r="THW162" s="89"/>
      <c r="THX162" s="89"/>
      <c r="THY162" s="89"/>
      <c r="THZ162" s="89"/>
      <c r="TIA162" s="89"/>
      <c r="TIB162" s="89"/>
      <c r="TIC162" s="89"/>
      <c r="TID162" s="89"/>
      <c r="TIE162" s="89"/>
      <c r="TIF162" s="89"/>
      <c r="TIG162" s="89"/>
      <c r="TIH162" s="89"/>
      <c r="TII162" s="89"/>
      <c r="TIJ162" s="89"/>
      <c r="TIK162" s="89"/>
      <c r="TIL162" s="89"/>
      <c r="TIM162" s="89"/>
      <c r="TIN162" s="89"/>
      <c r="TIO162" s="89"/>
      <c r="TIP162" s="89"/>
      <c r="TIQ162" s="89"/>
      <c r="TIR162" s="89"/>
      <c r="TIS162" s="89"/>
      <c r="TIT162" s="89"/>
      <c r="TIU162" s="89"/>
      <c r="TIV162" s="89"/>
      <c r="TIW162" s="89"/>
      <c r="TIX162" s="89"/>
      <c r="TIY162" s="89"/>
      <c r="TIZ162" s="89"/>
      <c r="TJA162" s="89"/>
      <c r="TJB162" s="89"/>
      <c r="TJC162" s="89"/>
      <c r="TJD162" s="89"/>
      <c r="TJE162" s="89"/>
      <c r="TJF162" s="89"/>
      <c r="TJG162" s="89"/>
      <c r="TJH162" s="89"/>
      <c r="TJI162" s="89"/>
      <c r="TJJ162" s="89"/>
      <c r="TJK162" s="89"/>
      <c r="TJL162" s="89"/>
      <c r="TJM162" s="89"/>
      <c r="TJN162" s="89"/>
      <c r="TJO162" s="89"/>
      <c r="TJP162" s="89"/>
      <c r="TJQ162" s="89"/>
      <c r="TJR162" s="89"/>
      <c r="TJS162" s="89"/>
      <c r="TJT162" s="89"/>
      <c r="TJU162" s="89"/>
      <c r="TJV162" s="89"/>
      <c r="TJW162" s="89"/>
      <c r="TJX162" s="89"/>
      <c r="TJY162" s="89"/>
      <c r="TJZ162" s="89"/>
      <c r="TKA162" s="89"/>
      <c r="TKB162" s="89"/>
      <c r="TKC162" s="89"/>
      <c r="TKD162" s="89"/>
      <c r="TKE162" s="89"/>
      <c r="TKF162" s="89"/>
      <c r="TKG162" s="89"/>
      <c r="TKH162" s="89"/>
      <c r="TKI162" s="89"/>
      <c r="TKJ162" s="89"/>
      <c r="TKK162" s="89"/>
      <c r="TKL162" s="89"/>
      <c r="TKM162" s="89"/>
      <c r="TKN162" s="89"/>
      <c r="TKO162" s="89"/>
      <c r="TKP162" s="89"/>
      <c r="TKQ162" s="89"/>
      <c r="TKR162" s="89"/>
      <c r="TKS162" s="89"/>
      <c r="TKT162" s="89"/>
      <c r="TKU162" s="89"/>
      <c r="TKV162" s="89"/>
      <c r="TKW162" s="89"/>
      <c r="TKX162" s="89"/>
      <c r="TKY162" s="89"/>
      <c r="TKZ162" s="89"/>
      <c r="TLA162" s="89"/>
      <c r="TLB162" s="89"/>
      <c r="TLC162" s="89"/>
      <c r="TLD162" s="89"/>
      <c r="TLE162" s="89"/>
      <c r="TLF162" s="89"/>
      <c r="TLG162" s="89"/>
      <c r="TLH162" s="89"/>
      <c r="TLI162" s="89"/>
      <c r="TLJ162" s="89"/>
      <c r="TLK162" s="89"/>
      <c r="TLL162" s="89"/>
      <c r="TLM162" s="89"/>
      <c r="TLN162" s="89"/>
      <c r="TLO162" s="89"/>
      <c r="TLP162" s="89"/>
      <c r="TLQ162" s="89"/>
      <c r="TLR162" s="89"/>
      <c r="TLS162" s="89"/>
      <c r="TLT162" s="89"/>
      <c r="TLU162" s="89"/>
      <c r="TLV162" s="89"/>
      <c r="TLW162" s="89"/>
      <c r="TLX162" s="89"/>
      <c r="TLY162" s="89"/>
      <c r="TLZ162" s="89"/>
      <c r="TMA162" s="89"/>
      <c r="TMB162" s="89"/>
      <c r="TMC162" s="89"/>
      <c r="TMD162" s="89"/>
      <c r="TME162" s="89"/>
      <c r="TMF162" s="89"/>
      <c r="TMG162" s="89"/>
      <c r="TMH162" s="89"/>
      <c r="TMI162" s="89"/>
      <c r="TMJ162" s="89"/>
      <c r="TMK162" s="89"/>
      <c r="TML162" s="89"/>
      <c r="TMM162" s="89"/>
      <c r="TMN162" s="89"/>
      <c r="TMO162" s="89"/>
      <c r="TMP162" s="89"/>
      <c r="TMQ162" s="89"/>
      <c r="TMR162" s="89"/>
      <c r="TMS162" s="89"/>
      <c r="TMT162" s="89"/>
      <c r="TMU162" s="89"/>
      <c r="TMV162" s="89"/>
      <c r="TMW162" s="89"/>
      <c r="TMX162" s="89"/>
      <c r="TMY162" s="89"/>
      <c r="TMZ162" s="89"/>
      <c r="TNA162" s="89"/>
      <c r="TNB162" s="89"/>
      <c r="TNC162" s="89"/>
      <c r="TND162" s="89"/>
      <c r="TNE162" s="89"/>
      <c r="TNF162" s="89"/>
      <c r="TNG162" s="89"/>
      <c r="TNH162" s="89"/>
      <c r="TNI162" s="89"/>
      <c r="TNJ162" s="89"/>
      <c r="TNK162" s="89"/>
      <c r="TNL162" s="89"/>
      <c r="TNM162" s="89"/>
      <c r="TNN162" s="89"/>
      <c r="TNO162" s="89"/>
      <c r="TNP162" s="89"/>
      <c r="TNQ162" s="89"/>
      <c r="TNR162" s="89"/>
      <c r="TNS162" s="89"/>
      <c r="TNT162" s="89"/>
      <c r="TNU162" s="89"/>
      <c r="TNV162" s="89"/>
      <c r="TNW162" s="89"/>
      <c r="TNX162" s="89"/>
      <c r="TNY162" s="89"/>
      <c r="TNZ162" s="89"/>
      <c r="TOA162" s="89"/>
      <c r="TOB162" s="89"/>
      <c r="TOC162" s="89"/>
      <c r="TOD162" s="89"/>
      <c r="TOE162" s="89"/>
      <c r="TOF162" s="89"/>
      <c r="TOG162" s="89"/>
      <c r="TOH162" s="89"/>
      <c r="TOI162" s="89"/>
      <c r="TOJ162" s="89"/>
      <c r="TOK162" s="89"/>
      <c r="TOL162" s="89"/>
      <c r="TOM162" s="89"/>
      <c r="TON162" s="89"/>
      <c r="TOO162" s="89"/>
      <c r="TOP162" s="89"/>
      <c r="TOQ162" s="89"/>
      <c r="TOR162" s="89"/>
      <c r="TOS162" s="89"/>
      <c r="TOT162" s="89"/>
      <c r="TOU162" s="89"/>
      <c r="TOV162" s="89"/>
      <c r="TOW162" s="89"/>
      <c r="TOX162" s="89"/>
      <c r="TOY162" s="89"/>
      <c r="TOZ162" s="89"/>
      <c r="TPA162" s="89"/>
      <c r="TPB162" s="89"/>
      <c r="TPC162" s="89"/>
      <c r="TPD162" s="89"/>
      <c r="TPE162" s="89"/>
      <c r="TPF162" s="89"/>
      <c r="TPG162" s="89"/>
      <c r="TPH162" s="89"/>
      <c r="TPI162" s="89"/>
      <c r="TPJ162" s="89"/>
      <c r="TPK162" s="89"/>
      <c r="TPL162" s="89"/>
      <c r="TPM162" s="89"/>
      <c r="TPN162" s="89"/>
      <c r="TPO162" s="89"/>
      <c r="TPP162" s="89"/>
      <c r="TPQ162" s="89"/>
      <c r="TPR162" s="89"/>
      <c r="TPS162" s="89"/>
      <c r="TPT162" s="89"/>
      <c r="TPU162" s="89"/>
      <c r="TPV162" s="89"/>
      <c r="TPW162" s="89"/>
      <c r="TPX162" s="89"/>
      <c r="TPY162" s="89"/>
      <c r="TPZ162" s="89"/>
      <c r="TQA162" s="89"/>
      <c r="TQB162" s="89"/>
      <c r="TQC162" s="89"/>
      <c r="TQD162" s="89"/>
      <c r="TQE162" s="89"/>
      <c r="TQF162" s="89"/>
      <c r="TQG162" s="89"/>
      <c r="TQH162" s="89"/>
      <c r="TQI162" s="89"/>
      <c r="TQJ162" s="89"/>
      <c r="TQK162" s="89"/>
      <c r="TQL162" s="89"/>
      <c r="TQM162" s="89"/>
      <c r="TQN162" s="89"/>
      <c r="TQO162" s="89"/>
      <c r="TQP162" s="89"/>
      <c r="TQQ162" s="89"/>
      <c r="TQR162" s="89"/>
      <c r="TQS162" s="89"/>
      <c r="TQT162" s="89"/>
      <c r="TQU162" s="89"/>
      <c r="TQV162" s="89"/>
      <c r="TQW162" s="89"/>
      <c r="TQX162" s="89"/>
      <c r="TQY162" s="89"/>
      <c r="TQZ162" s="89"/>
      <c r="TRA162" s="89"/>
      <c r="TRB162" s="89"/>
      <c r="TRC162" s="89"/>
      <c r="TRD162" s="89"/>
      <c r="TRE162" s="89"/>
      <c r="TRF162" s="89"/>
      <c r="TRG162" s="89"/>
      <c r="TRH162" s="89"/>
      <c r="TRI162" s="89"/>
      <c r="TRJ162" s="89"/>
      <c r="TRK162" s="89"/>
      <c r="TRL162" s="89"/>
      <c r="TRM162" s="89"/>
      <c r="TRN162" s="89"/>
      <c r="TRO162" s="89"/>
      <c r="TRP162" s="89"/>
      <c r="TRQ162" s="89"/>
      <c r="TRR162" s="89"/>
      <c r="TRS162" s="89"/>
      <c r="TRT162" s="89"/>
      <c r="TRU162" s="89"/>
      <c r="TRV162" s="89"/>
      <c r="TRW162" s="89"/>
      <c r="TRX162" s="89"/>
      <c r="TRY162" s="89"/>
      <c r="TRZ162" s="89"/>
      <c r="TSA162" s="89"/>
      <c r="TSB162" s="89"/>
      <c r="TSC162" s="89"/>
      <c r="TSD162" s="89"/>
      <c r="TSE162" s="89"/>
      <c r="TSF162" s="89"/>
      <c r="TSG162" s="89"/>
      <c r="TSH162" s="89"/>
      <c r="TSI162" s="89"/>
      <c r="TSJ162" s="89"/>
      <c r="TSK162" s="89"/>
      <c r="TSL162" s="89"/>
      <c r="TSM162" s="89"/>
      <c r="TSN162" s="89"/>
      <c r="TSO162" s="89"/>
      <c r="TSP162" s="89"/>
      <c r="TSQ162" s="89"/>
      <c r="TSR162" s="89"/>
      <c r="TSS162" s="89"/>
      <c r="TST162" s="89"/>
      <c r="TSU162" s="89"/>
      <c r="TSV162" s="89"/>
      <c r="TSW162" s="89"/>
      <c r="TSX162" s="89"/>
      <c r="TSY162" s="89"/>
      <c r="TSZ162" s="89"/>
      <c r="TTA162" s="89"/>
      <c r="TTB162" s="89"/>
      <c r="TTC162" s="89"/>
      <c r="TTD162" s="89"/>
      <c r="TTE162" s="89"/>
      <c r="TTF162" s="89"/>
      <c r="TTG162" s="89"/>
      <c r="TTH162" s="89"/>
      <c r="TTI162" s="89"/>
      <c r="TTJ162" s="89"/>
      <c r="TTK162" s="89"/>
      <c r="TTL162" s="89"/>
      <c r="TTM162" s="89"/>
      <c r="TTN162" s="89"/>
      <c r="TTO162" s="89"/>
      <c r="TTP162" s="89"/>
      <c r="TTQ162" s="89"/>
      <c r="TTR162" s="89"/>
      <c r="TTS162" s="89"/>
      <c r="TTT162" s="89"/>
      <c r="TTU162" s="89"/>
      <c r="TTV162" s="89"/>
      <c r="TTW162" s="89"/>
      <c r="TTX162" s="89"/>
      <c r="TTY162" s="89"/>
      <c r="TTZ162" s="89"/>
      <c r="TUA162" s="89"/>
      <c r="TUB162" s="89"/>
      <c r="TUC162" s="89"/>
      <c r="TUD162" s="89"/>
      <c r="TUE162" s="89"/>
      <c r="TUF162" s="89"/>
      <c r="TUG162" s="89"/>
      <c r="TUH162" s="89"/>
      <c r="TUI162" s="89"/>
      <c r="TUJ162" s="89"/>
      <c r="TUK162" s="89"/>
      <c r="TUL162" s="89"/>
      <c r="TUM162" s="89"/>
      <c r="TUN162" s="89"/>
      <c r="TUO162" s="89"/>
      <c r="TUP162" s="89"/>
      <c r="TUQ162" s="89"/>
      <c r="TUR162" s="89"/>
      <c r="TUS162" s="89"/>
      <c r="TUT162" s="89"/>
      <c r="TUU162" s="89"/>
      <c r="TUV162" s="89"/>
      <c r="TUW162" s="89"/>
      <c r="TUX162" s="89"/>
      <c r="TUY162" s="89"/>
      <c r="TUZ162" s="89"/>
      <c r="TVA162" s="89"/>
      <c r="TVB162" s="89"/>
      <c r="TVC162" s="89"/>
      <c r="TVD162" s="89"/>
      <c r="TVE162" s="89"/>
      <c r="TVF162" s="89"/>
      <c r="TVG162" s="89"/>
      <c r="TVH162" s="89"/>
      <c r="TVI162" s="89"/>
      <c r="TVJ162" s="89"/>
      <c r="TVK162" s="89"/>
      <c r="TVL162" s="89"/>
      <c r="TVM162" s="89"/>
      <c r="TVN162" s="89"/>
      <c r="TVO162" s="89"/>
      <c r="TVP162" s="89"/>
      <c r="TVQ162" s="89"/>
      <c r="TVR162" s="89"/>
      <c r="TVS162" s="89"/>
      <c r="TVT162" s="89"/>
      <c r="TVU162" s="89"/>
      <c r="TVV162" s="89"/>
      <c r="TVW162" s="89"/>
      <c r="TVX162" s="89"/>
      <c r="TVY162" s="89"/>
      <c r="TVZ162" s="89"/>
      <c r="TWA162" s="89"/>
      <c r="TWB162" s="89"/>
      <c r="TWC162" s="89"/>
      <c r="TWD162" s="89"/>
      <c r="TWE162" s="89"/>
      <c r="TWF162" s="89"/>
      <c r="TWG162" s="89"/>
      <c r="TWH162" s="89"/>
      <c r="TWI162" s="89"/>
      <c r="TWJ162" s="89"/>
      <c r="TWK162" s="89"/>
      <c r="TWL162" s="89"/>
      <c r="TWM162" s="89"/>
      <c r="TWN162" s="89"/>
      <c r="TWO162" s="89"/>
      <c r="TWP162" s="89"/>
      <c r="TWQ162" s="89"/>
      <c r="TWR162" s="89"/>
      <c r="TWS162" s="89"/>
      <c r="TWT162" s="89"/>
      <c r="TWU162" s="89"/>
      <c r="TWV162" s="89"/>
      <c r="TWW162" s="89"/>
      <c r="TWX162" s="89"/>
      <c r="TWY162" s="89"/>
      <c r="TWZ162" s="89"/>
      <c r="TXA162" s="89"/>
      <c r="TXB162" s="89"/>
      <c r="TXC162" s="89"/>
      <c r="TXD162" s="89"/>
      <c r="TXE162" s="89"/>
      <c r="TXF162" s="89"/>
      <c r="TXG162" s="89"/>
      <c r="TXH162" s="89"/>
      <c r="TXI162" s="89"/>
      <c r="TXJ162" s="89"/>
      <c r="TXK162" s="89"/>
      <c r="TXL162" s="89"/>
      <c r="TXM162" s="89"/>
      <c r="TXN162" s="89"/>
      <c r="TXO162" s="89"/>
      <c r="TXP162" s="89"/>
      <c r="TXQ162" s="89"/>
      <c r="TXR162" s="89"/>
      <c r="TXS162" s="89"/>
      <c r="TXT162" s="89"/>
      <c r="TXU162" s="89"/>
      <c r="TXV162" s="89"/>
      <c r="TXW162" s="89"/>
      <c r="TXX162" s="89"/>
      <c r="TXY162" s="89"/>
      <c r="TXZ162" s="89"/>
      <c r="TYA162" s="89"/>
      <c r="TYB162" s="89"/>
      <c r="TYC162" s="89"/>
      <c r="TYD162" s="89"/>
      <c r="TYE162" s="89"/>
      <c r="TYF162" s="89"/>
      <c r="TYG162" s="89"/>
      <c r="TYH162" s="89"/>
      <c r="TYI162" s="89"/>
      <c r="TYJ162" s="89"/>
      <c r="TYK162" s="89"/>
      <c r="TYL162" s="89"/>
      <c r="TYM162" s="89"/>
      <c r="TYN162" s="89"/>
      <c r="TYO162" s="89"/>
      <c r="TYP162" s="89"/>
      <c r="TYQ162" s="89"/>
      <c r="TYR162" s="89"/>
      <c r="TYS162" s="89"/>
      <c r="TYT162" s="89"/>
      <c r="TYU162" s="89"/>
      <c r="TYV162" s="89"/>
      <c r="TYW162" s="89"/>
      <c r="TYX162" s="89"/>
      <c r="TYY162" s="89"/>
      <c r="TYZ162" s="89"/>
      <c r="TZA162" s="89"/>
      <c r="TZB162" s="89"/>
      <c r="TZC162" s="89"/>
      <c r="TZD162" s="89"/>
      <c r="TZE162" s="89"/>
      <c r="TZF162" s="89"/>
      <c r="TZG162" s="89"/>
      <c r="TZH162" s="89"/>
      <c r="TZI162" s="89"/>
      <c r="TZJ162" s="89"/>
      <c r="TZK162" s="89"/>
      <c r="TZL162" s="89"/>
      <c r="TZM162" s="89"/>
      <c r="TZN162" s="89"/>
      <c r="TZO162" s="89"/>
      <c r="TZP162" s="89"/>
      <c r="TZQ162" s="89"/>
      <c r="TZR162" s="89"/>
      <c r="TZS162" s="89"/>
      <c r="TZT162" s="89"/>
      <c r="TZU162" s="89"/>
      <c r="TZV162" s="89"/>
      <c r="TZW162" s="89"/>
      <c r="TZX162" s="89"/>
      <c r="TZY162" s="89"/>
      <c r="TZZ162" s="89"/>
      <c r="UAA162" s="89"/>
      <c r="UAB162" s="89"/>
      <c r="UAC162" s="89"/>
      <c r="UAD162" s="89"/>
      <c r="UAE162" s="89"/>
      <c r="UAF162" s="89"/>
      <c r="UAG162" s="89"/>
      <c r="UAH162" s="89"/>
      <c r="UAI162" s="89"/>
      <c r="UAJ162" s="89"/>
      <c r="UAK162" s="89"/>
      <c r="UAL162" s="89"/>
      <c r="UAM162" s="89"/>
      <c r="UAN162" s="89"/>
      <c r="UAO162" s="89"/>
      <c r="UAP162" s="89"/>
      <c r="UAQ162" s="89"/>
      <c r="UAR162" s="89"/>
      <c r="UAS162" s="89"/>
      <c r="UAT162" s="89"/>
      <c r="UAU162" s="89"/>
      <c r="UAV162" s="89"/>
      <c r="UAW162" s="89"/>
      <c r="UAX162" s="89"/>
      <c r="UAY162" s="89"/>
      <c r="UAZ162" s="89"/>
      <c r="UBA162" s="89"/>
      <c r="UBB162" s="89"/>
      <c r="UBC162" s="89"/>
      <c r="UBD162" s="89"/>
      <c r="UBE162" s="89"/>
      <c r="UBF162" s="89"/>
      <c r="UBG162" s="89"/>
      <c r="UBH162" s="89"/>
      <c r="UBI162" s="89"/>
      <c r="UBJ162" s="89"/>
      <c r="UBK162" s="89"/>
      <c r="UBL162" s="89"/>
      <c r="UBM162" s="89"/>
      <c r="UBN162" s="89"/>
      <c r="UBO162" s="89"/>
      <c r="UBP162" s="89"/>
      <c r="UBQ162" s="89"/>
      <c r="UBR162" s="89"/>
      <c r="UBS162" s="89"/>
      <c r="UBT162" s="89"/>
      <c r="UBU162" s="89"/>
      <c r="UBV162" s="89"/>
      <c r="UBW162" s="89"/>
      <c r="UBX162" s="89"/>
      <c r="UBY162" s="89"/>
      <c r="UBZ162" s="89"/>
      <c r="UCA162" s="89"/>
      <c r="UCB162" s="89"/>
      <c r="UCC162" s="89"/>
      <c r="UCD162" s="89"/>
      <c r="UCE162" s="89"/>
      <c r="UCF162" s="89"/>
      <c r="UCG162" s="89"/>
      <c r="UCH162" s="89"/>
      <c r="UCI162" s="89"/>
      <c r="UCJ162" s="89"/>
      <c r="UCK162" s="89"/>
      <c r="UCL162" s="89"/>
      <c r="UCM162" s="89"/>
      <c r="UCN162" s="89"/>
      <c r="UCO162" s="89"/>
      <c r="UCP162" s="89"/>
      <c r="UCQ162" s="89"/>
      <c r="UCR162" s="89"/>
      <c r="UCS162" s="89"/>
      <c r="UCT162" s="89"/>
      <c r="UCU162" s="89"/>
      <c r="UCV162" s="89"/>
      <c r="UCW162" s="89"/>
      <c r="UCX162" s="89"/>
      <c r="UCY162" s="89"/>
      <c r="UCZ162" s="89"/>
      <c r="UDA162" s="89"/>
      <c r="UDB162" s="89"/>
      <c r="UDC162" s="89"/>
      <c r="UDD162" s="89"/>
      <c r="UDE162" s="89"/>
      <c r="UDF162" s="89"/>
      <c r="UDG162" s="89"/>
      <c r="UDH162" s="89"/>
      <c r="UDI162" s="89"/>
      <c r="UDJ162" s="89"/>
      <c r="UDK162" s="89"/>
      <c r="UDL162" s="89"/>
      <c r="UDM162" s="89"/>
      <c r="UDN162" s="89"/>
      <c r="UDO162" s="89"/>
      <c r="UDP162" s="89"/>
      <c r="UDQ162" s="89"/>
      <c r="UDR162" s="89"/>
      <c r="UDS162" s="89"/>
      <c r="UDT162" s="89"/>
      <c r="UDU162" s="89"/>
      <c r="UDV162" s="89"/>
      <c r="UDW162" s="89"/>
      <c r="UDX162" s="89"/>
      <c r="UDY162" s="89"/>
      <c r="UDZ162" s="89"/>
      <c r="UEA162" s="89"/>
      <c r="UEB162" s="89"/>
      <c r="UEC162" s="89"/>
      <c r="UED162" s="89"/>
      <c r="UEE162" s="89"/>
      <c r="UEF162" s="89"/>
      <c r="UEG162" s="89"/>
      <c r="UEH162" s="89"/>
      <c r="UEI162" s="89"/>
      <c r="UEJ162" s="89"/>
      <c r="UEK162" s="89"/>
      <c r="UEL162" s="89"/>
      <c r="UEM162" s="89"/>
      <c r="UEN162" s="89"/>
      <c r="UEO162" s="89"/>
      <c r="UEP162" s="89"/>
      <c r="UEQ162" s="89"/>
      <c r="UER162" s="89"/>
      <c r="UES162" s="89"/>
      <c r="UET162" s="89"/>
      <c r="UEU162" s="89"/>
      <c r="UEV162" s="89"/>
      <c r="UEW162" s="89"/>
      <c r="UEX162" s="89"/>
      <c r="UEY162" s="89"/>
      <c r="UEZ162" s="89"/>
      <c r="UFA162" s="89"/>
      <c r="UFB162" s="89"/>
      <c r="UFC162" s="89"/>
      <c r="UFD162" s="89"/>
      <c r="UFE162" s="89"/>
      <c r="UFF162" s="89"/>
      <c r="UFG162" s="89"/>
      <c r="UFH162" s="89"/>
      <c r="UFI162" s="89"/>
      <c r="UFJ162" s="89"/>
      <c r="UFK162" s="89"/>
      <c r="UFL162" s="89"/>
      <c r="UFM162" s="89"/>
      <c r="UFN162" s="89"/>
      <c r="UFO162" s="89"/>
      <c r="UFP162" s="89"/>
      <c r="UFQ162" s="89"/>
      <c r="UFR162" s="89"/>
      <c r="UFS162" s="89"/>
      <c r="UFT162" s="89"/>
      <c r="UFU162" s="89"/>
      <c r="UFV162" s="89"/>
      <c r="UFW162" s="89"/>
      <c r="UFX162" s="89"/>
      <c r="UFY162" s="89"/>
      <c r="UFZ162" s="89"/>
      <c r="UGA162" s="89"/>
      <c r="UGB162" s="89"/>
      <c r="UGC162" s="89"/>
      <c r="UGD162" s="89"/>
      <c r="UGE162" s="89"/>
      <c r="UGF162" s="89"/>
      <c r="UGG162" s="89"/>
      <c r="UGH162" s="89"/>
      <c r="UGI162" s="89"/>
      <c r="UGJ162" s="89"/>
      <c r="UGK162" s="89"/>
      <c r="UGL162" s="89"/>
      <c r="UGM162" s="89"/>
      <c r="UGN162" s="89"/>
      <c r="UGO162" s="89"/>
      <c r="UGP162" s="89"/>
      <c r="UGQ162" s="89"/>
      <c r="UGR162" s="89"/>
      <c r="UGS162" s="89"/>
      <c r="UGT162" s="89"/>
      <c r="UGU162" s="89"/>
      <c r="UGV162" s="89"/>
      <c r="UGW162" s="89"/>
      <c r="UGX162" s="89"/>
      <c r="UGY162" s="89"/>
      <c r="UGZ162" s="89"/>
      <c r="UHA162" s="89"/>
      <c r="UHB162" s="89"/>
      <c r="UHC162" s="89"/>
      <c r="UHD162" s="89"/>
      <c r="UHE162" s="89"/>
      <c r="UHF162" s="89"/>
      <c r="UHG162" s="89"/>
      <c r="UHH162" s="89"/>
      <c r="UHI162" s="89"/>
      <c r="UHJ162" s="89"/>
      <c r="UHK162" s="89"/>
      <c r="UHL162" s="89"/>
      <c r="UHM162" s="89"/>
      <c r="UHN162" s="89"/>
      <c r="UHO162" s="89"/>
      <c r="UHP162" s="89"/>
      <c r="UHQ162" s="89"/>
      <c r="UHR162" s="89"/>
      <c r="UHS162" s="89"/>
      <c r="UHT162" s="89"/>
      <c r="UHU162" s="89"/>
      <c r="UHV162" s="89"/>
      <c r="UHW162" s="89"/>
      <c r="UHX162" s="89"/>
      <c r="UHY162" s="89"/>
      <c r="UHZ162" s="89"/>
      <c r="UIA162" s="89"/>
      <c r="UIB162" s="89"/>
      <c r="UIC162" s="89"/>
      <c r="UID162" s="89"/>
      <c r="UIE162" s="89"/>
      <c r="UIF162" s="89"/>
      <c r="UIG162" s="89"/>
      <c r="UIH162" s="89"/>
      <c r="UII162" s="89"/>
      <c r="UIJ162" s="89"/>
      <c r="UIK162" s="89"/>
      <c r="UIL162" s="89"/>
      <c r="UIM162" s="89"/>
      <c r="UIN162" s="89"/>
      <c r="UIO162" s="89"/>
      <c r="UIP162" s="89"/>
      <c r="UIQ162" s="89"/>
      <c r="UIR162" s="89"/>
      <c r="UIS162" s="89"/>
      <c r="UIT162" s="89"/>
      <c r="UIU162" s="89"/>
      <c r="UIV162" s="89"/>
      <c r="UIW162" s="89"/>
      <c r="UIX162" s="89"/>
      <c r="UIY162" s="89"/>
      <c r="UIZ162" s="89"/>
      <c r="UJA162" s="89"/>
      <c r="UJB162" s="89"/>
      <c r="UJC162" s="89"/>
      <c r="UJD162" s="89"/>
      <c r="UJE162" s="89"/>
      <c r="UJF162" s="89"/>
      <c r="UJG162" s="89"/>
      <c r="UJH162" s="89"/>
      <c r="UJI162" s="89"/>
      <c r="UJJ162" s="89"/>
      <c r="UJK162" s="89"/>
      <c r="UJL162" s="89"/>
      <c r="UJM162" s="89"/>
      <c r="UJN162" s="89"/>
      <c r="UJO162" s="89"/>
      <c r="UJP162" s="89"/>
      <c r="UJQ162" s="89"/>
      <c r="UJR162" s="89"/>
      <c r="UJS162" s="89"/>
      <c r="UJT162" s="89"/>
      <c r="UJU162" s="89"/>
      <c r="UJV162" s="89"/>
      <c r="UJW162" s="89"/>
      <c r="UJX162" s="89"/>
      <c r="UJY162" s="89"/>
      <c r="UJZ162" s="89"/>
      <c r="UKA162" s="89"/>
      <c r="UKB162" s="89"/>
      <c r="UKC162" s="89"/>
      <c r="UKD162" s="89"/>
      <c r="UKE162" s="89"/>
      <c r="UKF162" s="89"/>
      <c r="UKG162" s="89"/>
      <c r="UKH162" s="89"/>
      <c r="UKI162" s="89"/>
      <c r="UKJ162" s="89"/>
      <c r="UKK162" s="89"/>
      <c r="UKL162" s="89"/>
      <c r="UKM162" s="89"/>
      <c r="UKN162" s="89"/>
      <c r="UKO162" s="89"/>
      <c r="UKP162" s="89"/>
      <c r="UKQ162" s="89"/>
      <c r="UKR162" s="89"/>
      <c r="UKS162" s="89"/>
      <c r="UKT162" s="89"/>
      <c r="UKU162" s="89"/>
      <c r="UKV162" s="89"/>
      <c r="UKW162" s="89"/>
      <c r="UKX162" s="89"/>
      <c r="UKY162" s="89"/>
      <c r="UKZ162" s="89"/>
      <c r="ULA162" s="89"/>
      <c r="ULB162" s="89"/>
      <c r="ULC162" s="89"/>
      <c r="ULD162" s="89"/>
      <c r="ULE162" s="89"/>
      <c r="ULF162" s="89"/>
      <c r="ULG162" s="89"/>
      <c r="ULH162" s="89"/>
      <c r="ULI162" s="89"/>
      <c r="ULJ162" s="89"/>
      <c r="ULK162" s="89"/>
      <c r="ULL162" s="89"/>
      <c r="ULM162" s="89"/>
      <c r="ULN162" s="89"/>
      <c r="ULO162" s="89"/>
      <c r="ULP162" s="89"/>
      <c r="ULQ162" s="89"/>
      <c r="ULR162" s="89"/>
      <c r="ULS162" s="89"/>
      <c r="ULT162" s="89"/>
      <c r="ULU162" s="89"/>
      <c r="ULV162" s="89"/>
      <c r="ULW162" s="89"/>
      <c r="ULX162" s="89"/>
      <c r="ULY162" s="89"/>
      <c r="ULZ162" s="89"/>
      <c r="UMA162" s="89"/>
      <c r="UMB162" s="89"/>
      <c r="UMC162" s="89"/>
      <c r="UMD162" s="89"/>
      <c r="UME162" s="89"/>
      <c r="UMF162" s="89"/>
      <c r="UMG162" s="89"/>
      <c r="UMH162" s="89"/>
      <c r="UMI162" s="89"/>
      <c r="UMJ162" s="89"/>
      <c r="UMK162" s="89"/>
      <c r="UML162" s="89"/>
      <c r="UMM162" s="89"/>
      <c r="UMN162" s="89"/>
      <c r="UMO162" s="89"/>
      <c r="UMP162" s="89"/>
      <c r="UMQ162" s="89"/>
      <c r="UMR162" s="89"/>
      <c r="UMS162" s="89"/>
      <c r="UMT162" s="89"/>
      <c r="UMU162" s="89"/>
      <c r="UMV162" s="89"/>
      <c r="UMW162" s="89"/>
      <c r="UMX162" s="89"/>
      <c r="UMY162" s="89"/>
      <c r="UMZ162" s="89"/>
      <c r="UNA162" s="89"/>
      <c r="UNB162" s="89"/>
      <c r="UNC162" s="89"/>
      <c r="UND162" s="89"/>
      <c r="UNE162" s="89"/>
      <c r="UNF162" s="89"/>
      <c r="UNG162" s="89"/>
      <c r="UNH162" s="89"/>
      <c r="UNI162" s="89"/>
      <c r="UNJ162" s="89"/>
      <c r="UNK162" s="89"/>
      <c r="UNL162" s="89"/>
      <c r="UNM162" s="89"/>
      <c r="UNN162" s="89"/>
      <c r="UNO162" s="89"/>
      <c r="UNP162" s="89"/>
      <c r="UNQ162" s="89"/>
      <c r="UNR162" s="89"/>
      <c r="UNS162" s="89"/>
      <c r="UNT162" s="89"/>
      <c r="UNU162" s="89"/>
      <c r="UNV162" s="89"/>
      <c r="UNW162" s="89"/>
      <c r="UNX162" s="89"/>
      <c r="UNY162" s="89"/>
      <c r="UNZ162" s="89"/>
      <c r="UOA162" s="89"/>
      <c r="UOB162" s="89"/>
      <c r="UOC162" s="89"/>
      <c r="UOD162" s="89"/>
      <c r="UOE162" s="89"/>
      <c r="UOF162" s="89"/>
      <c r="UOG162" s="89"/>
      <c r="UOH162" s="89"/>
      <c r="UOI162" s="89"/>
      <c r="UOJ162" s="89"/>
      <c r="UOK162" s="89"/>
      <c r="UOL162" s="89"/>
      <c r="UOM162" s="89"/>
      <c r="UON162" s="89"/>
      <c r="UOO162" s="89"/>
      <c r="UOP162" s="89"/>
      <c r="UOQ162" s="89"/>
      <c r="UOR162" s="89"/>
      <c r="UOS162" s="89"/>
      <c r="UOT162" s="89"/>
      <c r="UOU162" s="89"/>
      <c r="UOV162" s="89"/>
      <c r="UOW162" s="89"/>
      <c r="UOX162" s="89"/>
      <c r="UOY162" s="89"/>
      <c r="UOZ162" s="89"/>
      <c r="UPA162" s="89"/>
      <c r="UPB162" s="89"/>
      <c r="UPC162" s="89"/>
      <c r="UPD162" s="89"/>
      <c r="UPE162" s="89"/>
      <c r="UPF162" s="89"/>
      <c r="UPG162" s="89"/>
      <c r="UPH162" s="89"/>
      <c r="UPI162" s="89"/>
      <c r="UPJ162" s="89"/>
      <c r="UPK162" s="89"/>
      <c r="UPL162" s="89"/>
      <c r="UPM162" s="89"/>
      <c r="UPN162" s="89"/>
      <c r="UPO162" s="89"/>
      <c r="UPP162" s="89"/>
      <c r="UPQ162" s="89"/>
      <c r="UPR162" s="89"/>
      <c r="UPS162" s="89"/>
      <c r="UPT162" s="89"/>
      <c r="UPU162" s="89"/>
      <c r="UPV162" s="89"/>
      <c r="UPW162" s="89"/>
      <c r="UPX162" s="89"/>
      <c r="UPY162" s="89"/>
      <c r="UPZ162" s="89"/>
      <c r="UQA162" s="89"/>
      <c r="UQB162" s="89"/>
      <c r="UQC162" s="89"/>
      <c r="UQD162" s="89"/>
      <c r="UQE162" s="89"/>
      <c r="UQF162" s="89"/>
      <c r="UQG162" s="89"/>
      <c r="UQH162" s="89"/>
      <c r="UQI162" s="89"/>
      <c r="UQJ162" s="89"/>
      <c r="UQK162" s="89"/>
      <c r="UQL162" s="89"/>
      <c r="UQM162" s="89"/>
      <c r="UQN162" s="89"/>
      <c r="UQO162" s="89"/>
      <c r="UQP162" s="89"/>
      <c r="UQQ162" s="89"/>
      <c r="UQR162" s="89"/>
      <c r="UQS162" s="89"/>
      <c r="UQT162" s="89"/>
      <c r="UQU162" s="89"/>
      <c r="UQV162" s="89"/>
      <c r="UQW162" s="89"/>
      <c r="UQX162" s="89"/>
      <c r="UQY162" s="89"/>
      <c r="UQZ162" s="89"/>
      <c r="URA162" s="89"/>
      <c r="URB162" s="89"/>
      <c r="URC162" s="89"/>
      <c r="URD162" s="89"/>
      <c r="URE162" s="89"/>
      <c r="URF162" s="89"/>
      <c r="URG162" s="89"/>
      <c r="URH162" s="89"/>
      <c r="URI162" s="89"/>
      <c r="URJ162" s="89"/>
      <c r="URK162" s="89"/>
      <c r="URL162" s="89"/>
      <c r="URM162" s="89"/>
      <c r="URN162" s="89"/>
      <c r="URO162" s="89"/>
      <c r="URP162" s="89"/>
      <c r="URQ162" s="89"/>
      <c r="URR162" s="89"/>
      <c r="URS162" s="89"/>
      <c r="URT162" s="89"/>
      <c r="URU162" s="89"/>
      <c r="URV162" s="89"/>
      <c r="URW162" s="89"/>
      <c r="URX162" s="89"/>
      <c r="URY162" s="89"/>
      <c r="URZ162" s="89"/>
      <c r="USA162" s="89"/>
      <c r="USB162" s="89"/>
      <c r="USC162" s="89"/>
      <c r="USD162" s="89"/>
      <c r="USE162" s="89"/>
      <c r="USF162" s="89"/>
      <c r="USG162" s="89"/>
      <c r="USH162" s="89"/>
      <c r="USI162" s="89"/>
      <c r="USJ162" s="89"/>
      <c r="USK162" s="89"/>
      <c r="USL162" s="89"/>
      <c r="USM162" s="89"/>
      <c r="USN162" s="89"/>
      <c r="USO162" s="89"/>
      <c r="USP162" s="89"/>
      <c r="USQ162" s="89"/>
      <c r="USR162" s="89"/>
      <c r="USS162" s="89"/>
      <c r="UST162" s="89"/>
      <c r="USU162" s="89"/>
      <c r="USV162" s="89"/>
      <c r="USW162" s="89"/>
      <c r="USX162" s="89"/>
      <c r="USY162" s="89"/>
      <c r="USZ162" s="89"/>
      <c r="UTA162" s="89"/>
      <c r="UTB162" s="89"/>
      <c r="UTC162" s="89"/>
      <c r="UTD162" s="89"/>
      <c r="UTE162" s="89"/>
      <c r="UTF162" s="89"/>
      <c r="UTG162" s="89"/>
      <c r="UTH162" s="89"/>
      <c r="UTI162" s="89"/>
      <c r="UTJ162" s="89"/>
      <c r="UTK162" s="89"/>
      <c r="UTL162" s="89"/>
      <c r="UTM162" s="89"/>
      <c r="UTN162" s="89"/>
      <c r="UTO162" s="89"/>
      <c r="UTP162" s="89"/>
      <c r="UTQ162" s="89"/>
      <c r="UTR162" s="89"/>
      <c r="UTS162" s="89"/>
      <c r="UTT162" s="89"/>
      <c r="UTU162" s="89"/>
      <c r="UTV162" s="89"/>
      <c r="UTW162" s="89"/>
      <c r="UTX162" s="89"/>
      <c r="UTY162" s="89"/>
      <c r="UTZ162" s="89"/>
      <c r="UUA162" s="89"/>
      <c r="UUB162" s="89"/>
      <c r="UUC162" s="89"/>
      <c r="UUD162" s="89"/>
      <c r="UUE162" s="89"/>
      <c r="UUF162" s="89"/>
      <c r="UUG162" s="89"/>
      <c r="UUH162" s="89"/>
      <c r="UUI162" s="89"/>
      <c r="UUJ162" s="89"/>
      <c r="UUK162" s="89"/>
      <c r="UUL162" s="89"/>
      <c r="UUM162" s="89"/>
      <c r="UUN162" s="89"/>
      <c r="UUO162" s="89"/>
      <c r="UUP162" s="89"/>
      <c r="UUQ162" s="89"/>
      <c r="UUR162" s="89"/>
      <c r="UUS162" s="89"/>
      <c r="UUT162" s="89"/>
      <c r="UUU162" s="89"/>
      <c r="UUV162" s="89"/>
      <c r="UUW162" s="89"/>
      <c r="UUX162" s="89"/>
      <c r="UUY162" s="89"/>
      <c r="UUZ162" s="89"/>
      <c r="UVA162" s="89"/>
      <c r="UVB162" s="89"/>
      <c r="UVC162" s="89"/>
      <c r="UVD162" s="89"/>
      <c r="UVE162" s="89"/>
      <c r="UVF162" s="89"/>
      <c r="UVG162" s="89"/>
      <c r="UVH162" s="89"/>
      <c r="UVI162" s="89"/>
      <c r="UVJ162" s="89"/>
      <c r="UVK162" s="89"/>
      <c r="UVL162" s="89"/>
      <c r="UVM162" s="89"/>
      <c r="UVN162" s="89"/>
      <c r="UVO162" s="89"/>
      <c r="UVP162" s="89"/>
      <c r="UVQ162" s="89"/>
      <c r="UVR162" s="89"/>
      <c r="UVS162" s="89"/>
      <c r="UVT162" s="89"/>
      <c r="UVU162" s="89"/>
      <c r="UVV162" s="89"/>
      <c r="UVW162" s="89"/>
      <c r="UVX162" s="89"/>
      <c r="UVY162" s="89"/>
      <c r="UVZ162" s="89"/>
      <c r="UWA162" s="89"/>
      <c r="UWB162" s="89"/>
      <c r="UWC162" s="89"/>
      <c r="UWD162" s="89"/>
      <c r="UWE162" s="89"/>
      <c r="UWF162" s="89"/>
      <c r="UWG162" s="89"/>
      <c r="UWH162" s="89"/>
      <c r="UWI162" s="89"/>
      <c r="UWJ162" s="89"/>
      <c r="UWK162" s="89"/>
      <c r="UWL162" s="89"/>
      <c r="UWM162" s="89"/>
      <c r="UWN162" s="89"/>
      <c r="UWO162" s="89"/>
      <c r="UWP162" s="89"/>
      <c r="UWQ162" s="89"/>
      <c r="UWR162" s="89"/>
      <c r="UWS162" s="89"/>
      <c r="UWT162" s="89"/>
      <c r="UWU162" s="89"/>
      <c r="UWV162" s="89"/>
      <c r="UWW162" s="89"/>
      <c r="UWX162" s="89"/>
      <c r="UWY162" s="89"/>
      <c r="UWZ162" s="89"/>
      <c r="UXA162" s="89"/>
      <c r="UXB162" s="89"/>
      <c r="UXC162" s="89"/>
      <c r="UXD162" s="89"/>
      <c r="UXE162" s="89"/>
      <c r="UXF162" s="89"/>
      <c r="UXG162" s="89"/>
      <c r="UXH162" s="89"/>
      <c r="UXI162" s="89"/>
      <c r="UXJ162" s="89"/>
      <c r="UXK162" s="89"/>
      <c r="UXL162" s="89"/>
      <c r="UXM162" s="89"/>
      <c r="UXN162" s="89"/>
      <c r="UXO162" s="89"/>
      <c r="UXP162" s="89"/>
      <c r="UXQ162" s="89"/>
      <c r="UXR162" s="89"/>
      <c r="UXS162" s="89"/>
      <c r="UXT162" s="89"/>
      <c r="UXU162" s="89"/>
      <c r="UXV162" s="89"/>
      <c r="UXW162" s="89"/>
      <c r="UXX162" s="89"/>
      <c r="UXY162" s="89"/>
      <c r="UXZ162" s="89"/>
      <c r="UYA162" s="89"/>
      <c r="UYB162" s="89"/>
      <c r="UYC162" s="89"/>
      <c r="UYD162" s="89"/>
      <c r="UYE162" s="89"/>
      <c r="UYF162" s="89"/>
      <c r="UYG162" s="89"/>
      <c r="UYH162" s="89"/>
      <c r="UYI162" s="89"/>
      <c r="UYJ162" s="89"/>
      <c r="UYK162" s="89"/>
      <c r="UYL162" s="89"/>
      <c r="UYM162" s="89"/>
      <c r="UYN162" s="89"/>
      <c r="UYO162" s="89"/>
      <c r="UYP162" s="89"/>
      <c r="UYQ162" s="89"/>
      <c r="UYR162" s="89"/>
      <c r="UYS162" s="89"/>
      <c r="UYT162" s="89"/>
      <c r="UYU162" s="89"/>
      <c r="UYV162" s="89"/>
      <c r="UYW162" s="89"/>
      <c r="UYX162" s="89"/>
      <c r="UYY162" s="89"/>
      <c r="UYZ162" s="89"/>
      <c r="UZA162" s="89"/>
      <c r="UZB162" s="89"/>
      <c r="UZC162" s="89"/>
      <c r="UZD162" s="89"/>
      <c r="UZE162" s="89"/>
      <c r="UZF162" s="89"/>
      <c r="UZG162" s="89"/>
      <c r="UZH162" s="89"/>
      <c r="UZI162" s="89"/>
      <c r="UZJ162" s="89"/>
      <c r="UZK162" s="89"/>
      <c r="UZL162" s="89"/>
      <c r="UZM162" s="89"/>
      <c r="UZN162" s="89"/>
      <c r="UZO162" s="89"/>
      <c r="UZP162" s="89"/>
      <c r="UZQ162" s="89"/>
      <c r="UZR162" s="89"/>
      <c r="UZS162" s="89"/>
      <c r="UZT162" s="89"/>
      <c r="UZU162" s="89"/>
      <c r="UZV162" s="89"/>
      <c r="UZW162" s="89"/>
      <c r="UZX162" s="89"/>
      <c r="UZY162" s="89"/>
      <c r="UZZ162" s="89"/>
      <c r="VAA162" s="89"/>
      <c r="VAB162" s="89"/>
      <c r="VAC162" s="89"/>
      <c r="VAD162" s="89"/>
      <c r="VAE162" s="89"/>
      <c r="VAF162" s="89"/>
      <c r="VAG162" s="89"/>
      <c r="VAH162" s="89"/>
      <c r="VAI162" s="89"/>
      <c r="VAJ162" s="89"/>
      <c r="VAK162" s="89"/>
      <c r="VAL162" s="89"/>
      <c r="VAM162" s="89"/>
      <c r="VAN162" s="89"/>
      <c r="VAO162" s="89"/>
      <c r="VAP162" s="89"/>
      <c r="VAQ162" s="89"/>
      <c r="VAR162" s="89"/>
      <c r="VAS162" s="89"/>
      <c r="VAT162" s="89"/>
      <c r="VAU162" s="89"/>
      <c r="VAV162" s="89"/>
      <c r="VAW162" s="89"/>
      <c r="VAX162" s="89"/>
      <c r="VAY162" s="89"/>
      <c r="VAZ162" s="89"/>
      <c r="VBA162" s="89"/>
      <c r="VBB162" s="89"/>
      <c r="VBC162" s="89"/>
      <c r="VBD162" s="89"/>
      <c r="VBE162" s="89"/>
      <c r="VBF162" s="89"/>
      <c r="VBG162" s="89"/>
      <c r="VBH162" s="89"/>
      <c r="VBI162" s="89"/>
      <c r="VBJ162" s="89"/>
      <c r="VBK162" s="89"/>
      <c r="VBL162" s="89"/>
      <c r="VBM162" s="89"/>
      <c r="VBN162" s="89"/>
      <c r="VBO162" s="89"/>
      <c r="VBP162" s="89"/>
      <c r="VBQ162" s="89"/>
      <c r="VBR162" s="89"/>
      <c r="VBS162" s="89"/>
      <c r="VBT162" s="89"/>
      <c r="VBU162" s="89"/>
      <c r="VBV162" s="89"/>
      <c r="VBW162" s="89"/>
      <c r="VBX162" s="89"/>
      <c r="VBY162" s="89"/>
      <c r="VBZ162" s="89"/>
      <c r="VCA162" s="89"/>
      <c r="VCB162" s="89"/>
      <c r="VCC162" s="89"/>
      <c r="VCD162" s="89"/>
      <c r="VCE162" s="89"/>
      <c r="VCF162" s="89"/>
      <c r="VCG162" s="89"/>
      <c r="VCH162" s="89"/>
      <c r="VCI162" s="89"/>
      <c r="VCJ162" s="89"/>
      <c r="VCK162" s="89"/>
      <c r="VCL162" s="89"/>
      <c r="VCM162" s="89"/>
      <c r="VCN162" s="89"/>
      <c r="VCO162" s="89"/>
      <c r="VCP162" s="89"/>
      <c r="VCQ162" s="89"/>
      <c r="VCR162" s="89"/>
      <c r="VCS162" s="89"/>
      <c r="VCT162" s="89"/>
      <c r="VCU162" s="89"/>
      <c r="VCV162" s="89"/>
      <c r="VCW162" s="89"/>
      <c r="VCX162" s="89"/>
      <c r="VCY162" s="89"/>
      <c r="VCZ162" s="89"/>
      <c r="VDA162" s="89"/>
      <c r="VDB162" s="89"/>
      <c r="VDC162" s="89"/>
      <c r="VDD162" s="89"/>
      <c r="VDE162" s="89"/>
      <c r="VDF162" s="89"/>
      <c r="VDG162" s="89"/>
      <c r="VDH162" s="89"/>
      <c r="VDI162" s="89"/>
      <c r="VDJ162" s="89"/>
      <c r="VDK162" s="89"/>
      <c r="VDL162" s="89"/>
      <c r="VDM162" s="89"/>
      <c r="VDN162" s="89"/>
      <c r="VDO162" s="89"/>
      <c r="VDP162" s="89"/>
      <c r="VDQ162" s="89"/>
      <c r="VDR162" s="89"/>
      <c r="VDS162" s="89"/>
      <c r="VDT162" s="89"/>
      <c r="VDU162" s="89"/>
      <c r="VDV162" s="89"/>
      <c r="VDW162" s="89"/>
      <c r="VDX162" s="89"/>
      <c r="VDY162" s="89"/>
      <c r="VDZ162" s="89"/>
      <c r="VEA162" s="89"/>
      <c r="VEB162" s="89"/>
      <c r="VEC162" s="89"/>
      <c r="VED162" s="89"/>
      <c r="VEE162" s="89"/>
      <c r="VEF162" s="89"/>
      <c r="VEG162" s="89"/>
      <c r="VEH162" s="89"/>
      <c r="VEI162" s="89"/>
      <c r="VEJ162" s="89"/>
      <c r="VEK162" s="89"/>
      <c r="VEL162" s="89"/>
      <c r="VEM162" s="89"/>
      <c r="VEN162" s="89"/>
      <c r="VEO162" s="89"/>
      <c r="VEP162" s="89"/>
      <c r="VEQ162" s="89"/>
      <c r="VER162" s="89"/>
      <c r="VES162" s="89"/>
      <c r="VET162" s="89"/>
      <c r="VEU162" s="89"/>
      <c r="VEV162" s="89"/>
      <c r="VEW162" s="89"/>
      <c r="VEX162" s="89"/>
      <c r="VEY162" s="89"/>
      <c r="VEZ162" s="89"/>
      <c r="VFA162" s="89"/>
      <c r="VFB162" s="89"/>
      <c r="VFC162" s="89"/>
      <c r="VFD162" s="89"/>
      <c r="VFE162" s="89"/>
      <c r="VFF162" s="89"/>
      <c r="VFG162" s="89"/>
      <c r="VFH162" s="89"/>
      <c r="VFI162" s="89"/>
      <c r="VFJ162" s="89"/>
      <c r="VFK162" s="89"/>
      <c r="VFL162" s="89"/>
      <c r="VFM162" s="89"/>
      <c r="VFN162" s="89"/>
      <c r="VFO162" s="89"/>
      <c r="VFP162" s="89"/>
      <c r="VFQ162" s="89"/>
      <c r="VFR162" s="89"/>
      <c r="VFS162" s="89"/>
      <c r="VFT162" s="89"/>
      <c r="VFU162" s="89"/>
      <c r="VFV162" s="89"/>
      <c r="VFW162" s="89"/>
      <c r="VFX162" s="89"/>
      <c r="VFY162" s="89"/>
      <c r="VFZ162" s="89"/>
      <c r="VGA162" s="89"/>
      <c r="VGB162" s="89"/>
      <c r="VGC162" s="89"/>
      <c r="VGD162" s="89"/>
      <c r="VGE162" s="89"/>
      <c r="VGF162" s="89"/>
      <c r="VGG162" s="89"/>
      <c r="VGH162" s="89"/>
      <c r="VGI162" s="89"/>
      <c r="VGJ162" s="89"/>
      <c r="VGK162" s="89"/>
      <c r="VGL162" s="89"/>
      <c r="VGM162" s="89"/>
      <c r="VGN162" s="89"/>
      <c r="VGO162" s="89"/>
      <c r="VGP162" s="89"/>
      <c r="VGQ162" s="89"/>
      <c r="VGR162" s="89"/>
      <c r="VGS162" s="89"/>
      <c r="VGT162" s="89"/>
      <c r="VGU162" s="89"/>
      <c r="VGV162" s="89"/>
      <c r="VGW162" s="89"/>
      <c r="VGX162" s="89"/>
      <c r="VGY162" s="89"/>
      <c r="VGZ162" s="89"/>
      <c r="VHA162" s="89"/>
      <c r="VHB162" s="89"/>
      <c r="VHC162" s="89"/>
      <c r="VHD162" s="89"/>
      <c r="VHE162" s="89"/>
      <c r="VHF162" s="89"/>
      <c r="VHG162" s="89"/>
      <c r="VHH162" s="89"/>
      <c r="VHI162" s="89"/>
      <c r="VHJ162" s="89"/>
      <c r="VHK162" s="89"/>
      <c r="VHL162" s="89"/>
      <c r="VHM162" s="89"/>
      <c r="VHN162" s="89"/>
      <c r="VHO162" s="89"/>
      <c r="VHP162" s="89"/>
      <c r="VHQ162" s="89"/>
      <c r="VHR162" s="89"/>
      <c r="VHS162" s="89"/>
      <c r="VHT162" s="89"/>
      <c r="VHU162" s="89"/>
      <c r="VHV162" s="89"/>
      <c r="VHW162" s="89"/>
      <c r="VHX162" s="89"/>
      <c r="VHY162" s="89"/>
      <c r="VHZ162" s="89"/>
      <c r="VIA162" s="89"/>
      <c r="VIB162" s="89"/>
      <c r="VIC162" s="89"/>
      <c r="VID162" s="89"/>
      <c r="VIE162" s="89"/>
      <c r="VIF162" s="89"/>
      <c r="VIG162" s="89"/>
      <c r="VIH162" s="89"/>
      <c r="VII162" s="89"/>
      <c r="VIJ162" s="89"/>
      <c r="VIK162" s="89"/>
      <c r="VIL162" s="89"/>
      <c r="VIM162" s="89"/>
      <c r="VIN162" s="89"/>
      <c r="VIO162" s="89"/>
      <c r="VIP162" s="89"/>
      <c r="VIQ162" s="89"/>
      <c r="VIR162" s="89"/>
      <c r="VIS162" s="89"/>
      <c r="VIT162" s="89"/>
      <c r="VIU162" s="89"/>
      <c r="VIV162" s="89"/>
      <c r="VIW162" s="89"/>
      <c r="VIX162" s="89"/>
      <c r="VIY162" s="89"/>
      <c r="VIZ162" s="89"/>
      <c r="VJA162" s="89"/>
      <c r="VJB162" s="89"/>
      <c r="VJC162" s="89"/>
      <c r="VJD162" s="89"/>
      <c r="VJE162" s="89"/>
      <c r="VJF162" s="89"/>
      <c r="VJG162" s="89"/>
      <c r="VJH162" s="89"/>
      <c r="VJI162" s="89"/>
      <c r="VJJ162" s="89"/>
      <c r="VJK162" s="89"/>
      <c r="VJL162" s="89"/>
      <c r="VJM162" s="89"/>
      <c r="VJN162" s="89"/>
      <c r="VJO162" s="89"/>
      <c r="VJP162" s="89"/>
      <c r="VJQ162" s="89"/>
      <c r="VJR162" s="89"/>
      <c r="VJS162" s="89"/>
      <c r="VJT162" s="89"/>
      <c r="VJU162" s="89"/>
      <c r="VJV162" s="89"/>
      <c r="VJW162" s="89"/>
      <c r="VJX162" s="89"/>
      <c r="VJY162" s="89"/>
      <c r="VJZ162" s="89"/>
      <c r="VKA162" s="89"/>
      <c r="VKB162" s="89"/>
      <c r="VKC162" s="89"/>
      <c r="VKD162" s="89"/>
      <c r="VKE162" s="89"/>
      <c r="VKF162" s="89"/>
      <c r="VKG162" s="89"/>
      <c r="VKH162" s="89"/>
      <c r="VKI162" s="89"/>
      <c r="VKJ162" s="89"/>
      <c r="VKK162" s="89"/>
      <c r="VKL162" s="89"/>
      <c r="VKM162" s="89"/>
      <c r="VKN162" s="89"/>
      <c r="VKO162" s="89"/>
      <c r="VKP162" s="89"/>
      <c r="VKQ162" s="89"/>
      <c r="VKR162" s="89"/>
      <c r="VKS162" s="89"/>
      <c r="VKT162" s="89"/>
      <c r="VKU162" s="89"/>
      <c r="VKV162" s="89"/>
      <c r="VKW162" s="89"/>
      <c r="VKX162" s="89"/>
      <c r="VKY162" s="89"/>
      <c r="VKZ162" s="89"/>
      <c r="VLA162" s="89"/>
      <c r="VLB162" s="89"/>
      <c r="VLC162" s="89"/>
      <c r="VLD162" s="89"/>
      <c r="VLE162" s="89"/>
      <c r="VLF162" s="89"/>
      <c r="VLG162" s="89"/>
      <c r="VLH162" s="89"/>
      <c r="VLI162" s="89"/>
      <c r="VLJ162" s="89"/>
      <c r="VLK162" s="89"/>
      <c r="VLL162" s="89"/>
      <c r="VLM162" s="89"/>
      <c r="VLN162" s="89"/>
      <c r="VLO162" s="89"/>
      <c r="VLP162" s="89"/>
      <c r="VLQ162" s="89"/>
      <c r="VLR162" s="89"/>
      <c r="VLS162" s="89"/>
      <c r="VLT162" s="89"/>
      <c r="VLU162" s="89"/>
      <c r="VLV162" s="89"/>
      <c r="VLW162" s="89"/>
      <c r="VLX162" s="89"/>
      <c r="VLY162" s="89"/>
      <c r="VLZ162" s="89"/>
      <c r="VMA162" s="89"/>
      <c r="VMB162" s="89"/>
      <c r="VMC162" s="89"/>
      <c r="VMD162" s="89"/>
      <c r="VME162" s="89"/>
      <c r="VMF162" s="89"/>
      <c r="VMG162" s="89"/>
      <c r="VMH162" s="89"/>
      <c r="VMI162" s="89"/>
      <c r="VMJ162" s="89"/>
      <c r="VMK162" s="89"/>
      <c r="VML162" s="89"/>
      <c r="VMM162" s="89"/>
      <c r="VMN162" s="89"/>
      <c r="VMO162" s="89"/>
      <c r="VMP162" s="89"/>
      <c r="VMQ162" s="89"/>
      <c r="VMR162" s="89"/>
      <c r="VMS162" s="89"/>
      <c r="VMT162" s="89"/>
      <c r="VMU162" s="89"/>
      <c r="VMV162" s="89"/>
      <c r="VMW162" s="89"/>
      <c r="VMX162" s="89"/>
      <c r="VMY162" s="89"/>
      <c r="VMZ162" s="89"/>
      <c r="VNA162" s="89"/>
      <c r="VNB162" s="89"/>
      <c r="VNC162" s="89"/>
      <c r="VND162" s="89"/>
      <c r="VNE162" s="89"/>
      <c r="VNF162" s="89"/>
      <c r="VNG162" s="89"/>
      <c r="VNH162" s="89"/>
      <c r="VNI162" s="89"/>
      <c r="VNJ162" s="89"/>
      <c r="VNK162" s="89"/>
      <c r="VNL162" s="89"/>
      <c r="VNM162" s="89"/>
      <c r="VNN162" s="89"/>
      <c r="VNO162" s="89"/>
      <c r="VNP162" s="89"/>
      <c r="VNQ162" s="89"/>
      <c r="VNR162" s="89"/>
      <c r="VNS162" s="89"/>
      <c r="VNT162" s="89"/>
      <c r="VNU162" s="89"/>
      <c r="VNV162" s="89"/>
      <c r="VNW162" s="89"/>
      <c r="VNX162" s="89"/>
      <c r="VNY162" s="89"/>
      <c r="VNZ162" s="89"/>
      <c r="VOA162" s="89"/>
      <c r="VOB162" s="89"/>
      <c r="VOC162" s="89"/>
      <c r="VOD162" s="89"/>
      <c r="VOE162" s="89"/>
      <c r="VOF162" s="89"/>
      <c r="VOG162" s="89"/>
      <c r="VOH162" s="89"/>
      <c r="VOI162" s="89"/>
      <c r="VOJ162" s="89"/>
      <c r="VOK162" s="89"/>
      <c r="VOL162" s="89"/>
      <c r="VOM162" s="89"/>
      <c r="VON162" s="89"/>
      <c r="VOO162" s="89"/>
      <c r="VOP162" s="89"/>
      <c r="VOQ162" s="89"/>
      <c r="VOR162" s="89"/>
      <c r="VOS162" s="89"/>
      <c r="VOT162" s="89"/>
      <c r="VOU162" s="89"/>
      <c r="VOV162" s="89"/>
      <c r="VOW162" s="89"/>
      <c r="VOX162" s="89"/>
      <c r="VOY162" s="89"/>
      <c r="VOZ162" s="89"/>
      <c r="VPA162" s="89"/>
      <c r="VPB162" s="89"/>
      <c r="VPC162" s="89"/>
      <c r="VPD162" s="89"/>
      <c r="VPE162" s="89"/>
      <c r="VPF162" s="89"/>
      <c r="VPG162" s="89"/>
      <c r="VPH162" s="89"/>
      <c r="VPI162" s="89"/>
      <c r="VPJ162" s="89"/>
      <c r="VPK162" s="89"/>
      <c r="VPL162" s="89"/>
      <c r="VPM162" s="89"/>
      <c r="VPN162" s="89"/>
      <c r="VPO162" s="89"/>
      <c r="VPP162" s="89"/>
      <c r="VPQ162" s="89"/>
      <c r="VPR162" s="89"/>
      <c r="VPS162" s="89"/>
      <c r="VPT162" s="89"/>
      <c r="VPU162" s="89"/>
      <c r="VPV162" s="89"/>
      <c r="VPW162" s="89"/>
      <c r="VPX162" s="89"/>
      <c r="VPY162" s="89"/>
      <c r="VPZ162" s="89"/>
      <c r="VQA162" s="89"/>
      <c r="VQB162" s="89"/>
      <c r="VQC162" s="89"/>
      <c r="VQD162" s="89"/>
      <c r="VQE162" s="89"/>
      <c r="VQF162" s="89"/>
      <c r="VQG162" s="89"/>
      <c r="VQH162" s="89"/>
      <c r="VQI162" s="89"/>
      <c r="VQJ162" s="89"/>
      <c r="VQK162" s="89"/>
      <c r="VQL162" s="89"/>
      <c r="VQM162" s="89"/>
      <c r="VQN162" s="89"/>
      <c r="VQO162" s="89"/>
      <c r="VQP162" s="89"/>
      <c r="VQQ162" s="89"/>
      <c r="VQR162" s="89"/>
      <c r="VQS162" s="89"/>
      <c r="VQT162" s="89"/>
      <c r="VQU162" s="89"/>
      <c r="VQV162" s="89"/>
      <c r="VQW162" s="89"/>
      <c r="VQX162" s="89"/>
      <c r="VQY162" s="89"/>
      <c r="VQZ162" s="89"/>
      <c r="VRA162" s="89"/>
      <c r="VRB162" s="89"/>
      <c r="VRC162" s="89"/>
      <c r="VRD162" s="89"/>
      <c r="VRE162" s="89"/>
      <c r="VRF162" s="89"/>
      <c r="VRG162" s="89"/>
      <c r="VRH162" s="89"/>
      <c r="VRI162" s="89"/>
      <c r="VRJ162" s="89"/>
      <c r="VRK162" s="89"/>
      <c r="VRL162" s="89"/>
      <c r="VRM162" s="89"/>
      <c r="VRN162" s="89"/>
      <c r="VRO162" s="89"/>
      <c r="VRP162" s="89"/>
      <c r="VRQ162" s="89"/>
      <c r="VRR162" s="89"/>
      <c r="VRS162" s="89"/>
      <c r="VRT162" s="89"/>
      <c r="VRU162" s="89"/>
      <c r="VRV162" s="89"/>
      <c r="VRW162" s="89"/>
      <c r="VRX162" s="89"/>
      <c r="VRY162" s="89"/>
      <c r="VRZ162" s="89"/>
      <c r="VSA162" s="89"/>
      <c r="VSB162" s="89"/>
      <c r="VSC162" s="89"/>
      <c r="VSD162" s="89"/>
      <c r="VSE162" s="89"/>
      <c r="VSF162" s="89"/>
      <c r="VSG162" s="89"/>
      <c r="VSH162" s="89"/>
      <c r="VSI162" s="89"/>
      <c r="VSJ162" s="89"/>
      <c r="VSK162" s="89"/>
      <c r="VSL162" s="89"/>
      <c r="VSM162" s="89"/>
      <c r="VSN162" s="89"/>
      <c r="VSO162" s="89"/>
      <c r="VSP162" s="89"/>
      <c r="VSQ162" s="89"/>
      <c r="VSR162" s="89"/>
      <c r="VSS162" s="89"/>
      <c r="VST162" s="89"/>
      <c r="VSU162" s="89"/>
      <c r="VSV162" s="89"/>
      <c r="VSW162" s="89"/>
      <c r="VSX162" s="89"/>
      <c r="VSY162" s="89"/>
      <c r="VSZ162" s="89"/>
      <c r="VTA162" s="89"/>
      <c r="VTB162" s="89"/>
      <c r="VTC162" s="89"/>
      <c r="VTD162" s="89"/>
      <c r="VTE162" s="89"/>
      <c r="VTF162" s="89"/>
      <c r="VTG162" s="89"/>
      <c r="VTH162" s="89"/>
      <c r="VTI162" s="89"/>
      <c r="VTJ162" s="89"/>
      <c r="VTK162" s="89"/>
      <c r="VTL162" s="89"/>
      <c r="VTM162" s="89"/>
      <c r="VTN162" s="89"/>
      <c r="VTO162" s="89"/>
      <c r="VTP162" s="89"/>
      <c r="VTQ162" s="89"/>
      <c r="VTR162" s="89"/>
      <c r="VTS162" s="89"/>
      <c r="VTT162" s="89"/>
      <c r="VTU162" s="89"/>
      <c r="VTV162" s="89"/>
      <c r="VTW162" s="89"/>
      <c r="VTX162" s="89"/>
      <c r="VTY162" s="89"/>
      <c r="VTZ162" s="89"/>
      <c r="VUA162" s="89"/>
      <c r="VUB162" s="89"/>
      <c r="VUC162" s="89"/>
      <c r="VUD162" s="89"/>
      <c r="VUE162" s="89"/>
      <c r="VUF162" s="89"/>
      <c r="VUG162" s="89"/>
      <c r="VUH162" s="89"/>
      <c r="VUI162" s="89"/>
      <c r="VUJ162" s="89"/>
      <c r="VUK162" s="89"/>
      <c r="VUL162" s="89"/>
      <c r="VUM162" s="89"/>
      <c r="VUN162" s="89"/>
      <c r="VUO162" s="89"/>
      <c r="VUP162" s="89"/>
      <c r="VUQ162" s="89"/>
      <c r="VUR162" s="89"/>
      <c r="VUS162" s="89"/>
      <c r="VUT162" s="89"/>
      <c r="VUU162" s="89"/>
      <c r="VUV162" s="89"/>
      <c r="VUW162" s="89"/>
      <c r="VUX162" s="89"/>
      <c r="VUY162" s="89"/>
      <c r="VUZ162" s="89"/>
      <c r="VVA162" s="89"/>
      <c r="VVB162" s="89"/>
      <c r="VVC162" s="89"/>
      <c r="VVD162" s="89"/>
      <c r="VVE162" s="89"/>
      <c r="VVF162" s="89"/>
      <c r="VVG162" s="89"/>
      <c r="VVH162" s="89"/>
      <c r="VVI162" s="89"/>
      <c r="VVJ162" s="89"/>
      <c r="VVK162" s="89"/>
      <c r="VVL162" s="89"/>
      <c r="VVM162" s="89"/>
      <c r="VVN162" s="89"/>
      <c r="VVO162" s="89"/>
      <c r="VVP162" s="89"/>
      <c r="VVQ162" s="89"/>
      <c r="VVR162" s="89"/>
      <c r="VVS162" s="89"/>
      <c r="VVT162" s="89"/>
      <c r="VVU162" s="89"/>
      <c r="VVV162" s="89"/>
      <c r="VVW162" s="89"/>
      <c r="VVX162" s="89"/>
      <c r="VVY162" s="89"/>
      <c r="VVZ162" s="89"/>
      <c r="VWA162" s="89"/>
      <c r="VWB162" s="89"/>
      <c r="VWC162" s="89"/>
      <c r="VWD162" s="89"/>
      <c r="VWE162" s="89"/>
      <c r="VWF162" s="89"/>
      <c r="VWG162" s="89"/>
      <c r="VWH162" s="89"/>
      <c r="VWI162" s="89"/>
      <c r="VWJ162" s="89"/>
      <c r="VWK162" s="89"/>
      <c r="VWL162" s="89"/>
      <c r="VWM162" s="89"/>
      <c r="VWN162" s="89"/>
      <c r="VWO162" s="89"/>
      <c r="VWP162" s="89"/>
      <c r="VWQ162" s="89"/>
      <c r="VWR162" s="89"/>
      <c r="VWS162" s="89"/>
      <c r="VWT162" s="89"/>
      <c r="VWU162" s="89"/>
      <c r="VWV162" s="89"/>
      <c r="VWW162" s="89"/>
      <c r="VWX162" s="89"/>
      <c r="VWY162" s="89"/>
      <c r="VWZ162" s="89"/>
      <c r="VXA162" s="89"/>
      <c r="VXB162" s="89"/>
      <c r="VXC162" s="89"/>
      <c r="VXD162" s="89"/>
      <c r="VXE162" s="89"/>
      <c r="VXF162" s="89"/>
      <c r="VXG162" s="89"/>
      <c r="VXH162" s="89"/>
      <c r="VXI162" s="89"/>
      <c r="VXJ162" s="89"/>
      <c r="VXK162" s="89"/>
      <c r="VXL162" s="89"/>
      <c r="VXM162" s="89"/>
      <c r="VXN162" s="89"/>
      <c r="VXO162" s="89"/>
      <c r="VXP162" s="89"/>
      <c r="VXQ162" s="89"/>
      <c r="VXR162" s="89"/>
      <c r="VXS162" s="89"/>
      <c r="VXT162" s="89"/>
      <c r="VXU162" s="89"/>
      <c r="VXV162" s="89"/>
      <c r="VXW162" s="89"/>
      <c r="VXX162" s="89"/>
      <c r="VXY162" s="89"/>
      <c r="VXZ162" s="89"/>
      <c r="VYA162" s="89"/>
      <c r="VYB162" s="89"/>
      <c r="VYC162" s="89"/>
      <c r="VYD162" s="89"/>
      <c r="VYE162" s="89"/>
      <c r="VYF162" s="89"/>
      <c r="VYG162" s="89"/>
      <c r="VYH162" s="89"/>
      <c r="VYI162" s="89"/>
      <c r="VYJ162" s="89"/>
      <c r="VYK162" s="89"/>
      <c r="VYL162" s="89"/>
      <c r="VYM162" s="89"/>
      <c r="VYN162" s="89"/>
      <c r="VYO162" s="89"/>
      <c r="VYP162" s="89"/>
      <c r="VYQ162" s="89"/>
      <c r="VYR162" s="89"/>
      <c r="VYS162" s="89"/>
      <c r="VYT162" s="89"/>
      <c r="VYU162" s="89"/>
      <c r="VYV162" s="89"/>
      <c r="VYW162" s="89"/>
      <c r="VYX162" s="89"/>
      <c r="VYY162" s="89"/>
      <c r="VYZ162" s="89"/>
      <c r="VZA162" s="89"/>
      <c r="VZB162" s="89"/>
      <c r="VZC162" s="89"/>
      <c r="VZD162" s="89"/>
      <c r="VZE162" s="89"/>
      <c r="VZF162" s="89"/>
      <c r="VZG162" s="89"/>
      <c r="VZH162" s="89"/>
      <c r="VZI162" s="89"/>
      <c r="VZJ162" s="89"/>
      <c r="VZK162" s="89"/>
      <c r="VZL162" s="89"/>
      <c r="VZM162" s="89"/>
      <c r="VZN162" s="89"/>
      <c r="VZO162" s="89"/>
      <c r="VZP162" s="89"/>
      <c r="VZQ162" s="89"/>
      <c r="VZR162" s="89"/>
      <c r="VZS162" s="89"/>
      <c r="VZT162" s="89"/>
      <c r="VZU162" s="89"/>
      <c r="VZV162" s="89"/>
      <c r="VZW162" s="89"/>
      <c r="VZX162" s="89"/>
      <c r="VZY162" s="89"/>
      <c r="VZZ162" s="89"/>
      <c r="WAA162" s="89"/>
      <c r="WAB162" s="89"/>
      <c r="WAC162" s="89"/>
      <c r="WAD162" s="89"/>
      <c r="WAE162" s="89"/>
      <c r="WAF162" s="89"/>
      <c r="WAG162" s="89"/>
      <c r="WAH162" s="89"/>
      <c r="WAI162" s="89"/>
      <c r="WAJ162" s="89"/>
      <c r="WAK162" s="89"/>
      <c r="WAL162" s="89"/>
      <c r="WAM162" s="89"/>
      <c r="WAN162" s="89"/>
      <c r="WAO162" s="89"/>
      <c r="WAP162" s="89"/>
      <c r="WAQ162" s="89"/>
      <c r="WAR162" s="89"/>
      <c r="WAS162" s="89"/>
      <c r="WAT162" s="89"/>
      <c r="WAU162" s="89"/>
      <c r="WAV162" s="89"/>
      <c r="WAW162" s="89"/>
      <c r="WAX162" s="89"/>
      <c r="WAY162" s="89"/>
      <c r="WAZ162" s="89"/>
      <c r="WBA162" s="89"/>
      <c r="WBB162" s="89"/>
      <c r="WBC162" s="89"/>
      <c r="WBD162" s="89"/>
      <c r="WBE162" s="89"/>
      <c r="WBF162" s="89"/>
      <c r="WBG162" s="89"/>
      <c r="WBH162" s="89"/>
      <c r="WBI162" s="89"/>
      <c r="WBJ162" s="89"/>
      <c r="WBK162" s="89"/>
      <c r="WBL162" s="89"/>
      <c r="WBM162" s="89"/>
      <c r="WBN162" s="89"/>
      <c r="WBO162" s="89"/>
      <c r="WBP162" s="89"/>
      <c r="WBQ162" s="89"/>
      <c r="WBR162" s="89"/>
      <c r="WBS162" s="89"/>
      <c r="WBT162" s="89"/>
      <c r="WBU162" s="89"/>
      <c r="WBV162" s="89"/>
      <c r="WBW162" s="89"/>
      <c r="WBX162" s="89"/>
      <c r="WBY162" s="89"/>
      <c r="WBZ162" s="89"/>
      <c r="WCA162" s="89"/>
      <c r="WCB162" s="89"/>
      <c r="WCC162" s="89"/>
      <c r="WCD162" s="89"/>
      <c r="WCE162" s="89"/>
      <c r="WCF162" s="89"/>
      <c r="WCG162" s="89"/>
      <c r="WCH162" s="89"/>
      <c r="WCI162" s="89"/>
      <c r="WCJ162" s="89"/>
      <c r="WCK162" s="89"/>
      <c r="WCL162" s="89"/>
      <c r="WCM162" s="89"/>
      <c r="WCN162" s="89"/>
      <c r="WCO162" s="89"/>
      <c r="WCP162" s="89"/>
      <c r="WCQ162" s="89"/>
      <c r="WCR162" s="89"/>
      <c r="WCS162" s="89"/>
      <c r="WCT162" s="89"/>
      <c r="WCU162" s="89"/>
      <c r="WCV162" s="89"/>
      <c r="WCW162" s="89"/>
      <c r="WCX162" s="89"/>
      <c r="WCY162" s="89"/>
      <c r="WCZ162" s="89"/>
      <c r="WDA162" s="89"/>
      <c r="WDB162" s="89"/>
      <c r="WDC162" s="89"/>
      <c r="WDD162" s="89"/>
      <c r="WDE162" s="89"/>
      <c r="WDF162" s="89"/>
      <c r="WDG162" s="89"/>
      <c r="WDH162" s="89"/>
      <c r="WDI162" s="89"/>
      <c r="WDJ162" s="89"/>
      <c r="WDK162" s="89"/>
      <c r="WDL162" s="89"/>
      <c r="WDM162" s="89"/>
      <c r="WDN162" s="89"/>
      <c r="WDO162" s="89"/>
      <c r="WDP162" s="89"/>
      <c r="WDQ162" s="89"/>
      <c r="WDR162" s="89"/>
      <c r="WDS162" s="89"/>
      <c r="WDT162" s="89"/>
      <c r="WDU162" s="89"/>
      <c r="WDV162" s="89"/>
      <c r="WDW162" s="89"/>
      <c r="WDX162" s="89"/>
      <c r="WDY162" s="89"/>
      <c r="WDZ162" s="89"/>
      <c r="WEA162" s="89"/>
      <c r="WEB162" s="89"/>
      <c r="WEC162" s="89"/>
      <c r="WED162" s="89"/>
      <c r="WEE162" s="89"/>
      <c r="WEF162" s="89"/>
      <c r="WEG162" s="89"/>
      <c r="WEH162" s="89"/>
      <c r="WEI162" s="89"/>
      <c r="WEJ162" s="89"/>
      <c r="WEK162" s="89"/>
      <c r="WEL162" s="89"/>
      <c r="WEM162" s="89"/>
      <c r="WEN162" s="89"/>
      <c r="WEO162" s="89"/>
      <c r="WEP162" s="89"/>
      <c r="WEQ162" s="89"/>
      <c r="WER162" s="89"/>
      <c r="WES162" s="89"/>
      <c r="WET162" s="89"/>
      <c r="WEU162" s="89"/>
      <c r="WEV162" s="89"/>
      <c r="WEW162" s="89"/>
      <c r="WEX162" s="89"/>
      <c r="WEY162" s="89"/>
      <c r="WEZ162" s="89"/>
      <c r="WFA162" s="89"/>
      <c r="WFB162" s="89"/>
      <c r="WFC162" s="89"/>
      <c r="WFD162" s="89"/>
      <c r="WFE162" s="89"/>
      <c r="WFF162" s="89"/>
      <c r="WFG162" s="89"/>
      <c r="WFH162" s="89"/>
      <c r="WFI162" s="89"/>
      <c r="WFJ162" s="89"/>
      <c r="WFK162" s="89"/>
      <c r="WFL162" s="89"/>
      <c r="WFM162" s="89"/>
      <c r="WFN162" s="89"/>
      <c r="WFO162" s="89"/>
      <c r="WFP162" s="89"/>
      <c r="WFQ162" s="89"/>
      <c r="WFR162" s="89"/>
      <c r="WFS162" s="89"/>
      <c r="WFT162" s="89"/>
      <c r="WFU162" s="89"/>
      <c r="WFV162" s="89"/>
      <c r="WFW162" s="89"/>
      <c r="WFX162" s="89"/>
      <c r="WFY162" s="89"/>
      <c r="WFZ162" s="89"/>
      <c r="WGA162" s="89"/>
      <c r="WGB162" s="89"/>
      <c r="WGC162" s="89"/>
      <c r="WGD162" s="89"/>
      <c r="WGE162" s="89"/>
      <c r="WGF162" s="89"/>
      <c r="WGG162" s="89"/>
      <c r="WGH162" s="89"/>
      <c r="WGI162" s="89"/>
      <c r="WGJ162" s="89"/>
      <c r="WGK162" s="89"/>
      <c r="WGL162" s="89"/>
      <c r="WGM162" s="89"/>
      <c r="WGN162" s="89"/>
      <c r="WGO162" s="89"/>
      <c r="WGP162" s="89"/>
      <c r="WGQ162" s="89"/>
      <c r="WGR162" s="89"/>
      <c r="WGS162" s="89"/>
      <c r="WGT162" s="89"/>
      <c r="WGU162" s="89"/>
      <c r="WGV162" s="89"/>
      <c r="WGW162" s="89"/>
      <c r="WGX162" s="89"/>
      <c r="WGY162" s="89"/>
      <c r="WGZ162" s="89"/>
      <c r="WHA162" s="89"/>
      <c r="WHB162" s="89"/>
      <c r="WHC162" s="89"/>
      <c r="WHD162" s="89"/>
      <c r="WHE162" s="89"/>
      <c r="WHF162" s="89"/>
      <c r="WHG162" s="89"/>
      <c r="WHH162" s="89"/>
      <c r="WHI162" s="89"/>
      <c r="WHJ162" s="89"/>
      <c r="WHK162" s="89"/>
      <c r="WHL162" s="89"/>
      <c r="WHM162" s="89"/>
      <c r="WHN162" s="89"/>
      <c r="WHO162" s="89"/>
      <c r="WHP162" s="89"/>
      <c r="WHQ162" s="89"/>
      <c r="WHR162" s="89"/>
      <c r="WHS162" s="89"/>
      <c r="WHT162" s="89"/>
      <c r="WHU162" s="89"/>
      <c r="WHV162" s="89"/>
      <c r="WHW162" s="89"/>
      <c r="WHX162" s="89"/>
      <c r="WHY162" s="89"/>
      <c r="WHZ162" s="89"/>
      <c r="WIA162" s="89"/>
      <c r="WIB162" s="89"/>
      <c r="WIC162" s="89"/>
      <c r="WID162" s="89"/>
      <c r="WIE162" s="89"/>
      <c r="WIF162" s="89"/>
      <c r="WIG162" s="89"/>
      <c r="WIH162" s="89"/>
      <c r="WII162" s="89"/>
      <c r="WIJ162" s="89"/>
      <c r="WIK162" s="89"/>
      <c r="WIL162" s="89"/>
      <c r="WIM162" s="89"/>
      <c r="WIN162" s="89"/>
      <c r="WIO162" s="89"/>
      <c r="WIP162" s="89"/>
      <c r="WIQ162" s="89"/>
      <c r="WIR162" s="89"/>
      <c r="WIS162" s="89"/>
      <c r="WIT162" s="89"/>
      <c r="WIU162" s="89"/>
      <c r="WIV162" s="89"/>
      <c r="WIW162" s="89"/>
      <c r="WIX162" s="89"/>
      <c r="WIY162" s="89"/>
      <c r="WIZ162" s="89"/>
      <c r="WJA162" s="89"/>
      <c r="WJB162" s="89"/>
      <c r="WJC162" s="89"/>
      <c r="WJD162" s="89"/>
      <c r="WJE162" s="89"/>
      <c r="WJF162" s="89"/>
      <c r="WJG162" s="89"/>
      <c r="WJH162" s="89"/>
      <c r="WJI162" s="89"/>
      <c r="WJJ162" s="89"/>
      <c r="WJK162" s="89"/>
      <c r="WJL162" s="89"/>
      <c r="WJM162" s="89"/>
      <c r="WJN162" s="89"/>
      <c r="WJO162" s="89"/>
      <c r="WJP162" s="89"/>
      <c r="WJQ162" s="89"/>
      <c r="WJR162" s="89"/>
      <c r="WJS162" s="89"/>
      <c r="WJT162" s="89"/>
      <c r="WJU162" s="89"/>
      <c r="WJV162" s="89"/>
      <c r="WJW162" s="89"/>
      <c r="WJX162" s="89"/>
      <c r="WJY162" s="89"/>
      <c r="WJZ162" s="89"/>
      <c r="WKA162" s="89"/>
      <c r="WKB162" s="89"/>
      <c r="WKC162" s="89"/>
      <c r="WKD162" s="89"/>
      <c r="WKE162" s="89"/>
      <c r="WKF162" s="89"/>
      <c r="WKG162" s="89"/>
      <c r="WKH162" s="89"/>
      <c r="WKI162" s="89"/>
      <c r="WKJ162" s="89"/>
      <c r="WKK162" s="89"/>
      <c r="WKL162" s="89"/>
      <c r="WKM162" s="89"/>
      <c r="WKN162" s="89"/>
      <c r="WKO162" s="89"/>
      <c r="WKP162" s="89"/>
      <c r="WKQ162" s="89"/>
      <c r="WKR162" s="89"/>
      <c r="WKS162" s="89"/>
      <c r="WKT162" s="89"/>
      <c r="WKU162" s="89"/>
      <c r="WKV162" s="89"/>
      <c r="WKW162" s="89"/>
      <c r="WKX162" s="89"/>
      <c r="WKY162" s="89"/>
      <c r="WKZ162" s="89"/>
      <c r="WLA162" s="89"/>
      <c r="WLB162" s="89"/>
      <c r="WLC162" s="89"/>
      <c r="WLD162" s="89"/>
      <c r="WLE162" s="89"/>
      <c r="WLF162" s="89"/>
      <c r="WLG162" s="89"/>
      <c r="WLH162" s="89"/>
      <c r="WLI162" s="89"/>
      <c r="WLJ162" s="89"/>
      <c r="WLK162" s="89"/>
      <c r="WLL162" s="89"/>
      <c r="WLM162" s="89"/>
      <c r="WLN162" s="89"/>
      <c r="WLO162" s="89"/>
      <c r="WLP162" s="89"/>
      <c r="WLQ162" s="89"/>
      <c r="WLR162" s="89"/>
      <c r="WLS162" s="89"/>
      <c r="WLT162" s="89"/>
      <c r="WLU162" s="89"/>
      <c r="WLV162" s="89"/>
      <c r="WLW162" s="89"/>
      <c r="WLX162" s="89"/>
      <c r="WLY162" s="89"/>
      <c r="WLZ162" s="89"/>
      <c r="WMA162" s="89"/>
      <c r="WMB162" s="89"/>
      <c r="WMC162" s="89"/>
      <c r="WMD162" s="89"/>
      <c r="WME162" s="89"/>
      <c r="WMF162" s="89"/>
      <c r="WMG162" s="89"/>
      <c r="WMH162" s="89"/>
      <c r="WMI162" s="89"/>
      <c r="WMJ162" s="89"/>
      <c r="WMK162" s="89"/>
      <c r="WML162" s="89"/>
      <c r="WMM162" s="89"/>
      <c r="WMN162" s="89"/>
      <c r="WMO162" s="89"/>
      <c r="WMP162" s="89"/>
      <c r="WMQ162" s="89"/>
      <c r="WMR162" s="89"/>
      <c r="WMS162" s="89"/>
      <c r="WMT162" s="89"/>
      <c r="WMU162" s="89"/>
      <c r="WMV162" s="89"/>
      <c r="WMW162" s="89"/>
      <c r="WMX162" s="89"/>
      <c r="WMY162" s="89"/>
      <c r="WMZ162" s="89"/>
      <c r="WNA162" s="89"/>
      <c r="WNB162" s="89"/>
      <c r="WNC162" s="89"/>
      <c r="WND162" s="89"/>
      <c r="WNE162" s="89"/>
      <c r="WNF162" s="89"/>
      <c r="WNG162" s="89"/>
      <c r="WNH162" s="89"/>
      <c r="WNI162" s="89"/>
      <c r="WNJ162" s="89"/>
      <c r="WNK162" s="89"/>
      <c r="WNL162" s="89"/>
      <c r="WNM162" s="89"/>
      <c r="WNN162" s="89"/>
      <c r="WNO162" s="89"/>
      <c r="WNP162" s="89"/>
      <c r="WNQ162" s="89"/>
      <c r="WNR162" s="89"/>
      <c r="WNS162" s="89"/>
      <c r="WNT162" s="89"/>
      <c r="WNU162" s="89"/>
      <c r="WNV162" s="89"/>
      <c r="WNW162" s="89"/>
      <c r="WNX162" s="89"/>
      <c r="WNY162" s="89"/>
      <c r="WNZ162" s="89"/>
      <c r="WOA162" s="89"/>
      <c r="WOB162" s="89"/>
      <c r="WOC162" s="89"/>
      <c r="WOD162" s="89"/>
      <c r="WOE162" s="89"/>
      <c r="WOF162" s="89"/>
      <c r="WOG162" s="89"/>
      <c r="WOH162" s="89"/>
      <c r="WOI162" s="89"/>
      <c r="WOJ162" s="89"/>
      <c r="WOK162" s="89"/>
      <c r="WOL162" s="89"/>
      <c r="WOM162" s="89"/>
      <c r="WON162" s="89"/>
      <c r="WOO162" s="89"/>
      <c r="WOP162" s="89"/>
      <c r="WOQ162" s="89"/>
      <c r="WOR162" s="89"/>
      <c r="WOS162" s="89"/>
      <c r="WOT162" s="89"/>
      <c r="WOU162" s="89"/>
      <c r="WOV162" s="89"/>
      <c r="WOW162" s="89"/>
      <c r="WOX162" s="89"/>
      <c r="WOY162" s="89"/>
      <c r="WOZ162" s="89"/>
      <c r="WPA162" s="89"/>
      <c r="WPB162" s="89"/>
      <c r="WPC162" s="89"/>
      <c r="WPD162" s="89"/>
      <c r="WPE162" s="89"/>
      <c r="WPF162" s="89"/>
      <c r="WPG162" s="89"/>
      <c r="WPH162" s="89"/>
      <c r="WPI162" s="89"/>
      <c r="WPJ162" s="89"/>
      <c r="WPK162" s="89"/>
      <c r="WPL162" s="89"/>
      <c r="WPM162" s="89"/>
      <c r="WPN162" s="89"/>
      <c r="WPO162" s="89"/>
      <c r="WPP162" s="89"/>
      <c r="WPQ162" s="89"/>
      <c r="WPR162" s="89"/>
      <c r="WPS162" s="89"/>
      <c r="WPT162" s="89"/>
      <c r="WPU162" s="89"/>
      <c r="WPV162" s="89"/>
      <c r="WPW162" s="89"/>
      <c r="WPX162" s="89"/>
      <c r="WPY162" s="89"/>
      <c r="WPZ162" s="89"/>
      <c r="WQA162" s="89"/>
      <c r="WQB162" s="89"/>
      <c r="WQC162" s="89"/>
      <c r="WQD162" s="89"/>
      <c r="WQE162" s="89"/>
      <c r="WQF162" s="89"/>
      <c r="WQG162" s="89"/>
      <c r="WQH162" s="89"/>
      <c r="WQI162" s="89"/>
      <c r="WQJ162" s="89"/>
      <c r="WQK162" s="89"/>
      <c r="WQL162" s="89"/>
      <c r="WQM162" s="89"/>
      <c r="WQN162" s="89"/>
      <c r="WQO162" s="89"/>
      <c r="WQP162" s="89"/>
      <c r="WQQ162" s="89"/>
      <c r="WQR162" s="89"/>
      <c r="WQS162" s="89"/>
      <c r="WQT162" s="89"/>
      <c r="WQU162" s="89"/>
      <c r="WQV162" s="89"/>
      <c r="WQW162" s="89"/>
      <c r="WQX162" s="89"/>
      <c r="WQY162" s="89"/>
      <c r="WQZ162" s="89"/>
      <c r="WRA162" s="89"/>
      <c r="WRB162" s="89"/>
      <c r="WRC162" s="89"/>
      <c r="WRD162" s="89"/>
      <c r="WRE162" s="89"/>
      <c r="WRF162" s="89"/>
      <c r="WRG162" s="89"/>
      <c r="WRH162" s="89"/>
      <c r="WRI162" s="89"/>
      <c r="WRJ162" s="89"/>
      <c r="WRK162" s="89"/>
      <c r="WRL162" s="89"/>
      <c r="WRM162" s="89"/>
      <c r="WRN162" s="89"/>
      <c r="WRO162" s="89"/>
      <c r="WRP162" s="89"/>
      <c r="WRQ162" s="89"/>
      <c r="WRR162" s="89"/>
      <c r="WRS162" s="89"/>
      <c r="WRT162" s="89"/>
      <c r="WRU162" s="89"/>
      <c r="WRV162" s="89"/>
      <c r="WRW162" s="89"/>
      <c r="WRX162" s="89"/>
      <c r="WRY162" s="89"/>
      <c r="WRZ162" s="89"/>
      <c r="WSA162" s="89"/>
      <c r="WSB162" s="89"/>
      <c r="WSC162" s="89"/>
      <c r="WSD162" s="89"/>
      <c r="WSE162" s="89"/>
      <c r="WSF162" s="89"/>
      <c r="WSG162" s="89"/>
      <c r="WSH162" s="89"/>
      <c r="WSI162" s="89"/>
      <c r="WSJ162" s="89"/>
      <c r="WSK162" s="89"/>
      <c r="WSL162" s="89"/>
      <c r="WSM162" s="89"/>
      <c r="WSN162" s="89"/>
      <c r="WSO162" s="89"/>
      <c r="WSP162" s="89"/>
      <c r="WSQ162" s="89"/>
      <c r="WSR162" s="89"/>
      <c r="WSS162" s="89"/>
      <c r="WST162" s="89"/>
      <c r="WSU162" s="89"/>
      <c r="WSV162" s="89"/>
      <c r="WSW162" s="89"/>
      <c r="WSX162" s="89"/>
      <c r="WSY162" s="89"/>
      <c r="WSZ162" s="89"/>
      <c r="WTA162" s="89"/>
      <c r="WTB162" s="89"/>
      <c r="WTC162" s="89"/>
      <c r="WTD162" s="89"/>
      <c r="WTE162" s="89"/>
      <c r="WTF162" s="89"/>
      <c r="WTG162" s="89"/>
      <c r="WTH162" s="89"/>
      <c r="WTI162" s="89"/>
      <c r="WTJ162" s="89"/>
      <c r="WTK162" s="89"/>
      <c r="WTL162" s="89"/>
      <c r="WTM162" s="89"/>
      <c r="WTN162" s="89"/>
      <c r="WTO162" s="89"/>
      <c r="WTP162" s="89"/>
      <c r="WTQ162" s="89"/>
      <c r="WTR162" s="89"/>
      <c r="WTS162" s="89"/>
      <c r="WTT162" s="89"/>
      <c r="WTU162" s="89"/>
      <c r="WTV162" s="89"/>
      <c r="WTW162" s="89"/>
      <c r="WTX162" s="89"/>
      <c r="WTY162" s="89"/>
      <c r="WTZ162" s="89"/>
      <c r="WUA162" s="89"/>
      <c r="WUB162" s="89"/>
      <c r="WUC162" s="89"/>
      <c r="WUD162" s="89"/>
      <c r="WUE162" s="89"/>
      <c r="WUF162" s="89"/>
      <c r="WUG162" s="89"/>
      <c r="WUH162" s="89"/>
      <c r="WUI162" s="89"/>
      <c r="WUJ162" s="89"/>
      <c r="WUK162" s="89"/>
      <c r="WUL162" s="89"/>
      <c r="WUM162" s="89"/>
      <c r="WUN162" s="89"/>
      <c r="WUO162" s="89"/>
      <c r="WUP162" s="89"/>
      <c r="WUQ162" s="89"/>
      <c r="WUR162" s="89"/>
      <c r="WUS162" s="89"/>
      <c r="WUT162" s="89"/>
      <c r="WUU162" s="89"/>
      <c r="WUV162" s="89"/>
      <c r="WUW162" s="89"/>
      <c r="WUX162" s="89"/>
      <c r="WUY162" s="89"/>
      <c r="WUZ162" s="89"/>
      <c r="WVA162" s="89"/>
      <c r="WVB162" s="89"/>
      <c r="WVC162" s="89"/>
      <c r="WVD162" s="89"/>
      <c r="WVE162" s="89"/>
      <c r="WVF162" s="89"/>
      <c r="WVG162" s="89"/>
      <c r="WVH162" s="89"/>
      <c r="WVI162" s="89"/>
      <c r="WVJ162" s="89"/>
      <c r="WVK162" s="89"/>
      <c r="WVL162" s="89"/>
      <c r="WVM162" s="89"/>
      <c r="WVN162" s="89"/>
      <c r="WVO162" s="89"/>
      <c r="WVP162" s="89"/>
      <c r="WVQ162" s="89"/>
      <c r="WVR162" s="89"/>
      <c r="WVS162" s="89"/>
      <c r="WVT162" s="89"/>
      <c r="WVU162" s="89"/>
      <c r="WVV162" s="89"/>
      <c r="WVW162" s="89"/>
      <c r="WVX162" s="89"/>
      <c r="WVY162" s="89"/>
      <c r="WVZ162" s="89"/>
      <c r="WWA162" s="89"/>
      <c r="WWB162" s="89"/>
      <c r="WWC162" s="89"/>
      <c r="WWD162" s="89"/>
      <c r="WWE162" s="89"/>
      <c r="WWF162" s="89"/>
      <c r="WWG162" s="89"/>
      <c r="WWH162" s="89"/>
      <c r="WWI162" s="89"/>
      <c r="WWJ162" s="89"/>
      <c r="WWK162" s="89"/>
      <c r="WWL162" s="89"/>
      <c r="WWM162" s="89"/>
      <c r="WWN162" s="89"/>
      <c r="WWO162" s="89"/>
      <c r="WWP162" s="89"/>
      <c r="WWQ162" s="89"/>
      <c r="WWR162" s="89"/>
      <c r="WWS162" s="89"/>
      <c r="WWT162" s="89"/>
      <c r="WWU162" s="89"/>
      <c r="WWV162" s="89"/>
      <c r="WWW162" s="89"/>
      <c r="WWX162" s="89"/>
      <c r="WWY162" s="89"/>
      <c r="WWZ162" s="89"/>
      <c r="WXA162" s="89"/>
      <c r="WXB162" s="89"/>
      <c r="WXC162" s="89"/>
      <c r="WXD162" s="89"/>
      <c r="WXE162" s="89"/>
      <c r="WXF162" s="89"/>
      <c r="WXG162" s="89"/>
      <c r="WXH162" s="89"/>
      <c r="WXI162" s="89"/>
      <c r="WXJ162" s="89"/>
      <c r="WXK162" s="89"/>
      <c r="WXL162" s="89"/>
      <c r="WXM162" s="89"/>
      <c r="WXN162" s="89"/>
      <c r="WXO162" s="89"/>
      <c r="WXP162" s="89"/>
      <c r="WXQ162" s="89"/>
      <c r="WXR162" s="89"/>
      <c r="WXS162" s="89"/>
      <c r="WXT162" s="89"/>
      <c r="WXU162" s="89"/>
      <c r="WXV162" s="89"/>
      <c r="WXW162" s="89"/>
      <c r="WXX162" s="89"/>
      <c r="WXY162" s="89"/>
      <c r="WXZ162" s="89"/>
      <c r="WYA162" s="89"/>
      <c r="WYB162" s="89"/>
      <c r="WYC162" s="89"/>
      <c r="WYD162" s="89"/>
      <c r="WYE162" s="89"/>
      <c r="WYF162" s="89"/>
      <c r="WYG162" s="89"/>
      <c r="WYH162" s="89"/>
      <c r="WYI162" s="89"/>
      <c r="WYJ162" s="89"/>
      <c r="WYK162" s="89"/>
      <c r="WYL162" s="89"/>
      <c r="WYM162" s="89"/>
      <c r="WYN162" s="89"/>
      <c r="WYO162" s="89"/>
      <c r="WYP162" s="89"/>
      <c r="WYQ162" s="89"/>
      <c r="WYR162" s="89"/>
      <c r="WYS162" s="89"/>
      <c r="WYT162" s="89"/>
      <c r="WYU162" s="89"/>
      <c r="WYV162" s="89"/>
      <c r="WYW162" s="89"/>
      <c r="WYX162" s="89"/>
      <c r="WYY162" s="89"/>
      <c r="WYZ162" s="89"/>
      <c r="WZA162" s="89"/>
      <c r="WZB162" s="89"/>
      <c r="WZC162" s="89"/>
      <c r="WZD162" s="89"/>
      <c r="WZE162" s="89"/>
      <c r="WZF162" s="89"/>
      <c r="WZG162" s="89"/>
      <c r="WZH162" s="89"/>
      <c r="WZI162" s="89"/>
      <c r="WZJ162" s="89"/>
      <c r="WZK162" s="89"/>
      <c r="WZL162" s="89"/>
      <c r="WZM162" s="89"/>
      <c r="WZN162" s="89"/>
      <c r="WZO162" s="89"/>
      <c r="WZP162" s="89"/>
      <c r="WZQ162" s="89"/>
      <c r="WZR162" s="89"/>
      <c r="WZS162" s="89"/>
      <c r="WZT162" s="89"/>
      <c r="WZU162" s="89"/>
      <c r="WZV162" s="89"/>
      <c r="WZW162" s="89"/>
      <c r="WZX162" s="89"/>
      <c r="WZY162" s="89"/>
      <c r="WZZ162" s="89"/>
      <c r="XAA162" s="89"/>
      <c r="XAB162" s="89"/>
      <c r="XAC162" s="89"/>
      <c r="XAD162" s="89"/>
      <c r="XAE162" s="89"/>
      <c r="XAF162" s="89"/>
      <c r="XAG162" s="89"/>
      <c r="XAH162" s="89"/>
      <c r="XAI162" s="89"/>
      <c r="XAJ162" s="89"/>
      <c r="XAK162" s="89"/>
      <c r="XAL162" s="89"/>
      <c r="XAM162" s="89"/>
      <c r="XAN162" s="89"/>
      <c r="XAO162" s="89"/>
      <c r="XAP162" s="89"/>
      <c r="XAQ162" s="89"/>
      <c r="XAR162" s="89"/>
      <c r="XAS162" s="89"/>
      <c r="XAT162" s="89"/>
      <c r="XAU162" s="89"/>
      <c r="XAV162" s="89"/>
      <c r="XAW162" s="89"/>
      <c r="XAX162" s="89"/>
      <c r="XAY162" s="89"/>
      <c r="XAZ162" s="89"/>
      <c r="XBA162" s="89"/>
      <c r="XBB162" s="89"/>
      <c r="XBC162" s="89"/>
      <c r="XBD162" s="89"/>
      <c r="XBE162" s="89"/>
      <c r="XBF162" s="89"/>
      <c r="XBG162" s="89"/>
      <c r="XBH162" s="89"/>
      <c r="XBI162" s="89"/>
      <c r="XBJ162" s="89"/>
      <c r="XBK162" s="89"/>
      <c r="XBL162" s="89"/>
      <c r="XBM162" s="89"/>
      <c r="XBN162" s="89"/>
      <c r="XBO162" s="89"/>
    </row>
    <row r="163" spans="1:16291" s="81" customFormat="1" ht="19.899999999999999" customHeight="1" x14ac:dyDescent="0.15">
      <c r="A163" s="21">
        <v>51.7</v>
      </c>
      <c r="B163" s="20">
        <v>1303000012295</v>
      </c>
      <c r="C163" s="20">
        <v>101002006793</v>
      </c>
      <c r="D163" s="21" t="s">
        <v>30</v>
      </c>
      <c r="E163" s="21" t="s">
        <v>119</v>
      </c>
      <c r="F163" s="154"/>
      <c r="G163" s="154"/>
      <c r="H163" s="21" t="s">
        <v>99</v>
      </c>
      <c r="I163" s="21">
        <v>1</v>
      </c>
      <c r="J163" s="99">
        <f t="shared" si="8"/>
        <v>11</v>
      </c>
      <c r="K163" s="9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  <c r="DZ163" s="89"/>
      <c r="EA163" s="89"/>
      <c r="EB163" s="89"/>
      <c r="EC163" s="89"/>
      <c r="ED163" s="89"/>
      <c r="EE163" s="89"/>
      <c r="EF163" s="89"/>
      <c r="EG163" s="89"/>
      <c r="EH163" s="89"/>
      <c r="EI163" s="89"/>
      <c r="EJ163" s="89"/>
      <c r="EK163" s="89"/>
      <c r="EL163" s="89"/>
      <c r="EM163" s="89"/>
      <c r="EN163" s="89"/>
      <c r="EO163" s="89"/>
      <c r="EP163" s="89"/>
      <c r="EQ163" s="89"/>
      <c r="ER163" s="89"/>
      <c r="ES163" s="89"/>
      <c r="ET163" s="89"/>
      <c r="EU163" s="89"/>
      <c r="EV163" s="89"/>
      <c r="EW163" s="89"/>
      <c r="EX163" s="89"/>
      <c r="EY163" s="89"/>
      <c r="EZ163" s="89"/>
      <c r="FA163" s="89"/>
      <c r="FB163" s="89"/>
      <c r="FC163" s="89"/>
      <c r="FD163" s="89"/>
      <c r="FE163" s="89"/>
      <c r="FF163" s="89"/>
      <c r="FG163" s="89"/>
      <c r="FH163" s="89"/>
      <c r="FI163" s="89"/>
      <c r="FJ163" s="89"/>
      <c r="FK163" s="89"/>
      <c r="FL163" s="89"/>
      <c r="FM163" s="89"/>
      <c r="FN163" s="89"/>
      <c r="FO163" s="89"/>
      <c r="FP163" s="89"/>
      <c r="FQ163" s="89"/>
      <c r="FR163" s="89"/>
      <c r="FS163" s="89"/>
      <c r="FT163" s="89"/>
      <c r="FU163" s="89"/>
      <c r="FV163" s="89"/>
      <c r="FW163" s="89"/>
      <c r="FX163" s="89"/>
      <c r="FY163" s="89"/>
      <c r="FZ163" s="89"/>
      <c r="GA163" s="89"/>
      <c r="GB163" s="89"/>
      <c r="GC163" s="89"/>
      <c r="GD163" s="89"/>
      <c r="GE163" s="89"/>
      <c r="GF163" s="89"/>
      <c r="GG163" s="89"/>
      <c r="GH163" s="89"/>
      <c r="GI163" s="89"/>
      <c r="GJ163" s="89"/>
      <c r="GK163" s="89"/>
      <c r="GL163" s="89"/>
      <c r="GM163" s="89"/>
      <c r="GN163" s="89"/>
      <c r="GO163" s="89"/>
      <c r="GP163" s="89"/>
      <c r="GQ163" s="89"/>
      <c r="GR163" s="89"/>
      <c r="GS163" s="89"/>
      <c r="GT163" s="89"/>
      <c r="GU163" s="89"/>
      <c r="GV163" s="89"/>
      <c r="GW163" s="89"/>
      <c r="GX163" s="89"/>
      <c r="GY163" s="89"/>
      <c r="GZ163" s="89"/>
      <c r="HA163" s="89"/>
      <c r="HB163" s="89"/>
      <c r="HC163" s="89"/>
      <c r="HD163" s="89"/>
      <c r="HE163" s="89"/>
      <c r="HF163" s="89"/>
      <c r="HG163" s="89"/>
      <c r="HH163" s="89"/>
      <c r="HI163" s="89"/>
      <c r="HJ163" s="89"/>
      <c r="HK163" s="89"/>
      <c r="HL163" s="89"/>
      <c r="HM163" s="89"/>
      <c r="HN163" s="89"/>
      <c r="HO163" s="89"/>
      <c r="HP163" s="89"/>
      <c r="HQ163" s="89"/>
      <c r="HR163" s="89"/>
      <c r="HS163" s="89"/>
      <c r="HT163" s="89"/>
      <c r="HU163" s="89"/>
      <c r="HV163" s="89"/>
      <c r="HW163" s="89"/>
      <c r="HX163" s="89"/>
      <c r="HY163" s="89"/>
      <c r="HZ163" s="89"/>
      <c r="IA163" s="89"/>
      <c r="IB163" s="89"/>
      <c r="IC163" s="89"/>
      <c r="ID163" s="89"/>
      <c r="IE163" s="89"/>
      <c r="IF163" s="89"/>
      <c r="IG163" s="89"/>
      <c r="IH163" s="89"/>
      <c r="II163" s="89"/>
      <c r="IJ163" s="89"/>
      <c r="IK163" s="89"/>
      <c r="IL163" s="89"/>
      <c r="IM163" s="89"/>
      <c r="IN163" s="89"/>
      <c r="IO163" s="89"/>
      <c r="IP163" s="89"/>
      <c r="IQ163" s="89"/>
      <c r="IR163" s="89"/>
      <c r="IS163" s="89"/>
      <c r="IT163" s="89"/>
      <c r="IU163" s="89"/>
      <c r="IV163" s="89"/>
      <c r="IW163" s="89"/>
      <c r="IX163" s="89"/>
      <c r="IY163" s="89"/>
      <c r="IZ163" s="89"/>
      <c r="JA163" s="89"/>
      <c r="JB163" s="89"/>
      <c r="JC163" s="89"/>
      <c r="JD163" s="89"/>
      <c r="JE163" s="89"/>
      <c r="JF163" s="89"/>
      <c r="JG163" s="89"/>
      <c r="JH163" s="89"/>
      <c r="JI163" s="89"/>
      <c r="JJ163" s="89"/>
      <c r="JK163" s="89"/>
      <c r="JL163" s="89"/>
      <c r="JM163" s="89"/>
      <c r="JN163" s="89"/>
      <c r="JO163" s="89"/>
      <c r="JP163" s="89"/>
      <c r="JQ163" s="89"/>
      <c r="JR163" s="89"/>
      <c r="JS163" s="89"/>
      <c r="JT163" s="89"/>
      <c r="JU163" s="89"/>
      <c r="JV163" s="89"/>
      <c r="JW163" s="89"/>
      <c r="JX163" s="89"/>
      <c r="JY163" s="89"/>
      <c r="JZ163" s="89"/>
      <c r="KA163" s="89"/>
      <c r="KB163" s="89"/>
      <c r="KC163" s="89"/>
      <c r="KD163" s="89"/>
      <c r="KE163" s="89"/>
      <c r="KF163" s="89"/>
      <c r="KG163" s="89"/>
      <c r="KH163" s="89"/>
      <c r="KI163" s="89"/>
      <c r="KJ163" s="89"/>
      <c r="KK163" s="89"/>
      <c r="KL163" s="89"/>
      <c r="KM163" s="89"/>
      <c r="KN163" s="89"/>
      <c r="KO163" s="89"/>
      <c r="KP163" s="89"/>
      <c r="KQ163" s="89"/>
      <c r="KR163" s="89"/>
      <c r="KS163" s="89"/>
      <c r="KT163" s="89"/>
      <c r="KU163" s="89"/>
      <c r="KV163" s="89"/>
      <c r="KW163" s="89"/>
      <c r="KX163" s="89"/>
      <c r="KY163" s="89"/>
      <c r="KZ163" s="89"/>
      <c r="LA163" s="89"/>
      <c r="LB163" s="89"/>
      <c r="LC163" s="89"/>
      <c r="LD163" s="89"/>
      <c r="LE163" s="89"/>
      <c r="LF163" s="89"/>
      <c r="LG163" s="89"/>
      <c r="LH163" s="89"/>
      <c r="LI163" s="89"/>
      <c r="LJ163" s="89"/>
      <c r="LK163" s="89"/>
      <c r="LL163" s="89"/>
      <c r="LM163" s="89"/>
      <c r="LN163" s="89"/>
      <c r="LO163" s="89"/>
      <c r="LP163" s="89"/>
      <c r="LQ163" s="89"/>
      <c r="LR163" s="89"/>
      <c r="LS163" s="89"/>
      <c r="LT163" s="89"/>
      <c r="LU163" s="89"/>
      <c r="LV163" s="89"/>
      <c r="LW163" s="89"/>
      <c r="LX163" s="89"/>
      <c r="LY163" s="89"/>
      <c r="LZ163" s="89"/>
      <c r="MA163" s="89"/>
      <c r="MB163" s="89"/>
      <c r="MC163" s="89"/>
      <c r="MD163" s="89"/>
      <c r="ME163" s="89"/>
      <c r="MF163" s="89"/>
      <c r="MG163" s="89"/>
      <c r="MH163" s="89"/>
      <c r="MI163" s="89"/>
      <c r="MJ163" s="89"/>
      <c r="MK163" s="89"/>
      <c r="ML163" s="89"/>
      <c r="MM163" s="89"/>
      <c r="MN163" s="89"/>
      <c r="MO163" s="89"/>
      <c r="MP163" s="89"/>
      <c r="MQ163" s="89"/>
      <c r="MR163" s="89"/>
      <c r="MS163" s="89"/>
      <c r="MT163" s="89"/>
      <c r="MU163" s="89"/>
      <c r="MV163" s="89"/>
      <c r="MW163" s="89"/>
      <c r="MX163" s="89"/>
      <c r="MY163" s="89"/>
      <c r="MZ163" s="89"/>
      <c r="NA163" s="89"/>
      <c r="NB163" s="89"/>
      <c r="NC163" s="89"/>
      <c r="ND163" s="89"/>
      <c r="NE163" s="89"/>
      <c r="NF163" s="89"/>
      <c r="NG163" s="89"/>
      <c r="NH163" s="89"/>
      <c r="NI163" s="89"/>
      <c r="NJ163" s="89"/>
      <c r="NK163" s="89"/>
      <c r="NL163" s="89"/>
      <c r="NM163" s="89"/>
      <c r="NN163" s="89"/>
      <c r="NO163" s="89"/>
      <c r="NP163" s="89"/>
      <c r="NQ163" s="89"/>
      <c r="NR163" s="89"/>
      <c r="NS163" s="89"/>
      <c r="NT163" s="89"/>
      <c r="NU163" s="89"/>
      <c r="NV163" s="89"/>
      <c r="NW163" s="89"/>
      <c r="NX163" s="89"/>
      <c r="NY163" s="89"/>
      <c r="NZ163" s="89"/>
      <c r="OA163" s="89"/>
      <c r="OB163" s="89"/>
      <c r="OC163" s="89"/>
      <c r="OD163" s="89"/>
      <c r="OE163" s="89"/>
      <c r="OF163" s="89"/>
      <c r="OG163" s="89"/>
      <c r="OH163" s="89"/>
      <c r="OI163" s="89"/>
      <c r="OJ163" s="89"/>
      <c r="OK163" s="89"/>
      <c r="OL163" s="89"/>
      <c r="OM163" s="89"/>
      <c r="ON163" s="89"/>
      <c r="OO163" s="89"/>
      <c r="OP163" s="89"/>
      <c r="OQ163" s="89"/>
      <c r="OR163" s="89"/>
      <c r="OS163" s="89"/>
      <c r="OT163" s="89"/>
      <c r="OU163" s="89"/>
      <c r="OV163" s="89"/>
      <c r="OW163" s="89"/>
      <c r="OX163" s="89"/>
      <c r="OY163" s="89"/>
      <c r="OZ163" s="89"/>
      <c r="PA163" s="89"/>
      <c r="PB163" s="89"/>
      <c r="PC163" s="89"/>
      <c r="PD163" s="89"/>
      <c r="PE163" s="89"/>
      <c r="PF163" s="89"/>
      <c r="PG163" s="89"/>
      <c r="PH163" s="89"/>
      <c r="PI163" s="89"/>
      <c r="PJ163" s="89"/>
      <c r="PK163" s="89"/>
      <c r="PL163" s="89"/>
      <c r="PM163" s="89"/>
      <c r="PN163" s="89"/>
      <c r="PO163" s="89"/>
      <c r="PP163" s="89"/>
      <c r="PQ163" s="89"/>
      <c r="PR163" s="89"/>
      <c r="PS163" s="89"/>
      <c r="PT163" s="89"/>
      <c r="PU163" s="89"/>
      <c r="PV163" s="89"/>
      <c r="PW163" s="89"/>
      <c r="PX163" s="89"/>
      <c r="PY163" s="89"/>
      <c r="PZ163" s="89"/>
      <c r="QA163" s="89"/>
      <c r="QB163" s="89"/>
      <c r="QC163" s="89"/>
      <c r="QD163" s="89"/>
      <c r="QE163" s="89"/>
      <c r="QF163" s="89"/>
      <c r="QG163" s="89"/>
      <c r="QH163" s="89"/>
      <c r="QI163" s="89"/>
      <c r="QJ163" s="89"/>
      <c r="QK163" s="89"/>
      <c r="QL163" s="89"/>
      <c r="QM163" s="89"/>
      <c r="QN163" s="89"/>
      <c r="QO163" s="89"/>
      <c r="QP163" s="89"/>
      <c r="QQ163" s="89"/>
      <c r="QR163" s="89"/>
      <c r="QS163" s="89"/>
      <c r="QT163" s="89"/>
      <c r="QU163" s="89"/>
      <c r="QV163" s="89"/>
      <c r="QW163" s="89"/>
      <c r="QX163" s="89"/>
      <c r="QY163" s="89"/>
      <c r="QZ163" s="89"/>
      <c r="RA163" s="89"/>
      <c r="RB163" s="89"/>
      <c r="RC163" s="89"/>
      <c r="RD163" s="89"/>
      <c r="RE163" s="89"/>
      <c r="RF163" s="89"/>
      <c r="RG163" s="89"/>
      <c r="RH163" s="89"/>
      <c r="RI163" s="89"/>
      <c r="RJ163" s="89"/>
      <c r="RK163" s="89"/>
      <c r="RL163" s="89"/>
      <c r="RM163" s="89"/>
      <c r="RN163" s="89"/>
      <c r="RO163" s="89"/>
      <c r="RP163" s="89"/>
      <c r="RQ163" s="89"/>
      <c r="RR163" s="89"/>
      <c r="RS163" s="89"/>
      <c r="RT163" s="89"/>
      <c r="RU163" s="89"/>
      <c r="RV163" s="89"/>
      <c r="RW163" s="89"/>
      <c r="RX163" s="89"/>
      <c r="RY163" s="89"/>
      <c r="RZ163" s="89"/>
      <c r="SA163" s="89"/>
      <c r="SB163" s="89"/>
      <c r="SC163" s="89"/>
      <c r="SD163" s="89"/>
      <c r="SE163" s="89"/>
      <c r="SF163" s="89"/>
      <c r="SG163" s="89"/>
      <c r="SH163" s="89"/>
      <c r="SI163" s="89"/>
      <c r="SJ163" s="89"/>
      <c r="SK163" s="89"/>
      <c r="SL163" s="89"/>
      <c r="SM163" s="89"/>
      <c r="SN163" s="89"/>
      <c r="SO163" s="89"/>
      <c r="SP163" s="89"/>
      <c r="SQ163" s="89"/>
      <c r="SR163" s="89"/>
      <c r="SS163" s="89"/>
      <c r="ST163" s="89"/>
      <c r="SU163" s="89"/>
      <c r="SV163" s="89"/>
      <c r="SW163" s="89"/>
      <c r="SX163" s="89"/>
      <c r="SY163" s="89"/>
      <c r="SZ163" s="89"/>
      <c r="TA163" s="89"/>
      <c r="TB163" s="89"/>
      <c r="TC163" s="89"/>
      <c r="TD163" s="89"/>
      <c r="TE163" s="89"/>
      <c r="TF163" s="89"/>
      <c r="TG163" s="89"/>
      <c r="TH163" s="89"/>
      <c r="TI163" s="89"/>
      <c r="TJ163" s="89"/>
      <c r="TK163" s="89"/>
      <c r="TL163" s="89"/>
      <c r="TM163" s="89"/>
      <c r="TN163" s="89"/>
      <c r="TO163" s="89"/>
      <c r="TP163" s="89"/>
      <c r="TQ163" s="89"/>
      <c r="TR163" s="89"/>
      <c r="TS163" s="89"/>
      <c r="TT163" s="89"/>
      <c r="TU163" s="89"/>
      <c r="TV163" s="89"/>
      <c r="TW163" s="89"/>
      <c r="TX163" s="89"/>
      <c r="TY163" s="89"/>
      <c r="TZ163" s="89"/>
      <c r="UA163" s="89"/>
      <c r="UB163" s="89"/>
      <c r="UC163" s="89"/>
      <c r="UD163" s="89"/>
      <c r="UE163" s="89"/>
      <c r="UF163" s="89"/>
      <c r="UG163" s="89"/>
      <c r="UH163" s="89"/>
      <c r="UI163" s="89"/>
      <c r="UJ163" s="89"/>
      <c r="UK163" s="89"/>
      <c r="UL163" s="89"/>
      <c r="UM163" s="89"/>
      <c r="UN163" s="89"/>
      <c r="UO163" s="89"/>
      <c r="UP163" s="89"/>
      <c r="UQ163" s="89"/>
      <c r="UR163" s="89"/>
      <c r="US163" s="89"/>
      <c r="UT163" s="89"/>
      <c r="UU163" s="89"/>
      <c r="UV163" s="89"/>
      <c r="UW163" s="89"/>
      <c r="UX163" s="89"/>
      <c r="UY163" s="89"/>
      <c r="UZ163" s="89"/>
      <c r="VA163" s="89"/>
      <c r="VB163" s="89"/>
      <c r="VC163" s="89"/>
      <c r="VD163" s="89"/>
      <c r="VE163" s="89"/>
      <c r="VF163" s="89"/>
      <c r="VG163" s="89"/>
      <c r="VH163" s="89"/>
      <c r="VI163" s="89"/>
      <c r="VJ163" s="89"/>
      <c r="VK163" s="89"/>
      <c r="VL163" s="89"/>
      <c r="VM163" s="89"/>
      <c r="VN163" s="89"/>
      <c r="VO163" s="89"/>
      <c r="VP163" s="89"/>
      <c r="VQ163" s="89"/>
      <c r="VR163" s="89"/>
      <c r="VS163" s="89"/>
      <c r="VT163" s="89"/>
      <c r="VU163" s="89"/>
      <c r="VV163" s="89"/>
      <c r="VW163" s="89"/>
      <c r="VX163" s="89"/>
      <c r="VY163" s="89"/>
      <c r="VZ163" s="89"/>
      <c r="WA163" s="89"/>
      <c r="WB163" s="89"/>
      <c r="WC163" s="89"/>
      <c r="WD163" s="89"/>
      <c r="WE163" s="89"/>
      <c r="WF163" s="89"/>
      <c r="WG163" s="89"/>
      <c r="WH163" s="89"/>
      <c r="WI163" s="89"/>
      <c r="WJ163" s="89"/>
      <c r="WK163" s="89"/>
      <c r="WL163" s="89"/>
      <c r="WM163" s="89"/>
      <c r="WN163" s="89"/>
      <c r="WO163" s="89"/>
      <c r="WP163" s="89"/>
      <c r="WQ163" s="89"/>
      <c r="WR163" s="89"/>
      <c r="WS163" s="89"/>
      <c r="WT163" s="89"/>
      <c r="WU163" s="89"/>
      <c r="WV163" s="89"/>
      <c r="WW163" s="89"/>
      <c r="WX163" s="89"/>
      <c r="WY163" s="89"/>
      <c r="WZ163" s="89"/>
      <c r="XA163" s="89"/>
      <c r="XB163" s="89"/>
      <c r="XC163" s="89"/>
      <c r="XD163" s="89"/>
      <c r="XE163" s="89"/>
      <c r="XF163" s="89"/>
      <c r="XG163" s="89"/>
      <c r="XH163" s="89"/>
      <c r="XI163" s="89"/>
      <c r="XJ163" s="89"/>
      <c r="XK163" s="89"/>
      <c r="XL163" s="89"/>
      <c r="XM163" s="89"/>
      <c r="XN163" s="89"/>
      <c r="XO163" s="89"/>
      <c r="XP163" s="89"/>
      <c r="XQ163" s="89"/>
      <c r="XR163" s="89"/>
      <c r="XS163" s="89"/>
      <c r="XT163" s="89"/>
      <c r="XU163" s="89"/>
      <c r="XV163" s="89"/>
      <c r="XW163" s="89"/>
      <c r="XX163" s="89"/>
      <c r="XY163" s="89"/>
      <c r="XZ163" s="89"/>
      <c r="YA163" s="89"/>
      <c r="YB163" s="89"/>
      <c r="YC163" s="89"/>
      <c r="YD163" s="89"/>
      <c r="YE163" s="89"/>
      <c r="YF163" s="89"/>
      <c r="YG163" s="89"/>
      <c r="YH163" s="89"/>
      <c r="YI163" s="89"/>
      <c r="YJ163" s="89"/>
      <c r="YK163" s="89"/>
      <c r="YL163" s="89"/>
      <c r="YM163" s="89"/>
      <c r="YN163" s="89"/>
      <c r="YO163" s="89"/>
      <c r="YP163" s="89"/>
      <c r="YQ163" s="89"/>
      <c r="YR163" s="89"/>
      <c r="YS163" s="89"/>
      <c r="YT163" s="89"/>
      <c r="YU163" s="89"/>
      <c r="YV163" s="89"/>
      <c r="YW163" s="89"/>
      <c r="YX163" s="89"/>
      <c r="YY163" s="89"/>
      <c r="YZ163" s="89"/>
      <c r="ZA163" s="89"/>
      <c r="ZB163" s="89"/>
      <c r="ZC163" s="89"/>
      <c r="ZD163" s="89"/>
      <c r="ZE163" s="89"/>
      <c r="ZF163" s="89"/>
      <c r="ZG163" s="89"/>
      <c r="ZH163" s="89"/>
      <c r="ZI163" s="89"/>
      <c r="ZJ163" s="89"/>
      <c r="ZK163" s="89"/>
      <c r="ZL163" s="89"/>
      <c r="ZM163" s="89"/>
      <c r="ZN163" s="89"/>
      <c r="ZO163" s="89"/>
      <c r="ZP163" s="89"/>
      <c r="ZQ163" s="89"/>
      <c r="ZR163" s="89"/>
      <c r="ZS163" s="89"/>
      <c r="ZT163" s="89"/>
      <c r="ZU163" s="89"/>
      <c r="ZV163" s="89"/>
      <c r="ZW163" s="89"/>
      <c r="ZX163" s="89"/>
      <c r="ZY163" s="89"/>
      <c r="ZZ163" s="89"/>
      <c r="AAA163" s="89"/>
      <c r="AAB163" s="89"/>
      <c r="AAC163" s="89"/>
      <c r="AAD163" s="89"/>
      <c r="AAE163" s="89"/>
      <c r="AAF163" s="89"/>
      <c r="AAG163" s="89"/>
      <c r="AAH163" s="89"/>
      <c r="AAI163" s="89"/>
      <c r="AAJ163" s="89"/>
      <c r="AAK163" s="89"/>
      <c r="AAL163" s="89"/>
      <c r="AAM163" s="89"/>
      <c r="AAN163" s="89"/>
      <c r="AAO163" s="89"/>
      <c r="AAP163" s="89"/>
      <c r="AAQ163" s="89"/>
      <c r="AAR163" s="89"/>
      <c r="AAS163" s="89"/>
      <c r="AAT163" s="89"/>
      <c r="AAU163" s="89"/>
      <c r="AAV163" s="89"/>
      <c r="AAW163" s="89"/>
      <c r="AAX163" s="89"/>
      <c r="AAY163" s="89"/>
      <c r="AAZ163" s="89"/>
      <c r="ABA163" s="89"/>
      <c r="ABB163" s="89"/>
      <c r="ABC163" s="89"/>
      <c r="ABD163" s="89"/>
      <c r="ABE163" s="89"/>
      <c r="ABF163" s="89"/>
      <c r="ABG163" s="89"/>
      <c r="ABH163" s="89"/>
      <c r="ABI163" s="89"/>
      <c r="ABJ163" s="89"/>
      <c r="ABK163" s="89"/>
      <c r="ABL163" s="89"/>
      <c r="ABM163" s="89"/>
      <c r="ABN163" s="89"/>
      <c r="ABO163" s="89"/>
      <c r="ABP163" s="89"/>
      <c r="ABQ163" s="89"/>
      <c r="ABR163" s="89"/>
      <c r="ABS163" s="89"/>
      <c r="ABT163" s="89"/>
      <c r="ABU163" s="89"/>
      <c r="ABV163" s="89"/>
      <c r="ABW163" s="89"/>
      <c r="ABX163" s="89"/>
      <c r="ABY163" s="89"/>
      <c r="ABZ163" s="89"/>
      <c r="ACA163" s="89"/>
      <c r="ACB163" s="89"/>
      <c r="ACC163" s="89"/>
      <c r="ACD163" s="89"/>
      <c r="ACE163" s="89"/>
      <c r="ACF163" s="89"/>
      <c r="ACG163" s="89"/>
      <c r="ACH163" s="89"/>
      <c r="ACI163" s="89"/>
      <c r="ACJ163" s="89"/>
      <c r="ACK163" s="89"/>
      <c r="ACL163" s="89"/>
      <c r="ACM163" s="89"/>
      <c r="ACN163" s="89"/>
      <c r="ACO163" s="89"/>
      <c r="ACP163" s="89"/>
      <c r="ACQ163" s="89"/>
      <c r="ACR163" s="89"/>
      <c r="ACS163" s="89"/>
      <c r="ACT163" s="89"/>
      <c r="ACU163" s="89"/>
      <c r="ACV163" s="89"/>
      <c r="ACW163" s="89"/>
      <c r="ACX163" s="89"/>
      <c r="ACY163" s="89"/>
      <c r="ACZ163" s="89"/>
      <c r="ADA163" s="89"/>
      <c r="ADB163" s="89"/>
      <c r="ADC163" s="89"/>
      <c r="ADD163" s="89"/>
      <c r="ADE163" s="89"/>
      <c r="ADF163" s="89"/>
      <c r="ADG163" s="89"/>
      <c r="ADH163" s="89"/>
      <c r="ADI163" s="89"/>
      <c r="ADJ163" s="89"/>
      <c r="ADK163" s="89"/>
      <c r="ADL163" s="89"/>
      <c r="ADM163" s="89"/>
      <c r="ADN163" s="89"/>
      <c r="ADO163" s="89"/>
      <c r="ADP163" s="89"/>
      <c r="ADQ163" s="89"/>
      <c r="ADR163" s="89"/>
      <c r="ADS163" s="89"/>
      <c r="ADT163" s="89"/>
      <c r="ADU163" s="89"/>
      <c r="ADV163" s="89"/>
      <c r="ADW163" s="89"/>
      <c r="ADX163" s="89"/>
      <c r="ADY163" s="89"/>
      <c r="ADZ163" s="89"/>
      <c r="AEA163" s="89"/>
      <c r="AEB163" s="89"/>
      <c r="AEC163" s="89"/>
      <c r="AED163" s="89"/>
      <c r="AEE163" s="89"/>
      <c r="AEF163" s="89"/>
      <c r="AEG163" s="89"/>
      <c r="AEH163" s="89"/>
      <c r="AEI163" s="89"/>
      <c r="AEJ163" s="89"/>
      <c r="AEK163" s="89"/>
      <c r="AEL163" s="89"/>
      <c r="AEM163" s="89"/>
      <c r="AEN163" s="89"/>
      <c r="AEO163" s="89"/>
      <c r="AEP163" s="89"/>
      <c r="AEQ163" s="89"/>
      <c r="AER163" s="89"/>
      <c r="AES163" s="89"/>
      <c r="AET163" s="89"/>
      <c r="AEU163" s="89"/>
      <c r="AEV163" s="89"/>
      <c r="AEW163" s="89"/>
      <c r="AEX163" s="89"/>
      <c r="AEY163" s="89"/>
      <c r="AEZ163" s="89"/>
      <c r="AFA163" s="89"/>
      <c r="AFB163" s="89"/>
      <c r="AFC163" s="89"/>
      <c r="AFD163" s="89"/>
      <c r="AFE163" s="89"/>
      <c r="AFF163" s="89"/>
      <c r="AFG163" s="89"/>
      <c r="AFH163" s="89"/>
      <c r="AFI163" s="89"/>
      <c r="AFJ163" s="89"/>
      <c r="AFK163" s="89"/>
      <c r="AFL163" s="89"/>
      <c r="AFM163" s="89"/>
      <c r="AFN163" s="89"/>
      <c r="AFO163" s="89"/>
      <c r="AFP163" s="89"/>
      <c r="AFQ163" s="89"/>
      <c r="AFR163" s="89"/>
      <c r="AFS163" s="89"/>
      <c r="AFT163" s="89"/>
      <c r="AFU163" s="89"/>
      <c r="AFV163" s="89"/>
      <c r="AFW163" s="89"/>
      <c r="AFX163" s="89"/>
      <c r="AFY163" s="89"/>
      <c r="AFZ163" s="89"/>
      <c r="AGA163" s="89"/>
      <c r="AGB163" s="89"/>
      <c r="AGC163" s="89"/>
      <c r="AGD163" s="89"/>
      <c r="AGE163" s="89"/>
      <c r="AGF163" s="89"/>
      <c r="AGG163" s="89"/>
      <c r="AGH163" s="89"/>
      <c r="AGI163" s="89"/>
      <c r="AGJ163" s="89"/>
      <c r="AGK163" s="89"/>
      <c r="AGL163" s="89"/>
      <c r="AGM163" s="89"/>
      <c r="AGN163" s="89"/>
      <c r="AGO163" s="89"/>
      <c r="AGP163" s="89"/>
      <c r="AGQ163" s="89"/>
      <c r="AGR163" s="89"/>
      <c r="AGS163" s="89"/>
      <c r="AGT163" s="89"/>
      <c r="AGU163" s="89"/>
      <c r="AGV163" s="89"/>
      <c r="AGW163" s="89"/>
      <c r="AGX163" s="89"/>
      <c r="AGY163" s="89"/>
      <c r="AGZ163" s="89"/>
      <c r="AHA163" s="89"/>
      <c r="AHB163" s="89"/>
      <c r="AHC163" s="89"/>
      <c r="AHD163" s="89"/>
      <c r="AHE163" s="89"/>
      <c r="AHF163" s="89"/>
      <c r="AHG163" s="89"/>
      <c r="AHH163" s="89"/>
      <c r="AHI163" s="89"/>
      <c r="AHJ163" s="89"/>
      <c r="AHK163" s="89"/>
      <c r="AHL163" s="89"/>
      <c r="AHM163" s="89"/>
      <c r="AHN163" s="89"/>
      <c r="AHO163" s="89"/>
      <c r="AHP163" s="89"/>
      <c r="AHQ163" s="89"/>
      <c r="AHR163" s="89"/>
      <c r="AHS163" s="89"/>
      <c r="AHT163" s="89"/>
      <c r="AHU163" s="89"/>
      <c r="AHV163" s="89"/>
      <c r="AHW163" s="89"/>
      <c r="AHX163" s="89"/>
      <c r="AHY163" s="89"/>
      <c r="AHZ163" s="89"/>
      <c r="AIA163" s="89"/>
      <c r="AIB163" s="89"/>
      <c r="AIC163" s="89"/>
      <c r="AID163" s="89"/>
      <c r="AIE163" s="89"/>
      <c r="AIF163" s="89"/>
      <c r="AIG163" s="89"/>
      <c r="AIH163" s="89"/>
      <c r="AII163" s="89"/>
      <c r="AIJ163" s="89"/>
      <c r="AIK163" s="89"/>
      <c r="AIL163" s="89"/>
      <c r="AIM163" s="89"/>
      <c r="AIN163" s="89"/>
      <c r="AIO163" s="89"/>
      <c r="AIP163" s="89"/>
      <c r="AIQ163" s="89"/>
      <c r="AIR163" s="89"/>
      <c r="AIS163" s="89"/>
      <c r="AIT163" s="89"/>
      <c r="AIU163" s="89"/>
      <c r="AIV163" s="89"/>
      <c r="AIW163" s="89"/>
      <c r="AIX163" s="89"/>
      <c r="AIY163" s="89"/>
      <c r="AIZ163" s="89"/>
      <c r="AJA163" s="89"/>
      <c r="AJB163" s="89"/>
      <c r="AJC163" s="89"/>
      <c r="AJD163" s="89"/>
      <c r="AJE163" s="89"/>
      <c r="AJF163" s="89"/>
      <c r="AJG163" s="89"/>
      <c r="AJH163" s="89"/>
      <c r="AJI163" s="89"/>
      <c r="AJJ163" s="89"/>
      <c r="AJK163" s="89"/>
      <c r="AJL163" s="89"/>
      <c r="AJM163" s="89"/>
      <c r="AJN163" s="89"/>
      <c r="AJO163" s="89"/>
      <c r="AJP163" s="89"/>
      <c r="AJQ163" s="89"/>
      <c r="AJR163" s="89"/>
      <c r="AJS163" s="89"/>
      <c r="AJT163" s="89"/>
      <c r="AJU163" s="89"/>
      <c r="AJV163" s="89"/>
      <c r="AJW163" s="89"/>
      <c r="AJX163" s="89"/>
      <c r="AJY163" s="89"/>
      <c r="AJZ163" s="89"/>
      <c r="AKA163" s="89"/>
      <c r="AKB163" s="89"/>
      <c r="AKC163" s="89"/>
      <c r="AKD163" s="89"/>
      <c r="AKE163" s="89"/>
      <c r="AKF163" s="89"/>
      <c r="AKG163" s="89"/>
      <c r="AKH163" s="89"/>
      <c r="AKI163" s="89"/>
      <c r="AKJ163" s="89"/>
      <c r="AKK163" s="89"/>
      <c r="AKL163" s="89"/>
      <c r="AKM163" s="89"/>
      <c r="AKN163" s="89"/>
      <c r="AKO163" s="89"/>
      <c r="AKP163" s="89"/>
      <c r="AKQ163" s="89"/>
      <c r="AKR163" s="89"/>
      <c r="AKS163" s="89"/>
      <c r="AKT163" s="89"/>
      <c r="AKU163" s="89"/>
      <c r="AKV163" s="89"/>
      <c r="AKW163" s="89"/>
      <c r="AKX163" s="89"/>
      <c r="AKY163" s="89"/>
      <c r="AKZ163" s="89"/>
      <c r="ALA163" s="89"/>
      <c r="ALB163" s="89"/>
      <c r="ALC163" s="89"/>
      <c r="ALD163" s="89"/>
      <c r="ALE163" s="89"/>
      <c r="ALF163" s="89"/>
      <c r="ALG163" s="89"/>
      <c r="ALH163" s="89"/>
      <c r="ALI163" s="89"/>
      <c r="ALJ163" s="89"/>
      <c r="ALK163" s="89"/>
      <c r="ALL163" s="89"/>
      <c r="ALM163" s="89"/>
      <c r="ALN163" s="89"/>
      <c r="ALO163" s="89"/>
      <c r="ALP163" s="89"/>
      <c r="ALQ163" s="89"/>
      <c r="ALR163" s="89"/>
      <c r="ALS163" s="89"/>
      <c r="ALT163" s="89"/>
      <c r="ALU163" s="89"/>
      <c r="ALV163" s="89"/>
      <c r="ALW163" s="89"/>
      <c r="ALX163" s="89"/>
      <c r="ALY163" s="89"/>
      <c r="ALZ163" s="89"/>
      <c r="AMA163" s="89"/>
      <c r="AMB163" s="89"/>
      <c r="AMC163" s="89"/>
      <c r="AMD163" s="89"/>
      <c r="AME163" s="89"/>
      <c r="AMF163" s="89"/>
      <c r="AMG163" s="89"/>
      <c r="AMH163" s="89"/>
      <c r="AMI163" s="89"/>
      <c r="AMJ163" s="89"/>
      <c r="AMK163" s="89"/>
      <c r="AML163" s="89"/>
      <c r="AMM163" s="89"/>
      <c r="AMN163" s="89"/>
      <c r="AMO163" s="89"/>
      <c r="AMP163" s="89"/>
      <c r="AMQ163" s="89"/>
      <c r="AMR163" s="89"/>
      <c r="AMS163" s="89"/>
      <c r="AMT163" s="89"/>
      <c r="AMU163" s="89"/>
      <c r="AMV163" s="89"/>
      <c r="AMW163" s="89"/>
      <c r="AMX163" s="89"/>
      <c r="AMY163" s="89"/>
      <c r="AMZ163" s="89"/>
      <c r="ANA163" s="89"/>
      <c r="ANB163" s="89"/>
      <c r="ANC163" s="89"/>
      <c r="AND163" s="89"/>
      <c r="ANE163" s="89"/>
      <c r="ANF163" s="89"/>
      <c r="ANG163" s="89"/>
      <c r="ANH163" s="89"/>
      <c r="ANI163" s="89"/>
      <c r="ANJ163" s="89"/>
      <c r="ANK163" s="89"/>
      <c r="ANL163" s="89"/>
      <c r="ANM163" s="89"/>
      <c r="ANN163" s="89"/>
      <c r="ANO163" s="89"/>
      <c r="ANP163" s="89"/>
      <c r="ANQ163" s="89"/>
      <c r="ANR163" s="89"/>
      <c r="ANS163" s="89"/>
      <c r="ANT163" s="89"/>
      <c r="ANU163" s="89"/>
      <c r="ANV163" s="89"/>
      <c r="ANW163" s="89"/>
      <c r="ANX163" s="89"/>
      <c r="ANY163" s="89"/>
      <c r="ANZ163" s="89"/>
      <c r="AOA163" s="89"/>
      <c r="AOB163" s="89"/>
      <c r="AOC163" s="89"/>
      <c r="AOD163" s="89"/>
      <c r="AOE163" s="89"/>
      <c r="AOF163" s="89"/>
      <c r="AOG163" s="89"/>
      <c r="AOH163" s="89"/>
      <c r="AOI163" s="89"/>
      <c r="AOJ163" s="89"/>
      <c r="AOK163" s="89"/>
      <c r="AOL163" s="89"/>
      <c r="AOM163" s="89"/>
      <c r="AON163" s="89"/>
      <c r="AOO163" s="89"/>
      <c r="AOP163" s="89"/>
      <c r="AOQ163" s="89"/>
      <c r="AOR163" s="89"/>
      <c r="AOS163" s="89"/>
      <c r="AOT163" s="89"/>
      <c r="AOU163" s="89"/>
      <c r="AOV163" s="89"/>
      <c r="AOW163" s="89"/>
      <c r="AOX163" s="89"/>
      <c r="AOY163" s="89"/>
      <c r="AOZ163" s="89"/>
      <c r="APA163" s="89"/>
      <c r="APB163" s="89"/>
      <c r="APC163" s="89"/>
      <c r="APD163" s="89"/>
      <c r="APE163" s="89"/>
      <c r="APF163" s="89"/>
      <c r="APG163" s="89"/>
      <c r="APH163" s="89"/>
      <c r="API163" s="89"/>
      <c r="APJ163" s="89"/>
      <c r="APK163" s="89"/>
      <c r="APL163" s="89"/>
      <c r="APM163" s="89"/>
      <c r="APN163" s="89"/>
      <c r="APO163" s="89"/>
      <c r="APP163" s="89"/>
      <c r="APQ163" s="89"/>
      <c r="APR163" s="89"/>
      <c r="APS163" s="89"/>
      <c r="APT163" s="89"/>
      <c r="APU163" s="89"/>
      <c r="APV163" s="89"/>
      <c r="APW163" s="89"/>
      <c r="APX163" s="89"/>
      <c r="APY163" s="89"/>
      <c r="APZ163" s="89"/>
      <c r="AQA163" s="89"/>
      <c r="AQB163" s="89"/>
      <c r="AQC163" s="89"/>
      <c r="AQD163" s="89"/>
      <c r="AQE163" s="89"/>
      <c r="AQF163" s="89"/>
      <c r="AQG163" s="89"/>
      <c r="AQH163" s="89"/>
      <c r="AQI163" s="89"/>
      <c r="AQJ163" s="89"/>
      <c r="AQK163" s="89"/>
      <c r="AQL163" s="89"/>
      <c r="AQM163" s="89"/>
      <c r="AQN163" s="89"/>
      <c r="AQO163" s="89"/>
      <c r="AQP163" s="89"/>
      <c r="AQQ163" s="89"/>
      <c r="AQR163" s="89"/>
      <c r="AQS163" s="89"/>
      <c r="AQT163" s="89"/>
      <c r="AQU163" s="89"/>
      <c r="AQV163" s="89"/>
      <c r="AQW163" s="89"/>
      <c r="AQX163" s="89"/>
      <c r="AQY163" s="89"/>
      <c r="AQZ163" s="89"/>
      <c r="ARA163" s="89"/>
      <c r="ARB163" s="89"/>
      <c r="ARC163" s="89"/>
      <c r="ARD163" s="89"/>
      <c r="ARE163" s="89"/>
      <c r="ARF163" s="89"/>
      <c r="ARG163" s="89"/>
      <c r="ARH163" s="89"/>
      <c r="ARI163" s="89"/>
      <c r="ARJ163" s="89"/>
      <c r="ARK163" s="89"/>
      <c r="ARL163" s="89"/>
      <c r="ARM163" s="89"/>
      <c r="ARN163" s="89"/>
      <c r="ARO163" s="89"/>
      <c r="ARP163" s="89"/>
      <c r="ARQ163" s="89"/>
      <c r="ARR163" s="89"/>
      <c r="ARS163" s="89"/>
      <c r="ART163" s="89"/>
      <c r="ARU163" s="89"/>
      <c r="ARV163" s="89"/>
      <c r="ARW163" s="89"/>
      <c r="ARX163" s="89"/>
      <c r="ARY163" s="89"/>
      <c r="ARZ163" s="89"/>
      <c r="ASA163" s="89"/>
      <c r="ASB163" s="89"/>
      <c r="ASC163" s="89"/>
      <c r="ASD163" s="89"/>
      <c r="ASE163" s="89"/>
      <c r="ASF163" s="89"/>
      <c r="ASG163" s="89"/>
      <c r="ASH163" s="89"/>
      <c r="ASI163" s="89"/>
      <c r="ASJ163" s="89"/>
      <c r="ASK163" s="89"/>
      <c r="ASL163" s="89"/>
      <c r="ASM163" s="89"/>
      <c r="ASN163" s="89"/>
      <c r="ASO163" s="89"/>
      <c r="ASP163" s="89"/>
      <c r="ASQ163" s="89"/>
      <c r="ASR163" s="89"/>
      <c r="ASS163" s="89"/>
      <c r="AST163" s="89"/>
      <c r="ASU163" s="89"/>
      <c r="ASV163" s="89"/>
      <c r="ASW163" s="89"/>
      <c r="ASX163" s="89"/>
      <c r="ASY163" s="89"/>
      <c r="ASZ163" s="89"/>
      <c r="ATA163" s="89"/>
      <c r="ATB163" s="89"/>
      <c r="ATC163" s="89"/>
      <c r="ATD163" s="89"/>
      <c r="ATE163" s="89"/>
      <c r="ATF163" s="89"/>
      <c r="ATG163" s="89"/>
      <c r="ATH163" s="89"/>
      <c r="ATI163" s="89"/>
      <c r="ATJ163" s="89"/>
      <c r="ATK163" s="89"/>
      <c r="ATL163" s="89"/>
      <c r="ATM163" s="89"/>
      <c r="ATN163" s="89"/>
      <c r="ATO163" s="89"/>
      <c r="ATP163" s="89"/>
      <c r="ATQ163" s="89"/>
      <c r="ATR163" s="89"/>
      <c r="ATS163" s="89"/>
      <c r="ATT163" s="89"/>
      <c r="ATU163" s="89"/>
      <c r="ATV163" s="89"/>
      <c r="ATW163" s="89"/>
      <c r="ATX163" s="89"/>
      <c r="ATY163" s="89"/>
      <c r="ATZ163" s="89"/>
      <c r="AUA163" s="89"/>
      <c r="AUB163" s="89"/>
      <c r="AUC163" s="89"/>
      <c r="AUD163" s="89"/>
      <c r="AUE163" s="89"/>
      <c r="AUF163" s="89"/>
      <c r="AUG163" s="89"/>
      <c r="AUH163" s="89"/>
      <c r="AUI163" s="89"/>
      <c r="AUJ163" s="89"/>
      <c r="AUK163" s="89"/>
      <c r="AUL163" s="89"/>
      <c r="AUM163" s="89"/>
      <c r="AUN163" s="89"/>
      <c r="AUO163" s="89"/>
      <c r="AUP163" s="89"/>
      <c r="AUQ163" s="89"/>
      <c r="AUR163" s="89"/>
      <c r="AUS163" s="89"/>
      <c r="AUT163" s="89"/>
      <c r="AUU163" s="89"/>
      <c r="AUV163" s="89"/>
      <c r="AUW163" s="89"/>
      <c r="AUX163" s="89"/>
      <c r="AUY163" s="89"/>
      <c r="AUZ163" s="89"/>
      <c r="AVA163" s="89"/>
      <c r="AVB163" s="89"/>
      <c r="AVC163" s="89"/>
      <c r="AVD163" s="89"/>
      <c r="AVE163" s="89"/>
      <c r="AVF163" s="89"/>
      <c r="AVG163" s="89"/>
      <c r="AVH163" s="89"/>
      <c r="AVI163" s="89"/>
      <c r="AVJ163" s="89"/>
      <c r="AVK163" s="89"/>
      <c r="AVL163" s="89"/>
      <c r="AVM163" s="89"/>
      <c r="AVN163" s="89"/>
      <c r="AVO163" s="89"/>
      <c r="AVP163" s="89"/>
      <c r="AVQ163" s="89"/>
      <c r="AVR163" s="89"/>
      <c r="AVS163" s="89"/>
      <c r="AVT163" s="89"/>
      <c r="AVU163" s="89"/>
      <c r="AVV163" s="89"/>
      <c r="AVW163" s="89"/>
      <c r="AVX163" s="89"/>
      <c r="AVY163" s="89"/>
      <c r="AVZ163" s="89"/>
      <c r="AWA163" s="89"/>
      <c r="AWB163" s="89"/>
      <c r="AWC163" s="89"/>
      <c r="AWD163" s="89"/>
      <c r="AWE163" s="89"/>
      <c r="AWF163" s="89"/>
      <c r="AWG163" s="89"/>
      <c r="AWH163" s="89"/>
      <c r="AWI163" s="89"/>
      <c r="AWJ163" s="89"/>
      <c r="AWK163" s="89"/>
      <c r="AWL163" s="89"/>
      <c r="AWM163" s="89"/>
      <c r="AWN163" s="89"/>
      <c r="AWO163" s="89"/>
      <c r="AWP163" s="89"/>
      <c r="AWQ163" s="89"/>
      <c r="AWR163" s="89"/>
      <c r="AWS163" s="89"/>
      <c r="AWT163" s="89"/>
      <c r="AWU163" s="89"/>
      <c r="AWV163" s="89"/>
      <c r="AWW163" s="89"/>
      <c r="AWX163" s="89"/>
      <c r="AWY163" s="89"/>
      <c r="AWZ163" s="89"/>
      <c r="AXA163" s="89"/>
      <c r="AXB163" s="89"/>
      <c r="AXC163" s="89"/>
      <c r="AXD163" s="89"/>
      <c r="AXE163" s="89"/>
      <c r="AXF163" s="89"/>
      <c r="AXG163" s="89"/>
      <c r="AXH163" s="89"/>
      <c r="AXI163" s="89"/>
      <c r="AXJ163" s="89"/>
      <c r="AXK163" s="89"/>
      <c r="AXL163" s="89"/>
      <c r="AXM163" s="89"/>
      <c r="AXN163" s="89"/>
      <c r="AXO163" s="89"/>
      <c r="AXP163" s="89"/>
      <c r="AXQ163" s="89"/>
      <c r="AXR163" s="89"/>
      <c r="AXS163" s="89"/>
      <c r="AXT163" s="89"/>
      <c r="AXU163" s="89"/>
      <c r="AXV163" s="89"/>
      <c r="AXW163" s="89"/>
      <c r="AXX163" s="89"/>
      <c r="AXY163" s="89"/>
      <c r="AXZ163" s="89"/>
      <c r="AYA163" s="89"/>
      <c r="AYB163" s="89"/>
      <c r="AYC163" s="89"/>
      <c r="AYD163" s="89"/>
      <c r="AYE163" s="89"/>
      <c r="AYF163" s="89"/>
      <c r="AYG163" s="89"/>
      <c r="AYH163" s="89"/>
      <c r="AYI163" s="89"/>
      <c r="AYJ163" s="89"/>
      <c r="AYK163" s="89"/>
      <c r="AYL163" s="89"/>
      <c r="AYM163" s="89"/>
      <c r="AYN163" s="89"/>
      <c r="AYO163" s="89"/>
      <c r="AYP163" s="89"/>
      <c r="AYQ163" s="89"/>
      <c r="AYR163" s="89"/>
      <c r="AYS163" s="89"/>
      <c r="AYT163" s="89"/>
      <c r="AYU163" s="89"/>
      <c r="AYV163" s="89"/>
      <c r="AYW163" s="89"/>
      <c r="AYX163" s="89"/>
      <c r="AYY163" s="89"/>
      <c r="AYZ163" s="89"/>
      <c r="AZA163" s="89"/>
      <c r="AZB163" s="89"/>
      <c r="AZC163" s="89"/>
      <c r="AZD163" s="89"/>
      <c r="AZE163" s="89"/>
      <c r="AZF163" s="89"/>
      <c r="AZG163" s="89"/>
      <c r="AZH163" s="89"/>
      <c r="AZI163" s="89"/>
      <c r="AZJ163" s="89"/>
      <c r="AZK163" s="89"/>
      <c r="AZL163" s="89"/>
      <c r="AZM163" s="89"/>
      <c r="AZN163" s="89"/>
      <c r="AZO163" s="89"/>
      <c r="AZP163" s="89"/>
      <c r="AZQ163" s="89"/>
      <c r="AZR163" s="89"/>
      <c r="AZS163" s="89"/>
      <c r="AZT163" s="89"/>
      <c r="AZU163" s="89"/>
      <c r="AZV163" s="89"/>
      <c r="AZW163" s="89"/>
      <c r="AZX163" s="89"/>
      <c r="AZY163" s="89"/>
      <c r="AZZ163" s="89"/>
      <c r="BAA163" s="89"/>
      <c r="BAB163" s="89"/>
      <c r="BAC163" s="89"/>
      <c r="BAD163" s="89"/>
      <c r="BAE163" s="89"/>
      <c r="BAF163" s="89"/>
      <c r="BAG163" s="89"/>
      <c r="BAH163" s="89"/>
      <c r="BAI163" s="89"/>
      <c r="BAJ163" s="89"/>
      <c r="BAK163" s="89"/>
      <c r="BAL163" s="89"/>
      <c r="BAM163" s="89"/>
      <c r="BAN163" s="89"/>
      <c r="BAO163" s="89"/>
      <c r="BAP163" s="89"/>
      <c r="BAQ163" s="89"/>
      <c r="BAR163" s="89"/>
      <c r="BAS163" s="89"/>
      <c r="BAT163" s="89"/>
      <c r="BAU163" s="89"/>
      <c r="BAV163" s="89"/>
      <c r="BAW163" s="89"/>
      <c r="BAX163" s="89"/>
      <c r="BAY163" s="89"/>
      <c r="BAZ163" s="89"/>
      <c r="BBA163" s="89"/>
      <c r="BBB163" s="89"/>
      <c r="BBC163" s="89"/>
      <c r="BBD163" s="89"/>
      <c r="BBE163" s="89"/>
      <c r="BBF163" s="89"/>
      <c r="BBG163" s="89"/>
      <c r="BBH163" s="89"/>
      <c r="BBI163" s="89"/>
      <c r="BBJ163" s="89"/>
      <c r="BBK163" s="89"/>
      <c r="BBL163" s="89"/>
      <c r="BBM163" s="89"/>
      <c r="BBN163" s="89"/>
      <c r="BBO163" s="89"/>
      <c r="BBP163" s="89"/>
      <c r="BBQ163" s="89"/>
      <c r="BBR163" s="89"/>
      <c r="BBS163" s="89"/>
      <c r="BBT163" s="89"/>
      <c r="BBU163" s="89"/>
      <c r="BBV163" s="89"/>
      <c r="BBW163" s="89"/>
      <c r="BBX163" s="89"/>
      <c r="BBY163" s="89"/>
      <c r="BBZ163" s="89"/>
      <c r="BCA163" s="89"/>
      <c r="BCB163" s="89"/>
      <c r="BCC163" s="89"/>
      <c r="BCD163" s="89"/>
      <c r="BCE163" s="89"/>
      <c r="BCF163" s="89"/>
      <c r="BCG163" s="89"/>
      <c r="BCH163" s="89"/>
      <c r="BCI163" s="89"/>
      <c r="BCJ163" s="89"/>
      <c r="BCK163" s="89"/>
      <c r="BCL163" s="89"/>
      <c r="BCM163" s="89"/>
      <c r="BCN163" s="89"/>
      <c r="BCO163" s="89"/>
      <c r="BCP163" s="89"/>
      <c r="BCQ163" s="89"/>
      <c r="BCR163" s="89"/>
      <c r="BCS163" s="89"/>
      <c r="BCT163" s="89"/>
      <c r="BCU163" s="89"/>
      <c r="BCV163" s="89"/>
      <c r="BCW163" s="89"/>
      <c r="BCX163" s="89"/>
      <c r="BCY163" s="89"/>
      <c r="BCZ163" s="89"/>
      <c r="BDA163" s="89"/>
      <c r="BDB163" s="89"/>
      <c r="BDC163" s="89"/>
      <c r="BDD163" s="89"/>
      <c r="BDE163" s="89"/>
      <c r="BDF163" s="89"/>
      <c r="BDG163" s="89"/>
      <c r="BDH163" s="89"/>
      <c r="BDI163" s="89"/>
      <c r="BDJ163" s="89"/>
      <c r="BDK163" s="89"/>
      <c r="BDL163" s="89"/>
      <c r="BDM163" s="89"/>
      <c r="BDN163" s="89"/>
      <c r="BDO163" s="89"/>
      <c r="BDP163" s="89"/>
      <c r="BDQ163" s="89"/>
      <c r="BDR163" s="89"/>
      <c r="BDS163" s="89"/>
      <c r="BDT163" s="89"/>
      <c r="BDU163" s="89"/>
      <c r="BDV163" s="89"/>
      <c r="BDW163" s="89"/>
      <c r="BDX163" s="89"/>
      <c r="BDY163" s="89"/>
      <c r="BDZ163" s="89"/>
      <c r="BEA163" s="89"/>
      <c r="BEB163" s="89"/>
      <c r="BEC163" s="89"/>
      <c r="BED163" s="89"/>
      <c r="BEE163" s="89"/>
      <c r="BEF163" s="89"/>
      <c r="BEG163" s="89"/>
      <c r="BEH163" s="89"/>
      <c r="BEI163" s="89"/>
      <c r="BEJ163" s="89"/>
      <c r="BEK163" s="89"/>
      <c r="BEL163" s="89"/>
      <c r="BEM163" s="89"/>
      <c r="BEN163" s="89"/>
      <c r="BEO163" s="89"/>
      <c r="BEP163" s="89"/>
      <c r="BEQ163" s="89"/>
      <c r="BER163" s="89"/>
      <c r="BES163" s="89"/>
      <c r="BET163" s="89"/>
      <c r="BEU163" s="89"/>
      <c r="BEV163" s="89"/>
      <c r="BEW163" s="89"/>
      <c r="BEX163" s="89"/>
      <c r="BEY163" s="89"/>
      <c r="BEZ163" s="89"/>
      <c r="BFA163" s="89"/>
      <c r="BFB163" s="89"/>
      <c r="BFC163" s="89"/>
      <c r="BFD163" s="89"/>
      <c r="BFE163" s="89"/>
      <c r="BFF163" s="89"/>
      <c r="BFG163" s="89"/>
      <c r="BFH163" s="89"/>
      <c r="BFI163" s="89"/>
      <c r="BFJ163" s="89"/>
      <c r="BFK163" s="89"/>
      <c r="BFL163" s="89"/>
      <c r="BFM163" s="89"/>
      <c r="BFN163" s="89"/>
      <c r="BFO163" s="89"/>
      <c r="BFP163" s="89"/>
      <c r="BFQ163" s="89"/>
      <c r="BFR163" s="89"/>
      <c r="BFS163" s="89"/>
      <c r="BFT163" s="89"/>
      <c r="BFU163" s="89"/>
      <c r="BFV163" s="89"/>
      <c r="BFW163" s="89"/>
      <c r="BFX163" s="89"/>
      <c r="BFY163" s="89"/>
      <c r="BFZ163" s="89"/>
      <c r="BGA163" s="89"/>
      <c r="BGB163" s="89"/>
      <c r="BGC163" s="89"/>
      <c r="BGD163" s="89"/>
      <c r="BGE163" s="89"/>
      <c r="BGF163" s="89"/>
      <c r="BGG163" s="89"/>
      <c r="BGH163" s="89"/>
      <c r="BGI163" s="89"/>
      <c r="BGJ163" s="89"/>
      <c r="BGK163" s="89"/>
      <c r="BGL163" s="89"/>
      <c r="BGM163" s="89"/>
      <c r="BGN163" s="89"/>
      <c r="BGO163" s="89"/>
      <c r="BGP163" s="89"/>
      <c r="BGQ163" s="89"/>
      <c r="BGR163" s="89"/>
      <c r="BGS163" s="89"/>
      <c r="BGT163" s="89"/>
      <c r="BGU163" s="89"/>
      <c r="BGV163" s="89"/>
      <c r="BGW163" s="89"/>
      <c r="BGX163" s="89"/>
      <c r="BGY163" s="89"/>
      <c r="BGZ163" s="89"/>
      <c r="BHA163" s="89"/>
      <c r="BHB163" s="89"/>
      <c r="BHC163" s="89"/>
      <c r="BHD163" s="89"/>
      <c r="BHE163" s="89"/>
      <c r="BHF163" s="89"/>
      <c r="BHG163" s="89"/>
      <c r="BHH163" s="89"/>
      <c r="BHI163" s="89"/>
      <c r="BHJ163" s="89"/>
      <c r="BHK163" s="89"/>
      <c r="BHL163" s="89"/>
      <c r="BHM163" s="89"/>
      <c r="BHN163" s="89"/>
      <c r="BHO163" s="89"/>
      <c r="BHP163" s="89"/>
      <c r="BHQ163" s="89"/>
      <c r="BHR163" s="89"/>
      <c r="BHS163" s="89"/>
      <c r="BHT163" s="89"/>
      <c r="BHU163" s="89"/>
      <c r="BHV163" s="89"/>
      <c r="BHW163" s="89"/>
      <c r="BHX163" s="89"/>
      <c r="BHY163" s="89"/>
      <c r="BHZ163" s="89"/>
      <c r="BIA163" s="89"/>
      <c r="BIB163" s="89"/>
      <c r="BIC163" s="89"/>
      <c r="BID163" s="89"/>
      <c r="BIE163" s="89"/>
      <c r="BIF163" s="89"/>
      <c r="BIG163" s="89"/>
      <c r="BIH163" s="89"/>
      <c r="BII163" s="89"/>
      <c r="BIJ163" s="89"/>
      <c r="BIK163" s="89"/>
      <c r="BIL163" s="89"/>
      <c r="BIM163" s="89"/>
      <c r="BIN163" s="89"/>
      <c r="BIO163" s="89"/>
      <c r="BIP163" s="89"/>
      <c r="BIQ163" s="89"/>
      <c r="BIR163" s="89"/>
      <c r="BIS163" s="89"/>
      <c r="BIT163" s="89"/>
      <c r="BIU163" s="89"/>
      <c r="BIV163" s="89"/>
      <c r="BIW163" s="89"/>
      <c r="BIX163" s="89"/>
      <c r="BIY163" s="89"/>
      <c r="BIZ163" s="89"/>
      <c r="BJA163" s="89"/>
      <c r="BJB163" s="89"/>
      <c r="BJC163" s="89"/>
      <c r="BJD163" s="89"/>
      <c r="BJE163" s="89"/>
      <c r="BJF163" s="89"/>
      <c r="BJG163" s="89"/>
      <c r="BJH163" s="89"/>
      <c r="BJI163" s="89"/>
      <c r="BJJ163" s="89"/>
      <c r="BJK163" s="89"/>
      <c r="BJL163" s="89"/>
      <c r="BJM163" s="89"/>
      <c r="BJN163" s="89"/>
      <c r="BJO163" s="89"/>
      <c r="BJP163" s="89"/>
      <c r="BJQ163" s="89"/>
      <c r="BJR163" s="89"/>
      <c r="BJS163" s="89"/>
      <c r="BJT163" s="89"/>
      <c r="BJU163" s="89"/>
      <c r="BJV163" s="89"/>
      <c r="BJW163" s="89"/>
      <c r="BJX163" s="89"/>
      <c r="BJY163" s="89"/>
      <c r="BJZ163" s="89"/>
      <c r="BKA163" s="89"/>
      <c r="BKB163" s="89"/>
      <c r="BKC163" s="89"/>
      <c r="BKD163" s="89"/>
      <c r="BKE163" s="89"/>
      <c r="BKF163" s="89"/>
      <c r="BKG163" s="89"/>
      <c r="BKH163" s="89"/>
      <c r="BKI163" s="89"/>
      <c r="BKJ163" s="89"/>
      <c r="BKK163" s="89"/>
      <c r="BKL163" s="89"/>
      <c r="BKM163" s="89"/>
      <c r="BKN163" s="89"/>
      <c r="BKO163" s="89"/>
      <c r="BKP163" s="89"/>
      <c r="BKQ163" s="89"/>
      <c r="BKR163" s="89"/>
      <c r="BKS163" s="89"/>
      <c r="BKT163" s="89"/>
      <c r="BKU163" s="89"/>
      <c r="BKV163" s="89"/>
      <c r="BKW163" s="89"/>
      <c r="BKX163" s="89"/>
      <c r="BKY163" s="89"/>
      <c r="BKZ163" s="89"/>
      <c r="BLA163" s="89"/>
      <c r="BLB163" s="89"/>
      <c r="BLC163" s="89"/>
      <c r="BLD163" s="89"/>
      <c r="BLE163" s="89"/>
      <c r="BLF163" s="89"/>
      <c r="BLG163" s="89"/>
      <c r="BLH163" s="89"/>
      <c r="BLI163" s="89"/>
      <c r="BLJ163" s="89"/>
      <c r="BLK163" s="89"/>
      <c r="BLL163" s="89"/>
      <c r="BLM163" s="89"/>
      <c r="BLN163" s="89"/>
      <c r="BLO163" s="89"/>
      <c r="BLP163" s="89"/>
      <c r="BLQ163" s="89"/>
      <c r="BLR163" s="89"/>
      <c r="BLS163" s="89"/>
      <c r="BLT163" s="89"/>
      <c r="BLU163" s="89"/>
      <c r="BLV163" s="89"/>
      <c r="BLW163" s="89"/>
      <c r="BLX163" s="89"/>
      <c r="BLY163" s="89"/>
      <c r="BLZ163" s="89"/>
      <c r="BMA163" s="89"/>
      <c r="BMB163" s="89"/>
      <c r="BMC163" s="89"/>
      <c r="BMD163" s="89"/>
      <c r="BME163" s="89"/>
      <c r="BMF163" s="89"/>
      <c r="BMG163" s="89"/>
      <c r="BMH163" s="89"/>
      <c r="BMI163" s="89"/>
      <c r="BMJ163" s="89"/>
      <c r="BMK163" s="89"/>
      <c r="BML163" s="89"/>
      <c r="BMM163" s="89"/>
      <c r="BMN163" s="89"/>
      <c r="BMO163" s="89"/>
      <c r="BMP163" s="89"/>
      <c r="BMQ163" s="89"/>
      <c r="BMR163" s="89"/>
      <c r="BMS163" s="89"/>
      <c r="BMT163" s="89"/>
      <c r="BMU163" s="89"/>
      <c r="BMV163" s="89"/>
      <c r="BMW163" s="89"/>
      <c r="BMX163" s="89"/>
      <c r="BMY163" s="89"/>
      <c r="BMZ163" s="89"/>
      <c r="BNA163" s="89"/>
      <c r="BNB163" s="89"/>
      <c r="BNC163" s="89"/>
      <c r="BND163" s="89"/>
      <c r="BNE163" s="89"/>
      <c r="BNF163" s="89"/>
      <c r="BNG163" s="89"/>
      <c r="BNH163" s="89"/>
      <c r="BNI163" s="89"/>
      <c r="BNJ163" s="89"/>
      <c r="BNK163" s="89"/>
      <c r="BNL163" s="89"/>
      <c r="BNM163" s="89"/>
      <c r="BNN163" s="89"/>
      <c r="BNO163" s="89"/>
      <c r="BNP163" s="89"/>
      <c r="BNQ163" s="89"/>
      <c r="BNR163" s="89"/>
      <c r="BNS163" s="89"/>
      <c r="BNT163" s="89"/>
      <c r="BNU163" s="89"/>
      <c r="BNV163" s="89"/>
      <c r="BNW163" s="89"/>
      <c r="BNX163" s="89"/>
      <c r="BNY163" s="89"/>
      <c r="BNZ163" s="89"/>
      <c r="BOA163" s="89"/>
      <c r="BOB163" s="89"/>
      <c r="BOC163" s="89"/>
      <c r="BOD163" s="89"/>
      <c r="BOE163" s="89"/>
      <c r="BOF163" s="89"/>
      <c r="BOG163" s="89"/>
      <c r="BOH163" s="89"/>
      <c r="BOI163" s="89"/>
      <c r="BOJ163" s="89"/>
      <c r="BOK163" s="89"/>
      <c r="BOL163" s="89"/>
      <c r="BOM163" s="89"/>
      <c r="BON163" s="89"/>
      <c r="BOO163" s="89"/>
      <c r="BOP163" s="89"/>
      <c r="BOQ163" s="89"/>
      <c r="BOR163" s="89"/>
      <c r="BOS163" s="89"/>
      <c r="BOT163" s="89"/>
      <c r="BOU163" s="89"/>
      <c r="BOV163" s="89"/>
      <c r="BOW163" s="89"/>
      <c r="BOX163" s="89"/>
      <c r="BOY163" s="89"/>
      <c r="BOZ163" s="89"/>
      <c r="BPA163" s="89"/>
      <c r="BPB163" s="89"/>
      <c r="BPC163" s="89"/>
      <c r="BPD163" s="89"/>
      <c r="BPE163" s="89"/>
      <c r="BPF163" s="89"/>
      <c r="BPG163" s="89"/>
      <c r="BPH163" s="89"/>
      <c r="BPI163" s="89"/>
      <c r="BPJ163" s="89"/>
      <c r="BPK163" s="89"/>
      <c r="BPL163" s="89"/>
      <c r="BPM163" s="89"/>
      <c r="BPN163" s="89"/>
      <c r="BPO163" s="89"/>
      <c r="BPP163" s="89"/>
      <c r="BPQ163" s="89"/>
      <c r="BPR163" s="89"/>
      <c r="BPS163" s="89"/>
      <c r="BPT163" s="89"/>
      <c r="BPU163" s="89"/>
      <c r="BPV163" s="89"/>
      <c r="BPW163" s="89"/>
      <c r="BPX163" s="89"/>
      <c r="BPY163" s="89"/>
      <c r="BPZ163" s="89"/>
      <c r="BQA163" s="89"/>
      <c r="BQB163" s="89"/>
      <c r="BQC163" s="89"/>
      <c r="BQD163" s="89"/>
      <c r="BQE163" s="89"/>
      <c r="BQF163" s="89"/>
      <c r="BQG163" s="89"/>
      <c r="BQH163" s="89"/>
      <c r="BQI163" s="89"/>
      <c r="BQJ163" s="89"/>
      <c r="BQK163" s="89"/>
      <c r="BQL163" s="89"/>
      <c r="BQM163" s="89"/>
      <c r="BQN163" s="89"/>
      <c r="BQO163" s="89"/>
      <c r="BQP163" s="89"/>
      <c r="BQQ163" s="89"/>
      <c r="BQR163" s="89"/>
      <c r="BQS163" s="89"/>
      <c r="BQT163" s="89"/>
      <c r="BQU163" s="89"/>
      <c r="BQV163" s="89"/>
      <c r="BQW163" s="89"/>
      <c r="BQX163" s="89"/>
      <c r="BQY163" s="89"/>
      <c r="BQZ163" s="89"/>
      <c r="BRA163" s="89"/>
      <c r="BRB163" s="89"/>
      <c r="BRC163" s="89"/>
      <c r="BRD163" s="89"/>
      <c r="BRE163" s="89"/>
      <c r="BRF163" s="89"/>
      <c r="BRG163" s="89"/>
      <c r="BRH163" s="89"/>
      <c r="BRI163" s="89"/>
      <c r="BRJ163" s="89"/>
      <c r="BRK163" s="89"/>
      <c r="BRL163" s="89"/>
      <c r="BRM163" s="89"/>
      <c r="BRN163" s="89"/>
      <c r="BRO163" s="89"/>
      <c r="BRP163" s="89"/>
      <c r="BRQ163" s="89"/>
      <c r="BRR163" s="89"/>
      <c r="BRS163" s="89"/>
      <c r="BRT163" s="89"/>
      <c r="BRU163" s="89"/>
      <c r="BRV163" s="89"/>
      <c r="BRW163" s="89"/>
      <c r="BRX163" s="89"/>
      <c r="BRY163" s="89"/>
      <c r="BRZ163" s="89"/>
      <c r="BSA163" s="89"/>
      <c r="BSB163" s="89"/>
      <c r="BSC163" s="89"/>
      <c r="BSD163" s="89"/>
      <c r="BSE163" s="89"/>
      <c r="BSF163" s="89"/>
      <c r="BSG163" s="89"/>
      <c r="BSH163" s="89"/>
      <c r="BSI163" s="89"/>
      <c r="BSJ163" s="89"/>
      <c r="BSK163" s="89"/>
      <c r="BSL163" s="89"/>
      <c r="BSM163" s="89"/>
      <c r="BSN163" s="89"/>
      <c r="BSO163" s="89"/>
      <c r="BSP163" s="89"/>
      <c r="BSQ163" s="89"/>
      <c r="BSR163" s="89"/>
      <c r="BSS163" s="89"/>
      <c r="BST163" s="89"/>
      <c r="BSU163" s="89"/>
      <c r="BSV163" s="89"/>
      <c r="BSW163" s="89"/>
      <c r="BSX163" s="89"/>
      <c r="BSY163" s="89"/>
      <c r="BSZ163" s="89"/>
      <c r="BTA163" s="89"/>
      <c r="BTB163" s="89"/>
      <c r="BTC163" s="89"/>
      <c r="BTD163" s="89"/>
      <c r="BTE163" s="89"/>
      <c r="BTF163" s="89"/>
      <c r="BTG163" s="89"/>
      <c r="BTH163" s="89"/>
      <c r="BTI163" s="89"/>
      <c r="BTJ163" s="89"/>
      <c r="BTK163" s="89"/>
      <c r="BTL163" s="89"/>
      <c r="BTM163" s="89"/>
      <c r="BTN163" s="89"/>
      <c r="BTO163" s="89"/>
      <c r="BTP163" s="89"/>
      <c r="BTQ163" s="89"/>
      <c r="BTR163" s="89"/>
      <c r="BTS163" s="89"/>
      <c r="BTT163" s="89"/>
      <c r="BTU163" s="89"/>
      <c r="BTV163" s="89"/>
      <c r="BTW163" s="89"/>
      <c r="BTX163" s="89"/>
      <c r="BTY163" s="89"/>
      <c r="BTZ163" s="89"/>
      <c r="BUA163" s="89"/>
      <c r="BUB163" s="89"/>
      <c r="BUC163" s="89"/>
      <c r="BUD163" s="89"/>
      <c r="BUE163" s="89"/>
      <c r="BUF163" s="89"/>
      <c r="BUG163" s="89"/>
      <c r="BUH163" s="89"/>
      <c r="BUI163" s="89"/>
      <c r="BUJ163" s="89"/>
      <c r="BUK163" s="89"/>
      <c r="BUL163" s="89"/>
      <c r="BUM163" s="89"/>
      <c r="BUN163" s="89"/>
      <c r="BUO163" s="89"/>
      <c r="BUP163" s="89"/>
      <c r="BUQ163" s="89"/>
      <c r="BUR163" s="89"/>
      <c r="BUS163" s="89"/>
      <c r="BUT163" s="89"/>
      <c r="BUU163" s="89"/>
      <c r="BUV163" s="89"/>
      <c r="BUW163" s="89"/>
      <c r="BUX163" s="89"/>
      <c r="BUY163" s="89"/>
      <c r="BUZ163" s="89"/>
      <c r="BVA163" s="89"/>
      <c r="BVB163" s="89"/>
      <c r="BVC163" s="89"/>
      <c r="BVD163" s="89"/>
      <c r="BVE163" s="89"/>
      <c r="BVF163" s="89"/>
      <c r="BVG163" s="89"/>
      <c r="BVH163" s="89"/>
      <c r="BVI163" s="89"/>
      <c r="BVJ163" s="89"/>
      <c r="BVK163" s="89"/>
      <c r="BVL163" s="89"/>
      <c r="BVM163" s="89"/>
      <c r="BVN163" s="89"/>
      <c r="BVO163" s="89"/>
      <c r="BVP163" s="89"/>
      <c r="BVQ163" s="89"/>
      <c r="BVR163" s="89"/>
      <c r="BVS163" s="89"/>
      <c r="BVT163" s="89"/>
      <c r="BVU163" s="89"/>
      <c r="BVV163" s="89"/>
      <c r="BVW163" s="89"/>
      <c r="BVX163" s="89"/>
      <c r="BVY163" s="89"/>
      <c r="BVZ163" s="89"/>
      <c r="BWA163" s="89"/>
      <c r="BWB163" s="89"/>
      <c r="BWC163" s="89"/>
      <c r="BWD163" s="89"/>
      <c r="BWE163" s="89"/>
      <c r="BWF163" s="89"/>
      <c r="BWG163" s="89"/>
      <c r="BWH163" s="89"/>
      <c r="BWI163" s="89"/>
      <c r="BWJ163" s="89"/>
      <c r="BWK163" s="89"/>
      <c r="BWL163" s="89"/>
      <c r="BWM163" s="89"/>
      <c r="BWN163" s="89"/>
      <c r="BWO163" s="89"/>
      <c r="BWP163" s="89"/>
      <c r="BWQ163" s="89"/>
      <c r="BWR163" s="89"/>
      <c r="BWS163" s="89"/>
      <c r="BWT163" s="89"/>
      <c r="BWU163" s="89"/>
      <c r="BWV163" s="89"/>
      <c r="BWW163" s="89"/>
      <c r="BWX163" s="89"/>
      <c r="BWY163" s="89"/>
      <c r="BWZ163" s="89"/>
      <c r="BXA163" s="89"/>
      <c r="BXB163" s="89"/>
      <c r="BXC163" s="89"/>
      <c r="BXD163" s="89"/>
      <c r="BXE163" s="89"/>
      <c r="BXF163" s="89"/>
      <c r="BXG163" s="89"/>
      <c r="BXH163" s="89"/>
      <c r="BXI163" s="89"/>
      <c r="BXJ163" s="89"/>
      <c r="BXK163" s="89"/>
      <c r="BXL163" s="89"/>
      <c r="BXM163" s="89"/>
      <c r="BXN163" s="89"/>
      <c r="BXO163" s="89"/>
      <c r="BXP163" s="89"/>
      <c r="BXQ163" s="89"/>
      <c r="BXR163" s="89"/>
      <c r="BXS163" s="89"/>
      <c r="BXT163" s="89"/>
      <c r="BXU163" s="89"/>
      <c r="BXV163" s="89"/>
      <c r="BXW163" s="89"/>
      <c r="BXX163" s="89"/>
      <c r="BXY163" s="89"/>
      <c r="BXZ163" s="89"/>
      <c r="BYA163" s="89"/>
      <c r="BYB163" s="89"/>
      <c r="BYC163" s="89"/>
      <c r="BYD163" s="89"/>
      <c r="BYE163" s="89"/>
      <c r="BYF163" s="89"/>
      <c r="BYG163" s="89"/>
      <c r="BYH163" s="89"/>
      <c r="BYI163" s="89"/>
      <c r="BYJ163" s="89"/>
      <c r="BYK163" s="89"/>
      <c r="BYL163" s="89"/>
      <c r="BYM163" s="89"/>
      <c r="BYN163" s="89"/>
      <c r="BYO163" s="89"/>
      <c r="BYP163" s="89"/>
      <c r="BYQ163" s="89"/>
      <c r="BYR163" s="89"/>
      <c r="BYS163" s="89"/>
      <c r="BYT163" s="89"/>
      <c r="BYU163" s="89"/>
      <c r="BYV163" s="89"/>
      <c r="BYW163" s="89"/>
      <c r="BYX163" s="89"/>
      <c r="BYY163" s="89"/>
      <c r="BYZ163" s="89"/>
      <c r="BZA163" s="89"/>
      <c r="BZB163" s="89"/>
      <c r="BZC163" s="89"/>
      <c r="BZD163" s="89"/>
      <c r="BZE163" s="89"/>
      <c r="BZF163" s="89"/>
      <c r="BZG163" s="89"/>
      <c r="BZH163" s="89"/>
      <c r="BZI163" s="89"/>
      <c r="BZJ163" s="89"/>
      <c r="BZK163" s="89"/>
      <c r="BZL163" s="89"/>
      <c r="BZM163" s="89"/>
      <c r="BZN163" s="89"/>
      <c r="BZO163" s="89"/>
      <c r="BZP163" s="89"/>
      <c r="BZQ163" s="89"/>
      <c r="BZR163" s="89"/>
      <c r="BZS163" s="89"/>
      <c r="BZT163" s="89"/>
      <c r="BZU163" s="89"/>
      <c r="BZV163" s="89"/>
      <c r="BZW163" s="89"/>
      <c r="BZX163" s="89"/>
      <c r="BZY163" s="89"/>
      <c r="BZZ163" s="89"/>
      <c r="CAA163" s="89"/>
      <c r="CAB163" s="89"/>
      <c r="CAC163" s="89"/>
      <c r="CAD163" s="89"/>
      <c r="CAE163" s="89"/>
      <c r="CAF163" s="89"/>
      <c r="CAG163" s="89"/>
      <c r="CAH163" s="89"/>
      <c r="CAI163" s="89"/>
      <c r="CAJ163" s="89"/>
      <c r="CAK163" s="89"/>
      <c r="CAL163" s="89"/>
      <c r="CAM163" s="89"/>
      <c r="CAN163" s="89"/>
      <c r="CAO163" s="89"/>
      <c r="CAP163" s="89"/>
      <c r="CAQ163" s="89"/>
      <c r="CAR163" s="89"/>
      <c r="CAS163" s="89"/>
      <c r="CAT163" s="89"/>
      <c r="CAU163" s="89"/>
      <c r="CAV163" s="89"/>
      <c r="CAW163" s="89"/>
      <c r="CAX163" s="89"/>
      <c r="CAY163" s="89"/>
      <c r="CAZ163" s="89"/>
      <c r="CBA163" s="89"/>
      <c r="CBB163" s="89"/>
      <c r="CBC163" s="89"/>
      <c r="CBD163" s="89"/>
      <c r="CBE163" s="89"/>
      <c r="CBF163" s="89"/>
      <c r="CBG163" s="89"/>
      <c r="CBH163" s="89"/>
      <c r="CBI163" s="89"/>
      <c r="CBJ163" s="89"/>
      <c r="CBK163" s="89"/>
      <c r="CBL163" s="89"/>
      <c r="CBM163" s="89"/>
      <c r="CBN163" s="89"/>
      <c r="CBO163" s="89"/>
      <c r="CBP163" s="89"/>
      <c r="CBQ163" s="89"/>
      <c r="CBR163" s="89"/>
      <c r="CBS163" s="89"/>
      <c r="CBT163" s="89"/>
      <c r="CBU163" s="89"/>
      <c r="CBV163" s="89"/>
      <c r="CBW163" s="89"/>
      <c r="CBX163" s="89"/>
      <c r="CBY163" s="89"/>
      <c r="CBZ163" s="89"/>
      <c r="CCA163" s="89"/>
      <c r="CCB163" s="89"/>
      <c r="CCC163" s="89"/>
      <c r="CCD163" s="89"/>
      <c r="CCE163" s="89"/>
      <c r="CCF163" s="89"/>
      <c r="CCG163" s="89"/>
      <c r="CCH163" s="89"/>
      <c r="CCI163" s="89"/>
      <c r="CCJ163" s="89"/>
      <c r="CCK163" s="89"/>
      <c r="CCL163" s="89"/>
      <c r="CCM163" s="89"/>
      <c r="CCN163" s="89"/>
      <c r="CCO163" s="89"/>
      <c r="CCP163" s="89"/>
      <c r="CCQ163" s="89"/>
      <c r="CCR163" s="89"/>
      <c r="CCS163" s="89"/>
      <c r="CCT163" s="89"/>
      <c r="CCU163" s="89"/>
      <c r="CCV163" s="89"/>
      <c r="CCW163" s="89"/>
      <c r="CCX163" s="89"/>
      <c r="CCY163" s="89"/>
      <c r="CCZ163" s="89"/>
      <c r="CDA163" s="89"/>
      <c r="CDB163" s="89"/>
      <c r="CDC163" s="89"/>
      <c r="CDD163" s="89"/>
      <c r="CDE163" s="89"/>
      <c r="CDF163" s="89"/>
      <c r="CDG163" s="89"/>
      <c r="CDH163" s="89"/>
      <c r="CDI163" s="89"/>
      <c r="CDJ163" s="89"/>
      <c r="CDK163" s="89"/>
      <c r="CDL163" s="89"/>
      <c r="CDM163" s="89"/>
      <c r="CDN163" s="89"/>
      <c r="CDO163" s="89"/>
      <c r="CDP163" s="89"/>
      <c r="CDQ163" s="89"/>
      <c r="CDR163" s="89"/>
      <c r="CDS163" s="89"/>
      <c r="CDT163" s="89"/>
      <c r="CDU163" s="89"/>
      <c r="CDV163" s="89"/>
      <c r="CDW163" s="89"/>
      <c r="CDX163" s="89"/>
      <c r="CDY163" s="89"/>
      <c r="CDZ163" s="89"/>
      <c r="CEA163" s="89"/>
      <c r="CEB163" s="89"/>
      <c r="CEC163" s="89"/>
      <c r="CED163" s="89"/>
      <c r="CEE163" s="89"/>
      <c r="CEF163" s="89"/>
      <c r="CEG163" s="89"/>
      <c r="CEH163" s="89"/>
      <c r="CEI163" s="89"/>
      <c r="CEJ163" s="89"/>
      <c r="CEK163" s="89"/>
      <c r="CEL163" s="89"/>
      <c r="CEM163" s="89"/>
      <c r="CEN163" s="89"/>
      <c r="CEO163" s="89"/>
      <c r="CEP163" s="89"/>
      <c r="CEQ163" s="89"/>
      <c r="CER163" s="89"/>
      <c r="CES163" s="89"/>
      <c r="CET163" s="89"/>
      <c r="CEU163" s="89"/>
      <c r="CEV163" s="89"/>
      <c r="CEW163" s="89"/>
      <c r="CEX163" s="89"/>
      <c r="CEY163" s="89"/>
      <c r="CEZ163" s="89"/>
      <c r="CFA163" s="89"/>
      <c r="CFB163" s="89"/>
      <c r="CFC163" s="89"/>
      <c r="CFD163" s="89"/>
      <c r="CFE163" s="89"/>
      <c r="CFF163" s="89"/>
      <c r="CFG163" s="89"/>
      <c r="CFH163" s="89"/>
      <c r="CFI163" s="89"/>
      <c r="CFJ163" s="89"/>
      <c r="CFK163" s="89"/>
      <c r="CFL163" s="89"/>
      <c r="CFM163" s="89"/>
      <c r="CFN163" s="89"/>
      <c r="CFO163" s="89"/>
      <c r="CFP163" s="89"/>
      <c r="CFQ163" s="89"/>
      <c r="CFR163" s="89"/>
      <c r="CFS163" s="89"/>
      <c r="CFT163" s="89"/>
      <c r="CFU163" s="89"/>
      <c r="CFV163" s="89"/>
      <c r="CFW163" s="89"/>
      <c r="CFX163" s="89"/>
      <c r="CFY163" s="89"/>
      <c r="CFZ163" s="89"/>
      <c r="CGA163" s="89"/>
      <c r="CGB163" s="89"/>
      <c r="CGC163" s="89"/>
      <c r="CGD163" s="89"/>
      <c r="CGE163" s="89"/>
      <c r="CGF163" s="89"/>
      <c r="CGG163" s="89"/>
      <c r="CGH163" s="89"/>
      <c r="CGI163" s="89"/>
      <c r="CGJ163" s="89"/>
      <c r="CGK163" s="89"/>
      <c r="CGL163" s="89"/>
      <c r="CGM163" s="89"/>
      <c r="CGN163" s="89"/>
      <c r="CGO163" s="89"/>
      <c r="CGP163" s="89"/>
      <c r="CGQ163" s="89"/>
      <c r="CGR163" s="89"/>
      <c r="CGS163" s="89"/>
      <c r="CGT163" s="89"/>
      <c r="CGU163" s="89"/>
      <c r="CGV163" s="89"/>
      <c r="CGW163" s="89"/>
      <c r="CGX163" s="89"/>
      <c r="CGY163" s="89"/>
      <c r="CGZ163" s="89"/>
      <c r="CHA163" s="89"/>
      <c r="CHB163" s="89"/>
      <c r="CHC163" s="89"/>
      <c r="CHD163" s="89"/>
      <c r="CHE163" s="89"/>
      <c r="CHF163" s="89"/>
      <c r="CHG163" s="89"/>
      <c r="CHH163" s="89"/>
      <c r="CHI163" s="89"/>
      <c r="CHJ163" s="89"/>
      <c r="CHK163" s="89"/>
      <c r="CHL163" s="89"/>
      <c r="CHM163" s="89"/>
      <c r="CHN163" s="89"/>
      <c r="CHO163" s="89"/>
      <c r="CHP163" s="89"/>
      <c r="CHQ163" s="89"/>
      <c r="CHR163" s="89"/>
      <c r="CHS163" s="89"/>
      <c r="CHT163" s="89"/>
      <c r="CHU163" s="89"/>
      <c r="CHV163" s="89"/>
      <c r="CHW163" s="89"/>
      <c r="CHX163" s="89"/>
      <c r="CHY163" s="89"/>
      <c r="CHZ163" s="89"/>
      <c r="CIA163" s="89"/>
      <c r="CIB163" s="89"/>
      <c r="CIC163" s="89"/>
      <c r="CID163" s="89"/>
      <c r="CIE163" s="89"/>
      <c r="CIF163" s="89"/>
      <c r="CIG163" s="89"/>
      <c r="CIH163" s="89"/>
      <c r="CII163" s="89"/>
      <c r="CIJ163" s="89"/>
      <c r="CIK163" s="89"/>
      <c r="CIL163" s="89"/>
      <c r="CIM163" s="89"/>
      <c r="CIN163" s="89"/>
      <c r="CIO163" s="89"/>
      <c r="CIP163" s="89"/>
      <c r="CIQ163" s="89"/>
      <c r="CIR163" s="89"/>
      <c r="CIS163" s="89"/>
      <c r="CIT163" s="89"/>
      <c r="CIU163" s="89"/>
      <c r="CIV163" s="89"/>
      <c r="CIW163" s="89"/>
      <c r="CIX163" s="89"/>
      <c r="CIY163" s="89"/>
      <c r="CIZ163" s="89"/>
      <c r="CJA163" s="89"/>
      <c r="CJB163" s="89"/>
      <c r="CJC163" s="89"/>
      <c r="CJD163" s="89"/>
      <c r="CJE163" s="89"/>
      <c r="CJF163" s="89"/>
      <c r="CJG163" s="89"/>
      <c r="CJH163" s="89"/>
      <c r="CJI163" s="89"/>
      <c r="CJJ163" s="89"/>
      <c r="CJK163" s="89"/>
      <c r="CJL163" s="89"/>
      <c r="CJM163" s="89"/>
      <c r="CJN163" s="89"/>
      <c r="CJO163" s="89"/>
      <c r="CJP163" s="89"/>
      <c r="CJQ163" s="89"/>
      <c r="CJR163" s="89"/>
      <c r="CJS163" s="89"/>
      <c r="CJT163" s="89"/>
      <c r="CJU163" s="89"/>
      <c r="CJV163" s="89"/>
      <c r="CJW163" s="89"/>
      <c r="CJX163" s="89"/>
      <c r="CJY163" s="89"/>
      <c r="CJZ163" s="89"/>
      <c r="CKA163" s="89"/>
      <c r="CKB163" s="89"/>
      <c r="CKC163" s="89"/>
      <c r="CKD163" s="89"/>
      <c r="CKE163" s="89"/>
      <c r="CKF163" s="89"/>
      <c r="CKG163" s="89"/>
      <c r="CKH163" s="89"/>
      <c r="CKI163" s="89"/>
      <c r="CKJ163" s="89"/>
      <c r="CKK163" s="89"/>
      <c r="CKL163" s="89"/>
      <c r="CKM163" s="89"/>
      <c r="CKN163" s="89"/>
      <c r="CKO163" s="89"/>
      <c r="CKP163" s="89"/>
      <c r="CKQ163" s="89"/>
      <c r="CKR163" s="89"/>
      <c r="CKS163" s="89"/>
      <c r="CKT163" s="89"/>
      <c r="CKU163" s="89"/>
      <c r="CKV163" s="89"/>
      <c r="CKW163" s="89"/>
      <c r="CKX163" s="89"/>
      <c r="CKY163" s="89"/>
      <c r="CKZ163" s="89"/>
      <c r="CLA163" s="89"/>
      <c r="CLB163" s="89"/>
      <c r="CLC163" s="89"/>
      <c r="CLD163" s="89"/>
      <c r="CLE163" s="89"/>
      <c r="CLF163" s="89"/>
      <c r="CLG163" s="89"/>
      <c r="CLH163" s="89"/>
      <c r="CLI163" s="89"/>
      <c r="CLJ163" s="89"/>
      <c r="CLK163" s="89"/>
      <c r="CLL163" s="89"/>
      <c r="CLM163" s="89"/>
      <c r="CLN163" s="89"/>
      <c r="CLO163" s="89"/>
      <c r="CLP163" s="89"/>
      <c r="CLQ163" s="89"/>
      <c r="CLR163" s="89"/>
      <c r="CLS163" s="89"/>
      <c r="CLT163" s="89"/>
      <c r="CLU163" s="89"/>
      <c r="CLV163" s="89"/>
      <c r="CLW163" s="89"/>
      <c r="CLX163" s="89"/>
      <c r="CLY163" s="89"/>
      <c r="CLZ163" s="89"/>
      <c r="CMA163" s="89"/>
      <c r="CMB163" s="89"/>
      <c r="CMC163" s="89"/>
      <c r="CMD163" s="89"/>
      <c r="CME163" s="89"/>
      <c r="CMF163" s="89"/>
      <c r="CMG163" s="89"/>
      <c r="CMH163" s="89"/>
      <c r="CMI163" s="89"/>
      <c r="CMJ163" s="89"/>
      <c r="CMK163" s="89"/>
      <c r="CML163" s="89"/>
      <c r="CMM163" s="89"/>
      <c r="CMN163" s="89"/>
      <c r="CMO163" s="89"/>
      <c r="CMP163" s="89"/>
      <c r="CMQ163" s="89"/>
      <c r="CMR163" s="89"/>
      <c r="CMS163" s="89"/>
      <c r="CMT163" s="89"/>
      <c r="CMU163" s="89"/>
      <c r="CMV163" s="89"/>
      <c r="CMW163" s="89"/>
      <c r="CMX163" s="89"/>
      <c r="CMY163" s="89"/>
      <c r="CMZ163" s="89"/>
      <c r="CNA163" s="89"/>
      <c r="CNB163" s="89"/>
      <c r="CNC163" s="89"/>
      <c r="CND163" s="89"/>
      <c r="CNE163" s="89"/>
      <c r="CNF163" s="89"/>
      <c r="CNG163" s="89"/>
      <c r="CNH163" s="89"/>
      <c r="CNI163" s="89"/>
      <c r="CNJ163" s="89"/>
      <c r="CNK163" s="89"/>
      <c r="CNL163" s="89"/>
      <c r="CNM163" s="89"/>
      <c r="CNN163" s="89"/>
      <c r="CNO163" s="89"/>
      <c r="CNP163" s="89"/>
      <c r="CNQ163" s="89"/>
      <c r="CNR163" s="89"/>
      <c r="CNS163" s="89"/>
      <c r="CNT163" s="89"/>
      <c r="CNU163" s="89"/>
      <c r="CNV163" s="89"/>
      <c r="CNW163" s="89"/>
      <c r="CNX163" s="89"/>
      <c r="CNY163" s="89"/>
      <c r="CNZ163" s="89"/>
      <c r="COA163" s="89"/>
      <c r="COB163" s="89"/>
      <c r="COC163" s="89"/>
      <c r="COD163" s="89"/>
      <c r="COE163" s="89"/>
      <c r="COF163" s="89"/>
      <c r="COG163" s="89"/>
      <c r="COH163" s="89"/>
      <c r="COI163" s="89"/>
      <c r="COJ163" s="89"/>
      <c r="COK163" s="89"/>
      <c r="COL163" s="89"/>
      <c r="COM163" s="89"/>
      <c r="CON163" s="89"/>
      <c r="COO163" s="89"/>
      <c r="COP163" s="89"/>
      <c r="COQ163" s="89"/>
      <c r="COR163" s="89"/>
      <c r="COS163" s="89"/>
      <c r="COT163" s="89"/>
      <c r="COU163" s="89"/>
      <c r="COV163" s="89"/>
      <c r="COW163" s="89"/>
      <c r="COX163" s="89"/>
      <c r="COY163" s="89"/>
      <c r="COZ163" s="89"/>
      <c r="CPA163" s="89"/>
      <c r="CPB163" s="89"/>
      <c r="CPC163" s="89"/>
      <c r="CPD163" s="89"/>
      <c r="CPE163" s="89"/>
      <c r="CPF163" s="89"/>
      <c r="CPG163" s="89"/>
      <c r="CPH163" s="89"/>
      <c r="CPI163" s="89"/>
      <c r="CPJ163" s="89"/>
      <c r="CPK163" s="89"/>
      <c r="CPL163" s="89"/>
      <c r="CPM163" s="89"/>
      <c r="CPN163" s="89"/>
      <c r="CPO163" s="89"/>
      <c r="CPP163" s="89"/>
      <c r="CPQ163" s="89"/>
      <c r="CPR163" s="89"/>
      <c r="CPS163" s="89"/>
      <c r="CPT163" s="89"/>
      <c r="CPU163" s="89"/>
      <c r="CPV163" s="89"/>
      <c r="CPW163" s="89"/>
      <c r="CPX163" s="89"/>
      <c r="CPY163" s="89"/>
      <c r="CPZ163" s="89"/>
      <c r="CQA163" s="89"/>
      <c r="CQB163" s="89"/>
      <c r="CQC163" s="89"/>
      <c r="CQD163" s="89"/>
      <c r="CQE163" s="89"/>
      <c r="CQF163" s="89"/>
      <c r="CQG163" s="89"/>
      <c r="CQH163" s="89"/>
      <c r="CQI163" s="89"/>
      <c r="CQJ163" s="89"/>
      <c r="CQK163" s="89"/>
      <c r="CQL163" s="89"/>
      <c r="CQM163" s="89"/>
      <c r="CQN163" s="89"/>
      <c r="CQO163" s="89"/>
      <c r="CQP163" s="89"/>
      <c r="CQQ163" s="89"/>
      <c r="CQR163" s="89"/>
      <c r="CQS163" s="89"/>
      <c r="CQT163" s="89"/>
      <c r="CQU163" s="89"/>
      <c r="CQV163" s="89"/>
      <c r="CQW163" s="89"/>
      <c r="CQX163" s="89"/>
      <c r="CQY163" s="89"/>
      <c r="CQZ163" s="89"/>
      <c r="CRA163" s="89"/>
      <c r="CRB163" s="89"/>
      <c r="CRC163" s="89"/>
      <c r="CRD163" s="89"/>
      <c r="CRE163" s="89"/>
      <c r="CRF163" s="89"/>
      <c r="CRG163" s="89"/>
      <c r="CRH163" s="89"/>
      <c r="CRI163" s="89"/>
      <c r="CRJ163" s="89"/>
      <c r="CRK163" s="89"/>
      <c r="CRL163" s="89"/>
      <c r="CRM163" s="89"/>
      <c r="CRN163" s="89"/>
      <c r="CRO163" s="89"/>
      <c r="CRP163" s="89"/>
      <c r="CRQ163" s="89"/>
      <c r="CRR163" s="89"/>
      <c r="CRS163" s="89"/>
      <c r="CRT163" s="89"/>
      <c r="CRU163" s="89"/>
      <c r="CRV163" s="89"/>
      <c r="CRW163" s="89"/>
      <c r="CRX163" s="89"/>
      <c r="CRY163" s="89"/>
      <c r="CRZ163" s="89"/>
      <c r="CSA163" s="89"/>
      <c r="CSB163" s="89"/>
      <c r="CSC163" s="89"/>
      <c r="CSD163" s="89"/>
      <c r="CSE163" s="89"/>
      <c r="CSF163" s="89"/>
      <c r="CSG163" s="89"/>
      <c r="CSH163" s="89"/>
      <c r="CSI163" s="89"/>
      <c r="CSJ163" s="89"/>
      <c r="CSK163" s="89"/>
      <c r="CSL163" s="89"/>
      <c r="CSM163" s="89"/>
      <c r="CSN163" s="89"/>
      <c r="CSO163" s="89"/>
      <c r="CSP163" s="89"/>
      <c r="CSQ163" s="89"/>
      <c r="CSR163" s="89"/>
      <c r="CSS163" s="89"/>
      <c r="CST163" s="89"/>
      <c r="CSU163" s="89"/>
      <c r="CSV163" s="89"/>
      <c r="CSW163" s="89"/>
      <c r="CSX163" s="89"/>
      <c r="CSY163" s="89"/>
      <c r="CSZ163" s="89"/>
      <c r="CTA163" s="89"/>
      <c r="CTB163" s="89"/>
      <c r="CTC163" s="89"/>
      <c r="CTD163" s="89"/>
      <c r="CTE163" s="89"/>
      <c r="CTF163" s="89"/>
      <c r="CTG163" s="89"/>
      <c r="CTH163" s="89"/>
      <c r="CTI163" s="89"/>
      <c r="CTJ163" s="89"/>
      <c r="CTK163" s="89"/>
      <c r="CTL163" s="89"/>
      <c r="CTM163" s="89"/>
      <c r="CTN163" s="89"/>
      <c r="CTO163" s="89"/>
      <c r="CTP163" s="89"/>
      <c r="CTQ163" s="89"/>
      <c r="CTR163" s="89"/>
      <c r="CTS163" s="89"/>
      <c r="CTT163" s="89"/>
      <c r="CTU163" s="89"/>
      <c r="CTV163" s="89"/>
      <c r="CTW163" s="89"/>
      <c r="CTX163" s="89"/>
      <c r="CTY163" s="89"/>
      <c r="CTZ163" s="89"/>
      <c r="CUA163" s="89"/>
      <c r="CUB163" s="89"/>
      <c r="CUC163" s="89"/>
      <c r="CUD163" s="89"/>
      <c r="CUE163" s="89"/>
      <c r="CUF163" s="89"/>
      <c r="CUG163" s="89"/>
      <c r="CUH163" s="89"/>
      <c r="CUI163" s="89"/>
      <c r="CUJ163" s="89"/>
      <c r="CUK163" s="89"/>
      <c r="CUL163" s="89"/>
      <c r="CUM163" s="89"/>
      <c r="CUN163" s="89"/>
      <c r="CUO163" s="89"/>
      <c r="CUP163" s="89"/>
      <c r="CUQ163" s="89"/>
      <c r="CUR163" s="89"/>
      <c r="CUS163" s="89"/>
      <c r="CUT163" s="89"/>
      <c r="CUU163" s="89"/>
      <c r="CUV163" s="89"/>
      <c r="CUW163" s="89"/>
      <c r="CUX163" s="89"/>
      <c r="CUY163" s="89"/>
      <c r="CUZ163" s="89"/>
      <c r="CVA163" s="89"/>
      <c r="CVB163" s="89"/>
      <c r="CVC163" s="89"/>
      <c r="CVD163" s="89"/>
      <c r="CVE163" s="89"/>
      <c r="CVF163" s="89"/>
      <c r="CVG163" s="89"/>
      <c r="CVH163" s="89"/>
      <c r="CVI163" s="89"/>
      <c r="CVJ163" s="89"/>
      <c r="CVK163" s="89"/>
      <c r="CVL163" s="89"/>
      <c r="CVM163" s="89"/>
      <c r="CVN163" s="89"/>
      <c r="CVO163" s="89"/>
      <c r="CVP163" s="89"/>
      <c r="CVQ163" s="89"/>
      <c r="CVR163" s="89"/>
      <c r="CVS163" s="89"/>
      <c r="CVT163" s="89"/>
      <c r="CVU163" s="89"/>
      <c r="CVV163" s="89"/>
      <c r="CVW163" s="89"/>
      <c r="CVX163" s="89"/>
      <c r="CVY163" s="89"/>
      <c r="CVZ163" s="89"/>
      <c r="CWA163" s="89"/>
      <c r="CWB163" s="89"/>
      <c r="CWC163" s="89"/>
      <c r="CWD163" s="89"/>
      <c r="CWE163" s="89"/>
      <c r="CWF163" s="89"/>
      <c r="CWG163" s="89"/>
      <c r="CWH163" s="89"/>
      <c r="CWI163" s="89"/>
      <c r="CWJ163" s="89"/>
      <c r="CWK163" s="89"/>
      <c r="CWL163" s="89"/>
      <c r="CWM163" s="89"/>
      <c r="CWN163" s="89"/>
      <c r="CWO163" s="89"/>
      <c r="CWP163" s="89"/>
      <c r="CWQ163" s="89"/>
      <c r="CWR163" s="89"/>
      <c r="CWS163" s="89"/>
      <c r="CWT163" s="89"/>
      <c r="CWU163" s="89"/>
      <c r="CWV163" s="89"/>
      <c r="CWW163" s="89"/>
      <c r="CWX163" s="89"/>
      <c r="CWY163" s="89"/>
      <c r="CWZ163" s="89"/>
      <c r="CXA163" s="89"/>
      <c r="CXB163" s="89"/>
      <c r="CXC163" s="89"/>
      <c r="CXD163" s="89"/>
      <c r="CXE163" s="89"/>
      <c r="CXF163" s="89"/>
      <c r="CXG163" s="89"/>
      <c r="CXH163" s="89"/>
      <c r="CXI163" s="89"/>
      <c r="CXJ163" s="89"/>
      <c r="CXK163" s="89"/>
      <c r="CXL163" s="89"/>
      <c r="CXM163" s="89"/>
      <c r="CXN163" s="89"/>
      <c r="CXO163" s="89"/>
      <c r="CXP163" s="89"/>
      <c r="CXQ163" s="89"/>
      <c r="CXR163" s="89"/>
      <c r="CXS163" s="89"/>
      <c r="CXT163" s="89"/>
      <c r="CXU163" s="89"/>
      <c r="CXV163" s="89"/>
      <c r="CXW163" s="89"/>
      <c r="CXX163" s="89"/>
      <c r="CXY163" s="89"/>
      <c r="CXZ163" s="89"/>
      <c r="CYA163" s="89"/>
      <c r="CYB163" s="89"/>
      <c r="CYC163" s="89"/>
      <c r="CYD163" s="89"/>
      <c r="CYE163" s="89"/>
      <c r="CYF163" s="89"/>
      <c r="CYG163" s="89"/>
      <c r="CYH163" s="89"/>
      <c r="CYI163" s="89"/>
      <c r="CYJ163" s="89"/>
      <c r="CYK163" s="89"/>
      <c r="CYL163" s="89"/>
      <c r="CYM163" s="89"/>
      <c r="CYN163" s="89"/>
      <c r="CYO163" s="89"/>
      <c r="CYP163" s="89"/>
      <c r="CYQ163" s="89"/>
      <c r="CYR163" s="89"/>
      <c r="CYS163" s="89"/>
      <c r="CYT163" s="89"/>
      <c r="CYU163" s="89"/>
      <c r="CYV163" s="89"/>
      <c r="CYW163" s="89"/>
      <c r="CYX163" s="89"/>
      <c r="CYY163" s="89"/>
      <c r="CYZ163" s="89"/>
      <c r="CZA163" s="89"/>
      <c r="CZB163" s="89"/>
      <c r="CZC163" s="89"/>
      <c r="CZD163" s="89"/>
      <c r="CZE163" s="89"/>
      <c r="CZF163" s="89"/>
      <c r="CZG163" s="89"/>
      <c r="CZH163" s="89"/>
      <c r="CZI163" s="89"/>
      <c r="CZJ163" s="89"/>
      <c r="CZK163" s="89"/>
      <c r="CZL163" s="89"/>
      <c r="CZM163" s="89"/>
      <c r="CZN163" s="89"/>
      <c r="CZO163" s="89"/>
      <c r="CZP163" s="89"/>
      <c r="CZQ163" s="89"/>
      <c r="CZR163" s="89"/>
      <c r="CZS163" s="89"/>
      <c r="CZT163" s="89"/>
      <c r="CZU163" s="89"/>
      <c r="CZV163" s="89"/>
      <c r="CZW163" s="89"/>
      <c r="CZX163" s="89"/>
      <c r="CZY163" s="89"/>
      <c r="CZZ163" s="89"/>
      <c r="DAA163" s="89"/>
      <c r="DAB163" s="89"/>
      <c r="DAC163" s="89"/>
      <c r="DAD163" s="89"/>
      <c r="DAE163" s="89"/>
      <c r="DAF163" s="89"/>
      <c r="DAG163" s="89"/>
      <c r="DAH163" s="89"/>
      <c r="DAI163" s="89"/>
      <c r="DAJ163" s="89"/>
      <c r="DAK163" s="89"/>
      <c r="DAL163" s="89"/>
      <c r="DAM163" s="89"/>
      <c r="DAN163" s="89"/>
      <c r="DAO163" s="89"/>
      <c r="DAP163" s="89"/>
      <c r="DAQ163" s="89"/>
      <c r="DAR163" s="89"/>
      <c r="DAS163" s="89"/>
      <c r="DAT163" s="89"/>
      <c r="DAU163" s="89"/>
      <c r="DAV163" s="89"/>
      <c r="DAW163" s="89"/>
      <c r="DAX163" s="89"/>
      <c r="DAY163" s="89"/>
      <c r="DAZ163" s="89"/>
      <c r="DBA163" s="89"/>
      <c r="DBB163" s="89"/>
      <c r="DBC163" s="89"/>
      <c r="DBD163" s="89"/>
      <c r="DBE163" s="89"/>
      <c r="DBF163" s="89"/>
      <c r="DBG163" s="89"/>
      <c r="DBH163" s="89"/>
      <c r="DBI163" s="89"/>
      <c r="DBJ163" s="89"/>
      <c r="DBK163" s="89"/>
      <c r="DBL163" s="89"/>
      <c r="DBM163" s="89"/>
      <c r="DBN163" s="89"/>
      <c r="DBO163" s="89"/>
      <c r="DBP163" s="89"/>
      <c r="DBQ163" s="89"/>
      <c r="DBR163" s="89"/>
      <c r="DBS163" s="89"/>
      <c r="DBT163" s="89"/>
      <c r="DBU163" s="89"/>
      <c r="DBV163" s="89"/>
      <c r="DBW163" s="89"/>
      <c r="DBX163" s="89"/>
      <c r="DBY163" s="89"/>
      <c r="DBZ163" s="89"/>
      <c r="DCA163" s="89"/>
      <c r="DCB163" s="89"/>
      <c r="DCC163" s="89"/>
      <c r="DCD163" s="89"/>
      <c r="DCE163" s="89"/>
      <c r="DCF163" s="89"/>
      <c r="DCG163" s="89"/>
      <c r="DCH163" s="89"/>
      <c r="DCI163" s="89"/>
      <c r="DCJ163" s="89"/>
      <c r="DCK163" s="89"/>
      <c r="DCL163" s="89"/>
      <c r="DCM163" s="89"/>
      <c r="DCN163" s="89"/>
      <c r="DCO163" s="89"/>
      <c r="DCP163" s="89"/>
      <c r="DCQ163" s="89"/>
      <c r="DCR163" s="89"/>
      <c r="DCS163" s="89"/>
      <c r="DCT163" s="89"/>
      <c r="DCU163" s="89"/>
      <c r="DCV163" s="89"/>
      <c r="DCW163" s="89"/>
      <c r="DCX163" s="89"/>
      <c r="DCY163" s="89"/>
      <c r="DCZ163" s="89"/>
      <c r="DDA163" s="89"/>
      <c r="DDB163" s="89"/>
      <c r="DDC163" s="89"/>
      <c r="DDD163" s="89"/>
      <c r="DDE163" s="89"/>
      <c r="DDF163" s="89"/>
      <c r="DDG163" s="89"/>
      <c r="DDH163" s="89"/>
      <c r="DDI163" s="89"/>
      <c r="DDJ163" s="89"/>
      <c r="DDK163" s="89"/>
      <c r="DDL163" s="89"/>
      <c r="DDM163" s="89"/>
      <c r="DDN163" s="89"/>
      <c r="DDO163" s="89"/>
      <c r="DDP163" s="89"/>
      <c r="DDQ163" s="89"/>
      <c r="DDR163" s="89"/>
      <c r="DDS163" s="89"/>
      <c r="DDT163" s="89"/>
      <c r="DDU163" s="89"/>
      <c r="DDV163" s="89"/>
      <c r="DDW163" s="89"/>
      <c r="DDX163" s="89"/>
      <c r="DDY163" s="89"/>
      <c r="DDZ163" s="89"/>
      <c r="DEA163" s="89"/>
      <c r="DEB163" s="89"/>
      <c r="DEC163" s="89"/>
      <c r="DED163" s="89"/>
      <c r="DEE163" s="89"/>
      <c r="DEF163" s="89"/>
      <c r="DEG163" s="89"/>
      <c r="DEH163" s="89"/>
      <c r="DEI163" s="89"/>
      <c r="DEJ163" s="89"/>
      <c r="DEK163" s="89"/>
      <c r="DEL163" s="89"/>
      <c r="DEM163" s="89"/>
      <c r="DEN163" s="89"/>
      <c r="DEO163" s="89"/>
      <c r="DEP163" s="89"/>
      <c r="DEQ163" s="89"/>
      <c r="DER163" s="89"/>
      <c r="DES163" s="89"/>
      <c r="DET163" s="89"/>
      <c r="DEU163" s="89"/>
      <c r="DEV163" s="89"/>
      <c r="DEW163" s="89"/>
      <c r="DEX163" s="89"/>
      <c r="DEY163" s="89"/>
      <c r="DEZ163" s="89"/>
      <c r="DFA163" s="89"/>
      <c r="DFB163" s="89"/>
      <c r="DFC163" s="89"/>
      <c r="DFD163" s="89"/>
      <c r="DFE163" s="89"/>
      <c r="DFF163" s="89"/>
      <c r="DFG163" s="89"/>
      <c r="DFH163" s="89"/>
      <c r="DFI163" s="89"/>
      <c r="DFJ163" s="89"/>
      <c r="DFK163" s="89"/>
      <c r="DFL163" s="89"/>
      <c r="DFM163" s="89"/>
      <c r="DFN163" s="89"/>
      <c r="DFO163" s="89"/>
      <c r="DFP163" s="89"/>
      <c r="DFQ163" s="89"/>
      <c r="DFR163" s="89"/>
      <c r="DFS163" s="89"/>
      <c r="DFT163" s="89"/>
      <c r="DFU163" s="89"/>
      <c r="DFV163" s="89"/>
      <c r="DFW163" s="89"/>
      <c r="DFX163" s="89"/>
      <c r="DFY163" s="89"/>
      <c r="DFZ163" s="89"/>
      <c r="DGA163" s="89"/>
      <c r="DGB163" s="89"/>
      <c r="DGC163" s="89"/>
      <c r="DGD163" s="89"/>
      <c r="DGE163" s="89"/>
      <c r="DGF163" s="89"/>
      <c r="DGG163" s="89"/>
      <c r="DGH163" s="89"/>
      <c r="DGI163" s="89"/>
      <c r="DGJ163" s="89"/>
      <c r="DGK163" s="89"/>
      <c r="DGL163" s="89"/>
      <c r="DGM163" s="89"/>
      <c r="DGN163" s="89"/>
      <c r="DGO163" s="89"/>
      <c r="DGP163" s="89"/>
      <c r="DGQ163" s="89"/>
      <c r="DGR163" s="89"/>
      <c r="DGS163" s="89"/>
      <c r="DGT163" s="89"/>
      <c r="DGU163" s="89"/>
      <c r="DGV163" s="89"/>
      <c r="DGW163" s="89"/>
      <c r="DGX163" s="89"/>
      <c r="DGY163" s="89"/>
      <c r="DGZ163" s="89"/>
      <c r="DHA163" s="89"/>
      <c r="DHB163" s="89"/>
      <c r="DHC163" s="89"/>
      <c r="DHD163" s="89"/>
      <c r="DHE163" s="89"/>
      <c r="DHF163" s="89"/>
      <c r="DHG163" s="89"/>
      <c r="DHH163" s="89"/>
      <c r="DHI163" s="89"/>
      <c r="DHJ163" s="89"/>
      <c r="DHK163" s="89"/>
      <c r="DHL163" s="89"/>
      <c r="DHM163" s="89"/>
      <c r="DHN163" s="89"/>
      <c r="DHO163" s="89"/>
      <c r="DHP163" s="89"/>
      <c r="DHQ163" s="89"/>
      <c r="DHR163" s="89"/>
      <c r="DHS163" s="89"/>
      <c r="DHT163" s="89"/>
      <c r="DHU163" s="89"/>
      <c r="DHV163" s="89"/>
      <c r="DHW163" s="89"/>
      <c r="DHX163" s="89"/>
      <c r="DHY163" s="89"/>
      <c r="DHZ163" s="89"/>
      <c r="DIA163" s="89"/>
      <c r="DIB163" s="89"/>
      <c r="DIC163" s="89"/>
      <c r="DID163" s="89"/>
      <c r="DIE163" s="89"/>
      <c r="DIF163" s="89"/>
      <c r="DIG163" s="89"/>
      <c r="DIH163" s="89"/>
      <c r="DII163" s="89"/>
      <c r="DIJ163" s="89"/>
      <c r="DIK163" s="89"/>
      <c r="DIL163" s="89"/>
      <c r="DIM163" s="89"/>
      <c r="DIN163" s="89"/>
      <c r="DIO163" s="89"/>
      <c r="DIP163" s="89"/>
      <c r="DIQ163" s="89"/>
      <c r="DIR163" s="89"/>
      <c r="DIS163" s="89"/>
      <c r="DIT163" s="89"/>
      <c r="DIU163" s="89"/>
      <c r="DIV163" s="89"/>
      <c r="DIW163" s="89"/>
      <c r="DIX163" s="89"/>
      <c r="DIY163" s="89"/>
      <c r="DIZ163" s="89"/>
      <c r="DJA163" s="89"/>
      <c r="DJB163" s="89"/>
      <c r="DJC163" s="89"/>
      <c r="DJD163" s="89"/>
      <c r="DJE163" s="89"/>
      <c r="DJF163" s="89"/>
      <c r="DJG163" s="89"/>
      <c r="DJH163" s="89"/>
      <c r="DJI163" s="89"/>
      <c r="DJJ163" s="89"/>
      <c r="DJK163" s="89"/>
      <c r="DJL163" s="89"/>
      <c r="DJM163" s="89"/>
      <c r="DJN163" s="89"/>
      <c r="DJO163" s="89"/>
      <c r="DJP163" s="89"/>
      <c r="DJQ163" s="89"/>
      <c r="DJR163" s="89"/>
      <c r="DJS163" s="89"/>
      <c r="DJT163" s="89"/>
      <c r="DJU163" s="89"/>
      <c r="DJV163" s="89"/>
      <c r="DJW163" s="89"/>
      <c r="DJX163" s="89"/>
      <c r="DJY163" s="89"/>
      <c r="DJZ163" s="89"/>
      <c r="DKA163" s="89"/>
      <c r="DKB163" s="89"/>
      <c r="DKC163" s="89"/>
      <c r="DKD163" s="89"/>
      <c r="DKE163" s="89"/>
      <c r="DKF163" s="89"/>
      <c r="DKG163" s="89"/>
      <c r="DKH163" s="89"/>
      <c r="DKI163" s="89"/>
      <c r="DKJ163" s="89"/>
      <c r="DKK163" s="89"/>
      <c r="DKL163" s="89"/>
      <c r="DKM163" s="89"/>
      <c r="DKN163" s="89"/>
      <c r="DKO163" s="89"/>
      <c r="DKP163" s="89"/>
      <c r="DKQ163" s="89"/>
      <c r="DKR163" s="89"/>
      <c r="DKS163" s="89"/>
      <c r="DKT163" s="89"/>
      <c r="DKU163" s="89"/>
      <c r="DKV163" s="89"/>
      <c r="DKW163" s="89"/>
      <c r="DKX163" s="89"/>
      <c r="DKY163" s="89"/>
      <c r="DKZ163" s="89"/>
      <c r="DLA163" s="89"/>
      <c r="DLB163" s="89"/>
      <c r="DLC163" s="89"/>
      <c r="DLD163" s="89"/>
      <c r="DLE163" s="89"/>
      <c r="DLF163" s="89"/>
      <c r="DLG163" s="89"/>
      <c r="DLH163" s="89"/>
      <c r="DLI163" s="89"/>
      <c r="DLJ163" s="89"/>
      <c r="DLK163" s="89"/>
      <c r="DLL163" s="89"/>
      <c r="DLM163" s="89"/>
      <c r="DLN163" s="89"/>
      <c r="DLO163" s="89"/>
      <c r="DLP163" s="89"/>
      <c r="DLQ163" s="89"/>
      <c r="DLR163" s="89"/>
      <c r="DLS163" s="89"/>
      <c r="DLT163" s="89"/>
      <c r="DLU163" s="89"/>
      <c r="DLV163" s="89"/>
      <c r="DLW163" s="89"/>
      <c r="DLX163" s="89"/>
      <c r="DLY163" s="89"/>
      <c r="DLZ163" s="89"/>
      <c r="DMA163" s="89"/>
      <c r="DMB163" s="89"/>
      <c r="DMC163" s="89"/>
      <c r="DMD163" s="89"/>
      <c r="DME163" s="89"/>
      <c r="DMF163" s="89"/>
      <c r="DMG163" s="89"/>
      <c r="DMH163" s="89"/>
      <c r="DMI163" s="89"/>
      <c r="DMJ163" s="89"/>
      <c r="DMK163" s="89"/>
      <c r="DML163" s="89"/>
      <c r="DMM163" s="89"/>
      <c r="DMN163" s="89"/>
      <c r="DMO163" s="89"/>
      <c r="DMP163" s="89"/>
      <c r="DMQ163" s="89"/>
      <c r="DMR163" s="89"/>
      <c r="DMS163" s="89"/>
      <c r="DMT163" s="89"/>
      <c r="DMU163" s="89"/>
      <c r="DMV163" s="89"/>
      <c r="DMW163" s="89"/>
      <c r="DMX163" s="89"/>
      <c r="DMY163" s="89"/>
      <c r="DMZ163" s="89"/>
      <c r="DNA163" s="89"/>
      <c r="DNB163" s="89"/>
      <c r="DNC163" s="89"/>
      <c r="DND163" s="89"/>
      <c r="DNE163" s="89"/>
      <c r="DNF163" s="89"/>
      <c r="DNG163" s="89"/>
      <c r="DNH163" s="89"/>
      <c r="DNI163" s="89"/>
      <c r="DNJ163" s="89"/>
      <c r="DNK163" s="89"/>
      <c r="DNL163" s="89"/>
      <c r="DNM163" s="89"/>
      <c r="DNN163" s="89"/>
      <c r="DNO163" s="89"/>
      <c r="DNP163" s="89"/>
      <c r="DNQ163" s="89"/>
      <c r="DNR163" s="89"/>
      <c r="DNS163" s="89"/>
      <c r="DNT163" s="89"/>
      <c r="DNU163" s="89"/>
      <c r="DNV163" s="89"/>
      <c r="DNW163" s="89"/>
      <c r="DNX163" s="89"/>
      <c r="DNY163" s="89"/>
      <c r="DNZ163" s="89"/>
      <c r="DOA163" s="89"/>
      <c r="DOB163" s="89"/>
      <c r="DOC163" s="89"/>
      <c r="DOD163" s="89"/>
      <c r="DOE163" s="89"/>
      <c r="DOF163" s="89"/>
      <c r="DOG163" s="89"/>
      <c r="DOH163" s="89"/>
      <c r="DOI163" s="89"/>
      <c r="DOJ163" s="89"/>
      <c r="DOK163" s="89"/>
      <c r="DOL163" s="89"/>
      <c r="DOM163" s="89"/>
      <c r="DON163" s="89"/>
      <c r="DOO163" s="89"/>
      <c r="DOP163" s="89"/>
      <c r="DOQ163" s="89"/>
      <c r="DOR163" s="89"/>
      <c r="DOS163" s="89"/>
      <c r="DOT163" s="89"/>
      <c r="DOU163" s="89"/>
      <c r="DOV163" s="89"/>
      <c r="DOW163" s="89"/>
      <c r="DOX163" s="89"/>
      <c r="DOY163" s="89"/>
      <c r="DOZ163" s="89"/>
      <c r="DPA163" s="89"/>
      <c r="DPB163" s="89"/>
      <c r="DPC163" s="89"/>
      <c r="DPD163" s="89"/>
      <c r="DPE163" s="89"/>
      <c r="DPF163" s="89"/>
      <c r="DPG163" s="89"/>
      <c r="DPH163" s="89"/>
      <c r="DPI163" s="89"/>
      <c r="DPJ163" s="89"/>
      <c r="DPK163" s="89"/>
      <c r="DPL163" s="89"/>
      <c r="DPM163" s="89"/>
      <c r="DPN163" s="89"/>
      <c r="DPO163" s="89"/>
      <c r="DPP163" s="89"/>
      <c r="DPQ163" s="89"/>
      <c r="DPR163" s="89"/>
      <c r="DPS163" s="89"/>
      <c r="DPT163" s="89"/>
      <c r="DPU163" s="89"/>
      <c r="DPV163" s="89"/>
      <c r="DPW163" s="89"/>
      <c r="DPX163" s="89"/>
      <c r="DPY163" s="89"/>
      <c r="DPZ163" s="89"/>
      <c r="DQA163" s="89"/>
      <c r="DQB163" s="89"/>
      <c r="DQC163" s="89"/>
      <c r="DQD163" s="89"/>
      <c r="DQE163" s="89"/>
      <c r="DQF163" s="89"/>
      <c r="DQG163" s="89"/>
      <c r="DQH163" s="89"/>
      <c r="DQI163" s="89"/>
      <c r="DQJ163" s="89"/>
      <c r="DQK163" s="89"/>
      <c r="DQL163" s="89"/>
      <c r="DQM163" s="89"/>
      <c r="DQN163" s="89"/>
      <c r="DQO163" s="89"/>
      <c r="DQP163" s="89"/>
      <c r="DQQ163" s="89"/>
      <c r="DQR163" s="89"/>
      <c r="DQS163" s="89"/>
      <c r="DQT163" s="89"/>
      <c r="DQU163" s="89"/>
      <c r="DQV163" s="89"/>
      <c r="DQW163" s="89"/>
      <c r="DQX163" s="89"/>
      <c r="DQY163" s="89"/>
      <c r="DQZ163" s="89"/>
      <c r="DRA163" s="89"/>
      <c r="DRB163" s="89"/>
      <c r="DRC163" s="89"/>
      <c r="DRD163" s="89"/>
      <c r="DRE163" s="89"/>
      <c r="DRF163" s="89"/>
      <c r="DRG163" s="89"/>
      <c r="DRH163" s="89"/>
      <c r="DRI163" s="89"/>
      <c r="DRJ163" s="89"/>
      <c r="DRK163" s="89"/>
      <c r="DRL163" s="89"/>
      <c r="DRM163" s="89"/>
      <c r="DRN163" s="89"/>
      <c r="DRO163" s="89"/>
      <c r="DRP163" s="89"/>
      <c r="DRQ163" s="89"/>
      <c r="DRR163" s="89"/>
      <c r="DRS163" s="89"/>
      <c r="DRT163" s="89"/>
      <c r="DRU163" s="89"/>
      <c r="DRV163" s="89"/>
      <c r="DRW163" s="89"/>
      <c r="DRX163" s="89"/>
      <c r="DRY163" s="89"/>
      <c r="DRZ163" s="89"/>
      <c r="DSA163" s="89"/>
      <c r="DSB163" s="89"/>
      <c r="DSC163" s="89"/>
      <c r="DSD163" s="89"/>
      <c r="DSE163" s="89"/>
      <c r="DSF163" s="89"/>
      <c r="DSG163" s="89"/>
      <c r="DSH163" s="89"/>
      <c r="DSI163" s="89"/>
      <c r="DSJ163" s="89"/>
      <c r="DSK163" s="89"/>
      <c r="DSL163" s="89"/>
      <c r="DSM163" s="89"/>
      <c r="DSN163" s="89"/>
      <c r="DSO163" s="89"/>
      <c r="DSP163" s="89"/>
      <c r="DSQ163" s="89"/>
      <c r="DSR163" s="89"/>
      <c r="DSS163" s="89"/>
      <c r="DST163" s="89"/>
      <c r="DSU163" s="89"/>
      <c r="DSV163" s="89"/>
      <c r="DSW163" s="89"/>
      <c r="DSX163" s="89"/>
      <c r="DSY163" s="89"/>
      <c r="DSZ163" s="89"/>
      <c r="DTA163" s="89"/>
      <c r="DTB163" s="89"/>
      <c r="DTC163" s="89"/>
      <c r="DTD163" s="89"/>
      <c r="DTE163" s="89"/>
      <c r="DTF163" s="89"/>
      <c r="DTG163" s="89"/>
      <c r="DTH163" s="89"/>
      <c r="DTI163" s="89"/>
      <c r="DTJ163" s="89"/>
      <c r="DTK163" s="89"/>
      <c r="DTL163" s="89"/>
      <c r="DTM163" s="89"/>
      <c r="DTN163" s="89"/>
      <c r="DTO163" s="89"/>
      <c r="DTP163" s="89"/>
      <c r="DTQ163" s="89"/>
      <c r="DTR163" s="89"/>
      <c r="DTS163" s="89"/>
      <c r="DTT163" s="89"/>
      <c r="DTU163" s="89"/>
      <c r="DTV163" s="89"/>
      <c r="DTW163" s="89"/>
      <c r="DTX163" s="89"/>
      <c r="DTY163" s="89"/>
      <c r="DTZ163" s="89"/>
      <c r="DUA163" s="89"/>
      <c r="DUB163" s="89"/>
      <c r="DUC163" s="89"/>
      <c r="DUD163" s="89"/>
      <c r="DUE163" s="89"/>
      <c r="DUF163" s="89"/>
      <c r="DUG163" s="89"/>
      <c r="DUH163" s="89"/>
      <c r="DUI163" s="89"/>
      <c r="DUJ163" s="89"/>
      <c r="DUK163" s="89"/>
      <c r="DUL163" s="89"/>
      <c r="DUM163" s="89"/>
      <c r="DUN163" s="89"/>
      <c r="DUO163" s="89"/>
      <c r="DUP163" s="89"/>
      <c r="DUQ163" s="89"/>
      <c r="DUR163" s="89"/>
      <c r="DUS163" s="89"/>
      <c r="DUT163" s="89"/>
      <c r="DUU163" s="89"/>
      <c r="DUV163" s="89"/>
      <c r="DUW163" s="89"/>
      <c r="DUX163" s="89"/>
      <c r="DUY163" s="89"/>
      <c r="DUZ163" s="89"/>
      <c r="DVA163" s="89"/>
      <c r="DVB163" s="89"/>
      <c r="DVC163" s="89"/>
      <c r="DVD163" s="89"/>
      <c r="DVE163" s="89"/>
      <c r="DVF163" s="89"/>
      <c r="DVG163" s="89"/>
      <c r="DVH163" s="89"/>
      <c r="DVI163" s="89"/>
      <c r="DVJ163" s="89"/>
      <c r="DVK163" s="89"/>
      <c r="DVL163" s="89"/>
      <c r="DVM163" s="89"/>
      <c r="DVN163" s="89"/>
      <c r="DVO163" s="89"/>
      <c r="DVP163" s="89"/>
      <c r="DVQ163" s="89"/>
      <c r="DVR163" s="89"/>
      <c r="DVS163" s="89"/>
      <c r="DVT163" s="89"/>
      <c r="DVU163" s="89"/>
      <c r="DVV163" s="89"/>
      <c r="DVW163" s="89"/>
      <c r="DVX163" s="89"/>
      <c r="DVY163" s="89"/>
      <c r="DVZ163" s="89"/>
      <c r="DWA163" s="89"/>
      <c r="DWB163" s="89"/>
      <c r="DWC163" s="89"/>
      <c r="DWD163" s="89"/>
      <c r="DWE163" s="89"/>
      <c r="DWF163" s="89"/>
      <c r="DWG163" s="89"/>
      <c r="DWH163" s="89"/>
      <c r="DWI163" s="89"/>
      <c r="DWJ163" s="89"/>
      <c r="DWK163" s="89"/>
      <c r="DWL163" s="89"/>
      <c r="DWM163" s="89"/>
      <c r="DWN163" s="89"/>
      <c r="DWO163" s="89"/>
      <c r="DWP163" s="89"/>
      <c r="DWQ163" s="89"/>
      <c r="DWR163" s="89"/>
      <c r="DWS163" s="89"/>
      <c r="DWT163" s="89"/>
      <c r="DWU163" s="89"/>
      <c r="DWV163" s="89"/>
      <c r="DWW163" s="89"/>
      <c r="DWX163" s="89"/>
      <c r="DWY163" s="89"/>
      <c r="DWZ163" s="89"/>
      <c r="DXA163" s="89"/>
      <c r="DXB163" s="89"/>
      <c r="DXC163" s="89"/>
      <c r="DXD163" s="89"/>
      <c r="DXE163" s="89"/>
      <c r="DXF163" s="89"/>
      <c r="DXG163" s="89"/>
      <c r="DXH163" s="89"/>
      <c r="DXI163" s="89"/>
      <c r="DXJ163" s="89"/>
      <c r="DXK163" s="89"/>
      <c r="DXL163" s="89"/>
      <c r="DXM163" s="89"/>
      <c r="DXN163" s="89"/>
      <c r="DXO163" s="89"/>
      <c r="DXP163" s="89"/>
      <c r="DXQ163" s="89"/>
      <c r="DXR163" s="89"/>
      <c r="DXS163" s="89"/>
      <c r="DXT163" s="89"/>
      <c r="DXU163" s="89"/>
      <c r="DXV163" s="89"/>
      <c r="DXW163" s="89"/>
      <c r="DXX163" s="89"/>
      <c r="DXY163" s="89"/>
      <c r="DXZ163" s="89"/>
      <c r="DYA163" s="89"/>
      <c r="DYB163" s="89"/>
      <c r="DYC163" s="89"/>
      <c r="DYD163" s="89"/>
      <c r="DYE163" s="89"/>
      <c r="DYF163" s="89"/>
      <c r="DYG163" s="89"/>
      <c r="DYH163" s="89"/>
      <c r="DYI163" s="89"/>
      <c r="DYJ163" s="89"/>
      <c r="DYK163" s="89"/>
      <c r="DYL163" s="89"/>
      <c r="DYM163" s="89"/>
      <c r="DYN163" s="89"/>
      <c r="DYO163" s="89"/>
      <c r="DYP163" s="89"/>
      <c r="DYQ163" s="89"/>
      <c r="DYR163" s="89"/>
      <c r="DYS163" s="89"/>
      <c r="DYT163" s="89"/>
      <c r="DYU163" s="89"/>
      <c r="DYV163" s="89"/>
      <c r="DYW163" s="89"/>
      <c r="DYX163" s="89"/>
      <c r="DYY163" s="89"/>
      <c r="DYZ163" s="89"/>
      <c r="DZA163" s="89"/>
      <c r="DZB163" s="89"/>
      <c r="DZC163" s="89"/>
      <c r="DZD163" s="89"/>
      <c r="DZE163" s="89"/>
      <c r="DZF163" s="89"/>
      <c r="DZG163" s="89"/>
      <c r="DZH163" s="89"/>
      <c r="DZI163" s="89"/>
      <c r="DZJ163" s="89"/>
      <c r="DZK163" s="89"/>
      <c r="DZL163" s="89"/>
      <c r="DZM163" s="89"/>
      <c r="DZN163" s="89"/>
      <c r="DZO163" s="89"/>
      <c r="DZP163" s="89"/>
      <c r="DZQ163" s="89"/>
      <c r="DZR163" s="89"/>
      <c r="DZS163" s="89"/>
      <c r="DZT163" s="89"/>
      <c r="DZU163" s="89"/>
      <c r="DZV163" s="89"/>
      <c r="DZW163" s="89"/>
      <c r="DZX163" s="89"/>
      <c r="DZY163" s="89"/>
      <c r="DZZ163" s="89"/>
      <c r="EAA163" s="89"/>
      <c r="EAB163" s="89"/>
      <c r="EAC163" s="89"/>
      <c r="EAD163" s="89"/>
      <c r="EAE163" s="89"/>
      <c r="EAF163" s="89"/>
      <c r="EAG163" s="89"/>
      <c r="EAH163" s="89"/>
      <c r="EAI163" s="89"/>
      <c r="EAJ163" s="89"/>
      <c r="EAK163" s="89"/>
      <c r="EAL163" s="89"/>
      <c r="EAM163" s="89"/>
      <c r="EAN163" s="89"/>
      <c r="EAO163" s="89"/>
      <c r="EAP163" s="89"/>
      <c r="EAQ163" s="89"/>
      <c r="EAR163" s="89"/>
      <c r="EAS163" s="89"/>
      <c r="EAT163" s="89"/>
      <c r="EAU163" s="89"/>
      <c r="EAV163" s="89"/>
      <c r="EAW163" s="89"/>
      <c r="EAX163" s="89"/>
      <c r="EAY163" s="89"/>
      <c r="EAZ163" s="89"/>
      <c r="EBA163" s="89"/>
      <c r="EBB163" s="89"/>
      <c r="EBC163" s="89"/>
      <c r="EBD163" s="89"/>
      <c r="EBE163" s="89"/>
      <c r="EBF163" s="89"/>
      <c r="EBG163" s="89"/>
      <c r="EBH163" s="89"/>
      <c r="EBI163" s="89"/>
      <c r="EBJ163" s="89"/>
      <c r="EBK163" s="89"/>
      <c r="EBL163" s="89"/>
      <c r="EBM163" s="89"/>
      <c r="EBN163" s="89"/>
      <c r="EBO163" s="89"/>
      <c r="EBP163" s="89"/>
      <c r="EBQ163" s="89"/>
      <c r="EBR163" s="89"/>
      <c r="EBS163" s="89"/>
      <c r="EBT163" s="89"/>
      <c r="EBU163" s="89"/>
      <c r="EBV163" s="89"/>
      <c r="EBW163" s="89"/>
      <c r="EBX163" s="89"/>
      <c r="EBY163" s="89"/>
      <c r="EBZ163" s="89"/>
      <c r="ECA163" s="89"/>
      <c r="ECB163" s="89"/>
      <c r="ECC163" s="89"/>
      <c r="ECD163" s="89"/>
      <c r="ECE163" s="89"/>
      <c r="ECF163" s="89"/>
      <c r="ECG163" s="89"/>
      <c r="ECH163" s="89"/>
      <c r="ECI163" s="89"/>
      <c r="ECJ163" s="89"/>
      <c r="ECK163" s="89"/>
      <c r="ECL163" s="89"/>
      <c r="ECM163" s="89"/>
      <c r="ECN163" s="89"/>
      <c r="ECO163" s="89"/>
      <c r="ECP163" s="89"/>
      <c r="ECQ163" s="89"/>
      <c r="ECR163" s="89"/>
      <c r="ECS163" s="89"/>
      <c r="ECT163" s="89"/>
      <c r="ECU163" s="89"/>
      <c r="ECV163" s="89"/>
      <c r="ECW163" s="89"/>
      <c r="ECX163" s="89"/>
      <c r="ECY163" s="89"/>
      <c r="ECZ163" s="89"/>
      <c r="EDA163" s="89"/>
      <c r="EDB163" s="89"/>
      <c r="EDC163" s="89"/>
      <c r="EDD163" s="89"/>
      <c r="EDE163" s="89"/>
      <c r="EDF163" s="89"/>
      <c r="EDG163" s="89"/>
      <c r="EDH163" s="89"/>
      <c r="EDI163" s="89"/>
      <c r="EDJ163" s="89"/>
      <c r="EDK163" s="89"/>
      <c r="EDL163" s="89"/>
      <c r="EDM163" s="89"/>
      <c r="EDN163" s="89"/>
      <c r="EDO163" s="89"/>
      <c r="EDP163" s="89"/>
      <c r="EDQ163" s="89"/>
      <c r="EDR163" s="89"/>
      <c r="EDS163" s="89"/>
      <c r="EDT163" s="89"/>
      <c r="EDU163" s="89"/>
      <c r="EDV163" s="89"/>
      <c r="EDW163" s="89"/>
      <c r="EDX163" s="89"/>
      <c r="EDY163" s="89"/>
      <c r="EDZ163" s="89"/>
      <c r="EEA163" s="89"/>
      <c r="EEB163" s="89"/>
      <c r="EEC163" s="89"/>
      <c r="EED163" s="89"/>
      <c r="EEE163" s="89"/>
      <c r="EEF163" s="89"/>
      <c r="EEG163" s="89"/>
      <c r="EEH163" s="89"/>
      <c r="EEI163" s="89"/>
      <c r="EEJ163" s="89"/>
      <c r="EEK163" s="89"/>
      <c r="EEL163" s="89"/>
      <c r="EEM163" s="89"/>
      <c r="EEN163" s="89"/>
      <c r="EEO163" s="89"/>
      <c r="EEP163" s="89"/>
      <c r="EEQ163" s="89"/>
      <c r="EER163" s="89"/>
      <c r="EES163" s="89"/>
      <c r="EET163" s="89"/>
      <c r="EEU163" s="89"/>
      <c r="EEV163" s="89"/>
      <c r="EEW163" s="89"/>
      <c r="EEX163" s="89"/>
      <c r="EEY163" s="89"/>
      <c r="EEZ163" s="89"/>
      <c r="EFA163" s="89"/>
      <c r="EFB163" s="89"/>
      <c r="EFC163" s="89"/>
      <c r="EFD163" s="89"/>
      <c r="EFE163" s="89"/>
      <c r="EFF163" s="89"/>
      <c r="EFG163" s="89"/>
      <c r="EFH163" s="89"/>
      <c r="EFI163" s="89"/>
      <c r="EFJ163" s="89"/>
      <c r="EFK163" s="89"/>
      <c r="EFL163" s="89"/>
      <c r="EFM163" s="89"/>
      <c r="EFN163" s="89"/>
      <c r="EFO163" s="89"/>
      <c r="EFP163" s="89"/>
      <c r="EFQ163" s="89"/>
      <c r="EFR163" s="89"/>
      <c r="EFS163" s="89"/>
      <c r="EFT163" s="89"/>
      <c r="EFU163" s="89"/>
      <c r="EFV163" s="89"/>
      <c r="EFW163" s="89"/>
      <c r="EFX163" s="89"/>
      <c r="EFY163" s="89"/>
      <c r="EFZ163" s="89"/>
      <c r="EGA163" s="89"/>
      <c r="EGB163" s="89"/>
      <c r="EGC163" s="89"/>
      <c r="EGD163" s="89"/>
      <c r="EGE163" s="89"/>
      <c r="EGF163" s="89"/>
      <c r="EGG163" s="89"/>
      <c r="EGH163" s="89"/>
      <c r="EGI163" s="89"/>
      <c r="EGJ163" s="89"/>
      <c r="EGK163" s="89"/>
      <c r="EGL163" s="89"/>
      <c r="EGM163" s="89"/>
      <c r="EGN163" s="89"/>
      <c r="EGO163" s="89"/>
      <c r="EGP163" s="89"/>
      <c r="EGQ163" s="89"/>
      <c r="EGR163" s="89"/>
      <c r="EGS163" s="89"/>
      <c r="EGT163" s="89"/>
      <c r="EGU163" s="89"/>
      <c r="EGV163" s="89"/>
      <c r="EGW163" s="89"/>
      <c r="EGX163" s="89"/>
      <c r="EGY163" s="89"/>
      <c r="EGZ163" s="89"/>
      <c r="EHA163" s="89"/>
      <c r="EHB163" s="89"/>
      <c r="EHC163" s="89"/>
      <c r="EHD163" s="89"/>
      <c r="EHE163" s="89"/>
      <c r="EHF163" s="89"/>
      <c r="EHG163" s="89"/>
      <c r="EHH163" s="89"/>
      <c r="EHI163" s="89"/>
      <c r="EHJ163" s="89"/>
      <c r="EHK163" s="89"/>
      <c r="EHL163" s="89"/>
      <c r="EHM163" s="89"/>
      <c r="EHN163" s="89"/>
      <c r="EHO163" s="89"/>
      <c r="EHP163" s="89"/>
      <c r="EHQ163" s="89"/>
      <c r="EHR163" s="89"/>
      <c r="EHS163" s="89"/>
      <c r="EHT163" s="89"/>
      <c r="EHU163" s="89"/>
      <c r="EHV163" s="89"/>
      <c r="EHW163" s="89"/>
      <c r="EHX163" s="89"/>
      <c r="EHY163" s="89"/>
      <c r="EHZ163" s="89"/>
      <c r="EIA163" s="89"/>
      <c r="EIB163" s="89"/>
      <c r="EIC163" s="89"/>
      <c r="EID163" s="89"/>
      <c r="EIE163" s="89"/>
      <c r="EIF163" s="89"/>
      <c r="EIG163" s="89"/>
      <c r="EIH163" s="89"/>
      <c r="EII163" s="89"/>
      <c r="EIJ163" s="89"/>
      <c r="EIK163" s="89"/>
      <c r="EIL163" s="89"/>
      <c r="EIM163" s="89"/>
      <c r="EIN163" s="89"/>
      <c r="EIO163" s="89"/>
      <c r="EIP163" s="89"/>
      <c r="EIQ163" s="89"/>
      <c r="EIR163" s="89"/>
      <c r="EIS163" s="89"/>
      <c r="EIT163" s="89"/>
      <c r="EIU163" s="89"/>
      <c r="EIV163" s="89"/>
      <c r="EIW163" s="89"/>
      <c r="EIX163" s="89"/>
      <c r="EIY163" s="89"/>
      <c r="EIZ163" s="89"/>
      <c r="EJA163" s="89"/>
      <c r="EJB163" s="89"/>
      <c r="EJC163" s="89"/>
      <c r="EJD163" s="89"/>
      <c r="EJE163" s="89"/>
      <c r="EJF163" s="89"/>
      <c r="EJG163" s="89"/>
      <c r="EJH163" s="89"/>
      <c r="EJI163" s="89"/>
      <c r="EJJ163" s="89"/>
      <c r="EJK163" s="89"/>
      <c r="EJL163" s="89"/>
      <c r="EJM163" s="89"/>
      <c r="EJN163" s="89"/>
      <c r="EJO163" s="89"/>
      <c r="EJP163" s="89"/>
      <c r="EJQ163" s="89"/>
      <c r="EJR163" s="89"/>
      <c r="EJS163" s="89"/>
      <c r="EJT163" s="89"/>
      <c r="EJU163" s="89"/>
      <c r="EJV163" s="89"/>
      <c r="EJW163" s="89"/>
      <c r="EJX163" s="89"/>
      <c r="EJY163" s="89"/>
      <c r="EJZ163" s="89"/>
      <c r="EKA163" s="89"/>
      <c r="EKB163" s="89"/>
      <c r="EKC163" s="89"/>
      <c r="EKD163" s="89"/>
      <c r="EKE163" s="89"/>
      <c r="EKF163" s="89"/>
      <c r="EKG163" s="89"/>
      <c r="EKH163" s="89"/>
      <c r="EKI163" s="89"/>
      <c r="EKJ163" s="89"/>
      <c r="EKK163" s="89"/>
      <c r="EKL163" s="89"/>
      <c r="EKM163" s="89"/>
      <c r="EKN163" s="89"/>
      <c r="EKO163" s="89"/>
      <c r="EKP163" s="89"/>
      <c r="EKQ163" s="89"/>
      <c r="EKR163" s="89"/>
      <c r="EKS163" s="89"/>
      <c r="EKT163" s="89"/>
      <c r="EKU163" s="89"/>
      <c r="EKV163" s="89"/>
      <c r="EKW163" s="89"/>
      <c r="EKX163" s="89"/>
      <c r="EKY163" s="89"/>
      <c r="EKZ163" s="89"/>
      <c r="ELA163" s="89"/>
      <c r="ELB163" s="89"/>
      <c r="ELC163" s="89"/>
      <c r="ELD163" s="89"/>
      <c r="ELE163" s="89"/>
      <c r="ELF163" s="89"/>
      <c r="ELG163" s="89"/>
      <c r="ELH163" s="89"/>
      <c r="ELI163" s="89"/>
      <c r="ELJ163" s="89"/>
      <c r="ELK163" s="89"/>
      <c r="ELL163" s="89"/>
      <c r="ELM163" s="89"/>
      <c r="ELN163" s="89"/>
      <c r="ELO163" s="89"/>
      <c r="ELP163" s="89"/>
      <c r="ELQ163" s="89"/>
      <c r="ELR163" s="89"/>
      <c r="ELS163" s="89"/>
      <c r="ELT163" s="89"/>
      <c r="ELU163" s="89"/>
      <c r="ELV163" s="89"/>
      <c r="ELW163" s="89"/>
      <c r="ELX163" s="89"/>
      <c r="ELY163" s="89"/>
      <c r="ELZ163" s="89"/>
      <c r="EMA163" s="89"/>
      <c r="EMB163" s="89"/>
      <c r="EMC163" s="89"/>
      <c r="EMD163" s="89"/>
      <c r="EME163" s="89"/>
      <c r="EMF163" s="89"/>
      <c r="EMG163" s="89"/>
      <c r="EMH163" s="89"/>
      <c r="EMI163" s="89"/>
      <c r="EMJ163" s="89"/>
      <c r="EMK163" s="89"/>
      <c r="EML163" s="89"/>
      <c r="EMM163" s="89"/>
      <c r="EMN163" s="89"/>
      <c r="EMO163" s="89"/>
      <c r="EMP163" s="89"/>
      <c r="EMQ163" s="89"/>
      <c r="EMR163" s="89"/>
      <c r="EMS163" s="89"/>
      <c r="EMT163" s="89"/>
      <c r="EMU163" s="89"/>
      <c r="EMV163" s="89"/>
      <c r="EMW163" s="89"/>
      <c r="EMX163" s="89"/>
      <c r="EMY163" s="89"/>
      <c r="EMZ163" s="89"/>
      <c r="ENA163" s="89"/>
      <c r="ENB163" s="89"/>
      <c r="ENC163" s="89"/>
      <c r="END163" s="89"/>
      <c r="ENE163" s="89"/>
      <c r="ENF163" s="89"/>
      <c r="ENG163" s="89"/>
      <c r="ENH163" s="89"/>
      <c r="ENI163" s="89"/>
      <c r="ENJ163" s="89"/>
      <c r="ENK163" s="89"/>
      <c r="ENL163" s="89"/>
      <c r="ENM163" s="89"/>
      <c r="ENN163" s="89"/>
      <c r="ENO163" s="89"/>
      <c r="ENP163" s="89"/>
      <c r="ENQ163" s="89"/>
      <c r="ENR163" s="89"/>
      <c r="ENS163" s="89"/>
      <c r="ENT163" s="89"/>
      <c r="ENU163" s="89"/>
      <c r="ENV163" s="89"/>
      <c r="ENW163" s="89"/>
      <c r="ENX163" s="89"/>
      <c r="ENY163" s="89"/>
      <c r="ENZ163" s="89"/>
      <c r="EOA163" s="89"/>
      <c r="EOB163" s="89"/>
      <c r="EOC163" s="89"/>
      <c r="EOD163" s="89"/>
      <c r="EOE163" s="89"/>
      <c r="EOF163" s="89"/>
      <c r="EOG163" s="89"/>
      <c r="EOH163" s="89"/>
      <c r="EOI163" s="89"/>
      <c r="EOJ163" s="89"/>
      <c r="EOK163" s="89"/>
      <c r="EOL163" s="89"/>
      <c r="EOM163" s="89"/>
      <c r="EON163" s="89"/>
      <c r="EOO163" s="89"/>
      <c r="EOP163" s="89"/>
      <c r="EOQ163" s="89"/>
      <c r="EOR163" s="89"/>
      <c r="EOS163" s="89"/>
      <c r="EOT163" s="89"/>
      <c r="EOU163" s="89"/>
      <c r="EOV163" s="89"/>
      <c r="EOW163" s="89"/>
      <c r="EOX163" s="89"/>
      <c r="EOY163" s="89"/>
      <c r="EOZ163" s="89"/>
      <c r="EPA163" s="89"/>
      <c r="EPB163" s="89"/>
      <c r="EPC163" s="89"/>
      <c r="EPD163" s="89"/>
      <c r="EPE163" s="89"/>
      <c r="EPF163" s="89"/>
      <c r="EPG163" s="89"/>
      <c r="EPH163" s="89"/>
      <c r="EPI163" s="89"/>
      <c r="EPJ163" s="89"/>
      <c r="EPK163" s="89"/>
      <c r="EPL163" s="89"/>
      <c r="EPM163" s="89"/>
      <c r="EPN163" s="89"/>
      <c r="EPO163" s="89"/>
      <c r="EPP163" s="89"/>
      <c r="EPQ163" s="89"/>
      <c r="EPR163" s="89"/>
      <c r="EPS163" s="89"/>
      <c r="EPT163" s="89"/>
      <c r="EPU163" s="89"/>
      <c r="EPV163" s="89"/>
      <c r="EPW163" s="89"/>
      <c r="EPX163" s="89"/>
      <c r="EPY163" s="89"/>
      <c r="EPZ163" s="89"/>
      <c r="EQA163" s="89"/>
      <c r="EQB163" s="89"/>
      <c r="EQC163" s="89"/>
      <c r="EQD163" s="89"/>
      <c r="EQE163" s="89"/>
      <c r="EQF163" s="89"/>
      <c r="EQG163" s="89"/>
      <c r="EQH163" s="89"/>
      <c r="EQI163" s="89"/>
      <c r="EQJ163" s="89"/>
      <c r="EQK163" s="89"/>
      <c r="EQL163" s="89"/>
      <c r="EQM163" s="89"/>
      <c r="EQN163" s="89"/>
      <c r="EQO163" s="89"/>
      <c r="EQP163" s="89"/>
      <c r="EQQ163" s="89"/>
      <c r="EQR163" s="89"/>
      <c r="EQS163" s="89"/>
      <c r="EQT163" s="89"/>
      <c r="EQU163" s="89"/>
      <c r="EQV163" s="89"/>
      <c r="EQW163" s="89"/>
      <c r="EQX163" s="89"/>
      <c r="EQY163" s="89"/>
      <c r="EQZ163" s="89"/>
      <c r="ERA163" s="89"/>
      <c r="ERB163" s="89"/>
      <c r="ERC163" s="89"/>
      <c r="ERD163" s="89"/>
      <c r="ERE163" s="89"/>
      <c r="ERF163" s="89"/>
      <c r="ERG163" s="89"/>
      <c r="ERH163" s="89"/>
      <c r="ERI163" s="89"/>
      <c r="ERJ163" s="89"/>
      <c r="ERK163" s="89"/>
      <c r="ERL163" s="89"/>
      <c r="ERM163" s="89"/>
      <c r="ERN163" s="89"/>
      <c r="ERO163" s="89"/>
      <c r="ERP163" s="89"/>
      <c r="ERQ163" s="89"/>
      <c r="ERR163" s="89"/>
      <c r="ERS163" s="89"/>
      <c r="ERT163" s="89"/>
      <c r="ERU163" s="89"/>
      <c r="ERV163" s="89"/>
      <c r="ERW163" s="89"/>
      <c r="ERX163" s="89"/>
      <c r="ERY163" s="89"/>
      <c r="ERZ163" s="89"/>
      <c r="ESA163" s="89"/>
      <c r="ESB163" s="89"/>
      <c r="ESC163" s="89"/>
      <c r="ESD163" s="89"/>
      <c r="ESE163" s="89"/>
      <c r="ESF163" s="89"/>
      <c r="ESG163" s="89"/>
      <c r="ESH163" s="89"/>
      <c r="ESI163" s="89"/>
      <c r="ESJ163" s="89"/>
      <c r="ESK163" s="89"/>
      <c r="ESL163" s="89"/>
      <c r="ESM163" s="89"/>
      <c r="ESN163" s="89"/>
      <c r="ESO163" s="89"/>
      <c r="ESP163" s="89"/>
      <c r="ESQ163" s="89"/>
      <c r="ESR163" s="89"/>
      <c r="ESS163" s="89"/>
      <c r="EST163" s="89"/>
      <c r="ESU163" s="89"/>
      <c r="ESV163" s="89"/>
      <c r="ESW163" s="89"/>
      <c r="ESX163" s="89"/>
      <c r="ESY163" s="89"/>
      <c r="ESZ163" s="89"/>
      <c r="ETA163" s="89"/>
      <c r="ETB163" s="89"/>
      <c r="ETC163" s="89"/>
      <c r="ETD163" s="89"/>
      <c r="ETE163" s="89"/>
      <c r="ETF163" s="89"/>
      <c r="ETG163" s="89"/>
      <c r="ETH163" s="89"/>
      <c r="ETI163" s="89"/>
      <c r="ETJ163" s="89"/>
      <c r="ETK163" s="89"/>
      <c r="ETL163" s="89"/>
      <c r="ETM163" s="89"/>
      <c r="ETN163" s="89"/>
      <c r="ETO163" s="89"/>
      <c r="ETP163" s="89"/>
      <c r="ETQ163" s="89"/>
      <c r="ETR163" s="89"/>
      <c r="ETS163" s="89"/>
      <c r="ETT163" s="89"/>
      <c r="ETU163" s="89"/>
      <c r="ETV163" s="89"/>
      <c r="ETW163" s="89"/>
      <c r="ETX163" s="89"/>
      <c r="ETY163" s="89"/>
      <c r="ETZ163" s="89"/>
      <c r="EUA163" s="89"/>
      <c r="EUB163" s="89"/>
      <c r="EUC163" s="89"/>
      <c r="EUD163" s="89"/>
      <c r="EUE163" s="89"/>
      <c r="EUF163" s="89"/>
      <c r="EUG163" s="89"/>
      <c r="EUH163" s="89"/>
      <c r="EUI163" s="89"/>
      <c r="EUJ163" s="89"/>
      <c r="EUK163" s="89"/>
      <c r="EUL163" s="89"/>
      <c r="EUM163" s="89"/>
      <c r="EUN163" s="89"/>
      <c r="EUO163" s="89"/>
      <c r="EUP163" s="89"/>
      <c r="EUQ163" s="89"/>
      <c r="EUR163" s="89"/>
      <c r="EUS163" s="89"/>
      <c r="EUT163" s="89"/>
      <c r="EUU163" s="89"/>
      <c r="EUV163" s="89"/>
      <c r="EUW163" s="89"/>
      <c r="EUX163" s="89"/>
      <c r="EUY163" s="89"/>
      <c r="EUZ163" s="89"/>
      <c r="EVA163" s="89"/>
      <c r="EVB163" s="89"/>
      <c r="EVC163" s="89"/>
      <c r="EVD163" s="89"/>
      <c r="EVE163" s="89"/>
      <c r="EVF163" s="89"/>
      <c r="EVG163" s="89"/>
      <c r="EVH163" s="89"/>
      <c r="EVI163" s="89"/>
      <c r="EVJ163" s="89"/>
      <c r="EVK163" s="89"/>
      <c r="EVL163" s="89"/>
      <c r="EVM163" s="89"/>
      <c r="EVN163" s="89"/>
      <c r="EVO163" s="89"/>
      <c r="EVP163" s="89"/>
      <c r="EVQ163" s="89"/>
      <c r="EVR163" s="89"/>
      <c r="EVS163" s="89"/>
      <c r="EVT163" s="89"/>
      <c r="EVU163" s="89"/>
      <c r="EVV163" s="89"/>
      <c r="EVW163" s="89"/>
      <c r="EVX163" s="89"/>
      <c r="EVY163" s="89"/>
      <c r="EVZ163" s="89"/>
      <c r="EWA163" s="89"/>
      <c r="EWB163" s="89"/>
      <c r="EWC163" s="89"/>
      <c r="EWD163" s="89"/>
      <c r="EWE163" s="89"/>
      <c r="EWF163" s="89"/>
      <c r="EWG163" s="89"/>
      <c r="EWH163" s="89"/>
      <c r="EWI163" s="89"/>
      <c r="EWJ163" s="89"/>
      <c r="EWK163" s="89"/>
      <c r="EWL163" s="89"/>
      <c r="EWM163" s="89"/>
      <c r="EWN163" s="89"/>
      <c r="EWO163" s="89"/>
      <c r="EWP163" s="89"/>
      <c r="EWQ163" s="89"/>
      <c r="EWR163" s="89"/>
      <c r="EWS163" s="89"/>
      <c r="EWT163" s="89"/>
      <c r="EWU163" s="89"/>
      <c r="EWV163" s="89"/>
      <c r="EWW163" s="89"/>
      <c r="EWX163" s="89"/>
      <c r="EWY163" s="89"/>
      <c r="EWZ163" s="89"/>
      <c r="EXA163" s="89"/>
      <c r="EXB163" s="89"/>
      <c r="EXC163" s="89"/>
      <c r="EXD163" s="89"/>
      <c r="EXE163" s="89"/>
      <c r="EXF163" s="89"/>
      <c r="EXG163" s="89"/>
      <c r="EXH163" s="89"/>
      <c r="EXI163" s="89"/>
      <c r="EXJ163" s="89"/>
      <c r="EXK163" s="89"/>
      <c r="EXL163" s="89"/>
      <c r="EXM163" s="89"/>
      <c r="EXN163" s="89"/>
      <c r="EXO163" s="89"/>
      <c r="EXP163" s="89"/>
      <c r="EXQ163" s="89"/>
      <c r="EXR163" s="89"/>
      <c r="EXS163" s="89"/>
      <c r="EXT163" s="89"/>
      <c r="EXU163" s="89"/>
      <c r="EXV163" s="89"/>
      <c r="EXW163" s="89"/>
      <c r="EXX163" s="89"/>
      <c r="EXY163" s="89"/>
      <c r="EXZ163" s="89"/>
      <c r="EYA163" s="89"/>
      <c r="EYB163" s="89"/>
      <c r="EYC163" s="89"/>
      <c r="EYD163" s="89"/>
      <c r="EYE163" s="89"/>
      <c r="EYF163" s="89"/>
      <c r="EYG163" s="89"/>
      <c r="EYH163" s="89"/>
      <c r="EYI163" s="89"/>
      <c r="EYJ163" s="89"/>
      <c r="EYK163" s="89"/>
      <c r="EYL163" s="89"/>
      <c r="EYM163" s="89"/>
      <c r="EYN163" s="89"/>
      <c r="EYO163" s="89"/>
      <c r="EYP163" s="89"/>
      <c r="EYQ163" s="89"/>
      <c r="EYR163" s="89"/>
      <c r="EYS163" s="89"/>
      <c r="EYT163" s="89"/>
      <c r="EYU163" s="89"/>
      <c r="EYV163" s="89"/>
      <c r="EYW163" s="89"/>
      <c r="EYX163" s="89"/>
      <c r="EYY163" s="89"/>
      <c r="EYZ163" s="89"/>
      <c r="EZA163" s="89"/>
      <c r="EZB163" s="89"/>
      <c r="EZC163" s="89"/>
      <c r="EZD163" s="89"/>
      <c r="EZE163" s="89"/>
      <c r="EZF163" s="89"/>
      <c r="EZG163" s="89"/>
      <c r="EZH163" s="89"/>
      <c r="EZI163" s="89"/>
      <c r="EZJ163" s="89"/>
      <c r="EZK163" s="89"/>
      <c r="EZL163" s="89"/>
      <c r="EZM163" s="89"/>
      <c r="EZN163" s="89"/>
      <c r="EZO163" s="89"/>
      <c r="EZP163" s="89"/>
      <c r="EZQ163" s="89"/>
      <c r="EZR163" s="89"/>
      <c r="EZS163" s="89"/>
      <c r="EZT163" s="89"/>
      <c r="EZU163" s="89"/>
      <c r="EZV163" s="89"/>
      <c r="EZW163" s="89"/>
      <c r="EZX163" s="89"/>
      <c r="EZY163" s="89"/>
      <c r="EZZ163" s="89"/>
      <c r="FAA163" s="89"/>
      <c r="FAB163" s="89"/>
      <c r="FAC163" s="89"/>
      <c r="FAD163" s="89"/>
      <c r="FAE163" s="89"/>
      <c r="FAF163" s="89"/>
      <c r="FAG163" s="89"/>
      <c r="FAH163" s="89"/>
      <c r="FAI163" s="89"/>
      <c r="FAJ163" s="89"/>
      <c r="FAK163" s="89"/>
      <c r="FAL163" s="89"/>
      <c r="FAM163" s="89"/>
      <c r="FAN163" s="89"/>
      <c r="FAO163" s="89"/>
      <c r="FAP163" s="89"/>
      <c r="FAQ163" s="89"/>
      <c r="FAR163" s="89"/>
      <c r="FAS163" s="89"/>
      <c r="FAT163" s="89"/>
      <c r="FAU163" s="89"/>
      <c r="FAV163" s="89"/>
      <c r="FAW163" s="89"/>
      <c r="FAX163" s="89"/>
      <c r="FAY163" s="89"/>
      <c r="FAZ163" s="89"/>
      <c r="FBA163" s="89"/>
      <c r="FBB163" s="89"/>
      <c r="FBC163" s="89"/>
      <c r="FBD163" s="89"/>
      <c r="FBE163" s="89"/>
      <c r="FBF163" s="89"/>
      <c r="FBG163" s="89"/>
      <c r="FBH163" s="89"/>
      <c r="FBI163" s="89"/>
      <c r="FBJ163" s="89"/>
      <c r="FBK163" s="89"/>
      <c r="FBL163" s="89"/>
      <c r="FBM163" s="89"/>
      <c r="FBN163" s="89"/>
      <c r="FBO163" s="89"/>
      <c r="FBP163" s="89"/>
      <c r="FBQ163" s="89"/>
      <c r="FBR163" s="89"/>
      <c r="FBS163" s="89"/>
      <c r="FBT163" s="89"/>
      <c r="FBU163" s="89"/>
      <c r="FBV163" s="89"/>
      <c r="FBW163" s="89"/>
      <c r="FBX163" s="89"/>
      <c r="FBY163" s="89"/>
      <c r="FBZ163" s="89"/>
      <c r="FCA163" s="89"/>
      <c r="FCB163" s="89"/>
      <c r="FCC163" s="89"/>
      <c r="FCD163" s="89"/>
      <c r="FCE163" s="89"/>
      <c r="FCF163" s="89"/>
      <c r="FCG163" s="89"/>
      <c r="FCH163" s="89"/>
      <c r="FCI163" s="89"/>
      <c r="FCJ163" s="89"/>
      <c r="FCK163" s="89"/>
      <c r="FCL163" s="89"/>
      <c r="FCM163" s="89"/>
      <c r="FCN163" s="89"/>
      <c r="FCO163" s="89"/>
      <c r="FCP163" s="89"/>
      <c r="FCQ163" s="89"/>
      <c r="FCR163" s="89"/>
      <c r="FCS163" s="89"/>
      <c r="FCT163" s="89"/>
      <c r="FCU163" s="89"/>
      <c r="FCV163" s="89"/>
      <c r="FCW163" s="89"/>
      <c r="FCX163" s="89"/>
      <c r="FCY163" s="89"/>
      <c r="FCZ163" s="89"/>
      <c r="FDA163" s="89"/>
      <c r="FDB163" s="89"/>
      <c r="FDC163" s="89"/>
      <c r="FDD163" s="89"/>
      <c r="FDE163" s="89"/>
      <c r="FDF163" s="89"/>
      <c r="FDG163" s="89"/>
      <c r="FDH163" s="89"/>
      <c r="FDI163" s="89"/>
      <c r="FDJ163" s="89"/>
      <c r="FDK163" s="89"/>
      <c r="FDL163" s="89"/>
      <c r="FDM163" s="89"/>
      <c r="FDN163" s="89"/>
      <c r="FDO163" s="89"/>
      <c r="FDP163" s="89"/>
      <c r="FDQ163" s="89"/>
      <c r="FDR163" s="89"/>
      <c r="FDS163" s="89"/>
      <c r="FDT163" s="89"/>
      <c r="FDU163" s="89"/>
      <c r="FDV163" s="89"/>
      <c r="FDW163" s="89"/>
      <c r="FDX163" s="89"/>
      <c r="FDY163" s="89"/>
      <c r="FDZ163" s="89"/>
      <c r="FEA163" s="89"/>
      <c r="FEB163" s="89"/>
      <c r="FEC163" s="89"/>
      <c r="FED163" s="89"/>
      <c r="FEE163" s="89"/>
      <c r="FEF163" s="89"/>
      <c r="FEG163" s="89"/>
      <c r="FEH163" s="89"/>
      <c r="FEI163" s="89"/>
      <c r="FEJ163" s="89"/>
      <c r="FEK163" s="89"/>
      <c r="FEL163" s="89"/>
      <c r="FEM163" s="89"/>
      <c r="FEN163" s="89"/>
      <c r="FEO163" s="89"/>
      <c r="FEP163" s="89"/>
      <c r="FEQ163" s="89"/>
      <c r="FER163" s="89"/>
      <c r="FES163" s="89"/>
      <c r="FET163" s="89"/>
      <c r="FEU163" s="89"/>
      <c r="FEV163" s="89"/>
      <c r="FEW163" s="89"/>
      <c r="FEX163" s="89"/>
      <c r="FEY163" s="89"/>
      <c r="FEZ163" s="89"/>
      <c r="FFA163" s="89"/>
      <c r="FFB163" s="89"/>
      <c r="FFC163" s="89"/>
      <c r="FFD163" s="89"/>
      <c r="FFE163" s="89"/>
      <c r="FFF163" s="89"/>
      <c r="FFG163" s="89"/>
      <c r="FFH163" s="89"/>
      <c r="FFI163" s="89"/>
      <c r="FFJ163" s="89"/>
      <c r="FFK163" s="89"/>
      <c r="FFL163" s="89"/>
      <c r="FFM163" s="89"/>
      <c r="FFN163" s="89"/>
      <c r="FFO163" s="89"/>
      <c r="FFP163" s="89"/>
      <c r="FFQ163" s="89"/>
      <c r="FFR163" s="89"/>
      <c r="FFS163" s="89"/>
      <c r="FFT163" s="89"/>
      <c r="FFU163" s="89"/>
      <c r="FFV163" s="89"/>
      <c r="FFW163" s="89"/>
      <c r="FFX163" s="89"/>
      <c r="FFY163" s="89"/>
      <c r="FFZ163" s="89"/>
      <c r="FGA163" s="89"/>
      <c r="FGB163" s="89"/>
      <c r="FGC163" s="89"/>
      <c r="FGD163" s="89"/>
      <c r="FGE163" s="89"/>
      <c r="FGF163" s="89"/>
      <c r="FGG163" s="89"/>
      <c r="FGH163" s="89"/>
      <c r="FGI163" s="89"/>
      <c r="FGJ163" s="89"/>
      <c r="FGK163" s="89"/>
      <c r="FGL163" s="89"/>
      <c r="FGM163" s="89"/>
      <c r="FGN163" s="89"/>
      <c r="FGO163" s="89"/>
      <c r="FGP163" s="89"/>
      <c r="FGQ163" s="89"/>
      <c r="FGR163" s="89"/>
      <c r="FGS163" s="89"/>
      <c r="FGT163" s="89"/>
      <c r="FGU163" s="89"/>
      <c r="FGV163" s="89"/>
      <c r="FGW163" s="89"/>
      <c r="FGX163" s="89"/>
      <c r="FGY163" s="89"/>
      <c r="FGZ163" s="89"/>
      <c r="FHA163" s="89"/>
      <c r="FHB163" s="89"/>
      <c r="FHC163" s="89"/>
      <c r="FHD163" s="89"/>
      <c r="FHE163" s="89"/>
      <c r="FHF163" s="89"/>
      <c r="FHG163" s="89"/>
      <c r="FHH163" s="89"/>
      <c r="FHI163" s="89"/>
      <c r="FHJ163" s="89"/>
      <c r="FHK163" s="89"/>
      <c r="FHL163" s="89"/>
      <c r="FHM163" s="89"/>
      <c r="FHN163" s="89"/>
      <c r="FHO163" s="89"/>
      <c r="FHP163" s="89"/>
      <c r="FHQ163" s="89"/>
      <c r="FHR163" s="89"/>
      <c r="FHS163" s="89"/>
      <c r="FHT163" s="89"/>
      <c r="FHU163" s="89"/>
      <c r="FHV163" s="89"/>
      <c r="FHW163" s="89"/>
      <c r="FHX163" s="89"/>
      <c r="FHY163" s="89"/>
      <c r="FHZ163" s="89"/>
      <c r="FIA163" s="89"/>
      <c r="FIB163" s="89"/>
      <c r="FIC163" s="89"/>
      <c r="FID163" s="89"/>
      <c r="FIE163" s="89"/>
      <c r="FIF163" s="89"/>
      <c r="FIG163" s="89"/>
      <c r="FIH163" s="89"/>
      <c r="FII163" s="89"/>
      <c r="FIJ163" s="89"/>
      <c r="FIK163" s="89"/>
      <c r="FIL163" s="89"/>
      <c r="FIM163" s="89"/>
      <c r="FIN163" s="89"/>
      <c r="FIO163" s="89"/>
      <c r="FIP163" s="89"/>
      <c r="FIQ163" s="89"/>
      <c r="FIR163" s="89"/>
      <c r="FIS163" s="89"/>
      <c r="FIT163" s="89"/>
      <c r="FIU163" s="89"/>
      <c r="FIV163" s="89"/>
      <c r="FIW163" s="89"/>
      <c r="FIX163" s="89"/>
      <c r="FIY163" s="89"/>
      <c r="FIZ163" s="89"/>
      <c r="FJA163" s="89"/>
      <c r="FJB163" s="89"/>
      <c r="FJC163" s="89"/>
      <c r="FJD163" s="89"/>
      <c r="FJE163" s="89"/>
      <c r="FJF163" s="89"/>
      <c r="FJG163" s="89"/>
      <c r="FJH163" s="89"/>
      <c r="FJI163" s="89"/>
      <c r="FJJ163" s="89"/>
      <c r="FJK163" s="89"/>
      <c r="FJL163" s="89"/>
      <c r="FJM163" s="89"/>
      <c r="FJN163" s="89"/>
      <c r="FJO163" s="89"/>
      <c r="FJP163" s="89"/>
      <c r="FJQ163" s="89"/>
      <c r="FJR163" s="89"/>
      <c r="FJS163" s="89"/>
      <c r="FJT163" s="89"/>
      <c r="FJU163" s="89"/>
      <c r="FJV163" s="89"/>
      <c r="FJW163" s="89"/>
      <c r="FJX163" s="89"/>
      <c r="FJY163" s="89"/>
      <c r="FJZ163" s="89"/>
      <c r="FKA163" s="89"/>
      <c r="FKB163" s="89"/>
      <c r="FKC163" s="89"/>
      <c r="FKD163" s="89"/>
      <c r="FKE163" s="89"/>
      <c r="FKF163" s="89"/>
      <c r="FKG163" s="89"/>
      <c r="FKH163" s="89"/>
      <c r="FKI163" s="89"/>
      <c r="FKJ163" s="89"/>
      <c r="FKK163" s="89"/>
      <c r="FKL163" s="89"/>
      <c r="FKM163" s="89"/>
      <c r="FKN163" s="89"/>
      <c r="FKO163" s="89"/>
      <c r="FKP163" s="89"/>
      <c r="FKQ163" s="89"/>
      <c r="FKR163" s="89"/>
      <c r="FKS163" s="89"/>
      <c r="FKT163" s="89"/>
      <c r="FKU163" s="89"/>
      <c r="FKV163" s="89"/>
      <c r="FKW163" s="89"/>
      <c r="FKX163" s="89"/>
      <c r="FKY163" s="89"/>
      <c r="FKZ163" s="89"/>
      <c r="FLA163" s="89"/>
      <c r="FLB163" s="89"/>
      <c r="FLC163" s="89"/>
      <c r="FLD163" s="89"/>
      <c r="FLE163" s="89"/>
      <c r="FLF163" s="89"/>
      <c r="FLG163" s="89"/>
      <c r="FLH163" s="89"/>
      <c r="FLI163" s="89"/>
      <c r="FLJ163" s="89"/>
      <c r="FLK163" s="89"/>
      <c r="FLL163" s="89"/>
      <c r="FLM163" s="89"/>
      <c r="FLN163" s="89"/>
      <c r="FLO163" s="89"/>
      <c r="FLP163" s="89"/>
      <c r="FLQ163" s="89"/>
      <c r="FLR163" s="89"/>
      <c r="FLS163" s="89"/>
      <c r="FLT163" s="89"/>
      <c r="FLU163" s="89"/>
      <c r="FLV163" s="89"/>
      <c r="FLW163" s="89"/>
      <c r="FLX163" s="89"/>
      <c r="FLY163" s="89"/>
      <c r="FLZ163" s="89"/>
      <c r="FMA163" s="89"/>
      <c r="FMB163" s="89"/>
      <c r="FMC163" s="89"/>
      <c r="FMD163" s="89"/>
      <c r="FME163" s="89"/>
      <c r="FMF163" s="89"/>
      <c r="FMG163" s="89"/>
      <c r="FMH163" s="89"/>
      <c r="FMI163" s="89"/>
      <c r="FMJ163" s="89"/>
      <c r="FMK163" s="89"/>
      <c r="FML163" s="89"/>
      <c r="FMM163" s="89"/>
      <c r="FMN163" s="89"/>
      <c r="FMO163" s="89"/>
      <c r="FMP163" s="89"/>
      <c r="FMQ163" s="89"/>
      <c r="FMR163" s="89"/>
      <c r="FMS163" s="89"/>
      <c r="FMT163" s="89"/>
      <c r="FMU163" s="89"/>
      <c r="FMV163" s="89"/>
      <c r="FMW163" s="89"/>
      <c r="FMX163" s="89"/>
      <c r="FMY163" s="89"/>
      <c r="FMZ163" s="89"/>
      <c r="FNA163" s="89"/>
      <c r="FNB163" s="89"/>
      <c r="FNC163" s="89"/>
      <c r="FND163" s="89"/>
      <c r="FNE163" s="89"/>
      <c r="FNF163" s="89"/>
      <c r="FNG163" s="89"/>
      <c r="FNH163" s="89"/>
      <c r="FNI163" s="89"/>
      <c r="FNJ163" s="89"/>
      <c r="FNK163" s="89"/>
      <c r="FNL163" s="89"/>
      <c r="FNM163" s="89"/>
      <c r="FNN163" s="89"/>
      <c r="FNO163" s="89"/>
      <c r="FNP163" s="89"/>
      <c r="FNQ163" s="89"/>
      <c r="FNR163" s="89"/>
      <c r="FNS163" s="89"/>
      <c r="FNT163" s="89"/>
      <c r="FNU163" s="89"/>
      <c r="FNV163" s="89"/>
      <c r="FNW163" s="89"/>
      <c r="FNX163" s="89"/>
      <c r="FNY163" s="89"/>
      <c r="FNZ163" s="89"/>
      <c r="FOA163" s="89"/>
      <c r="FOB163" s="89"/>
      <c r="FOC163" s="89"/>
      <c r="FOD163" s="89"/>
      <c r="FOE163" s="89"/>
      <c r="FOF163" s="89"/>
      <c r="FOG163" s="89"/>
      <c r="FOH163" s="89"/>
      <c r="FOI163" s="89"/>
      <c r="FOJ163" s="89"/>
      <c r="FOK163" s="89"/>
      <c r="FOL163" s="89"/>
      <c r="FOM163" s="89"/>
      <c r="FON163" s="89"/>
      <c r="FOO163" s="89"/>
      <c r="FOP163" s="89"/>
      <c r="FOQ163" s="89"/>
      <c r="FOR163" s="89"/>
      <c r="FOS163" s="89"/>
      <c r="FOT163" s="89"/>
      <c r="FOU163" s="89"/>
      <c r="FOV163" s="89"/>
      <c r="FOW163" s="89"/>
      <c r="FOX163" s="89"/>
      <c r="FOY163" s="89"/>
      <c r="FOZ163" s="89"/>
      <c r="FPA163" s="89"/>
      <c r="FPB163" s="89"/>
      <c r="FPC163" s="89"/>
      <c r="FPD163" s="89"/>
      <c r="FPE163" s="89"/>
      <c r="FPF163" s="89"/>
      <c r="FPG163" s="89"/>
      <c r="FPH163" s="89"/>
      <c r="FPI163" s="89"/>
      <c r="FPJ163" s="89"/>
      <c r="FPK163" s="89"/>
      <c r="FPL163" s="89"/>
      <c r="FPM163" s="89"/>
      <c r="FPN163" s="89"/>
      <c r="FPO163" s="89"/>
      <c r="FPP163" s="89"/>
      <c r="FPQ163" s="89"/>
      <c r="FPR163" s="89"/>
      <c r="FPS163" s="89"/>
      <c r="FPT163" s="89"/>
      <c r="FPU163" s="89"/>
      <c r="FPV163" s="89"/>
      <c r="FPW163" s="89"/>
      <c r="FPX163" s="89"/>
      <c r="FPY163" s="89"/>
      <c r="FPZ163" s="89"/>
      <c r="FQA163" s="89"/>
      <c r="FQB163" s="89"/>
      <c r="FQC163" s="89"/>
      <c r="FQD163" s="89"/>
      <c r="FQE163" s="89"/>
      <c r="FQF163" s="89"/>
      <c r="FQG163" s="89"/>
      <c r="FQH163" s="89"/>
      <c r="FQI163" s="89"/>
      <c r="FQJ163" s="89"/>
      <c r="FQK163" s="89"/>
      <c r="FQL163" s="89"/>
      <c r="FQM163" s="89"/>
      <c r="FQN163" s="89"/>
      <c r="FQO163" s="89"/>
      <c r="FQP163" s="89"/>
      <c r="FQQ163" s="89"/>
      <c r="FQR163" s="89"/>
      <c r="FQS163" s="89"/>
      <c r="FQT163" s="89"/>
      <c r="FQU163" s="89"/>
      <c r="FQV163" s="89"/>
      <c r="FQW163" s="89"/>
      <c r="FQX163" s="89"/>
      <c r="FQY163" s="89"/>
      <c r="FQZ163" s="89"/>
      <c r="FRA163" s="89"/>
      <c r="FRB163" s="89"/>
      <c r="FRC163" s="89"/>
      <c r="FRD163" s="89"/>
      <c r="FRE163" s="89"/>
      <c r="FRF163" s="89"/>
      <c r="FRG163" s="89"/>
      <c r="FRH163" s="89"/>
      <c r="FRI163" s="89"/>
      <c r="FRJ163" s="89"/>
      <c r="FRK163" s="89"/>
      <c r="FRL163" s="89"/>
      <c r="FRM163" s="89"/>
      <c r="FRN163" s="89"/>
      <c r="FRO163" s="89"/>
      <c r="FRP163" s="89"/>
      <c r="FRQ163" s="89"/>
      <c r="FRR163" s="89"/>
      <c r="FRS163" s="89"/>
      <c r="FRT163" s="89"/>
      <c r="FRU163" s="89"/>
      <c r="FRV163" s="89"/>
      <c r="FRW163" s="89"/>
      <c r="FRX163" s="89"/>
      <c r="FRY163" s="89"/>
      <c r="FRZ163" s="89"/>
      <c r="FSA163" s="89"/>
      <c r="FSB163" s="89"/>
      <c r="FSC163" s="89"/>
      <c r="FSD163" s="89"/>
      <c r="FSE163" s="89"/>
      <c r="FSF163" s="89"/>
      <c r="FSG163" s="89"/>
      <c r="FSH163" s="89"/>
      <c r="FSI163" s="89"/>
      <c r="FSJ163" s="89"/>
      <c r="FSK163" s="89"/>
      <c r="FSL163" s="89"/>
      <c r="FSM163" s="89"/>
      <c r="FSN163" s="89"/>
      <c r="FSO163" s="89"/>
      <c r="FSP163" s="89"/>
      <c r="FSQ163" s="89"/>
      <c r="FSR163" s="89"/>
      <c r="FSS163" s="89"/>
      <c r="FST163" s="89"/>
      <c r="FSU163" s="89"/>
      <c r="FSV163" s="89"/>
      <c r="FSW163" s="89"/>
      <c r="FSX163" s="89"/>
      <c r="FSY163" s="89"/>
      <c r="FSZ163" s="89"/>
      <c r="FTA163" s="89"/>
      <c r="FTB163" s="89"/>
      <c r="FTC163" s="89"/>
      <c r="FTD163" s="89"/>
      <c r="FTE163" s="89"/>
      <c r="FTF163" s="89"/>
      <c r="FTG163" s="89"/>
      <c r="FTH163" s="89"/>
      <c r="FTI163" s="89"/>
      <c r="FTJ163" s="89"/>
      <c r="FTK163" s="89"/>
      <c r="FTL163" s="89"/>
      <c r="FTM163" s="89"/>
      <c r="FTN163" s="89"/>
      <c r="FTO163" s="89"/>
      <c r="FTP163" s="89"/>
      <c r="FTQ163" s="89"/>
      <c r="FTR163" s="89"/>
      <c r="FTS163" s="89"/>
      <c r="FTT163" s="89"/>
      <c r="FTU163" s="89"/>
      <c r="FTV163" s="89"/>
      <c r="FTW163" s="89"/>
      <c r="FTX163" s="89"/>
      <c r="FTY163" s="89"/>
      <c r="FTZ163" s="89"/>
      <c r="FUA163" s="89"/>
      <c r="FUB163" s="89"/>
      <c r="FUC163" s="89"/>
      <c r="FUD163" s="89"/>
      <c r="FUE163" s="89"/>
      <c r="FUF163" s="89"/>
      <c r="FUG163" s="89"/>
      <c r="FUH163" s="89"/>
      <c r="FUI163" s="89"/>
      <c r="FUJ163" s="89"/>
      <c r="FUK163" s="89"/>
      <c r="FUL163" s="89"/>
      <c r="FUM163" s="89"/>
      <c r="FUN163" s="89"/>
      <c r="FUO163" s="89"/>
      <c r="FUP163" s="89"/>
      <c r="FUQ163" s="89"/>
      <c r="FUR163" s="89"/>
      <c r="FUS163" s="89"/>
      <c r="FUT163" s="89"/>
      <c r="FUU163" s="89"/>
      <c r="FUV163" s="89"/>
      <c r="FUW163" s="89"/>
      <c r="FUX163" s="89"/>
      <c r="FUY163" s="89"/>
      <c r="FUZ163" s="89"/>
      <c r="FVA163" s="89"/>
      <c r="FVB163" s="89"/>
      <c r="FVC163" s="89"/>
      <c r="FVD163" s="89"/>
      <c r="FVE163" s="89"/>
      <c r="FVF163" s="89"/>
      <c r="FVG163" s="89"/>
      <c r="FVH163" s="89"/>
      <c r="FVI163" s="89"/>
      <c r="FVJ163" s="89"/>
      <c r="FVK163" s="89"/>
      <c r="FVL163" s="89"/>
      <c r="FVM163" s="89"/>
      <c r="FVN163" s="89"/>
      <c r="FVO163" s="89"/>
      <c r="FVP163" s="89"/>
      <c r="FVQ163" s="89"/>
      <c r="FVR163" s="89"/>
      <c r="FVS163" s="89"/>
      <c r="FVT163" s="89"/>
      <c r="FVU163" s="89"/>
      <c r="FVV163" s="89"/>
      <c r="FVW163" s="89"/>
      <c r="FVX163" s="89"/>
      <c r="FVY163" s="89"/>
      <c r="FVZ163" s="89"/>
      <c r="FWA163" s="89"/>
      <c r="FWB163" s="89"/>
      <c r="FWC163" s="89"/>
      <c r="FWD163" s="89"/>
      <c r="FWE163" s="89"/>
      <c r="FWF163" s="89"/>
      <c r="FWG163" s="89"/>
      <c r="FWH163" s="89"/>
      <c r="FWI163" s="89"/>
      <c r="FWJ163" s="89"/>
      <c r="FWK163" s="89"/>
      <c r="FWL163" s="89"/>
      <c r="FWM163" s="89"/>
      <c r="FWN163" s="89"/>
      <c r="FWO163" s="89"/>
      <c r="FWP163" s="89"/>
      <c r="FWQ163" s="89"/>
      <c r="FWR163" s="89"/>
      <c r="FWS163" s="89"/>
      <c r="FWT163" s="89"/>
      <c r="FWU163" s="89"/>
      <c r="FWV163" s="89"/>
      <c r="FWW163" s="89"/>
      <c r="FWX163" s="89"/>
      <c r="FWY163" s="89"/>
      <c r="FWZ163" s="89"/>
      <c r="FXA163" s="89"/>
      <c r="FXB163" s="89"/>
      <c r="FXC163" s="89"/>
      <c r="FXD163" s="89"/>
      <c r="FXE163" s="89"/>
      <c r="FXF163" s="89"/>
      <c r="FXG163" s="89"/>
      <c r="FXH163" s="89"/>
      <c r="FXI163" s="89"/>
      <c r="FXJ163" s="89"/>
      <c r="FXK163" s="89"/>
      <c r="FXL163" s="89"/>
      <c r="FXM163" s="89"/>
      <c r="FXN163" s="89"/>
      <c r="FXO163" s="89"/>
      <c r="FXP163" s="89"/>
      <c r="FXQ163" s="89"/>
      <c r="FXR163" s="89"/>
      <c r="FXS163" s="89"/>
      <c r="FXT163" s="89"/>
      <c r="FXU163" s="89"/>
      <c r="FXV163" s="89"/>
      <c r="FXW163" s="89"/>
      <c r="FXX163" s="89"/>
      <c r="FXY163" s="89"/>
      <c r="FXZ163" s="89"/>
      <c r="FYA163" s="89"/>
      <c r="FYB163" s="89"/>
      <c r="FYC163" s="89"/>
      <c r="FYD163" s="89"/>
      <c r="FYE163" s="89"/>
      <c r="FYF163" s="89"/>
      <c r="FYG163" s="89"/>
      <c r="FYH163" s="89"/>
      <c r="FYI163" s="89"/>
      <c r="FYJ163" s="89"/>
      <c r="FYK163" s="89"/>
      <c r="FYL163" s="89"/>
      <c r="FYM163" s="89"/>
      <c r="FYN163" s="89"/>
      <c r="FYO163" s="89"/>
      <c r="FYP163" s="89"/>
      <c r="FYQ163" s="89"/>
      <c r="FYR163" s="89"/>
      <c r="FYS163" s="89"/>
      <c r="FYT163" s="89"/>
      <c r="FYU163" s="89"/>
      <c r="FYV163" s="89"/>
      <c r="FYW163" s="89"/>
      <c r="FYX163" s="89"/>
      <c r="FYY163" s="89"/>
      <c r="FYZ163" s="89"/>
      <c r="FZA163" s="89"/>
      <c r="FZB163" s="89"/>
      <c r="FZC163" s="89"/>
      <c r="FZD163" s="89"/>
      <c r="FZE163" s="89"/>
      <c r="FZF163" s="89"/>
      <c r="FZG163" s="89"/>
      <c r="FZH163" s="89"/>
      <c r="FZI163" s="89"/>
      <c r="FZJ163" s="89"/>
      <c r="FZK163" s="89"/>
      <c r="FZL163" s="89"/>
      <c r="FZM163" s="89"/>
      <c r="FZN163" s="89"/>
      <c r="FZO163" s="89"/>
      <c r="FZP163" s="89"/>
      <c r="FZQ163" s="89"/>
      <c r="FZR163" s="89"/>
      <c r="FZS163" s="89"/>
      <c r="FZT163" s="89"/>
      <c r="FZU163" s="89"/>
      <c r="FZV163" s="89"/>
      <c r="FZW163" s="89"/>
      <c r="FZX163" s="89"/>
      <c r="FZY163" s="89"/>
      <c r="FZZ163" s="89"/>
      <c r="GAA163" s="89"/>
      <c r="GAB163" s="89"/>
      <c r="GAC163" s="89"/>
      <c r="GAD163" s="89"/>
      <c r="GAE163" s="89"/>
      <c r="GAF163" s="89"/>
      <c r="GAG163" s="89"/>
      <c r="GAH163" s="89"/>
      <c r="GAI163" s="89"/>
      <c r="GAJ163" s="89"/>
      <c r="GAK163" s="89"/>
      <c r="GAL163" s="89"/>
      <c r="GAM163" s="89"/>
      <c r="GAN163" s="89"/>
      <c r="GAO163" s="89"/>
      <c r="GAP163" s="89"/>
      <c r="GAQ163" s="89"/>
      <c r="GAR163" s="89"/>
      <c r="GAS163" s="89"/>
      <c r="GAT163" s="89"/>
      <c r="GAU163" s="89"/>
      <c r="GAV163" s="89"/>
      <c r="GAW163" s="89"/>
      <c r="GAX163" s="89"/>
      <c r="GAY163" s="89"/>
      <c r="GAZ163" s="89"/>
      <c r="GBA163" s="89"/>
      <c r="GBB163" s="89"/>
      <c r="GBC163" s="89"/>
      <c r="GBD163" s="89"/>
      <c r="GBE163" s="89"/>
      <c r="GBF163" s="89"/>
      <c r="GBG163" s="89"/>
      <c r="GBH163" s="89"/>
      <c r="GBI163" s="89"/>
      <c r="GBJ163" s="89"/>
      <c r="GBK163" s="89"/>
      <c r="GBL163" s="89"/>
      <c r="GBM163" s="89"/>
      <c r="GBN163" s="89"/>
      <c r="GBO163" s="89"/>
      <c r="GBP163" s="89"/>
      <c r="GBQ163" s="89"/>
      <c r="GBR163" s="89"/>
      <c r="GBS163" s="89"/>
      <c r="GBT163" s="89"/>
      <c r="GBU163" s="89"/>
      <c r="GBV163" s="89"/>
      <c r="GBW163" s="89"/>
      <c r="GBX163" s="89"/>
      <c r="GBY163" s="89"/>
      <c r="GBZ163" s="89"/>
      <c r="GCA163" s="89"/>
      <c r="GCB163" s="89"/>
      <c r="GCC163" s="89"/>
      <c r="GCD163" s="89"/>
      <c r="GCE163" s="89"/>
      <c r="GCF163" s="89"/>
      <c r="GCG163" s="89"/>
      <c r="GCH163" s="89"/>
      <c r="GCI163" s="89"/>
      <c r="GCJ163" s="89"/>
      <c r="GCK163" s="89"/>
      <c r="GCL163" s="89"/>
      <c r="GCM163" s="89"/>
      <c r="GCN163" s="89"/>
      <c r="GCO163" s="89"/>
      <c r="GCP163" s="89"/>
      <c r="GCQ163" s="89"/>
      <c r="GCR163" s="89"/>
      <c r="GCS163" s="89"/>
      <c r="GCT163" s="89"/>
      <c r="GCU163" s="89"/>
      <c r="GCV163" s="89"/>
      <c r="GCW163" s="89"/>
      <c r="GCX163" s="89"/>
      <c r="GCY163" s="89"/>
      <c r="GCZ163" s="89"/>
      <c r="GDA163" s="89"/>
      <c r="GDB163" s="89"/>
      <c r="GDC163" s="89"/>
      <c r="GDD163" s="89"/>
      <c r="GDE163" s="89"/>
      <c r="GDF163" s="89"/>
      <c r="GDG163" s="89"/>
      <c r="GDH163" s="89"/>
      <c r="GDI163" s="89"/>
      <c r="GDJ163" s="89"/>
      <c r="GDK163" s="89"/>
      <c r="GDL163" s="89"/>
      <c r="GDM163" s="89"/>
      <c r="GDN163" s="89"/>
      <c r="GDO163" s="89"/>
      <c r="GDP163" s="89"/>
      <c r="GDQ163" s="89"/>
      <c r="GDR163" s="89"/>
      <c r="GDS163" s="89"/>
      <c r="GDT163" s="89"/>
      <c r="GDU163" s="89"/>
      <c r="GDV163" s="89"/>
      <c r="GDW163" s="89"/>
      <c r="GDX163" s="89"/>
      <c r="GDY163" s="89"/>
      <c r="GDZ163" s="89"/>
      <c r="GEA163" s="89"/>
      <c r="GEB163" s="89"/>
      <c r="GEC163" s="89"/>
      <c r="GED163" s="89"/>
      <c r="GEE163" s="89"/>
      <c r="GEF163" s="89"/>
      <c r="GEG163" s="89"/>
      <c r="GEH163" s="89"/>
      <c r="GEI163" s="89"/>
      <c r="GEJ163" s="89"/>
      <c r="GEK163" s="89"/>
      <c r="GEL163" s="89"/>
      <c r="GEM163" s="89"/>
      <c r="GEN163" s="89"/>
      <c r="GEO163" s="89"/>
      <c r="GEP163" s="89"/>
      <c r="GEQ163" s="89"/>
      <c r="GER163" s="89"/>
      <c r="GES163" s="89"/>
      <c r="GET163" s="89"/>
      <c r="GEU163" s="89"/>
      <c r="GEV163" s="89"/>
      <c r="GEW163" s="89"/>
      <c r="GEX163" s="89"/>
      <c r="GEY163" s="89"/>
      <c r="GEZ163" s="89"/>
      <c r="GFA163" s="89"/>
      <c r="GFB163" s="89"/>
      <c r="GFC163" s="89"/>
      <c r="GFD163" s="89"/>
      <c r="GFE163" s="89"/>
      <c r="GFF163" s="89"/>
      <c r="GFG163" s="89"/>
      <c r="GFH163" s="89"/>
      <c r="GFI163" s="89"/>
      <c r="GFJ163" s="89"/>
      <c r="GFK163" s="89"/>
      <c r="GFL163" s="89"/>
      <c r="GFM163" s="89"/>
      <c r="GFN163" s="89"/>
      <c r="GFO163" s="89"/>
      <c r="GFP163" s="89"/>
      <c r="GFQ163" s="89"/>
      <c r="GFR163" s="89"/>
      <c r="GFS163" s="89"/>
      <c r="GFT163" s="89"/>
      <c r="GFU163" s="89"/>
      <c r="GFV163" s="89"/>
      <c r="GFW163" s="89"/>
      <c r="GFX163" s="89"/>
      <c r="GFY163" s="89"/>
      <c r="GFZ163" s="89"/>
      <c r="GGA163" s="89"/>
      <c r="GGB163" s="89"/>
      <c r="GGC163" s="89"/>
      <c r="GGD163" s="89"/>
      <c r="GGE163" s="89"/>
      <c r="GGF163" s="89"/>
      <c r="GGG163" s="89"/>
      <c r="GGH163" s="89"/>
      <c r="GGI163" s="89"/>
      <c r="GGJ163" s="89"/>
      <c r="GGK163" s="89"/>
      <c r="GGL163" s="89"/>
      <c r="GGM163" s="89"/>
      <c r="GGN163" s="89"/>
      <c r="GGO163" s="89"/>
      <c r="GGP163" s="89"/>
      <c r="GGQ163" s="89"/>
      <c r="GGR163" s="89"/>
      <c r="GGS163" s="89"/>
      <c r="GGT163" s="89"/>
      <c r="GGU163" s="89"/>
      <c r="GGV163" s="89"/>
      <c r="GGW163" s="89"/>
      <c r="GGX163" s="89"/>
      <c r="GGY163" s="89"/>
      <c r="GGZ163" s="89"/>
      <c r="GHA163" s="89"/>
      <c r="GHB163" s="89"/>
      <c r="GHC163" s="89"/>
      <c r="GHD163" s="89"/>
      <c r="GHE163" s="89"/>
      <c r="GHF163" s="89"/>
      <c r="GHG163" s="89"/>
      <c r="GHH163" s="89"/>
      <c r="GHI163" s="89"/>
      <c r="GHJ163" s="89"/>
      <c r="GHK163" s="89"/>
      <c r="GHL163" s="89"/>
      <c r="GHM163" s="89"/>
      <c r="GHN163" s="89"/>
      <c r="GHO163" s="89"/>
      <c r="GHP163" s="89"/>
      <c r="GHQ163" s="89"/>
      <c r="GHR163" s="89"/>
      <c r="GHS163" s="89"/>
      <c r="GHT163" s="89"/>
      <c r="GHU163" s="89"/>
      <c r="GHV163" s="89"/>
      <c r="GHW163" s="89"/>
      <c r="GHX163" s="89"/>
      <c r="GHY163" s="89"/>
      <c r="GHZ163" s="89"/>
      <c r="GIA163" s="89"/>
      <c r="GIB163" s="89"/>
      <c r="GIC163" s="89"/>
      <c r="GID163" s="89"/>
      <c r="GIE163" s="89"/>
      <c r="GIF163" s="89"/>
      <c r="GIG163" s="89"/>
      <c r="GIH163" s="89"/>
      <c r="GII163" s="89"/>
      <c r="GIJ163" s="89"/>
      <c r="GIK163" s="89"/>
      <c r="GIL163" s="89"/>
      <c r="GIM163" s="89"/>
      <c r="GIN163" s="89"/>
      <c r="GIO163" s="89"/>
      <c r="GIP163" s="89"/>
      <c r="GIQ163" s="89"/>
      <c r="GIR163" s="89"/>
      <c r="GIS163" s="89"/>
      <c r="GIT163" s="89"/>
      <c r="GIU163" s="89"/>
      <c r="GIV163" s="89"/>
      <c r="GIW163" s="89"/>
      <c r="GIX163" s="89"/>
      <c r="GIY163" s="89"/>
      <c r="GIZ163" s="89"/>
      <c r="GJA163" s="89"/>
      <c r="GJB163" s="89"/>
      <c r="GJC163" s="89"/>
      <c r="GJD163" s="89"/>
      <c r="GJE163" s="89"/>
      <c r="GJF163" s="89"/>
      <c r="GJG163" s="89"/>
      <c r="GJH163" s="89"/>
      <c r="GJI163" s="89"/>
      <c r="GJJ163" s="89"/>
      <c r="GJK163" s="89"/>
      <c r="GJL163" s="89"/>
      <c r="GJM163" s="89"/>
      <c r="GJN163" s="89"/>
      <c r="GJO163" s="89"/>
      <c r="GJP163" s="89"/>
      <c r="GJQ163" s="89"/>
      <c r="GJR163" s="89"/>
      <c r="GJS163" s="89"/>
      <c r="GJT163" s="89"/>
      <c r="GJU163" s="89"/>
      <c r="GJV163" s="89"/>
      <c r="GJW163" s="89"/>
      <c r="GJX163" s="89"/>
      <c r="GJY163" s="89"/>
      <c r="GJZ163" s="89"/>
      <c r="GKA163" s="89"/>
      <c r="GKB163" s="89"/>
      <c r="GKC163" s="89"/>
      <c r="GKD163" s="89"/>
      <c r="GKE163" s="89"/>
      <c r="GKF163" s="89"/>
      <c r="GKG163" s="89"/>
      <c r="GKH163" s="89"/>
      <c r="GKI163" s="89"/>
      <c r="GKJ163" s="89"/>
      <c r="GKK163" s="89"/>
      <c r="GKL163" s="89"/>
      <c r="GKM163" s="89"/>
      <c r="GKN163" s="89"/>
      <c r="GKO163" s="89"/>
      <c r="GKP163" s="89"/>
      <c r="GKQ163" s="89"/>
      <c r="GKR163" s="89"/>
      <c r="GKS163" s="89"/>
      <c r="GKT163" s="89"/>
      <c r="GKU163" s="89"/>
      <c r="GKV163" s="89"/>
      <c r="GKW163" s="89"/>
      <c r="GKX163" s="89"/>
      <c r="GKY163" s="89"/>
      <c r="GKZ163" s="89"/>
      <c r="GLA163" s="89"/>
      <c r="GLB163" s="89"/>
      <c r="GLC163" s="89"/>
      <c r="GLD163" s="89"/>
      <c r="GLE163" s="89"/>
      <c r="GLF163" s="89"/>
      <c r="GLG163" s="89"/>
      <c r="GLH163" s="89"/>
      <c r="GLI163" s="89"/>
      <c r="GLJ163" s="89"/>
      <c r="GLK163" s="89"/>
      <c r="GLL163" s="89"/>
      <c r="GLM163" s="89"/>
      <c r="GLN163" s="89"/>
      <c r="GLO163" s="89"/>
      <c r="GLP163" s="89"/>
      <c r="GLQ163" s="89"/>
      <c r="GLR163" s="89"/>
      <c r="GLS163" s="89"/>
      <c r="GLT163" s="89"/>
      <c r="GLU163" s="89"/>
      <c r="GLV163" s="89"/>
      <c r="GLW163" s="89"/>
      <c r="GLX163" s="89"/>
      <c r="GLY163" s="89"/>
      <c r="GLZ163" s="89"/>
      <c r="GMA163" s="89"/>
      <c r="GMB163" s="89"/>
      <c r="GMC163" s="89"/>
      <c r="GMD163" s="89"/>
      <c r="GME163" s="89"/>
      <c r="GMF163" s="89"/>
      <c r="GMG163" s="89"/>
      <c r="GMH163" s="89"/>
      <c r="GMI163" s="89"/>
      <c r="GMJ163" s="89"/>
      <c r="GMK163" s="89"/>
      <c r="GML163" s="89"/>
      <c r="GMM163" s="89"/>
      <c r="GMN163" s="89"/>
      <c r="GMO163" s="89"/>
      <c r="GMP163" s="89"/>
      <c r="GMQ163" s="89"/>
      <c r="GMR163" s="89"/>
      <c r="GMS163" s="89"/>
      <c r="GMT163" s="89"/>
      <c r="GMU163" s="89"/>
      <c r="GMV163" s="89"/>
      <c r="GMW163" s="89"/>
      <c r="GMX163" s="89"/>
      <c r="GMY163" s="89"/>
      <c r="GMZ163" s="89"/>
      <c r="GNA163" s="89"/>
      <c r="GNB163" s="89"/>
      <c r="GNC163" s="89"/>
      <c r="GND163" s="89"/>
      <c r="GNE163" s="89"/>
      <c r="GNF163" s="89"/>
      <c r="GNG163" s="89"/>
      <c r="GNH163" s="89"/>
      <c r="GNI163" s="89"/>
      <c r="GNJ163" s="89"/>
      <c r="GNK163" s="89"/>
      <c r="GNL163" s="89"/>
      <c r="GNM163" s="89"/>
      <c r="GNN163" s="89"/>
      <c r="GNO163" s="89"/>
      <c r="GNP163" s="89"/>
      <c r="GNQ163" s="89"/>
      <c r="GNR163" s="89"/>
      <c r="GNS163" s="89"/>
      <c r="GNT163" s="89"/>
      <c r="GNU163" s="89"/>
      <c r="GNV163" s="89"/>
      <c r="GNW163" s="89"/>
      <c r="GNX163" s="89"/>
      <c r="GNY163" s="89"/>
      <c r="GNZ163" s="89"/>
      <c r="GOA163" s="89"/>
      <c r="GOB163" s="89"/>
      <c r="GOC163" s="89"/>
      <c r="GOD163" s="89"/>
      <c r="GOE163" s="89"/>
      <c r="GOF163" s="89"/>
      <c r="GOG163" s="89"/>
      <c r="GOH163" s="89"/>
      <c r="GOI163" s="89"/>
      <c r="GOJ163" s="89"/>
      <c r="GOK163" s="89"/>
      <c r="GOL163" s="89"/>
      <c r="GOM163" s="89"/>
      <c r="GON163" s="89"/>
      <c r="GOO163" s="89"/>
      <c r="GOP163" s="89"/>
      <c r="GOQ163" s="89"/>
      <c r="GOR163" s="89"/>
      <c r="GOS163" s="89"/>
      <c r="GOT163" s="89"/>
      <c r="GOU163" s="89"/>
      <c r="GOV163" s="89"/>
      <c r="GOW163" s="89"/>
      <c r="GOX163" s="89"/>
      <c r="GOY163" s="89"/>
      <c r="GOZ163" s="89"/>
      <c r="GPA163" s="89"/>
      <c r="GPB163" s="89"/>
      <c r="GPC163" s="89"/>
      <c r="GPD163" s="89"/>
      <c r="GPE163" s="89"/>
      <c r="GPF163" s="89"/>
      <c r="GPG163" s="89"/>
      <c r="GPH163" s="89"/>
      <c r="GPI163" s="89"/>
      <c r="GPJ163" s="89"/>
      <c r="GPK163" s="89"/>
      <c r="GPL163" s="89"/>
      <c r="GPM163" s="89"/>
      <c r="GPN163" s="89"/>
      <c r="GPO163" s="89"/>
      <c r="GPP163" s="89"/>
      <c r="GPQ163" s="89"/>
      <c r="GPR163" s="89"/>
      <c r="GPS163" s="89"/>
      <c r="GPT163" s="89"/>
      <c r="GPU163" s="89"/>
      <c r="GPV163" s="89"/>
      <c r="GPW163" s="89"/>
      <c r="GPX163" s="89"/>
      <c r="GPY163" s="89"/>
      <c r="GPZ163" s="89"/>
      <c r="GQA163" s="89"/>
      <c r="GQB163" s="89"/>
      <c r="GQC163" s="89"/>
      <c r="GQD163" s="89"/>
      <c r="GQE163" s="89"/>
      <c r="GQF163" s="89"/>
      <c r="GQG163" s="89"/>
      <c r="GQH163" s="89"/>
      <c r="GQI163" s="89"/>
      <c r="GQJ163" s="89"/>
      <c r="GQK163" s="89"/>
      <c r="GQL163" s="89"/>
      <c r="GQM163" s="89"/>
      <c r="GQN163" s="89"/>
      <c r="GQO163" s="89"/>
      <c r="GQP163" s="89"/>
      <c r="GQQ163" s="89"/>
      <c r="GQR163" s="89"/>
      <c r="GQS163" s="89"/>
      <c r="GQT163" s="89"/>
      <c r="GQU163" s="89"/>
      <c r="GQV163" s="89"/>
      <c r="GQW163" s="89"/>
      <c r="GQX163" s="89"/>
      <c r="GQY163" s="89"/>
      <c r="GQZ163" s="89"/>
      <c r="GRA163" s="89"/>
      <c r="GRB163" s="89"/>
      <c r="GRC163" s="89"/>
      <c r="GRD163" s="89"/>
      <c r="GRE163" s="89"/>
      <c r="GRF163" s="89"/>
      <c r="GRG163" s="89"/>
      <c r="GRH163" s="89"/>
      <c r="GRI163" s="89"/>
      <c r="GRJ163" s="89"/>
      <c r="GRK163" s="89"/>
      <c r="GRL163" s="89"/>
      <c r="GRM163" s="89"/>
      <c r="GRN163" s="89"/>
      <c r="GRO163" s="89"/>
      <c r="GRP163" s="89"/>
      <c r="GRQ163" s="89"/>
      <c r="GRR163" s="89"/>
      <c r="GRS163" s="89"/>
      <c r="GRT163" s="89"/>
      <c r="GRU163" s="89"/>
      <c r="GRV163" s="89"/>
      <c r="GRW163" s="89"/>
      <c r="GRX163" s="89"/>
      <c r="GRY163" s="89"/>
      <c r="GRZ163" s="89"/>
      <c r="GSA163" s="89"/>
      <c r="GSB163" s="89"/>
      <c r="GSC163" s="89"/>
      <c r="GSD163" s="89"/>
      <c r="GSE163" s="89"/>
      <c r="GSF163" s="89"/>
      <c r="GSG163" s="89"/>
      <c r="GSH163" s="89"/>
      <c r="GSI163" s="89"/>
      <c r="GSJ163" s="89"/>
      <c r="GSK163" s="89"/>
      <c r="GSL163" s="89"/>
      <c r="GSM163" s="89"/>
      <c r="GSN163" s="89"/>
      <c r="GSO163" s="89"/>
      <c r="GSP163" s="89"/>
      <c r="GSQ163" s="89"/>
      <c r="GSR163" s="89"/>
      <c r="GSS163" s="89"/>
      <c r="GST163" s="89"/>
      <c r="GSU163" s="89"/>
      <c r="GSV163" s="89"/>
      <c r="GSW163" s="89"/>
      <c r="GSX163" s="89"/>
      <c r="GSY163" s="89"/>
      <c r="GSZ163" s="89"/>
      <c r="GTA163" s="89"/>
      <c r="GTB163" s="89"/>
      <c r="GTC163" s="89"/>
      <c r="GTD163" s="89"/>
      <c r="GTE163" s="89"/>
      <c r="GTF163" s="89"/>
      <c r="GTG163" s="89"/>
      <c r="GTH163" s="89"/>
      <c r="GTI163" s="89"/>
      <c r="GTJ163" s="89"/>
      <c r="GTK163" s="89"/>
      <c r="GTL163" s="89"/>
      <c r="GTM163" s="89"/>
      <c r="GTN163" s="89"/>
      <c r="GTO163" s="89"/>
      <c r="GTP163" s="89"/>
      <c r="GTQ163" s="89"/>
      <c r="GTR163" s="89"/>
      <c r="GTS163" s="89"/>
      <c r="GTT163" s="89"/>
      <c r="GTU163" s="89"/>
      <c r="GTV163" s="89"/>
      <c r="GTW163" s="89"/>
      <c r="GTX163" s="89"/>
      <c r="GTY163" s="89"/>
      <c r="GTZ163" s="89"/>
      <c r="GUA163" s="89"/>
      <c r="GUB163" s="89"/>
      <c r="GUC163" s="89"/>
      <c r="GUD163" s="89"/>
      <c r="GUE163" s="89"/>
      <c r="GUF163" s="89"/>
      <c r="GUG163" s="89"/>
      <c r="GUH163" s="89"/>
      <c r="GUI163" s="89"/>
      <c r="GUJ163" s="89"/>
      <c r="GUK163" s="89"/>
      <c r="GUL163" s="89"/>
      <c r="GUM163" s="89"/>
      <c r="GUN163" s="89"/>
      <c r="GUO163" s="89"/>
      <c r="GUP163" s="89"/>
      <c r="GUQ163" s="89"/>
      <c r="GUR163" s="89"/>
      <c r="GUS163" s="89"/>
      <c r="GUT163" s="89"/>
      <c r="GUU163" s="89"/>
      <c r="GUV163" s="89"/>
      <c r="GUW163" s="89"/>
      <c r="GUX163" s="89"/>
      <c r="GUY163" s="89"/>
      <c r="GUZ163" s="89"/>
      <c r="GVA163" s="89"/>
      <c r="GVB163" s="89"/>
      <c r="GVC163" s="89"/>
      <c r="GVD163" s="89"/>
      <c r="GVE163" s="89"/>
      <c r="GVF163" s="89"/>
      <c r="GVG163" s="89"/>
      <c r="GVH163" s="89"/>
      <c r="GVI163" s="89"/>
      <c r="GVJ163" s="89"/>
      <c r="GVK163" s="89"/>
      <c r="GVL163" s="89"/>
      <c r="GVM163" s="89"/>
      <c r="GVN163" s="89"/>
      <c r="GVO163" s="89"/>
      <c r="GVP163" s="89"/>
      <c r="GVQ163" s="89"/>
      <c r="GVR163" s="89"/>
      <c r="GVS163" s="89"/>
      <c r="GVT163" s="89"/>
      <c r="GVU163" s="89"/>
      <c r="GVV163" s="89"/>
      <c r="GVW163" s="89"/>
      <c r="GVX163" s="89"/>
      <c r="GVY163" s="89"/>
      <c r="GVZ163" s="89"/>
      <c r="GWA163" s="89"/>
      <c r="GWB163" s="89"/>
      <c r="GWC163" s="89"/>
      <c r="GWD163" s="89"/>
      <c r="GWE163" s="89"/>
      <c r="GWF163" s="89"/>
      <c r="GWG163" s="89"/>
      <c r="GWH163" s="89"/>
      <c r="GWI163" s="89"/>
      <c r="GWJ163" s="89"/>
      <c r="GWK163" s="89"/>
      <c r="GWL163" s="89"/>
      <c r="GWM163" s="89"/>
      <c r="GWN163" s="89"/>
      <c r="GWO163" s="89"/>
      <c r="GWP163" s="89"/>
      <c r="GWQ163" s="89"/>
      <c r="GWR163" s="89"/>
      <c r="GWS163" s="89"/>
      <c r="GWT163" s="89"/>
      <c r="GWU163" s="89"/>
      <c r="GWV163" s="89"/>
      <c r="GWW163" s="89"/>
      <c r="GWX163" s="89"/>
      <c r="GWY163" s="89"/>
      <c r="GWZ163" s="89"/>
      <c r="GXA163" s="89"/>
      <c r="GXB163" s="89"/>
      <c r="GXC163" s="89"/>
      <c r="GXD163" s="89"/>
      <c r="GXE163" s="89"/>
      <c r="GXF163" s="89"/>
      <c r="GXG163" s="89"/>
      <c r="GXH163" s="89"/>
      <c r="GXI163" s="89"/>
      <c r="GXJ163" s="89"/>
      <c r="GXK163" s="89"/>
      <c r="GXL163" s="89"/>
      <c r="GXM163" s="89"/>
      <c r="GXN163" s="89"/>
      <c r="GXO163" s="89"/>
      <c r="GXP163" s="89"/>
      <c r="GXQ163" s="89"/>
      <c r="GXR163" s="89"/>
      <c r="GXS163" s="89"/>
      <c r="GXT163" s="89"/>
      <c r="GXU163" s="89"/>
      <c r="GXV163" s="89"/>
      <c r="GXW163" s="89"/>
      <c r="GXX163" s="89"/>
      <c r="GXY163" s="89"/>
      <c r="GXZ163" s="89"/>
      <c r="GYA163" s="89"/>
      <c r="GYB163" s="89"/>
      <c r="GYC163" s="89"/>
      <c r="GYD163" s="89"/>
      <c r="GYE163" s="89"/>
      <c r="GYF163" s="89"/>
      <c r="GYG163" s="89"/>
      <c r="GYH163" s="89"/>
      <c r="GYI163" s="89"/>
      <c r="GYJ163" s="89"/>
      <c r="GYK163" s="89"/>
      <c r="GYL163" s="89"/>
      <c r="GYM163" s="89"/>
      <c r="GYN163" s="89"/>
      <c r="GYO163" s="89"/>
      <c r="GYP163" s="89"/>
      <c r="GYQ163" s="89"/>
      <c r="GYR163" s="89"/>
      <c r="GYS163" s="89"/>
      <c r="GYT163" s="89"/>
      <c r="GYU163" s="89"/>
      <c r="GYV163" s="89"/>
      <c r="GYW163" s="89"/>
      <c r="GYX163" s="89"/>
      <c r="GYY163" s="89"/>
      <c r="GYZ163" s="89"/>
      <c r="GZA163" s="89"/>
      <c r="GZB163" s="89"/>
      <c r="GZC163" s="89"/>
      <c r="GZD163" s="89"/>
      <c r="GZE163" s="89"/>
      <c r="GZF163" s="89"/>
      <c r="GZG163" s="89"/>
      <c r="GZH163" s="89"/>
      <c r="GZI163" s="89"/>
      <c r="GZJ163" s="89"/>
      <c r="GZK163" s="89"/>
      <c r="GZL163" s="89"/>
      <c r="GZM163" s="89"/>
      <c r="GZN163" s="89"/>
      <c r="GZO163" s="89"/>
      <c r="GZP163" s="89"/>
      <c r="GZQ163" s="89"/>
      <c r="GZR163" s="89"/>
      <c r="GZS163" s="89"/>
      <c r="GZT163" s="89"/>
      <c r="GZU163" s="89"/>
      <c r="GZV163" s="89"/>
      <c r="GZW163" s="89"/>
      <c r="GZX163" s="89"/>
      <c r="GZY163" s="89"/>
      <c r="GZZ163" s="89"/>
      <c r="HAA163" s="89"/>
      <c r="HAB163" s="89"/>
      <c r="HAC163" s="89"/>
      <c r="HAD163" s="89"/>
      <c r="HAE163" s="89"/>
      <c r="HAF163" s="89"/>
      <c r="HAG163" s="89"/>
      <c r="HAH163" s="89"/>
      <c r="HAI163" s="89"/>
      <c r="HAJ163" s="89"/>
      <c r="HAK163" s="89"/>
      <c r="HAL163" s="89"/>
      <c r="HAM163" s="89"/>
      <c r="HAN163" s="89"/>
      <c r="HAO163" s="89"/>
      <c r="HAP163" s="89"/>
      <c r="HAQ163" s="89"/>
      <c r="HAR163" s="89"/>
      <c r="HAS163" s="89"/>
      <c r="HAT163" s="89"/>
      <c r="HAU163" s="89"/>
      <c r="HAV163" s="89"/>
      <c r="HAW163" s="89"/>
      <c r="HAX163" s="89"/>
      <c r="HAY163" s="89"/>
      <c r="HAZ163" s="89"/>
      <c r="HBA163" s="89"/>
      <c r="HBB163" s="89"/>
      <c r="HBC163" s="89"/>
      <c r="HBD163" s="89"/>
      <c r="HBE163" s="89"/>
      <c r="HBF163" s="89"/>
      <c r="HBG163" s="89"/>
      <c r="HBH163" s="89"/>
      <c r="HBI163" s="89"/>
      <c r="HBJ163" s="89"/>
      <c r="HBK163" s="89"/>
      <c r="HBL163" s="89"/>
      <c r="HBM163" s="89"/>
      <c r="HBN163" s="89"/>
      <c r="HBO163" s="89"/>
      <c r="HBP163" s="89"/>
      <c r="HBQ163" s="89"/>
      <c r="HBR163" s="89"/>
      <c r="HBS163" s="89"/>
      <c r="HBT163" s="89"/>
      <c r="HBU163" s="89"/>
      <c r="HBV163" s="89"/>
      <c r="HBW163" s="89"/>
      <c r="HBX163" s="89"/>
      <c r="HBY163" s="89"/>
      <c r="HBZ163" s="89"/>
      <c r="HCA163" s="89"/>
      <c r="HCB163" s="89"/>
      <c r="HCC163" s="89"/>
      <c r="HCD163" s="89"/>
      <c r="HCE163" s="89"/>
      <c r="HCF163" s="89"/>
      <c r="HCG163" s="89"/>
      <c r="HCH163" s="89"/>
      <c r="HCI163" s="89"/>
      <c r="HCJ163" s="89"/>
      <c r="HCK163" s="89"/>
      <c r="HCL163" s="89"/>
      <c r="HCM163" s="89"/>
      <c r="HCN163" s="89"/>
      <c r="HCO163" s="89"/>
      <c r="HCP163" s="89"/>
      <c r="HCQ163" s="89"/>
      <c r="HCR163" s="89"/>
      <c r="HCS163" s="89"/>
      <c r="HCT163" s="89"/>
      <c r="HCU163" s="89"/>
      <c r="HCV163" s="89"/>
      <c r="HCW163" s="89"/>
      <c r="HCX163" s="89"/>
      <c r="HCY163" s="89"/>
      <c r="HCZ163" s="89"/>
      <c r="HDA163" s="89"/>
      <c r="HDB163" s="89"/>
      <c r="HDC163" s="89"/>
      <c r="HDD163" s="89"/>
      <c r="HDE163" s="89"/>
      <c r="HDF163" s="89"/>
      <c r="HDG163" s="89"/>
      <c r="HDH163" s="89"/>
      <c r="HDI163" s="89"/>
      <c r="HDJ163" s="89"/>
      <c r="HDK163" s="89"/>
      <c r="HDL163" s="89"/>
      <c r="HDM163" s="89"/>
      <c r="HDN163" s="89"/>
      <c r="HDO163" s="89"/>
      <c r="HDP163" s="89"/>
      <c r="HDQ163" s="89"/>
      <c r="HDR163" s="89"/>
      <c r="HDS163" s="89"/>
      <c r="HDT163" s="89"/>
      <c r="HDU163" s="89"/>
      <c r="HDV163" s="89"/>
      <c r="HDW163" s="89"/>
      <c r="HDX163" s="89"/>
      <c r="HDY163" s="89"/>
      <c r="HDZ163" s="89"/>
      <c r="HEA163" s="89"/>
      <c r="HEB163" s="89"/>
      <c r="HEC163" s="89"/>
      <c r="HED163" s="89"/>
      <c r="HEE163" s="89"/>
      <c r="HEF163" s="89"/>
      <c r="HEG163" s="89"/>
      <c r="HEH163" s="89"/>
      <c r="HEI163" s="89"/>
      <c r="HEJ163" s="89"/>
      <c r="HEK163" s="89"/>
      <c r="HEL163" s="89"/>
      <c r="HEM163" s="89"/>
      <c r="HEN163" s="89"/>
      <c r="HEO163" s="89"/>
      <c r="HEP163" s="89"/>
      <c r="HEQ163" s="89"/>
      <c r="HER163" s="89"/>
      <c r="HES163" s="89"/>
      <c r="HET163" s="89"/>
      <c r="HEU163" s="89"/>
      <c r="HEV163" s="89"/>
      <c r="HEW163" s="89"/>
      <c r="HEX163" s="89"/>
      <c r="HEY163" s="89"/>
      <c r="HEZ163" s="89"/>
      <c r="HFA163" s="89"/>
      <c r="HFB163" s="89"/>
      <c r="HFC163" s="89"/>
      <c r="HFD163" s="89"/>
      <c r="HFE163" s="89"/>
      <c r="HFF163" s="89"/>
      <c r="HFG163" s="89"/>
      <c r="HFH163" s="89"/>
      <c r="HFI163" s="89"/>
      <c r="HFJ163" s="89"/>
      <c r="HFK163" s="89"/>
      <c r="HFL163" s="89"/>
      <c r="HFM163" s="89"/>
      <c r="HFN163" s="89"/>
      <c r="HFO163" s="89"/>
      <c r="HFP163" s="89"/>
      <c r="HFQ163" s="89"/>
      <c r="HFR163" s="89"/>
      <c r="HFS163" s="89"/>
      <c r="HFT163" s="89"/>
      <c r="HFU163" s="89"/>
      <c r="HFV163" s="89"/>
      <c r="HFW163" s="89"/>
      <c r="HFX163" s="89"/>
      <c r="HFY163" s="89"/>
      <c r="HFZ163" s="89"/>
      <c r="HGA163" s="89"/>
      <c r="HGB163" s="89"/>
      <c r="HGC163" s="89"/>
      <c r="HGD163" s="89"/>
      <c r="HGE163" s="89"/>
      <c r="HGF163" s="89"/>
      <c r="HGG163" s="89"/>
      <c r="HGH163" s="89"/>
      <c r="HGI163" s="89"/>
      <c r="HGJ163" s="89"/>
      <c r="HGK163" s="89"/>
      <c r="HGL163" s="89"/>
      <c r="HGM163" s="89"/>
      <c r="HGN163" s="89"/>
      <c r="HGO163" s="89"/>
      <c r="HGP163" s="89"/>
      <c r="HGQ163" s="89"/>
      <c r="HGR163" s="89"/>
      <c r="HGS163" s="89"/>
      <c r="HGT163" s="89"/>
      <c r="HGU163" s="89"/>
      <c r="HGV163" s="89"/>
      <c r="HGW163" s="89"/>
      <c r="HGX163" s="89"/>
      <c r="HGY163" s="89"/>
      <c r="HGZ163" s="89"/>
      <c r="HHA163" s="89"/>
      <c r="HHB163" s="89"/>
      <c r="HHC163" s="89"/>
      <c r="HHD163" s="89"/>
      <c r="HHE163" s="89"/>
      <c r="HHF163" s="89"/>
      <c r="HHG163" s="89"/>
      <c r="HHH163" s="89"/>
      <c r="HHI163" s="89"/>
      <c r="HHJ163" s="89"/>
      <c r="HHK163" s="89"/>
      <c r="HHL163" s="89"/>
      <c r="HHM163" s="89"/>
      <c r="HHN163" s="89"/>
      <c r="HHO163" s="89"/>
      <c r="HHP163" s="89"/>
      <c r="HHQ163" s="89"/>
      <c r="HHR163" s="89"/>
      <c r="HHS163" s="89"/>
      <c r="HHT163" s="89"/>
      <c r="HHU163" s="89"/>
      <c r="HHV163" s="89"/>
      <c r="HHW163" s="89"/>
      <c r="HHX163" s="89"/>
      <c r="HHY163" s="89"/>
      <c r="HHZ163" s="89"/>
      <c r="HIA163" s="89"/>
      <c r="HIB163" s="89"/>
      <c r="HIC163" s="89"/>
      <c r="HID163" s="89"/>
      <c r="HIE163" s="89"/>
      <c r="HIF163" s="89"/>
      <c r="HIG163" s="89"/>
      <c r="HIH163" s="89"/>
      <c r="HII163" s="89"/>
      <c r="HIJ163" s="89"/>
      <c r="HIK163" s="89"/>
      <c r="HIL163" s="89"/>
      <c r="HIM163" s="89"/>
      <c r="HIN163" s="89"/>
      <c r="HIO163" s="89"/>
      <c r="HIP163" s="89"/>
      <c r="HIQ163" s="89"/>
      <c r="HIR163" s="89"/>
      <c r="HIS163" s="89"/>
      <c r="HIT163" s="89"/>
      <c r="HIU163" s="89"/>
      <c r="HIV163" s="89"/>
      <c r="HIW163" s="89"/>
      <c r="HIX163" s="89"/>
      <c r="HIY163" s="89"/>
      <c r="HIZ163" s="89"/>
      <c r="HJA163" s="89"/>
      <c r="HJB163" s="89"/>
      <c r="HJC163" s="89"/>
      <c r="HJD163" s="89"/>
      <c r="HJE163" s="89"/>
      <c r="HJF163" s="89"/>
      <c r="HJG163" s="89"/>
      <c r="HJH163" s="89"/>
      <c r="HJI163" s="89"/>
      <c r="HJJ163" s="89"/>
      <c r="HJK163" s="89"/>
      <c r="HJL163" s="89"/>
      <c r="HJM163" s="89"/>
      <c r="HJN163" s="89"/>
      <c r="HJO163" s="89"/>
      <c r="HJP163" s="89"/>
      <c r="HJQ163" s="89"/>
      <c r="HJR163" s="89"/>
      <c r="HJS163" s="89"/>
      <c r="HJT163" s="89"/>
      <c r="HJU163" s="89"/>
      <c r="HJV163" s="89"/>
      <c r="HJW163" s="89"/>
      <c r="HJX163" s="89"/>
      <c r="HJY163" s="89"/>
      <c r="HJZ163" s="89"/>
      <c r="HKA163" s="89"/>
      <c r="HKB163" s="89"/>
      <c r="HKC163" s="89"/>
      <c r="HKD163" s="89"/>
      <c r="HKE163" s="89"/>
      <c r="HKF163" s="89"/>
      <c r="HKG163" s="89"/>
      <c r="HKH163" s="89"/>
      <c r="HKI163" s="89"/>
      <c r="HKJ163" s="89"/>
      <c r="HKK163" s="89"/>
      <c r="HKL163" s="89"/>
      <c r="HKM163" s="89"/>
      <c r="HKN163" s="89"/>
      <c r="HKO163" s="89"/>
      <c r="HKP163" s="89"/>
      <c r="HKQ163" s="89"/>
      <c r="HKR163" s="89"/>
      <c r="HKS163" s="89"/>
      <c r="HKT163" s="89"/>
      <c r="HKU163" s="89"/>
      <c r="HKV163" s="89"/>
      <c r="HKW163" s="89"/>
      <c r="HKX163" s="89"/>
      <c r="HKY163" s="89"/>
      <c r="HKZ163" s="89"/>
      <c r="HLA163" s="89"/>
      <c r="HLB163" s="89"/>
      <c r="HLC163" s="89"/>
      <c r="HLD163" s="89"/>
      <c r="HLE163" s="89"/>
      <c r="HLF163" s="89"/>
      <c r="HLG163" s="89"/>
      <c r="HLH163" s="89"/>
      <c r="HLI163" s="89"/>
      <c r="HLJ163" s="89"/>
      <c r="HLK163" s="89"/>
      <c r="HLL163" s="89"/>
      <c r="HLM163" s="89"/>
      <c r="HLN163" s="89"/>
      <c r="HLO163" s="89"/>
      <c r="HLP163" s="89"/>
      <c r="HLQ163" s="89"/>
      <c r="HLR163" s="89"/>
      <c r="HLS163" s="89"/>
      <c r="HLT163" s="89"/>
      <c r="HLU163" s="89"/>
      <c r="HLV163" s="89"/>
      <c r="HLW163" s="89"/>
      <c r="HLX163" s="89"/>
      <c r="HLY163" s="89"/>
      <c r="HLZ163" s="89"/>
      <c r="HMA163" s="89"/>
      <c r="HMB163" s="89"/>
      <c r="HMC163" s="89"/>
      <c r="HMD163" s="89"/>
      <c r="HME163" s="89"/>
      <c r="HMF163" s="89"/>
      <c r="HMG163" s="89"/>
      <c r="HMH163" s="89"/>
      <c r="HMI163" s="89"/>
      <c r="HMJ163" s="89"/>
      <c r="HMK163" s="89"/>
      <c r="HML163" s="89"/>
      <c r="HMM163" s="89"/>
      <c r="HMN163" s="89"/>
      <c r="HMO163" s="89"/>
      <c r="HMP163" s="89"/>
      <c r="HMQ163" s="89"/>
      <c r="HMR163" s="89"/>
      <c r="HMS163" s="89"/>
      <c r="HMT163" s="89"/>
      <c r="HMU163" s="89"/>
      <c r="HMV163" s="89"/>
      <c r="HMW163" s="89"/>
      <c r="HMX163" s="89"/>
      <c r="HMY163" s="89"/>
      <c r="HMZ163" s="89"/>
      <c r="HNA163" s="89"/>
      <c r="HNB163" s="89"/>
      <c r="HNC163" s="89"/>
      <c r="HND163" s="89"/>
      <c r="HNE163" s="89"/>
      <c r="HNF163" s="89"/>
      <c r="HNG163" s="89"/>
      <c r="HNH163" s="89"/>
      <c r="HNI163" s="89"/>
      <c r="HNJ163" s="89"/>
      <c r="HNK163" s="89"/>
      <c r="HNL163" s="89"/>
      <c r="HNM163" s="89"/>
      <c r="HNN163" s="89"/>
      <c r="HNO163" s="89"/>
      <c r="HNP163" s="89"/>
      <c r="HNQ163" s="89"/>
      <c r="HNR163" s="89"/>
      <c r="HNS163" s="89"/>
      <c r="HNT163" s="89"/>
      <c r="HNU163" s="89"/>
      <c r="HNV163" s="89"/>
      <c r="HNW163" s="89"/>
      <c r="HNX163" s="89"/>
      <c r="HNY163" s="89"/>
      <c r="HNZ163" s="89"/>
      <c r="HOA163" s="89"/>
      <c r="HOB163" s="89"/>
      <c r="HOC163" s="89"/>
      <c r="HOD163" s="89"/>
      <c r="HOE163" s="89"/>
      <c r="HOF163" s="89"/>
      <c r="HOG163" s="89"/>
      <c r="HOH163" s="89"/>
      <c r="HOI163" s="89"/>
      <c r="HOJ163" s="89"/>
      <c r="HOK163" s="89"/>
      <c r="HOL163" s="89"/>
      <c r="HOM163" s="89"/>
      <c r="HON163" s="89"/>
      <c r="HOO163" s="89"/>
      <c r="HOP163" s="89"/>
      <c r="HOQ163" s="89"/>
      <c r="HOR163" s="89"/>
      <c r="HOS163" s="89"/>
      <c r="HOT163" s="89"/>
      <c r="HOU163" s="89"/>
      <c r="HOV163" s="89"/>
      <c r="HOW163" s="89"/>
      <c r="HOX163" s="89"/>
      <c r="HOY163" s="89"/>
      <c r="HOZ163" s="89"/>
      <c r="HPA163" s="89"/>
      <c r="HPB163" s="89"/>
      <c r="HPC163" s="89"/>
      <c r="HPD163" s="89"/>
      <c r="HPE163" s="89"/>
      <c r="HPF163" s="89"/>
      <c r="HPG163" s="89"/>
      <c r="HPH163" s="89"/>
      <c r="HPI163" s="89"/>
      <c r="HPJ163" s="89"/>
      <c r="HPK163" s="89"/>
      <c r="HPL163" s="89"/>
      <c r="HPM163" s="89"/>
      <c r="HPN163" s="89"/>
      <c r="HPO163" s="89"/>
      <c r="HPP163" s="89"/>
      <c r="HPQ163" s="89"/>
      <c r="HPR163" s="89"/>
      <c r="HPS163" s="89"/>
      <c r="HPT163" s="89"/>
      <c r="HPU163" s="89"/>
      <c r="HPV163" s="89"/>
      <c r="HPW163" s="89"/>
      <c r="HPX163" s="89"/>
      <c r="HPY163" s="89"/>
      <c r="HPZ163" s="89"/>
      <c r="HQA163" s="89"/>
      <c r="HQB163" s="89"/>
      <c r="HQC163" s="89"/>
      <c r="HQD163" s="89"/>
      <c r="HQE163" s="89"/>
      <c r="HQF163" s="89"/>
      <c r="HQG163" s="89"/>
      <c r="HQH163" s="89"/>
      <c r="HQI163" s="89"/>
      <c r="HQJ163" s="89"/>
      <c r="HQK163" s="89"/>
      <c r="HQL163" s="89"/>
      <c r="HQM163" s="89"/>
      <c r="HQN163" s="89"/>
      <c r="HQO163" s="89"/>
      <c r="HQP163" s="89"/>
      <c r="HQQ163" s="89"/>
      <c r="HQR163" s="89"/>
      <c r="HQS163" s="89"/>
      <c r="HQT163" s="89"/>
      <c r="HQU163" s="89"/>
      <c r="HQV163" s="89"/>
      <c r="HQW163" s="89"/>
      <c r="HQX163" s="89"/>
      <c r="HQY163" s="89"/>
      <c r="HQZ163" s="89"/>
      <c r="HRA163" s="89"/>
      <c r="HRB163" s="89"/>
      <c r="HRC163" s="89"/>
      <c r="HRD163" s="89"/>
      <c r="HRE163" s="89"/>
      <c r="HRF163" s="89"/>
      <c r="HRG163" s="89"/>
      <c r="HRH163" s="89"/>
      <c r="HRI163" s="89"/>
      <c r="HRJ163" s="89"/>
      <c r="HRK163" s="89"/>
      <c r="HRL163" s="89"/>
      <c r="HRM163" s="89"/>
      <c r="HRN163" s="89"/>
      <c r="HRO163" s="89"/>
      <c r="HRP163" s="89"/>
      <c r="HRQ163" s="89"/>
      <c r="HRR163" s="89"/>
      <c r="HRS163" s="89"/>
      <c r="HRT163" s="89"/>
      <c r="HRU163" s="89"/>
      <c r="HRV163" s="89"/>
      <c r="HRW163" s="89"/>
      <c r="HRX163" s="89"/>
      <c r="HRY163" s="89"/>
      <c r="HRZ163" s="89"/>
      <c r="HSA163" s="89"/>
      <c r="HSB163" s="89"/>
      <c r="HSC163" s="89"/>
      <c r="HSD163" s="89"/>
      <c r="HSE163" s="89"/>
      <c r="HSF163" s="89"/>
      <c r="HSG163" s="89"/>
      <c r="HSH163" s="89"/>
      <c r="HSI163" s="89"/>
      <c r="HSJ163" s="89"/>
      <c r="HSK163" s="89"/>
      <c r="HSL163" s="89"/>
      <c r="HSM163" s="89"/>
      <c r="HSN163" s="89"/>
      <c r="HSO163" s="89"/>
      <c r="HSP163" s="89"/>
      <c r="HSQ163" s="89"/>
      <c r="HSR163" s="89"/>
      <c r="HSS163" s="89"/>
      <c r="HST163" s="89"/>
      <c r="HSU163" s="89"/>
      <c r="HSV163" s="89"/>
      <c r="HSW163" s="89"/>
      <c r="HSX163" s="89"/>
      <c r="HSY163" s="89"/>
      <c r="HSZ163" s="89"/>
      <c r="HTA163" s="89"/>
      <c r="HTB163" s="89"/>
      <c r="HTC163" s="89"/>
      <c r="HTD163" s="89"/>
      <c r="HTE163" s="89"/>
      <c r="HTF163" s="89"/>
      <c r="HTG163" s="89"/>
      <c r="HTH163" s="89"/>
      <c r="HTI163" s="89"/>
      <c r="HTJ163" s="89"/>
      <c r="HTK163" s="89"/>
      <c r="HTL163" s="89"/>
      <c r="HTM163" s="89"/>
      <c r="HTN163" s="89"/>
      <c r="HTO163" s="89"/>
      <c r="HTP163" s="89"/>
      <c r="HTQ163" s="89"/>
      <c r="HTR163" s="89"/>
      <c r="HTS163" s="89"/>
      <c r="HTT163" s="89"/>
      <c r="HTU163" s="89"/>
      <c r="HTV163" s="89"/>
      <c r="HTW163" s="89"/>
      <c r="HTX163" s="89"/>
      <c r="HTY163" s="89"/>
      <c r="HTZ163" s="89"/>
      <c r="HUA163" s="89"/>
      <c r="HUB163" s="89"/>
      <c r="HUC163" s="89"/>
      <c r="HUD163" s="89"/>
      <c r="HUE163" s="89"/>
      <c r="HUF163" s="89"/>
      <c r="HUG163" s="89"/>
      <c r="HUH163" s="89"/>
      <c r="HUI163" s="89"/>
      <c r="HUJ163" s="89"/>
      <c r="HUK163" s="89"/>
      <c r="HUL163" s="89"/>
      <c r="HUM163" s="89"/>
      <c r="HUN163" s="89"/>
      <c r="HUO163" s="89"/>
      <c r="HUP163" s="89"/>
      <c r="HUQ163" s="89"/>
      <c r="HUR163" s="89"/>
      <c r="HUS163" s="89"/>
      <c r="HUT163" s="89"/>
      <c r="HUU163" s="89"/>
      <c r="HUV163" s="89"/>
      <c r="HUW163" s="89"/>
      <c r="HUX163" s="89"/>
      <c r="HUY163" s="89"/>
      <c r="HUZ163" s="89"/>
      <c r="HVA163" s="89"/>
      <c r="HVB163" s="89"/>
      <c r="HVC163" s="89"/>
      <c r="HVD163" s="89"/>
      <c r="HVE163" s="89"/>
      <c r="HVF163" s="89"/>
      <c r="HVG163" s="89"/>
      <c r="HVH163" s="89"/>
      <c r="HVI163" s="89"/>
      <c r="HVJ163" s="89"/>
      <c r="HVK163" s="89"/>
      <c r="HVL163" s="89"/>
      <c r="HVM163" s="89"/>
      <c r="HVN163" s="89"/>
      <c r="HVO163" s="89"/>
      <c r="HVP163" s="89"/>
      <c r="HVQ163" s="89"/>
      <c r="HVR163" s="89"/>
      <c r="HVS163" s="89"/>
      <c r="HVT163" s="89"/>
      <c r="HVU163" s="89"/>
      <c r="HVV163" s="89"/>
      <c r="HVW163" s="89"/>
      <c r="HVX163" s="89"/>
      <c r="HVY163" s="89"/>
      <c r="HVZ163" s="89"/>
      <c r="HWA163" s="89"/>
      <c r="HWB163" s="89"/>
      <c r="HWC163" s="89"/>
      <c r="HWD163" s="89"/>
      <c r="HWE163" s="89"/>
      <c r="HWF163" s="89"/>
      <c r="HWG163" s="89"/>
      <c r="HWH163" s="89"/>
      <c r="HWI163" s="89"/>
      <c r="HWJ163" s="89"/>
      <c r="HWK163" s="89"/>
      <c r="HWL163" s="89"/>
      <c r="HWM163" s="89"/>
      <c r="HWN163" s="89"/>
      <c r="HWO163" s="89"/>
      <c r="HWP163" s="89"/>
      <c r="HWQ163" s="89"/>
      <c r="HWR163" s="89"/>
      <c r="HWS163" s="89"/>
      <c r="HWT163" s="89"/>
      <c r="HWU163" s="89"/>
      <c r="HWV163" s="89"/>
      <c r="HWW163" s="89"/>
      <c r="HWX163" s="89"/>
      <c r="HWY163" s="89"/>
      <c r="HWZ163" s="89"/>
      <c r="HXA163" s="89"/>
      <c r="HXB163" s="89"/>
      <c r="HXC163" s="89"/>
      <c r="HXD163" s="89"/>
      <c r="HXE163" s="89"/>
      <c r="HXF163" s="89"/>
      <c r="HXG163" s="89"/>
      <c r="HXH163" s="89"/>
      <c r="HXI163" s="89"/>
      <c r="HXJ163" s="89"/>
      <c r="HXK163" s="89"/>
      <c r="HXL163" s="89"/>
      <c r="HXM163" s="89"/>
      <c r="HXN163" s="89"/>
      <c r="HXO163" s="89"/>
      <c r="HXP163" s="89"/>
      <c r="HXQ163" s="89"/>
      <c r="HXR163" s="89"/>
      <c r="HXS163" s="89"/>
      <c r="HXT163" s="89"/>
      <c r="HXU163" s="89"/>
      <c r="HXV163" s="89"/>
      <c r="HXW163" s="89"/>
      <c r="HXX163" s="89"/>
      <c r="HXY163" s="89"/>
      <c r="HXZ163" s="89"/>
      <c r="HYA163" s="89"/>
      <c r="HYB163" s="89"/>
      <c r="HYC163" s="89"/>
      <c r="HYD163" s="89"/>
      <c r="HYE163" s="89"/>
      <c r="HYF163" s="89"/>
      <c r="HYG163" s="89"/>
      <c r="HYH163" s="89"/>
      <c r="HYI163" s="89"/>
      <c r="HYJ163" s="89"/>
      <c r="HYK163" s="89"/>
      <c r="HYL163" s="89"/>
      <c r="HYM163" s="89"/>
      <c r="HYN163" s="89"/>
      <c r="HYO163" s="89"/>
      <c r="HYP163" s="89"/>
      <c r="HYQ163" s="89"/>
      <c r="HYR163" s="89"/>
      <c r="HYS163" s="89"/>
      <c r="HYT163" s="89"/>
      <c r="HYU163" s="89"/>
      <c r="HYV163" s="89"/>
      <c r="HYW163" s="89"/>
      <c r="HYX163" s="89"/>
      <c r="HYY163" s="89"/>
      <c r="HYZ163" s="89"/>
      <c r="HZA163" s="89"/>
      <c r="HZB163" s="89"/>
      <c r="HZC163" s="89"/>
      <c r="HZD163" s="89"/>
      <c r="HZE163" s="89"/>
      <c r="HZF163" s="89"/>
      <c r="HZG163" s="89"/>
      <c r="HZH163" s="89"/>
      <c r="HZI163" s="89"/>
      <c r="HZJ163" s="89"/>
      <c r="HZK163" s="89"/>
      <c r="HZL163" s="89"/>
      <c r="HZM163" s="89"/>
      <c r="HZN163" s="89"/>
      <c r="HZO163" s="89"/>
      <c r="HZP163" s="89"/>
      <c r="HZQ163" s="89"/>
      <c r="HZR163" s="89"/>
      <c r="HZS163" s="89"/>
      <c r="HZT163" s="89"/>
      <c r="HZU163" s="89"/>
      <c r="HZV163" s="89"/>
      <c r="HZW163" s="89"/>
      <c r="HZX163" s="89"/>
      <c r="HZY163" s="89"/>
      <c r="HZZ163" s="89"/>
      <c r="IAA163" s="89"/>
      <c r="IAB163" s="89"/>
      <c r="IAC163" s="89"/>
      <c r="IAD163" s="89"/>
      <c r="IAE163" s="89"/>
      <c r="IAF163" s="89"/>
      <c r="IAG163" s="89"/>
      <c r="IAH163" s="89"/>
      <c r="IAI163" s="89"/>
      <c r="IAJ163" s="89"/>
      <c r="IAK163" s="89"/>
      <c r="IAL163" s="89"/>
      <c r="IAM163" s="89"/>
      <c r="IAN163" s="89"/>
      <c r="IAO163" s="89"/>
      <c r="IAP163" s="89"/>
      <c r="IAQ163" s="89"/>
      <c r="IAR163" s="89"/>
      <c r="IAS163" s="89"/>
      <c r="IAT163" s="89"/>
      <c r="IAU163" s="89"/>
      <c r="IAV163" s="89"/>
      <c r="IAW163" s="89"/>
      <c r="IAX163" s="89"/>
      <c r="IAY163" s="89"/>
      <c r="IAZ163" s="89"/>
      <c r="IBA163" s="89"/>
      <c r="IBB163" s="89"/>
      <c r="IBC163" s="89"/>
      <c r="IBD163" s="89"/>
      <c r="IBE163" s="89"/>
      <c r="IBF163" s="89"/>
      <c r="IBG163" s="89"/>
      <c r="IBH163" s="89"/>
      <c r="IBI163" s="89"/>
      <c r="IBJ163" s="89"/>
      <c r="IBK163" s="89"/>
      <c r="IBL163" s="89"/>
      <c r="IBM163" s="89"/>
      <c r="IBN163" s="89"/>
      <c r="IBO163" s="89"/>
      <c r="IBP163" s="89"/>
      <c r="IBQ163" s="89"/>
      <c r="IBR163" s="89"/>
      <c r="IBS163" s="89"/>
      <c r="IBT163" s="89"/>
      <c r="IBU163" s="89"/>
      <c r="IBV163" s="89"/>
      <c r="IBW163" s="89"/>
      <c r="IBX163" s="89"/>
      <c r="IBY163" s="89"/>
      <c r="IBZ163" s="89"/>
      <c r="ICA163" s="89"/>
      <c r="ICB163" s="89"/>
      <c r="ICC163" s="89"/>
      <c r="ICD163" s="89"/>
      <c r="ICE163" s="89"/>
      <c r="ICF163" s="89"/>
      <c r="ICG163" s="89"/>
      <c r="ICH163" s="89"/>
      <c r="ICI163" s="89"/>
      <c r="ICJ163" s="89"/>
      <c r="ICK163" s="89"/>
      <c r="ICL163" s="89"/>
      <c r="ICM163" s="89"/>
      <c r="ICN163" s="89"/>
      <c r="ICO163" s="89"/>
      <c r="ICP163" s="89"/>
      <c r="ICQ163" s="89"/>
      <c r="ICR163" s="89"/>
      <c r="ICS163" s="89"/>
      <c r="ICT163" s="89"/>
      <c r="ICU163" s="89"/>
      <c r="ICV163" s="89"/>
      <c r="ICW163" s="89"/>
      <c r="ICX163" s="89"/>
      <c r="ICY163" s="89"/>
      <c r="ICZ163" s="89"/>
      <c r="IDA163" s="89"/>
      <c r="IDB163" s="89"/>
      <c r="IDC163" s="89"/>
      <c r="IDD163" s="89"/>
      <c r="IDE163" s="89"/>
      <c r="IDF163" s="89"/>
      <c r="IDG163" s="89"/>
      <c r="IDH163" s="89"/>
      <c r="IDI163" s="89"/>
      <c r="IDJ163" s="89"/>
      <c r="IDK163" s="89"/>
      <c r="IDL163" s="89"/>
      <c r="IDM163" s="89"/>
      <c r="IDN163" s="89"/>
      <c r="IDO163" s="89"/>
      <c r="IDP163" s="89"/>
      <c r="IDQ163" s="89"/>
      <c r="IDR163" s="89"/>
      <c r="IDS163" s="89"/>
      <c r="IDT163" s="89"/>
      <c r="IDU163" s="89"/>
      <c r="IDV163" s="89"/>
      <c r="IDW163" s="89"/>
      <c r="IDX163" s="89"/>
      <c r="IDY163" s="89"/>
      <c r="IDZ163" s="89"/>
      <c r="IEA163" s="89"/>
      <c r="IEB163" s="89"/>
      <c r="IEC163" s="89"/>
      <c r="IED163" s="89"/>
      <c r="IEE163" s="89"/>
      <c r="IEF163" s="89"/>
      <c r="IEG163" s="89"/>
      <c r="IEH163" s="89"/>
      <c r="IEI163" s="89"/>
      <c r="IEJ163" s="89"/>
      <c r="IEK163" s="89"/>
      <c r="IEL163" s="89"/>
      <c r="IEM163" s="89"/>
      <c r="IEN163" s="89"/>
      <c r="IEO163" s="89"/>
      <c r="IEP163" s="89"/>
      <c r="IEQ163" s="89"/>
      <c r="IER163" s="89"/>
      <c r="IES163" s="89"/>
      <c r="IET163" s="89"/>
      <c r="IEU163" s="89"/>
      <c r="IEV163" s="89"/>
      <c r="IEW163" s="89"/>
      <c r="IEX163" s="89"/>
      <c r="IEY163" s="89"/>
      <c r="IEZ163" s="89"/>
      <c r="IFA163" s="89"/>
      <c r="IFB163" s="89"/>
      <c r="IFC163" s="89"/>
      <c r="IFD163" s="89"/>
      <c r="IFE163" s="89"/>
      <c r="IFF163" s="89"/>
      <c r="IFG163" s="89"/>
      <c r="IFH163" s="89"/>
      <c r="IFI163" s="89"/>
      <c r="IFJ163" s="89"/>
      <c r="IFK163" s="89"/>
      <c r="IFL163" s="89"/>
      <c r="IFM163" s="89"/>
      <c r="IFN163" s="89"/>
      <c r="IFO163" s="89"/>
      <c r="IFP163" s="89"/>
      <c r="IFQ163" s="89"/>
      <c r="IFR163" s="89"/>
      <c r="IFS163" s="89"/>
      <c r="IFT163" s="89"/>
      <c r="IFU163" s="89"/>
      <c r="IFV163" s="89"/>
      <c r="IFW163" s="89"/>
      <c r="IFX163" s="89"/>
      <c r="IFY163" s="89"/>
      <c r="IFZ163" s="89"/>
      <c r="IGA163" s="89"/>
      <c r="IGB163" s="89"/>
      <c r="IGC163" s="89"/>
      <c r="IGD163" s="89"/>
      <c r="IGE163" s="89"/>
      <c r="IGF163" s="89"/>
      <c r="IGG163" s="89"/>
      <c r="IGH163" s="89"/>
      <c r="IGI163" s="89"/>
      <c r="IGJ163" s="89"/>
      <c r="IGK163" s="89"/>
      <c r="IGL163" s="89"/>
      <c r="IGM163" s="89"/>
      <c r="IGN163" s="89"/>
      <c r="IGO163" s="89"/>
      <c r="IGP163" s="89"/>
      <c r="IGQ163" s="89"/>
      <c r="IGR163" s="89"/>
      <c r="IGS163" s="89"/>
      <c r="IGT163" s="89"/>
      <c r="IGU163" s="89"/>
      <c r="IGV163" s="89"/>
      <c r="IGW163" s="89"/>
      <c r="IGX163" s="89"/>
      <c r="IGY163" s="89"/>
      <c r="IGZ163" s="89"/>
      <c r="IHA163" s="89"/>
      <c r="IHB163" s="89"/>
      <c r="IHC163" s="89"/>
      <c r="IHD163" s="89"/>
      <c r="IHE163" s="89"/>
      <c r="IHF163" s="89"/>
      <c r="IHG163" s="89"/>
      <c r="IHH163" s="89"/>
      <c r="IHI163" s="89"/>
      <c r="IHJ163" s="89"/>
      <c r="IHK163" s="89"/>
      <c r="IHL163" s="89"/>
      <c r="IHM163" s="89"/>
      <c r="IHN163" s="89"/>
      <c r="IHO163" s="89"/>
      <c r="IHP163" s="89"/>
      <c r="IHQ163" s="89"/>
      <c r="IHR163" s="89"/>
      <c r="IHS163" s="89"/>
      <c r="IHT163" s="89"/>
      <c r="IHU163" s="89"/>
      <c r="IHV163" s="89"/>
      <c r="IHW163" s="89"/>
      <c r="IHX163" s="89"/>
      <c r="IHY163" s="89"/>
      <c r="IHZ163" s="89"/>
      <c r="IIA163" s="89"/>
      <c r="IIB163" s="89"/>
      <c r="IIC163" s="89"/>
      <c r="IID163" s="89"/>
      <c r="IIE163" s="89"/>
      <c r="IIF163" s="89"/>
      <c r="IIG163" s="89"/>
      <c r="IIH163" s="89"/>
      <c r="III163" s="89"/>
      <c r="IIJ163" s="89"/>
      <c r="IIK163" s="89"/>
      <c r="IIL163" s="89"/>
      <c r="IIM163" s="89"/>
      <c r="IIN163" s="89"/>
      <c r="IIO163" s="89"/>
      <c r="IIP163" s="89"/>
      <c r="IIQ163" s="89"/>
      <c r="IIR163" s="89"/>
      <c r="IIS163" s="89"/>
      <c r="IIT163" s="89"/>
      <c r="IIU163" s="89"/>
      <c r="IIV163" s="89"/>
      <c r="IIW163" s="89"/>
      <c r="IIX163" s="89"/>
      <c r="IIY163" s="89"/>
      <c r="IIZ163" s="89"/>
      <c r="IJA163" s="89"/>
      <c r="IJB163" s="89"/>
      <c r="IJC163" s="89"/>
      <c r="IJD163" s="89"/>
      <c r="IJE163" s="89"/>
      <c r="IJF163" s="89"/>
      <c r="IJG163" s="89"/>
      <c r="IJH163" s="89"/>
      <c r="IJI163" s="89"/>
      <c r="IJJ163" s="89"/>
      <c r="IJK163" s="89"/>
      <c r="IJL163" s="89"/>
      <c r="IJM163" s="89"/>
      <c r="IJN163" s="89"/>
      <c r="IJO163" s="89"/>
      <c r="IJP163" s="89"/>
      <c r="IJQ163" s="89"/>
      <c r="IJR163" s="89"/>
      <c r="IJS163" s="89"/>
      <c r="IJT163" s="89"/>
      <c r="IJU163" s="89"/>
      <c r="IJV163" s="89"/>
      <c r="IJW163" s="89"/>
      <c r="IJX163" s="89"/>
      <c r="IJY163" s="89"/>
      <c r="IJZ163" s="89"/>
      <c r="IKA163" s="89"/>
      <c r="IKB163" s="89"/>
      <c r="IKC163" s="89"/>
      <c r="IKD163" s="89"/>
      <c r="IKE163" s="89"/>
      <c r="IKF163" s="89"/>
      <c r="IKG163" s="89"/>
      <c r="IKH163" s="89"/>
      <c r="IKI163" s="89"/>
      <c r="IKJ163" s="89"/>
      <c r="IKK163" s="89"/>
      <c r="IKL163" s="89"/>
      <c r="IKM163" s="89"/>
      <c r="IKN163" s="89"/>
      <c r="IKO163" s="89"/>
      <c r="IKP163" s="89"/>
      <c r="IKQ163" s="89"/>
      <c r="IKR163" s="89"/>
      <c r="IKS163" s="89"/>
      <c r="IKT163" s="89"/>
      <c r="IKU163" s="89"/>
      <c r="IKV163" s="89"/>
      <c r="IKW163" s="89"/>
      <c r="IKX163" s="89"/>
      <c r="IKY163" s="89"/>
      <c r="IKZ163" s="89"/>
      <c r="ILA163" s="89"/>
      <c r="ILB163" s="89"/>
      <c r="ILC163" s="89"/>
      <c r="ILD163" s="89"/>
      <c r="ILE163" s="89"/>
      <c r="ILF163" s="89"/>
      <c r="ILG163" s="89"/>
      <c r="ILH163" s="89"/>
      <c r="ILI163" s="89"/>
      <c r="ILJ163" s="89"/>
      <c r="ILK163" s="89"/>
      <c r="ILL163" s="89"/>
      <c r="ILM163" s="89"/>
      <c r="ILN163" s="89"/>
      <c r="ILO163" s="89"/>
      <c r="ILP163" s="89"/>
      <c r="ILQ163" s="89"/>
      <c r="ILR163" s="89"/>
      <c r="ILS163" s="89"/>
      <c r="ILT163" s="89"/>
      <c r="ILU163" s="89"/>
      <c r="ILV163" s="89"/>
      <c r="ILW163" s="89"/>
      <c r="ILX163" s="89"/>
      <c r="ILY163" s="89"/>
      <c r="ILZ163" s="89"/>
      <c r="IMA163" s="89"/>
      <c r="IMB163" s="89"/>
      <c r="IMC163" s="89"/>
      <c r="IMD163" s="89"/>
      <c r="IME163" s="89"/>
      <c r="IMF163" s="89"/>
      <c r="IMG163" s="89"/>
      <c r="IMH163" s="89"/>
      <c r="IMI163" s="89"/>
      <c r="IMJ163" s="89"/>
      <c r="IMK163" s="89"/>
      <c r="IML163" s="89"/>
      <c r="IMM163" s="89"/>
      <c r="IMN163" s="89"/>
      <c r="IMO163" s="89"/>
      <c r="IMP163" s="89"/>
      <c r="IMQ163" s="89"/>
      <c r="IMR163" s="89"/>
      <c r="IMS163" s="89"/>
      <c r="IMT163" s="89"/>
      <c r="IMU163" s="89"/>
      <c r="IMV163" s="89"/>
      <c r="IMW163" s="89"/>
      <c r="IMX163" s="89"/>
      <c r="IMY163" s="89"/>
      <c r="IMZ163" s="89"/>
      <c r="INA163" s="89"/>
      <c r="INB163" s="89"/>
      <c r="INC163" s="89"/>
      <c r="IND163" s="89"/>
      <c r="INE163" s="89"/>
      <c r="INF163" s="89"/>
      <c r="ING163" s="89"/>
      <c r="INH163" s="89"/>
      <c r="INI163" s="89"/>
      <c r="INJ163" s="89"/>
      <c r="INK163" s="89"/>
      <c r="INL163" s="89"/>
      <c r="INM163" s="89"/>
      <c r="INN163" s="89"/>
      <c r="INO163" s="89"/>
      <c r="INP163" s="89"/>
      <c r="INQ163" s="89"/>
      <c r="INR163" s="89"/>
      <c r="INS163" s="89"/>
      <c r="INT163" s="89"/>
      <c r="INU163" s="89"/>
      <c r="INV163" s="89"/>
      <c r="INW163" s="89"/>
      <c r="INX163" s="89"/>
      <c r="INY163" s="89"/>
      <c r="INZ163" s="89"/>
      <c r="IOA163" s="89"/>
      <c r="IOB163" s="89"/>
      <c r="IOC163" s="89"/>
      <c r="IOD163" s="89"/>
      <c r="IOE163" s="89"/>
      <c r="IOF163" s="89"/>
      <c r="IOG163" s="89"/>
      <c r="IOH163" s="89"/>
      <c r="IOI163" s="89"/>
      <c r="IOJ163" s="89"/>
      <c r="IOK163" s="89"/>
      <c r="IOL163" s="89"/>
      <c r="IOM163" s="89"/>
      <c r="ION163" s="89"/>
      <c r="IOO163" s="89"/>
      <c r="IOP163" s="89"/>
      <c r="IOQ163" s="89"/>
      <c r="IOR163" s="89"/>
      <c r="IOS163" s="89"/>
      <c r="IOT163" s="89"/>
      <c r="IOU163" s="89"/>
      <c r="IOV163" s="89"/>
      <c r="IOW163" s="89"/>
      <c r="IOX163" s="89"/>
      <c r="IOY163" s="89"/>
      <c r="IOZ163" s="89"/>
      <c r="IPA163" s="89"/>
      <c r="IPB163" s="89"/>
      <c r="IPC163" s="89"/>
      <c r="IPD163" s="89"/>
      <c r="IPE163" s="89"/>
      <c r="IPF163" s="89"/>
      <c r="IPG163" s="89"/>
      <c r="IPH163" s="89"/>
      <c r="IPI163" s="89"/>
      <c r="IPJ163" s="89"/>
      <c r="IPK163" s="89"/>
      <c r="IPL163" s="89"/>
      <c r="IPM163" s="89"/>
      <c r="IPN163" s="89"/>
      <c r="IPO163" s="89"/>
      <c r="IPP163" s="89"/>
      <c r="IPQ163" s="89"/>
      <c r="IPR163" s="89"/>
      <c r="IPS163" s="89"/>
      <c r="IPT163" s="89"/>
      <c r="IPU163" s="89"/>
      <c r="IPV163" s="89"/>
      <c r="IPW163" s="89"/>
      <c r="IPX163" s="89"/>
      <c r="IPY163" s="89"/>
      <c r="IPZ163" s="89"/>
      <c r="IQA163" s="89"/>
      <c r="IQB163" s="89"/>
      <c r="IQC163" s="89"/>
      <c r="IQD163" s="89"/>
      <c r="IQE163" s="89"/>
      <c r="IQF163" s="89"/>
      <c r="IQG163" s="89"/>
      <c r="IQH163" s="89"/>
      <c r="IQI163" s="89"/>
      <c r="IQJ163" s="89"/>
      <c r="IQK163" s="89"/>
      <c r="IQL163" s="89"/>
      <c r="IQM163" s="89"/>
      <c r="IQN163" s="89"/>
      <c r="IQO163" s="89"/>
      <c r="IQP163" s="89"/>
      <c r="IQQ163" s="89"/>
      <c r="IQR163" s="89"/>
      <c r="IQS163" s="89"/>
      <c r="IQT163" s="89"/>
      <c r="IQU163" s="89"/>
      <c r="IQV163" s="89"/>
      <c r="IQW163" s="89"/>
      <c r="IQX163" s="89"/>
      <c r="IQY163" s="89"/>
      <c r="IQZ163" s="89"/>
      <c r="IRA163" s="89"/>
      <c r="IRB163" s="89"/>
      <c r="IRC163" s="89"/>
      <c r="IRD163" s="89"/>
      <c r="IRE163" s="89"/>
      <c r="IRF163" s="89"/>
      <c r="IRG163" s="89"/>
      <c r="IRH163" s="89"/>
      <c r="IRI163" s="89"/>
      <c r="IRJ163" s="89"/>
      <c r="IRK163" s="89"/>
      <c r="IRL163" s="89"/>
      <c r="IRM163" s="89"/>
      <c r="IRN163" s="89"/>
      <c r="IRO163" s="89"/>
      <c r="IRP163" s="89"/>
      <c r="IRQ163" s="89"/>
      <c r="IRR163" s="89"/>
      <c r="IRS163" s="89"/>
      <c r="IRT163" s="89"/>
      <c r="IRU163" s="89"/>
      <c r="IRV163" s="89"/>
      <c r="IRW163" s="89"/>
      <c r="IRX163" s="89"/>
      <c r="IRY163" s="89"/>
      <c r="IRZ163" s="89"/>
      <c r="ISA163" s="89"/>
      <c r="ISB163" s="89"/>
      <c r="ISC163" s="89"/>
      <c r="ISD163" s="89"/>
      <c r="ISE163" s="89"/>
      <c r="ISF163" s="89"/>
      <c r="ISG163" s="89"/>
      <c r="ISH163" s="89"/>
      <c r="ISI163" s="89"/>
      <c r="ISJ163" s="89"/>
      <c r="ISK163" s="89"/>
      <c r="ISL163" s="89"/>
      <c r="ISM163" s="89"/>
      <c r="ISN163" s="89"/>
      <c r="ISO163" s="89"/>
      <c r="ISP163" s="89"/>
      <c r="ISQ163" s="89"/>
      <c r="ISR163" s="89"/>
      <c r="ISS163" s="89"/>
      <c r="IST163" s="89"/>
      <c r="ISU163" s="89"/>
      <c r="ISV163" s="89"/>
      <c r="ISW163" s="89"/>
      <c r="ISX163" s="89"/>
      <c r="ISY163" s="89"/>
      <c r="ISZ163" s="89"/>
      <c r="ITA163" s="89"/>
      <c r="ITB163" s="89"/>
      <c r="ITC163" s="89"/>
      <c r="ITD163" s="89"/>
      <c r="ITE163" s="89"/>
      <c r="ITF163" s="89"/>
      <c r="ITG163" s="89"/>
      <c r="ITH163" s="89"/>
      <c r="ITI163" s="89"/>
      <c r="ITJ163" s="89"/>
      <c r="ITK163" s="89"/>
      <c r="ITL163" s="89"/>
      <c r="ITM163" s="89"/>
      <c r="ITN163" s="89"/>
      <c r="ITO163" s="89"/>
      <c r="ITP163" s="89"/>
      <c r="ITQ163" s="89"/>
      <c r="ITR163" s="89"/>
      <c r="ITS163" s="89"/>
      <c r="ITT163" s="89"/>
      <c r="ITU163" s="89"/>
      <c r="ITV163" s="89"/>
      <c r="ITW163" s="89"/>
      <c r="ITX163" s="89"/>
      <c r="ITY163" s="89"/>
      <c r="ITZ163" s="89"/>
      <c r="IUA163" s="89"/>
      <c r="IUB163" s="89"/>
      <c r="IUC163" s="89"/>
      <c r="IUD163" s="89"/>
      <c r="IUE163" s="89"/>
      <c r="IUF163" s="89"/>
      <c r="IUG163" s="89"/>
      <c r="IUH163" s="89"/>
      <c r="IUI163" s="89"/>
      <c r="IUJ163" s="89"/>
      <c r="IUK163" s="89"/>
      <c r="IUL163" s="89"/>
      <c r="IUM163" s="89"/>
      <c r="IUN163" s="89"/>
      <c r="IUO163" s="89"/>
      <c r="IUP163" s="89"/>
      <c r="IUQ163" s="89"/>
      <c r="IUR163" s="89"/>
      <c r="IUS163" s="89"/>
      <c r="IUT163" s="89"/>
      <c r="IUU163" s="89"/>
      <c r="IUV163" s="89"/>
      <c r="IUW163" s="89"/>
      <c r="IUX163" s="89"/>
      <c r="IUY163" s="89"/>
      <c r="IUZ163" s="89"/>
      <c r="IVA163" s="89"/>
      <c r="IVB163" s="89"/>
      <c r="IVC163" s="89"/>
      <c r="IVD163" s="89"/>
      <c r="IVE163" s="89"/>
      <c r="IVF163" s="89"/>
      <c r="IVG163" s="89"/>
      <c r="IVH163" s="89"/>
      <c r="IVI163" s="89"/>
      <c r="IVJ163" s="89"/>
      <c r="IVK163" s="89"/>
      <c r="IVL163" s="89"/>
      <c r="IVM163" s="89"/>
      <c r="IVN163" s="89"/>
      <c r="IVO163" s="89"/>
      <c r="IVP163" s="89"/>
      <c r="IVQ163" s="89"/>
      <c r="IVR163" s="89"/>
      <c r="IVS163" s="89"/>
      <c r="IVT163" s="89"/>
      <c r="IVU163" s="89"/>
      <c r="IVV163" s="89"/>
      <c r="IVW163" s="89"/>
      <c r="IVX163" s="89"/>
      <c r="IVY163" s="89"/>
      <c r="IVZ163" s="89"/>
      <c r="IWA163" s="89"/>
      <c r="IWB163" s="89"/>
      <c r="IWC163" s="89"/>
      <c r="IWD163" s="89"/>
      <c r="IWE163" s="89"/>
      <c r="IWF163" s="89"/>
      <c r="IWG163" s="89"/>
      <c r="IWH163" s="89"/>
      <c r="IWI163" s="89"/>
      <c r="IWJ163" s="89"/>
      <c r="IWK163" s="89"/>
      <c r="IWL163" s="89"/>
      <c r="IWM163" s="89"/>
      <c r="IWN163" s="89"/>
      <c r="IWO163" s="89"/>
      <c r="IWP163" s="89"/>
      <c r="IWQ163" s="89"/>
      <c r="IWR163" s="89"/>
      <c r="IWS163" s="89"/>
      <c r="IWT163" s="89"/>
      <c r="IWU163" s="89"/>
      <c r="IWV163" s="89"/>
      <c r="IWW163" s="89"/>
      <c r="IWX163" s="89"/>
      <c r="IWY163" s="89"/>
      <c r="IWZ163" s="89"/>
      <c r="IXA163" s="89"/>
      <c r="IXB163" s="89"/>
      <c r="IXC163" s="89"/>
      <c r="IXD163" s="89"/>
      <c r="IXE163" s="89"/>
      <c r="IXF163" s="89"/>
      <c r="IXG163" s="89"/>
      <c r="IXH163" s="89"/>
      <c r="IXI163" s="89"/>
      <c r="IXJ163" s="89"/>
      <c r="IXK163" s="89"/>
      <c r="IXL163" s="89"/>
      <c r="IXM163" s="89"/>
      <c r="IXN163" s="89"/>
      <c r="IXO163" s="89"/>
      <c r="IXP163" s="89"/>
      <c r="IXQ163" s="89"/>
      <c r="IXR163" s="89"/>
      <c r="IXS163" s="89"/>
      <c r="IXT163" s="89"/>
      <c r="IXU163" s="89"/>
      <c r="IXV163" s="89"/>
      <c r="IXW163" s="89"/>
      <c r="IXX163" s="89"/>
      <c r="IXY163" s="89"/>
      <c r="IXZ163" s="89"/>
      <c r="IYA163" s="89"/>
      <c r="IYB163" s="89"/>
      <c r="IYC163" s="89"/>
      <c r="IYD163" s="89"/>
      <c r="IYE163" s="89"/>
      <c r="IYF163" s="89"/>
      <c r="IYG163" s="89"/>
      <c r="IYH163" s="89"/>
      <c r="IYI163" s="89"/>
      <c r="IYJ163" s="89"/>
      <c r="IYK163" s="89"/>
      <c r="IYL163" s="89"/>
      <c r="IYM163" s="89"/>
      <c r="IYN163" s="89"/>
      <c r="IYO163" s="89"/>
      <c r="IYP163" s="89"/>
      <c r="IYQ163" s="89"/>
      <c r="IYR163" s="89"/>
      <c r="IYS163" s="89"/>
      <c r="IYT163" s="89"/>
      <c r="IYU163" s="89"/>
      <c r="IYV163" s="89"/>
      <c r="IYW163" s="89"/>
      <c r="IYX163" s="89"/>
      <c r="IYY163" s="89"/>
      <c r="IYZ163" s="89"/>
      <c r="IZA163" s="89"/>
      <c r="IZB163" s="89"/>
      <c r="IZC163" s="89"/>
      <c r="IZD163" s="89"/>
      <c r="IZE163" s="89"/>
      <c r="IZF163" s="89"/>
      <c r="IZG163" s="89"/>
      <c r="IZH163" s="89"/>
      <c r="IZI163" s="89"/>
      <c r="IZJ163" s="89"/>
      <c r="IZK163" s="89"/>
      <c r="IZL163" s="89"/>
      <c r="IZM163" s="89"/>
      <c r="IZN163" s="89"/>
      <c r="IZO163" s="89"/>
      <c r="IZP163" s="89"/>
      <c r="IZQ163" s="89"/>
      <c r="IZR163" s="89"/>
      <c r="IZS163" s="89"/>
      <c r="IZT163" s="89"/>
      <c r="IZU163" s="89"/>
      <c r="IZV163" s="89"/>
      <c r="IZW163" s="89"/>
      <c r="IZX163" s="89"/>
      <c r="IZY163" s="89"/>
      <c r="IZZ163" s="89"/>
      <c r="JAA163" s="89"/>
      <c r="JAB163" s="89"/>
      <c r="JAC163" s="89"/>
      <c r="JAD163" s="89"/>
      <c r="JAE163" s="89"/>
      <c r="JAF163" s="89"/>
      <c r="JAG163" s="89"/>
      <c r="JAH163" s="89"/>
      <c r="JAI163" s="89"/>
      <c r="JAJ163" s="89"/>
      <c r="JAK163" s="89"/>
      <c r="JAL163" s="89"/>
      <c r="JAM163" s="89"/>
      <c r="JAN163" s="89"/>
      <c r="JAO163" s="89"/>
      <c r="JAP163" s="89"/>
      <c r="JAQ163" s="89"/>
      <c r="JAR163" s="89"/>
      <c r="JAS163" s="89"/>
      <c r="JAT163" s="89"/>
      <c r="JAU163" s="89"/>
      <c r="JAV163" s="89"/>
      <c r="JAW163" s="89"/>
      <c r="JAX163" s="89"/>
      <c r="JAY163" s="89"/>
      <c r="JAZ163" s="89"/>
      <c r="JBA163" s="89"/>
      <c r="JBB163" s="89"/>
      <c r="JBC163" s="89"/>
      <c r="JBD163" s="89"/>
      <c r="JBE163" s="89"/>
      <c r="JBF163" s="89"/>
      <c r="JBG163" s="89"/>
      <c r="JBH163" s="89"/>
      <c r="JBI163" s="89"/>
      <c r="JBJ163" s="89"/>
      <c r="JBK163" s="89"/>
      <c r="JBL163" s="89"/>
      <c r="JBM163" s="89"/>
      <c r="JBN163" s="89"/>
      <c r="JBO163" s="89"/>
      <c r="JBP163" s="89"/>
      <c r="JBQ163" s="89"/>
      <c r="JBR163" s="89"/>
      <c r="JBS163" s="89"/>
      <c r="JBT163" s="89"/>
      <c r="JBU163" s="89"/>
      <c r="JBV163" s="89"/>
      <c r="JBW163" s="89"/>
      <c r="JBX163" s="89"/>
      <c r="JBY163" s="89"/>
      <c r="JBZ163" s="89"/>
      <c r="JCA163" s="89"/>
      <c r="JCB163" s="89"/>
      <c r="JCC163" s="89"/>
      <c r="JCD163" s="89"/>
      <c r="JCE163" s="89"/>
      <c r="JCF163" s="89"/>
      <c r="JCG163" s="89"/>
      <c r="JCH163" s="89"/>
      <c r="JCI163" s="89"/>
      <c r="JCJ163" s="89"/>
      <c r="JCK163" s="89"/>
      <c r="JCL163" s="89"/>
      <c r="JCM163" s="89"/>
      <c r="JCN163" s="89"/>
      <c r="JCO163" s="89"/>
      <c r="JCP163" s="89"/>
      <c r="JCQ163" s="89"/>
      <c r="JCR163" s="89"/>
      <c r="JCS163" s="89"/>
      <c r="JCT163" s="89"/>
      <c r="JCU163" s="89"/>
      <c r="JCV163" s="89"/>
      <c r="JCW163" s="89"/>
      <c r="JCX163" s="89"/>
      <c r="JCY163" s="89"/>
      <c r="JCZ163" s="89"/>
      <c r="JDA163" s="89"/>
      <c r="JDB163" s="89"/>
      <c r="JDC163" s="89"/>
      <c r="JDD163" s="89"/>
      <c r="JDE163" s="89"/>
      <c r="JDF163" s="89"/>
      <c r="JDG163" s="89"/>
      <c r="JDH163" s="89"/>
      <c r="JDI163" s="89"/>
      <c r="JDJ163" s="89"/>
      <c r="JDK163" s="89"/>
      <c r="JDL163" s="89"/>
      <c r="JDM163" s="89"/>
      <c r="JDN163" s="89"/>
      <c r="JDO163" s="89"/>
      <c r="JDP163" s="89"/>
      <c r="JDQ163" s="89"/>
      <c r="JDR163" s="89"/>
      <c r="JDS163" s="89"/>
      <c r="JDT163" s="89"/>
      <c r="JDU163" s="89"/>
      <c r="JDV163" s="89"/>
      <c r="JDW163" s="89"/>
      <c r="JDX163" s="89"/>
      <c r="JDY163" s="89"/>
      <c r="JDZ163" s="89"/>
      <c r="JEA163" s="89"/>
      <c r="JEB163" s="89"/>
      <c r="JEC163" s="89"/>
      <c r="JED163" s="89"/>
      <c r="JEE163" s="89"/>
      <c r="JEF163" s="89"/>
      <c r="JEG163" s="89"/>
      <c r="JEH163" s="89"/>
      <c r="JEI163" s="89"/>
      <c r="JEJ163" s="89"/>
      <c r="JEK163" s="89"/>
      <c r="JEL163" s="89"/>
      <c r="JEM163" s="89"/>
      <c r="JEN163" s="89"/>
      <c r="JEO163" s="89"/>
      <c r="JEP163" s="89"/>
      <c r="JEQ163" s="89"/>
      <c r="JER163" s="89"/>
      <c r="JES163" s="89"/>
      <c r="JET163" s="89"/>
      <c r="JEU163" s="89"/>
      <c r="JEV163" s="89"/>
      <c r="JEW163" s="89"/>
      <c r="JEX163" s="89"/>
      <c r="JEY163" s="89"/>
      <c r="JEZ163" s="89"/>
      <c r="JFA163" s="89"/>
      <c r="JFB163" s="89"/>
      <c r="JFC163" s="89"/>
      <c r="JFD163" s="89"/>
      <c r="JFE163" s="89"/>
      <c r="JFF163" s="89"/>
      <c r="JFG163" s="89"/>
      <c r="JFH163" s="89"/>
      <c r="JFI163" s="89"/>
      <c r="JFJ163" s="89"/>
      <c r="JFK163" s="89"/>
      <c r="JFL163" s="89"/>
      <c r="JFM163" s="89"/>
      <c r="JFN163" s="89"/>
      <c r="JFO163" s="89"/>
      <c r="JFP163" s="89"/>
      <c r="JFQ163" s="89"/>
      <c r="JFR163" s="89"/>
      <c r="JFS163" s="89"/>
      <c r="JFT163" s="89"/>
      <c r="JFU163" s="89"/>
      <c r="JFV163" s="89"/>
      <c r="JFW163" s="89"/>
      <c r="JFX163" s="89"/>
      <c r="JFY163" s="89"/>
      <c r="JFZ163" s="89"/>
      <c r="JGA163" s="89"/>
      <c r="JGB163" s="89"/>
      <c r="JGC163" s="89"/>
      <c r="JGD163" s="89"/>
      <c r="JGE163" s="89"/>
      <c r="JGF163" s="89"/>
      <c r="JGG163" s="89"/>
      <c r="JGH163" s="89"/>
      <c r="JGI163" s="89"/>
      <c r="JGJ163" s="89"/>
      <c r="JGK163" s="89"/>
      <c r="JGL163" s="89"/>
      <c r="JGM163" s="89"/>
      <c r="JGN163" s="89"/>
      <c r="JGO163" s="89"/>
      <c r="JGP163" s="89"/>
      <c r="JGQ163" s="89"/>
      <c r="JGR163" s="89"/>
      <c r="JGS163" s="89"/>
      <c r="JGT163" s="89"/>
      <c r="JGU163" s="89"/>
      <c r="JGV163" s="89"/>
      <c r="JGW163" s="89"/>
      <c r="JGX163" s="89"/>
      <c r="JGY163" s="89"/>
      <c r="JGZ163" s="89"/>
      <c r="JHA163" s="89"/>
      <c r="JHB163" s="89"/>
      <c r="JHC163" s="89"/>
      <c r="JHD163" s="89"/>
      <c r="JHE163" s="89"/>
      <c r="JHF163" s="89"/>
      <c r="JHG163" s="89"/>
      <c r="JHH163" s="89"/>
      <c r="JHI163" s="89"/>
      <c r="JHJ163" s="89"/>
      <c r="JHK163" s="89"/>
      <c r="JHL163" s="89"/>
      <c r="JHM163" s="89"/>
      <c r="JHN163" s="89"/>
      <c r="JHO163" s="89"/>
      <c r="JHP163" s="89"/>
      <c r="JHQ163" s="89"/>
      <c r="JHR163" s="89"/>
      <c r="JHS163" s="89"/>
      <c r="JHT163" s="89"/>
      <c r="JHU163" s="89"/>
      <c r="JHV163" s="89"/>
      <c r="JHW163" s="89"/>
      <c r="JHX163" s="89"/>
      <c r="JHY163" s="89"/>
      <c r="JHZ163" s="89"/>
      <c r="JIA163" s="89"/>
      <c r="JIB163" s="89"/>
      <c r="JIC163" s="89"/>
      <c r="JID163" s="89"/>
      <c r="JIE163" s="89"/>
      <c r="JIF163" s="89"/>
      <c r="JIG163" s="89"/>
      <c r="JIH163" s="89"/>
      <c r="JII163" s="89"/>
      <c r="JIJ163" s="89"/>
      <c r="JIK163" s="89"/>
      <c r="JIL163" s="89"/>
      <c r="JIM163" s="89"/>
      <c r="JIN163" s="89"/>
      <c r="JIO163" s="89"/>
      <c r="JIP163" s="89"/>
      <c r="JIQ163" s="89"/>
      <c r="JIR163" s="89"/>
      <c r="JIS163" s="89"/>
      <c r="JIT163" s="89"/>
      <c r="JIU163" s="89"/>
      <c r="JIV163" s="89"/>
      <c r="JIW163" s="89"/>
      <c r="JIX163" s="89"/>
      <c r="JIY163" s="89"/>
      <c r="JIZ163" s="89"/>
      <c r="JJA163" s="89"/>
      <c r="JJB163" s="89"/>
      <c r="JJC163" s="89"/>
      <c r="JJD163" s="89"/>
      <c r="JJE163" s="89"/>
      <c r="JJF163" s="89"/>
      <c r="JJG163" s="89"/>
      <c r="JJH163" s="89"/>
      <c r="JJI163" s="89"/>
      <c r="JJJ163" s="89"/>
      <c r="JJK163" s="89"/>
      <c r="JJL163" s="89"/>
      <c r="JJM163" s="89"/>
      <c r="JJN163" s="89"/>
      <c r="JJO163" s="89"/>
      <c r="JJP163" s="89"/>
      <c r="JJQ163" s="89"/>
      <c r="JJR163" s="89"/>
      <c r="JJS163" s="89"/>
      <c r="JJT163" s="89"/>
      <c r="JJU163" s="89"/>
      <c r="JJV163" s="89"/>
      <c r="JJW163" s="89"/>
      <c r="JJX163" s="89"/>
      <c r="JJY163" s="89"/>
      <c r="JJZ163" s="89"/>
      <c r="JKA163" s="89"/>
      <c r="JKB163" s="89"/>
      <c r="JKC163" s="89"/>
      <c r="JKD163" s="89"/>
      <c r="JKE163" s="89"/>
      <c r="JKF163" s="89"/>
      <c r="JKG163" s="89"/>
      <c r="JKH163" s="89"/>
      <c r="JKI163" s="89"/>
      <c r="JKJ163" s="89"/>
      <c r="JKK163" s="89"/>
      <c r="JKL163" s="89"/>
      <c r="JKM163" s="89"/>
      <c r="JKN163" s="89"/>
      <c r="JKO163" s="89"/>
      <c r="JKP163" s="89"/>
      <c r="JKQ163" s="89"/>
      <c r="JKR163" s="89"/>
      <c r="JKS163" s="89"/>
      <c r="JKT163" s="89"/>
      <c r="JKU163" s="89"/>
      <c r="JKV163" s="89"/>
      <c r="JKW163" s="89"/>
      <c r="JKX163" s="89"/>
      <c r="JKY163" s="89"/>
      <c r="JKZ163" s="89"/>
      <c r="JLA163" s="89"/>
      <c r="JLB163" s="89"/>
      <c r="JLC163" s="89"/>
      <c r="JLD163" s="89"/>
      <c r="JLE163" s="89"/>
      <c r="JLF163" s="89"/>
      <c r="JLG163" s="89"/>
      <c r="JLH163" s="89"/>
      <c r="JLI163" s="89"/>
      <c r="JLJ163" s="89"/>
      <c r="JLK163" s="89"/>
      <c r="JLL163" s="89"/>
      <c r="JLM163" s="89"/>
      <c r="JLN163" s="89"/>
      <c r="JLO163" s="89"/>
      <c r="JLP163" s="89"/>
      <c r="JLQ163" s="89"/>
      <c r="JLR163" s="89"/>
      <c r="JLS163" s="89"/>
      <c r="JLT163" s="89"/>
      <c r="JLU163" s="89"/>
      <c r="JLV163" s="89"/>
      <c r="JLW163" s="89"/>
      <c r="JLX163" s="89"/>
      <c r="JLY163" s="89"/>
      <c r="JLZ163" s="89"/>
      <c r="JMA163" s="89"/>
      <c r="JMB163" s="89"/>
      <c r="JMC163" s="89"/>
      <c r="JMD163" s="89"/>
      <c r="JME163" s="89"/>
      <c r="JMF163" s="89"/>
      <c r="JMG163" s="89"/>
      <c r="JMH163" s="89"/>
      <c r="JMI163" s="89"/>
      <c r="JMJ163" s="89"/>
      <c r="JMK163" s="89"/>
      <c r="JML163" s="89"/>
      <c r="JMM163" s="89"/>
      <c r="JMN163" s="89"/>
      <c r="JMO163" s="89"/>
      <c r="JMP163" s="89"/>
      <c r="JMQ163" s="89"/>
      <c r="JMR163" s="89"/>
      <c r="JMS163" s="89"/>
      <c r="JMT163" s="89"/>
      <c r="JMU163" s="89"/>
      <c r="JMV163" s="89"/>
      <c r="JMW163" s="89"/>
      <c r="JMX163" s="89"/>
      <c r="JMY163" s="89"/>
      <c r="JMZ163" s="89"/>
      <c r="JNA163" s="89"/>
      <c r="JNB163" s="89"/>
      <c r="JNC163" s="89"/>
      <c r="JND163" s="89"/>
      <c r="JNE163" s="89"/>
      <c r="JNF163" s="89"/>
      <c r="JNG163" s="89"/>
      <c r="JNH163" s="89"/>
      <c r="JNI163" s="89"/>
      <c r="JNJ163" s="89"/>
      <c r="JNK163" s="89"/>
      <c r="JNL163" s="89"/>
      <c r="JNM163" s="89"/>
      <c r="JNN163" s="89"/>
      <c r="JNO163" s="89"/>
      <c r="JNP163" s="89"/>
      <c r="JNQ163" s="89"/>
      <c r="JNR163" s="89"/>
      <c r="JNS163" s="89"/>
      <c r="JNT163" s="89"/>
      <c r="JNU163" s="89"/>
      <c r="JNV163" s="89"/>
      <c r="JNW163" s="89"/>
      <c r="JNX163" s="89"/>
      <c r="JNY163" s="89"/>
      <c r="JNZ163" s="89"/>
      <c r="JOA163" s="89"/>
      <c r="JOB163" s="89"/>
      <c r="JOC163" s="89"/>
      <c r="JOD163" s="89"/>
      <c r="JOE163" s="89"/>
      <c r="JOF163" s="89"/>
      <c r="JOG163" s="89"/>
      <c r="JOH163" s="89"/>
      <c r="JOI163" s="89"/>
      <c r="JOJ163" s="89"/>
      <c r="JOK163" s="89"/>
      <c r="JOL163" s="89"/>
      <c r="JOM163" s="89"/>
      <c r="JON163" s="89"/>
      <c r="JOO163" s="89"/>
      <c r="JOP163" s="89"/>
      <c r="JOQ163" s="89"/>
      <c r="JOR163" s="89"/>
      <c r="JOS163" s="89"/>
      <c r="JOT163" s="89"/>
      <c r="JOU163" s="89"/>
      <c r="JOV163" s="89"/>
      <c r="JOW163" s="89"/>
      <c r="JOX163" s="89"/>
      <c r="JOY163" s="89"/>
      <c r="JOZ163" s="89"/>
      <c r="JPA163" s="89"/>
      <c r="JPB163" s="89"/>
      <c r="JPC163" s="89"/>
      <c r="JPD163" s="89"/>
      <c r="JPE163" s="89"/>
      <c r="JPF163" s="89"/>
      <c r="JPG163" s="89"/>
      <c r="JPH163" s="89"/>
      <c r="JPI163" s="89"/>
      <c r="JPJ163" s="89"/>
      <c r="JPK163" s="89"/>
      <c r="JPL163" s="89"/>
      <c r="JPM163" s="89"/>
      <c r="JPN163" s="89"/>
      <c r="JPO163" s="89"/>
      <c r="JPP163" s="89"/>
      <c r="JPQ163" s="89"/>
      <c r="JPR163" s="89"/>
      <c r="JPS163" s="89"/>
      <c r="JPT163" s="89"/>
      <c r="JPU163" s="89"/>
      <c r="JPV163" s="89"/>
      <c r="JPW163" s="89"/>
      <c r="JPX163" s="89"/>
      <c r="JPY163" s="89"/>
      <c r="JPZ163" s="89"/>
      <c r="JQA163" s="89"/>
      <c r="JQB163" s="89"/>
      <c r="JQC163" s="89"/>
      <c r="JQD163" s="89"/>
      <c r="JQE163" s="89"/>
      <c r="JQF163" s="89"/>
      <c r="JQG163" s="89"/>
      <c r="JQH163" s="89"/>
      <c r="JQI163" s="89"/>
      <c r="JQJ163" s="89"/>
      <c r="JQK163" s="89"/>
      <c r="JQL163" s="89"/>
      <c r="JQM163" s="89"/>
      <c r="JQN163" s="89"/>
      <c r="JQO163" s="89"/>
      <c r="JQP163" s="89"/>
      <c r="JQQ163" s="89"/>
      <c r="JQR163" s="89"/>
      <c r="JQS163" s="89"/>
      <c r="JQT163" s="89"/>
      <c r="JQU163" s="89"/>
      <c r="JQV163" s="89"/>
      <c r="JQW163" s="89"/>
      <c r="JQX163" s="89"/>
      <c r="JQY163" s="89"/>
      <c r="JQZ163" s="89"/>
      <c r="JRA163" s="89"/>
      <c r="JRB163" s="89"/>
      <c r="JRC163" s="89"/>
      <c r="JRD163" s="89"/>
      <c r="JRE163" s="89"/>
      <c r="JRF163" s="89"/>
      <c r="JRG163" s="89"/>
      <c r="JRH163" s="89"/>
      <c r="JRI163" s="89"/>
      <c r="JRJ163" s="89"/>
      <c r="JRK163" s="89"/>
      <c r="JRL163" s="89"/>
      <c r="JRM163" s="89"/>
      <c r="JRN163" s="89"/>
      <c r="JRO163" s="89"/>
      <c r="JRP163" s="89"/>
      <c r="JRQ163" s="89"/>
      <c r="JRR163" s="89"/>
      <c r="JRS163" s="89"/>
      <c r="JRT163" s="89"/>
      <c r="JRU163" s="89"/>
      <c r="JRV163" s="89"/>
      <c r="JRW163" s="89"/>
      <c r="JRX163" s="89"/>
      <c r="JRY163" s="89"/>
      <c r="JRZ163" s="89"/>
      <c r="JSA163" s="89"/>
      <c r="JSB163" s="89"/>
      <c r="JSC163" s="89"/>
      <c r="JSD163" s="89"/>
      <c r="JSE163" s="89"/>
      <c r="JSF163" s="89"/>
      <c r="JSG163" s="89"/>
      <c r="JSH163" s="89"/>
      <c r="JSI163" s="89"/>
      <c r="JSJ163" s="89"/>
      <c r="JSK163" s="89"/>
      <c r="JSL163" s="89"/>
      <c r="JSM163" s="89"/>
      <c r="JSN163" s="89"/>
      <c r="JSO163" s="89"/>
      <c r="JSP163" s="89"/>
      <c r="JSQ163" s="89"/>
      <c r="JSR163" s="89"/>
      <c r="JSS163" s="89"/>
      <c r="JST163" s="89"/>
      <c r="JSU163" s="89"/>
      <c r="JSV163" s="89"/>
      <c r="JSW163" s="89"/>
      <c r="JSX163" s="89"/>
      <c r="JSY163" s="89"/>
      <c r="JSZ163" s="89"/>
      <c r="JTA163" s="89"/>
      <c r="JTB163" s="89"/>
      <c r="JTC163" s="89"/>
      <c r="JTD163" s="89"/>
      <c r="JTE163" s="89"/>
      <c r="JTF163" s="89"/>
      <c r="JTG163" s="89"/>
      <c r="JTH163" s="89"/>
      <c r="JTI163" s="89"/>
      <c r="JTJ163" s="89"/>
      <c r="JTK163" s="89"/>
      <c r="JTL163" s="89"/>
      <c r="JTM163" s="89"/>
      <c r="JTN163" s="89"/>
      <c r="JTO163" s="89"/>
      <c r="JTP163" s="89"/>
      <c r="JTQ163" s="89"/>
      <c r="JTR163" s="89"/>
      <c r="JTS163" s="89"/>
      <c r="JTT163" s="89"/>
      <c r="JTU163" s="89"/>
      <c r="JTV163" s="89"/>
      <c r="JTW163" s="89"/>
      <c r="JTX163" s="89"/>
      <c r="JTY163" s="89"/>
      <c r="JTZ163" s="89"/>
      <c r="JUA163" s="89"/>
      <c r="JUB163" s="89"/>
      <c r="JUC163" s="89"/>
      <c r="JUD163" s="89"/>
      <c r="JUE163" s="89"/>
      <c r="JUF163" s="89"/>
      <c r="JUG163" s="89"/>
      <c r="JUH163" s="89"/>
      <c r="JUI163" s="89"/>
      <c r="JUJ163" s="89"/>
      <c r="JUK163" s="89"/>
      <c r="JUL163" s="89"/>
      <c r="JUM163" s="89"/>
      <c r="JUN163" s="89"/>
      <c r="JUO163" s="89"/>
      <c r="JUP163" s="89"/>
      <c r="JUQ163" s="89"/>
      <c r="JUR163" s="89"/>
      <c r="JUS163" s="89"/>
      <c r="JUT163" s="89"/>
      <c r="JUU163" s="89"/>
      <c r="JUV163" s="89"/>
      <c r="JUW163" s="89"/>
      <c r="JUX163" s="89"/>
      <c r="JUY163" s="89"/>
      <c r="JUZ163" s="89"/>
      <c r="JVA163" s="89"/>
      <c r="JVB163" s="89"/>
      <c r="JVC163" s="89"/>
      <c r="JVD163" s="89"/>
      <c r="JVE163" s="89"/>
      <c r="JVF163" s="89"/>
      <c r="JVG163" s="89"/>
      <c r="JVH163" s="89"/>
      <c r="JVI163" s="89"/>
      <c r="JVJ163" s="89"/>
      <c r="JVK163" s="89"/>
      <c r="JVL163" s="89"/>
      <c r="JVM163" s="89"/>
      <c r="JVN163" s="89"/>
      <c r="JVO163" s="89"/>
      <c r="JVP163" s="89"/>
      <c r="JVQ163" s="89"/>
      <c r="JVR163" s="89"/>
      <c r="JVS163" s="89"/>
      <c r="JVT163" s="89"/>
      <c r="JVU163" s="89"/>
      <c r="JVV163" s="89"/>
      <c r="JVW163" s="89"/>
      <c r="JVX163" s="89"/>
      <c r="JVY163" s="89"/>
      <c r="JVZ163" s="89"/>
      <c r="JWA163" s="89"/>
      <c r="JWB163" s="89"/>
      <c r="JWC163" s="89"/>
      <c r="JWD163" s="89"/>
      <c r="JWE163" s="89"/>
      <c r="JWF163" s="89"/>
      <c r="JWG163" s="89"/>
      <c r="JWH163" s="89"/>
      <c r="JWI163" s="89"/>
      <c r="JWJ163" s="89"/>
      <c r="JWK163" s="89"/>
      <c r="JWL163" s="89"/>
      <c r="JWM163" s="89"/>
      <c r="JWN163" s="89"/>
      <c r="JWO163" s="89"/>
      <c r="JWP163" s="89"/>
      <c r="JWQ163" s="89"/>
      <c r="JWR163" s="89"/>
      <c r="JWS163" s="89"/>
      <c r="JWT163" s="89"/>
      <c r="JWU163" s="89"/>
      <c r="JWV163" s="89"/>
      <c r="JWW163" s="89"/>
      <c r="JWX163" s="89"/>
      <c r="JWY163" s="89"/>
      <c r="JWZ163" s="89"/>
      <c r="JXA163" s="89"/>
      <c r="JXB163" s="89"/>
      <c r="JXC163" s="89"/>
      <c r="JXD163" s="89"/>
      <c r="JXE163" s="89"/>
      <c r="JXF163" s="89"/>
      <c r="JXG163" s="89"/>
      <c r="JXH163" s="89"/>
      <c r="JXI163" s="89"/>
      <c r="JXJ163" s="89"/>
      <c r="JXK163" s="89"/>
      <c r="JXL163" s="89"/>
      <c r="JXM163" s="89"/>
      <c r="JXN163" s="89"/>
      <c r="JXO163" s="89"/>
      <c r="JXP163" s="89"/>
      <c r="JXQ163" s="89"/>
      <c r="JXR163" s="89"/>
      <c r="JXS163" s="89"/>
      <c r="JXT163" s="89"/>
      <c r="JXU163" s="89"/>
      <c r="JXV163" s="89"/>
      <c r="JXW163" s="89"/>
      <c r="JXX163" s="89"/>
      <c r="JXY163" s="89"/>
      <c r="JXZ163" s="89"/>
      <c r="JYA163" s="89"/>
      <c r="JYB163" s="89"/>
      <c r="JYC163" s="89"/>
      <c r="JYD163" s="89"/>
      <c r="JYE163" s="89"/>
      <c r="JYF163" s="89"/>
      <c r="JYG163" s="89"/>
      <c r="JYH163" s="89"/>
      <c r="JYI163" s="89"/>
      <c r="JYJ163" s="89"/>
      <c r="JYK163" s="89"/>
      <c r="JYL163" s="89"/>
      <c r="JYM163" s="89"/>
      <c r="JYN163" s="89"/>
      <c r="JYO163" s="89"/>
      <c r="JYP163" s="89"/>
      <c r="JYQ163" s="89"/>
      <c r="JYR163" s="89"/>
      <c r="JYS163" s="89"/>
      <c r="JYT163" s="89"/>
      <c r="JYU163" s="89"/>
      <c r="JYV163" s="89"/>
      <c r="JYW163" s="89"/>
      <c r="JYX163" s="89"/>
      <c r="JYY163" s="89"/>
      <c r="JYZ163" s="89"/>
      <c r="JZA163" s="89"/>
      <c r="JZB163" s="89"/>
      <c r="JZC163" s="89"/>
      <c r="JZD163" s="89"/>
      <c r="JZE163" s="89"/>
      <c r="JZF163" s="89"/>
      <c r="JZG163" s="89"/>
      <c r="JZH163" s="89"/>
      <c r="JZI163" s="89"/>
      <c r="JZJ163" s="89"/>
      <c r="JZK163" s="89"/>
      <c r="JZL163" s="89"/>
      <c r="JZM163" s="89"/>
      <c r="JZN163" s="89"/>
      <c r="JZO163" s="89"/>
      <c r="JZP163" s="89"/>
      <c r="JZQ163" s="89"/>
      <c r="JZR163" s="89"/>
      <c r="JZS163" s="89"/>
      <c r="JZT163" s="89"/>
      <c r="JZU163" s="89"/>
      <c r="JZV163" s="89"/>
      <c r="JZW163" s="89"/>
      <c r="JZX163" s="89"/>
      <c r="JZY163" s="89"/>
      <c r="JZZ163" s="89"/>
      <c r="KAA163" s="89"/>
      <c r="KAB163" s="89"/>
      <c r="KAC163" s="89"/>
      <c r="KAD163" s="89"/>
      <c r="KAE163" s="89"/>
      <c r="KAF163" s="89"/>
      <c r="KAG163" s="89"/>
      <c r="KAH163" s="89"/>
      <c r="KAI163" s="89"/>
      <c r="KAJ163" s="89"/>
      <c r="KAK163" s="89"/>
      <c r="KAL163" s="89"/>
      <c r="KAM163" s="89"/>
      <c r="KAN163" s="89"/>
      <c r="KAO163" s="89"/>
      <c r="KAP163" s="89"/>
      <c r="KAQ163" s="89"/>
      <c r="KAR163" s="89"/>
      <c r="KAS163" s="89"/>
      <c r="KAT163" s="89"/>
      <c r="KAU163" s="89"/>
      <c r="KAV163" s="89"/>
      <c r="KAW163" s="89"/>
      <c r="KAX163" s="89"/>
      <c r="KAY163" s="89"/>
      <c r="KAZ163" s="89"/>
      <c r="KBA163" s="89"/>
      <c r="KBB163" s="89"/>
      <c r="KBC163" s="89"/>
      <c r="KBD163" s="89"/>
      <c r="KBE163" s="89"/>
      <c r="KBF163" s="89"/>
      <c r="KBG163" s="89"/>
      <c r="KBH163" s="89"/>
      <c r="KBI163" s="89"/>
      <c r="KBJ163" s="89"/>
      <c r="KBK163" s="89"/>
      <c r="KBL163" s="89"/>
      <c r="KBM163" s="89"/>
      <c r="KBN163" s="89"/>
      <c r="KBO163" s="89"/>
      <c r="KBP163" s="89"/>
      <c r="KBQ163" s="89"/>
      <c r="KBR163" s="89"/>
      <c r="KBS163" s="89"/>
      <c r="KBT163" s="89"/>
      <c r="KBU163" s="89"/>
      <c r="KBV163" s="89"/>
      <c r="KBW163" s="89"/>
      <c r="KBX163" s="89"/>
      <c r="KBY163" s="89"/>
      <c r="KBZ163" s="89"/>
      <c r="KCA163" s="89"/>
      <c r="KCB163" s="89"/>
      <c r="KCC163" s="89"/>
      <c r="KCD163" s="89"/>
      <c r="KCE163" s="89"/>
      <c r="KCF163" s="89"/>
      <c r="KCG163" s="89"/>
      <c r="KCH163" s="89"/>
      <c r="KCI163" s="89"/>
      <c r="KCJ163" s="89"/>
      <c r="KCK163" s="89"/>
      <c r="KCL163" s="89"/>
      <c r="KCM163" s="89"/>
      <c r="KCN163" s="89"/>
      <c r="KCO163" s="89"/>
      <c r="KCP163" s="89"/>
      <c r="KCQ163" s="89"/>
      <c r="KCR163" s="89"/>
      <c r="KCS163" s="89"/>
      <c r="KCT163" s="89"/>
      <c r="KCU163" s="89"/>
      <c r="KCV163" s="89"/>
      <c r="KCW163" s="89"/>
      <c r="KCX163" s="89"/>
      <c r="KCY163" s="89"/>
      <c r="KCZ163" s="89"/>
      <c r="KDA163" s="89"/>
      <c r="KDB163" s="89"/>
      <c r="KDC163" s="89"/>
      <c r="KDD163" s="89"/>
      <c r="KDE163" s="89"/>
      <c r="KDF163" s="89"/>
      <c r="KDG163" s="89"/>
      <c r="KDH163" s="89"/>
      <c r="KDI163" s="89"/>
      <c r="KDJ163" s="89"/>
      <c r="KDK163" s="89"/>
      <c r="KDL163" s="89"/>
      <c r="KDM163" s="89"/>
      <c r="KDN163" s="89"/>
      <c r="KDO163" s="89"/>
      <c r="KDP163" s="89"/>
      <c r="KDQ163" s="89"/>
      <c r="KDR163" s="89"/>
      <c r="KDS163" s="89"/>
      <c r="KDT163" s="89"/>
      <c r="KDU163" s="89"/>
      <c r="KDV163" s="89"/>
      <c r="KDW163" s="89"/>
      <c r="KDX163" s="89"/>
      <c r="KDY163" s="89"/>
      <c r="KDZ163" s="89"/>
      <c r="KEA163" s="89"/>
      <c r="KEB163" s="89"/>
      <c r="KEC163" s="89"/>
      <c r="KED163" s="89"/>
      <c r="KEE163" s="89"/>
      <c r="KEF163" s="89"/>
      <c r="KEG163" s="89"/>
      <c r="KEH163" s="89"/>
      <c r="KEI163" s="89"/>
      <c r="KEJ163" s="89"/>
      <c r="KEK163" s="89"/>
      <c r="KEL163" s="89"/>
      <c r="KEM163" s="89"/>
      <c r="KEN163" s="89"/>
      <c r="KEO163" s="89"/>
      <c r="KEP163" s="89"/>
      <c r="KEQ163" s="89"/>
      <c r="KER163" s="89"/>
      <c r="KES163" s="89"/>
      <c r="KET163" s="89"/>
      <c r="KEU163" s="89"/>
      <c r="KEV163" s="89"/>
      <c r="KEW163" s="89"/>
      <c r="KEX163" s="89"/>
      <c r="KEY163" s="89"/>
      <c r="KEZ163" s="89"/>
      <c r="KFA163" s="89"/>
      <c r="KFB163" s="89"/>
      <c r="KFC163" s="89"/>
      <c r="KFD163" s="89"/>
      <c r="KFE163" s="89"/>
      <c r="KFF163" s="89"/>
      <c r="KFG163" s="89"/>
      <c r="KFH163" s="89"/>
      <c r="KFI163" s="89"/>
      <c r="KFJ163" s="89"/>
      <c r="KFK163" s="89"/>
      <c r="KFL163" s="89"/>
      <c r="KFM163" s="89"/>
      <c r="KFN163" s="89"/>
      <c r="KFO163" s="89"/>
      <c r="KFP163" s="89"/>
      <c r="KFQ163" s="89"/>
      <c r="KFR163" s="89"/>
      <c r="KFS163" s="89"/>
      <c r="KFT163" s="89"/>
      <c r="KFU163" s="89"/>
      <c r="KFV163" s="89"/>
      <c r="KFW163" s="89"/>
      <c r="KFX163" s="89"/>
      <c r="KFY163" s="89"/>
      <c r="KFZ163" s="89"/>
      <c r="KGA163" s="89"/>
      <c r="KGB163" s="89"/>
      <c r="KGC163" s="89"/>
      <c r="KGD163" s="89"/>
      <c r="KGE163" s="89"/>
      <c r="KGF163" s="89"/>
      <c r="KGG163" s="89"/>
      <c r="KGH163" s="89"/>
      <c r="KGI163" s="89"/>
      <c r="KGJ163" s="89"/>
      <c r="KGK163" s="89"/>
      <c r="KGL163" s="89"/>
      <c r="KGM163" s="89"/>
      <c r="KGN163" s="89"/>
      <c r="KGO163" s="89"/>
      <c r="KGP163" s="89"/>
      <c r="KGQ163" s="89"/>
      <c r="KGR163" s="89"/>
      <c r="KGS163" s="89"/>
      <c r="KGT163" s="89"/>
      <c r="KGU163" s="89"/>
      <c r="KGV163" s="89"/>
      <c r="KGW163" s="89"/>
      <c r="KGX163" s="89"/>
      <c r="KGY163" s="89"/>
      <c r="KGZ163" s="89"/>
      <c r="KHA163" s="89"/>
      <c r="KHB163" s="89"/>
      <c r="KHC163" s="89"/>
      <c r="KHD163" s="89"/>
      <c r="KHE163" s="89"/>
      <c r="KHF163" s="89"/>
      <c r="KHG163" s="89"/>
      <c r="KHH163" s="89"/>
      <c r="KHI163" s="89"/>
      <c r="KHJ163" s="89"/>
      <c r="KHK163" s="89"/>
      <c r="KHL163" s="89"/>
      <c r="KHM163" s="89"/>
      <c r="KHN163" s="89"/>
      <c r="KHO163" s="89"/>
      <c r="KHP163" s="89"/>
      <c r="KHQ163" s="89"/>
      <c r="KHR163" s="89"/>
      <c r="KHS163" s="89"/>
      <c r="KHT163" s="89"/>
      <c r="KHU163" s="89"/>
      <c r="KHV163" s="89"/>
      <c r="KHW163" s="89"/>
      <c r="KHX163" s="89"/>
      <c r="KHY163" s="89"/>
      <c r="KHZ163" s="89"/>
      <c r="KIA163" s="89"/>
      <c r="KIB163" s="89"/>
      <c r="KIC163" s="89"/>
      <c r="KID163" s="89"/>
      <c r="KIE163" s="89"/>
      <c r="KIF163" s="89"/>
      <c r="KIG163" s="89"/>
      <c r="KIH163" s="89"/>
      <c r="KII163" s="89"/>
      <c r="KIJ163" s="89"/>
      <c r="KIK163" s="89"/>
      <c r="KIL163" s="89"/>
      <c r="KIM163" s="89"/>
      <c r="KIN163" s="89"/>
      <c r="KIO163" s="89"/>
      <c r="KIP163" s="89"/>
      <c r="KIQ163" s="89"/>
      <c r="KIR163" s="89"/>
      <c r="KIS163" s="89"/>
      <c r="KIT163" s="89"/>
      <c r="KIU163" s="89"/>
      <c r="KIV163" s="89"/>
      <c r="KIW163" s="89"/>
      <c r="KIX163" s="89"/>
      <c r="KIY163" s="89"/>
      <c r="KIZ163" s="89"/>
      <c r="KJA163" s="89"/>
      <c r="KJB163" s="89"/>
      <c r="KJC163" s="89"/>
      <c r="KJD163" s="89"/>
      <c r="KJE163" s="89"/>
      <c r="KJF163" s="89"/>
      <c r="KJG163" s="89"/>
      <c r="KJH163" s="89"/>
      <c r="KJI163" s="89"/>
      <c r="KJJ163" s="89"/>
      <c r="KJK163" s="89"/>
      <c r="KJL163" s="89"/>
      <c r="KJM163" s="89"/>
      <c r="KJN163" s="89"/>
      <c r="KJO163" s="89"/>
      <c r="KJP163" s="89"/>
      <c r="KJQ163" s="89"/>
      <c r="KJR163" s="89"/>
      <c r="KJS163" s="89"/>
      <c r="KJT163" s="89"/>
      <c r="KJU163" s="89"/>
      <c r="KJV163" s="89"/>
      <c r="KJW163" s="89"/>
      <c r="KJX163" s="89"/>
      <c r="KJY163" s="89"/>
      <c r="KJZ163" s="89"/>
      <c r="KKA163" s="89"/>
      <c r="KKB163" s="89"/>
      <c r="KKC163" s="89"/>
      <c r="KKD163" s="89"/>
      <c r="KKE163" s="89"/>
      <c r="KKF163" s="89"/>
      <c r="KKG163" s="89"/>
      <c r="KKH163" s="89"/>
      <c r="KKI163" s="89"/>
      <c r="KKJ163" s="89"/>
      <c r="KKK163" s="89"/>
      <c r="KKL163" s="89"/>
      <c r="KKM163" s="89"/>
      <c r="KKN163" s="89"/>
      <c r="KKO163" s="89"/>
      <c r="KKP163" s="89"/>
      <c r="KKQ163" s="89"/>
      <c r="KKR163" s="89"/>
      <c r="KKS163" s="89"/>
      <c r="KKT163" s="89"/>
      <c r="KKU163" s="89"/>
      <c r="KKV163" s="89"/>
      <c r="KKW163" s="89"/>
      <c r="KKX163" s="89"/>
      <c r="KKY163" s="89"/>
      <c r="KKZ163" s="89"/>
      <c r="KLA163" s="89"/>
      <c r="KLB163" s="89"/>
      <c r="KLC163" s="89"/>
      <c r="KLD163" s="89"/>
      <c r="KLE163" s="89"/>
      <c r="KLF163" s="89"/>
      <c r="KLG163" s="89"/>
      <c r="KLH163" s="89"/>
      <c r="KLI163" s="89"/>
      <c r="KLJ163" s="89"/>
      <c r="KLK163" s="89"/>
      <c r="KLL163" s="89"/>
      <c r="KLM163" s="89"/>
      <c r="KLN163" s="89"/>
      <c r="KLO163" s="89"/>
      <c r="KLP163" s="89"/>
      <c r="KLQ163" s="89"/>
      <c r="KLR163" s="89"/>
      <c r="KLS163" s="89"/>
      <c r="KLT163" s="89"/>
      <c r="KLU163" s="89"/>
      <c r="KLV163" s="89"/>
      <c r="KLW163" s="89"/>
      <c r="KLX163" s="89"/>
      <c r="KLY163" s="89"/>
      <c r="KLZ163" s="89"/>
      <c r="KMA163" s="89"/>
      <c r="KMB163" s="89"/>
      <c r="KMC163" s="89"/>
      <c r="KMD163" s="89"/>
      <c r="KME163" s="89"/>
      <c r="KMF163" s="89"/>
      <c r="KMG163" s="89"/>
      <c r="KMH163" s="89"/>
      <c r="KMI163" s="89"/>
      <c r="KMJ163" s="89"/>
      <c r="KMK163" s="89"/>
      <c r="KML163" s="89"/>
      <c r="KMM163" s="89"/>
      <c r="KMN163" s="89"/>
      <c r="KMO163" s="89"/>
      <c r="KMP163" s="89"/>
      <c r="KMQ163" s="89"/>
      <c r="KMR163" s="89"/>
      <c r="KMS163" s="89"/>
      <c r="KMT163" s="89"/>
      <c r="KMU163" s="89"/>
      <c r="KMV163" s="89"/>
      <c r="KMW163" s="89"/>
      <c r="KMX163" s="89"/>
      <c r="KMY163" s="89"/>
      <c r="KMZ163" s="89"/>
      <c r="KNA163" s="89"/>
      <c r="KNB163" s="89"/>
      <c r="KNC163" s="89"/>
      <c r="KND163" s="89"/>
      <c r="KNE163" s="89"/>
      <c r="KNF163" s="89"/>
      <c r="KNG163" s="89"/>
      <c r="KNH163" s="89"/>
      <c r="KNI163" s="89"/>
      <c r="KNJ163" s="89"/>
      <c r="KNK163" s="89"/>
      <c r="KNL163" s="89"/>
      <c r="KNM163" s="89"/>
      <c r="KNN163" s="89"/>
      <c r="KNO163" s="89"/>
      <c r="KNP163" s="89"/>
      <c r="KNQ163" s="89"/>
      <c r="KNR163" s="89"/>
      <c r="KNS163" s="89"/>
      <c r="KNT163" s="89"/>
      <c r="KNU163" s="89"/>
      <c r="KNV163" s="89"/>
      <c r="KNW163" s="89"/>
      <c r="KNX163" s="89"/>
      <c r="KNY163" s="89"/>
      <c r="KNZ163" s="89"/>
      <c r="KOA163" s="89"/>
      <c r="KOB163" s="89"/>
      <c r="KOC163" s="89"/>
      <c r="KOD163" s="89"/>
      <c r="KOE163" s="89"/>
      <c r="KOF163" s="89"/>
      <c r="KOG163" s="89"/>
      <c r="KOH163" s="89"/>
      <c r="KOI163" s="89"/>
      <c r="KOJ163" s="89"/>
      <c r="KOK163" s="89"/>
      <c r="KOL163" s="89"/>
      <c r="KOM163" s="89"/>
      <c r="KON163" s="89"/>
      <c r="KOO163" s="89"/>
      <c r="KOP163" s="89"/>
      <c r="KOQ163" s="89"/>
      <c r="KOR163" s="89"/>
      <c r="KOS163" s="89"/>
      <c r="KOT163" s="89"/>
      <c r="KOU163" s="89"/>
      <c r="KOV163" s="89"/>
      <c r="KOW163" s="89"/>
      <c r="KOX163" s="89"/>
      <c r="KOY163" s="89"/>
      <c r="KOZ163" s="89"/>
      <c r="KPA163" s="89"/>
      <c r="KPB163" s="89"/>
      <c r="KPC163" s="89"/>
      <c r="KPD163" s="89"/>
      <c r="KPE163" s="89"/>
      <c r="KPF163" s="89"/>
      <c r="KPG163" s="89"/>
      <c r="KPH163" s="89"/>
      <c r="KPI163" s="89"/>
      <c r="KPJ163" s="89"/>
      <c r="KPK163" s="89"/>
      <c r="KPL163" s="89"/>
      <c r="KPM163" s="89"/>
      <c r="KPN163" s="89"/>
      <c r="KPO163" s="89"/>
      <c r="KPP163" s="89"/>
      <c r="KPQ163" s="89"/>
      <c r="KPR163" s="89"/>
      <c r="KPS163" s="89"/>
      <c r="KPT163" s="89"/>
      <c r="KPU163" s="89"/>
      <c r="KPV163" s="89"/>
      <c r="KPW163" s="89"/>
      <c r="KPX163" s="89"/>
      <c r="KPY163" s="89"/>
      <c r="KPZ163" s="89"/>
      <c r="KQA163" s="89"/>
      <c r="KQB163" s="89"/>
      <c r="KQC163" s="89"/>
      <c r="KQD163" s="89"/>
      <c r="KQE163" s="89"/>
      <c r="KQF163" s="89"/>
      <c r="KQG163" s="89"/>
      <c r="KQH163" s="89"/>
      <c r="KQI163" s="89"/>
      <c r="KQJ163" s="89"/>
      <c r="KQK163" s="89"/>
      <c r="KQL163" s="89"/>
      <c r="KQM163" s="89"/>
      <c r="KQN163" s="89"/>
      <c r="KQO163" s="89"/>
      <c r="KQP163" s="89"/>
      <c r="KQQ163" s="89"/>
      <c r="KQR163" s="89"/>
      <c r="KQS163" s="89"/>
      <c r="KQT163" s="89"/>
      <c r="KQU163" s="89"/>
      <c r="KQV163" s="89"/>
      <c r="KQW163" s="89"/>
      <c r="KQX163" s="89"/>
      <c r="KQY163" s="89"/>
      <c r="KQZ163" s="89"/>
      <c r="KRA163" s="89"/>
      <c r="KRB163" s="89"/>
      <c r="KRC163" s="89"/>
      <c r="KRD163" s="89"/>
      <c r="KRE163" s="89"/>
      <c r="KRF163" s="89"/>
      <c r="KRG163" s="89"/>
      <c r="KRH163" s="89"/>
      <c r="KRI163" s="89"/>
      <c r="KRJ163" s="89"/>
      <c r="KRK163" s="89"/>
      <c r="KRL163" s="89"/>
      <c r="KRM163" s="89"/>
      <c r="KRN163" s="89"/>
      <c r="KRO163" s="89"/>
      <c r="KRP163" s="89"/>
      <c r="KRQ163" s="89"/>
      <c r="KRR163" s="89"/>
      <c r="KRS163" s="89"/>
      <c r="KRT163" s="89"/>
      <c r="KRU163" s="89"/>
      <c r="KRV163" s="89"/>
      <c r="KRW163" s="89"/>
      <c r="KRX163" s="89"/>
      <c r="KRY163" s="89"/>
      <c r="KRZ163" s="89"/>
      <c r="KSA163" s="89"/>
      <c r="KSB163" s="89"/>
      <c r="KSC163" s="89"/>
      <c r="KSD163" s="89"/>
      <c r="KSE163" s="89"/>
      <c r="KSF163" s="89"/>
      <c r="KSG163" s="89"/>
      <c r="KSH163" s="89"/>
      <c r="KSI163" s="89"/>
      <c r="KSJ163" s="89"/>
      <c r="KSK163" s="89"/>
      <c r="KSL163" s="89"/>
      <c r="KSM163" s="89"/>
      <c r="KSN163" s="89"/>
      <c r="KSO163" s="89"/>
      <c r="KSP163" s="89"/>
      <c r="KSQ163" s="89"/>
      <c r="KSR163" s="89"/>
      <c r="KSS163" s="89"/>
      <c r="KST163" s="89"/>
      <c r="KSU163" s="89"/>
      <c r="KSV163" s="89"/>
      <c r="KSW163" s="89"/>
      <c r="KSX163" s="89"/>
      <c r="KSY163" s="89"/>
      <c r="KSZ163" s="89"/>
      <c r="KTA163" s="89"/>
      <c r="KTB163" s="89"/>
      <c r="KTC163" s="89"/>
      <c r="KTD163" s="89"/>
      <c r="KTE163" s="89"/>
      <c r="KTF163" s="89"/>
      <c r="KTG163" s="89"/>
      <c r="KTH163" s="89"/>
      <c r="KTI163" s="89"/>
      <c r="KTJ163" s="89"/>
      <c r="KTK163" s="89"/>
      <c r="KTL163" s="89"/>
      <c r="KTM163" s="89"/>
      <c r="KTN163" s="89"/>
      <c r="KTO163" s="89"/>
      <c r="KTP163" s="89"/>
      <c r="KTQ163" s="89"/>
      <c r="KTR163" s="89"/>
      <c r="KTS163" s="89"/>
      <c r="KTT163" s="89"/>
      <c r="KTU163" s="89"/>
      <c r="KTV163" s="89"/>
      <c r="KTW163" s="89"/>
      <c r="KTX163" s="89"/>
      <c r="KTY163" s="89"/>
      <c r="KTZ163" s="89"/>
      <c r="KUA163" s="89"/>
      <c r="KUB163" s="89"/>
      <c r="KUC163" s="89"/>
      <c r="KUD163" s="89"/>
      <c r="KUE163" s="89"/>
      <c r="KUF163" s="89"/>
      <c r="KUG163" s="89"/>
      <c r="KUH163" s="89"/>
      <c r="KUI163" s="89"/>
      <c r="KUJ163" s="89"/>
      <c r="KUK163" s="89"/>
      <c r="KUL163" s="89"/>
      <c r="KUM163" s="89"/>
      <c r="KUN163" s="89"/>
      <c r="KUO163" s="89"/>
      <c r="KUP163" s="89"/>
      <c r="KUQ163" s="89"/>
      <c r="KUR163" s="89"/>
      <c r="KUS163" s="89"/>
      <c r="KUT163" s="89"/>
      <c r="KUU163" s="89"/>
      <c r="KUV163" s="89"/>
      <c r="KUW163" s="89"/>
      <c r="KUX163" s="89"/>
      <c r="KUY163" s="89"/>
      <c r="KUZ163" s="89"/>
      <c r="KVA163" s="89"/>
      <c r="KVB163" s="89"/>
      <c r="KVC163" s="89"/>
      <c r="KVD163" s="89"/>
      <c r="KVE163" s="89"/>
      <c r="KVF163" s="89"/>
      <c r="KVG163" s="89"/>
      <c r="KVH163" s="89"/>
      <c r="KVI163" s="89"/>
      <c r="KVJ163" s="89"/>
      <c r="KVK163" s="89"/>
      <c r="KVL163" s="89"/>
      <c r="KVM163" s="89"/>
      <c r="KVN163" s="89"/>
      <c r="KVO163" s="89"/>
      <c r="KVP163" s="89"/>
      <c r="KVQ163" s="89"/>
      <c r="KVR163" s="89"/>
      <c r="KVS163" s="89"/>
      <c r="KVT163" s="89"/>
      <c r="KVU163" s="89"/>
      <c r="KVV163" s="89"/>
      <c r="KVW163" s="89"/>
      <c r="KVX163" s="89"/>
      <c r="KVY163" s="89"/>
      <c r="KVZ163" s="89"/>
      <c r="KWA163" s="89"/>
      <c r="KWB163" s="89"/>
      <c r="KWC163" s="89"/>
      <c r="KWD163" s="89"/>
      <c r="KWE163" s="89"/>
      <c r="KWF163" s="89"/>
      <c r="KWG163" s="89"/>
      <c r="KWH163" s="89"/>
      <c r="KWI163" s="89"/>
      <c r="KWJ163" s="89"/>
      <c r="KWK163" s="89"/>
      <c r="KWL163" s="89"/>
      <c r="KWM163" s="89"/>
      <c r="KWN163" s="89"/>
      <c r="KWO163" s="89"/>
      <c r="KWP163" s="89"/>
      <c r="KWQ163" s="89"/>
      <c r="KWR163" s="89"/>
      <c r="KWS163" s="89"/>
      <c r="KWT163" s="89"/>
      <c r="KWU163" s="89"/>
      <c r="KWV163" s="89"/>
      <c r="KWW163" s="89"/>
      <c r="KWX163" s="89"/>
      <c r="KWY163" s="89"/>
      <c r="KWZ163" s="89"/>
      <c r="KXA163" s="89"/>
      <c r="KXB163" s="89"/>
      <c r="KXC163" s="89"/>
      <c r="KXD163" s="89"/>
      <c r="KXE163" s="89"/>
      <c r="KXF163" s="89"/>
      <c r="KXG163" s="89"/>
      <c r="KXH163" s="89"/>
      <c r="KXI163" s="89"/>
      <c r="KXJ163" s="89"/>
      <c r="KXK163" s="89"/>
      <c r="KXL163" s="89"/>
      <c r="KXM163" s="89"/>
      <c r="KXN163" s="89"/>
      <c r="KXO163" s="89"/>
      <c r="KXP163" s="89"/>
      <c r="KXQ163" s="89"/>
      <c r="KXR163" s="89"/>
      <c r="KXS163" s="89"/>
      <c r="KXT163" s="89"/>
      <c r="KXU163" s="89"/>
      <c r="KXV163" s="89"/>
      <c r="KXW163" s="89"/>
      <c r="KXX163" s="89"/>
      <c r="KXY163" s="89"/>
      <c r="KXZ163" s="89"/>
      <c r="KYA163" s="89"/>
      <c r="KYB163" s="89"/>
      <c r="KYC163" s="89"/>
      <c r="KYD163" s="89"/>
      <c r="KYE163" s="89"/>
      <c r="KYF163" s="89"/>
      <c r="KYG163" s="89"/>
      <c r="KYH163" s="89"/>
      <c r="KYI163" s="89"/>
      <c r="KYJ163" s="89"/>
      <c r="KYK163" s="89"/>
      <c r="KYL163" s="89"/>
      <c r="KYM163" s="89"/>
      <c r="KYN163" s="89"/>
      <c r="KYO163" s="89"/>
      <c r="KYP163" s="89"/>
      <c r="KYQ163" s="89"/>
      <c r="KYR163" s="89"/>
      <c r="KYS163" s="89"/>
      <c r="KYT163" s="89"/>
      <c r="KYU163" s="89"/>
      <c r="KYV163" s="89"/>
      <c r="KYW163" s="89"/>
      <c r="KYX163" s="89"/>
      <c r="KYY163" s="89"/>
      <c r="KYZ163" s="89"/>
      <c r="KZA163" s="89"/>
      <c r="KZB163" s="89"/>
      <c r="KZC163" s="89"/>
      <c r="KZD163" s="89"/>
      <c r="KZE163" s="89"/>
      <c r="KZF163" s="89"/>
      <c r="KZG163" s="89"/>
      <c r="KZH163" s="89"/>
      <c r="KZI163" s="89"/>
      <c r="KZJ163" s="89"/>
      <c r="KZK163" s="89"/>
      <c r="KZL163" s="89"/>
      <c r="KZM163" s="89"/>
      <c r="KZN163" s="89"/>
      <c r="KZO163" s="89"/>
      <c r="KZP163" s="89"/>
      <c r="KZQ163" s="89"/>
      <c r="KZR163" s="89"/>
      <c r="KZS163" s="89"/>
      <c r="KZT163" s="89"/>
      <c r="KZU163" s="89"/>
      <c r="KZV163" s="89"/>
      <c r="KZW163" s="89"/>
      <c r="KZX163" s="89"/>
      <c r="KZY163" s="89"/>
      <c r="KZZ163" s="89"/>
      <c r="LAA163" s="89"/>
      <c r="LAB163" s="89"/>
      <c r="LAC163" s="89"/>
      <c r="LAD163" s="89"/>
      <c r="LAE163" s="89"/>
      <c r="LAF163" s="89"/>
      <c r="LAG163" s="89"/>
      <c r="LAH163" s="89"/>
      <c r="LAI163" s="89"/>
      <c r="LAJ163" s="89"/>
      <c r="LAK163" s="89"/>
      <c r="LAL163" s="89"/>
      <c r="LAM163" s="89"/>
      <c r="LAN163" s="89"/>
      <c r="LAO163" s="89"/>
      <c r="LAP163" s="89"/>
      <c r="LAQ163" s="89"/>
      <c r="LAR163" s="89"/>
      <c r="LAS163" s="89"/>
      <c r="LAT163" s="89"/>
      <c r="LAU163" s="89"/>
      <c r="LAV163" s="89"/>
      <c r="LAW163" s="89"/>
      <c r="LAX163" s="89"/>
      <c r="LAY163" s="89"/>
      <c r="LAZ163" s="89"/>
      <c r="LBA163" s="89"/>
      <c r="LBB163" s="89"/>
      <c r="LBC163" s="89"/>
      <c r="LBD163" s="89"/>
      <c r="LBE163" s="89"/>
      <c r="LBF163" s="89"/>
      <c r="LBG163" s="89"/>
      <c r="LBH163" s="89"/>
      <c r="LBI163" s="89"/>
      <c r="LBJ163" s="89"/>
      <c r="LBK163" s="89"/>
      <c r="LBL163" s="89"/>
      <c r="LBM163" s="89"/>
      <c r="LBN163" s="89"/>
      <c r="LBO163" s="89"/>
      <c r="LBP163" s="89"/>
      <c r="LBQ163" s="89"/>
      <c r="LBR163" s="89"/>
      <c r="LBS163" s="89"/>
      <c r="LBT163" s="89"/>
      <c r="LBU163" s="89"/>
      <c r="LBV163" s="89"/>
      <c r="LBW163" s="89"/>
      <c r="LBX163" s="89"/>
      <c r="LBY163" s="89"/>
      <c r="LBZ163" s="89"/>
      <c r="LCA163" s="89"/>
      <c r="LCB163" s="89"/>
      <c r="LCC163" s="89"/>
      <c r="LCD163" s="89"/>
      <c r="LCE163" s="89"/>
      <c r="LCF163" s="89"/>
      <c r="LCG163" s="89"/>
      <c r="LCH163" s="89"/>
      <c r="LCI163" s="89"/>
      <c r="LCJ163" s="89"/>
      <c r="LCK163" s="89"/>
      <c r="LCL163" s="89"/>
      <c r="LCM163" s="89"/>
      <c r="LCN163" s="89"/>
      <c r="LCO163" s="89"/>
      <c r="LCP163" s="89"/>
      <c r="LCQ163" s="89"/>
      <c r="LCR163" s="89"/>
      <c r="LCS163" s="89"/>
      <c r="LCT163" s="89"/>
      <c r="LCU163" s="89"/>
      <c r="LCV163" s="89"/>
      <c r="LCW163" s="89"/>
      <c r="LCX163" s="89"/>
      <c r="LCY163" s="89"/>
      <c r="LCZ163" s="89"/>
      <c r="LDA163" s="89"/>
      <c r="LDB163" s="89"/>
      <c r="LDC163" s="89"/>
      <c r="LDD163" s="89"/>
      <c r="LDE163" s="89"/>
      <c r="LDF163" s="89"/>
      <c r="LDG163" s="89"/>
      <c r="LDH163" s="89"/>
      <c r="LDI163" s="89"/>
      <c r="LDJ163" s="89"/>
      <c r="LDK163" s="89"/>
      <c r="LDL163" s="89"/>
      <c r="LDM163" s="89"/>
      <c r="LDN163" s="89"/>
      <c r="LDO163" s="89"/>
      <c r="LDP163" s="89"/>
      <c r="LDQ163" s="89"/>
      <c r="LDR163" s="89"/>
      <c r="LDS163" s="89"/>
      <c r="LDT163" s="89"/>
      <c r="LDU163" s="89"/>
      <c r="LDV163" s="89"/>
      <c r="LDW163" s="89"/>
      <c r="LDX163" s="89"/>
      <c r="LDY163" s="89"/>
      <c r="LDZ163" s="89"/>
      <c r="LEA163" s="89"/>
      <c r="LEB163" s="89"/>
      <c r="LEC163" s="89"/>
      <c r="LED163" s="89"/>
      <c r="LEE163" s="89"/>
      <c r="LEF163" s="89"/>
      <c r="LEG163" s="89"/>
      <c r="LEH163" s="89"/>
      <c r="LEI163" s="89"/>
      <c r="LEJ163" s="89"/>
      <c r="LEK163" s="89"/>
      <c r="LEL163" s="89"/>
      <c r="LEM163" s="89"/>
      <c r="LEN163" s="89"/>
      <c r="LEO163" s="89"/>
      <c r="LEP163" s="89"/>
      <c r="LEQ163" s="89"/>
      <c r="LER163" s="89"/>
      <c r="LES163" s="89"/>
      <c r="LET163" s="89"/>
      <c r="LEU163" s="89"/>
      <c r="LEV163" s="89"/>
      <c r="LEW163" s="89"/>
      <c r="LEX163" s="89"/>
      <c r="LEY163" s="89"/>
      <c r="LEZ163" s="89"/>
      <c r="LFA163" s="89"/>
      <c r="LFB163" s="89"/>
      <c r="LFC163" s="89"/>
      <c r="LFD163" s="89"/>
      <c r="LFE163" s="89"/>
      <c r="LFF163" s="89"/>
      <c r="LFG163" s="89"/>
      <c r="LFH163" s="89"/>
      <c r="LFI163" s="89"/>
      <c r="LFJ163" s="89"/>
      <c r="LFK163" s="89"/>
      <c r="LFL163" s="89"/>
      <c r="LFM163" s="89"/>
      <c r="LFN163" s="89"/>
      <c r="LFO163" s="89"/>
      <c r="LFP163" s="89"/>
      <c r="LFQ163" s="89"/>
      <c r="LFR163" s="89"/>
      <c r="LFS163" s="89"/>
      <c r="LFT163" s="89"/>
      <c r="LFU163" s="89"/>
      <c r="LFV163" s="89"/>
      <c r="LFW163" s="89"/>
      <c r="LFX163" s="89"/>
      <c r="LFY163" s="89"/>
      <c r="LFZ163" s="89"/>
      <c r="LGA163" s="89"/>
      <c r="LGB163" s="89"/>
      <c r="LGC163" s="89"/>
      <c r="LGD163" s="89"/>
      <c r="LGE163" s="89"/>
      <c r="LGF163" s="89"/>
      <c r="LGG163" s="89"/>
      <c r="LGH163" s="89"/>
      <c r="LGI163" s="89"/>
      <c r="LGJ163" s="89"/>
      <c r="LGK163" s="89"/>
      <c r="LGL163" s="89"/>
      <c r="LGM163" s="89"/>
      <c r="LGN163" s="89"/>
      <c r="LGO163" s="89"/>
      <c r="LGP163" s="89"/>
      <c r="LGQ163" s="89"/>
      <c r="LGR163" s="89"/>
      <c r="LGS163" s="89"/>
      <c r="LGT163" s="89"/>
      <c r="LGU163" s="89"/>
      <c r="LGV163" s="89"/>
      <c r="LGW163" s="89"/>
      <c r="LGX163" s="89"/>
      <c r="LGY163" s="89"/>
      <c r="LGZ163" s="89"/>
      <c r="LHA163" s="89"/>
      <c r="LHB163" s="89"/>
      <c r="LHC163" s="89"/>
      <c r="LHD163" s="89"/>
      <c r="LHE163" s="89"/>
      <c r="LHF163" s="89"/>
      <c r="LHG163" s="89"/>
      <c r="LHH163" s="89"/>
      <c r="LHI163" s="89"/>
      <c r="LHJ163" s="89"/>
      <c r="LHK163" s="89"/>
      <c r="LHL163" s="89"/>
      <c r="LHM163" s="89"/>
      <c r="LHN163" s="89"/>
      <c r="LHO163" s="89"/>
      <c r="LHP163" s="89"/>
      <c r="LHQ163" s="89"/>
      <c r="LHR163" s="89"/>
      <c r="LHS163" s="89"/>
      <c r="LHT163" s="89"/>
      <c r="LHU163" s="89"/>
      <c r="LHV163" s="89"/>
      <c r="LHW163" s="89"/>
      <c r="LHX163" s="89"/>
      <c r="LHY163" s="89"/>
      <c r="LHZ163" s="89"/>
      <c r="LIA163" s="89"/>
      <c r="LIB163" s="89"/>
      <c r="LIC163" s="89"/>
      <c r="LID163" s="89"/>
      <c r="LIE163" s="89"/>
      <c r="LIF163" s="89"/>
      <c r="LIG163" s="89"/>
      <c r="LIH163" s="89"/>
      <c r="LII163" s="89"/>
      <c r="LIJ163" s="89"/>
      <c r="LIK163" s="89"/>
      <c r="LIL163" s="89"/>
      <c r="LIM163" s="89"/>
      <c r="LIN163" s="89"/>
      <c r="LIO163" s="89"/>
      <c r="LIP163" s="89"/>
      <c r="LIQ163" s="89"/>
      <c r="LIR163" s="89"/>
      <c r="LIS163" s="89"/>
      <c r="LIT163" s="89"/>
      <c r="LIU163" s="89"/>
      <c r="LIV163" s="89"/>
      <c r="LIW163" s="89"/>
      <c r="LIX163" s="89"/>
      <c r="LIY163" s="89"/>
      <c r="LIZ163" s="89"/>
      <c r="LJA163" s="89"/>
      <c r="LJB163" s="89"/>
      <c r="LJC163" s="89"/>
      <c r="LJD163" s="89"/>
      <c r="LJE163" s="89"/>
      <c r="LJF163" s="89"/>
      <c r="LJG163" s="89"/>
      <c r="LJH163" s="89"/>
      <c r="LJI163" s="89"/>
      <c r="LJJ163" s="89"/>
      <c r="LJK163" s="89"/>
      <c r="LJL163" s="89"/>
      <c r="LJM163" s="89"/>
      <c r="LJN163" s="89"/>
      <c r="LJO163" s="89"/>
      <c r="LJP163" s="89"/>
      <c r="LJQ163" s="89"/>
      <c r="LJR163" s="89"/>
      <c r="LJS163" s="89"/>
      <c r="LJT163" s="89"/>
      <c r="LJU163" s="89"/>
      <c r="LJV163" s="89"/>
      <c r="LJW163" s="89"/>
      <c r="LJX163" s="89"/>
      <c r="LJY163" s="89"/>
      <c r="LJZ163" s="89"/>
      <c r="LKA163" s="89"/>
      <c r="LKB163" s="89"/>
      <c r="LKC163" s="89"/>
      <c r="LKD163" s="89"/>
      <c r="LKE163" s="89"/>
      <c r="LKF163" s="89"/>
      <c r="LKG163" s="89"/>
      <c r="LKH163" s="89"/>
      <c r="LKI163" s="89"/>
      <c r="LKJ163" s="89"/>
      <c r="LKK163" s="89"/>
      <c r="LKL163" s="89"/>
      <c r="LKM163" s="89"/>
      <c r="LKN163" s="89"/>
      <c r="LKO163" s="89"/>
      <c r="LKP163" s="89"/>
      <c r="LKQ163" s="89"/>
      <c r="LKR163" s="89"/>
      <c r="LKS163" s="89"/>
      <c r="LKT163" s="89"/>
      <c r="LKU163" s="89"/>
      <c r="LKV163" s="89"/>
      <c r="LKW163" s="89"/>
      <c r="LKX163" s="89"/>
      <c r="LKY163" s="89"/>
      <c r="LKZ163" s="89"/>
      <c r="LLA163" s="89"/>
      <c r="LLB163" s="89"/>
      <c r="LLC163" s="89"/>
      <c r="LLD163" s="89"/>
      <c r="LLE163" s="89"/>
      <c r="LLF163" s="89"/>
      <c r="LLG163" s="89"/>
      <c r="LLH163" s="89"/>
      <c r="LLI163" s="89"/>
      <c r="LLJ163" s="89"/>
      <c r="LLK163" s="89"/>
      <c r="LLL163" s="89"/>
      <c r="LLM163" s="89"/>
      <c r="LLN163" s="89"/>
      <c r="LLO163" s="89"/>
      <c r="LLP163" s="89"/>
      <c r="LLQ163" s="89"/>
      <c r="LLR163" s="89"/>
      <c r="LLS163" s="89"/>
      <c r="LLT163" s="89"/>
      <c r="LLU163" s="89"/>
      <c r="LLV163" s="89"/>
      <c r="LLW163" s="89"/>
      <c r="LLX163" s="89"/>
      <c r="LLY163" s="89"/>
      <c r="LLZ163" s="89"/>
      <c r="LMA163" s="89"/>
      <c r="LMB163" s="89"/>
      <c r="LMC163" s="89"/>
      <c r="LMD163" s="89"/>
      <c r="LME163" s="89"/>
      <c r="LMF163" s="89"/>
      <c r="LMG163" s="89"/>
      <c r="LMH163" s="89"/>
      <c r="LMI163" s="89"/>
      <c r="LMJ163" s="89"/>
      <c r="LMK163" s="89"/>
      <c r="LML163" s="89"/>
      <c r="LMM163" s="89"/>
      <c r="LMN163" s="89"/>
      <c r="LMO163" s="89"/>
      <c r="LMP163" s="89"/>
      <c r="LMQ163" s="89"/>
      <c r="LMR163" s="89"/>
      <c r="LMS163" s="89"/>
      <c r="LMT163" s="89"/>
      <c r="LMU163" s="89"/>
      <c r="LMV163" s="89"/>
      <c r="LMW163" s="89"/>
      <c r="LMX163" s="89"/>
      <c r="LMY163" s="89"/>
      <c r="LMZ163" s="89"/>
      <c r="LNA163" s="89"/>
      <c r="LNB163" s="89"/>
      <c r="LNC163" s="89"/>
      <c r="LND163" s="89"/>
      <c r="LNE163" s="89"/>
      <c r="LNF163" s="89"/>
      <c r="LNG163" s="89"/>
      <c r="LNH163" s="89"/>
      <c r="LNI163" s="89"/>
      <c r="LNJ163" s="89"/>
      <c r="LNK163" s="89"/>
      <c r="LNL163" s="89"/>
      <c r="LNM163" s="89"/>
      <c r="LNN163" s="89"/>
      <c r="LNO163" s="89"/>
      <c r="LNP163" s="89"/>
      <c r="LNQ163" s="89"/>
      <c r="LNR163" s="89"/>
      <c r="LNS163" s="89"/>
      <c r="LNT163" s="89"/>
      <c r="LNU163" s="89"/>
      <c r="LNV163" s="89"/>
      <c r="LNW163" s="89"/>
      <c r="LNX163" s="89"/>
      <c r="LNY163" s="89"/>
      <c r="LNZ163" s="89"/>
      <c r="LOA163" s="89"/>
      <c r="LOB163" s="89"/>
      <c r="LOC163" s="89"/>
      <c r="LOD163" s="89"/>
      <c r="LOE163" s="89"/>
      <c r="LOF163" s="89"/>
      <c r="LOG163" s="89"/>
      <c r="LOH163" s="89"/>
      <c r="LOI163" s="89"/>
      <c r="LOJ163" s="89"/>
      <c r="LOK163" s="89"/>
      <c r="LOL163" s="89"/>
      <c r="LOM163" s="89"/>
      <c r="LON163" s="89"/>
      <c r="LOO163" s="89"/>
      <c r="LOP163" s="89"/>
      <c r="LOQ163" s="89"/>
      <c r="LOR163" s="89"/>
      <c r="LOS163" s="89"/>
      <c r="LOT163" s="89"/>
      <c r="LOU163" s="89"/>
      <c r="LOV163" s="89"/>
      <c r="LOW163" s="89"/>
      <c r="LOX163" s="89"/>
      <c r="LOY163" s="89"/>
      <c r="LOZ163" s="89"/>
      <c r="LPA163" s="89"/>
      <c r="LPB163" s="89"/>
      <c r="LPC163" s="89"/>
      <c r="LPD163" s="89"/>
      <c r="LPE163" s="89"/>
      <c r="LPF163" s="89"/>
      <c r="LPG163" s="89"/>
      <c r="LPH163" s="89"/>
      <c r="LPI163" s="89"/>
      <c r="LPJ163" s="89"/>
      <c r="LPK163" s="89"/>
      <c r="LPL163" s="89"/>
      <c r="LPM163" s="89"/>
      <c r="LPN163" s="89"/>
      <c r="LPO163" s="89"/>
      <c r="LPP163" s="89"/>
      <c r="LPQ163" s="89"/>
      <c r="LPR163" s="89"/>
      <c r="LPS163" s="89"/>
      <c r="LPT163" s="89"/>
      <c r="LPU163" s="89"/>
      <c r="LPV163" s="89"/>
      <c r="LPW163" s="89"/>
      <c r="LPX163" s="89"/>
      <c r="LPY163" s="89"/>
      <c r="LPZ163" s="89"/>
      <c r="LQA163" s="89"/>
      <c r="LQB163" s="89"/>
      <c r="LQC163" s="89"/>
      <c r="LQD163" s="89"/>
      <c r="LQE163" s="89"/>
      <c r="LQF163" s="89"/>
      <c r="LQG163" s="89"/>
      <c r="LQH163" s="89"/>
      <c r="LQI163" s="89"/>
      <c r="LQJ163" s="89"/>
      <c r="LQK163" s="89"/>
      <c r="LQL163" s="89"/>
      <c r="LQM163" s="89"/>
      <c r="LQN163" s="89"/>
      <c r="LQO163" s="89"/>
      <c r="LQP163" s="89"/>
      <c r="LQQ163" s="89"/>
      <c r="LQR163" s="89"/>
      <c r="LQS163" s="89"/>
      <c r="LQT163" s="89"/>
      <c r="LQU163" s="89"/>
      <c r="LQV163" s="89"/>
      <c r="LQW163" s="89"/>
      <c r="LQX163" s="89"/>
      <c r="LQY163" s="89"/>
      <c r="LQZ163" s="89"/>
      <c r="LRA163" s="89"/>
      <c r="LRB163" s="89"/>
      <c r="LRC163" s="89"/>
      <c r="LRD163" s="89"/>
      <c r="LRE163" s="89"/>
      <c r="LRF163" s="89"/>
      <c r="LRG163" s="89"/>
      <c r="LRH163" s="89"/>
      <c r="LRI163" s="89"/>
      <c r="LRJ163" s="89"/>
      <c r="LRK163" s="89"/>
      <c r="LRL163" s="89"/>
      <c r="LRM163" s="89"/>
      <c r="LRN163" s="89"/>
      <c r="LRO163" s="89"/>
      <c r="LRP163" s="89"/>
      <c r="LRQ163" s="89"/>
      <c r="LRR163" s="89"/>
      <c r="LRS163" s="89"/>
      <c r="LRT163" s="89"/>
      <c r="LRU163" s="89"/>
      <c r="LRV163" s="89"/>
      <c r="LRW163" s="89"/>
      <c r="LRX163" s="89"/>
      <c r="LRY163" s="89"/>
      <c r="LRZ163" s="89"/>
      <c r="LSA163" s="89"/>
      <c r="LSB163" s="89"/>
      <c r="LSC163" s="89"/>
      <c r="LSD163" s="89"/>
      <c r="LSE163" s="89"/>
      <c r="LSF163" s="89"/>
      <c r="LSG163" s="89"/>
      <c r="LSH163" s="89"/>
      <c r="LSI163" s="89"/>
      <c r="LSJ163" s="89"/>
      <c r="LSK163" s="89"/>
      <c r="LSL163" s="89"/>
      <c r="LSM163" s="89"/>
      <c r="LSN163" s="89"/>
      <c r="LSO163" s="89"/>
      <c r="LSP163" s="89"/>
      <c r="LSQ163" s="89"/>
      <c r="LSR163" s="89"/>
      <c r="LSS163" s="89"/>
      <c r="LST163" s="89"/>
      <c r="LSU163" s="89"/>
      <c r="LSV163" s="89"/>
      <c r="LSW163" s="89"/>
      <c r="LSX163" s="89"/>
      <c r="LSY163" s="89"/>
      <c r="LSZ163" s="89"/>
      <c r="LTA163" s="89"/>
      <c r="LTB163" s="89"/>
      <c r="LTC163" s="89"/>
      <c r="LTD163" s="89"/>
      <c r="LTE163" s="89"/>
      <c r="LTF163" s="89"/>
      <c r="LTG163" s="89"/>
      <c r="LTH163" s="89"/>
      <c r="LTI163" s="89"/>
      <c r="LTJ163" s="89"/>
      <c r="LTK163" s="89"/>
      <c r="LTL163" s="89"/>
      <c r="LTM163" s="89"/>
      <c r="LTN163" s="89"/>
      <c r="LTO163" s="89"/>
      <c r="LTP163" s="89"/>
      <c r="LTQ163" s="89"/>
      <c r="LTR163" s="89"/>
      <c r="LTS163" s="89"/>
      <c r="LTT163" s="89"/>
      <c r="LTU163" s="89"/>
      <c r="LTV163" s="89"/>
      <c r="LTW163" s="89"/>
      <c r="LTX163" s="89"/>
      <c r="LTY163" s="89"/>
      <c r="LTZ163" s="89"/>
      <c r="LUA163" s="89"/>
      <c r="LUB163" s="89"/>
      <c r="LUC163" s="89"/>
      <c r="LUD163" s="89"/>
      <c r="LUE163" s="89"/>
      <c r="LUF163" s="89"/>
      <c r="LUG163" s="89"/>
      <c r="LUH163" s="89"/>
      <c r="LUI163" s="89"/>
      <c r="LUJ163" s="89"/>
      <c r="LUK163" s="89"/>
      <c r="LUL163" s="89"/>
      <c r="LUM163" s="89"/>
      <c r="LUN163" s="89"/>
      <c r="LUO163" s="89"/>
      <c r="LUP163" s="89"/>
      <c r="LUQ163" s="89"/>
      <c r="LUR163" s="89"/>
      <c r="LUS163" s="89"/>
      <c r="LUT163" s="89"/>
      <c r="LUU163" s="89"/>
      <c r="LUV163" s="89"/>
      <c r="LUW163" s="89"/>
      <c r="LUX163" s="89"/>
      <c r="LUY163" s="89"/>
      <c r="LUZ163" s="89"/>
      <c r="LVA163" s="89"/>
      <c r="LVB163" s="89"/>
      <c r="LVC163" s="89"/>
      <c r="LVD163" s="89"/>
      <c r="LVE163" s="89"/>
      <c r="LVF163" s="89"/>
      <c r="LVG163" s="89"/>
      <c r="LVH163" s="89"/>
      <c r="LVI163" s="89"/>
      <c r="LVJ163" s="89"/>
      <c r="LVK163" s="89"/>
      <c r="LVL163" s="89"/>
      <c r="LVM163" s="89"/>
      <c r="LVN163" s="89"/>
      <c r="LVO163" s="89"/>
      <c r="LVP163" s="89"/>
      <c r="LVQ163" s="89"/>
      <c r="LVR163" s="89"/>
      <c r="LVS163" s="89"/>
      <c r="LVT163" s="89"/>
      <c r="LVU163" s="89"/>
      <c r="LVV163" s="89"/>
      <c r="LVW163" s="89"/>
      <c r="LVX163" s="89"/>
      <c r="LVY163" s="89"/>
      <c r="LVZ163" s="89"/>
      <c r="LWA163" s="89"/>
      <c r="LWB163" s="89"/>
      <c r="LWC163" s="89"/>
      <c r="LWD163" s="89"/>
      <c r="LWE163" s="89"/>
      <c r="LWF163" s="89"/>
      <c r="LWG163" s="89"/>
      <c r="LWH163" s="89"/>
      <c r="LWI163" s="89"/>
      <c r="LWJ163" s="89"/>
      <c r="LWK163" s="89"/>
      <c r="LWL163" s="89"/>
      <c r="LWM163" s="89"/>
      <c r="LWN163" s="89"/>
      <c r="LWO163" s="89"/>
      <c r="LWP163" s="89"/>
      <c r="LWQ163" s="89"/>
      <c r="LWR163" s="89"/>
      <c r="LWS163" s="89"/>
      <c r="LWT163" s="89"/>
      <c r="LWU163" s="89"/>
      <c r="LWV163" s="89"/>
      <c r="LWW163" s="89"/>
      <c r="LWX163" s="89"/>
      <c r="LWY163" s="89"/>
      <c r="LWZ163" s="89"/>
      <c r="LXA163" s="89"/>
      <c r="LXB163" s="89"/>
      <c r="LXC163" s="89"/>
      <c r="LXD163" s="89"/>
      <c r="LXE163" s="89"/>
      <c r="LXF163" s="89"/>
      <c r="LXG163" s="89"/>
      <c r="LXH163" s="89"/>
      <c r="LXI163" s="89"/>
      <c r="LXJ163" s="89"/>
      <c r="LXK163" s="89"/>
      <c r="LXL163" s="89"/>
      <c r="LXM163" s="89"/>
      <c r="LXN163" s="89"/>
      <c r="LXO163" s="89"/>
      <c r="LXP163" s="89"/>
      <c r="LXQ163" s="89"/>
      <c r="LXR163" s="89"/>
      <c r="LXS163" s="89"/>
      <c r="LXT163" s="89"/>
      <c r="LXU163" s="89"/>
      <c r="LXV163" s="89"/>
      <c r="LXW163" s="89"/>
      <c r="LXX163" s="89"/>
      <c r="LXY163" s="89"/>
      <c r="LXZ163" s="89"/>
      <c r="LYA163" s="89"/>
      <c r="LYB163" s="89"/>
      <c r="LYC163" s="89"/>
      <c r="LYD163" s="89"/>
      <c r="LYE163" s="89"/>
      <c r="LYF163" s="89"/>
      <c r="LYG163" s="89"/>
      <c r="LYH163" s="89"/>
      <c r="LYI163" s="89"/>
      <c r="LYJ163" s="89"/>
      <c r="LYK163" s="89"/>
      <c r="LYL163" s="89"/>
      <c r="LYM163" s="89"/>
      <c r="LYN163" s="89"/>
      <c r="LYO163" s="89"/>
      <c r="LYP163" s="89"/>
      <c r="LYQ163" s="89"/>
      <c r="LYR163" s="89"/>
      <c r="LYS163" s="89"/>
      <c r="LYT163" s="89"/>
      <c r="LYU163" s="89"/>
      <c r="LYV163" s="89"/>
      <c r="LYW163" s="89"/>
      <c r="LYX163" s="89"/>
      <c r="LYY163" s="89"/>
      <c r="LYZ163" s="89"/>
      <c r="LZA163" s="89"/>
      <c r="LZB163" s="89"/>
      <c r="LZC163" s="89"/>
      <c r="LZD163" s="89"/>
      <c r="LZE163" s="89"/>
      <c r="LZF163" s="89"/>
      <c r="LZG163" s="89"/>
      <c r="LZH163" s="89"/>
      <c r="LZI163" s="89"/>
      <c r="LZJ163" s="89"/>
      <c r="LZK163" s="89"/>
      <c r="LZL163" s="89"/>
      <c r="LZM163" s="89"/>
      <c r="LZN163" s="89"/>
      <c r="LZO163" s="89"/>
      <c r="LZP163" s="89"/>
      <c r="LZQ163" s="89"/>
      <c r="LZR163" s="89"/>
      <c r="LZS163" s="89"/>
      <c r="LZT163" s="89"/>
      <c r="LZU163" s="89"/>
      <c r="LZV163" s="89"/>
      <c r="LZW163" s="89"/>
      <c r="LZX163" s="89"/>
      <c r="LZY163" s="89"/>
      <c r="LZZ163" s="89"/>
      <c r="MAA163" s="89"/>
      <c r="MAB163" s="89"/>
      <c r="MAC163" s="89"/>
      <c r="MAD163" s="89"/>
      <c r="MAE163" s="89"/>
      <c r="MAF163" s="89"/>
      <c r="MAG163" s="89"/>
      <c r="MAH163" s="89"/>
      <c r="MAI163" s="89"/>
      <c r="MAJ163" s="89"/>
      <c r="MAK163" s="89"/>
      <c r="MAL163" s="89"/>
      <c r="MAM163" s="89"/>
      <c r="MAN163" s="89"/>
      <c r="MAO163" s="89"/>
      <c r="MAP163" s="89"/>
      <c r="MAQ163" s="89"/>
      <c r="MAR163" s="89"/>
      <c r="MAS163" s="89"/>
      <c r="MAT163" s="89"/>
      <c r="MAU163" s="89"/>
      <c r="MAV163" s="89"/>
      <c r="MAW163" s="89"/>
      <c r="MAX163" s="89"/>
      <c r="MAY163" s="89"/>
      <c r="MAZ163" s="89"/>
      <c r="MBA163" s="89"/>
      <c r="MBB163" s="89"/>
      <c r="MBC163" s="89"/>
      <c r="MBD163" s="89"/>
      <c r="MBE163" s="89"/>
      <c r="MBF163" s="89"/>
      <c r="MBG163" s="89"/>
      <c r="MBH163" s="89"/>
      <c r="MBI163" s="89"/>
      <c r="MBJ163" s="89"/>
      <c r="MBK163" s="89"/>
      <c r="MBL163" s="89"/>
      <c r="MBM163" s="89"/>
      <c r="MBN163" s="89"/>
      <c r="MBO163" s="89"/>
      <c r="MBP163" s="89"/>
      <c r="MBQ163" s="89"/>
      <c r="MBR163" s="89"/>
      <c r="MBS163" s="89"/>
      <c r="MBT163" s="89"/>
      <c r="MBU163" s="89"/>
      <c r="MBV163" s="89"/>
      <c r="MBW163" s="89"/>
      <c r="MBX163" s="89"/>
      <c r="MBY163" s="89"/>
      <c r="MBZ163" s="89"/>
      <c r="MCA163" s="89"/>
      <c r="MCB163" s="89"/>
      <c r="MCC163" s="89"/>
      <c r="MCD163" s="89"/>
      <c r="MCE163" s="89"/>
      <c r="MCF163" s="89"/>
      <c r="MCG163" s="89"/>
      <c r="MCH163" s="89"/>
      <c r="MCI163" s="89"/>
      <c r="MCJ163" s="89"/>
      <c r="MCK163" s="89"/>
      <c r="MCL163" s="89"/>
      <c r="MCM163" s="89"/>
      <c r="MCN163" s="89"/>
      <c r="MCO163" s="89"/>
      <c r="MCP163" s="89"/>
      <c r="MCQ163" s="89"/>
      <c r="MCR163" s="89"/>
      <c r="MCS163" s="89"/>
      <c r="MCT163" s="89"/>
      <c r="MCU163" s="89"/>
      <c r="MCV163" s="89"/>
      <c r="MCW163" s="89"/>
      <c r="MCX163" s="89"/>
      <c r="MCY163" s="89"/>
      <c r="MCZ163" s="89"/>
      <c r="MDA163" s="89"/>
      <c r="MDB163" s="89"/>
      <c r="MDC163" s="89"/>
      <c r="MDD163" s="89"/>
      <c r="MDE163" s="89"/>
      <c r="MDF163" s="89"/>
      <c r="MDG163" s="89"/>
      <c r="MDH163" s="89"/>
      <c r="MDI163" s="89"/>
      <c r="MDJ163" s="89"/>
      <c r="MDK163" s="89"/>
      <c r="MDL163" s="89"/>
      <c r="MDM163" s="89"/>
      <c r="MDN163" s="89"/>
      <c r="MDO163" s="89"/>
      <c r="MDP163" s="89"/>
      <c r="MDQ163" s="89"/>
      <c r="MDR163" s="89"/>
      <c r="MDS163" s="89"/>
      <c r="MDT163" s="89"/>
      <c r="MDU163" s="89"/>
      <c r="MDV163" s="89"/>
      <c r="MDW163" s="89"/>
      <c r="MDX163" s="89"/>
      <c r="MDY163" s="89"/>
      <c r="MDZ163" s="89"/>
      <c r="MEA163" s="89"/>
      <c r="MEB163" s="89"/>
      <c r="MEC163" s="89"/>
      <c r="MED163" s="89"/>
      <c r="MEE163" s="89"/>
      <c r="MEF163" s="89"/>
      <c r="MEG163" s="89"/>
      <c r="MEH163" s="89"/>
      <c r="MEI163" s="89"/>
      <c r="MEJ163" s="89"/>
      <c r="MEK163" s="89"/>
      <c r="MEL163" s="89"/>
      <c r="MEM163" s="89"/>
      <c r="MEN163" s="89"/>
      <c r="MEO163" s="89"/>
      <c r="MEP163" s="89"/>
      <c r="MEQ163" s="89"/>
      <c r="MER163" s="89"/>
      <c r="MES163" s="89"/>
      <c r="MET163" s="89"/>
      <c r="MEU163" s="89"/>
      <c r="MEV163" s="89"/>
      <c r="MEW163" s="89"/>
      <c r="MEX163" s="89"/>
      <c r="MEY163" s="89"/>
      <c r="MEZ163" s="89"/>
      <c r="MFA163" s="89"/>
      <c r="MFB163" s="89"/>
      <c r="MFC163" s="89"/>
      <c r="MFD163" s="89"/>
      <c r="MFE163" s="89"/>
      <c r="MFF163" s="89"/>
      <c r="MFG163" s="89"/>
      <c r="MFH163" s="89"/>
      <c r="MFI163" s="89"/>
      <c r="MFJ163" s="89"/>
      <c r="MFK163" s="89"/>
      <c r="MFL163" s="89"/>
      <c r="MFM163" s="89"/>
      <c r="MFN163" s="89"/>
      <c r="MFO163" s="89"/>
      <c r="MFP163" s="89"/>
      <c r="MFQ163" s="89"/>
      <c r="MFR163" s="89"/>
      <c r="MFS163" s="89"/>
      <c r="MFT163" s="89"/>
      <c r="MFU163" s="89"/>
      <c r="MFV163" s="89"/>
      <c r="MFW163" s="89"/>
      <c r="MFX163" s="89"/>
      <c r="MFY163" s="89"/>
      <c r="MFZ163" s="89"/>
      <c r="MGA163" s="89"/>
      <c r="MGB163" s="89"/>
      <c r="MGC163" s="89"/>
      <c r="MGD163" s="89"/>
      <c r="MGE163" s="89"/>
      <c r="MGF163" s="89"/>
      <c r="MGG163" s="89"/>
      <c r="MGH163" s="89"/>
      <c r="MGI163" s="89"/>
      <c r="MGJ163" s="89"/>
      <c r="MGK163" s="89"/>
      <c r="MGL163" s="89"/>
      <c r="MGM163" s="89"/>
      <c r="MGN163" s="89"/>
      <c r="MGO163" s="89"/>
      <c r="MGP163" s="89"/>
      <c r="MGQ163" s="89"/>
      <c r="MGR163" s="89"/>
      <c r="MGS163" s="89"/>
      <c r="MGT163" s="89"/>
      <c r="MGU163" s="89"/>
      <c r="MGV163" s="89"/>
      <c r="MGW163" s="89"/>
      <c r="MGX163" s="89"/>
      <c r="MGY163" s="89"/>
      <c r="MGZ163" s="89"/>
      <c r="MHA163" s="89"/>
      <c r="MHB163" s="89"/>
      <c r="MHC163" s="89"/>
      <c r="MHD163" s="89"/>
      <c r="MHE163" s="89"/>
      <c r="MHF163" s="89"/>
      <c r="MHG163" s="89"/>
      <c r="MHH163" s="89"/>
      <c r="MHI163" s="89"/>
      <c r="MHJ163" s="89"/>
      <c r="MHK163" s="89"/>
      <c r="MHL163" s="89"/>
      <c r="MHM163" s="89"/>
      <c r="MHN163" s="89"/>
      <c r="MHO163" s="89"/>
      <c r="MHP163" s="89"/>
      <c r="MHQ163" s="89"/>
      <c r="MHR163" s="89"/>
      <c r="MHS163" s="89"/>
      <c r="MHT163" s="89"/>
      <c r="MHU163" s="89"/>
      <c r="MHV163" s="89"/>
      <c r="MHW163" s="89"/>
      <c r="MHX163" s="89"/>
      <c r="MHY163" s="89"/>
      <c r="MHZ163" s="89"/>
      <c r="MIA163" s="89"/>
      <c r="MIB163" s="89"/>
      <c r="MIC163" s="89"/>
      <c r="MID163" s="89"/>
      <c r="MIE163" s="89"/>
      <c r="MIF163" s="89"/>
      <c r="MIG163" s="89"/>
      <c r="MIH163" s="89"/>
      <c r="MII163" s="89"/>
      <c r="MIJ163" s="89"/>
      <c r="MIK163" s="89"/>
      <c r="MIL163" s="89"/>
      <c r="MIM163" s="89"/>
      <c r="MIN163" s="89"/>
      <c r="MIO163" s="89"/>
      <c r="MIP163" s="89"/>
      <c r="MIQ163" s="89"/>
      <c r="MIR163" s="89"/>
      <c r="MIS163" s="89"/>
      <c r="MIT163" s="89"/>
      <c r="MIU163" s="89"/>
      <c r="MIV163" s="89"/>
      <c r="MIW163" s="89"/>
      <c r="MIX163" s="89"/>
      <c r="MIY163" s="89"/>
      <c r="MIZ163" s="89"/>
      <c r="MJA163" s="89"/>
      <c r="MJB163" s="89"/>
      <c r="MJC163" s="89"/>
      <c r="MJD163" s="89"/>
      <c r="MJE163" s="89"/>
      <c r="MJF163" s="89"/>
      <c r="MJG163" s="89"/>
      <c r="MJH163" s="89"/>
      <c r="MJI163" s="89"/>
      <c r="MJJ163" s="89"/>
      <c r="MJK163" s="89"/>
      <c r="MJL163" s="89"/>
      <c r="MJM163" s="89"/>
      <c r="MJN163" s="89"/>
      <c r="MJO163" s="89"/>
      <c r="MJP163" s="89"/>
      <c r="MJQ163" s="89"/>
      <c r="MJR163" s="89"/>
      <c r="MJS163" s="89"/>
      <c r="MJT163" s="89"/>
      <c r="MJU163" s="89"/>
      <c r="MJV163" s="89"/>
      <c r="MJW163" s="89"/>
      <c r="MJX163" s="89"/>
      <c r="MJY163" s="89"/>
      <c r="MJZ163" s="89"/>
      <c r="MKA163" s="89"/>
      <c r="MKB163" s="89"/>
      <c r="MKC163" s="89"/>
      <c r="MKD163" s="89"/>
      <c r="MKE163" s="89"/>
      <c r="MKF163" s="89"/>
      <c r="MKG163" s="89"/>
      <c r="MKH163" s="89"/>
      <c r="MKI163" s="89"/>
      <c r="MKJ163" s="89"/>
      <c r="MKK163" s="89"/>
      <c r="MKL163" s="89"/>
      <c r="MKM163" s="89"/>
      <c r="MKN163" s="89"/>
      <c r="MKO163" s="89"/>
      <c r="MKP163" s="89"/>
      <c r="MKQ163" s="89"/>
      <c r="MKR163" s="89"/>
      <c r="MKS163" s="89"/>
      <c r="MKT163" s="89"/>
      <c r="MKU163" s="89"/>
      <c r="MKV163" s="89"/>
      <c r="MKW163" s="89"/>
      <c r="MKX163" s="89"/>
      <c r="MKY163" s="89"/>
      <c r="MKZ163" s="89"/>
      <c r="MLA163" s="89"/>
      <c r="MLB163" s="89"/>
      <c r="MLC163" s="89"/>
      <c r="MLD163" s="89"/>
      <c r="MLE163" s="89"/>
      <c r="MLF163" s="89"/>
      <c r="MLG163" s="89"/>
      <c r="MLH163" s="89"/>
      <c r="MLI163" s="89"/>
      <c r="MLJ163" s="89"/>
      <c r="MLK163" s="89"/>
      <c r="MLL163" s="89"/>
      <c r="MLM163" s="89"/>
      <c r="MLN163" s="89"/>
      <c r="MLO163" s="89"/>
      <c r="MLP163" s="89"/>
      <c r="MLQ163" s="89"/>
      <c r="MLR163" s="89"/>
      <c r="MLS163" s="89"/>
      <c r="MLT163" s="89"/>
      <c r="MLU163" s="89"/>
      <c r="MLV163" s="89"/>
      <c r="MLW163" s="89"/>
      <c r="MLX163" s="89"/>
      <c r="MLY163" s="89"/>
      <c r="MLZ163" s="89"/>
      <c r="MMA163" s="89"/>
      <c r="MMB163" s="89"/>
      <c r="MMC163" s="89"/>
      <c r="MMD163" s="89"/>
      <c r="MME163" s="89"/>
      <c r="MMF163" s="89"/>
      <c r="MMG163" s="89"/>
      <c r="MMH163" s="89"/>
      <c r="MMI163" s="89"/>
      <c r="MMJ163" s="89"/>
      <c r="MMK163" s="89"/>
      <c r="MML163" s="89"/>
      <c r="MMM163" s="89"/>
      <c r="MMN163" s="89"/>
      <c r="MMO163" s="89"/>
      <c r="MMP163" s="89"/>
      <c r="MMQ163" s="89"/>
      <c r="MMR163" s="89"/>
      <c r="MMS163" s="89"/>
      <c r="MMT163" s="89"/>
      <c r="MMU163" s="89"/>
      <c r="MMV163" s="89"/>
      <c r="MMW163" s="89"/>
      <c r="MMX163" s="89"/>
      <c r="MMY163" s="89"/>
      <c r="MMZ163" s="89"/>
      <c r="MNA163" s="89"/>
      <c r="MNB163" s="89"/>
      <c r="MNC163" s="89"/>
      <c r="MND163" s="89"/>
      <c r="MNE163" s="89"/>
      <c r="MNF163" s="89"/>
      <c r="MNG163" s="89"/>
      <c r="MNH163" s="89"/>
      <c r="MNI163" s="89"/>
      <c r="MNJ163" s="89"/>
      <c r="MNK163" s="89"/>
      <c r="MNL163" s="89"/>
      <c r="MNM163" s="89"/>
      <c r="MNN163" s="89"/>
      <c r="MNO163" s="89"/>
      <c r="MNP163" s="89"/>
      <c r="MNQ163" s="89"/>
      <c r="MNR163" s="89"/>
      <c r="MNS163" s="89"/>
      <c r="MNT163" s="89"/>
      <c r="MNU163" s="89"/>
      <c r="MNV163" s="89"/>
      <c r="MNW163" s="89"/>
      <c r="MNX163" s="89"/>
      <c r="MNY163" s="89"/>
      <c r="MNZ163" s="89"/>
      <c r="MOA163" s="89"/>
      <c r="MOB163" s="89"/>
      <c r="MOC163" s="89"/>
      <c r="MOD163" s="89"/>
      <c r="MOE163" s="89"/>
      <c r="MOF163" s="89"/>
      <c r="MOG163" s="89"/>
      <c r="MOH163" s="89"/>
      <c r="MOI163" s="89"/>
      <c r="MOJ163" s="89"/>
      <c r="MOK163" s="89"/>
      <c r="MOL163" s="89"/>
      <c r="MOM163" s="89"/>
      <c r="MON163" s="89"/>
      <c r="MOO163" s="89"/>
      <c r="MOP163" s="89"/>
      <c r="MOQ163" s="89"/>
      <c r="MOR163" s="89"/>
      <c r="MOS163" s="89"/>
      <c r="MOT163" s="89"/>
      <c r="MOU163" s="89"/>
      <c r="MOV163" s="89"/>
      <c r="MOW163" s="89"/>
      <c r="MOX163" s="89"/>
      <c r="MOY163" s="89"/>
      <c r="MOZ163" s="89"/>
      <c r="MPA163" s="89"/>
      <c r="MPB163" s="89"/>
      <c r="MPC163" s="89"/>
      <c r="MPD163" s="89"/>
      <c r="MPE163" s="89"/>
      <c r="MPF163" s="89"/>
      <c r="MPG163" s="89"/>
      <c r="MPH163" s="89"/>
      <c r="MPI163" s="89"/>
      <c r="MPJ163" s="89"/>
      <c r="MPK163" s="89"/>
      <c r="MPL163" s="89"/>
      <c r="MPM163" s="89"/>
      <c r="MPN163" s="89"/>
      <c r="MPO163" s="89"/>
      <c r="MPP163" s="89"/>
      <c r="MPQ163" s="89"/>
      <c r="MPR163" s="89"/>
      <c r="MPS163" s="89"/>
      <c r="MPT163" s="89"/>
      <c r="MPU163" s="89"/>
      <c r="MPV163" s="89"/>
      <c r="MPW163" s="89"/>
      <c r="MPX163" s="89"/>
      <c r="MPY163" s="89"/>
      <c r="MPZ163" s="89"/>
      <c r="MQA163" s="89"/>
      <c r="MQB163" s="89"/>
      <c r="MQC163" s="89"/>
      <c r="MQD163" s="89"/>
      <c r="MQE163" s="89"/>
      <c r="MQF163" s="89"/>
      <c r="MQG163" s="89"/>
      <c r="MQH163" s="89"/>
      <c r="MQI163" s="89"/>
      <c r="MQJ163" s="89"/>
      <c r="MQK163" s="89"/>
      <c r="MQL163" s="89"/>
      <c r="MQM163" s="89"/>
      <c r="MQN163" s="89"/>
      <c r="MQO163" s="89"/>
      <c r="MQP163" s="89"/>
      <c r="MQQ163" s="89"/>
      <c r="MQR163" s="89"/>
      <c r="MQS163" s="89"/>
      <c r="MQT163" s="89"/>
      <c r="MQU163" s="89"/>
      <c r="MQV163" s="89"/>
      <c r="MQW163" s="89"/>
      <c r="MQX163" s="89"/>
      <c r="MQY163" s="89"/>
      <c r="MQZ163" s="89"/>
      <c r="MRA163" s="89"/>
      <c r="MRB163" s="89"/>
      <c r="MRC163" s="89"/>
      <c r="MRD163" s="89"/>
      <c r="MRE163" s="89"/>
      <c r="MRF163" s="89"/>
      <c r="MRG163" s="89"/>
      <c r="MRH163" s="89"/>
      <c r="MRI163" s="89"/>
      <c r="MRJ163" s="89"/>
      <c r="MRK163" s="89"/>
      <c r="MRL163" s="89"/>
      <c r="MRM163" s="89"/>
      <c r="MRN163" s="89"/>
      <c r="MRO163" s="89"/>
      <c r="MRP163" s="89"/>
      <c r="MRQ163" s="89"/>
      <c r="MRR163" s="89"/>
      <c r="MRS163" s="89"/>
      <c r="MRT163" s="89"/>
      <c r="MRU163" s="89"/>
      <c r="MRV163" s="89"/>
      <c r="MRW163" s="89"/>
      <c r="MRX163" s="89"/>
      <c r="MRY163" s="89"/>
      <c r="MRZ163" s="89"/>
      <c r="MSA163" s="89"/>
      <c r="MSB163" s="89"/>
      <c r="MSC163" s="89"/>
      <c r="MSD163" s="89"/>
      <c r="MSE163" s="89"/>
      <c r="MSF163" s="89"/>
      <c r="MSG163" s="89"/>
      <c r="MSH163" s="89"/>
      <c r="MSI163" s="89"/>
      <c r="MSJ163" s="89"/>
      <c r="MSK163" s="89"/>
      <c r="MSL163" s="89"/>
      <c r="MSM163" s="89"/>
      <c r="MSN163" s="89"/>
      <c r="MSO163" s="89"/>
      <c r="MSP163" s="89"/>
      <c r="MSQ163" s="89"/>
      <c r="MSR163" s="89"/>
      <c r="MSS163" s="89"/>
      <c r="MST163" s="89"/>
      <c r="MSU163" s="89"/>
      <c r="MSV163" s="89"/>
      <c r="MSW163" s="89"/>
      <c r="MSX163" s="89"/>
      <c r="MSY163" s="89"/>
      <c r="MSZ163" s="89"/>
      <c r="MTA163" s="89"/>
      <c r="MTB163" s="89"/>
      <c r="MTC163" s="89"/>
      <c r="MTD163" s="89"/>
      <c r="MTE163" s="89"/>
      <c r="MTF163" s="89"/>
      <c r="MTG163" s="89"/>
      <c r="MTH163" s="89"/>
      <c r="MTI163" s="89"/>
      <c r="MTJ163" s="89"/>
      <c r="MTK163" s="89"/>
      <c r="MTL163" s="89"/>
      <c r="MTM163" s="89"/>
      <c r="MTN163" s="89"/>
      <c r="MTO163" s="89"/>
      <c r="MTP163" s="89"/>
      <c r="MTQ163" s="89"/>
      <c r="MTR163" s="89"/>
      <c r="MTS163" s="89"/>
      <c r="MTT163" s="89"/>
      <c r="MTU163" s="89"/>
      <c r="MTV163" s="89"/>
      <c r="MTW163" s="89"/>
      <c r="MTX163" s="89"/>
      <c r="MTY163" s="89"/>
      <c r="MTZ163" s="89"/>
      <c r="MUA163" s="89"/>
      <c r="MUB163" s="89"/>
      <c r="MUC163" s="89"/>
      <c r="MUD163" s="89"/>
      <c r="MUE163" s="89"/>
      <c r="MUF163" s="89"/>
      <c r="MUG163" s="89"/>
      <c r="MUH163" s="89"/>
      <c r="MUI163" s="89"/>
      <c r="MUJ163" s="89"/>
      <c r="MUK163" s="89"/>
      <c r="MUL163" s="89"/>
      <c r="MUM163" s="89"/>
      <c r="MUN163" s="89"/>
      <c r="MUO163" s="89"/>
      <c r="MUP163" s="89"/>
      <c r="MUQ163" s="89"/>
      <c r="MUR163" s="89"/>
      <c r="MUS163" s="89"/>
      <c r="MUT163" s="89"/>
      <c r="MUU163" s="89"/>
      <c r="MUV163" s="89"/>
      <c r="MUW163" s="89"/>
      <c r="MUX163" s="89"/>
      <c r="MUY163" s="89"/>
      <c r="MUZ163" s="89"/>
      <c r="MVA163" s="89"/>
      <c r="MVB163" s="89"/>
      <c r="MVC163" s="89"/>
      <c r="MVD163" s="89"/>
      <c r="MVE163" s="89"/>
      <c r="MVF163" s="89"/>
      <c r="MVG163" s="89"/>
      <c r="MVH163" s="89"/>
      <c r="MVI163" s="89"/>
      <c r="MVJ163" s="89"/>
      <c r="MVK163" s="89"/>
      <c r="MVL163" s="89"/>
      <c r="MVM163" s="89"/>
      <c r="MVN163" s="89"/>
      <c r="MVO163" s="89"/>
      <c r="MVP163" s="89"/>
      <c r="MVQ163" s="89"/>
      <c r="MVR163" s="89"/>
      <c r="MVS163" s="89"/>
      <c r="MVT163" s="89"/>
      <c r="MVU163" s="89"/>
      <c r="MVV163" s="89"/>
      <c r="MVW163" s="89"/>
      <c r="MVX163" s="89"/>
      <c r="MVY163" s="89"/>
      <c r="MVZ163" s="89"/>
      <c r="MWA163" s="89"/>
      <c r="MWB163" s="89"/>
      <c r="MWC163" s="89"/>
      <c r="MWD163" s="89"/>
      <c r="MWE163" s="89"/>
      <c r="MWF163" s="89"/>
      <c r="MWG163" s="89"/>
      <c r="MWH163" s="89"/>
      <c r="MWI163" s="89"/>
      <c r="MWJ163" s="89"/>
      <c r="MWK163" s="89"/>
      <c r="MWL163" s="89"/>
      <c r="MWM163" s="89"/>
      <c r="MWN163" s="89"/>
      <c r="MWO163" s="89"/>
      <c r="MWP163" s="89"/>
      <c r="MWQ163" s="89"/>
      <c r="MWR163" s="89"/>
      <c r="MWS163" s="89"/>
      <c r="MWT163" s="89"/>
      <c r="MWU163" s="89"/>
      <c r="MWV163" s="89"/>
      <c r="MWW163" s="89"/>
      <c r="MWX163" s="89"/>
      <c r="MWY163" s="89"/>
      <c r="MWZ163" s="89"/>
      <c r="MXA163" s="89"/>
      <c r="MXB163" s="89"/>
      <c r="MXC163" s="89"/>
      <c r="MXD163" s="89"/>
      <c r="MXE163" s="89"/>
      <c r="MXF163" s="89"/>
      <c r="MXG163" s="89"/>
      <c r="MXH163" s="89"/>
      <c r="MXI163" s="89"/>
      <c r="MXJ163" s="89"/>
      <c r="MXK163" s="89"/>
      <c r="MXL163" s="89"/>
      <c r="MXM163" s="89"/>
      <c r="MXN163" s="89"/>
      <c r="MXO163" s="89"/>
      <c r="MXP163" s="89"/>
      <c r="MXQ163" s="89"/>
      <c r="MXR163" s="89"/>
      <c r="MXS163" s="89"/>
      <c r="MXT163" s="89"/>
      <c r="MXU163" s="89"/>
      <c r="MXV163" s="89"/>
      <c r="MXW163" s="89"/>
      <c r="MXX163" s="89"/>
      <c r="MXY163" s="89"/>
      <c r="MXZ163" s="89"/>
      <c r="MYA163" s="89"/>
      <c r="MYB163" s="89"/>
      <c r="MYC163" s="89"/>
      <c r="MYD163" s="89"/>
      <c r="MYE163" s="89"/>
      <c r="MYF163" s="89"/>
      <c r="MYG163" s="89"/>
      <c r="MYH163" s="89"/>
      <c r="MYI163" s="89"/>
      <c r="MYJ163" s="89"/>
      <c r="MYK163" s="89"/>
      <c r="MYL163" s="89"/>
      <c r="MYM163" s="89"/>
      <c r="MYN163" s="89"/>
      <c r="MYO163" s="89"/>
      <c r="MYP163" s="89"/>
      <c r="MYQ163" s="89"/>
      <c r="MYR163" s="89"/>
      <c r="MYS163" s="89"/>
      <c r="MYT163" s="89"/>
      <c r="MYU163" s="89"/>
      <c r="MYV163" s="89"/>
      <c r="MYW163" s="89"/>
      <c r="MYX163" s="89"/>
      <c r="MYY163" s="89"/>
      <c r="MYZ163" s="89"/>
      <c r="MZA163" s="89"/>
      <c r="MZB163" s="89"/>
      <c r="MZC163" s="89"/>
      <c r="MZD163" s="89"/>
      <c r="MZE163" s="89"/>
      <c r="MZF163" s="89"/>
      <c r="MZG163" s="89"/>
      <c r="MZH163" s="89"/>
      <c r="MZI163" s="89"/>
      <c r="MZJ163" s="89"/>
      <c r="MZK163" s="89"/>
      <c r="MZL163" s="89"/>
      <c r="MZM163" s="89"/>
      <c r="MZN163" s="89"/>
      <c r="MZO163" s="89"/>
      <c r="MZP163" s="89"/>
      <c r="MZQ163" s="89"/>
      <c r="MZR163" s="89"/>
      <c r="MZS163" s="89"/>
      <c r="MZT163" s="89"/>
      <c r="MZU163" s="89"/>
      <c r="MZV163" s="89"/>
      <c r="MZW163" s="89"/>
      <c r="MZX163" s="89"/>
      <c r="MZY163" s="89"/>
      <c r="MZZ163" s="89"/>
      <c r="NAA163" s="89"/>
      <c r="NAB163" s="89"/>
      <c r="NAC163" s="89"/>
      <c r="NAD163" s="89"/>
      <c r="NAE163" s="89"/>
      <c r="NAF163" s="89"/>
      <c r="NAG163" s="89"/>
      <c r="NAH163" s="89"/>
      <c r="NAI163" s="89"/>
      <c r="NAJ163" s="89"/>
      <c r="NAK163" s="89"/>
      <c r="NAL163" s="89"/>
      <c r="NAM163" s="89"/>
      <c r="NAN163" s="89"/>
      <c r="NAO163" s="89"/>
      <c r="NAP163" s="89"/>
      <c r="NAQ163" s="89"/>
      <c r="NAR163" s="89"/>
      <c r="NAS163" s="89"/>
      <c r="NAT163" s="89"/>
      <c r="NAU163" s="89"/>
      <c r="NAV163" s="89"/>
      <c r="NAW163" s="89"/>
      <c r="NAX163" s="89"/>
      <c r="NAY163" s="89"/>
      <c r="NAZ163" s="89"/>
      <c r="NBA163" s="89"/>
      <c r="NBB163" s="89"/>
      <c r="NBC163" s="89"/>
      <c r="NBD163" s="89"/>
      <c r="NBE163" s="89"/>
      <c r="NBF163" s="89"/>
      <c r="NBG163" s="89"/>
      <c r="NBH163" s="89"/>
      <c r="NBI163" s="89"/>
      <c r="NBJ163" s="89"/>
      <c r="NBK163" s="89"/>
      <c r="NBL163" s="89"/>
      <c r="NBM163" s="89"/>
      <c r="NBN163" s="89"/>
      <c r="NBO163" s="89"/>
      <c r="NBP163" s="89"/>
      <c r="NBQ163" s="89"/>
      <c r="NBR163" s="89"/>
      <c r="NBS163" s="89"/>
      <c r="NBT163" s="89"/>
      <c r="NBU163" s="89"/>
      <c r="NBV163" s="89"/>
      <c r="NBW163" s="89"/>
      <c r="NBX163" s="89"/>
      <c r="NBY163" s="89"/>
      <c r="NBZ163" s="89"/>
      <c r="NCA163" s="89"/>
      <c r="NCB163" s="89"/>
      <c r="NCC163" s="89"/>
      <c r="NCD163" s="89"/>
      <c r="NCE163" s="89"/>
      <c r="NCF163" s="89"/>
      <c r="NCG163" s="89"/>
      <c r="NCH163" s="89"/>
      <c r="NCI163" s="89"/>
      <c r="NCJ163" s="89"/>
      <c r="NCK163" s="89"/>
      <c r="NCL163" s="89"/>
      <c r="NCM163" s="89"/>
      <c r="NCN163" s="89"/>
      <c r="NCO163" s="89"/>
      <c r="NCP163" s="89"/>
      <c r="NCQ163" s="89"/>
      <c r="NCR163" s="89"/>
      <c r="NCS163" s="89"/>
      <c r="NCT163" s="89"/>
      <c r="NCU163" s="89"/>
      <c r="NCV163" s="89"/>
      <c r="NCW163" s="89"/>
      <c r="NCX163" s="89"/>
      <c r="NCY163" s="89"/>
      <c r="NCZ163" s="89"/>
      <c r="NDA163" s="89"/>
      <c r="NDB163" s="89"/>
      <c r="NDC163" s="89"/>
      <c r="NDD163" s="89"/>
      <c r="NDE163" s="89"/>
      <c r="NDF163" s="89"/>
      <c r="NDG163" s="89"/>
      <c r="NDH163" s="89"/>
      <c r="NDI163" s="89"/>
      <c r="NDJ163" s="89"/>
      <c r="NDK163" s="89"/>
      <c r="NDL163" s="89"/>
      <c r="NDM163" s="89"/>
      <c r="NDN163" s="89"/>
      <c r="NDO163" s="89"/>
      <c r="NDP163" s="89"/>
      <c r="NDQ163" s="89"/>
      <c r="NDR163" s="89"/>
      <c r="NDS163" s="89"/>
      <c r="NDT163" s="89"/>
      <c r="NDU163" s="89"/>
      <c r="NDV163" s="89"/>
      <c r="NDW163" s="89"/>
      <c r="NDX163" s="89"/>
      <c r="NDY163" s="89"/>
      <c r="NDZ163" s="89"/>
      <c r="NEA163" s="89"/>
      <c r="NEB163" s="89"/>
      <c r="NEC163" s="89"/>
      <c r="NED163" s="89"/>
      <c r="NEE163" s="89"/>
      <c r="NEF163" s="89"/>
      <c r="NEG163" s="89"/>
      <c r="NEH163" s="89"/>
      <c r="NEI163" s="89"/>
      <c r="NEJ163" s="89"/>
      <c r="NEK163" s="89"/>
      <c r="NEL163" s="89"/>
      <c r="NEM163" s="89"/>
      <c r="NEN163" s="89"/>
      <c r="NEO163" s="89"/>
      <c r="NEP163" s="89"/>
      <c r="NEQ163" s="89"/>
      <c r="NER163" s="89"/>
      <c r="NES163" s="89"/>
      <c r="NET163" s="89"/>
      <c r="NEU163" s="89"/>
      <c r="NEV163" s="89"/>
      <c r="NEW163" s="89"/>
      <c r="NEX163" s="89"/>
      <c r="NEY163" s="89"/>
      <c r="NEZ163" s="89"/>
      <c r="NFA163" s="89"/>
      <c r="NFB163" s="89"/>
      <c r="NFC163" s="89"/>
      <c r="NFD163" s="89"/>
      <c r="NFE163" s="89"/>
      <c r="NFF163" s="89"/>
      <c r="NFG163" s="89"/>
      <c r="NFH163" s="89"/>
      <c r="NFI163" s="89"/>
      <c r="NFJ163" s="89"/>
      <c r="NFK163" s="89"/>
      <c r="NFL163" s="89"/>
      <c r="NFM163" s="89"/>
      <c r="NFN163" s="89"/>
      <c r="NFO163" s="89"/>
      <c r="NFP163" s="89"/>
      <c r="NFQ163" s="89"/>
      <c r="NFR163" s="89"/>
      <c r="NFS163" s="89"/>
      <c r="NFT163" s="89"/>
      <c r="NFU163" s="89"/>
      <c r="NFV163" s="89"/>
      <c r="NFW163" s="89"/>
      <c r="NFX163" s="89"/>
      <c r="NFY163" s="89"/>
      <c r="NFZ163" s="89"/>
      <c r="NGA163" s="89"/>
      <c r="NGB163" s="89"/>
      <c r="NGC163" s="89"/>
      <c r="NGD163" s="89"/>
      <c r="NGE163" s="89"/>
      <c r="NGF163" s="89"/>
      <c r="NGG163" s="89"/>
      <c r="NGH163" s="89"/>
      <c r="NGI163" s="89"/>
      <c r="NGJ163" s="89"/>
      <c r="NGK163" s="89"/>
      <c r="NGL163" s="89"/>
      <c r="NGM163" s="89"/>
      <c r="NGN163" s="89"/>
      <c r="NGO163" s="89"/>
      <c r="NGP163" s="89"/>
      <c r="NGQ163" s="89"/>
      <c r="NGR163" s="89"/>
      <c r="NGS163" s="89"/>
      <c r="NGT163" s="89"/>
      <c r="NGU163" s="89"/>
      <c r="NGV163" s="89"/>
      <c r="NGW163" s="89"/>
      <c r="NGX163" s="89"/>
      <c r="NGY163" s="89"/>
      <c r="NGZ163" s="89"/>
      <c r="NHA163" s="89"/>
      <c r="NHB163" s="89"/>
      <c r="NHC163" s="89"/>
      <c r="NHD163" s="89"/>
      <c r="NHE163" s="89"/>
      <c r="NHF163" s="89"/>
      <c r="NHG163" s="89"/>
      <c r="NHH163" s="89"/>
      <c r="NHI163" s="89"/>
      <c r="NHJ163" s="89"/>
      <c r="NHK163" s="89"/>
      <c r="NHL163" s="89"/>
      <c r="NHM163" s="89"/>
      <c r="NHN163" s="89"/>
      <c r="NHO163" s="89"/>
      <c r="NHP163" s="89"/>
      <c r="NHQ163" s="89"/>
      <c r="NHR163" s="89"/>
      <c r="NHS163" s="89"/>
      <c r="NHT163" s="89"/>
      <c r="NHU163" s="89"/>
      <c r="NHV163" s="89"/>
      <c r="NHW163" s="89"/>
      <c r="NHX163" s="89"/>
      <c r="NHY163" s="89"/>
      <c r="NHZ163" s="89"/>
      <c r="NIA163" s="89"/>
      <c r="NIB163" s="89"/>
      <c r="NIC163" s="89"/>
      <c r="NID163" s="89"/>
      <c r="NIE163" s="89"/>
      <c r="NIF163" s="89"/>
      <c r="NIG163" s="89"/>
      <c r="NIH163" s="89"/>
      <c r="NII163" s="89"/>
      <c r="NIJ163" s="89"/>
      <c r="NIK163" s="89"/>
      <c r="NIL163" s="89"/>
      <c r="NIM163" s="89"/>
      <c r="NIN163" s="89"/>
      <c r="NIO163" s="89"/>
      <c r="NIP163" s="89"/>
      <c r="NIQ163" s="89"/>
      <c r="NIR163" s="89"/>
      <c r="NIS163" s="89"/>
      <c r="NIT163" s="89"/>
      <c r="NIU163" s="89"/>
      <c r="NIV163" s="89"/>
      <c r="NIW163" s="89"/>
      <c r="NIX163" s="89"/>
      <c r="NIY163" s="89"/>
      <c r="NIZ163" s="89"/>
      <c r="NJA163" s="89"/>
      <c r="NJB163" s="89"/>
      <c r="NJC163" s="89"/>
      <c r="NJD163" s="89"/>
      <c r="NJE163" s="89"/>
      <c r="NJF163" s="89"/>
      <c r="NJG163" s="89"/>
      <c r="NJH163" s="89"/>
      <c r="NJI163" s="89"/>
      <c r="NJJ163" s="89"/>
      <c r="NJK163" s="89"/>
      <c r="NJL163" s="89"/>
      <c r="NJM163" s="89"/>
      <c r="NJN163" s="89"/>
      <c r="NJO163" s="89"/>
      <c r="NJP163" s="89"/>
      <c r="NJQ163" s="89"/>
      <c r="NJR163" s="89"/>
      <c r="NJS163" s="89"/>
      <c r="NJT163" s="89"/>
      <c r="NJU163" s="89"/>
      <c r="NJV163" s="89"/>
      <c r="NJW163" s="89"/>
      <c r="NJX163" s="89"/>
      <c r="NJY163" s="89"/>
      <c r="NJZ163" s="89"/>
      <c r="NKA163" s="89"/>
      <c r="NKB163" s="89"/>
      <c r="NKC163" s="89"/>
      <c r="NKD163" s="89"/>
      <c r="NKE163" s="89"/>
      <c r="NKF163" s="89"/>
      <c r="NKG163" s="89"/>
      <c r="NKH163" s="89"/>
      <c r="NKI163" s="89"/>
      <c r="NKJ163" s="89"/>
      <c r="NKK163" s="89"/>
      <c r="NKL163" s="89"/>
      <c r="NKM163" s="89"/>
      <c r="NKN163" s="89"/>
      <c r="NKO163" s="89"/>
      <c r="NKP163" s="89"/>
      <c r="NKQ163" s="89"/>
      <c r="NKR163" s="89"/>
      <c r="NKS163" s="89"/>
      <c r="NKT163" s="89"/>
      <c r="NKU163" s="89"/>
      <c r="NKV163" s="89"/>
      <c r="NKW163" s="89"/>
      <c r="NKX163" s="89"/>
      <c r="NKY163" s="89"/>
      <c r="NKZ163" s="89"/>
      <c r="NLA163" s="89"/>
      <c r="NLB163" s="89"/>
      <c r="NLC163" s="89"/>
      <c r="NLD163" s="89"/>
      <c r="NLE163" s="89"/>
      <c r="NLF163" s="89"/>
      <c r="NLG163" s="89"/>
      <c r="NLH163" s="89"/>
      <c r="NLI163" s="89"/>
      <c r="NLJ163" s="89"/>
      <c r="NLK163" s="89"/>
      <c r="NLL163" s="89"/>
      <c r="NLM163" s="89"/>
      <c r="NLN163" s="89"/>
      <c r="NLO163" s="89"/>
      <c r="NLP163" s="89"/>
      <c r="NLQ163" s="89"/>
      <c r="NLR163" s="89"/>
      <c r="NLS163" s="89"/>
      <c r="NLT163" s="89"/>
      <c r="NLU163" s="89"/>
      <c r="NLV163" s="89"/>
      <c r="NLW163" s="89"/>
      <c r="NLX163" s="89"/>
      <c r="NLY163" s="89"/>
      <c r="NLZ163" s="89"/>
      <c r="NMA163" s="89"/>
      <c r="NMB163" s="89"/>
      <c r="NMC163" s="89"/>
      <c r="NMD163" s="89"/>
      <c r="NME163" s="89"/>
      <c r="NMF163" s="89"/>
      <c r="NMG163" s="89"/>
      <c r="NMH163" s="89"/>
      <c r="NMI163" s="89"/>
      <c r="NMJ163" s="89"/>
      <c r="NMK163" s="89"/>
      <c r="NML163" s="89"/>
      <c r="NMM163" s="89"/>
      <c r="NMN163" s="89"/>
      <c r="NMO163" s="89"/>
      <c r="NMP163" s="89"/>
      <c r="NMQ163" s="89"/>
      <c r="NMR163" s="89"/>
      <c r="NMS163" s="89"/>
      <c r="NMT163" s="89"/>
      <c r="NMU163" s="89"/>
      <c r="NMV163" s="89"/>
      <c r="NMW163" s="89"/>
      <c r="NMX163" s="89"/>
      <c r="NMY163" s="89"/>
      <c r="NMZ163" s="89"/>
      <c r="NNA163" s="89"/>
      <c r="NNB163" s="89"/>
      <c r="NNC163" s="89"/>
      <c r="NND163" s="89"/>
      <c r="NNE163" s="89"/>
      <c r="NNF163" s="89"/>
      <c r="NNG163" s="89"/>
      <c r="NNH163" s="89"/>
      <c r="NNI163" s="89"/>
      <c r="NNJ163" s="89"/>
      <c r="NNK163" s="89"/>
      <c r="NNL163" s="89"/>
      <c r="NNM163" s="89"/>
      <c r="NNN163" s="89"/>
      <c r="NNO163" s="89"/>
      <c r="NNP163" s="89"/>
      <c r="NNQ163" s="89"/>
      <c r="NNR163" s="89"/>
      <c r="NNS163" s="89"/>
      <c r="NNT163" s="89"/>
      <c r="NNU163" s="89"/>
      <c r="NNV163" s="89"/>
      <c r="NNW163" s="89"/>
      <c r="NNX163" s="89"/>
      <c r="NNY163" s="89"/>
      <c r="NNZ163" s="89"/>
      <c r="NOA163" s="89"/>
      <c r="NOB163" s="89"/>
      <c r="NOC163" s="89"/>
      <c r="NOD163" s="89"/>
      <c r="NOE163" s="89"/>
      <c r="NOF163" s="89"/>
      <c r="NOG163" s="89"/>
      <c r="NOH163" s="89"/>
      <c r="NOI163" s="89"/>
      <c r="NOJ163" s="89"/>
      <c r="NOK163" s="89"/>
      <c r="NOL163" s="89"/>
      <c r="NOM163" s="89"/>
      <c r="NON163" s="89"/>
      <c r="NOO163" s="89"/>
      <c r="NOP163" s="89"/>
      <c r="NOQ163" s="89"/>
      <c r="NOR163" s="89"/>
      <c r="NOS163" s="89"/>
      <c r="NOT163" s="89"/>
      <c r="NOU163" s="89"/>
      <c r="NOV163" s="89"/>
      <c r="NOW163" s="89"/>
      <c r="NOX163" s="89"/>
      <c r="NOY163" s="89"/>
      <c r="NOZ163" s="89"/>
      <c r="NPA163" s="89"/>
      <c r="NPB163" s="89"/>
      <c r="NPC163" s="89"/>
      <c r="NPD163" s="89"/>
      <c r="NPE163" s="89"/>
      <c r="NPF163" s="89"/>
      <c r="NPG163" s="89"/>
      <c r="NPH163" s="89"/>
      <c r="NPI163" s="89"/>
      <c r="NPJ163" s="89"/>
      <c r="NPK163" s="89"/>
      <c r="NPL163" s="89"/>
      <c r="NPM163" s="89"/>
      <c r="NPN163" s="89"/>
      <c r="NPO163" s="89"/>
      <c r="NPP163" s="89"/>
      <c r="NPQ163" s="89"/>
      <c r="NPR163" s="89"/>
      <c r="NPS163" s="89"/>
      <c r="NPT163" s="89"/>
      <c r="NPU163" s="89"/>
      <c r="NPV163" s="89"/>
      <c r="NPW163" s="89"/>
      <c r="NPX163" s="89"/>
      <c r="NPY163" s="89"/>
      <c r="NPZ163" s="89"/>
      <c r="NQA163" s="89"/>
      <c r="NQB163" s="89"/>
      <c r="NQC163" s="89"/>
      <c r="NQD163" s="89"/>
      <c r="NQE163" s="89"/>
      <c r="NQF163" s="89"/>
      <c r="NQG163" s="89"/>
      <c r="NQH163" s="89"/>
      <c r="NQI163" s="89"/>
      <c r="NQJ163" s="89"/>
      <c r="NQK163" s="89"/>
      <c r="NQL163" s="89"/>
      <c r="NQM163" s="89"/>
      <c r="NQN163" s="89"/>
      <c r="NQO163" s="89"/>
      <c r="NQP163" s="89"/>
      <c r="NQQ163" s="89"/>
      <c r="NQR163" s="89"/>
      <c r="NQS163" s="89"/>
      <c r="NQT163" s="89"/>
      <c r="NQU163" s="89"/>
      <c r="NQV163" s="89"/>
      <c r="NQW163" s="89"/>
      <c r="NQX163" s="89"/>
      <c r="NQY163" s="89"/>
      <c r="NQZ163" s="89"/>
      <c r="NRA163" s="89"/>
      <c r="NRB163" s="89"/>
      <c r="NRC163" s="89"/>
      <c r="NRD163" s="89"/>
      <c r="NRE163" s="89"/>
      <c r="NRF163" s="89"/>
      <c r="NRG163" s="89"/>
      <c r="NRH163" s="89"/>
      <c r="NRI163" s="89"/>
      <c r="NRJ163" s="89"/>
      <c r="NRK163" s="89"/>
      <c r="NRL163" s="89"/>
      <c r="NRM163" s="89"/>
      <c r="NRN163" s="89"/>
      <c r="NRO163" s="89"/>
      <c r="NRP163" s="89"/>
      <c r="NRQ163" s="89"/>
      <c r="NRR163" s="89"/>
      <c r="NRS163" s="89"/>
      <c r="NRT163" s="89"/>
      <c r="NRU163" s="89"/>
      <c r="NRV163" s="89"/>
      <c r="NRW163" s="89"/>
      <c r="NRX163" s="89"/>
      <c r="NRY163" s="89"/>
      <c r="NRZ163" s="89"/>
      <c r="NSA163" s="89"/>
      <c r="NSB163" s="89"/>
      <c r="NSC163" s="89"/>
      <c r="NSD163" s="89"/>
      <c r="NSE163" s="89"/>
      <c r="NSF163" s="89"/>
      <c r="NSG163" s="89"/>
      <c r="NSH163" s="89"/>
      <c r="NSI163" s="89"/>
      <c r="NSJ163" s="89"/>
      <c r="NSK163" s="89"/>
      <c r="NSL163" s="89"/>
      <c r="NSM163" s="89"/>
      <c r="NSN163" s="89"/>
      <c r="NSO163" s="89"/>
      <c r="NSP163" s="89"/>
      <c r="NSQ163" s="89"/>
      <c r="NSR163" s="89"/>
      <c r="NSS163" s="89"/>
      <c r="NST163" s="89"/>
      <c r="NSU163" s="89"/>
      <c r="NSV163" s="89"/>
      <c r="NSW163" s="89"/>
      <c r="NSX163" s="89"/>
      <c r="NSY163" s="89"/>
      <c r="NSZ163" s="89"/>
      <c r="NTA163" s="89"/>
      <c r="NTB163" s="89"/>
      <c r="NTC163" s="89"/>
      <c r="NTD163" s="89"/>
      <c r="NTE163" s="89"/>
      <c r="NTF163" s="89"/>
      <c r="NTG163" s="89"/>
      <c r="NTH163" s="89"/>
      <c r="NTI163" s="89"/>
      <c r="NTJ163" s="89"/>
      <c r="NTK163" s="89"/>
      <c r="NTL163" s="89"/>
      <c r="NTM163" s="89"/>
      <c r="NTN163" s="89"/>
      <c r="NTO163" s="89"/>
      <c r="NTP163" s="89"/>
      <c r="NTQ163" s="89"/>
      <c r="NTR163" s="89"/>
      <c r="NTS163" s="89"/>
      <c r="NTT163" s="89"/>
      <c r="NTU163" s="89"/>
      <c r="NTV163" s="89"/>
      <c r="NTW163" s="89"/>
      <c r="NTX163" s="89"/>
      <c r="NTY163" s="89"/>
      <c r="NTZ163" s="89"/>
      <c r="NUA163" s="89"/>
      <c r="NUB163" s="89"/>
      <c r="NUC163" s="89"/>
      <c r="NUD163" s="89"/>
      <c r="NUE163" s="89"/>
      <c r="NUF163" s="89"/>
      <c r="NUG163" s="89"/>
      <c r="NUH163" s="89"/>
      <c r="NUI163" s="89"/>
      <c r="NUJ163" s="89"/>
      <c r="NUK163" s="89"/>
      <c r="NUL163" s="89"/>
      <c r="NUM163" s="89"/>
      <c r="NUN163" s="89"/>
      <c r="NUO163" s="89"/>
      <c r="NUP163" s="89"/>
      <c r="NUQ163" s="89"/>
      <c r="NUR163" s="89"/>
      <c r="NUS163" s="89"/>
      <c r="NUT163" s="89"/>
      <c r="NUU163" s="89"/>
      <c r="NUV163" s="89"/>
      <c r="NUW163" s="89"/>
      <c r="NUX163" s="89"/>
      <c r="NUY163" s="89"/>
      <c r="NUZ163" s="89"/>
      <c r="NVA163" s="89"/>
      <c r="NVB163" s="89"/>
      <c r="NVC163" s="89"/>
      <c r="NVD163" s="89"/>
      <c r="NVE163" s="89"/>
      <c r="NVF163" s="89"/>
      <c r="NVG163" s="89"/>
      <c r="NVH163" s="89"/>
      <c r="NVI163" s="89"/>
      <c r="NVJ163" s="89"/>
      <c r="NVK163" s="89"/>
      <c r="NVL163" s="89"/>
      <c r="NVM163" s="89"/>
      <c r="NVN163" s="89"/>
      <c r="NVO163" s="89"/>
      <c r="NVP163" s="89"/>
      <c r="NVQ163" s="89"/>
      <c r="NVR163" s="89"/>
      <c r="NVS163" s="89"/>
      <c r="NVT163" s="89"/>
      <c r="NVU163" s="89"/>
      <c r="NVV163" s="89"/>
      <c r="NVW163" s="89"/>
      <c r="NVX163" s="89"/>
      <c r="NVY163" s="89"/>
      <c r="NVZ163" s="89"/>
      <c r="NWA163" s="89"/>
      <c r="NWB163" s="89"/>
      <c r="NWC163" s="89"/>
      <c r="NWD163" s="89"/>
      <c r="NWE163" s="89"/>
      <c r="NWF163" s="89"/>
      <c r="NWG163" s="89"/>
      <c r="NWH163" s="89"/>
      <c r="NWI163" s="89"/>
      <c r="NWJ163" s="89"/>
      <c r="NWK163" s="89"/>
      <c r="NWL163" s="89"/>
      <c r="NWM163" s="89"/>
      <c r="NWN163" s="89"/>
      <c r="NWO163" s="89"/>
      <c r="NWP163" s="89"/>
      <c r="NWQ163" s="89"/>
      <c r="NWR163" s="89"/>
      <c r="NWS163" s="89"/>
      <c r="NWT163" s="89"/>
      <c r="NWU163" s="89"/>
      <c r="NWV163" s="89"/>
      <c r="NWW163" s="89"/>
      <c r="NWX163" s="89"/>
      <c r="NWY163" s="89"/>
      <c r="NWZ163" s="89"/>
      <c r="NXA163" s="89"/>
      <c r="NXB163" s="89"/>
      <c r="NXC163" s="89"/>
      <c r="NXD163" s="89"/>
      <c r="NXE163" s="89"/>
      <c r="NXF163" s="89"/>
      <c r="NXG163" s="89"/>
      <c r="NXH163" s="89"/>
      <c r="NXI163" s="89"/>
      <c r="NXJ163" s="89"/>
      <c r="NXK163" s="89"/>
      <c r="NXL163" s="89"/>
      <c r="NXM163" s="89"/>
      <c r="NXN163" s="89"/>
      <c r="NXO163" s="89"/>
      <c r="NXP163" s="89"/>
      <c r="NXQ163" s="89"/>
      <c r="NXR163" s="89"/>
      <c r="NXS163" s="89"/>
      <c r="NXT163" s="89"/>
      <c r="NXU163" s="89"/>
      <c r="NXV163" s="89"/>
      <c r="NXW163" s="89"/>
      <c r="NXX163" s="89"/>
      <c r="NXY163" s="89"/>
      <c r="NXZ163" s="89"/>
      <c r="NYA163" s="89"/>
      <c r="NYB163" s="89"/>
      <c r="NYC163" s="89"/>
      <c r="NYD163" s="89"/>
      <c r="NYE163" s="89"/>
      <c r="NYF163" s="89"/>
      <c r="NYG163" s="89"/>
      <c r="NYH163" s="89"/>
      <c r="NYI163" s="89"/>
      <c r="NYJ163" s="89"/>
      <c r="NYK163" s="89"/>
      <c r="NYL163" s="89"/>
      <c r="NYM163" s="89"/>
      <c r="NYN163" s="89"/>
      <c r="NYO163" s="89"/>
      <c r="NYP163" s="89"/>
      <c r="NYQ163" s="89"/>
      <c r="NYR163" s="89"/>
      <c r="NYS163" s="89"/>
      <c r="NYT163" s="89"/>
      <c r="NYU163" s="89"/>
      <c r="NYV163" s="89"/>
      <c r="NYW163" s="89"/>
      <c r="NYX163" s="89"/>
      <c r="NYY163" s="89"/>
      <c r="NYZ163" s="89"/>
      <c r="NZA163" s="89"/>
      <c r="NZB163" s="89"/>
      <c r="NZC163" s="89"/>
      <c r="NZD163" s="89"/>
      <c r="NZE163" s="89"/>
      <c r="NZF163" s="89"/>
      <c r="NZG163" s="89"/>
      <c r="NZH163" s="89"/>
      <c r="NZI163" s="89"/>
      <c r="NZJ163" s="89"/>
      <c r="NZK163" s="89"/>
      <c r="NZL163" s="89"/>
      <c r="NZM163" s="89"/>
      <c r="NZN163" s="89"/>
      <c r="NZO163" s="89"/>
      <c r="NZP163" s="89"/>
      <c r="NZQ163" s="89"/>
      <c r="NZR163" s="89"/>
      <c r="NZS163" s="89"/>
      <c r="NZT163" s="89"/>
      <c r="NZU163" s="89"/>
      <c r="NZV163" s="89"/>
      <c r="NZW163" s="89"/>
      <c r="NZX163" s="89"/>
      <c r="NZY163" s="89"/>
      <c r="NZZ163" s="89"/>
      <c r="OAA163" s="89"/>
      <c r="OAB163" s="89"/>
      <c r="OAC163" s="89"/>
      <c r="OAD163" s="89"/>
      <c r="OAE163" s="89"/>
      <c r="OAF163" s="89"/>
      <c r="OAG163" s="89"/>
      <c r="OAH163" s="89"/>
      <c r="OAI163" s="89"/>
      <c r="OAJ163" s="89"/>
      <c r="OAK163" s="89"/>
      <c r="OAL163" s="89"/>
      <c r="OAM163" s="89"/>
      <c r="OAN163" s="89"/>
      <c r="OAO163" s="89"/>
      <c r="OAP163" s="89"/>
      <c r="OAQ163" s="89"/>
      <c r="OAR163" s="89"/>
      <c r="OAS163" s="89"/>
      <c r="OAT163" s="89"/>
      <c r="OAU163" s="89"/>
      <c r="OAV163" s="89"/>
      <c r="OAW163" s="89"/>
      <c r="OAX163" s="89"/>
      <c r="OAY163" s="89"/>
      <c r="OAZ163" s="89"/>
      <c r="OBA163" s="89"/>
      <c r="OBB163" s="89"/>
      <c r="OBC163" s="89"/>
      <c r="OBD163" s="89"/>
      <c r="OBE163" s="89"/>
      <c r="OBF163" s="89"/>
      <c r="OBG163" s="89"/>
      <c r="OBH163" s="89"/>
      <c r="OBI163" s="89"/>
      <c r="OBJ163" s="89"/>
      <c r="OBK163" s="89"/>
      <c r="OBL163" s="89"/>
      <c r="OBM163" s="89"/>
      <c r="OBN163" s="89"/>
      <c r="OBO163" s="89"/>
      <c r="OBP163" s="89"/>
      <c r="OBQ163" s="89"/>
      <c r="OBR163" s="89"/>
      <c r="OBS163" s="89"/>
      <c r="OBT163" s="89"/>
      <c r="OBU163" s="89"/>
      <c r="OBV163" s="89"/>
      <c r="OBW163" s="89"/>
      <c r="OBX163" s="89"/>
      <c r="OBY163" s="89"/>
      <c r="OBZ163" s="89"/>
      <c r="OCA163" s="89"/>
      <c r="OCB163" s="89"/>
      <c r="OCC163" s="89"/>
      <c r="OCD163" s="89"/>
      <c r="OCE163" s="89"/>
      <c r="OCF163" s="89"/>
      <c r="OCG163" s="89"/>
      <c r="OCH163" s="89"/>
      <c r="OCI163" s="89"/>
      <c r="OCJ163" s="89"/>
      <c r="OCK163" s="89"/>
      <c r="OCL163" s="89"/>
      <c r="OCM163" s="89"/>
      <c r="OCN163" s="89"/>
      <c r="OCO163" s="89"/>
      <c r="OCP163" s="89"/>
      <c r="OCQ163" s="89"/>
      <c r="OCR163" s="89"/>
      <c r="OCS163" s="89"/>
      <c r="OCT163" s="89"/>
      <c r="OCU163" s="89"/>
      <c r="OCV163" s="89"/>
      <c r="OCW163" s="89"/>
      <c r="OCX163" s="89"/>
      <c r="OCY163" s="89"/>
      <c r="OCZ163" s="89"/>
      <c r="ODA163" s="89"/>
      <c r="ODB163" s="89"/>
      <c r="ODC163" s="89"/>
      <c r="ODD163" s="89"/>
      <c r="ODE163" s="89"/>
      <c r="ODF163" s="89"/>
      <c r="ODG163" s="89"/>
      <c r="ODH163" s="89"/>
      <c r="ODI163" s="89"/>
      <c r="ODJ163" s="89"/>
      <c r="ODK163" s="89"/>
      <c r="ODL163" s="89"/>
      <c r="ODM163" s="89"/>
      <c r="ODN163" s="89"/>
      <c r="ODO163" s="89"/>
      <c r="ODP163" s="89"/>
      <c r="ODQ163" s="89"/>
      <c r="ODR163" s="89"/>
      <c r="ODS163" s="89"/>
      <c r="ODT163" s="89"/>
      <c r="ODU163" s="89"/>
      <c r="ODV163" s="89"/>
      <c r="ODW163" s="89"/>
      <c r="ODX163" s="89"/>
      <c r="ODY163" s="89"/>
      <c r="ODZ163" s="89"/>
      <c r="OEA163" s="89"/>
      <c r="OEB163" s="89"/>
      <c r="OEC163" s="89"/>
      <c r="OED163" s="89"/>
      <c r="OEE163" s="89"/>
      <c r="OEF163" s="89"/>
      <c r="OEG163" s="89"/>
      <c r="OEH163" s="89"/>
      <c r="OEI163" s="89"/>
      <c r="OEJ163" s="89"/>
      <c r="OEK163" s="89"/>
      <c r="OEL163" s="89"/>
      <c r="OEM163" s="89"/>
      <c r="OEN163" s="89"/>
      <c r="OEO163" s="89"/>
      <c r="OEP163" s="89"/>
      <c r="OEQ163" s="89"/>
      <c r="OER163" s="89"/>
      <c r="OES163" s="89"/>
      <c r="OET163" s="89"/>
      <c r="OEU163" s="89"/>
      <c r="OEV163" s="89"/>
      <c r="OEW163" s="89"/>
      <c r="OEX163" s="89"/>
      <c r="OEY163" s="89"/>
      <c r="OEZ163" s="89"/>
      <c r="OFA163" s="89"/>
      <c r="OFB163" s="89"/>
      <c r="OFC163" s="89"/>
      <c r="OFD163" s="89"/>
      <c r="OFE163" s="89"/>
      <c r="OFF163" s="89"/>
      <c r="OFG163" s="89"/>
      <c r="OFH163" s="89"/>
      <c r="OFI163" s="89"/>
      <c r="OFJ163" s="89"/>
      <c r="OFK163" s="89"/>
      <c r="OFL163" s="89"/>
      <c r="OFM163" s="89"/>
      <c r="OFN163" s="89"/>
      <c r="OFO163" s="89"/>
      <c r="OFP163" s="89"/>
      <c r="OFQ163" s="89"/>
      <c r="OFR163" s="89"/>
      <c r="OFS163" s="89"/>
      <c r="OFT163" s="89"/>
      <c r="OFU163" s="89"/>
      <c r="OFV163" s="89"/>
      <c r="OFW163" s="89"/>
      <c r="OFX163" s="89"/>
      <c r="OFY163" s="89"/>
      <c r="OFZ163" s="89"/>
      <c r="OGA163" s="89"/>
      <c r="OGB163" s="89"/>
      <c r="OGC163" s="89"/>
      <c r="OGD163" s="89"/>
      <c r="OGE163" s="89"/>
      <c r="OGF163" s="89"/>
      <c r="OGG163" s="89"/>
      <c r="OGH163" s="89"/>
      <c r="OGI163" s="89"/>
      <c r="OGJ163" s="89"/>
      <c r="OGK163" s="89"/>
      <c r="OGL163" s="89"/>
      <c r="OGM163" s="89"/>
      <c r="OGN163" s="89"/>
      <c r="OGO163" s="89"/>
      <c r="OGP163" s="89"/>
      <c r="OGQ163" s="89"/>
      <c r="OGR163" s="89"/>
      <c r="OGS163" s="89"/>
      <c r="OGT163" s="89"/>
      <c r="OGU163" s="89"/>
      <c r="OGV163" s="89"/>
      <c r="OGW163" s="89"/>
      <c r="OGX163" s="89"/>
      <c r="OGY163" s="89"/>
      <c r="OGZ163" s="89"/>
      <c r="OHA163" s="89"/>
      <c r="OHB163" s="89"/>
      <c r="OHC163" s="89"/>
      <c r="OHD163" s="89"/>
      <c r="OHE163" s="89"/>
      <c r="OHF163" s="89"/>
      <c r="OHG163" s="89"/>
      <c r="OHH163" s="89"/>
      <c r="OHI163" s="89"/>
      <c r="OHJ163" s="89"/>
      <c r="OHK163" s="89"/>
      <c r="OHL163" s="89"/>
      <c r="OHM163" s="89"/>
      <c r="OHN163" s="89"/>
      <c r="OHO163" s="89"/>
      <c r="OHP163" s="89"/>
      <c r="OHQ163" s="89"/>
      <c r="OHR163" s="89"/>
      <c r="OHS163" s="89"/>
      <c r="OHT163" s="89"/>
      <c r="OHU163" s="89"/>
      <c r="OHV163" s="89"/>
      <c r="OHW163" s="89"/>
      <c r="OHX163" s="89"/>
      <c r="OHY163" s="89"/>
      <c r="OHZ163" s="89"/>
      <c r="OIA163" s="89"/>
      <c r="OIB163" s="89"/>
      <c r="OIC163" s="89"/>
      <c r="OID163" s="89"/>
      <c r="OIE163" s="89"/>
      <c r="OIF163" s="89"/>
      <c r="OIG163" s="89"/>
      <c r="OIH163" s="89"/>
      <c r="OII163" s="89"/>
      <c r="OIJ163" s="89"/>
      <c r="OIK163" s="89"/>
      <c r="OIL163" s="89"/>
      <c r="OIM163" s="89"/>
      <c r="OIN163" s="89"/>
      <c r="OIO163" s="89"/>
      <c r="OIP163" s="89"/>
      <c r="OIQ163" s="89"/>
      <c r="OIR163" s="89"/>
      <c r="OIS163" s="89"/>
      <c r="OIT163" s="89"/>
      <c r="OIU163" s="89"/>
      <c r="OIV163" s="89"/>
      <c r="OIW163" s="89"/>
      <c r="OIX163" s="89"/>
      <c r="OIY163" s="89"/>
      <c r="OIZ163" s="89"/>
      <c r="OJA163" s="89"/>
      <c r="OJB163" s="89"/>
      <c r="OJC163" s="89"/>
      <c r="OJD163" s="89"/>
      <c r="OJE163" s="89"/>
      <c r="OJF163" s="89"/>
      <c r="OJG163" s="89"/>
      <c r="OJH163" s="89"/>
      <c r="OJI163" s="89"/>
      <c r="OJJ163" s="89"/>
      <c r="OJK163" s="89"/>
      <c r="OJL163" s="89"/>
      <c r="OJM163" s="89"/>
      <c r="OJN163" s="89"/>
      <c r="OJO163" s="89"/>
      <c r="OJP163" s="89"/>
      <c r="OJQ163" s="89"/>
      <c r="OJR163" s="89"/>
      <c r="OJS163" s="89"/>
      <c r="OJT163" s="89"/>
      <c r="OJU163" s="89"/>
      <c r="OJV163" s="89"/>
      <c r="OJW163" s="89"/>
      <c r="OJX163" s="89"/>
      <c r="OJY163" s="89"/>
      <c r="OJZ163" s="89"/>
      <c r="OKA163" s="89"/>
      <c r="OKB163" s="89"/>
      <c r="OKC163" s="89"/>
      <c r="OKD163" s="89"/>
      <c r="OKE163" s="89"/>
      <c r="OKF163" s="89"/>
      <c r="OKG163" s="89"/>
      <c r="OKH163" s="89"/>
      <c r="OKI163" s="89"/>
      <c r="OKJ163" s="89"/>
      <c r="OKK163" s="89"/>
      <c r="OKL163" s="89"/>
      <c r="OKM163" s="89"/>
      <c r="OKN163" s="89"/>
      <c r="OKO163" s="89"/>
      <c r="OKP163" s="89"/>
      <c r="OKQ163" s="89"/>
      <c r="OKR163" s="89"/>
      <c r="OKS163" s="89"/>
      <c r="OKT163" s="89"/>
      <c r="OKU163" s="89"/>
      <c r="OKV163" s="89"/>
      <c r="OKW163" s="89"/>
      <c r="OKX163" s="89"/>
      <c r="OKY163" s="89"/>
      <c r="OKZ163" s="89"/>
      <c r="OLA163" s="89"/>
      <c r="OLB163" s="89"/>
      <c r="OLC163" s="89"/>
      <c r="OLD163" s="89"/>
      <c r="OLE163" s="89"/>
      <c r="OLF163" s="89"/>
      <c r="OLG163" s="89"/>
      <c r="OLH163" s="89"/>
      <c r="OLI163" s="89"/>
      <c r="OLJ163" s="89"/>
      <c r="OLK163" s="89"/>
      <c r="OLL163" s="89"/>
      <c r="OLM163" s="89"/>
      <c r="OLN163" s="89"/>
      <c r="OLO163" s="89"/>
      <c r="OLP163" s="89"/>
      <c r="OLQ163" s="89"/>
      <c r="OLR163" s="89"/>
      <c r="OLS163" s="89"/>
      <c r="OLT163" s="89"/>
      <c r="OLU163" s="89"/>
      <c r="OLV163" s="89"/>
      <c r="OLW163" s="89"/>
      <c r="OLX163" s="89"/>
      <c r="OLY163" s="89"/>
      <c r="OLZ163" s="89"/>
      <c r="OMA163" s="89"/>
      <c r="OMB163" s="89"/>
      <c r="OMC163" s="89"/>
      <c r="OMD163" s="89"/>
      <c r="OME163" s="89"/>
      <c r="OMF163" s="89"/>
      <c r="OMG163" s="89"/>
      <c r="OMH163" s="89"/>
      <c r="OMI163" s="89"/>
      <c r="OMJ163" s="89"/>
      <c r="OMK163" s="89"/>
      <c r="OML163" s="89"/>
      <c r="OMM163" s="89"/>
      <c r="OMN163" s="89"/>
      <c r="OMO163" s="89"/>
      <c r="OMP163" s="89"/>
      <c r="OMQ163" s="89"/>
      <c r="OMR163" s="89"/>
      <c r="OMS163" s="89"/>
      <c r="OMT163" s="89"/>
      <c r="OMU163" s="89"/>
      <c r="OMV163" s="89"/>
      <c r="OMW163" s="89"/>
      <c r="OMX163" s="89"/>
      <c r="OMY163" s="89"/>
      <c r="OMZ163" s="89"/>
      <c r="ONA163" s="89"/>
      <c r="ONB163" s="89"/>
      <c r="ONC163" s="89"/>
      <c r="OND163" s="89"/>
      <c r="ONE163" s="89"/>
      <c r="ONF163" s="89"/>
      <c r="ONG163" s="89"/>
      <c r="ONH163" s="89"/>
      <c r="ONI163" s="89"/>
      <c r="ONJ163" s="89"/>
      <c r="ONK163" s="89"/>
      <c r="ONL163" s="89"/>
      <c r="ONM163" s="89"/>
      <c r="ONN163" s="89"/>
      <c r="ONO163" s="89"/>
      <c r="ONP163" s="89"/>
      <c r="ONQ163" s="89"/>
      <c r="ONR163" s="89"/>
      <c r="ONS163" s="89"/>
      <c r="ONT163" s="89"/>
      <c r="ONU163" s="89"/>
      <c r="ONV163" s="89"/>
      <c r="ONW163" s="89"/>
      <c r="ONX163" s="89"/>
      <c r="ONY163" s="89"/>
      <c r="ONZ163" s="89"/>
      <c r="OOA163" s="89"/>
      <c r="OOB163" s="89"/>
      <c r="OOC163" s="89"/>
      <c r="OOD163" s="89"/>
      <c r="OOE163" s="89"/>
      <c r="OOF163" s="89"/>
      <c r="OOG163" s="89"/>
      <c r="OOH163" s="89"/>
      <c r="OOI163" s="89"/>
      <c r="OOJ163" s="89"/>
      <c r="OOK163" s="89"/>
      <c r="OOL163" s="89"/>
      <c r="OOM163" s="89"/>
      <c r="OON163" s="89"/>
      <c r="OOO163" s="89"/>
      <c r="OOP163" s="89"/>
      <c r="OOQ163" s="89"/>
      <c r="OOR163" s="89"/>
      <c r="OOS163" s="89"/>
      <c r="OOT163" s="89"/>
      <c r="OOU163" s="89"/>
      <c r="OOV163" s="89"/>
      <c r="OOW163" s="89"/>
      <c r="OOX163" s="89"/>
      <c r="OOY163" s="89"/>
      <c r="OOZ163" s="89"/>
      <c r="OPA163" s="89"/>
      <c r="OPB163" s="89"/>
      <c r="OPC163" s="89"/>
      <c r="OPD163" s="89"/>
      <c r="OPE163" s="89"/>
      <c r="OPF163" s="89"/>
      <c r="OPG163" s="89"/>
      <c r="OPH163" s="89"/>
      <c r="OPI163" s="89"/>
      <c r="OPJ163" s="89"/>
      <c r="OPK163" s="89"/>
      <c r="OPL163" s="89"/>
      <c r="OPM163" s="89"/>
      <c r="OPN163" s="89"/>
      <c r="OPO163" s="89"/>
      <c r="OPP163" s="89"/>
      <c r="OPQ163" s="89"/>
      <c r="OPR163" s="89"/>
      <c r="OPS163" s="89"/>
      <c r="OPT163" s="89"/>
      <c r="OPU163" s="89"/>
      <c r="OPV163" s="89"/>
      <c r="OPW163" s="89"/>
      <c r="OPX163" s="89"/>
      <c r="OPY163" s="89"/>
      <c r="OPZ163" s="89"/>
      <c r="OQA163" s="89"/>
      <c r="OQB163" s="89"/>
      <c r="OQC163" s="89"/>
      <c r="OQD163" s="89"/>
      <c r="OQE163" s="89"/>
      <c r="OQF163" s="89"/>
      <c r="OQG163" s="89"/>
      <c r="OQH163" s="89"/>
      <c r="OQI163" s="89"/>
      <c r="OQJ163" s="89"/>
      <c r="OQK163" s="89"/>
      <c r="OQL163" s="89"/>
      <c r="OQM163" s="89"/>
      <c r="OQN163" s="89"/>
      <c r="OQO163" s="89"/>
      <c r="OQP163" s="89"/>
      <c r="OQQ163" s="89"/>
      <c r="OQR163" s="89"/>
      <c r="OQS163" s="89"/>
      <c r="OQT163" s="89"/>
      <c r="OQU163" s="89"/>
      <c r="OQV163" s="89"/>
      <c r="OQW163" s="89"/>
      <c r="OQX163" s="89"/>
      <c r="OQY163" s="89"/>
      <c r="OQZ163" s="89"/>
      <c r="ORA163" s="89"/>
      <c r="ORB163" s="89"/>
      <c r="ORC163" s="89"/>
      <c r="ORD163" s="89"/>
      <c r="ORE163" s="89"/>
      <c r="ORF163" s="89"/>
      <c r="ORG163" s="89"/>
      <c r="ORH163" s="89"/>
      <c r="ORI163" s="89"/>
      <c r="ORJ163" s="89"/>
      <c r="ORK163" s="89"/>
      <c r="ORL163" s="89"/>
      <c r="ORM163" s="89"/>
      <c r="ORN163" s="89"/>
      <c r="ORO163" s="89"/>
      <c r="ORP163" s="89"/>
      <c r="ORQ163" s="89"/>
      <c r="ORR163" s="89"/>
      <c r="ORS163" s="89"/>
      <c r="ORT163" s="89"/>
      <c r="ORU163" s="89"/>
      <c r="ORV163" s="89"/>
      <c r="ORW163" s="89"/>
      <c r="ORX163" s="89"/>
      <c r="ORY163" s="89"/>
      <c r="ORZ163" s="89"/>
      <c r="OSA163" s="89"/>
      <c r="OSB163" s="89"/>
      <c r="OSC163" s="89"/>
      <c r="OSD163" s="89"/>
      <c r="OSE163" s="89"/>
      <c r="OSF163" s="89"/>
      <c r="OSG163" s="89"/>
      <c r="OSH163" s="89"/>
      <c r="OSI163" s="89"/>
      <c r="OSJ163" s="89"/>
      <c r="OSK163" s="89"/>
      <c r="OSL163" s="89"/>
      <c r="OSM163" s="89"/>
      <c r="OSN163" s="89"/>
      <c r="OSO163" s="89"/>
      <c r="OSP163" s="89"/>
      <c r="OSQ163" s="89"/>
      <c r="OSR163" s="89"/>
      <c r="OSS163" s="89"/>
      <c r="OST163" s="89"/>
      <c r="OSU163" s="89"/>
      <c r="OSV163" s="89"/>
      <c r="OSW163" s="89"/>
      <c r="OSX163" s="89"/>
      <c r="OSY163" s="89"/>
      <c r="OSZ163" s="89"/>
      <c r="OTA163" s="89"/>
      <c r="OTB163" s="89"/>
      <c r="OTC163" s="89"/>
      <c r="OTD163" s="89"/>
      <c r="OTE163" s="89"/>
      <c r="OTF163" s="89"/>
      <c r="OTG163" s="89"/>
      <c r="OTH163" s="89"/>
      <c r="OTI163" s="89"/>
      <c r="OTJ163" s="89"/>
      <c r="OTK163" s="89"/>
      <c r="OTL163" s="89"/>
      <c r="OTM163" s="89"/>
      <c r="OTN163" s="89"/>
      <c r="OTO163" s="89"/>
      <c r="OTP163" s="89"/>
      <c r="OTQ163" s="89"/>
      <c r="OTR163" s="89"/>
      <c r="OTS163" s="89"/>
      <c r="OTT163" s="89"/>
      <c r="OTU163" s="89"/>
      <c r="OTV163" s="89"/>
      <c r="OTW163" s="89"/>
      <c r="OTX163" s="89"/>
      <c r="OTY163" s="89"/>
      <c r="OTZ163" s="89"/>
      <c r="OUA163" s="89"/>
      <c r="OUB163" s="89"/>
      <c r="OUC163" s="89"/>
      <c r="OUD163" s="89"/>
      <c r="OUE163" s="89"/>
      <c r="OUF163" s="89"/>
      <c r="OUG163" s="89"/>
      <c r="OUH163" s="89"/>
      <c r="OUI163" s="89"/>
      <c r="OUJ163" s="89"/>
      <c r="OUK163" s="89"/>
      <c r="OUL163" s="89"/>
      <c r="OUM163" s="89"/>
      <c r="OUN163" s="89"/>
      <c r="OUO163" s="89"/>
      <c r="OUP163" s="89"/>
      <c r="OUQ163" s="89"/>
      <c r="OUR163" s="89"/>
      <c r="OUS163" s="89"/>
      <c r="OUT163" s="89"/>
      <c r="OUU163" s="89"/>
      <c r="OUV163" s="89"/>
      <c r="OUW163" s="89"/>
      <c r="OUX163" s="89"/>
      <c r="OUY163" s="89"/>
      <c r="OUZ163" s="89"/>
      <c r="OVA163" s="89"/>
      <c r="OVB163" s="89"/>
      <c r="OVC163" s="89"/>
      <c r="OVD163" s="89"/>
      <c r="OVE163" s="89"/>
      <c r="OVF163" s="89"/>
      <c r="OVG163" s="89"/>
      <c r="OVH163" s="89"/>
      <c r="OVI163" s="89"/>
      <c r="OVJ163" s="89"/>
      <c r="OVK163" s="89"/>
      <c r="OVL163" s="89"/>
      <c r="OVM163" s="89"/>
      <c r="OVN163" s="89"/>
      <c r="OVO163" s="89"/>
      <c r="OVP163" s="89"/>
      <c r="OVQ163" s="89"/>
      <c r="OVR163" s="89"/>
      <c r="OVS163" s="89"/>
      <c r="OVT163" s="89"/>
      <c r="OVU163" s="89"/>
      <c r="OVV163" s="89"/>
      <c r="OVW163" s="89"/>
      <c r="OVX163" s="89"/>
      <c r="OVY163" s="89"/>
      <c r="OVZ163" s="89"/>
      <c r="OWA163" s="89"/>
      <c r="OWB163" s="89"/>
      <c r="OWC163" s="89"/>
      <c r="OWD163" s="89"/>
      <c r="OWE163" s="89"/>
      <c r="OWF163" s="89"/>
      <c r="OWG163" s="89"/>
      <c r="OWH163" s="89"/>
      <c r="OWI163" s="89"/>
      <c r="OWJ163" s="89"/>
      <c r="OWK163" s="89"/>
      <c r="OWL163" s="89"/>
      <c r="OWM163" s="89"/>
      <c r="OWN163" s="89"/>
      <c r="OWO163" s="89"/>
      <c r="OWP163" s="89"/>
      <c r="OWQ163" s="89"/>
      <c r="OWR163" s="89"/>
      <c r="OWS163" s="89"/>
      <c r="OWT163" s="89"/>
      <c r="OWU163" s="89"/>
      <c r="OWV163" s="89"/>
      <c r="OWW163" s="89"/>
      <c r="OWX163" s="89"/>
      <c r="OWY163" s="89"/>
      <c r="OWZ163" s="89"/>
      <c r="OXA163" s="89"/>
      <c r="OXB163" s="89"/>
      <c r="OXC163" s="89"/>
      <c r="OXD163" s="89"/>
      <c r="OXE163" s="89"/>
      <c r="OXF163" s="89"/>
      <c r="OXG163" s="89"/>
      <c r="OXH163" s="89"/>
      <c r="OXI163" s="89"/>
      <c r="OXJ163" s="89"/>
      <c r="OXK163" s="89"/>
      <c r="OXL163" s="89"/>
      <c r="OXM163" s="89"/>
      <c r="OXN163" s="89"/>
      <c r="OXO163" s="89"/>
      <c r="OXP163" s="89"/>
      <c r="OXQ163" s="89"/>
      <c r="OXR163" s="89"/>
      <c r="OXS163" s="89"/>
      <c r="OXT163" s="89"/>
      <c r="OXU163" s="89"/>
      <c r="OXV163" s="89"/>
      <c r="OXW163" s="89"/>
      <c r="OXX163" s="89"/>
      <c r="OXY163" s="89"/>
      <c r="OXZ163" s="89"/>
      <c r="OYA163" s="89"/>
      <c r="OYB163" s="89"/>
      <c r="OYC163" s="89"/>
      <c r="OYD163" s="89"/>
      <c r="OYE163" s="89"/>
      <c r="OYF163" s="89"/>
      <c r="OYG163" s="89"/>
      <c r="OYH163" s="89"/>
      <c r="OYI163" s="89"/>
      <c r="OYJ163" s="89"/>
      <c r="OYK163" s="89"/>
      <c r="OYL163" s="89"/>
      <c r="OYM163" s="89"/>
      <c r="OYN163" s="89"/>
      <c r="OYO163" s="89"/>
      <c r="OYP163" s="89"/>
      <c r="OYQ163" s="89"/>
      <c r="OYR163" s="89"/>
      <c r="OYS163" s="89"/>
      <c r="OYT163" s="89"/>
      <c r="OYU163" s="89"/>
      <c r="OYV163" s="89"/>
      <c r="OYW163" s="89"/>
      <c r="OYX163" s="89"/>
      <c r="OYY163" s="89"/>
      <c r="OYZ163" s="89"/>
      <c r="OZA163" s="89"/>
      <c r="OZB163" s="89"/>
      <c r="OZC163" s="89"/>
      <c r="OZD163" s="89"/>
      <c r="OZE163" s="89"/>
      <c r="OZF163" s="89"/>
      <c r="OZG163" s="89"/>
      <c r="OZH163" s="89"/>
      <c r="OZI163" s="89"/>
      <c r="OZJ163" s="89"/>
      <c r="OZK163" s="89"/>
      <c r="OZL163" s="89"/>
      <c r="OZM163" s="89"/>
      <c r="OZN163" s="89"/>
      <c r="OZO163" s="89"/>
      <c r="OZP163" s="89"/>
      <c r="OZQ163" s="89"/>
      <c r="OZR163" s="89"/>
      <c r="OZS163" s="89"/>
      <c r="OZT163" s="89"/>
      <c r="OZU163" s="89"/>
      <c r="OZV163" s="89"/>
      <c r="OZW163" s="89"/>
      <c r="OZX163" s="89"/>
      <c r="OZY163" s="89"/>
      <c r="OZZ163" s="89"/>
      <c r="PAA163" s="89"/>
      <c r="PAB163" s="89"/>
      <c r="PAC163" s="89"/>
      <c r="PAD163" s="89"/>
      <c r="PAE163" s="89"/>
      <c r="PAF163" s="89"/>
      <c r="PAG163" s="89"/>
      <c r="PAH163" s="89"/>
      <c r="PAI163" s="89"/>
      <c r="PAJ163" s="89"/>
      <c r="PAK163" s="89"/>
      <c r="PAL163" s="89"/>
      <c r="PAM163" s="89"/>
      <c r="PAN163" s="89"/>
      <c r="PAO163" s="89"/>
      <c r="PAP163" s="89"/>
      <c r="PAQ163" s="89"/>
      <c r="PAR163" s="89"/>
      <c r="PAS163" s="89"/>
      <c r="PAT163" s="89"/>
      <c r="PAU163" s="89"/>
      <c r="PAV163" s="89"/>
      <c r="PAW163" s="89"/>
      <c r="PAX163" s="89"/>
      <c r="PAY163" s="89"/>
      <c r="PAZ163" s="89"/>
      <c r="PBA163" s="89"/>
      <c r="PBB163" s="89"/>
      <c r="PBC163" s="89"/>
      <c r="PBD163" s="89"/>
      <c r="PBE163" s="89"/>
      <c r="PBF163" s="89"/>
      <c r="PBG163" s="89"/>
      <c r="PBH163" s="89"/>
      <c r="PBI163" s="89"/>
      <c r="PBJ163" s="89"/>
      <c r="PBK163" s="89"/>
      <c r="PBL163" s="89"/>
      <c r="PBM163" s="89"/>
      <c r="PBN163" s="89"/>
      <c r="PBO163" s="89"/>
      <c r="PBP163" s="89"/>
      <c r="PBQ163" s="89"/>
      <c r="PBR163" s="89"/>
      <c r="PBS163" s="89"/>
      <c r="PBT163" s="89"/>
      <c r="PBU163" s="89"/>
      <c r="PBV163" s="89"/>
      <c r="PBW163" s="89"/>
      <c r="PBX163" s="89"/>
      <c r="PBY163" s="89"/>
      <c r="PBZ163" s="89"/>
      <c r="PCA163" s="89"/>
      <c r="PCB163" s="89"/>
      <c r="PCC163" s="89"/>
      <c r="PCD163" s="89"/>
      <c r="PCE163" s="89"/>
      <c r="PCF163" s="89"/>
      <c r="PCG163" s="89"/>
      <c r="PCH163" s="89"/>
      <c r="PCI163" s="89"/>
      <c r="PCJ163" s="89"/>
      <c r="PCK163" s="89"/>
      <c r="PCL163" s="89"/>
      <c r="PCM163" s="89"/>
      <c r="PCN163" s="89"/>
      <c r="PCO163" s="89"/>
      <c r="PCP163" s="89"/>
      <c r="PCQ163" s="89"/>
      <c r="PCR163" s="89"/>
      <c r="PCS163" s="89"/>
      <c r="PCT163" s="89"/>
      <c r="PCU163" s="89"/>
      <c r="PCV163" s="89"/>
      <c r="PCW163" s="89"/>
      <c r="PCX163" s="89"/>
      <c r="PCY163" s="89"/>
      <c r="PCZ163" s="89"/>
      <c r="PDA163" s="89"/>
      <c r="PDB163" s="89"/>
      <c r="PDC163" s="89"/>
      <c r="PDD163" s="89"/>
      <c r="PDE163" s="89"/>
      <c r="PDF163" s="89"/>
      <c r="PDG163" s="89"/>
      <c r="PDH163" s="89"/>
      <c r="PDI163" s="89"/>
      <c r="PDJ163" s="89"/>
      <c r="PDK163" s="89"/>
      <c r="PDL163" s="89"/>
      <c r="PDM163" s="89"/>
      <c r="PDN163" s="89"/>
      <c r="PDO163" s="89"/>
      <c r="PDP163" s="89"/>
      <c r="PDQ163" s="89"/>
      <c r="PDR163" s="89"/>
      <c r="PDS163" s="89"/>
      <c r="PDT163" s="89"/>
      <c r="PDU163" s="89"/>
      <c r="PDV163" s="89"/>
      <c r="PDW163" s="89"/>
      <c r="PDX163" s="89"/>
      <c r="PDY163" s="89"/>
      <c r="PDZ163" s="89"/>
      <c r="PEA163" s="89"/>
      <c r="PEB163" s="89"/>
      <c r="PEC163" s="89"/>
      <c r="PED163" s="89"/>
      <c r="PEE163" s="89"/>
      <c r="PEF163" s="89"/>
      <c r="PEG163" s="89"/>
      <c r="PEH163" s="89"/>
      <c r="PEI163" s="89"/>
      <c r="PEJ163" s="89"/>
      <c r="PEK163" s="89"/>
      <c r="PEL163" s="89"/>
      <c r="PEM163" s="89"/>
      <c r="PEN163" s="89"/>
      <c r="PEO163" s="89"/>
      <c r="PEP163" s="89"/>
      <c r="PEQ163" s="89"/>
      <c r="PER163" s="89"/>
      <c r="PES163" s="89"/>
      <c r="PET163" s="89"/>
      <c r="PEU163" s="89"/>
      <c r="PEV163" s="89"/>
      <c r="PEW163" s="89"/>
      <c r="PEX163" s="89"/>
      <c r="PEY163" s="89"/>
      <c r="PEZ163" s="89"/>
      <c r="PFA163" s="89"/>
      <c r="PFB163" s="89"/>
      <c r="PFC163" s="89"/>
      <c r="PFD163" s="89"/>
      <c r="PFE163" s="89"/>
      <c r="PFF163" s="89"/>
      <c r="PFG163" s="89"/>
      <c r="PFH163" s="89"/>
      <c r="PFI163" s="89"/>
      <c r="PFJ163" s="89"/>
      <c r="PFK163" s="89"/>
      <c r="PFL163" s="89"/>
      <c r="PFM163" s="89"/>
      <c r="PFN163" s="89"/>
      <c r="PFO163" s="89"/>
      <c r="PFP163" s="89"/>
      <c r="PFQ163" s="89"/>
      <c r="PFR163" s="89"/>
      <c r="PFS163" s="89"/>
      <c r="PFT163" s="89"/>
      <c r="PFU163" s="89"/>
      <c r="PFV163" s="89"/>
      <c r="PFW163" s="89"/>
      <c r="PFX163" s="89"/>
      <c r="PFY163" s="89"/>
      <c r="PFZ163" s="89"/>
      <c r="PGA163" s="89"/>
      <c r="PGB163" s="89"/>
      <c r="PGC163" s="89"/>
      <c r="PGD163" s="89"/>
      <c r="PGE163" s="89"/>
      <c r="PGF163" s="89"/>
      <c r="PGG163" s="89"/>
      <c r="PGH163" s="89"/>
      <c r="PGI163" s="89"/>
      <c r="PGJ163" s="89"/>
      <c r="PGK163" s="89"/>
      <c r="PGL163" s="89"/>
      <c r="PGM163" s="89"/>
      <c r="PGN163" s="89"/>
      <c r="PGO163" s="89"/>
      <c r="PGP163" s="89"/>
      <c r="PGQ163" s="89"/>
      <c r="PGR163" s="89"/>
      <c r="PGS163" s="89"/>
      <c r="PGT163" s="89"/>
      <c r="PGU163" s="89"/>
      <c r="PGV163" s="89"/>
      <c r="PGW163" s="89"/>
      <c r="PGX163" s="89"/>
      <c r="PGY163" s="89"/>
      <c r="PGZ163" s="89"/>
      <c r="PHA163" s="89"/>
      <c r="PHB163" s="89"/>
      <c r="PHC163" s="89"/>
      <c r="PHD163" s="89"/>
      <c r="PHE163" s="89"/>
      <c r="PHF163" s="89"/>
      <c r="PHG163" s="89"/>
      <c r="PHH163" s="89"/>
      <c r="PHI163" s="89"/>
      <c r="PHJ163" s="89"/>
      <c r="PHK163" s="89"/>
      <c r="PHL163" s="89"/>
      <c r="PHM163" s="89"/>
      <c r="PHN163" s="89"/>
      <c r="PHO163" s="89"/>
      <c r="PHP163" s="89"/>
      <c r="PHQ163" s="89"/>
      <c r="PHR163" s="89"/>
      <c r="PHS163" s="89"/>
      <c r="PHT163" s="89"/>
      <c r="PHU163" s="89"/>
      <c r="PHV163" s="89"/>
      <c r="PHW163" s="89"/>
      <c r="PHX163" s="89"/>
      <c r="PHY163" s="89"/>
      <c r="PHZ163" s="89"/>
      <c r="PIA163" s="89"/>
      <c r="PIB163" s="89"/>
      <c r="PIC163" s="89"/>
      <c r="PID163" s="89"/>
      <c r="PIE163" s="89"/>
      <c r="PIF163" s="89"/>
      <c r="PIG163" s="89"/>
      <c r="PIH163" s="89"/>
      <c r="PII163" s="89"/>
      <c r="PIJ163" s="89"/>
      <c r="PIK163" s="89"/>
      <c r="PIL163" s="89"/>
      <c r="PIM163" s="89"/>
      <c r="PIN163" s="89"/>
      <c r="PIO163" s="89"/>
      <c r="PIP163" s="89"/>
      <c r="PIQ163" s="89"/>
      <c r="PIR163" s="89"/>
      <c r="PIS163" s="89"/>
      <c r="PIT163" s="89"/>
      <c r="PIU163" s="89"/>
      <c r="PIV163" s="89"/>
      <c r="PIW163" s="89"/>
      <c r="PIX163" s="89"/>
      <c r="PIY163" s="89"/>
      <c r="PIZ163" s="89"/>
      <c r="PJA163" s="89"/>
      <c r="PJB163" s="89"/>
      <c r="PJC163" s="89"/>
      <c r="PJD163" s="89"/>
      <c r="PJE163" s="89"/>
      <c r="PJF163" s="89"/>
      <c r="PJG163" s="89"/>
      <c r="PJH163" s="89"/>
      <c r="PJI163" s="89"/>
      <c r="PJJ163" s="89"/>
      <c r="PJK163" s="89"/>
      <c r="PJL163" s="89"/>
      <c r="PJM163" s="89"/>
      <c r="PJN163" s="89"/>
      <c r="PJO163" s="89"/>
      <c r="PJP163" s="89"/>
      <c r="PJQ163" s="89"/>
      <c r="PJR163" s="89"/>
      <c r="PJS163" s="89"/>
      <c r="PJT163" s="89"/>
      <c r="PJU163" s="89"/>
      <c r="PJV163" s="89"/>
      <c r="PJW163" s="89"/>
      <c r="PJX163" s="89"/>
      <c r="PJY163" s="89"/>
      <c r="PJZ163" s="89"/>
      <c r="PKA163" s="89"/>
      <c r="PKB163" s="89"/>
      <c r="PKC163" s="89"/>
      <c r="PKD163" s="89"/>
      <c r="PKE163" s="89"/>
      <c r="PKF163" s="89"/>
      <c r="PKG163" s="89"/>
      <c r="PKH163" s="89"/>
      <c r="PKI163" s="89"/>
      <c r="PKJ163" s="89"/>
      <c r="PKK163" s="89"/>
      <c r="PKL163" s="89"/>
      <c r="PKM163" s="89"/>
      <c r="PKN163" s="89"/>
      <c r="PKO163" s="89"/>
      <c r="PKP163" s="89"/>
      <c r="PKQ163" s="89"/>
      <c r="PKR163" s="89"/>
      <c r="PKS163" s="89"/>
      <c r="PKT163" s="89"/>
      <c r="PKU163" s="89"/>
      <c r="PKV163" s="89"/>
      <c r="PKW163" s="89"/>
      <c r="PKX163" s="89"/>
      <c r="PKY163" s="89"/>
      <c r="PKZ163" s="89"/>
      <c r="PLA163" s="89"/>
      <c r="PLB163" s="89"/>
      <c r="PLC163" s="89"/>
      <c r="PLD163" s="89"/>
      <c r="PLE163" s="89"/>
      <c r="PLF163" s="89"/>
      <c r="PLG163" s="89"/>
      <c r="PLH163" s="89"/>
      <c r="PLI163" s="89"/>
      <c r="PLJ163" s="89"/>
      <c r="PLK163" s="89"/>
      <c r="PLL163" s="89"/>
      <c r="PLM163" s="89"/>
      <c r="PLN163" s="89"/>
      <c r="PLO163" s="89"/>
      <c r="PLP163" s="89"/>
      <c r="PLQ163" s="89"/>
      <c r="PLR163" s="89"/>
      <c r="PLS163" s="89"/>
      <c r="PLT163" s="89"/>
      <c r="PLU163" s="89"/>
      <c r="PLV163" s="89"/>
      <c r="PLW163" s="89"/>
      <c r="PLX163" s="89"/>
      <c r="PLY163" s="89"/>
      <c r="PLZ163" s="89"/>
      <c r="PMA163" s="89"/>
      <c r="PMB163" s="89"/>
      <c r="PMC163" s="89"/>
      <c r="PMD163" s="89"/>
      <c r="PME163" s="89"/>
      <c r="PMF163" s="89"/>
      <c r="PMG163" s="89"/>
      <c r="PMH163" s="89"/>
      <c r="PMI163" s="89"/>
      <c r="PMJ163" s="89"/>
      <c r="PMK163" s="89"/>
      <c r="PML163" s="89"/>
      <c r="PMM163" s="89"/>
      <c r="PMN163" s="89"/>
      <c r="PMO163" s="89"/>
      <c r="PMP163" s="89"/>
      <c r="PMQ163" s="89"/>
      <c r="PMR163" s="89"/>
      <c r="PMS163" s="89"/>
      <c r="PMT163" s="89"/>
      <c r="PMU163" s="89"/>
      <c r="PMV163" s="89"/>
      <c r="PMW163" s="89"/>
      <c r="PMX163" s="89"/>
      <c r="PMY163" s="89"/>
      <c r="PMZ163" s="89"/>
      <c r="PNA163" s="89"/>
      <c r="PNB163" s="89"/>
      <c r="PNC163" s="89"/>
      <c r="PND163" s="89"/>
      <c r="PNE163" s="89"/>
      <c r="PNF163" s="89"/>
      <c r="PNG163" s="89"/>
      <c r="PNH163" s="89"/>
      <c r="PNI163" s="89"/>
      <c r="PNJ163" s="89"/>
      <c r="PNK163" s="89"/>
      <c r="PNL163" s="89"/>
      <c r="PNM163" s="89"/>
      <c r="PNN163" s="89"/>
      <c r="PNO163" s="89"/>
      <c r="PNP163" s="89"/>
      <c r="PNQ163" s="89"/>
      <c r="PNR163" s="89"/>
      <c r="PNS163" s="89"/>
      <c r="PNT163" s="89"/>
      <c r="PNU163" s="89"/>
      <c r="PNV163" s="89"/>
      <c r="PNW163" s="89"/>
      <c r="PNX163" s="89"/>
      <c r="PNY163" s="89"/>
      <c r="PNZ163" s="89"/>
      <c r="POA163" s="89"/>
      <c r="POB163" s="89"/>
      <c r="POC163" s="89"/>
      <c r="POD163" s="89"/>
      <c r="POE163" s="89"/>
      <c r="POF163" s="89"/>
      <c r="POG163" s="89"/>
      <c r="POH163" s="89"/>
      <c r="POI163" s="89"/>
      <c r="POJ163" s="89"/>
      <c r="POK163" s="89"/>
      <c r="POL163" s="89"/>
      <c r="POM163" s="89"/>
      <c r="PON163" s="89"/>
      <c r="POO163" s="89"/>
      <c r="POP163" s="89"/>
      <c r="POQ163" s="89"/>
      <c r="POR163" s="89"/>
      <c r="POS163" s="89"/>
      <c r="POT163" s="89"/>
      <c r="POU163" s="89"/>
      <c r="POV163" s="89"/>
      <c r="POW163" s="89"/>
      <c r="POX163" s="89"/>
      <c r="POY163" s="89"/>
      <c r="POZ163" s="89"/>
      <c r="PPA163" s="89"/>
      <c r="PPB163" s="89"/>
      <c r="PPC163" s="89"/>
      <c r="PPD163" s="89"/>
      <c r="PPE163" s="89"/>
      <c r="PPF163" s="89"/>
      <c r="PPG163" s="89"/>
      <c r="PPH163" s="89"/>
      <c r="PPI163" s="89"/>
      <c r="PPJ163" s="89"/>
      <c r="PPK163" s="89"/>
      <c r="PPL163" s="89"/>
      <c r="PPM163" s="89"/>
      <c r="PPN163" s="89"/>
      <c r="PPO163" s="89"/>
      <c r="PPP163" s="89"/>
      <c r="PPQ163" s="89"/>
      <c r="PPR163" s="89"/>
      <c r="PPS163" s="89"/>
      <c r="PPT163" s="89"/>
      <c r="PPU163" s="89"/>
      <c r="PPV163" s="89"/>
      <c r="PPW163" s="89"/>
      <c r="PPX163" s="89"/>
      <c r="PPY163" s="89"/>
      <c r="PPZ163" s="89"/>
      <c r="PQA163" s="89"/>
      <c r="PQB163" s="89"/>
      <c r="PQC163" s="89"/>
      <c r="PQD163" s="89"/>
      <c r="PQE163" s="89"/>
      <c r="PQF163" s="89"/>
      <c r="PQG163" s="89"/>
      <c r="PQH163" s="89"/>
      <c r="PQI163" s="89"/>
      <c r="PQJ163" s="89"/>
      <c r="PQK163" s="89"/>
      <c r="PQL163" s="89"/>
      <c r="PQM163" s="89"/>
      <c r="PQN163" s="89"/>
      <c r="PQO163" s="89"/>
      <c r="PQP163" s="89"/>
      <c r="PQQ163" s="89"/>
      <c r="PQR163" s="89"/>
      <c r="PQS163" s="89"/>
      <c r="PQT163" s="89"/>
      <c r="PQU163" s="89"/>
      <c r="PQV163" s="89"/>
      <c r="PQW163" s="89"/>
      <c r="PQX163" s="89"/>
      <c r="PQY163" s="89"/>
      <c r="PQZ163" s="89"/>
      <c r="PRA163" s="89"/>
      <c r="PRB163" s="89"/>
      <c r="PRC163" s="89"/>
      <c r="PRD163" s="89"/>
      <c r="PRE163" s="89"/>
      <c r="PRF163" s="89"/>
      <c r="PRG163" s="89"/>
      <c r="PRH163" s="89"/>
      <c r="PRI163" s="89"/>
      <c r="PRJ163" s="89"/>
      <c r="PRK163" s="89"/>
      <c r="PRL163" s="89"/>
      <c r="PRM163" s="89"/>
      <c r="PRN163" s="89"/>
      <c r="PRO163" s="89"/>
      <c r="PRP163" s="89"/>
      <c r="PRQ163" s="89"/>
      <c r="PRR163" s="89"/>
      <c r="PRS163" s="89"/>
      <c r="PRT163" s="89"/>
      <c r="PRU163" s="89"/>
      <c r="PRV163" s="89"/>
      <c r="PRW163" s="89"/>
      <c r="PRX163" s="89"/>
      <c r="PRY163" s="89"/>
      <c r="PRZ163" s="89"/>
      <c r="PSA163" s="89"/>
      <c r="PSB163" s="89"/>
      <c r="PSC163" s="89"/>
      <c r="PSD163" s="89"/>
      <c r="PSE163" s="89"/>
      <c r="PSF163" s="89"/>
      <c r="PSG163" s="89"/>
      <c r="PSH163" s="89"/>
      <c r="PSI163" s="89"/>
      <c r="PSJ163" s="89"/>
      <c r="PSK163" s="89"/>
      <c r="PSL163" s="89"/>
      <c r="PSM163" s="89"/>
      <c r="PSN163" s="89"/>
      <c r="PSO163" s="89"/>
      <c r="PSP163" s="89"/>
      <c r="PSQ163" s="89"/>
      <c r="PSR163" s="89"/>
      <c r="PSS163" s="89"/>
      <c r="PST163" s="89"/>
      <c r="PSU163" s="89"/>
      <c r="PSV163" s="89"/>
      <c r="PSW163" s="89"/>
      <c r="PSX163" s="89"/>
      <c r="PSY163" s="89"/>
      <c r="PSZ163" s="89"/>
      <c r="PTA163" s="89"/>
      <c r="PTB163" s="89"/>
      <c r="PTC163" s="89"/>
      <c r="PTD163" s="89"/>
      <c r="PTE163" s="89"/>
      <c r="PTF163" s="89"/>
      <c r="PTG163" s="89"/>
      <c r="PTH163" s="89"/>
      <c r="PTI163" s="89"/>
      <c r="PTJ163" s="89"/>
      <c r="PTK163" s="89"/>
      <c r="PTL163" s="89"/>
      <c r="PTM163" s="89"/>
      <c r="PTN163" s="89"/>
      <c r="PTO163" s="89"/>
      <c r="PTP163" s="89"/>
      <c r="PTQ163" s="89"/>
      <c r="PTR163" s="89"/>
      <c r="PTS163" s="89"/>
      <c r="PTT163" s="89"/>
      <c r="PTU163" s="89"/>
      <c r="PTV163" s="89"/>
      <c r="PTW163" s="89"/>
      <c r="PTX163" s="89"/>
      <c r="PTY163" s="89"/>
      <c r="PTZ163" s="89"/>
      <c r="PUA163" s="89"/>
      <c r="PUB163" s="89"/>
      <c r="PUC163" s="89"/>
      <c r="PUD163" s="89"/>
      <c r="PUE163" s="89"/>
      <c r="PUF163" s="89"/>
      <c r="PUG163" s="89"/>
      <c r="PUH163" s="89"/>
      <c r="PUI163" s="89"/>
      <c r="PUJ163" s="89"/>
      <c r="PUK163" s="89"/>
      <c r="PUL163" s="89"/>
      <c r="PUM163" s="89"/>
      <c r="PUN163" s="89"/>
      <c r="PUO163" s="89"/>
      <c r="PUP163" s="89"/>
      <c r="PUQ163" s="89"/>
      <c r="PUR163" s="89"/>
      <c r="PUS163" s="89"/>
      <c r="PUT163" s="89"/>
      <c r="PUU163" s="89"/>
      <c r="PUV163" s="89"/>
      <c r="PUW163" s="89"/>
      <c r="PUX163" s="89"/>
      <c r="PUY163" s="89"/>
      <c r="PUZ163" s="89"/>
      <c r="PVA163" s="89"/>
      <c r="PVB163" s="89"/>
      <c r="PVC163" s="89"/>
      <c r="PVD163" s="89"/>
      <c r="PVE163" s="89"/>
      <c r="PVF163" s="89"/>
      <c r="PVG163" s="89"/>
      <c r="PVH163" s="89"/>
      <c r="PVI163" s="89"/>
      <c r="PVJ163" s="89"/>
      <c r="PVK163" s="89"/>
      <c r="PVL163" s="89"/>
      <c r="PVM163" s="89"/>
      <c r="PVN163" s="89"/>
      <c r="PVO163" s="89"/>
      <c r="PVP163" s="89"/>
      <c r="PVQ163" s="89"/>
      <c r="PVR163" s="89"/>
      <c r="PVS163" s="89"/>
      <c r="PVT163" s="89"/>
      <c r="PVU163" s="89"/>
      <c r="PVV163" s="89"/>
      <c r="PVW163" s="89"/>
      <c r="PVX163" s="89"/>
      <c r="PVY163" s="89"/>
      <c r="PVZ163" s="89"/>
      <c r="PWA163" s="89"/>
      <c r="PWB163" s="89"/>
      <c r="PWC163" s="89"/>
      <c r="PWD163" s="89"/>
      <c r="PWE163" s="89"/>
      <c r="PWF163" s="89"/>
      <c r="PWG163" s="89"/>
      <c r="PWH163" s="89"/>
      <c r="PWI163" s="89"/>
      <c r="PWJ163" s="89"/>
      <c r="PWK163" s="89"/>
      <c r="PWL163" s="89"/>
      <c r="PWM163" s="89"/>
      <c r="PWN163" s="89"/>
      <c r="PWO163" s="89"/>
      <c r="PWP163" s="89"/>
      <c r="PWQ163" s="89"/>
      <c r="PWR163" s="89"/>
      <c r="PWS163" s="89"/>
      <c r="PWT163" s="89"/>
      <c r="PWU163" s="89"/>
      <c r="PWV163" s="89"/>
      <c r="PWW163" s="89"/>
      <c r="PWX163" s="89"/>
      <c r="PWY163" s="89"/>
      <c r="PWZ163" s="89"/>
      <c r="PXA163" s="89"/>
      <c r="PXB163" s="89"/>
      <c r="PXC163" s="89"/>
      <c r="PXD163" s="89"/>
      <c r="PXE163" s="89"/>
      <c r="PXF163" s="89"/>
      <c r="PXG163" s="89"/>
      <c r="PXH163" s="89"/>
      <c r="PXI163" s="89"/>
      <c r="PXJ163" s="89"/>
      <c r="PXK163" s="89"/>
      <c r="PXL163" s="89"/>
      <c r="PXM163" s="89"/>
      <c r="PXN163" s="89"/>
      <c r="PXO163" s="89"/>
      <c r="PXP163" s="89"/>
      <c r="PXQ163" s="89"/>
      <c r="PXR163" s="89"/>
      <c r="PXS163" s="89"/>
      <c r="PXT163" s="89"/>
      <c r="PXU163" s="89"/>
      <c r="PXV163" s="89"/>
      <c r="PXW163" s="89"/>
      <c r="PXX163" s="89"/>
      <c r="PXY163" s="89"/>
      <c r="PXZ163" s="89"/>
      <c r="PYA163" s="89"/>
      <c r="PYB163" s="89"/>
      <c r="PYC163" s="89"/>
      <c r="PYD163" s="89"/>
      <c r="PYE163" s="89"/>
      <c r="PYF163" s="89"/>
      <c r="PYG163" s="89"/>
      <c r="PYH163" s="89"/>
      <c r="PYI163" s="89"/>
      <c r="PYJ163" s="89"/>
      <c r="PYK163" s="89"/>
      <c r="PYL163" s="89"/>
      <c r="PYM163" s="89"/>
      <c r="PYN163" s="89"/>
      <c r="PYO163" s="89"/>
      <c r="PYP163" s="89"/>
      <c r="PYQ163" s="89"/>
      <c r="PYR163" s="89"/>
      <c r="PYS163" s="89"/>
      <c r="PYT163" s="89"/>
      <c r="PYU163" s="89"/>
      <c r="PYV163" s="89"/>
      <c r="PYW163" s="89"/>
      <c r="PYX163" s="89"/>
      <c r="PYY163" s="89"/>
      <c r="PYZ163" s="89"/>
      <c r="PZA163" s="89"/>
      <c r="PZB163" s="89"/>
      <c r="PZC163" s="89"/>
      <c r="PZD163" s="89"/>
      <c r="PZE163" s="89"/>
      <c r="PZF163" s="89"/>
      <c r="PZG163" s="89"/>
      <c r="PZH163" s="89"/>
      <c r="PZI163" s="89"/>
      <c r="PZJ163" s="89"/>
      <c r="PZK163" s="89"/>
      <c r="PZL163" s="89"/>
      <c r="PZM163" s="89"/>
      <c r="PZN163" s="89"/>
      <c r="PZO163" s="89"/>
      <c r="PZP163" s="89"/>
      <c r="PZQ163" s="89"/>
      <c r="PZR163" s="89"/>
      <c r="PZS163" s="89"/>
      <c r="PZT163" s="89"/>
      <c r="PZU163" s="89"/>
      <c r="PZV163" s="89"/>
      <c r="PZW163" s="89"/>
      <c r="PZX163" s="89"/>
      <c r="PZY163" s="89"/>
      <c r="PZZ163" s="89"/>
      <c r="QAA163" s="89"/>
      <c r="QAB163" s="89"/>
      <c r="QAC163" s="89"/>
      <c r="QAD163" s="89"/>
      <c r="QAE163" s="89"/>
      <c r="QAF163" s="89"/>
      <c r="QAG163" s="89"/>
      <c r="QAH163" s="89"/>
      <c r="QAI163" s="89"/>
      <c r="QAJ163" s="89"/>
      <c r="QAK163" s="89"/>
      <c r="QAL163" s="89"/>
      <c r="QAM163" s="89"/>
      <c r="QAN163" s="89"/>
      <c r="QAO163" s="89"/>
      <c r="QAP163" s="89"/>
      <c r="QAQ163" s="89"/>
      <c r="QAR163" s="89"/>
      <c r="QAS163" s="89"/>
      <c r="QAT163" s="89"/>
      <c r="QAU163" s="89"/>
      <c r="QAV163" s="89"/>
      <c r="QAW163" s="89"/>
      <c r="QAX163" s="89"/>
      <c r="QAY163" s="89"/>
      <c r="QAZ163" s="89"/>
      <c r="QBA163" s="89"/>
      <c r="QBB163" s="89"/>
      <c r="QBC163" s="89"/>
      <c r="QBD163" s="89"/>
      <c r="QBE163" s="89"/>
      <c r="QBF163" s="89"/>
      <c r="QBG163" s="89"/>
      <c r="QBH163" s="89"/>
      <c r="QBI163" s="89"/>
      <c r="QBJ163" s="89"/>
      <c r="QBK163" s="89"/>
      <c r="QBL163" s="89"/>
      <c r="QBM163" s="89"/>
      <c r="QBN163" s="89"/>
      <c r="QBO163" s="89"/>
      <c r="QBP163" s="89"/>
      <c r="QBQ163" s="89"/>
      <c r="QBR163" s="89"/>
      <c r="QBS163" s="89"/>
      <c r="QBT163" s="89"/>
      <c r="QBU163" s="89"/>
      <c r="QBV163" s="89"/>
      <c r="QBW163" s="89"/>
      <c r="QBX163" s="89"/>
      <c r="QBY163" s="89"/>
      <c r="QBZ163" s="89"/>
      <c r="QCA163" s="89"/>
      <c r="QCB163" s="89"/>
      <c r="QCC163" s="89"/>
      <c r="QCD163" s="89"/>
      <c r="QCE163" s="89"/>
      <c r="QCF163" s="89"/>
      <c r="QCG163" s="89"/>
      <c r="QCH163" s="89"/>
      <c r="QCI163" s="89"/>
      <c r="QCJ163" s="89"/>
      <c r="QCK163" s="89"/>
      <c r="QCL163" s="89"/>
      <c r="QCM163" s="89"/>
      <c r="QCN163" s="89"/>
      <c r="QCO163" s="89"/>
      <c r="QCP163" s="89"/>
      <c r="QCQ163" s="89"/>
      <c r="QCR163" s="89"/>
      <c r="QCS163" s="89"/>
      <c r="QCT163" s="89"/>
      <c r="QCU163" s="89"/>
      <c r="QCV163" s="89"/>
      <c r="QCW163" s="89"/>
      <c r="QCX163" s="89"/>
      <c r="QCY163" s="89"/>
      <c r="QCZ163" s="89"/>
      <c r="QDA163" s="89"/>
      <c r="QDB163" s="89"/>
      <c r="QDC163" s="89"/>
      <c r="QDD163" s="89"/>
      <c r="QDE163" s="89"/>
      <c r="QDF163" s="89"/>
      <c r="QDG163" s="89"/>
      <c r="QDH163" s="89"/>
      <c r="QDI163" s="89"/>
      <c r="QDJ163" s="89"/>
      <c r="QDK163" s="89"/>
      <c r="QDL163" s="89"/>
      <c r="QDM163" s="89"/>
      <c r="QDN163" s="89"/>
      <c r="QDO163" s="89"/>
      <c r="QDP163" s="89"/>
      <c r="QDQ163" s="89"/>
      <c r="QDR163" s="89"/>
      <c r="QDS163" s="89"/>
      <c r="QDT163" s="89"/>
      <c r="QDU163" s="89"/>
      <c r="QDV163" s="89"/>
      <c r="QDW163" s="89"/>
      <c r="QDX163" s="89"/>
      <c r="QDY163" s="89"/>
      <c r="QDZ163" s="89"/>
      <c r="QEA163" s="89"/>
      <c r="QEB163" s="89"/>
      <c r="QEC163" s="89"/>
      <c r="QED163" s="89"/>
      <c r="QEE163" s="89"/>
      <c r="QEF163" s="89"/>
      <c r="QEG163" s="89"/>
      <c r="QEH163" s="89"/>
      <c r="QEI163" s="89"/>
      <c r="QEJ163" s="89"/>
      <c r="QEK163" s="89"/>
      <c r="QEL163" s="89"/>
      <c r="QEM163" s="89"/>
      <c r="QEN163" s="89"/>
      <c r="QEO163" s="89"/>
      <c r="QEP163" s="89"/>
      <c r="QEQ163" s="89"/>
      <c r="QER163" s="89"/>
      <c r="QES163" s="89"/>
      <c r="QET163" s="89"/>
      <c r="QEU163" s="89"/>
      <c r="QEV163" s="89"/>
      <c r="QEW163" s="89"/>
      <c r="QEX163" s="89"/>
      <c r="QEY163" s="89"/>
      <c r="QEZ163" s="89"/>
      <c r="QFA163" s="89"/>
      <c r="QFB163" s="89"/>
      <c r="QFC163" s="89"/>
      <c r="QFD163" s="89"/>
      <c r="QFE163" s="89"/>
      <c r="QFF163" s="89"/>
      <c r="QFG163" s="89"/>
      <c r="QFH163" s="89"/>
      <c r="QFI163" s="89"/>
      <c r="QFJ163" s="89"/>
      <c r="QFK163" s="89"/>
      <c r="QFL163" s="89"/>
      <c r="QFM163" s="89"/>
      <c r="QFN163" s="89"/>
      <c r="QFO163" s="89"/>
      <c r="QFP163" s="89"/>
      <c r="QFQ163" s="89"/>
      <c r="QFR163" s="89"/>
      <c r="QFS163" s="89"/>
      <c r="QFT163" s="89"/>
      <c r="QFU163" s="89"/>
      <c r="QFV163" s="89"/>
      <c r="QFW163" s="89"/>
      <c r="QFX163" s="89"/>
      <c r="QFY163" s="89"/>
      <c r="QFZ163" s="89"/>
      <c r="QGA163" s="89"/>
      <c r="QGB163" s="89"/>
      <c r="QGC163" s="89"/>
      <c r="QGD163" s="89"/>
      <c r="QGE163" s="89"/>
      <c r="QGF163" s="89"/>
      <c r="QGG163" s="89"/>
      <c r="QGH163" s="89"/>
      <c r="QGI163" s="89"/>
      <c r="QGJ163" s="89"/>
      <c r="QGK163" s="89"/>
      <c r="QGL163" s="89"/>
      <c r="QGM163" s="89"/>
      <c r="QGN163" s="89"/>
      <c r="QGO163" s="89"/>
      <c r="QGP163" s="89"/>
      <c r="QGQ163" s="89"/>
      <c r="QGR163" s="89"/>
      <c r="QGS163" s="89"/>
      <c r="QGT163" s="89"/>
      <c r="QGU163" s="89"/>
      <c r="QGV163" s="89"/>
      <c r="QGW163" s="89"/>
      <c r="QGX163" s="89"/>
      <c r="QGY163" s="89"/>
      <c r="QGZ163" s="89"/>
      <c r="QHA163" s="89"/>
      <c r="QHB163" s="89"/>
      <c r="QHC163" s="89"/>
      <c r="QHD163" s="89"/>
      <c r="QHE163" s="89"/>
      <c r="QHF163" s="89"/>
      <c r="QHG163" s="89"/>
      <c r="QHH163" s="89"/>
      <c r="QHI163" s="89"/>
      <c r="QHJ163" s="89"/>
      <c r="QHK163" s="89"/>
      <c r="QHL163" s="89"/>
      <c r="QHM163" s="89"/>
      <c r="QHN163" s="89"/>
      <c r="QHO163" s="89"/>
      <c r="QHP163" s="89"/>
      <c r="QHQ163" s="89"/>
      <c r="QHR163" s="89"/>
      <c r="QHS163" s="89"/>
      <c r="QHT163" s="89"/>
      <c r="QHU163" s="89"/>
      <c r="QHV163" s="89"/>
      <c r="QHW163" s="89"/>
      <c r="QHX163" s="89"/>
      <c r="QHY163" s="89"/>
      <c r="QHZ163" s="89"/>
      <c r="QIA163" s="89"/>
      <c r="QIB163" s="89"/>
      <c r="QIC163" s="89"/>
      <c r="QID163" s="89"/>
      <c r="QIE163" s="89"/>
      <c r="QIF163" s="89"/>
      <c r="QIG163" s="89"/>
      <c r="QIH163" s="89"/>
      <c r="QII163" s="89"/>
      <c r="QIJ163" s="89"/>
      <c r="QIK163" s="89"/>
      <c r="QIL163" s="89"/>
      <c r="QIM163" s="89"/>
      <c r="QIN163" s="89"/>
      <c r="QIO163" s="89"/>
      <c r="QIP163" s="89"/>
      <c r="QIQ163" s="89"/>
      <c r="QIR163" s="89"/>
      <c r="QIS163" s="89"/>
      <c r="QIT163" s="89"/>
      <c r="QIU163" s="89"/>
      <c r="QIV163" s="89"/>
      <c r="QIW163" s="89"/>
      <c r="QIX163" s="89"/>
      <c r="QIY163" s="89"/>
      <c r="QIZ163" s="89"/>
      <c r="QJA163" s="89"/>
      <c r="QJB163" s="89"/>
      <c r="QJC163" s="89"/>
      <c r="QJD163" s="89"/>
      <c r="QJE163" s="89"/>
      <c r="QJF163" s="89"/>
      <c r="QJG163" s="89"/>
      <c r="QJH163" s="89"/>
      <c r="QJI163" s="89"/>
      <c r="QJJ163" s="89"/>
      <c r="QJK163" s="89"/>
      <c r="QJL163" s="89"/>
      <c r="QJM163" s="89"/>
      <c r="QJN163" s="89"/>
      <c r="QJO163" s="89"/>
      <c r="QJP163" s="89"/>
      <c r="QJQ163" s="89"/>
      <c r="QJR163" s="89"/>
      <c r="QJS163" s="89"/>
      <c r="QJT163" s="89"/>
      <c r="QJU163" s="89"/>
      <c r="QJV163" s="89"/>
      <c r="QJW163" s="89"/>
      <c r="QJX163" s="89"/>
      <c r="QJY163" s="89"/>
      <c r="QJZ163" s="89"/>
      <c r="QKA163" s="89"/>
      <c r="QKB163" s="89"/>
      <c r="QKC163" s="89"/>
      <c r="QKD163" s="89"/>
      <c r="QKE163" s="89"/>
      <c r="QKF163" s="89"/>
      <c r="QKG163" s="89"/>
      <c r="QKH163" s="89"/>
      <c r="QKI163" s="89"/>
      <c r="QKJ163" s="89"/>
      <c r="QKK163" s="89"/>
      <c r="QKL163" s="89"/>
      <c r="QKM163" s="89"/>
      <c r="QKN163" s="89"/>
      <c r="QKO163" s="89"/>
      <c r="QKP163" s="89"/>
      <c r="QKQ163" s="89"/>
      <c r="QKR163" s="89"/>
      <c r="QKS163" s="89"/>
      <c r="QKT163" s="89"/>
      <c r="QKU163" s="89"/>
      <c r="QKV163" s="89"/>
      <c r="QKW163" s="89"/>
      <c r="QKX163" s="89"/>
      <c r="QKY163" s="89"/>
      <c r="QKZ163" s="89"/>
      <c r="QLA163" s="89"/>
      <c r="QLB163" s="89"/>
      <c r="QLC163" s="89"/>
      <c r="QLD163" s="89"/>
      <c r="QLE163" s="89"/>
      <c r="QLF163" s="89"/>
      <c r="QLG163" s="89"/>
      <c r="QLH163" s="89"/>
      <c r="QLI163" s="89"/>
      <c r="QLJ163" s="89"/>
      <c r="QLK163" s="89"/>
      <c r="QLL163" s="89"/>
      <c r="QLM163" s="89"/>
      <c r="QLN163" s="89"/>
      <c r="QLO163" s="89"/>
      <c r="QLP163" s="89"/>
      <c r="QLQ163" s="89"/>
      <c r="QLR163" s="89"/>
      <c r="QLS163" s="89"/>
      <c r="QLT163" s="89"/>
      <c r="QLU163" s="89"/>
      <c r="QLV163" s="89"/>
      <c r="QLW163" s="89"/>
      <c r="QLX163" s="89"/>
      <c r="QLY163" s="89"/>
      <c r="QLZ163" s="89"/>
      <c r="QMA163" s="89"/>
      <c r="QMB163" s="89"/>
      <c r="QMC163" s="89"/>
      <c r="QMD163" s="89"/>
      <c r="QME163" s="89"/>
      <c r="QMF163" s="89"/>
      <c r="QMG163" s="89"/>
      <c r="QMH163" s="89"/>
      <c r="QMI163" s="89"/>
      <c r="QMJ163" s="89"/>
      <c r="QMK163" s="89"/>
      <c r="QML163" s="89"/>
      <c r="QMM163" s="89"/>
      <c r="QMN163" s="89"/>
      <c r="QMO163" s="89"/>
      <c r="QMP163" s="89"/>
      <c r="QMQ163" s="89"/>
      <c r="QMR163" s="89"/>
      <c r="QMS163" s="89"/>
      <c r="QMT163" s="89"/>
      <c r="QMU163" s="89"/>
      <c r="QMV163" s="89"/>
      <c r="QMW163" s="89"/>
      <c r="QMX163" s="89"/>
      <c r="QMY163" s="89"/>
      <c r="QMZ163" s="89"/>
      <c r="QNA163" s="89"/>
      <c r="QNB163" s="89"/>
      <c r="QNC163" s="89"/>
      <c r="QND163" s="89"/>
      <c r="QNE163" s="89"/>
      <c r="QNF163" s="89"/>
      <c r="QNG163" s="89"/>
      <c r="QNH163" s="89"/>
      <c r="QNI163" s="89"/>
      <c r="QNJ163" s="89"/>
      <c r="QNK163" s="89"/>
      <c r="QNL163" s="89"/>
      <c r="QNM163" s="89"/>
      <c r="QNN163" s="89"/>
      <c r="QNO163" s="89"/>
      <c r="QNP163" s="89"/>
      <c r="QNQ163" s="89"/>
      <c r="QNR163" s="89"/>
      <c r="QNS163" s="89"/>
      <c r="QNT163" s="89"/>
      <c r="QNU163" s="89"/>
      <c r="QNV163" s="89"/>
      <c r="QNW163" s="89"/>
      <c r="QNX163" s="89"/>
      <c r="QNY163" s="89"/>
      <c r="QNZ163" s="89"/>
      <c r="QOA163" s="89"/>
      <c r="QOB163" s="89"/>
      <c r="QOC163" s="89"/>
      <c r="QOD163" s="89"/>
      <c r="QOE163" s="89"/>
      <c r="QOF163" s="89"/>
      <c r="QOG163" s="89"/>
      <c r="QOH163" s="89"/>
      <c r="QOI163" s="89"/>
      <c r="QOJ163" s="89"/>
      <c r="QOK163" s="89"/>
      <c r="QOL163" s="89"/>
      <c r="QOM163" s="89"/>
      <c r="QON163" s="89"/>
      <c r="QOO163" s="89"/>
      <c r="QOP163" s="89"/>
      <c r="QOQ163" s="89"/>
      <c r="QOR163" s="89"/>
      <c r="QOS163" s="89"/>
      <c r="QOT163" s="89"/>
      <c r="QOU163" s="89"/>
      <c r="QOV163" s="89"/>
      <c r="QOW163" s="89"/>
      <c r="QOX163" s="89"/>
      <c r="QOY163" s="89"/>
      <c r="QOZ163" s="89"/>
      <c r="QPA163" s="89"/>
      <c r="QPB163" s="89"/>
      <c r="QPC163" s="89"/>
      <c r="QPD163" s="89"/>
      <c r="QPE163" s="89"/>
      <c r="QPF163" s="89"/>
      <c r="QPG163" s="89"/>
      <c r="QPH163" s="89"/>
      <c r="QPI163" s="89"/>
      <c r="QPJ163" s="89"/>
      <c r="QPK163" s="89"/>
      <c r="QPL163" s="89"/>
      <c r="QPM163" s="89"/>
      <c r="QPN163" s="89"/>
      <c r="QPO163" s="89"/>
      <c r="QPP163" s="89"/>
      <c r="QPQ163" s="89"/>
      <c r="QPR163" s="89"/>
      <c r="QPS163" s="89"/>
      <c r="QPT163" s="89"/>
      <c r="QPU163" s="89"/>
      <c r="QPV163" s="89"/>
      <c r="QPW163" s="89"/>
      <c r="QPX163" s="89"/>
      <c r="QPY163" s="89"/>
      <c r="QPZ163" s="89"/>
      <c r="QQA163" s="89"/>
      <c r="QQB163" s="89"/>
      <c r="QQC163" s="89"/>
      <c r="QQD163" s="89"/>
      <c r="QQE163" s="89"/>
      <c r="QQF163" s="89"/>
      <c r="QQG163" s="89"/>
      <c r="QQH163" s="89"/>
      <c r="QQI163" s="89"/>
      <c r="QQJ163" s="89"/>
      <c r="QQK163" s="89"/>
      <c r="QQL163" s="89"/>
      <c r="QQM163" s="89"/>
      <c r="QQN163" s="89"/>
      <c r="QQO163" s="89"/>
      <c r="QQP163" s="89"/>
      <c r="QQQ163" s="89"/>
      <c r="QQR163" s="89"/>
      <c r="QQS163" s="89"/>
      <c r="QQT163" s="89"/>
      <c r="QQU163" s="89"/>
      <c r="QQV163" s="89"/>
      <c r="QQW163" s="89"/>
      <c r="QQX163" s="89"/>
      <c r="QQY163" s="89"/>
      <c r="QQZ163" s="89"/>
      <c r="QRA163" s="89"/>
      <c r="QRB163" s="89"/>
      <c r="QRC163" s="89"/>
      <c r="QRD163" s="89"/>
      <c r="QRE163" s="89"/>
      <c r="QRF163" s="89"/>
      <c r="QRG163" s="89"/>
      <c r="QRH163" s="89"/>
      <c r="QRI163" s="89"/>
      <c r="QRJ163" s="89"/>
      <c r="QRK163" s="89"/>
      <c r="QRL163" s="89"/>
      <c r="QRM163" s="89"/>
      <c r="QRN163" s="89"/>
      <c r="QRO163" s="89"/>
      <c r="QRP163" s="89"/>
      <c r="QRQ163" s="89"/>
      <c r="QRR163" s="89"/>
      <c r="QRS163" s="89"/>
      <c r="QRT163" s="89"/>
      <c r="QRU163" s="89"/>
      <c r="QRV163" s="89"/>
      <c r="QRW163" s="89"/>
      <c r="QRX163" s="89"/>
      <c r="QRY163" s="89"/>
      <c r="QRZ163" s="89"/>
      <c r="QSA163" s="89"/>
      <c r="QSB163" s="89"/>
      <c r="QSC163" s="89"/>
      <c r="QSD163" s="89"/>
      <c r="QSE163" s="89"/>
      <c r="QSF163" s="89"/>
      <c r="QSG163" s="89"/>
      <c r="QSH163" s="89"/>
      <c r="QSI163" s="89"/>
      <c r="QSJ163" s="89"/>
      <c r="QSK163" s="89"/>
      <c r="QSL163" s="89"/>
      <c r="QSM163" s="89"/>
      <c r="QSN163" s="89"/>
      <c r="QSO163" s="89"/>
      <c r="QSP163" s="89"/>
      <c r="QSQ163" s="89"/>
      <c r="QSR163" s="89"/>
      <c r="QSS163" s="89"/>
      <c r="QST163" s="89"/>
      <c r="QSU163" s="89"/>
      <c r="QSV163" s="89"/>
      <c r="QSW163" s="89"/>
      <c r="QSX163" s="89"/>
      <c r="QSY163" s="89"/>
      <c r="QSZ163" s="89"/>
      <c r="QTA163" s="89"/>
      <c r="QTB163" s="89"/>
      <c r="QTC163" s="89"/>
      <c r="QTD163" s="89"/>
      <c r="QTE163" s="89"/>
      <c r="QTF163" s="89"/>
      <c r="QTG163" s="89"/>
      <c r="QTH163" s="89"/>
      <c r="QTI163" s="89"/>
      <c r="QTJ163" s="89"/>
      <c r="QTK163" s="89"/>
      <c r="QTL163" s="89"/>
      <c r="QTM163" s="89"/>
      <c r="QTN163" s="89"/>
      <c r="QTO163" s="89"/>
      <c r="QTP163" s="89"/>
      <c r="QTQ163" s="89"/>
      <c r="QTR163" s="89"/>
      <c r="QTS163" s="89"/>
      <c r="QTT163" s="89"/>
      <c r="QTU163" s="89"/>
      <c r="QTV163" s="89"/>
      <c r="QTW163" s="89"/>
      <c r="QTX163" s="89"/>
      <c r="QTY163" s="89"/>
      <c r="QTZ163" s="89"/>
      <c r="QUA163" s="89"/>
      <c r="QUB163" s="89"/>
      <c r="QUC163" s="89"/>
      <c r="QUD163" s="89"/>
      <c r="QUE163" s="89"/>
      <c r="QUF163" s="89"/>
      <c r="QUG163" s="89"/>
      <c r="QUH163" s="89"/>
      <c r="QUI163" s="89"/>
      <c r="QUJ163" s="89"/>
      <c r="QUK163" s="89"/>
      <c r="QUL163" s="89"/>
      <c r="QUM163" s="89"/>
      <c r="QUN163" s="89"/>
      <c r="QUO163" s="89"/>
      <c r="QUP163" s="89"/>
      <c r="QUQ163" s="89"/>
      <c r="QUR163" s="89"/>
      <c r="QUS163" s="89"/>
      <c r="QUT163" s="89"/>
      <c r="QUU163" s="89"/>
      <c r="QUV163" s="89"/>
      <c r="QUW163" s="89"/>
      <c r="QUX163" s="89"/>
      <c r="QUY163" s="89"/>
      <c r="QUZ163" s="89"/>
      <c r="QVA163" s="89"/>
      <c r="QVB163" s="89"/>
      <c r="QVC163" s="89"/>
      <c r="QVD163" s="89"/>
      <c r="QVE163" s="89"/>
      <c r="QVF163" s="89"/>
      <c r="QVG163" s="89"/>
      <c r="QVH163" s="89"/>
      <c r="QVI163" s="89"/>
      <c r="QVJ163" s="89"/>
      <c r="QVK163" s="89"/>
      <c r="QVL163" s="89"/>
      <c r="QVM163" s="89"/>
      <c r="QVN163" s="89"/>
      <c r="QVO163" s="89"/>
      <c r="QVP163" s="89"/>
      <c r="QVQ163" s="89"/>
      <c r="QVR163" s="89"/>
      <c r="QVS163" s="89"/>
      <c r="QVT163" s="89"/>
      <c r="QVU163" s="89"/>
      <c r="QVV163" s="89"/>
      <c r="QVW163" s="89"/>
      <c r="QVX163" s="89"/>
      <c r="QVY163" s="89"/>
      <c r="QVZ163" s="89"/>
      <c r="QWA163" s="89"/>
      <c r="QWB163" s="89"/>
      <c r="QWC163" s="89"/>
      <c r="QWD163" s="89"/>
      <c r="QWE163" s="89"/>
      <c r="QWF163" s="89"/>
      <c r="QWG163" s="89"/>
      <c r="QWH163" s="89"/>
      <c r="QWI163" s="89"/>
      <c r="QWJ163" s="89"/>
      <c r="QWK163" s="89"/>
      <c r="QWL163" s="89"/>
      <c r="QWM163" s="89"/>
      <c r="QWN163" s="89"/>
      <c r="QWO163" s="89"/>
      <c r="QWP163" s="89"/>
      <c r="QWQ163" s="89"/>
      <c r="QWR163" s="89"/>
      <c r="QWS163" s="89"/>
      <c r="QWT163" s="89"/>
      <c r="QWU163" s="89"/>
      <c r="QWV163" s="89"/>
      <c r="QWW163" s="89"/>
      <c r="QWX163" s="89"/>
      <c r="QWY163" s="89"/>
      <c r="QWZ163" s="89"/>
      <c r="QXA163" s="89"/>
      <c r="QXB163" s="89"/>
      <c r="QXC163" s="89"/>
      <c r="QXD163" s="89"/>
      <c r="QXE163" s="89"/>
      <c r="QXF163" s="89"/>
      <c r="QXG163" s="89"/>
      <c r="QXH163" s="89"/>
      <c r="QXI163" s="89"/>
      <c r="QXJ163" s="89"/>
      <c r="QXK163" s="89"/>
      <c r="QXL163" s="89"/>
      <c r="QXM163" s="89"/>
      <c r="QXN163" s="89"/>
      <c r="QXO163" s="89"/>
      <c r="QXP163" s="89"/>
      <c r="QXQ163" s="89"/>
      <c r="QXR163" s="89"/>
      <c r="QXS163" s="89"/>
      <c r="QXT163" s="89"/>
      <c r="QXU163" s="89"/>
      <c r="QXV163" s="89"/>
      <c r="QXW163" s="89"/>
      <c r="QXX163" s="89"/>
      <c r="QXY163" s="89"/>
      <c r="QXZ163" s="89"/>
      <c r="QYA163" s="89"/>
      <c r="QYB163" s="89"/>
      <c r="QYC163" s="89"/>
      <c r="QYD163" s="89"/>
      <c r="QYE163" s="89"/>
      <c r="QYF163" s="89"/>
      <c r="QYG163" s="89"/>
      <c r="QYH163" s="89"/>
      <c r="QYI163" s="89"/>
      <c r="QYJ163" s="89"/>
      <c r="QYK163" s="89"/>
      <c r="QYL163" s="89"/>
      <c r="QYM163" s="89"/>
      <c r="QYN163" s="89"/>
      <c r="QYO163" s="89"/>
      <c r="QYP163" s="89"/>
      <c r="QYQ163" s="89"/>
      <c r="QYR163" s="89"/>
      <c r="QYS163" s="89"/>
      <c r="QYT163" s="89"/>
      <c r="QYU163" s="89"/>
      <c r="QYV163" s="89"/>
      <c r="QYW163" s="89"/>
      <c r="QYX163" s="89"/>
      <c r="QYY163" s="89"/>
      <c r="QYZ163" s="89"/>
      <c r="QZA163" s="89"/>
      <c r="QZB163" s="89"/>
      <c r="QZC163" s="89"/>
      <c r="QZD163" s="89"/>
      <c r="QZE163" s="89"/>
      <c r="QZF163" s="89"/>
      <c r="QZG163" s="89"/>
      <c r="QZH163" s="89"/>
      <c r="QZI163" s="89"/>
      <c r="QZJ163" s="89"/>
      <c r="QZK163" s="89"/>
      <c r="QZL163" s="89"/>
      <c r="QZM163" s="89"/>
      <c r="QZN163" s="89"/>
      <c r="QZO163" s="89"/>
      <c r="QZP163" s="89"/>
      <c r="QZQ163" s="89"/>
      <c r="QZR163" s="89"/>
      <c r="QZS163" s="89"/>
      <c r="QZT163" s="89"/>
      <c r="QZU163" s="89"/>
      <c r="QZV163" s="89"/>
      <c r="QZW163" s="89"/>
      <c r="QZX163" s="89"/>
      <c r="QZY163" s="89"/>
      <c r="QZZ163" s="89"/>
      <c r="RAA163" s="89"/>
      <c r="RAB163" s="89"/>
      <c r="RAC163" s="89"/>
      <c r="RAD163" s="89"/>
      <c r="RAE163" s="89"/>
      <c r="RAF163" s="89"/>
      <c r="RAG163" s="89"/>
      <c r="RAH163" s="89"/>
      <c r="RAI163" s="89"/>
      <c r="RAJ163" s="89"/>
      <c r="RAK163" s="89"/>
      <c r="RAL163" s="89"/>
      <c r="RAM163" s="89"/>
      <c r="RAN163" s="89"/>
      <c r="RAO163" s="89"/>
      <c r="RAP163" s="89"/>
      <c r="RAQ163" s="89"/>
      <c r="RAR163" s="89"/>
      <c r="RAS163" s="89"/>
      <c r="RAT163" s="89"/>
      <c r="RAU163" s="89"/>
      <c r="RAV163" s="89"/>
      <c r="RAW163" s="89"/>
      <c r="RAX163" s="89"/>
      <c r="RAY163" s="89"/>
      <c r="RAZ163" s="89"/>
      <c r="RBA163" s="89"/>
      <c r="RBB163" s="89"/>
      <c r="RBC163" s="89"/>
      <c r="RBD163" s="89"/>
      <c r="RBE163" s="89"/>
      <c r="RBF163" s="89"/>
      <c r="RBG163" s="89"/>
      <c r="RBH163" s="89"/>
      <c r="RBI163" s="89"/>
      <c r="RBJ163" s="89"/>
      <c r="RBK163" s="89"/>
      <c r="RBL163" s="89"/>
      <c r="RBM163" s="89"/>
      <c r="RBN163" s="89"/>
      <c r="RBO163" s="89"/>
      <c r="RBP163" s="89"/>
      <c r="RBQ163" s="89"/>
      <c r="RBR163" s="89"/>
      <c r="RBS163" s="89"/>
      <c r="RBT163" s="89"/>
      <c r="RBU163" s="89"/>
      <c r="RBV163" s="89"/>
      <c r="RBW163" s="89"/>
      <c r="RBX163" s="89"/>
      <c r="RBY163" s="89"/>
      <c r="RBZ163" s="89"/>
      <c r="RCA163" s="89"/>
      <c r="RCB163" s="89"/>
      <c r="RCC163" s="89"/>
      <c r="RCD163" s="89"/>
      <c r="RCE163" s="89"/>
      <c r="RCF163" s="89"/>
      <c r="RCG163" s="89"/>
      <c r="RCH163" s="89"/>
      <c r="RCI163" s="89"/>
      <c r="RCJ163" s="89"/>
      <c r="RCK163" s="89"/>
      <c r="RCL163" s="89"/>
      <c r="RCM163" s="89"/>
      <c r="RCN163" s="89"/>
      <c r="RCO163" s="89"/>
      <c r="RCP163" s="89"/>
      <c r="RCQ163" s="89"/>
      <c r="RCR163" s="89"/>
      <c r="RCS163" s="89"/>
      <c r="RCT163" s="89"/>
      <c r="RCU163" s="89"/>
      <c r="RCV163" s="89"/>
      <c r="RCW163" s="89"/>
      <c r="RCX163" s="89"/>
      <c r="RCY163" s="89"/>
      <c r="RCZ163" s="89"/>
      <c r="RDA163" s="89"/>
      <c r="RDB163" s="89"/>
      <c r="RDC163" s="89"/>
      <c r="RDD163" s="89"/>
      <c r="RDE163" s="89"/>
      <c r="RDF163" s="89"/>
      <c r="RDG163" s="89"/>
      <c r="RDH163" s="89"/>
      <c r="RDI163" s="89"/>
      <c r="RDJ163" s="89"/>
      <c r="RDK163" s="89"/>
      <c r="RDL163" s="89"/>
      <c r="RDM163" s="89"/>
      <c r="RDN163" s="89"/>
      <c r="RDO163" s="89"/>
      <c r="RDP163" s="89"/>
      <c r="RDQ163" s="89"/>
      <c r="RDR163" s="89"/>
      <c r="RDS163" s="89"/>
      <c r="RDT163" s="89"/>
      <c r="RDU163" s="89"/>
      <c r="RDV163" s="89"/>
      <c r="RDW163" s="89"/>
      <c r="RDX163" s="89"/>
      <c r="RDY163" s="89"/>
      <c r="RDZ163" s="89"/>
      <c r="REA163" s="89"/>
      <c r="REB163" s="89"/>
      <c r="REC163" s="89"/>
      <c r="RED163" s="89"/>
      <c r="REE163" s="89"/>
      <c r="REF163" s="89"/>
      <c r="REG163" s="89"/>
      <c r="REH163" s="89"/>
      <c r="REI163" s="89"/>
      <c r="REJ163" s="89"/>
      <c r="REK163" s="89"/>
      <c r="REL163" s="89"/>
      <c r="REM163" s="89"/>
      <c r="REN163" s="89"/>
      <c r="REO163" s="89"/>
      <c r="REP163" s="89"/>
      <c r="REQ163" s="89"/>
      <c r="RER163" s="89"/>
      <c r="RES163" s="89"/>
      <c r="RET163" s="89"/>
      <c r="REU163" s="89"/>
      <c r="REV163" s="89"/>
      <c r="REW163" s="89"/>
      <c r="REX163" s="89"/>
      <c r="REY163" s="89"/>
      <c r="REZ163" s="89"/>
      <c r="RFA163" s="89"/>
      <c r="RFB163" s="89"/>
      <c r="RFC163" s="89"/>
      <c r="RFD163" s="89"/>
      <c r="RFE163" s="89"/>
      <c r="RFF163" s="89"/>
      <c r="RFG163" s="89"/>
      <c r="RFH163" s="89"/>
      <c r="RFI163" s="89"/>
      <c r="RFJ163" s="89"/>
      <c r="RFK163" s="89"/>
      <c r="RFL163" s="89"/>
      <c r="RFM163" s="89"/>
      <c r="RFN163" s="89"/>
      <c r="RFO163" s="89"/>
      <c r="RFP163" s="89"/>
      <c r="RFQ163" s="89"/>
      <c r="RFR163" s="89"/>
      <c r="RFS163" s="89"/>
      <c r="RFT163" s="89"/>
      <c r="RFU163" s="89"/>
      <c r="RFV163" s="89"/>
      <c r="RFW163" s="89"/>
      <c r="RFX163" s="89"/>
      <c r="RFY163" s="89"/>
      <c r="RFZ163" s="89"/>
      <c r="RGA163" s="89"/>
      <c r="RGB163" s="89"/>
      <c r="RGC163" s="89"/>
      <c r="RGD163" s="89"/>
      <c r="RGE163" s="89"/>
      <c r="RGF163" s="89"/>
      <c r="RGG163" s="89"/>
      <c r="RGH163" s="89"/>
      <c r="RGI163" s="89"/>
      <c r="RGJ163" s="89"/>
      <c r="RGK163" s="89"/>
      <c r="RGL163" s="89"/>
      <c r="RGM163" s="89"/>
      <c r="RGN163" s="89"/>
      <c r="RGO163" s="89"/>
      <c r="RGP163" s="89"/>
      <c r="RGQ163" s="89"/>
      <c r="RGR163" s="89"/>
      <c r="RGS163" s="89"/>
      <c r="RGT163" s="89"/>
      <c r="RGU163" s="89"/>
      <c r="RGV163" s="89"/>
      <c r="RGW163" s="89"/>
      <c r="RGX163" s="89"/>
      <c r="RGY163" s="89"/>
      <c r="RGZ163" s="89"/>
      <c r="RHA163" s="89"/>
      <c r="RHB163" s="89"/>
      <c r="RHC163" s="89"/>
      <c r="RHD163" s="89"/>
      <c r="RHE163" s="89"/>
      <c r="RHF163" s="89"/>
      <c r="RHG163" s="89"/>
      <c r="RHH163" s="89"/>
      <c r="RHI163" s="89"/>
      <c r="RHJ163" s="89"/>
      <c r="RHK163" s="89"/>
      <c r="RHL163" s="89"/>
      <c r="RHM163" s="89"/>
      <c r="RHN163" s="89"/>
      <c r="RHO163" s="89"/>
      <c r="RHP163" s="89"/>
      <c r="RHQ163" s="89"/>
      <c r="RHR163" s="89"/>
      <c r="RHS163" s="89"/>
      <c r="RHT163" s="89"/>
      <c r="RHU163" s="89"/>
      <c r="RHV163" s="89"/>
      <c r="RHW163" s="89"/>
      <c r="RHX163" s="89"/>
      <c r="RHY163" s="89"/>
      <c r="RHZ163" s="89"/>
      <c r="RIA163" s="89"/>
      <c r="RIB163" s="89"/>
      <c r="RIC163" s="89"/>
      <c r="RID163" s="89"/>
      <c r="RIE163" s="89"/>
      <c r="RIF163" s="89"/>
      <c r="RIG163" s="89"/>
      <c r="RIH163" s="89"/>
      <c r="RII163" s="89"/>
      <c r="RIJ163" s="89"/>
      <c r="RIK163" s="89"/>
      <c r="RIL163" s="89"/>
      <c r="RIM163" s="89"/>
      <c r="RIN163" s="89"/>
      <c r="RIO163" s="89"/>
      <c r="RIP163" s="89"/>
      <c r="RIQ163" s="89"/>
      <c r="RIR163" s="89"/>
      <c r="RIS163" s="89"/>
      <c r="RIT163" s="89"/>
      <c r="RIU163" s="89"/>
      <c r="RIV163" s="89"/>
      <c r="RIW163" s="89"/>
      <c r="RIX163" s="89"/>
      <c r="RIY163" s="89"/>
      <c r="RIZ163" s="89"/>
      <c r="RJA163" s="89"/>
      <c r="RJB163" s="89"/>
      <c r="RJC163" s="89"/>
      <c r="RJD163" s="89"/>
      <c r="RJE163" s="89"/>
      <c r="RJF163" s="89"/>
      <c r="RJG163" s="89"/>
      <c r="RJH163" s="89"/>
      <c r="RJI163" s="89"/>
      <c r="RJJ163" s="89"/>
      <c r="RJK163" s="89"/>
      <c r="RJL163" s="89"/>
      <c r="RJM163" s="89"/>
      <c r="RJN163" s="89"/>
      <c r="RJO163" s="89"/>
      <c r="RJP163" s="89"/>
      <c r="RJQ163" s="89"/>
      <c r="RJR163" s="89"/>
      <c r="RJS163" s="89"/>
      <c r="RJT163" s="89"/>
      <c r="RJU163" s="89"/>
      <c r="RJV163" s="89"/>
      <c r="RJW163" s="89"/>
      <c r="RJX163" s="89"/>
      <c r="RJY163" s="89"/>
      <c r="RJZ163" s="89"/>
      <c r="RKA163" s="89"/>
      <c r="RKB163" s="89"/>
      <c r="RKC163" s="89"/>
      <c r="RKD163" s="89"/>
      <c r="RKE163" s="89"/>
      <c r="RKF163" s="89"/>
      <c r="RKG163" s="89"/>
      <c r="RKH163" s="89"/>
      <c r="RKI163" s="89"/>
      <c r="RKJ163" s="89"/>
      <c r="RKK163" s="89"/>
      <c r="RKL163" s="89"/>
      <c r="RKM163" s="89"/>
      <c r="RKN163" s="89"/>
      <c r="RKO163" s="89"/>
      <c r="RKP163" s="89"/>
      <c r="RKQ163" s="89"/>
      <c r="RKR163" s="89"/>
      <c r="RKS163" s="89"/>
      <c r="RKT163" s="89"/>
      <c r="RKU163" s="89"/>
      <c r="RKV163" s="89"/>
      <c r="RKW163" s="89"/>
      <c r="RKX163" s="89"/>
      <c r="RKY163" s="89"/>
      <c r="RKZ163" s="89"/>
      <c r="RLA163" s="89"/>
      <c r="RLB163" s="89"/>
      <c r="RLC163" s="89"/>
      <c r="RLD163" s="89"/>
      <c r="RLE163" s="89"/>
      <c r="RLF163" s="89"/>
      <c r="RLG163" s="89"/>
      <c r="RLH163" s="89"/>
      <c r="RLI163" s="89"/>
      <c r="RLJ163" s="89"/>
      <c r="RLK163" s="89"/>
      <c r="RLL163" s="89"/>
      <c r="RLM163" s="89"/>
      <c r="RLN163" s="89"/>
      <c r="RLO163" s="89"/>
      <c r="RLP163" s="89"/>
      <c r="RLQ163" s="89"/>
      <c r="RLR163" s="89"/>
      <c r="RLS163" s="89"/>
      <c r="RLT163" s="89"/>
      <c r="RLU163" s="89"/>
      <c r="RLV163" s="89"/>
      <c r="RLW163" s="89"/>
      <c r="RLX163" s="89"/>
      <c r="RLY163" s="89"/>
      <c r="RLZ163" s="89"/>
      <c r="RMA163" s="89"/>
      <c r="RMB163" s="89"/>
      <c r="RMC163" s="89"/>
      <c r="RMD163" s="89"/>
      <c r="RME163" s="89"/>
      <c r="RMF163" s="89"/>
      <c r="RMG163" s="89"/>
      <c r="RMH163" s="89"/>
      <c r="RMI163" s="89"/>
      <c r="RMJ163" s="89"/>
      <c r="RMK163" s="89"/>
      <c r="RML163" s="89"/>
      <c r="RMM163" s="89"/>
      <c r="RMN163" s="89"/>
      <c r="RMO163" s="89"/>
      <c r="RMP163" s="89"/>
      <c r="RMQ163" s="89"/>
      <c r="RMR163" s="89"/>
      <c r="RMS163" s="89"/>
      <c r="RMT163" s="89"/>
      <c r="RMU163" s="89"/>
      <c r="RMV163" s="89"/>
      <c r="RMW163" s="89"/>
      <c r="RMX163" s="89"/>
      <c r="RMY163" s="89"/>
      <c r="RMZ163" s="89"/>
      <c r="RNA163" s="89"/>
      <c r="RNB163" s="89"/>
      <c r="RNC163" s="89"/>
      <c r="RND163" s="89"/>
      <c r="RNE163" s="89"/>
      <c r="RNF163" s="89"/>
      <c r="RNG163" s="89"/>
      <c r="RNH163" s="89"/>
      <c r="RNI163" s="89"/>
      <c r="RNJ163" s="89"/>
      <c r="RNK163" s="89"/>
      <c r="RNL163" s="89"/>
      <c r="RNM163" s="89"/>
      <c r="RNN163" s="89"/>
      <c r="RNO163" s="89"/>
      <c r="RNP163" s="89"/>
      <c r="RNQ163" s="89"/>
      <c r="RNR163" s="89"/>
      <c r="RNS163" s="89"/>
      <c r="RNT163" s="89"/>
      <c r="RNU163" s="89"/>
      <c r="RNV163" s="89"/>
      <c r="RNW163" s="89"/>
      <c r="RNX163" s="89"/>
      <c r="RNY163" s="89"/>
      <c r="RNZ163" s="89"/>
      <c r="ROA163" s="89"/>
      <c r="ROB163" s="89"/>
      <c r="ROC163" s="89"/>
      <c r="ROD163" s="89"/>
      <c r="ROE163" s="89"/>
      <c r="ROF163" s="89"/>
      <c r="ROG163" s="89"/>
      <c r="ROH163" s="89"/>
      <c r="ROI163" s="89"/>
      <c r="ROJ163" s="89"/>
      <c r="ROK163" s="89"/>
      <c r="ROL163" s="89"/>
      <c r="ROM163" s="89"/>
      <c r="RON163" s="89"/>
      <c r="ROO163" s="89"/>
      <c r="ROP163" s="89"/>
      <c r="ROQ163" s="89"/>
      <c r="ROR163" s="89"/>
      <c r="ROS163" s="89"/>
      <c r="ROT163" s="89"/>
      <c r="ROU163" s="89"/>
      <c r="ROV163" s="89"/>
      <c r="ROW163" s="89"/>
      <c r="ROX163" s="89"/>
      <c r="ROY163" s="89"/>
      <c r="ROZ163" s="89"/>
      <c r="RPA163" s="89"/>
      <c r="RPB163" s="89"/>
      <c r="RPC163" s="89"/>
      <c r="RPD163" s="89"/>
      <c r="RPE163" s="89"/>
      <c r="RPF163" s="89"/>
      <c r="RPG163" s="89"/>
      <c r="RPH163" s="89"/>
      <c r="RPI163" s="89"/>
      <c r="RPJ163" s="89"/>
      <c r="RPK163" s="89"/>
      <c r="RPL163" s="89"/>
      <c r="RPM163" s="89"/>
      <c r="RPN163" s="89"/>
      <c r="RPO163" s="89"/>
      <c r="RPP163" s="89"/>
      <c r="RPQ163" s="89"/>
      <c r="RPR163" s="89"/>
      <c r="RPS163" s="89"/>
      <c r="RPT163" s="89"/>
      <c r="RPU163" s="89"/>
      <c r="RPV163" s="89"/>
      <c r="RPW163" s="89"/>
      <c r="RPX163" s="89"/>
      <c r="RPY163" s="89"/>
      <c r="RPZ163" s="89"/>
      <c r="RQA163" s="89"/>
      <c r="RQB163" s="89"/>
      <c r="RQC163" s="89"/>
      <c r="RQD163" s="89"/>
      <c r="RQE163" s="89"/>
      <c r="RQF163" s="89"/>
      <c r="RQG163" s="89"/>
      <c r="RQH163" s="89"/>
      <c r="RQI163" s="89"/>
      <c r="RQJ163" s="89"/>
      <c r="RQK163" s="89"/>
      <c r="RQL163" s="89"/>
      <c r="RQM163" s="89"/>
      <c r="RQN163" s="89"/>
      <c r="RQO163" s="89"/>
      <c r="RQP163" s="89"/>
      <c r="RQQ163" s="89"/>
      <c r="RQR163" s="89"/>
      <c r="RQS163" s="89"/>
      <c r="RQT163" s="89"/>
      <c r="RQU163" s="89"/>
      <c r="RQV163" s="89"/>
      <c r="RQW163" s="89"/>
      <c r="RQX163" s="89"/>
      <c r="RQY163" s="89"/>
      <c r="RQZ163" s="89"/>
      <c r="RRA163" s="89"/>
      <c r="RRB163" s="89"/>
      <c r="RRC163" s="89"/>
      <c r="RRD163" s="89"/>
      <c r="RRE163" s="89"/>
      <c r="RRF163" s="89"/>
      <c r="RRG163" s="89"/>
      <c r="RRH163" s="89"/>
      <c r="RRI163" s="89"/>
      <c r="RRJ163" s="89"/>
      <c r="RRK163" s="89"/>
      <c r="RRL163" s="89"/>
      <c r="RRM163" s="89"/>
      <c r="RRN163" s="89"/>
      <c r="RRO163" s="89"/>
      <c r="RRP163" s="89"/>
      <c r="RRQ163" s="89"/>
      <c r="RRR163" s="89"/>
      <c r="RRS163" s="89"/>
      <c r="RRT163" s="89"/>
      <c r="RRU163" s="89"/>
      <c r="RRV163" s="89"/>
      <c r="RRW163" s="89"/>
      <c r="RRX163" s="89"/>
      <c r="RRY163" s="89"/>
      <c r="RRZ163" s="89"/>
      <c r="RSA163" s="89"/>
      <c r="RSB163" s="89"/>
      <c r="RSC163" s="89"/>
      <c r="RSD163" s="89"/>
      <c r="RSE163" s="89"/>
      <c r="RSF163" s="89"/>
      <c r="RSG163" s="89"/>
      <c r="RSH163" s="89"/>
      <c r="RSI163" s="89"/>
      <c r="RSJ163" s="89"/>
      <c r="RSK163" s="89"/>
      <c r="RSL163" s="89"/>
      <c r="RSM163" s="89"/>
      <c r="RSN163" s="89"/>
      <c r="RSO163" s="89"/>
      <c r="RSP163" s="89"/>
      <c r="RSQ163" s="89"/>
      <c r="RSR163" s="89"/>
      <c r="RSS163" s="89"/>
      <c r="RST163" s="89"/>
      <c r="RSU163" s="89"/>
      <c r="RSV163" s="89"/>
      <c r="RSW163" s="89"/>
      <c r="RSX163" s="89"/>
      <c r="RSY163" s="89"/>
      <c r="RSZ163" s="89"/>
      <c r="RTA163" s="89"/>
      <c r="RTB163" s="89"/>
      <c r="RTC163" s="89"/>
      <c r="RTD163" s="89"/>
      <c r="RTE163" s="89"/>
      <c r="RTF163" s="89"/>
      <c r="RTG163" s="89"/>
      <c r="RTH163" s="89"/>
      <c r="RTI163" s="89"/>
      <c r="RTJ163" s="89"/>
      <c r="RTK163" s="89"/>
      <c r="RTL163" s="89"/>
      <c r="RTM163" s="89"/>
      <c r="RTN163" s="89"/>
      <c r="RTO163" s="89"/>
      <c r="RTP163" s="89"/>
      <c r="RTQ163" s="89"/>
      <c r="RTR163" s="89"/>
      <c r="RTS163" s="89"/>
      <c r="RTT163" s="89"/>
      <c r="RTU163" s="89"/>
      <c r="RTV163" s="89"/>
      <c r="RTW163" s="89"/>
      <c r="RTX163" s="89"/>
      <c r="RTY163" s="89"/>
      <c r="RTZ163" s="89"/>
      <c r="RUA163" s="89"/>
      <c r="RUB163" s="89"/>
      <c r="RUC163" s="89"/>
      <c r="RUD163" s="89"/>
      <c r="RUE163" s="89"/>
      <c r="RUF163" s="89"/>
      <c r="RUG163" s="89"/>
      <c r="RUH163" s="89"/>
      <c r="RUI163" s="89"/>
      <c r="RUJ163" s="89"/>
      <c r="RUK163" s="89"/>
      <c r="RUL163" s="89"/>
      <c r="RUM163" s="89"/>
      <c r="RUN163" s="89"/>
      <c r="RUO163" s="89"/>
      <c r="RUP163" s="89"/>
      <c r="RUQ163" s="89"/>
      <c r="RUR163" s="89"/>
      <c r="RUS163" s="89"/>
      <c r="RUT163" s="89"/>
      <c r="RUU163" s="89"/>
      <c r="RUV163" s="89"/>
      <c r="RUW163" s="89"/>
      <c r="RUX163" s="89"/>
      <c r="RUY163" s="89"/>
      <c r="RUZ163" s="89"/>
      <c r="RVA163" s="89"/>
      <c r="RVB163" s="89"/>
      <c r="RVC163" s="89"/>
      <c r="RVD163" s="89"/>
      <c r="RVE163" s="89"/>
      <c r="RVF163" s="89"/>
      <c r="RVG163" s="89"/>
      <c r="RVH163" s="89"/>
      <c r="RVI163" s="89"/>
      <c r="RVJ163" s="89"/>
      <c r="RVK163" s="89"/>
      <c r="RVL163" s="89"/>
      <c r="RVM163" s="89"/>
      <c r="RVN163" s="89"/>
      <c r="RVO163" s="89"/>
      <c r="RVP163" s="89"/>
      <c r="RVQ163" s="89"/>
      <c r="RVR163" s="89"/>
      <c r="RVS163" s="89"/>
      <c r="RVT163" s="89"/>
      <c r="RVU163" s="89"/>
      <c r="RVV163" s="89"/>
      <c r="RVW163" s="89"/>
      <c r="RVX163" s="89"/>
      <c r="RVY163" s="89"/>
      <c r="RVZ163" s="89"/>
      <c r="RWA163" s="89"/>
      <c r="RWB163" s="89"/>
      <c r="RWC163" s="89"/>
      <c r="RWD163" s="89"/>
      <c r="RWE163" s="89"/>
      <c r="RWF163" s="89"/>
      <c r="RWG163" s="89"/>
      <c r="RWH163" s="89"/>
      <c r="RWI163" s="89"/>
      <c r="RWJ163" s="89"/>
      <c r="RWK163" s="89"/>
      <c r="RWL163" s="89"/>
      <c r="RWM163" s="89"/>
      <c r="RWN163" s="89"/>
      <c r="RWO163" s="89"/>
      <c r="RWP163" s="89"/>
      <c r="RWQ163" s="89"/>
      <c r="RWR163" s="89"/>
      <c r="RWS163" s="89"/>
      <c r="RWT163" s="89"/>
      <c r="RWU163" s="89"/>
      <c r="RWV163" s="89"/>
      <c r="RWW163" s="89"/>
      <c r="RWX163" s="89"/>
      <c r="RWY163" s="89"/>
      <c r="RWZ163" s="89"/>
      <c r="RXA163" s="89"/>
      <c r="RXB163" s="89"/>
      <c r="RXC163" s="89"/>
      <c r="RXD163" s="89"/>
      <c r="RXE163" s="89"/>
      <c r="RXF163" s="89"/>
      <c r="RXG163" s="89"/>
      <c r="RXH163" s="89"/>
      <c r="RXI163" s="89"/>
      <c r="RXJ163" s="89"/>
      <c r="RXK163" s="89"/>
      <c r="RXL163" s="89"/>
      <c r="RXM163" s="89"/>
      <c r="RXN163" s="89"/>
      <c r="RXO163" s="89"/>
      <c r="RXP163" s="89"/>
      <c r="RXQ163" s="89"/>
      <c r="RXR163" s="89"/>
      <c r="RXS163" s="89"/>
      <c r="RXT163" s="89"/>
      <c r="RXU163" s="89"/>
      <c r="RXV163" s="89"/>
      <c r="RXW163" s="89"/>
      <c r="RXX163" s="89"/>
      <c r="RXY163" s="89"/>
      <c r="RXZ163" s="89"/>
      <c r="RYA163" s="89"/>
      <c r="RYB163" s="89"/>
      <c r="RYC163" s="89"/>
      <c r="RYD163" s="89"/>
      <c r="RYE163" s="89"/>
      <c r="RYF163" s="89"/>
      <c r="RYG163" s="89"/>
      <c r="RYH163" s="89"/>
      <c r="RYI163" s="89"/>
      <c r="RYJ163" s="89"/>
      <c r="RYK163" s="89"/>
      <c r="RYL163" s="89"/>
      <c r="RYM163" s="89"/>
      <c r="RYN163" s="89"/>
      <c r="RYO163" s="89"/>
      <c r="RYP163" s="89"/>
      <c r="RYQ163" s="89"/>
      <c r="RYR163" s="89"/>
      <c r="RYS163" s="89"/>
      <c r="RYT163" s="89"/>
      <c r="RYU163" s="89"/>
      <c r="RYV163" s="89"/>
      <c r="RYW163" s="89"/>
      <c r="RYX163" s="89"/>
      <c r="RYY163" s="89"/>
      <c r="RYZ163" s="89"/>
      <c r="RZA163" s="89"/>
      <c r="RZB163" s="89"/>
      <c r="RZC163" s="89"/>
      <c r="RZD163" s="89"/>
      <c r="RZE163" s="89"/>
      <c r="RZF163" s="89"/>
      <c r="RZG163" s="89"/>
      <c r="RZH163" s="89"/>
      <c r="RZI163" s="89"/>
      <c r="RZJ163" s="89"/>
      <c r="RZK163" s="89"/>
      <c r="RZL163" s="89"/>
      <c r="RZM163" s="89"/>
      <c r="RZN163" s="89"/>
      <c r="RZO163" s="89"/>
      <c r="RZP163" s="89"/>
      <c r="RZQ163" s="89"/>
      <c r="RZR163" s="89"/>
      <c r="RZS163" s="89"/>
      <c r="RZT163" s="89"/>
      <c r="RZU163" s="89"/>
      <c r="RZV163" s="89"/>
      <c r="RZW163" s="89"/>
      <c r="RZX163" s="89"/>
      <c r="RZY163" s="89"/>
      <c r="RZZ163" s="89"/>
      <c r="SAA163" s="89"/>
      <c r="SAB163" s="89"/>
      <c r="SAC163" s="89"/>
      <c r="SAD163" s="89"/>
      <c r="SAE163" s="89"/>
      <c r="SAF163" s="89"/>
      <c r="SAG163" s="89"/>
      <c r="SAH163" s="89"/>
      <c r="SAI163" s="89"/>
      <c r="SAJ163" s="89"/>
      <c r="SAK163" s="89"/>
      <c r="SAL163" s="89"/>
      <c r="SAM163" s="89"/>
      <c r="SAN163" s="89"/>
      <c r="SAO163" s="89"/>
      <c r="SAP163" s="89"/>
      <c r="SAQ163" s="89"/>
      <c r="SAR163" s="89"/>
      <c r="SAS163" s="89"/>
      <c r="SAT163" s="89"/>
      <c r="SAU163" s="89"/>
      <c r="SAV163" s="89"/>
      <c r="SAW163" s="89"/>
      <c r="SAX163" s="89"/>
      <c r="SAY163" s="89"/>
      <c r="SAZ163" s="89"/>
      <c r="SBA163" s="89"/>
      <c r="SBB163" s="89"/>
      <c r="SBC163" s="89"/>
      <c r="SBD163" s="89"/>
      <c r="SBE163" s="89"/>
      <c r="SBF163" s="89"/>
      <c r="SBG163" s="89"/>
      <c r="SBH163" s="89"/>
      <c r="SBI163" s="89"/>
      <c r="SBJ163" s="89"/>
      <c r="SBK163" s="89"/>
      <c r="SBL163" s="89"/>
      <c r="SBM163" s="89"/>
      <c r="SBN163" s="89"/>
      <c r="SBO163" s="89"/>
      <c r="SBP163" s="89"/>
      <c r="SBQ163" s="89"/>
      <c r="SBR163" s="89"/>
      <c r="SBS163" s="89"/>
      <c r="SBT163" s="89"/>
      <c r="SBU163" s="89"/>
      <c r="SBV163" s="89"/>
      <c r="SBW163" s="89"/>
      <c r="SBX163" s="89"/>
      <c r="SBY163" s="89"/>
      <c r="SBZ163" s="89"/>
      <c r="SCA163" s="89"/>
      <c r="SCB163" s="89"/>
      <c r="SCC163" s="89"/>
      <c r="SCD163" s="89"/>
      <c r="SCE163" s="89"/>
      <c r="SCF163" s="89"/>
      <c r="SCG163" s="89"/>
      <c r="SCH163" s="89"/>
      <c r="SCI163" s="89"/>
      <c r="SCJ163" s="89"/>
      <c r="SCK163" s="89"/>
      <c r="SCL163" s="89"/>
      <c r="SCM163" s="89"/>
      <c r="SCN163" s="89"/>
      <c r="SCO163" s="89"/>
      <c r="SCP163" s="89"/>
      <c r="SCQ163" s="89"/>
      <c r="SCR163" s="89"/>
      <c r="SCS163" s="89"/>
      <c r="SCT163" s="89"/>
      <c r="SCU163" s="89"/>
      <c r="SCV163" s="89"/>
      <c r="SCW163" s="89"/>
      <c r="SCX163" s="89"/>
      <c r="SCY163" s="89"/>
      <c r="SCZ163" s="89"/>
      <c r="SDA163" s="89"/>
      <c r="SDB163" s="89"/>
      <c r="SDC163" s="89"/>
      <c r="SDD163" s="89"/>
      <c r="SDE163" s="89"/>
      <c r="SDF163" s="89"/>
      <c r="SDG163" s="89"/>
      <c r="SDH163" s="89"/>
      <c r="SDI163" s="89"/>
      <c r="SDJ163" s="89"/>
      <c r="SDK163" s="89"/>
      <c r="SDL163" s="89"/>
      <c r="SDM163" s="89"/>
      <c r="SDN163" s="89"/>
      <c r="SDO163" s="89"/>
      <c r="SDP163" s="89"/>
      <c r="SDQ163" s="89"/>
      <c r="SDR163" s="89"/>
      <c r="SDS163" s="89"/>
      <c r="SDT163" s="89"/>
      <c r="SDU163" s="89"/>
      <c r="SDV163" s="89"/>
      <c r="SDW163" s="89"/>
      <c r="SDX163" s="89"/>
      <c r="SDY163" s="89"/>
      <c r="SDZ163" s="89"/>
      <c r="SEA163" s="89"/>
      <c r="SEB163" s="89"/>
      <c r="SEC163" s="89"/>
      <c r="SED163" s="89"/>
      <c r="SEE163" s="89"/>
      <c r="SEF163" s="89"/>
      <c r="SEG163" s="89"/>
      <c r="SEH163" s="89"/>
      <c r="SEI163" s="89"/>
      <c r="SEJ163" s="89"/>
      <c r="SEK163" s="89"/>
      <c r="SEL163" s="89"/>
      <c r="SEM163" s="89"/>
      <c r="SEN163" s="89"/>
      <c r="SEO163" s="89"/>
      <c r="SEP163" s="89"/>
      <c r="SEQ163" s="89"/>
      <c r="SER163" s="89"/>
      <c r="SES163" s="89"/>
      <c r="SET163" s="89"/>
      <c r="SEU163" s="89"/>
      <c r="SEV163" s="89"/>
      <c r="SEW163" s="89"/>
      <c r="SEX163" s="89"/>
      <c r="SEY163" s="89"/>
      <c r="SEZ163" s="89"/>
      <c r="SFA163" s="89"/>
      <c r="SFB163" s="89"/>
      <c r="SFC163" s="89"/>
      <c r="SFD163" s="89"/>
      <c r="SFE163" s="89"/>
      <c r="SFF163" s="89"/>
      <c r="SFG163" s="89"/>
      <c r="SFH163" s="89"/>
      <c r="SFI163" s="89"/>
      <c r="SFJ163" s="89"/>
      <c r="SFK163" s="89"/>
      <c r="SFL163" s="89"/>
      <c r="SFM163" s="89"/>
      <c r="SFN163" s="89"/>
      <c r="SFO163" s="89"/>
      <c r="SFP163" s="89"/>
      <c r="SFQ163" s="89"/>
      <c r="SFR163" s="89"/>
      <c r="SFS163" s="89"/>
      <c r="SFT163" s="89"/>
      <c r="SFU163" s="89"/>
      <c r="SFV163" s="89"/>
      <c r="SFW163" s="89"/>
      <c r="SFX163" s="89"/>
      <c r="SFY163" s="89"/>
      <c r="SFZ163" s="89"/>
      <c r="SGA163" s="89"/>
      <c r="SGB163" s="89"/>
      <c r="SGC163" s="89"/>
      <c r="SGD163" s="89"/>
      <c r="SGE163" s="89"/>
      <c r="SGF163" s="89"/>
      <c r="SGG163" s="89"/>
      <c r="SGH163" s="89"/>
      <c r="SGI163" s="89"/>
      <c r="SGJ163" s="89"/>
      <c r="SGK163" s="89"/>
      <c r="SGL163" s="89"/>
      <c r="SGM163" s="89"/>
      <c r="SGN163" s="89"/>
      <c r="SGO163" s="89"/>
      <c r="SGP163" s="89"/>
      <c r="SGQ163" s="89"/>
      <c r="SGR163" s="89"/>
      <c r="SGS163" s="89"/>
      <c r="SGT163" s="89"/>
      <c r="SGU163" s="89"/>
      <c r="SGV163" s="89"/>
      <c r="SGW163" s="89"/>
      <c r="SGX163" s="89"/>
      <c r="SGY163" s="89"/>
      <c r="SGZ163" s="89"/>
      <c r="SHA163" s="89"/>
      <c r="SHB163" s="89"/>
      <c r="SHC163" s="89"/>
      <c r="SHD163" s="89"/>
      <c r="SHE163" s="89"/>
      <c r="SHF163" s="89"/>
      <c r="SHG163" s="89"/>
      <c r="SHH163" s="89"/>
      <c r="SHI163" s="89"/>
      <c r="SHJ163" s="89"/>
      <c r="SHK163" s="89"/>
      <c r="SHL163" s="89"/>
      <c r="SHM163" s="89"/>
      <c r="SHN163" s="89"/>
      <c r="SHO163" s="89"/>
      <c r="SHP163" s="89"/>
      <c r="SHQ163" s="89"/>
      <c r="SHR163" s="89"/>
      <c r="SHS163" s="89"/>
      <c r="SHT163" s="89"/>
      <c r="SHU163" s="89"/>
      <c r="SHV163" s="89"/>
      <c r="SHW163" s="89"/>
      <c r="SHX163" s="89"/>
      <c r="SHY163" s="89"/>
      <c r="SHZ163" s="89"/>
      <c r="SIA163" s="89"/>
      <c r="SIB163" s="89"/>
      <c r="SIC163" s="89"/>
      <c r="SID163" s="89"/>
      <c r="SIE163" s="89"/>
      <c r="SIF163" s="89"/>
      <c r="SIG163" s="89"/>
      <c r="SIH163" s="89"/>
      <c r="SII163" s="89"/>
      <c r="SIJ163" s="89"/>
      <c r="SIK163" s="89"/>
      <c r="SIL163" s="89"/>
      <c r="SIM163" s="89"/>
      <c r="SIN163" s="89"/>
      <c r="SIO163" s="89"/>
      <c r="SIP163" s="89"/>
      <c r="SIQ163" s="89"/>
      <c r="SIR163" s="89"/>
      <c r="SIS163" s="89"/>
      <c r="SIT163" s="89"/>
      <c r="SIU163" s="89"/>
      <c r="SIV163" s="89"/>
      <c r="SIW163" s="89"/>
      <c r="SIX163" s="89"/>
      <c r="SIY163" s="89"/>
      <c r="SIZ163" s="89"/>
      <c r="SJA163" s="89"/>
      <c r="SJB163" s="89"/>
      <c r="SJC163" s="89"/>
      <c r="SJD163" s="89"/>
      <c r="SJE163" s="89"/>
      <c r="SJF163" s="89"/>
      <c r="SJG163" s="89"/>
      <c r="SJH163" s="89"/>
      <c r="SJI163" s="89"/>
      <c r="SJJ163" s="89"/>
      <c r="SJK163" s="89"/>
      <c r="SJL163" s="89"/>
      <c r="SJM163" s="89"/>
      <c r="SJN163" s="89"/>
      <c r="SJO163" s="89"/>
      <c r="SJP163" s="89"/>
      <c r="SJQ163" s="89"/>
      <c r="SJR163" s="89"/>
      <c r="SJS163" s="89"/>
      <c r="SJT163" s="89"/>
      <c r="SJU163" s="89"/>
      <c r="SJV163" s="89"/>
      <c r="SJW163" s="89"/>
      <c r="SJX163" s="89"/>
      <c r="SJY163" s="89"/>
      <c r="SJZ163" s="89"/>
      <c r="SKA163" s="89"/>
      <c r="SKB163" s="89"/>
      <c r="SKC163" s="89"/>
      <c r="SKD163" s="89"/>
      <c r="SKE163" s="89"/>
      <c r="SKF163" s="89"/>
      <c r="SKG163" s="89"/>
      <c r="SKH163" s="89"/>
      <c r="SKI163" s="89"/>
      <c r="SKJ163" s="89"/>
      <c r="SKK163" s="89"/>
      <c r="SKL163" s="89"/>
      <c r="SKM163" s="89"/>
      <c r="SKN163" s="89"/>
      <c r="SKO163" s="89"/>
      <c r="SKP163" s="89"/>
      <c r="SKQ163" s="89"/>
      <c r="SKR163" s="89"/>
      <c r="SKS163" s="89"/>
      <c r="SKT163" s="89"/>
      <c r="SKU163" s="89"/>
      <c r="SKV163" s="89"/>
      <c r="SKW163" s="89"/>
      <c r="SKX163" s="89"/>
      <c r="SKY163" s="89"/>
      <c r="SKZ163" s="89"/>
      <c r="SLA163" s="89"/>
      <c r="SLB163" s="89"/>
      <c r="SLC163" s="89"/>
      <c r="SLD163" s="89"/>
      <c r="SLE163" s="89"/>
      <c r="SLF163" s="89"/>
      <c r="SLG163" s="89"/>
      <c r="SLH163" s="89"/>
      <c r="SLI163" s="89"/>
      <c r="SLJ163" s="89"/>
      <c r="SLK163" s="89"/>
      <c r="SLL163" s="89"/>
      <c r="SLM163" s="89"/>
      <c r="SLN163" s="89"/>
      <c r="SLO163" s="89"/>
      <c r="SLP163" s="89"/>
      <c r="SLQ163" s="89"/>
      <c r="SLR163" s="89"/>
      <c r="SLS163" s="89"/>
      <c r="SLT163" s="89"/>
      <c r="SLU163" s="89"/>
      <c r="SLV163" s="89"/>
      <c r="SLW163" s="89"/>
      <c r="SLX163" s="89"/>
      <c r="SLY163" s="89"/>
      <c r="SLZ163" s="89"/>
      <c r="SMA163" s="89"/>
      <c r="SMB163" s="89"/>
      <c r="SMC163" s="89"/>
      <c r="SMD163" s="89"/>
      <c r="SME163" s="89"/>
      <c r="SMF163" s="89"/>
      <c r="SMG163" s="89"/>
      <c r="SMH163" s="89"/>
      <c r="SMI163" s="89"/>
      <c r="SMJ163" s="89"/>
      <c r="SMK163" s="89"/>
      <c r="SML163" s="89"/>
      <c r="SMM163" s="89"/>
      <c r="SMN163" s="89"/>
      <c r="SMO163" s="89"/>
      <c r="SMP163" s="89"/>
      <c r="SMQ163" s="89"/>
      <c r="SMR163" s="89"/>
      <c r="SMS163" s="89"/>
      <c r="SMT163" s="89"/>
      <c r="SMU163" s="89"/>
      <c r="SMV163" s="89"/>
      <c r="SMW163" s="89"/>
      <c r="SMX163" s="89"/>
      <c r="SMY163" s="89"/>
      <c r="SMZ163" s="89"/>
      <c r="SNA163" s="89"/>
      <c r="SNB163" s="89"/>
      <c r="SNC163" s="89"/>
      <c r="SND163" s="89"/>
      <c r="SNE163" s="89"/>
      <c r="SNF163" s="89"/>
      <c r="SNG163" s="89"/>
      <c r="SNH163" s="89"/>
      <c r="SNI163" s="89"/>
      <c r="SNJ163" s="89"/>
      <c r="SNK163" s="89"/>
      <c r="SNL163" s="89"/>
      <c r="SNM163" s="89"/>
      <c r="SNN163" s="89"/>
      <c r="SNO163" s="89"/>
      <c r="SNP163" s="89"/>
      <c r="SNQ163" s="89"/>
      <c r="SNR163" s="89"/>
      <c r="SNS163" s="89"/>
      <c r="SNT163" s="89"/>
      <c r="SNU163" s="89"/>
      <c r="SNV163" s="89"/>
      <c r="SNW163" s="89"/>
      <c r="SNX163" s="89"/>
      <c r="SNY163" s="89"/>
      <c r="SNZ163" s="89"/>
      <c r="SOA163" s="89"/>
      <c r="SOB163" s="89"/>
      <c r="SOC163" s="89"/>
      <c r="SOD163" s="89"/>
      <c r="SOE163" s="89"/>
      <c r="SOF163" s="89"/>
      <c r="SOG163" s="89"/>
      <c r="SOH163" s="89"/>
      <c r="SOI163" s="89"/>
      <c r="SOJ163" s="89"/>
      <c r="SOK163" s="89"/>
      <c r="SOL163" s="89"/>
      <c r="SOM163" s="89"/>
      <c r="SON163" s="89"/>
      <c r="SOO163" s="89"/>
      <c r="SOP163" s="89"/>
      <c r="SOQ163" s="89"/>
      <c r="SOR163" s="89"/>
      <c r="SOS163" s="89"/>
      <c r="SOT163" s="89"/>
      <c r="SOU163" s="89"/>
      <c r="SOV163" s="89"/>
      <c r="SOW163" s="89"/>
      <c r="SOX163" s="89"/>
      <c r="SOY163" s="89"/>
      <c r="SOZ163" s="89"/>
      <c r="SPA163" s="89"/>
      <c r="SPB163" s="89"/>
      <c r="SPC163" s="89"/>
      <c r="SPD163" s="89"/>
      <c r="SPE163" s="89"/>
      <c r="SPF163" s="89"/>
      <c r="SPG163" s="89"/>
      <c r="SPH163" s="89"/>
      <c r="SPI163" s="89"/>
      <c r="SPJ163" s="89"/>
      <c r="SPK163" s="89"/>
      <c r="SPL163" s="89"/>
      <c r="SPM163" s="89"/>
      <c r="SPN163" s="89"/>
      <c r="SPO163" s="89"/>
      <c r="SPP163" s="89"/>
      <c r="SPQ163" s="89"/>
      <c r="SPR163" s="89"/>
      <c r="SPS163" s="89"/>
      <c r="SPT163" s="89"/>
      <c r="SPU163" s="89"/>
      <c r="SPV163" s="89"/>
      <c r="SPW163" s="89"/>
      <c r="SPX163" s="89"/>
      <c r="SPY163" s="89"/>
      <c r="SPZ163" s="89"/>
      <c r="SQA163" s="89"/>
      <c r="SQB163" s="89"/>
      <c r="SQC163" s="89"/>
      <c r="SQD163" s="89"/>
      <c r="SQE163" s="89"/>
      <c r="SQF163" s="89"/>
      <c r="SQG163" s="89"/>
      <c r="SQH163" s="89"/>
      <c r="SQI163" s="89"/>
      <c r="SQJ163" s="89"/>
      <c r="SQK163" s="89"/>
      <c r="SQL163" s="89"/>
      <c r="SQM163" s="89"/>
      <c r="SQN163" s="89"/>
      <c r="SQO163" s="89"/>
      <c r="SQP163" s="89"/>
      <c r="SQQ163" s="89"/>
      <c r="SQR163" s="89"/>
      <c r="SQS163" s="89"/>
      <c r="SQT163" s="89"/>
      <c r="SQU163" s="89"/>
      <c r="SQV163" s="89"/>
      <c r="SQW163" s="89"/>
      <c r="SQX163" s="89"/>
      <c r="SQY163" s="89"/>
      <c r="SQZ163" s="89"/>
      <c r="SRA163" s="89"/>
      <c r="SRB163" s="89"/>
      <c r="SRC163" s="89"/>
      <c r="SRD163" s="89"/>
      <c r="SRE163" s="89"/>
      <c r="SRF163" s="89"/>
      <c r="SRG163" s="89"/>
      <c r="SRH163" s="89"/>
      <c r="SRI163" s="89"/>
      <c r="SRJ163" s="89"/>
      <c r="SRK163" s="89"/>
      <c r="SRL163" s="89"/>
      <c r="SRM163" s="89"/>
      <c r="SRN163" s="89"/>
      <c r="SRO163" s="89"/>
      <c r="SRP163" s="89"/>
      <c r="SRQ163" s="89"/>
      <c r="SRR163" s="89"/>
      <c r="SRS163" s="89"/>
      <c r="SRT163" s="89"/>
      <c r="SRU163" s="89"/>
      <c r="SRV163" s="89"/>
      <c r="SRW163" s="89"/>
      <c r="SRX163" s="89"/>
      <c r="SRY163" s="89"/>
      <c r="SRZ163" s="89"/>
      <c r="SSA163" s="89"/>
      <c r="SSB163" s="89"/>
      <c r="SSC163" s="89"/>
      <c r="SSD163" s="89"/>
      <c r="SSE163" s="89"/>
      <c r="SSF163" s="89"/>
      <c r="SSG163" s="89"/>
      <c r="SSH163" s="89"/>
      <c r="SSI163" s="89"/>
      <c r="SSJ163" s="89"/>
      <c r="SSK163" s="89"/>
      <c r="SSL163" s="89"/>
      <c r="SSM163" s="89"/>
      <c r="SSN163" s="89"/>
      <c r="SSO163" s="89"/>
      <c r="SSP163" s="89"/>
      <c r="SSQ163" s="89"/>
      <c r="SSR163" s="89"/>
      <c r="SSS163" s="89"/>
      <c r="SST163" s="89"/>
      <c r="SSU163" s="89"/>
      <c r="SSV163" s="89"/>
      <c r="SSW163" s="89"/>
      <c r="SSX163" s="89"/>
      <c r="SSY163" s="89"/>
      <c r="SSZ163" s="89"/>
      <c r="STA163" s="89"/>
      <c r="STB163" s="89"/>
      <c r="STC163" s="89"/>
      <c r="STD163" s="89"/>
      <c r="STE163" s="89"/>
      <c r="STF163" s="89"/>
      <c r="STG163" s="89"/>
      <c r="STH163" s="89"/>
      <c r="STI163" s="89"/>
      <c r="STJ163" s="89"/>
      <c r="STK163" s="89"/>
      <c r="STL163" s="89"/>
      <c r="STM163" s="89"/>
      <c r="STN163" s="89"/>
      <c r="STO163" s="89"/>
      <c r="STP163" s="89"/>
      <c r="STQ163" s="89"/>
      <c r="STR163" s="89"/>
      <c r="STS163" s="89"/>
      <c r="STT163" s="89"/>
      <c r="STU163" s="89"/>
      <c r="STV163" s="89"/>
      <c r="STW163" s="89"/>
      <c r="STX163" s="89"/>
      <c r="STY163" s="89"/>
      <c r="STZ163" s="89"/>
      <c r="SUA163" s="89"/>
      <c r="SUB163" s="89"/>
      <c r="SUC163" s="89"/>
      <c r="SUD163" s="89"/>
      <c r="SUE163" s="89"/>
      <c r="SUF163" s="89"/>
      <c r="SUG163" s="89"/>
      <c r="SUH163" s="89"/>
      <c r="SUI163" s="89"/>
      <c r="SUJ163" s="89"/>
      <c r="SUK163" s="89"/>
      <c r="SUL163" s="89"/>
      <c r="SUM163" s="89"/>
      <c r="SUN163" s="89"/>
      <c r="SUO163" s="89"/>
      <c r="SUP163" s="89"/>
      <c r="SUQ163" s="89"/>
      <c r="SUR163" s="89"/>
      <c r="SUS163" s="89"/>
      <c r="SUT163" s="89"/>
      <c r="SUU163" s="89"/>
      <c r="SUV163" s="89"/>
      <c r="SUW163" s="89"/>
      <c r="SUX163" s="89"/>
      <c r="SUY163" s="89"/>
      <c r="SUZ163" s="89"/>
      <c r="SVA163" s="89"/>
      <c r="SVB163" s="89"/>
      <c r="SVC163" s="89"/>
      <c r="SVD163" s="89"/>
      <c r="SVE163" s="89"/>
      <c r="SVF163" s="89"/>
      <c r="SVG163" s="89"/>
      <c r="SVH163" s="89"/>
      <c r="SVI163" s="89"/>
      <c r="SVJ163" s="89"/>
      <c r="SVK163" s="89"/>
      <c r="SVL163" s="89"/>
      <c r="SVM163" s="89"/>
      <c r="SVN163" s="89"/>
      <c r="SVO163" s="89"/>
      <c r="SVP163" s="89"/>
      <c r="SVQ163" s="89"/>
      <c r="SVR163" s="89"/>
      <c r="SVS163" s="89"/>
      <c r="SVT163" s="89"/>
      <c r="SVU163" s="89"/>
      <c r="SVV163" s="89"/>
      <c r="SVW163" s="89"/>
      <c r="SVX163" s="89"/>
      <c r="SVY163" s="89"/>
      <c r="SVZ163" s="89"/>
      <c r="SWA163" s="89"/>
      <c r="SWB163" s="89"/>
      <c r="SWC163" s="89"/>
      <c r="SWD163" s="89"/>
      <c r="SWE163" s="89"/>
      <c r="SWF163" s="89"/>
      <c r="SWG163" s="89"/>
      <c r="SWH163" s="89"/>
      <c r="SWI163" s="89"/>
      <c r="SWJ163" s="89"/>
      <c r="SWK163" s="89"/>
      <c r="SWL163" s="89"/>
      <c r="SWM163" s="89"/>
      <c r="SWN163" s="89"/>
      <c r="SWO163" s="89"/>
      <c r="SWP163" s="89"/>
      <c r="SWQ163" s="89"/>
      <c r="SWR163" s="89"/>
      <c r="SWS163" s="89"/>
      <c r="SWT163" s="89"/>
      <c r="SWU163" s="89"/>
      <c r="SWV163" s="89"/>
      <c r="SWW163" s="89"/>
      <c r="SWX163" s="89"/>
      <c r="SWY163" s="89"/>
      <c r="SWZ163" s="89"/>
      <c r="SXA163" s="89"/>
      <c r="SXB163" s="89"/>
      <c r="SXC163" s="89"/>
      <c r="SXD163" s="89"/>
      <c r="SXE163" s="89"/>
      <c r="SXF163" s="89"/>
      <c r="SXG163" s="89"/>
      <c r="SXH163" s="89"/>
      <c r="SXI163" s="89"/>
      <c r="SXJ163" s="89"/>
      <c r="SXK163" s="89"/>
      <c r="SXL163" s="89"/>
      <c r="SXM163" s="89"/>
      <c r="SXN163" s="89"/>
      <c r="SXO163" s="89"/>
      <c r="SXP163" s="89"/>
      <c r="SXQ163" s="89"/>
      <c r="SXR163" s="89"/>
      <c r="SXS163" s="89"/>
      <c r="SXT163" s="89"/>
      <c r="SXU163" s="89"/>
      <c r="SXV163" s="89"/>
      <c r="SXW163" s="89"/>
      <c r="SXX163" s="89"/>
      <c r="SXY163" s="89"/>
      <c r="SXZ163" s="89"/>
      <c r="SYA163" s="89"/>
      <c r="SYB163" s="89"/>
      <c r="SYC163" s="89"/>
      <c r="SYD163" s="89"/>
      <c r="SYE163" s="89"/>
      <c r="SYF163" s="89"/>
      <c r="SYG163" s="89"/>
      <c r="SYH163" s="89"/>
      <c r="SYI163" s="89"/>
      <c r="SYJ163" s="89"/>
      <c r="SYK163" s="89"/>
      <c r="SYL163" s="89"/>
      <c r="SYM163" s="89"/>
      <c r="SYN163" s="89"/>
      <c r="SYO163" s="89"/>
      <c r="SYP163" s="89"/>
      <c r="SYQ163" s="89"/>
      <c r="SYR163" s="89"/>
      <c r="SYS163" s="89"/>
      <c r="SYT163" s="89"/>
      <c r="SYU163" s="89"/>
      <c r="SYV163" s="89"/>
      <c r="SYW163" s="89"/>
      <c r="SYX163" s="89"/>
      <c r="SYY163" s="89"/>
      <c r="SYZ163" s="89"/>
      <c r="SZA163" s="89"/>
      <c r="SZB163" s="89"/>
      <c r="SZC163" s="89"/>
      <c r="SZD163" s="89"/>
      <c r="SZE163" s="89"/>
      <c r="SZF163" s="89"/>
      <c r="SZG163" s="89"/>
      <c r="SZH163" s="89"/>
      <c r="SZI163" s="89"/>
      <c r="SZJ163" s="89"/>
      <c r="SZK163" s="89"/>
      <c r="SZL163" s="89"/>
      <c r="SZM163" s="89"/>
      <c r="SZN163" s="89"/>
      <c r="SZO163" s="89"/>
      <c r="SZP163" s="89"/>
      <c r="SZQ163" s="89"/>
      <c r="SZR163" s="89"/>
      <c r="SZS163" s="89"/>
      <c r="SZT163" s="89"/>
      <c r="SZU163" s="89"/>
      <c r="SZV163" s="89"/>
      <c r="SZW163" s="89"/>
      <c r="SZX163" s="89"/>
      <c r="SZY163" s="89"/>
      <c r="SZZ163" s="89"/>
      <c r="TAA163" s="89"/>
      <c r="TAB163" s="89"/>
      <c r="TAC163" s="89"/>
      <c r="TAD163" s="89"/>
      <c r="TAE163" s="89"/>
      <c r="TAF163" s="89"/>
      <c r="TAG163" s="89"/>
      <c r="TAH163" s="89"/>
      <c r="TAI163" s="89"/>
      <c r="TAJ163" s="89"/>
      <c r="TAK163" s="89"/>
      <c r="TAL163" s="89"/>
      <c r="TAM163" s="89"/>
      <c r="TAN163" s="89"/>
      <c r="TAO163" s="89"/>
      <c r="TAP163" s="89"/>
      <c r="TAQ163" s="89"/>
      <c r="TAR163" s="89"/>
      <c r="TAS163" s="89"/>
      <c r="TAT163" s="89"/>
      <c r="TAU163" s="89"/>
      <c r="TAV163" s="89"/>
      <c r="TAW163" s="89"/>
      <c r="TAX163" s="89"/>
      <c r="TAY163" s="89"/>
      <c r="TAZ163" s="89"/>
      <c r="TBA163" s="89"/>
      <c r="TBB163" s="89"/>
      <c r="TBC163" s="89"/>
      <c r="TBD163" s="89"/>
      <c r="TBE163" s="89"/>
      <c r="TBF163" s="89"/>
      <c r="TBG163" s="89"/>
      <c r="TBH163" s="89"/>
      <c r="TBI163" s="89"/>
      <c r="TBJ163" s="89"/>
      <c r="TBK163" s="89"/>
      <c r="TBL163" s="89"/>
      <c r="TBM163" s="89"/>
      <c r="TBN163" s="89"/>
      <c r="TBO163" s="89"/>
      <c r="TBP163" s="89"/>
      <c r="TBQ163" s="89"/>
      <c r="TBR163" s="89"/>
      <c r="TBS163" s="89"/>
      <c r="TBT163" s="89"/>
      <c r="TBU163" s="89"/>
      <c r="TBV163" s="89"/>
      <c r="TBW163" s="89"/>
      <c r="TBX163" s="89"/>
      <c r="TBY163" s="89"/>
      <c r="TBZ163" s="89"/>
      <c r="TCA163" s="89"/>
      <c r="TCB163" s="89"/>
      <c r="TCC163" s="89"/>
      <c r="TCD163" s="89"/>
      <c r="TCE163" s="89"/>
      <c r="TCF163" s="89"/>
      <c r="TCG163" s="89"/>
      <c r="TCH163" s="89"/>
      <c r="TCI163" s="89"/>
      <c r="TCJ163" s="89"/>
      <c r="TCK163" s="89"/>
      <c r="TCL163" s="89"/>
      <c r="TCM163" s="89"/>
      <c r="TCN163" s="89"/>
      <c r="TCO163" s="89"/>
      <c r="TCP163" s="89"/>
      <c r="TCQ163" s="89"/>
      <c r="TCR163" s="89"/>
      <c r="TCS163" s="89"/>
      <c r="TCT163" s="89"/>
      <c r="TCU163" s="89"/>
      <c r="TCV163" s="89"/>
      <c r="TCW163" s="89"/>
      <c r="TCX163" s="89"/>
      <c r="TCY163" s="89"/>
      <c r="TCZ163" s="89"/>
      <c r="TDA163" s="89"/>
      <c r="TDB163" s="89"/>
      <c r="TDC163" s="89"/>
      <c r="TDD163" s="89"/>
      <c r="TDE163" s="89"/>
      <c r="TDF163" s="89"/>
      <c r="TDG163" s="89"/>
      <c r="TDH163" s="89"/>
      <c r="TDI163" s="89"/>
      <c r="TDJ163" s="89"/>
      <c r="TDK163" s="89"/>
      <c r="TDL163" s="89"/>
      <c r="TDM163" s="89"/>
      <c r="TDN163" s="89"/>
      <c r="TDO163" s="89"/>
      <c r="TDP163" s="89"/>
      <c r="TDQ163" s="89"/>
      <c r="TDR163" s="89"/>
      <c r="TDS163" s="89"/>
      <c r="TDT163" s="89"/>
      <c r="TDU163" s="89"/>
      <c r="TDV163" s="89"/>
      <c r="TDW163" s="89"/>
      <c r="TDX163" s="89"/>
      <c r="TDY163" s="89"/>
      <c r="TDZ163" s="89"/>
      <c r="TEA163" s="89"/>
      <c r="TEB163" s="89"/>
      <c r="TEC163" s="89"/>
      <c r="TED163" s="89"/>
      <c r="TEE163" s="89"/>
      <c r="TEF163" s="89"/>
      <c r="TEG163" s="89"/>
      <c r="TEH163" s="89"/>
      <c r="TEI163" s="89"/>
      <c r="TEJ163" s="89"/>
      <c r="TEK163" s="89"/>
      <c r="TEL163" s="89"/>
      <c r="TEM163" s="89"/>
      <c r="TEN163" s="89"/>
      <c r="TEO163" s="89"/>
      <c r="TEP163" s="89"/>
      <c r="TEQ163" s="89"/>
      <c r="TER163" s="89"/>
      <c r="TES163" s="89"/>
      <c r="TET163" s="89"/>
      <c r="TEU163" s="89"/>
      <c r="TEV163" s="89"/>
      <c r="TEW163" s="89"/>
      <c r="TEX163" s="89"/>
      <c r="TEY163" s="89"/>
      <c r="TEZ163" s="89"/>
      <c r="TFA163" s="89"/>
      <c r="TFB163" s="89"/>
      <c r="TFC163" s="89"/>
      <c r="TFD163" s="89"/>
      <c r="TFE163" s="89"/>
      <c r="TFF163" s="89"/>
      <c r="TFG163" s="89"/>
      <c r="TFH163" s="89"/>
      <c r="TFI163" s="89"/>
      <c r="TFJ163" s="89"/>
      <c r="TFK163" s="89"/>
      <c r="TFL163" s="89"/>
      <c r="TFM163" s="89"/>
      <c r="TFN163" s="89"/>
      <c r="TFO163" s="89"/>
      <c r="TFP163" s="89"/>
      <c r="TFQ163" s="89"/>
      <c r="TFR163" s="89"/>
      <c r="TFS163" s="89"/>
      <c r="TFT163" s="89"/>
      <c r="TFU163" s="89"/>
      <c r="TFV163" s="89"/>
      <c r="TFW163" s="89"/>
      <c r="TFX163" s="89"/>
      <c r="TFY163" s="89"/>
      <c r="TFZ163" s="89"/>
      <c r="TGA163" s="89"/>
      <c r="TGB163" s="89"/>
      <c r="TGC163" s="89"/>
      <c r="TGD163" s="89"/>
      <c r="TGE163" s="89"/>
      <c r="TGF163" s="89"/>
      <c r="TGG163" s="89"/>
      <c r="TGH163" s="89"/>
      <c r="TGI163" s="89"/>
      <c r="TGJ163" s="89"/>
      <c r="TGK163" s="89"/>
      <c r="TGL163" s="89"/>
      <c r="TGM163" s="89"/>
      <c r="TGN163" s="89"/>
      <c r="TGO163" s="89"/>
      <c r="TGP163" s="89"/>
      <c r="TGQ163" s="89"/>
      <c r="TGR163" s="89"/>
      <c r="TGS163" s="89"/>
      <c r="TGT163" s="89"/>
      <c r="TGU163" s="89"/>
      <c r="TGV163" s="89"/>
      <c r="TGW163" s="89"/>
      <c r="TGX163" s="89"/>
      <c r="TGY163" s="89"/>
      <c r="TGZ163" s="89"/>
      <c r="THA163" s="89"/>
      <c r="THB163" s="89"/>
      <c r="THC163" s="89"/>
      <c r="THD163" s="89"/>
      <c r="THE163" s="89"/>
      <c r="THF163" s="89"/>
      <c r="THG163" s="89"/>
      <c r="THH163" s="89"/>
      <c r="THI163" s="89"/>
      <c r="THJ163" s="89"/>
      <c r="THK163" s="89"/>
      <c r="THL163" s="89"/>
      <c r="THM163" s="89"/>
      <c r="THN163" s="89"/>
      <c r="THO163" s="89"/>
      <c r="THP163" s="89"/>
      <c r="THQ163" s="89"/>
      <c r="THR163" s="89"/>
      <c r="THS163" s="89"/>
      <c r="THT163" s="89"/>
      <c r="THU163" s="89"/>
      <c r="THV163" s="89"/>
      <c r="THW163" s="89"/>
      <c r="THX163" s="89"/>
      <c r="THY163" s="89"/>
      <c r="THZ163" s="89"/>
      <c r="TIA163" s="89"/>
      <c r="TIB163" s="89"/>
      <c r="TIC163" s="89"/>
      <c r="TID163" s="89"/>
      <c r="TIE163" s="89"/>
      <c r="TIF163" s="89"/>
      <c r="TIG163" s="89"/>
      <c r="TIH163" s="89"/>
      <c r="TII163" s="89"/>
      <c r="TIJ163" s="89"/>
      <c r="TIK163" s="89"/>
      <c r="TIL163" s="89"/>
      <c r="TIM163" s="89"/>
      <c r="TIN163" s="89"/>
      <c r="TIO163" s="89"/>
      <c r="TIP163" s="89"/>
      <c r="TIQ163" s="89"/>
      <c r="TIR163" s="89"/>
      <c r="TIS163" s="89"/>
      <c r="TIT163" s="89"/>
      <c r="TIU163" s="89"/>
      <c r="TIV163" s="89"/>
      <c r="TIW163" s="89"/>
      <c r="TIX163" s="89"/>
      <c r="TIY163" s="89"/>
      <c r="TIZ163" s="89"/>
      <c r="TJA163" s="89"/>
      <c r="TJB163" s="89"/>
      <c r="TJC163" s="89"/>
      <c r="TJD163" s="89"/>
      <c r="TJE163" s="89"/>
      <c r="TJF163" s="89"/>
      <c r="TJG163" s="89"/>
      <c r="TJH163" s="89"/>
      <c r="TJI163" s="89"/>
      <c r="TJJ163" s="89"/>
      <c r="TJK163" s="89"/>
      <c r="TJL163" s="89"/>
      <c r="TJM163" s="89"/>
      <c r="TJN163" s="89"/>
      <c r="TJO163" s="89"/>
      <c r="TJP163" s="89"/>
      <c r="TJQ163" s="89"/>
      <c r="TJR163" s="89"/>
      <c r="TJS163" s="89"/>
      <c r="TJT163" s="89"/>
      <c r="TJU163" s="89"/>
      <c r="TJV163" s="89"/>
      <c r="TJW163" s="89"/>
      <c r="TJX163" s="89"/>
      <c r="TJY163" s="89"/>
      <c r="TJZ163" s="89"/>
      <c r="TKA163" s="89"/>
      <c r="TKB163" s="89"/>
      <c r="TKC163" s="89"/>
      <c r="TKD163" s="89"/>
      <c r="TKE163" s="89"/>
      <c r="TKF163" s="89"/>
      <c r="TKG163" s="89"/>
      <c r="TKH163" s="89"/>
      <c r="TKI163" s="89"/>
      <c r="TKJ163" s="89"/>
      <c r="TKK163" s="89"/>
      <c r="TKL163" s="89"/>
      <c r="TKM163" s="89"/>
      <c r="TKN163" s="89"/>
      <c r="TKO163" s="89"/>
      <c r="TKP163" s="89"/>
      <c r="TKQ163" s="89"/>
      <c r="TKR163" s="89"/>
      <c r="TKS163" s="89"/>
      <c r="TKT163" s="89"/>
      <c r="TKU163" s="89"/>
      <c r="TKV163" s="89"/>
      <c r="TKW163" s="89"/>
      <c r="TKX163" s="89"/>
      <c r="TKY163" s="89"/>
      <c r="TKZ163" s="89"/>
      <c r="TLA163" s="89"/>
      <c r="TLB163" s="89"/>
      <c r="TLC163" s="89"/>
      <c r="TLD163" s="89"/>
      <c r="TLE163" s="89"/>
      <c r="TLF163" s="89"/>
      <c r="TLG163" s="89"/>
      <c r="TLH163" s="89"/>
      <c r="TLI163" s="89"/>
      <c r="TLJ163" s="89"/>
      <c r="TLK163" s="89"/>
      <c r="TLL163" s="89"/>
      <c r="TLM163" s="89"/>
      <c r="TLN163" s="89"/>
      <c r="TLO163" s="89"/>
      <c r="TLP163" s="89"/>
      <c r="TLQ163" s="89"/>
      <c r="TLR163" s="89"/>
      <c r="TLS163" s="89"/>
      <c r="TLT163" s="89"/>
      <c r="TLU163" s="89"/>
      <c r="TLV163" s="89"/>
      <c r="TLW163" s="89"/>
      <c r="TLX163" s="89"/>
      <c r="TLY163" s="89"/>
      <c r="TLZ163" s="89"/>
      <c r="TMA163" s="89"/>
      <c r="TMB163" s="89"/>
      <c r="TMC163" s="89"/>
      <c r="TMD163" s="89"/>
      <c r="TME163" s="89"/>
      <c r="TMF163" s="89"/>
      <c r="TMG163" s="89"/>
      <c r="TMH163" s="89"/>
      <c r="TMI163" s="89"/>
      <c r="TMJ163" s="89"/>
      <c r="TMK163" s="89"/>
      <c r="TML163" s="89"/>
      <c r="TMM163" s="89"/>
      <c r="TMN163" s="89"/>
      <c r="TMO163" s="89"/>
      <c r="TMP163" s="89"/>
      <c r="TMQ163" s="89"/>
      <c r="TMR163" s="89"/>
      <c r="TMS163" s="89"/>
      <c r="TMT163" s="89"/>
      <c r="TMU163" s="89"/>
      <c r="TMV163" s="89"/>
      <c r="TMW163" s="89"/>
      <c r="TMX163" s="89"/>
      <c r="TMY163" s="89"/>
      <c r="TMZ163" s="89"/>
      <c r="TNA163" s="89"/>
      <c r="TNB163" s="89"/>
      <c r="TNC163" s="89"/>
      <c r="TND163" s="89"/>
      <c r="TNE163" s="89"/>
      <c r="TNF163" s="89"/>
      <c r="TNG163" s="89"/>
      <c r="TNH163" s="89"/>
      <c r="TNI163" s="89"/>
      <c r="TNJ163" s="89"/>
      <c r="TNK163" s="89"/>
      <c r="TNL163" s="89"/>
      <c r="TNM163" s="89"/>
      <c r="TNN163" s="89"/>
      <c r="TNO163" s="89"/>
      <c r="TNP163" s="89"/>
      <c r="TNQ163" s="89"/>
      <c r="TNR163" s="89"/>
      <c r="TNS163" s="89"/>
      <c r="TNT163" s="89"/>
      <c r="TNU163" s="89"/>
      <c r="TNV163" s="89"/>
      <c r="TNW163" s="89"/>
      <c r="TNX163" s="89"/>
      <c r="TNY163" s="89"/>
      <c r="TNZ163" s="89"/>
      <c r="TOA163" s="89"/>
      <c r="TOB163" s="89"/>
      <c r="TOC163" s="89"/>
      <c r="TOD163" s="89"/>
      <c r="TOE163" s="89"/>
      <c r="TOF163" s="89"/>
      <c r="TOG163" s="89"/>
      <c r="TOH163" s="89"/>
      <c r="TOI163" s="89"/>
      <c r="TOJ163" s="89"/>
      <c r="TOK163" s="89"/>
      <c r="TOL163" s="89"/>
      <c r="TOM163" s="89"/>
      <c r="TON163" s="89"/>
      <c r="TOO163" s="89"/>
      <c r="TOP163" s="89"/>
      <c r="TOQ163" s="89"/>
      <c r="TOR163" s="89"/>
      <c r="TOS163" s="89"/>
      <c r="TOT163" s="89"/>
      <c r="TOU163" s="89"/>
      <c r="TOV163" s="89"/>
      <c r="TOW163" s="89"/>
      <c r="TOX163" s="89"/>
      <c r="TOY163" s="89"/>
      <c r="TOZ163" s="89"/>
      <c r="TPA163" s="89"/>
      <c r="TPB163" s="89"/>
      <c r="TPC163" s="89"/>
      <c r="TPD163" s="89"/>
      <c r="TPE163" s="89"/>
      <c r="TPF163" s="89"/>
      <c r="TPG163" s="89"/>
      <c r="TPH163" s="89"/>
      <c r="TPI163" s="89"/>
      <c r="TPJ163" s="89"/>
      <c r="TPK163" s="89"/>
      <c r="TPL163" s="89"/>
      <c r="TPM163" s="89"/>
      <c r="TPN163" s="89"/>
      <c r="TPO163" s="89"/>
      <c r="TPP163" s="89"/>
      <c r="TPQ163" s="89"/>
      <c r="TPR163" s="89"/>
      <c r="TPS163" s="89"/>
      <c r="TPT163" s="89"/>
      <c r="TPU163" s="89"/>
      <c r="TPV163" s="89"/>
      <c r="TPW163" s="89"/>
      <c r="TPX163" s="89"/>
      <c r="TPY163" s="89"/>
      <c r="TPZ163" s="89"/>
      <c r="TQA163" s="89"/>
      <c r="TQB163" s="89"/>
      <c r="TQC163" s="89"/>
      <c r="TQD163" s="89"/>
      <c r="TQE163" s="89"/>
      <c r="TQF163" s="89"/>
      <c r="TQG163" s="89"/>
      <c r="TQH163" s="89"/>
      <c r="TQI163" s="89"/>
      <c r="TQJ163" s="89"/>
      <c r="TQK163" s="89"/>
      <c r="TQL163" s="89"/>
      <c r="TQM163" s="89"/>
      <c r="TQN163" s="89"/>
      <c r="TQO163" s="89"/>
      <c r="TQP163" s="89"/>
      <c r="TQQ163" s="89"/>
      <c r="TQR163" s="89"/>
      <c r="TQS163" s="89"/>
      <c r="TQT163" s="89"/>
      <c r="TQU163" s="89"/>
      <c r="TQV163" s="89"/>
      <c r="TQW163" s="89"/>
      <c r="TQX163" s="89"/>
      <c r="TQY163" s="89"/>
      <c r="TQZ163" s="89"/>
      <c r="TRA163" s="89"/>
      <c r="TRB163" s="89"/>
      <c r="TRC163" s="89"/>
      <c r="TRD163" s="89"/>
      <c r="TRE163" s="89"/>
      <c r="TRF163" s="89"/>
      <c r="TRG163" s="89"/>
      <c r="TRH163" s="89"/>
      <c r="TRI163" s="89"/>
      <c r="TRJ163" s="89"/>
      <c r="TRK163" s="89"/>
      <c r="TRL163" s="89"/>
      <c r="TRM163" s="89"/>
      <c r="TRN163" s="89"/>
      <c r="TRO163" s="89"/>
      <c r="TRP163" s="89"/>
      <c r="TRQ163" s="89"/>
      <c r="TRR163" s="89"/>
      <c r="TRS163" s="89"/>
      <c r="TRT163" s="89"/>
      <c r="TRU163" s="89"/>
      <c r="TRV163" s="89"/>
      <c r="TRW163" s="89"/>
      <c r="TRX163" s="89"/>
      <c r="TRY163" s="89"/>
      <c r="TRZ163" s="89"/>
      <c r="TSA163" s="89"/>
      <c r="TSB163" s="89"/>
      <c r="TSC163" s="89"/>
      <c r="TSD163" s="89"/>
      <c r="TSE163" s="89"/>
      <c r="TSF163" s="89"/>
      <c r="TSG163" s="89"/>
      <c r="TSH163" s="89"/>
      <c r="TSI163" s="89"/>
      <c r="TSJ163" s="89"/>
      <c r="TSK163" s="89"/>
      <c r="TSL163" s="89"/>
      <c r="TSM163" s="89"/>
      <c r="TSN163" s="89"/>
      <c r="TSO163" s="89"/>
      <c r="TSP163" s="89"/>
      <c r="TSQ163" s="89"/>
      <c r="TSR163" s="89"/>
      <c r="TSS163" s="89"/>
      <c r="TST163" s="89"/>
      <c r="TSU163" s="89"/>
      <c r="TSV163" s="89"/>
      <c r="TSW163" s="89"/>
      <c r="TSX163" s="89"/>
      <c r="TSY163" s="89"/>
      <c r="TSZ163" s="89"/>
      <c r="TTA163" s="89"/>
      <c r="TTB163" s="89"/>
      <c r="TTC163" s="89"/>
      <c r="TTD163" s="89"/>
      <c r="TTE163" s="89"/>
      <c r="TTF163" s="89"/>
      <c r="TTG163" s="89"/>
      <c r="TTH163" s="89"/>
      <c r="TTI163" s="89"/>
      <c r="TTJ163" s="89"/>
      <c r="TTK163" s="89"/>
      <c r="TTL163" s="89"/>
      <c r="TTM163" s="89"/>
      <c r="TTN163" s="89"/>
      <c r="TTO163" s="89"/>
      <c r="TTP163" s="89"/>
      <c r="TTQ163" s="89"/>
      <c r="TTR163" s="89"/>
      <c r="TTS163" s="89"/>
      <c r="TTT163" s="89"/>
      <c r="TTU163" s="89"/>
      <c r="TTV163" s="89"/>
      <c r="TTW163" s="89"/>
      <c r="TTX163" s="89"/>
      <c r="TTY163" s="89"/>
      <c r="TTZ163" s="89"/>
      <c r="TUA163" s="89"/>
      <c r="TUB163" s="89"/>
      <c r="TUC163" s="89"/>
      <c r="TUD163" s="89"/>
      <c r="TUE163" s="89"/>
      <c r="TUF163" s="89"/>
      <c r="TUG163" s="89"/>
      <c r="TUH163" s="89"/>
      <c r="TUI163" s="89"/>
      <c r="TUJ163" s="89"/>
      <c r="TUK163" s="89"/>
      <c r="TUL163" s="89"/>
      <c r="TUM163" s="89"/>
      <c r="TUN163" s="89"/>
      <c r="TUO163" s="89"/>
      <c r="TUP163" s="89"/>
      <c r="TUQ163" s="89"/>
      <c r="TUR163" s="89"/>
      <c r="TUS163" s="89"/>
      <c r="TUT163" s="89"/>
      <c r="TUU163" s="89"/>
      <c r="TUV163" s="89"/>
      <c r="TUW163" s="89"/>
      <c r="TUX163" s="89"/>
      <c r="TUY163" s="89"/>
      <c r="TUZ163" s="89"/>
      <c r="TVA163" s="89"/>
      <c r="TVB163" s="89"/>
      <c r="TVC163" s="89"/>
      <c r="TVD163" s="89"/>
      <c r="TVE163" s="89"/>
      <c r="TVF163" s="89"/>
      <c r="TVG163" s="89"/>
      <c r="TVH163" s="89"/>
      <c r="TVI163" s="89"/>
      <c r="TVJ163" s="89"/>
      <c r="TVK163" s="89"/>
      <c r="TVL163" s="89"/>
      <c r="TVM163" s="89"/>
      <c r="TVN163" s="89"/>
      <c r="TVO163" s="89"/>
      <c r="TVP163" s="89"/>
      <c r="TVQ163" s="89"/>
      <c r="TVR163" s="89"/>
      <c r="TVS163" s="89"/>
      <c r="TVT163" s="89"/>
      <c r="TVU163" s="89"/>
      <c r="TVV163" s="89"/>
      <c r="TVW163" s="89"/>
      <c r="TVX163" s="89"/>
      <c r="TVY163" s="89"/>
      <c r="TVZ163" s="89"/>
      <c r="TWA163" s="89"/>
      <c r="TWB163" s="89"/>
      <c r="TWC163" s="89"/>
      <c r="TWD163" s="89"/>
      <c r="TWE163" s="89"/>
      <c r="TWF163" s="89"/>
      <c r="TWG163" s="89"/>
      <c r="TWH163" s="89"/>
      <c r="TWI163" s="89"/>
      <c r="TWJ163" s="89"/>
      <c r="TWK163" s="89"/>
      <c r="TWL163" s="89"/>
      <c r="TWM163" s="89"/>
      <c r="TWN163" s="89"/>
      <c r="TWO163" s="89"/>
      <c r="TWP163" s="89"/>
      <c r="TWQ163" s="89"/>
      <c r="TWR163" s="89"/>
      <c r="TWS163" s="89"/>
      <c r="TWT163" s="89"/>
      <c r="TWU163" s="89"/>
      <c r="TWV163" s="89"/>
      <c r="TWW163" s="89"/>
      <c r="TWX163" s="89"/>
      <c r="TWY163" s="89"/>
      <c r="TWZ163" s="89"/>
      <c r="TXA163" s="89"/>
      <c r="TXB163" s="89"/>
      <c r="TXC163" s="89"/>
      <c r="TXD163" s="89"/>
      <c r="TXE163" s="89"/>
      <c r="TXF163" s="89"/>
      <c r="TXG163" s="89"/>
      <c r="TXH163" s="89"/>
      <c r="TXI163" s="89"/>
      <c r="TXJ163" s="89"/>
      <c r="TXK163" s="89"/>
      <c r="TXL163" s="89"/>
      <c r="TXM163" s="89"/>
      <c r="TXN163" s="89"/>
      <c r="TXO163" s="89"/>
      <c r="TXP163" s="89"/>
      <c r="TXQ163" s="89"/>
      <c r="TXR163" s="89"/>
      <c r="TXS163" s="89"/>
      <c r="TXT163" s="89"/>
      <c r="TXU163" s="89"/>
      <c r="TXV163" s="89"/>
      <c r="TXW163" s="89"/>
      <c r="TXX163" s="89"/>
      <c r="TXY163" s="89"/>
      <c r="TXZ163" s="89"/>
      <c r="TYA163" s="89"/>
      <c r="TYB163" s="89"/>
      <c r="TYC163" s="89"/>
      <c r="TYD163" s="89"/>
      <c r="TYE163" s="89"/>
      <c r="TYF163" s="89"/>
      <c r="TYG163" s="89"/>
      <c r="TYH163" s="89"/>
      <c r="TYI163" s="89"/>
      <c r="TYJ163" s="89"/>
      <c r="TYK163" s="89"/>
      <c r="TYL163" s="89"/>
      <c r="TYM163" s="89"/>
      <c r="TYN163" s="89"/>
      <c r="TYO163" s="89"/>
      <c r="TYP163" s="89"/>
      <c r="TYQ163" s="89"/>
      <c r="TYR163" s="89"/>
      <c r="TYS163" s="89"/>
      <c r="TYT163" s="89"/>
      <c r="TYU163" s="89"/>
      <c r="TYV163" s="89"/>
      <c r="TYW163" s="89"/>
      <c r="TYX163" s="89"/>
      <c r="TYY163" s="89"/>
      <c r="TYZ163" s="89"/>
      <c r="TZA163" s="89"/>
      <c r="TZB163" s="89"/>
      <c r="TZC163" s="89"/>
      <c r="TZD163" s="89"/>
      <c r="TZE163" s="89"/>
      <c r="TZF163" s="89"/>
      <c r="TZG163" s="89"/>
      <c r="TZH163" s="89"/>
      <c r="TZI163" s="89"/>
      <c r="TZJ163" s="89"/>
      <c r="TZK163" s="89"/>
      <c r="TZL163" s="89"/>
      <c r="TZM163" s="89"/>
      <c r="TZN163" s="89"/>
      <c r="TZO163" s="89"/>
      <c r="TZP163" s="89"/>
      <c r="TZQ163" s="89"/>
      <c r="TZR163" s="89"/>
      <c r="TZS163" s="89"/>
      <c r="TZT163" s="89"/>
      <c r="TZU163" s="89"/>
      <c r="TZV163" s="89"/>
      <c r="TZW163" s="89"/>
      <c r="TZX163" s="89"/>
      <c r="TZY163" s="89"/>
      <c r="TZZ163" s="89"/>
      <c r="UAA163" s="89"/>
      <c r="UAB163" s="89"/>
      <c r="UAC163" s="89"/>
      <c r="UAD163" s="89"/>
      <c r="UAE163" s="89"/>
      <c r="UAF163" s="89"/>
      <c r="UAG163" s="89"/>
      <c r="UAH163" s="89"/>
      <c r="UAI163" s="89"/>
      <c r="UAJ163" s="89"/>
      <c r="UAK163" s="89"/>
      <c r="UAL163" s="89"/>
      <c r="UAM163" s="89"/>
      <c r="UAN163" s="89"/>
      <c r="UAO163" s="89"/>
      <c r="UAP163" s="89"/>
      <c r="UAQ163" s="89"/>
      <c r="UAR163" s="89"/>
      <c r="UAS163" s="89"/>
      <c r="UAT163" s="89"/>
      <c r="UAU163" s="89"/>
      <c r="UAV163" s="89"/>
      <c r="UAW163" s="89"/>
      <c r="UAX163" s="89"/>
      <c r="UAY163" s="89"/>
      <c r="UAZ163" s="89"/>
      <c r="UBA163" s="89"/>
      <c r="UBB163" s="89"/>
      <c r="UBC163" s="89"/>
      <c r="UBD163" s="89"/>
      <c r="UBE163" s="89"/>
      <c r="UBF163" s="89"/>
      <c r="UBG163" s="89"/>
      <c r="UBH163" s="89"/>
      <c r="UBI163" s="89"/>
      <c r="UBJ163" s="89"/>
      <c r="UBK163" s="89"/>
      <c r="UBL163" s="89"/>
      <c r="UBM163" s="89"/>
      <c r="UBN163" s="89"/>
      <c r="UBO163" s="89"/>
      <c r="UBP163" s="89"/>
      <c r="UBQ163" s="89"/>
      <c r="UBR163" s="89"/>
      <c r="UBS163" s="89"/>
      <c r="UBT163" s="89"/>
      <c r="UBU163" s="89"/>
      <c r="UBV163" s="89"/>
      <c r="UBW163" s="89"/>
      <c r="UBX163" s="89"/>
      <c r="UBY163" s="89"/>
      <c r="UBZ163" s="89"/>
      <c r="UCA163" s="89"/>
      <c r="UCB163" s="89"/>
      <c r="UCC163" s="89"/>
      <c r="UCD163" s="89"/>
      <c r="UCE163" s="89"/>
      <c r="UCF163" s="89"/>
      <c r="UCG163" s="89"/>
      <c r="UCH163" s="89"/>
      <c r="UCI163" s="89"/>
      <c r="UCJ163" s="89"/>
      <c r="UCK163" s="89"/>
      <c r="UCL163" s="89"/>
      <c r="UCM163" s="89"/>
      <c r="UCN163" s="89"/>
      <c r="UCO163" s="89"/>
      <c r="UCP163" s="89"/>
      <c r="UCQ163" s="89"/>
      <c r="UCR163" s="89"/>
      <c r="UCS163" s="89"/>
      <c r="UCT163" s="89"/>
      <c r="UCU163" s="89"/>
      <c r="UCV163" s="89"/>
      <c r="UCW163" s="89"/>
      <c r="UCX163" s="89"/>
      <c r="UCY163" s="89"/>
      <c r="UCZ163" s="89"/>
      <c r="UDA163" s="89"/>
      <c r="UDB163" s="89"/>
      <c r="UDC163" s="89"/>
      <c r="UDD163" s="89"/>
      <c r="UDE163" s="89"/>
      <c r="UDF163" s="89"/>
      <c r="UDG163" s="89"/>
      <c r="UDH163" s="89"/>
      <c r="UDI163" s="89"/>
      <c r="UDJ163" s="89"/>
      <c r="UDK163" s="89"/>
      <c r="UDL163" s="89"/>
      <c r="UDM163" s="89"/>
      <c r="UDN163" s="89"/>
      <c r="UDO163" s="89"/>
      <c r="UDP163" s="89"/>
      <c r="UDQ163" s="89"/>
      <c r="UDR163" s="89"/>
      <c r="UDS163" s="89"/>
      <c r="UDT163" s="89"/>
      <c r="UDU163" s="89"/>
      <c r="UDV163" s="89"/>
      <c r="UDW163" s="89"/>
      <c r="UDX163" s="89"/>
      <c r="UDY163" s="89"/>
      <c r="UDZ163" s="89"/>
      <c r="UEA163" s="89"/>
      <c r="UEB163" s="89"/>
      <c r="UEC163" s="89"/>
      <c r="UED163" s="89"/>
      <c r="UEE163" s="89"/>
      <c r="UEF163" s="89"/>
      <c r="UEG163" s="89"/>
      <c r="UEH163" s="89"/>
      <c r="UEI163" s="89"/>
      <c r="UEJ163" s="89"/>
      <c r="UEK163" s="89"/>
      <c r="UEL163" s="89"/>
      <c r="UEM163" s="89"/>
      <c r="UEN163" s="89"/>
      <c r="UEO163" s="89"/>
      <c r="UEP163" s="89"/>
      <c r="UEQ163" s="89"/>
      <c r="UER163" s="89"/>
      <c r="UES163" s="89"/>
      <c r="UET163" s="89"/>
      <c r="UEU163" s="89"/>
      <c r="UEV163" s="89"/>
      <c r="UEW163" s="89"/>
      <c r="UEX163" s="89"/>
      <c r="UEY163" s="89"/>
      <c r="UEZ163" s="89"/>
      <c r="UFA163" s="89"/>
      <c r="UFB163" s="89"/>
      <c r="UFC163" s="89"/>
      <c r="UFD163" s="89"/>
      <c r="UFE163" s="89"/>
      <c r="UFF163" s="89"/>
      <c r="UFG163" s="89"/>
      <c r="UFH163" s="89"/>
      <c r="UFI163" s="89"/>
      <c r="UFJ163" s="89"/>
      <c r="UFK163" s="89"/>
      <c r="UFL163" s="89"/>
      <c r="UFM163" s="89"/>
      <c r="UFN163" s="89"/>
      <c r="UFO163" s="89"/>
      <c r="UFP163" s="89"/>
      <c r="UFQ163" s="89"/>
      <c r="UFR163" s="89"/>
      <c r="UFS163" s="89"/>
      <c r="UFT163" s="89"/>
      <c r="UFU163" s="89"/>
      <c r="UFV163" s="89"/>
      <c r="UFW163" s="89"/>
      <c r="UFX163" s="89"/>
      <c r="UFY163" s="89"/>
      <c r="UFZ163" s="89"/>
      <c r="UGA163" s="89"/>
      <c r="UGB163" s="89"/>
      <c r="UGC163" s="89"/>
      <c r="UGD163" s="89"/>
      <c r="UGE163" s="89"/>
      <c r="UGF163" s="89"/>
      <c r="UGG163" s="89"/>
      <c r="UGH163" s="89"/>
      <c r="UGI163" s="89"/>
      <c r="UGJ163" s="89"/>
      <c r="UGK163" s="89"/>
      <c r="UGL163" s="89"/>
      <c r="UGM163" s="89"/>
      <c r="UGN163" s="89"/>
      <c r="UGO163" s="89"/>
      <c r="UGP163" s="89"/>
      <c r="UGQ163" s="89"/>
      <c r="UGR163" s="89"/>
      <c r="UGS163" s="89"/>
      <c r="UGT163" s="89"/>
      <c r="UGU163" s="89"/>
      <c r="UGV163" s="89"/>
      <c r="UGW163" s="89"/>
      <c r="UGX163" s="89"/>
      <c r="UGY163" s="89"/>
      <c r="UGZ163" s="89"/>
      <c r="UHA163" s="89"/>
      <c r="UHB163" s="89"/>
      <c r="UHC163" s="89"/>
      <c r="UHD163" s="89"/>
      <c r="UHE163" s="89"/>
      <c r="UHF163" s="89"/>
      <c r="UHG163" s="89"/>
      <c r="UHH163" s="89"/>
      <c r="UHI163" s="89"/>
      <c r="UHJ163" s="89"/>
      <c r="UHK163" s="89"/>
      <c r="UHL163" s="89"/>
      <c r="UHM163" s="89"/>
      <c r="UHN163" s="89"/>
      <c r="UHO163" s="89"/>
      <c r="UHP163" s="89"/>
      <c r="UHQ163" s="89"/>
      <c r="UHR163" s="89"/>
      <c r="UHS163" s="89"/>
      <c r="UHT163" s="89"/>
      <c r="UHU163" s="89"/>
      <c r="UHV163" s="89"/>
      <c r="UHW163" s="89"/>
      <c r="UHX163" s="89"/>
      <c r="UHY163" s="89"/>
      <c r="UHZ163" s="89"/>
      <c r="UIA163" s="89"/>
      <c r="UIB163" s="89"/>
      <c r="UIC163" s="89"/>
      <c r="UID163" s="89"/>
      <c r="UIE163" s="89"/>
      <c r="UIF163" s="89"/>
      <c r="UIG163" s="89"/>
      <c r="UIH163" s="89"/>
      <c r="UII163" s="89"/>
      <c r="UIJ163" s="89"/>
      <c r="UIK163" s="89"/>
      <c r="UIL163" s="89"/>
      <c r="UIM163" s="89"/>
      <c r="UIN163" s="89"/>
      <c r="UIO163" s="89"/>
      <c r="UIP163" s="89"/>
      <c r="UIQ163" s="89"/>
      <c r="UIR163" s="89"/>
      <c r="UIS163" s="89"/>
      <c r="UIT163" s="89"/>
      <c r="UIU163" s="89"/>
      <c r="UIV163" s="89"/>
      <c r="UIW163" s="89"/>
      <c r="UIX163" s="89"/>
      <c r="UIY163" s="89"/>
      <c r="UIZ163" s="89"/>
      <c r="UJA163" s="89"/>
      <c r="UJB163" s="89"/>
      <c r="UJC163" s="89"/>
      <c r="UJD163" s="89"/>
      <c r="UJE163" s="89"/>
      <c r="UJF163" s="89"/>
      <c r="UJG163" s="89"/>
      <c r="UJH163" s="89"/>
      <c r="UJI163" s="89"/>
      <c r="UJJ163" s="89"/>
      <c r="UJK163" s="89"/>
      <c r="UJL163" s="89"/>
      <c r="UJM163" s="89"/>
      <c r="UJN163" s="89"/>
      <c r="UJO163" s="89"/>
      <c r="UJP163" s="89"/>
      <c r="UJQ163" s="89"/>
      <c r="UJR163" s="89"/>
      <c r="UJS163" s="89"/>
      <c r="UJT163" s="89"/>
      <c r="UJU163" s="89"/>
      <c r="UJV163" s="89"/>
      <c r="UJW163" s="89"/>
      <c r="UJX163" s="89"/>
      <c r="UJY163" s="89"/>
      <c r="UJZ163" s="89"/>
      <c r="UKA163" s="89"/>
      <c r="UKB163" s="89"/>
      <c r="UKC163" s="89"/>
      <c r="UKD163" s="89"/>
      <c r="UKE163" s="89"/>
      <c r="UKF163" s="89"/>
      <c r="UKG163" s="89"/>
      <c r="UKH163" s="89"/>
      <c r="UKI163" s="89"/>
      <c r="UKJ163" s="89"/>
      <c r="UKK163" s="89"/>
      <c r="UKL163" s="89"/>
      <c r="UKM163" s="89"/>
      <c r="UKN163" s="89"/>
      <c r="UKO163" s="89"/>
      <c r="UKP163" s="89"/>
      <c r="UKQ163" s="89"/>
      <c r="UKR163" s="89"/>
      <c r="UKS163" s="89"/>
      <c r="UKT163" s="89"/>
      <c r="UKU163" s="89"/>
      <c r="UKV163" s="89"/>
      <c r="UKW163" s="89"/>
      <c r="UKX163" s="89"/>
      <c r="UKY163" s="89"/>
      <c r="UKZ163" s="89"/>
      <c r="ULA163" s="89"/>
      <c r="ULB163" s="89"/>
      <c r="ULC163" s="89"/>
      <c r="ULD163" s="89"/>
      <c r="ULE163" s="89"/>
      <c r="ULF163" s="89"/>
      <c r="ULG163" s="89"/>
      <c r="ULH163" s="89"/>
      <c r="ULI163" s="89"/>
      <c r="ULJ163" s="89"/>
      <c r="ULK163" s="89"/>
      <c r="ULL163" s="89"/>
      <c r="ULM163" s="89"/>
      <c r="ULN163" s="89"/>
      <c r="ULO163" s="89"/>
      <c r="ULP163" s="89"/>
      <c r="ULQ163" s="89"/>
      <c r="ULR163" s="89"/>
      <c r="ULS163" s="89"/>
      <c r="ULT163" s="89"/>
      <c r="ULU163" s="89"/>
      <c r="ULV163" s="89"/>
      <c r="ULW163" s="89"/>
      <c r="ULX163" s="89"/>
      <c r="ULY163" s="89"/>
      <c r="ULZ163" s="89"/>
      <c r="UMA163" s="89"/>
      <c r="UMB163" s="89"/>
      <c r="UMC163" s="89"/>
      <c r="UMD163" s="89"/>
      <c r="UME163" s="89"/>
      <c r="UMF163" s="89"/>
      <c r="UMG163" s="89"/>
      <c r="UMH163" s="89"/>
      <c r="UMI163" s="89"/>
      <c r="UMJ163" s="89"/>
      <c r="UMK163" s="89"/>
      <c r="UML163" s="89"/>
      <c r="UMM163" s="89"/>
      <c r="UMN163" s="89"/>
      <c r="UMO163" s="89"/>
      <c r="UMP163" s="89"/>
      <c r="UMQ163" s="89"/>
      <c r="UMR163" s="89"/>
      <c r="UMS163" s="89"/>
      <c r="UMT163" s="89"/>
      <c r="UMU163" s="89"/>
      <c r="UMV163" s="89"/>
      <c r="UMW163" s="89"/>
      <c r="UMX163" s="89"/>
      <c r="UMY163" s="89"/>
      <c r="UMZ163" s="89"/>
      <c r="UNA163" s="89"/>
      <c r="UNB163" s="89"/>
      <c r="UNC163" s="89"/>
      <c r="UND163" s="89"/>
      <c r="UNE163" s="89"/>
      <c r="UNF163" s="89"/>
      <c r="UNG163" s="89"/>
      <c r="UNH163" s="89"/>
      <c r="UNI163" s="89"/>
      <c r="UNJ163" s="89"/>
      <c r="UNK163" s="89"/>
      <c r="UNL163" s="89"/>
      <c r="UNM163" s="89"/>
      <c r="UNN163" s="89"/>
      <c r="UNO163" s="89"/>
      <c r="UNP163" s="89"/>
      <c r="UNQ163" s="89"/>
      <c r="UNR163" s="89"/>
      <c r="UNS163" s="89"/>
      <c r="UNT163" s="89"/>
      <c r="UNU163" s="89"/>
      <c r="UNV163" s="89"/>
      <c r="UNW163" s="89"/>
      <c r="UNX163" s="89"/>
      <c r="UNY163" s="89"/>
      <c r="UNZ163" s="89"/>
      <c r="UOA163" s="89"/>
      <c r="UOB163" s="89"/>
      <c r="UOC163" s="89"/>
      <c r="UOD163" s="89"/>
      <c r="UOE163" s="89"/>
      <c r="UOF163" s="89"/>
      <c r="UOG163" s="89"/>
      <c r="UOH163" s="89"/>
      <c r="UOI163" s="89"/>
      <c r="UOJ163" s="89"/>
      <c r="UOK163" s="89"/>
      <c r="UOL163" s="89"/>
      <c r="UOM163" s="89"/>
      <c r="UON163" s="89"/>
      <c r="UOO163" s="89"/>
      <c r="UOP163" s="89"/>
      <c r="UOQ163" s="89"/>
      <c r="UOR163" s="89"/>
      <c r="UOS163" s="89"/>
      <c r="UOT163" s="89"/>
      <c r="UOU163" s="89"/>
      <c r="UOV163" s="89"/>
      <c r="UOW163" s="89"/>
      <c r="UOX163" s="89"/>
      <c r="UOY163" s="89"/>
      <c r="UOZ163" s="89"/>
      <c r="UPA163" s="89"/>
      <c r="UPB163" s="89"/>
      <c r="UPC163" s="89"/>
      <c r="UPD163" s="89"/>
      <c r="UPE163" s="89"/>
      <c r="UPF163" s="89"/>
      <c r="UPG163" s="89"/>
      <c r="UPH163" s="89"/>
      <c r="UPI163" s="89"/>
      <c r="UPJ163" s="89"/>
      <c r="UPK163" s="89"/>
      <c r="UPL163" s="89"/>
      <c r="UPM163" s="89"/>
      <c r="UPN163" s="89"/>
      <c r="UPO163" s="89"/>
      <c r="UPP163" s="89"/>
      <c r="UPQ163" s="89"/>
      <c r="UPR163" s="89"/>
      <c r="UPS163" s="89"/>
      <c r="UPT163" s="89"/>
      <c r="UPU163" s="89"/>
      <c r="UPV163" s="89"/>
      <c r="UPW163" s="89"/>
      <c r="UPX163" s="89"/>
      <c r="UPY163" s="89"/>
      <c r="UPZ163" s="89"/>
      <c r="UQA163" s="89"/>
      <c r="UQB163" s="89"/>
      <c r="UQC163" s="89"/>
      <c r="UQD163" s="89"/>
      <c r="UQE163" s="89"/>
      <c r="UQF163" s="89"/>
      <c r="UQG163" s="89"/>
      <c r="UQH163" s="89"/>
      <c r="UQI163" s="89"/>
      <c r="UQJ163" s="89"/>
      <c r="UQK163" s="89"/>
      <c r="UQL163" s="89"/>
      <c r="UQM163" s="89"/>
      <c r="UQN163" s="89"/>
      <c r="UQO163" s="89"/>
      <c r="UQP163" s="89"/>
      <c r="UQQ163" s="89"/>
      <c r="UQR163" s="89"/>
      <c r="UQS163" s="89"/>
      <c r="UQT163" s="89"/>
      <c r="UQU163" s="89"/>
      <c r="UQV163" s="89"/>
      <c r="UQW163" s="89"/>
      <c r="UQX163" s="89"/>
      <c r="UQY163" s="89"/>
      <c r="UQZ163" s="89"/>
      <c r="URA163" s="89"/>
      <c r="URB163" s="89"/>
      <c r="URC163" s="89"/>
      <c r="URD163" s="89"/>
      <c r="URE163" s="89"/>
      <c r="URF163" s="89"/>
      <c r="URG163" s="89"/>
      <c r="URH163" s="89"/>
      <c r="URI163" s="89"/>
      <c r="URJ163" s="89"/>
      <c r="URK163" s="89"/>
      <c r="URL163" s="89"/>
      <c r="URM163" s="89"/>
      <c r="URN163" s="89"/>
      <c r="URO163" s="89"/>
      <c r="URP163" s="89"/>
      <c r="URQ163" s="89"/>
      <c r="URR163" s="89"/>
      <c r="URS163" s="89"/>
      <c r="URT163" s="89"/>
      <c r="URU163" s="89"/>
      <c r="URV163" s="89"/>
      <c r="URW163" s="89"/>
      <c r="URX163" s="89"/>
      <c r="URY163" s="89"/>
      <c r="URZ163" s="89"/>
      <c r="USA163" s="89"/>
      <c r="USB163" s="89"/>
      <c r="USC163" s="89"/>
      <c r="USD163" s="89"/>
      <c r="USE163" s="89"/>
      <c r="USF163" s="89"/>
      <c r="USG163" s="89"/>
      <c r="USH163" s="89"/>
      <c r="USI163" s="89"/>
      <c r="USJ163" s="89"/>
      <c r="USK163" s="89"/>
      <c r="USL163" s="89"/>
      <c r="USM163" s="89"/>
      <c r="USN163" s="89"/>
      <c r="USO163" s="89"/>
      <c r="USP163" s="89"/>
      <c r="USQ163" s="89"/>
      <c r="USR163" s="89"/>
      <c r="USS163" s="89"/>
      <c r="UST163" s="89"/>
      <c r="USU163" s="89"/>
      <c r="USV163" s="89"/>
      <c r="USW163" s="89"/>
      <c r="USX163" s="89"/>
      <c r="USY163" s="89"/>
      <c r="USZ163" s="89"/>
      <c r="UTA163" s="89"/>
      <c r="UTB163" s="89"/>
      <c r="UTC163" s="89"/>
      <c r="UTD163" s="89"/>
      <c r="UTE163" s="89"/>
      <c r="UTF163" s="89"/>
      <c r="UTG163" s="89"/>
      <c r="UTH163" s="89"/>
      <c r="UTI163" s="89"/>
      <c r="UTJ163" s="89"/>
      <c r="UTK163" s="89"/>
      <c r="UTL163" s="89"/>
      <c r="UTM163" s="89"/>
      <c r="UTN163" s="89"/>
      <c r="UTO163" s="89"/>
      <c r="UTP163" s="89"/>
      <c r="UTQ163" s="89"/>
      <c r="UTR163" s="89"/>
      <c r="UTS163" s="89"/>
      <c r="UTT163" s="89"/>
      <c r="UTU163" s="89"/>
      <c r="UTV163" s="89"/>
      <c r="UTW163" s="89"/>
      <c r="UTX163" s="89"/>
      <c r="UTY163" s="89"/>
      <c r="UTZ163" s="89"/>
      <c r="UUA163" s="89"/>
      <c r="UUB163" s="89"/>
      <c r="UUC163" s="89"/>
      <c r="UUD163" s="89"/>
      <c r="UUE163" s="89"/>
      <c r="UUF163" s="89"/>
      <c r="UUG163" s="89"/>
      <c r="UUH163" s="89"/>
      <c r="UUI163" s="89"/>
      <c r="UUJ163" s="89"/>
      <c r="UUK163" s="89"/>
      <c r="UUL163" s="89"/>
      <c r="UUM163" s="89"/>
      <c r="UUN163" s="89"/>
      <c r="UUO163" s="89"/>
      <c r="UUP163" s="89"/>
      <c r="UUQ163" s="89"/>
      <c r="UUR163" s="89"/>
      <c r="UUS163" s="89"/>
      <c r="UUT163" s="89"/>
      <c r="UUU163" s="89"/>
      <c r="UUV163" s="89"/>
      <c r="UUW163" s="89"/>
      <c r="UUX163" s="89"/>
      <c r="UUY163" s="89"/>
      <c r="UUZ163" s="89"/>
      <c r="UVA163" s="89"/>
      <c r="UVB163" s="89"/>
      <c r="UVC163" s="89"/>
      <c r="UVD163" s="89"/>
      <c r="UVE163" s="89"/>
      <c r="UVF163" s="89"/>
      <c r="UVG163" s="89"/>
      <c r="UVH163" s="89"/>
      <c r="UVI163" s="89"/>
      <c r="UVJ163" s="89"/>
      <c r="UVK163" s="89"/>
      <c r="UVL163" s="89"/>
      <c r="UVM163" s="89"/>
      <c r="UVN163" s="89"/>
      <c r="UVO163" s="89"/>
      <c r="UVP163" s="89"/>
      <c r="UVQ163" s="89"/>
      <c r="UVR163" s="89"/>
      <c r="UVS163" s="89"/>
      <c r="UVT163" s="89"/>
      <c r="UVU163" s="89"/>
      <c r="UVV163" s="89"/>
      <c r="UVW163" s="89"/>
      <c r="UVX163" s="89"/>
      <c r="UVY163" s="89"/>
      <c r="UVZ163" s="89"/>
      <c r="UWA163" s="89"/>
      <c r="UWB163" s="89"/>
      <c r="UWC163" s="89"/>
      <c r="UWD163" s="89"/>
      <c r="UWE163" s="89"/>
      <c r="UWF163" s="89"/>
      <c r="UWG163" s="89"/>
      <c r="UWH163" s="89"/>
      <c r="UWI163" s="89"/>
      <c r="UWJ163" s="89"/>
      <c r="UWK163" s="89"/>
      <c r="UWL163" s="89"/>
      <c r="UWM163" s="89"/>
      <c r="UWN163" s="89"/>
      <c r="UWO163" s="89"/>
      <c r="UWP163" s="89"/>
      <c r="UWQ163" s="89"/>
      <c r="UWR163" s="89"/>
      <c r="UWS163" s="89"/>
      <c r="UWT163" s="89"/>
      <c r="UWU163" s="89"/>
      <c r="UWV163" s="89"/>
      <c r="UWW163" s="89"/>
      <c r="UWX163" s="89"/>
      <c r="UWY163" s="89"/>
      <c r="UWZ163" s="89"/>
      <c r="UXA163" s="89"/>
      <c r="UXB163" s="89"/>
      <c r="UXC163" s="89"/>
      <c r="UXD163" s="89"/>
      <c r="UXE163" s="89"/>
      <c r="UXF163" s="89"/>
      <c r="UXG163" s="89"/>
      <c r="UXH163" s="89"/>
      <c r="UXI163" s="89"/>
      <c r="UXJ163" s="89"/>
      <c r="UXK163" s="89"/>
      <c r="UXL163" s="89"/>
      <c r="UXM163" s="89"/>
      <c r="UXN163" s="89"/>
      <c r="UXO163" s="89"/>
      <c r="UXP163" s="89"/>
      <c r="UXQ163" s="89"/>
      <c r="UXR163" s="89"/>
      <c r="UXS163" s="89"/>
      <c r="UXT163" s="89"/>
      <c r="UXU163" s="89"/>
      <c r="UXV163" s="89"/>
      <c r="UXW163" s="89"/>
      <c r="UXX163" s="89"/>
      <c r="UXY163" s="89"/>
      <c r="UXZ163" s="89"/>
      <c r="UYA163" s="89"/>
      <c r="UYB163" s="89"/>
      <c r="UYC163" s="89"/>
      <c r="UYD163" s="89"/>
      <c r="UYE163" s="89"/>
      <c r="UYF163" s="89"/>
      <c r="UYG163" s="89"/>
      <c r="UYH163" s="89"/>
      <c r="UYI163" s="89"/>
      <c r="UYJ163" s="89"/>
      <c r="UYK163" s="89"/>
      <c r="UYL163" s="89"/>
      <c r="UYM163" s="89"/>
      <c r="UYN163" s="89"/>
      <c r="UYO163" s="89"/>
      <c r="UYP163" s="89"/>
      <c r="UYQ163" s="89"/>
      <c r="UYR163" s="89"/>
      <c r="UYS163" s="89"/>
      <c r="UYT163" s="89"/>
      <c r="UYU163" s="89"/>
      <c r="UYV163" s="89"/>
      <c r="UYW163" s="89"/>
      <c r="UYX163" s="89"/>
      <c r="UYY163" s="89"/>
      <c r="UYZ163" s="89"/>
      <c r="UZA163" s="89"/>
      <c r="UZB163" s="89"/>
      <c r="UZC163" s="89"/>
      <c r="UZD163" s="89"/>
      <c r="UZE163" s="89"/>
      <c r="UZF163" s="89"/>
      <c r="UZG163" s="89"/>
      <c r="UZH163" s="89"/>
      <c r="UZI163" s="89"/>
      <c r="UZJ163" s="89"/>
      <c r="UZK163" s="89"/>
      <c r="UZL163" s="89"/>
      <c r="UZM163" s="89"/>
      <c r="UZN163" s="89"/>
      <c r="UZO163" s="89"/>
      <c r="UZP163" s="89"/>
      <c r="UZQ163" s="89"/>
      <c r="UZR163" s="89"/>
      <c r="UZS163" s="89"/>
      <c r="UZT163" s="89"/>
      <c r="UZU163" s="89"/>
      <c r="UZV163" s="89"/>
      <c r="UZW163" s="89"/>
      <c r="UZX163" s="89"/>
      <c r="UZY163" s="89"/>
      <c r="UZZ163" s="89"/>
      <c r="VAA163" s="89"/>
      <c r="VAB163" s="89"/>
      <c r="VAC163" s="89"/>
      <c r="VAD163" s="89"/>
      <c r="VAE163" s="89"/>
      <c r="VAF163" s="89"/>
      <c r="VAG163" s="89"/>
      <c r="VAH163" s="89"/>
      <c r="VAI163" s="89"/>
      <c r="VAJ163" s="89"/>
      <c r="VAK163" s="89"/>
      <c r="VAL163" s="89"/>
      <c r="VAM163" s="89"/>
      <c r="VAN163" s="89"/>
      <c r="VAO163" s="89"/>
      <c r="VAP163" s="89"/>
      <c r="VAQ163" s="89"/>
      <c r="VAR163" s="89"/>
      <c r="VAS163" s="89"/>
      <c r="VAT163" s="89"/>
      <c r="VAU163" s="89"/>
      <c r="VAV163" s="89"/>
      <c r="VAW163" s="89"/>
      <c r="VAX163" s="89"/>
      <c r="VAY163" s="89"/>
      <c r="VAZ163" s="89"/>
      <c r="VBA163" s="89"/>
      <c r="VBB163" s="89"/>
      <c r="VBC163" s="89"/>
      <c r="VBD163" s="89"/>
      <c r="VBE163" s="89"/>
      <c r="VBF163" s="89"/>
      <c r="VBG163" s="89"/>
      <c r="VBH163" s="89"/>
      <c r="VBI163" s="89"/>
      <c r="VBJ163" s="89"/>
      <c r="VBK163" s="89"/>
      <c r="VBL163" s="89"/>
      <c r="VBM163" s="89"/>
      <c r="VBN163" s="89"/>
      <c r="VBO163" s="89"/>
      <c r="VBP163" s="89"/>
      <c r="VBQ163" s="89"/>
      <c r="VBR163" s="89"/>
      <c r="VBS163" s="89"/>
      <c r="VBT163" s="89"/>
      <c r="VBU163" s="89"/>
      <c r="VBV163" s="89"/>
      <c r="VBW163" s="89"/>
      <c r="VBX163" s="89"/>
      <c r="VBY163" s="89"/>
      <c r="VBZ163" s="89"/>
      <c r="VCA163" s="89"/>
      <c r="VCB163" s="89"/>
      <c r="VCC163" s="89"/>
      <c r="VCD163" s="89"/>
      <c r="VCE163" s="89"/>
      <c r="VCF163" s="89"/>
      <c r="VCG163" s="89"/>
      <c r="VCH163" s="89"/>
      <c r="VCI163" s="89"/>
      <c r="VCJ163" s="89"/>
      <c r="VCK163" s="89"/>
      <c r="VCL163" s="89"/>
      <c r="VCM163" s="89"/>
      <c r="VCN163" s="89"/>
      <c r="VCO163" s="89"/>
      <c r="VCP163" s="89"/>
      <c r="VCQ163" s="89"/>
      <c r="VCR163" s="89"/>
      <c r="VCS163" s="89"/>
      <c r="VCT163" s="89"/>
      <c r="VCU163" s="89"/>
      <c r="VCV163" s="89"/>
      <c r="VCW163" s="89"/>
      <c r="VCX163" s="89"/>
      <c r="VCY163" s="89"/>
      <c r="VCZ163" s="89"/>
      <c r="VDA163" s="89"/>
      <c r="VDB163" s="89"/>
      <c r="VDC163" s="89"/>
      <c r="VDD163" s="89"/>
      <c r="VDE163" s="89"/>
      <c r="VDF163" s="89"/>
      <c r="VDG163" s="89"/>
      <c r="VDH163" s="89"/>
      <c r="VDI163" s="89"/>
      <c r="VDJ163" s="89"/>
      <c r="VDK163" s="89"/>
      <c r="VDL163" s="89"/>
      <c r="VDM163" s="89"/>
      <c r="VDN163" s="89"/>
      <c r="VDO163" s="89"/>
      <c r="VDP163" s="89"/>
      <c r="VDQ163" s="89"/>
      <c r="VDR163" s="89"/>
      <c r="VDS163" s="89"/>
      <c r="VDT163" s="89"/>
      <c r="VDU163" s="89"/>
      <c r="VDV163" s="89"/>
      <c r="VDW163" s="89"/>
      <c r="VDX163" s="89"/>
      <c r="VDY163" s="89"/>
      <c r="VDZ163" s="89"/>
      <c r="VEA163" s="89"/>
      <c r="VEB163" s="89"/>
      <c r="VEC163" s="89"/>
      <c r="VED163" s="89"/>
      <c r="VEE163" s="89"/>
      <c r="VEF163" s="89"/>
      <c r="VEG163" s="89"/>
      <c r="VEH163" s="89"/>
      <c r="VEI163" s="89"/>
      <c r="VEJ163" s="89"/>
      <c r="VEK163" s="89"/>
      <c r="VEL163" s="89"/>
      <c r="VEM163" s="89"/>
      <c r="VEN163" s="89"/>
      <c r="VEO163" s="89"/>
      <c r="VEP163" s="89"/>
      <c r="VEQ163" s="89"/>
      <c r="VER163" s="89"/>
      <c r="VES163" s="89"/>
      <c r="VET163" s="89"/>
      <c r="VEU163" s="89"/>
      <c r="VEV163" s="89"/>
      <c r="VEW163" s="89"/>
      <c r="VEX163" s="89"/>
      <c r="VEY163" s="89"/>
      <c r="VEZ163" s="89"/>
      <c r="VFA163" s="89"/>
      <c r="VFB163" s="89"/>
      <c r="VFC163" s="89"/>
      <c r="VFD163" s="89"/>
      <c r="VFE163" s="89"/>
      <c r="VFF163" s="89"/>
      <c r="VFG163" s="89"/>
      <c r="VFH163" s="89"/>
      <c r="VFI163" s="89"/>
      <c r="VFJ163" s="89"/>
      <c r="VFK163" s="89"/>
      <c r="VFL163" s="89"/>
      <c r="VFM163" s="89"/>
      <c r="VFN163" s="89"/>
      <c r="VFO163" s="89"/>
      <c r="VFP163" s="89"/>
      <c r="VFQ163" s="89"/>
      <c r="VFR163" s="89"/>
      <c r="VFS163" s="89"/>
      <c r="VFT163" s="89"/>
      <c r="VFU163" s="89"/>
      <c r="VFV163" s="89"/>
      <c r="VFW163" s="89"/>
      <c r="VFX163" s="89"/>
      <c r="VFY163" s="89"/>
      <c r="VFZ163" s="89"/>
      <c r="VGA163" s="89"/>
      <c r="VGB163" s="89"/>
      <c r="VGC163" s="89"/>
      <c r="VGD163" s="89"/>
      <c r="VGE163" s="89"/>
      <c r="VGF163" s="89"/>
      <c r="VGG163" s="89"/>
      <c r="VGH163" s="89"/>
      <c r="VGI163" s="89"/>
      <c r="VGJ163" s="89"/>
      <c r="VGK163" s="89"/>
      <c r="VGL163" s="89"/>
      <c r="VGM163" s="89"/>
      <c r="VGN163" s="89"/>
      <c r="VGO163" s="89"/>
      <c r="VGP163" s="89"/>
      <c r="VGQ163" s="89"/>
      <c r="VGR163" s="89"/>
      <c r="VGS163" s="89"/>
      <c r="VGT163" s="89"/>
      <c r="VGU163" s="89"/>
      <c r="VGV163" s="89"/>
      <c r="VGW163" s="89"/>
      <c r="VGX163" s="89"/>
      <c r="VGY163" s="89"/>
      <c r="VGZ163" s="89"/>
      <c r="VHA163" s="89"/>
      <c r="VHB163" s="89"/>
      <c r="VHC163" s="89"/>
      <c r="VHD163" s="89"/>
      <c r="VHE163" s="89"/>
      <c r="VHF163" s="89"/>
      <c r="VHG163" s="89"/>
      <c r="VHH163" s="89"/>
      <c r="VHI163" s="89"/>
      <c r="VHJ163" s="89"/>
      <c r="VHK163" s="89"/>
      <c r="VHL163" s="89"/>
      <c r="VHM163" s="89"/>
      <c r="VHN163" s="89"/>
      <c r="VHO163" s="89"/>
      <c r="VHP163" s="89"/>
      <c r="VHQ163" s="89"/>
      <c r="VHR163" s="89"/>
      <c r="VHS163" s="89"/>
      <c r="VHT163" s="89"/>
      <c r="VHU163" s="89"/>
      <c r="VHV163" s="89"/>
      <c r="VHW163" s="89"/>
      <c r="VHX163" s="89"/>
      <c r="VHY163" s="89"/>
      <c r="VHZ163" s="89"/>
      <c r="VIA163" s="89"/>
      <c r="VIB163" s="89"/>
      <c r="VIC163" s="89"/>
      <c r="VID163" s="89"/>
      <c r="VIE163" s="89"/>
      <c r="VIF163" s="89"/>
      <c r="VIG163" s="89"/>
      <c r="VIH163" s="89"/>
      <c r="VII163" s="89"/>
      <c r="VIJ163" s="89"/>
      <c r="VIK163" s="89"/>
      <c r="VIL163" s="89"/>
      <c r="VIM163" s="89"/>
      <c r="VIN163" s="89"/>
      <c r="VIO163" s="89"/>
      <c r="VIP163" s="89"/>
      <c r="VIQ163" s="89"/>
      <c r="VIR163" s="89"/>
      <c r="VIS163" s="89"/>
      <c r="VIT163" s="89"/>
      <c r="VIU163" s="89"/>
      <c r="VIV163" s="89"/>
      <c r="VIW163" s="89"/>
      <c r="VIX163" s="89"/>
      <c r="VIY163" s="89"/>
      <c r="VIZ163" s="89"/>
      <c r="VJA163" s="89"/>
      <c r="VJB163" s="89"/>
      <c r="VJC163" s="89"/>
      <c r="VJD163" s="89"/>
      <c r="VJE163" s="89"/>
      <c r="VJF163" s="89"/>
      <c r="VJG163" s="89"/>
      <c r="VJH163" s="89"/>
      <c r="VJI163" s="89"/>
      <c r="VJJ163" s="89"/>
      <c r="VJK163" s="89"/>
      <c r="VJL163" s="89"/>
      <c r="VJM163" s="89"/>
      <c r="VJN163" s="89"/>
      <c r="VJO163" s="89"/>
      <c r="VJP163" s="89"/>
      <c r="VJQ163" s="89"/>
      <c r="VJR163" s="89"/>
      <c r="VJS163" s="89"/>
      <c r="VJT163" s="89"/>
      <c r="VJU163" s="89"/>
      <c r="VJV163" s="89"/>
      <c r="VJW163" s="89"/>
      <c r="VJX163" s="89"/>
      <c r="VJY163" s="89"/>
      <c r="VJZ163" s="89"/>
      <c r="VKA163" s="89"/>
      <c r="VKB163" s="89"/>
      <c r="VKC163" s="89"/>
      <c r="VKD163" s="89"/>
      <c r="VKE163" s="89"/>
      <c r="VKF163" s="89"/>
      <c r="VKG163" s="89"/>
      <c r="VKH163" s="89"/>
      <c r="VKI163" s="89"/>
      <c r="VKJ163" s="89"/>
      <c r="VKK163" s="89"/>
      <c r="VKL163" s="89"/>
      <c r="VKM163" s="89"/>
      <c r="VKN163" s="89"/>
      <c r="VKO163" s="89"/>
      <c r="VKP163" s="89"/>
      <c r="VKQ163" s="89"/>
      <c r="VKR163" s="89"/>
      <c r="VKS163" s="89"/>
      <c r="VKT163" s="89"/>
      <c r="VKU163" s="89"/>
      <c r="VKV163" s="89"/>
      <c r="VKW163" s="89"/>
      <c r="VKX163" s="89"/>
      <c r="VKY163" s="89"/>
      <c r="VKZ163" s="89"/>
      <c r="VLA163" s="89"/>
      <c r="VLB163" s="89"/>
      <c r="VLC163" s="89"/>
      <c r="VLD163" s="89"/>
      <c r="VLE163" s="89"/>
      <c r="VLF163" s="89"/>
      <c r="VLG163" s="89"/>
      <c r="VLH163" s="89"/>
      <c r="VLI163" s="89"/>
      <c r="VLJ163" s="89"/>
      <c r="VLK163" s="89"/>
      <c r="VLL163" s="89"/>
      <c r="VLM163" s="89"/>
      <c r="VLN163" s="89"/>
      <c r="VLO163" s="89"/>
      <c r="VLP163" s="89"/>
      <c r="VLQ163" s="89"/>
      <c r="VLR163" s="89"/>
      <c r="VLS163" s="89"/>
      <c r="VLT163" s="89"/>
      <c r="VLU163" s="89"/>
      <c r="VLV163" s="89"/>
      <c r="VLW163" s="89"/>
      <c r="VLX163" s="89"/>
      <c r="VLY163" s="89"/>
      <c r="VLZ163" s="89"/>
      <c r="VMA163" s="89"/>
      <c r="VMB163" s="89"/>
      <c r="VMC163" s="89"/>
      <c r="VMD163" s="89"/>
      <c r="VME163" s="89"/>
      <c r="VMF163" s="89"/>
      <c r="VMG163" s="89"/>
      <c r="VMH163" s="89"/>
      <c r="VMI163" s="89"/>
      <c r="VMJ163" s="89"/>
      <c r="VMK163" s="89"/>
      <c r="VML163" s="89"/>
      <c r="VMM163" s="89"/>
      <c r="VMN163" s="89"/>
      <c r="VMO163" s="89"/>
      <c r="VMP163" s="89"/>
      <c r="VMQ163" s="89"/>
      <c r="VMR163" s="89"/>
      <c r="VMS163" s="89"/>
      <c r="VMT163" s="89"/>
      <c r="VMU163" s="89"/>
      <c r="VMV163" s="89"/>
      <c r="VMW163" s="89"/>
      <c r="VMX163" s="89"/>
      <c r="VMY163" s="89"/>
      <c r="VMZ163" s="89"/>
      <c r="VNA163" s="89"/>
      <c r="VNB163" s="89"/>
      <c r="VNC163" s="89"/>
      <c r="VND163" s="89"/>
      <c r="VNE163" s="89"/>
      <c r="VNF163" s="89"/>
      <c r="VNG163" s="89"/>
      <c r="VNH163" s="89"/>
      <c r="VNI163" s="89"/>
      <c r="VNJ163" s="89"/>
      <c r="VNK163" s="89"/>
      <c r="VNL163" s="89"/>
      <c r="VNM163" s="89"/>
      <c r="VNN163" s="89"/>
      <c r="VNO163" s="89"/>
      <c r="VNP163" s="89"/>
      <c r="VNQ163" s="89"/>
      <c r="VNR163" s="89"/>
      <c r="VNS163" s="89"/>
      <c r="VNT163" s="89"/>
      <c r="VNU163" s="89"/>
      <c r="VNV163" s="89"/>
      <c r="VNW163" s="89"/>
      <c r="VNX163" s="89"/>
      <c r="VNY163" s="89"/>
      <c r="VNZ163" s="89"/>
      <c r="VOA163" s="89"/>
      <c r="VOB163" s="89"/>
      <c r="VOC163" s="89"/>
      <c r="VOD163" s="89"/>
      <c r="VOE163" s="89"/>
      <c r="VOF163" s="89"/>
      <c r="VOG163" s="89"/>
      <c r="VOH163" s="89"/>
      <c r="VOI163" s="89"/>
      <c r="VOJ163" s="89"/>
      <c r="VOK163" s="89"/>
      <c r="VOL163" s="89"/>
      <c r="VOM163" s="89"/>
      <c r="VON163" s="89"/>
      <c r="VOO163" s="89"/>
      <c r="VOP163" s="89"/>
      <c r="VOQ163" s="89"/>
      <c r="VOR163" s="89"/>
      <c r="VOS163" s="89"/>
      <c r="VOT163" s="89"/>
      <c r="VOU163" s="89"/>
      <c r="VOV163" s="89"/>
      <c r="VOW163" s="89"/>
      <c r="VOX163" s="89"/>
      <c r="VOY163" s="89"/>
      <c r="VOZ163" s="89"/>
      <c r="VPA163" s="89"/>
      <c r="VPB163" s="89"/>
      <c r="VPC163" s="89"/>
      <c r="VPD163" s="89"/>
      <c r="VPE163" s="89"/>
      <c r="VPF163" s="89"/>
      <c r="VPG163" s="89"/>
      <c r="VPH163" s="89"/>
      <c r="VPI163" s="89"/>
      <c r="VPJ163" s="89"/>
      <c r="VPK163" s="89"/>
      <c r="VPL163" s="89"/>
      <c r="VPM163" s="89"/>
      <c r="VPN163" s="89"/>
      <c r="VPO163" s="89"/>
      <c r="VPP163" s="89"/>
      <c r="VPQ163" s="89"/>
      <c r="VPR163" s="89"/>
      <c r="VPS163" s="89"/>
      <c r="VPT163" s="89"/>
      <c r="VPU163" s="89"/>
      <c r="VPV163" s="89"/>
      <c r="VPW163" s="89"/>
      <c r="VPX163" s="89"/>
      <c r="VPY163" s="89"/>
      <c r="VPZ163" s="89"/>
      <c r="VQA163" s="89"/>
      <c r="VQB163" s="89"/>
      <c r="VQC163" s="89"/>
      <c r="VQD163" s="89"/>
      <c r="VQE163" s="89"/>
      <c r="VQF163" s="89"/>
      <c r="VQG163" s="89"/>
      <c r="VQH163" s="89"/>
      <c r="VQI163" s="89"/>
      <c r="VQJ163" s="89"/>
      <c r="VQK163" s="89"/>
      <c r="VQL163" s="89"/>
      <c r="VQM163" s="89"/>
      <c r="VQN163" s="89"/>
      <c r="VQO163" s="89"/>
      <c r="VQP163" s="89"/>
      <c r="VQQ163" s="89"/>
      <c r="VQR163" s="89"/>
      <c r="VQS163" s="89"/>
      <c r="VQT163" s="89"/>
      <c r="VQU163" s="89"/>
      <c r="VQV163" s="89"/>
      <c r="VQW163" s="89"/>
      <c r="VQX163" s="89"/>
      <c r="VQY163" s="89"/>
      <c r="VQZ163" s="89"/>
      <c r="VRA163" s="89"/>
      <c r="VRB163" s="89"/>
      <c r="VRC163" s="89"/>
      <c r="VRD163" s="89"/>
      <c r="VRE163" s="89"/>
      <c r="VRF163" s="89"/>
      <c r="VRG163" s="89"/>
      <c r="VRH163" s="89"/>
      <c r="VRI163" s="89"/>
      <c r="VRJ163" s="89"/>
      <c r="VRK163" s="89"/>
      <c r="VRL163" s="89"/>
      <c r="VRM163" s="89"/>
      <c r="VRN163" s="89"/>
      <c r="VRO163" s="89"/>
      <c r="VRP163" s="89"/>
      <c r="VRQ163" s="89"/>
      <c r="VRR163" s="89"/>
      <c r="VRS163" s="89"/>
      <c r="VRT163" s="89"/>
      <c r="VRU163" s="89"/>
      <c r="VRV163" s="89"/>
      <c r="VRW163" s="89"/>
      <c r="VRX163" s="89"/>
      <c r="VRY163" s="89"/>
      <c r="VRZ163" s="89"/>
      <c r="VSA163" s="89"/>
      <c r="VSB163" s="89"/>
      <c r="VSC163" s="89"/>
      <c r="VSD163" s="89"/>
      <c r="VSE163" s="89"/>
      <c r="VSF163" s="89"/>
      <c r="VSG163" s="89"/>
      <c r="VSH163" s="89"/>
      <c r="VSI163" s="89"/>
      <c r="VSJ163" s="89"/>
      <c r="VSK163" s="89"/>
      <c r="VSL163" s="89"/>
      <c r="VSM163" s="89"/>
      <c r="VSN163" s="89"/>
      <c r="VSO163" s="89"/>
      <c r="VSP163" s="89"/>
      <c r="VSQ163" s="89"/>
      <c r="VSR163" s="89"/>
      <c r="VSS163" s="89"/>
      <c r="VST163" s="89"/>
      <c r="VSU163" s="89"/>
      <c r="VSV163" s="89"/>
      <c r="VSW163" s="89"/>
      <c r="VSX163" s="89"/>
      <c r="VSY163" s="89"/>
      <c r="VSZ163" s="89"/>
      <c r="VTA163" s="89"/>
      <c r="VTB163" s="89"/>
      <c r="VTC163" s="89"/>
      <c r="VTD163" s="89"/>
      <c r="VTE163" s="89"/>
      <c r="VTF163" s="89"/>
      <c r="VTG163" s="89"/>
      <c r="VTH163" s="89"/>
      <c r="VTI163" s="89"/>
      <c r="VTJ163" s="89"/>
      <c r="VTK163" s="89"/>
      <c r="VTL163" s="89"/>
      <c r="VTM163" s="89"/>
      <c r="VTN163" s="89"/>
      <c r="VTO163" s="89"/>
      <c r="VTP163" s="89"/>
      <c r="VTQ163" s="89"/>
      <c r="VTR163" s="89"/>
      <c r="VTS163" s="89"/>
      <c r="VTT163" s="89"/>
      <c r="VTU163" s="89"/>
      <c r="VTV163" s="89"/>
      <c r="VTW163" s="89"/>
      <c r="VTX163" s="89"/>
      <c r="VTY163" s="89"/>
      <c r="VTZ163" s="89"/>
      <c r="VUA163" s="89"/>
      <c r="VUB163" s="89"/>
      <c r="VUC163" s="89"/>
      <c r="VUD163" s="89"/>
      <c r="VUE163" s="89"/>
      <c r="VUF163" s="89"/>
      <c r="VUG163" s="89"/>
      <c r="VUH163" s="89"/>
      <c r="VUI163" s="89"/>
      <c r="VUJ163" s="89"/>
      <c r="VUK163" s="89"/>
      <c r="VUL163" s="89"/>
      <c r="VUM163" s="89"/>
      <c r="VUN163" s="89"/>
      <c r="VUO163" s="89"/>
      <c r="VUP163" s="89"/>
      <c r="VUQ163" s="89"/>
      <c r="VUR163" s="89"/>
      <c r="VUS163" s="89"/>
      <c r="VUT163" s="89"/>
      <c r="VUU163" s="89"/>
      <c r="VUV163" s="89"/>
      <c r="VUW163" s="89"/>
      <c r="VUX163" s="89"/>
      <c r="VUY163" s="89"/>
      <c r="VUZ163" s="89"/>
      <c r="VVA163" s="89"/>
      <c r="VVB163" s="89"/>
      <c r="VVC163" s="89"/>
      <c r="VVD163" s="89"/>
      <c r="VVE163" s="89"/>
      <c r="VVF163" s="89"/>
      <c r="VVG163" s="89"/>
      <c r="VVH163" s="89"/>
      <c r="VVI163" s="89"/>
      <c r="VVJ163" s="89"/>
      <c r="VVK163" s="89"/>
      <c r="VVL163" s="89"/>
      <c r="VVM163" s="89"/>
      <c r="VVN163" s="89"/>
      <c r="VVO163" s="89"/>
      <c r="VVP163" s="89"/>
      <c r="VVQ163" s="89"/>
      <c r="VVR163" s="89"/>
      <c r="VVS163" s="89"/>
      <c r="VVT163" s="89"/>
      <c r="VVU163" s="89"/>
      <c r="VVV163" s="89"/>
      <c r="VVW163" s="89"/>
      <c r="VVX163" s="89"/>
      <c r="VVY163" s="89"/>
      <c r="VVZ163" s="89"/>
      <c r="VWA163" s="89"/>
      <c r="VWB163" s="89"/>
      <c r="VWC163" s="89"/>
      <c r="VWD163" s="89"/>
      <c r="VWE163" s="89"/>
      <c r="VWF163" s="89"/>
      <c r="VWG163" s="89"/>
      <c r="VWH163" s="89"/>
      <c r="VWI163" s="89"/>
      <c r="VWJ163" s="89"/>
      <c r="VWK163" s="89"/>
      <c r="VWL163" s="89"/>
      <c r="VWM163" s="89"/>
      <c r="VWN163" s="89"/>
      <c r="VWO163" s="89"/>
      <c r="VWP163" s="89"/>
      <c r="VWQ163" s="89"/>
      <c r="VWR163" s="89"/>
      <c r="VWS163" s="89"/>
      <c r="VWT163" s="89"/>
      <c r="VWU163" s="89"/>
      <c r="VWV163" s="89"/>
      <c r="VWW163" s="89"/>
      <c r="VWX163" s="89"/>
      <c r="VWY163" s="89"/>
      <c r="VWZ163" s="89"/>
      <c r="VXA163" s="89"/>
      <c r="VXB163" s="89"/>
      <c r="VXC163" s="89"/>
      <c r="VXD163" s="89"/>
      <c r="VXE163" s="89"/>
      <c r="VXF163" s="89"/>
      <c r="VXG163" s="89"/>
      <c r="VXH163" s="89"/>
      <c r="VXI163" s="89"/>
      <c r="VXJ163" s="89"/>
      <c r="VXK163" s="89"/>
      <c r="VXL163" s="89"/>
      <c r="VXM163" s="89"/>
      <c r="VXN163" s="89"/>
      <c r="VXO163" s="89"/>
      <c r="VXP163" s="89"/>
      <c r="VXQ163" s="89"/>
      <c r="VXR163" s="89"/>
      <c r="VXS163" s="89"/>
      <c r="VXT163" s="89"/>
      <c r="VXU163" s="89"/>
      <c r="VXV163" s="89"/>
      <c r="VXW163" s="89"/>
      <c r="VXX163" s="89"/>
      <c r="VXY163" s="89"/>
      <c r="VXZ163" s="89"/>
      <c r="VYA163" s="89"/>
      <c r="VYB163" s="89"/>
      <c r="VYC163" s="89"/>
      <c r="VYD163" s="89"/>
      <c r="VYE163" s="89"/>
      <c r="VYF163" s="89"/>
      <c r="VYG163" s="89"/>
      <c r="VYH163" s="89"/>
      <c r="VYI163" s="89"/>
      <c r="VYJ163" s="89"/>
      <c r="VYK163" s="89"/>
      <c r="VYL163" s="89"/>
      <c r="VYM163" s="89"/>
      <c r="VYN163" s="89"/>
      <c r="VYO163" s="89"/>
      <c r="VYP163" s="89"/>
      <c r="VYQ163" s="89"/>
      <c r="VYR163" s="89"/>
      <c r="VYS163" s="89"/>
      <c r="VYT163" s="89"/>
      <c r="VYU163" s="89"/>
      <c r="VYV163" s="89"/>
      <c r="VYW163" s="89"/>
      <c r="VYX163" s="89"/>
      <c r="VYY163" s="89"/>
      <c r="VYZ163" s="89"/>
      <c r="VZA163" s="89"/>
      <c r="VZB163" s="89"/>
      <c r="VZC163" s="89"/>
      <c r="VZD163" s="89"/>
      <c r="VZE163" s="89"/>
      <c r="VZF163" s="89"/>
      <c r="VZG163" s="89"/>
      <c r="VZH163" s="89"/>
      <c r="VZI163" s="89"/>
      <c r="VZJ163" s="89"/>
      <c r="VZK163" s="89"/>
      <c r="VZL163" s="89"/>
      <c r="VZM163" s="89"/>
      <c r="VZN163" s="89"/>
      <c r="VZO163" s="89"/>
      <c r="VZP163" s="89"/>
      <c r="VZQ163" s="89"/>
      <c r="VZR163" s="89"/>
      <c r="VZS163" s="89"/>
      <c r="VZT163" s="89"/>
      <c r="VZU163" s="89"/>
      <c r="VZV163" s="89"/>
      <c r="VZW163" s="89"/>
      <c r="VZX163" s="89"/>
      <c r="VZY163" s="89"/>
      <c r="VZZ163" s="89"/>
      <c r="WAA163" s="89"/>
      <c r="WAB163" s="89"/>
      <c r="WAC163" s="89"/>
      <c r="WAD163" s="89"/>
      <c r="WAE163" s="89"/>
      <c r="WAF163" s="89"/>
      <c r="WAG163" s="89"/>
      <c r="WAH163" s="89"/>
      <c r="WAI163" s="89"/>
      <c r="WAJ163" s="89"/>
      <c r="WAK163" s="89"/>
      <c r="WAL163" s="89"/>
      <c r="WAM163" s="89"/>
      <c r="WAN163" s="89"/>
      <c r="WAO163" s="89"/>
      <c r="WAP163" s="89"/>
      <c r="WAQ163" s="89"/>
      <c r="WAR163" s="89"/>
      <c r="WAS163" s="89"/>
      <c r="WAT163" s="89"/>
      <c r="WAU163" s="89"/>
      <c r="WAV163" s="89"/>
      <c r="WAW163" s="89"/>
      <c r="WAX163" s="89"/>
      <c r="WAY163" s="89"/>
      <c r="WAZ163" s="89"/>
      <c r="WBA163" s="89"/>
      <c r="WBB163" s="89"/>
      <c r="WBC163" s="89"/>
      <c r="WBD163" s="89"/>
      <c r="WBE163" s="89"/>
      <c r="WBF163" s="89"/>
      <c r="WBG163" s="89"/>
      <c r="WBH163" s="89"/>
      <c r="WBI163" s="89"/>
      <c r="WBJ163" s="89"/>
      <c r="WBK163" s="89"/>
      <c r="WBL163" s="89"/>
      <c r="WBM163" s="89"/>
      <c r="WBN163" s="89"/>
      <c r="WBO163" s="89"/>
      <c r="WBP163" s="89"/>
      <c r="WBQ163" s="89"/>
      <c r="WBR163" s="89"/>
      <c r="WBS163" s="89"/>
      <c r="WBT163" s="89"/>
      <c r="WBU163" s="89"/>
      <c r="WBV163" s="89"/>
      <c r="WBW163" s="89"/>
      <c r="WBX163" s="89"/>
      <c r="WBY163" s="89"/>
      <c r="WBZ163" s="89"/>
      <c r="WCA163" s="89"/>
      <c r="WCB163" s="89"/>
      <c r="WCC163" s="89"/>
      <c r="WCD163" s="89"/>
      <c r="WCE163" s="89"/>
      <c r="WCF163" s="89"/>
      <c r="WCG163" s="89"/>
      <c r="WCH163" s="89"/>
      <c r="WCI163" s="89"/>
      <c r="WCJ163" s="89"/>
      <c r="WCK163" s="89"/>
      <c r="WCL163" s="89"/>
      <c r="WCM163" s="89"/>
      <c r="WCN163" s="89"/>
      <c r="WCO163" s="89"/>
      <c r="WCP163" s="89"/>
      <c r="WCQ163" s="89"/>
      <c r="WCR163" s="89"/>
      <c r="WCS163" s="89"/>
      <c r="WCT163" s="89"/>
      <c r="WCU163" s="89"/>
      <c r="WCV163" s="89"/>
      <c r="WCW163" s="89"/>
      <c r="WCX163" s="89"/>
      <c r="WCY163" s="89"/>
      <c r="WCZ163" s="89"/>
      <c r="WDA163" s="89"/>
      <c r="WDB163" s="89"/>
      <c r="WDC163" s="89"/>
      <c r="WDD163" s="89"/>
      <c r="WDE163" s="89"/>
      <c r="WDF163" s="89"/>
      <c r="WDG163" s="89"/>
      <c r="WDH163" s="89"/>
      <c r="WDI163" s="89"/>
      <c r="WDJ163" s="89"/>
      <c r="WDK163" s="89"/>
      <c r="WDL163" s="89"/>
      <c r="WDM163" s="89"/>
      <c r="WDN163" s="89"/>
      <c r="WDO163" s="89"/>
      <c r="WDP163" s="89"/>
      <c r="WDQ163" s="89"/>
      <c r="WDR163" s="89"/>
      <c r="WDS163" s="89"/>
      <c r="WDT163" s="89"/>
      <c r="WDU163" s="89"/>
      <c r="WDV163" s="89"/>
      <c r="WDW163" s="89"/>
      <c r="WDX163" s="89"/>
      <c r="WDY163" s="89"/>
      <c r="WDZ163" s="89"/>
      <c r="WEA163" s="89"/>
      <c r="WEB163" s="89"/>
      <c r="WEC163" s="89"/>
      <c r="WED163" s="89"/>
      <c r="WEE163" s="89"/>
      <c r="WEF163" s="89"/>
      <c r="WEG163" s="89"/>
      <c r="WEH163" s="89"/>
      <c r="WEI163" s="89"/>
      <c r="WEJ163" s="89"/>
      <c r="WEK163" s="89"/>
      <c r="WEL163" s="89"/>
      <c r="WEM163" s="89"/>
      <c r="WEN163" s="89"/>
      <c r="WEO163" s="89"/>
      <c r="WEP163" s="89"/>
      <c r="WEQ163" s="89"/>
      <c r="WER163" s="89"/>
      <c r="WES163" s="89"/>
      <c r="WET163" s="89"/>
      <c r="WEU163" s="89"/>
      <c r="WEV163" s="89"/>
      <c r="WEW163" s="89"/>
      <c r="WEX163" s="89"/>
      <c r="WEY163" s="89"/>
      <c r="WEZ163" s="89"/>
      <c r="WFA163" s="89"/>
      <c r="WFB163" s="89"/>
      <c r="WFC163" s="89"/>
      <c r="WFD163" s="89"/>
      <c r="WFE163" s="89"/>
      <c r="WFF163" s="89"/>
      <c r="WFG163" s="89"/>
      <c r="WFH163" s="89"/>
      <c r="WFI163" s="89"/>
      <c r="WFJ163" s="89"/>
      <c r="WFK163" s="89"/>
      <c r="WFL163" s="89"/>
      <c r="WFM163" s="89"/>
      <c r="WFN163" s="89"/>
      <c r="WFO163" s="89"/>
      <c r="WFP163" s="89"/>
      <c r="WFQ163" s="89"/>
      <c r="WFR163" s="89"/>
      <c r="WFS163" s="89"/>
      <c r="WFT163" s="89"/>
      <c r="WFU163" s="89"/>
      <c r="WFV163" s="89"/>
      <c r="WFW163" s="89"/>
      <c r="WFX163" s="89"/>
      <c r="WFY163" s="89"/>
      <c r="WFZ163" s="89"/>
      <c r="WGA163" s="89"/>
      <c r="WGB163" s="89"/>
      <c r="WGC163" s="89"/>
      <c r="WGD163" s="89"/>
      <c r="WGE163" s="89"/>
      <c r="WGF163" s="89"/>
      <c r="WGG163" s="89"/>
      <c r="WGH163" s="89"/>
      <c r="WGI163" s="89"/>
      <c r="WGJ163" s="89"/>
      <c r="WGK163" s="89"/>
      <c r="WGL163" s="89"/>
      <c r="WGM163" s="89"/>
      <c r="WGN163" s="89"/>
      <c r="WGO163" s="89"/>
      <c r="WGP163" s="89"/>
      <c r="WGQ163" s="89"/>
      <c r="WGR163" s="89"/>
      <c r="WGS163" s="89"/>
      <c r="WGT163" s="89"/>
      <c r="WGU163" s="89"/>
      <c r="WGV163" s="89"/>
      <c r="WGW163" s="89"/>
      <c r="WGX163" s="89"/>
      <c r="WGY163" s="89"/>
      <c r="WGZ163" s="89"/>
      <c r="WHA163" s="89"/>
      <c r="WHB163" s="89"/>
      <c r="WHC163" s="89"/>
      <c r="WHD163" s="89"/>
      <c r="WHE163" s="89"/>
      <c r="WHF163" s="89"/>
      <c r="WHG163" s="89"/>
      <c r="WHH163" s="89"/>
      <c r="WHI163" s="89"/>
      <c r="WHJ163" s="89"/>
      <c r="WHK163" s="89"/>
      <c r="WHL163" s="89"/>
      <c r="WHM163" s="89"/>
      <c r="WHN163" s="89"/>
      <c r="WHO163" s="89"/>
      <c r="WHP163" s="89"/>
      <c r="WHQ163" s="89"/>
      <c r="WHR163" s="89"/>
      <c r="WHS163" s="89"/>
      <c r="WHT163" s="89"/>
      <c r="WHU163" s="89"/>
      <c r="WHV163" s="89"/>
      <c r="WHW163" s="89"/>
      <c r="WHX163" s="89"/>
      <c r="WHY163" s="89"/>
      <c r="WHZ163" s="89"/>
      <c r="WIA163" s="89"/>
      <c r="WIB163" s="89"/>
      <c r="WIC163" s="89"/>
      <c r="WID163" s="89"/>
      <c r="WIE163" s="89"/>
      <c r="WIF163" s="89"/>
      <c r="WIG163" s="89"/>
      <c r="WIH163" s="89"/>
      <c r="WII163" s="89"/>
      <c r="WIJ163" s="89"/>
      <c r="WIK163" s="89"/>
      <c r="WIL163" s="89"/>
      <c r="WIM163" s="89"/>
      <c r="WIN163" s="89"/>
      <c r="WIO163" s="89"/>
      <c r="WIP163" s="89"/>
      <c r="WIQ163" s="89"/>
      <c r="WIR163" s="89"/>
      <c r="WIS163" s="89"/>
      <c r="WIT163" s="89"/>
      <c r="WIU163" s="89"/>
      <c r="WIV163" s="89"/>
      <c r="WIW163" s="89"/>
      <c r="WIX163" s="89"/>
      <c r="WIY163" s="89"/>
      <c r="WIZ163" s="89"/>
      <c r="WJA163" s="89"/>
      <c r="WJB163" s="89"/>
      <c r="WJC163" s="89"/>
      <c r="WJD163" s="89"/>
      <c r="WJE163" s="89"/>
      <c r="WJF163" s="89"/>
      <c r="WJG163" s="89"/>
      <c r="WJH163" s="89"/>
      <c r="WJI163" s="89"/>
      <c r="WJJ163" s="89"/>
      <c r="WJK163" s="89"/>
      <c r="WJL163" s="89"/>
      <c r="WJM163" s="89"/>
      <c r="WJN163" s="89"/>
      <c r="WJO163" s="89"/>
      <c r="WJP163" s="89"/>
      <c r="WJQ163" s="89"/>
      <c r="WJR163" s="89"/>
      <c r="WJS163" s="89"/>
      <c r="WJT163" s="89"/>
      <c r="WJU163" s="89"/>
      <c r="WJV163" s="89"/>
      <c r="WJW163" s="89"/>
      <c r="WJX163" s="89"/>
      <c r="WJY163" s="89"/>
      <c r="WJZ163" s="89"/>
      <c r="WKA163" s="89"/>
      <c r="WKB163" s="89"/>
      <c r="WKC163" s="89"/>
      <c r="WKD163" s="89"/>
      <c r="WKE163" s="89"/>
      <c r="WKF163" s="89"/>
      <c r="WKG163" s="89"/>
      <c r="WKH163" s="89"/>
      <c r="WKI163" s="89"/>
      <c r="WKJ163" s="89"/>
      <c r="WKK163" s="89"/>
      <c r="WKL163" s="89"/>
      <c r="WKM163" s="89"/>
      <c r="WKN163" s="89"/>
      <c r="WKO163" s="89"/>
      <c r="WKP163" s="89"/>
      <c r="WKQ163" s="89"/>
      <c r="WKR163" s="89"/>
      <c r="WKS163" s="89"/>
      <c r="WKT163" s="89"/>
      <c r="WKU163" s="89"/>
      <c r="WKV163" s="89"/>
      <c r="WKW163" s="89"/>
      <c r="WKX163" s="89"/>
      <c r="WKY163" s="89"/>
      <c r="WKZ163" s="89"/>
      <c r="WLA163" s="89"/>
      <c r="WLB163" s="89"/>
      <c r="WLC163" s="89"/>
      <c r="WLD163" s="89"/>
      <c r="WLE163" s="89"/>
      <c r="WLF163" s="89"/>
      <c r="WLG163" s="89"/>
      <c r="WLH163" s="89"/>
      <c r="WLI163" s="89"/>
      <c r="WLJ163" s="89"/>
      <c r="WLK163" s="89"/>
      <c r="WLL163" s="89"/>
      <c r="WLM163" s="89"/>
      <c r="WLN163" s="89"/>
      <c r="WLO163" s="89"/>
      <c r="WLP163" s="89"/>
      <c r="WLQ163" s="89"/>
      <c r="WLR163" s="89"/>
      <c r="WLS163" s="89"/>
      <c r="WLT163" s="89"/>
      <c r="WLU163" s="89"/>
      <c r="WLV163" s="89"/>
      <c r="WLW163" s="89"/>
      <c r="WLX163" s="89"/>
      <c r="WLY163" s="89"/>
      <c r="WLZ163" s="89"/>
      <c r="WMA163" s="89"/>
      <c r="WMB163" s="89"/>
      <c r="WMC163" s="89"/>
      <c r="WMD163" s="89"/>
      <c r="WME163" s="89"/>
      <c r="WMF163" s="89"/>
      <c r="WMG163" s="89"/>
      <c r="WMH163" s="89"/>
      <c r="WMI163" s="89"/>
      <c r="WMJ163" s="89"/>
      <c r="WMK163" s="89"/>
      <c r="WML163" s="89"/>
      <c r="WMM163" s="89"/>
      <c r="WMN163" s="89"/>
      <c r="WMO163" s="89"/>
      <c r="WMP163" s="89"/>
      <c r="WMQ163" s="89"/>
      <c r="WMR163" s="89"/>
      <c r="WMS163" s="89"/>
      <c r="WMT163" s="89"/>
      <c r="WMU163" s="89"/>
      <c r="WMV163" s="89"/>
      <c r="WMW163" s="89"/>
      <c r="WMX163" s="89"/>
      <c r="WMY163" s="89"/>
      <c r="WMZ163" s="89"/>
      <c r="WNA163" s="89"/>
      <c r="WNB163" s="89"/>
      <c r="WNC163" s="89"/>
      <c r="WND163" s="89"/>
      <c r="WNE163" s="89"/>
      <c r="WNF163" s="89"/>
      <c r="WNG163" s="89"/>
      <c r="WNH163" s="89"/>
      <c r="WNI163" s="89"/>
      <c r="WNJ163" s="89"/>
      <c r="WNK163" s="89"/>
      <c r="WNL163" s="89"/>
      <c r="WNM163" s="89"/>
      <c r="WNN163" s="89"/>
      <c r="WNO163" s="89"/>
      <c r="WNP163" s="89"/>
      <c r="WNQ163" s="89"/>
      <c r="WNR163" s="89"/>
      <c r="WNS163" s="89"/>
      <c r="WNT163" s="89"/>
      <c r="WNU163" s="89"/>
      <c r="WNV163" s="89"/>
      <c r="WNW163" s="89"/>
      <c r="WNX163" s="89"/>
      <c r="WNY163" s="89"/>
      <c r="WNZ163" s="89"/>
      <c r="WOA163" s="89"/>
      <c r="WOB163" s="89"/>
      <c r="WOC163" s="89"/>
      <c r="WOD163" s="89"/>
      <c r="WOE163" s="89"/>
      <c r="WOF163" s="89"/>
      <c r="WOG163" s="89"/>
      <c r="WOH163" s="89"/>
      <c r="WOI163" s="89"/>
      <c r="WOJ163" s="89"/>
      <c r="WOK163" s="89"/>
      <c r="WOL163" s="89"/>
      <c r="WOM163" s="89"/>
      <c r="WON163" s="89"/>
      <c r="WOO163" s="89"/>
      <c r="WOP163" s="89"/>
      <c r="WOQ163" s="89"/>
      <c r="WOR163" s="89"/>
      <c r="WOS163" s="89"/>
      <c r="WOT163" s="89"/>
      <c r="WOU163" s="89"/>
      <c r="WOV163" s="89"/>
      <c r="WOW163" s="89"/>
      <c r="WOX163" s="89"/>
      <c r="WOY163" s="89"/>
      <c r="WOZ163" s="89"/>
      <c r="WPA163" s="89"/>
      <c r="WPB163" s="89"/>
      <c r="WPC163" s="89"/>
      <c r="WPD163" s="89"/>
      <c r="WPE163" s="89"/>
      <c r="WPF163" s="89"/>
      <c r="WPG163" s="89"/>
      <c r="WPH163" s="89"/>
      <c r="WPI163" s="89"/>
      <c r="WPJ163" s="89"/>
      <c r="WPK163" s="89"/>
      <c r="WPL163" s="89"/>
      <c r="WPM163" s="89"/>
      <c r="WPN163" s="89"/>
      <c r="WPO163" s="89"/>
      <c r="WPP163" s="89"/>
      <c r="WPQ163" s="89"/>
      <c r="WPR163" s="89"/>
      <c r="WPS163" s="89"/>
      <c r="WPT163" s="89"/>
      <c r="WPU163" s="89"/>
      <c r="WPV163" s="89"/>
      <c r="WPW163" s="89"/>
      <c r="WPX163" s="89"/>
      <c r="WPY163" s="89"/>
      <c r="WPZ163" s="89"/>
      <c r="WQA163" s="89"/>
      <c r="WQB163" s="89"/>
      <c r="WQC163" s="89"/>
      <c r="WQD163" s="89"/>
      <c r="WQE163" s="89"/>
      <c r="WQF163" s="89"/>
      <c r="WQG163" s="89"/>
      <c r="WQH163" s="89"/>
      <c r="WQI163" s="89"/>
      <c r="WQJ163" s="89"/>
      <c r="WQK163" s="89"/>
      <c r="WQL163" s="89"/>
      <c r="WQM163" s="89"/>
      <c r="WQN163" s="89"/>
      <c r="WQO163" s="89"/>
      <c r="WQP163" s="89"/>
      <c r="WQQ163" s="89"/>
      <c r="WQR163" s="89"/>
      <c r="WQS163" s="89"/>
      <c r="WQT163" s="89"/>
      <c r="WQU163" s="89"/>
      <c r="WQV163" s="89"/>
      <c r="WQW163" s="89"/>
      <c r="WQX163" s="89"/>
      <c r="WQY163" s="89"/>
      <c r="WQZ163" s="89"/>
      <c r="WRA163" s="89"/>
      <c r="WRB163" s="89"/>
      <c r="WRC163" s="89"/>
      <c r="WRD163" s="89"/>
      <c r="WRE163" s="89"/>
      <c r="WRF163" s="89"/>
      <c r="WRG163" s="89"/>
      <c r="WRH163" s="89"/>
      <c r="WRI163" s="89"/>
      <c r="WRJ163" s="89"/>
      <c r="WRK163" s="89"/>
      <c r="WRL163" s="89"/>
      <c r="WRM163" s="89"/>
      <c r="WRN163" s="89"/>
      <c r="WRO163" s="89"/>
      <c r="WRP163" s="89"/>
      <c r="WRQ163" s="89"/>
      <c r="WRR163" s="89"/>
      <c r="WRS163" s="89"/>
      <c r="WRT163" s="89"/>
      <c r="WRU163" s="89"/>
      <c r="WRV163" s="89"/>
      <c r="WRW163" s="89"/>
      <c r="WRX163" s="89"/>
      <c r="WRY163" s="89"/>
      <c r="WRZ163" s="89"/>
      <c r="WSA163" s="89"/>
      <c r="WSB163" s="89"/>
      <c r="WSC163" s="89"/>
      <c r="WSD163" s="89"/>
      <c r="WSE163" s="89"/>
      <c r="WSF163" s="89"/>
      <c r="WSG163" s="89"/>
      <c r="WSH163" s="89"/>
      <c r="WSI163" s="89"/>
      <c r="WSJ163" s="89"/>
      <c r="WSK163" s="89"/>
      <c r="WSL163" s="89"/>
      <c r="WSM163" s="89"/>
      <c r="WSN163" s="89"/>
      <c r="WSO163" s="89"/>
      <c r="WSP163" s="89"/>
      <c r="WSQ163" s="89"/>
      <c r="WSR163" s="89"/>
      <c r="WSS163" s="89"/>
      <c r="WST163" s="89"/>
      <c r="WSU163" s="89"/>
      <c r="WSV163" s="89"/>
      <c r="WSW163" s="89"/>
      <c r="WSX163" s="89"/>
      <c r="WSY163" s="89"/>
      <c r="WSZ163" s="89"/>
      <c r="WTA163" s="89"/>
      <c r="WTB163" s="89"/>
      <c r="WTC163" s="89"/>
      <c r="WTD163" s="89"/>
      <c r="WTE163" s="89"/>
      <c r="WTF163" s="89"/>
      <c r="WTG163" s="89"/>
      <c r="WTH163" s="89"/>
      <c r="WTI163" s="89"/>
      <c r="WTJ163" s="89"/>
      <c r="WTK163" s="89"/>
      <c r="WTL163" s="89"/>
      <c r="WTM163" s="89"/>
      <c r="WTN163" s="89"/>
      <c r="WTO163" s="89"/>
      <c r="WTP163" s="89"/>
      <c r="WTQ163" s="89"/>
      <c r="WTR163" s="89"/>
      <c r="WTS163" s="89"/>
      <c r="WTT163" s="89"/>
      <c r="WTU163" s="89"/>
      <c r="WTV163" s="89"/>
      <c r="WTW163" s="89"/>
      <c r="WTX163" s="89"/>
      <c r="WTY163" s="89"/>
      <c r="WTZ163" s="89"/>
      <c r="WUA163" s="89"/>
      <c r="WUB163" s="89"/>
      <c r="WUC163" s="89"/>
      <c r="WUD163" s="89"/>
      <c r="WUE163" s="89"/>
      <c r="WUF163" s="89"/>
      <c r="WUG163" s="89"/>
      <c r="WUH163" s="89"/>
      <c r="WUI163" s="89"/>
      <c r="WUJ163" s="89"/>
      <c r="WUK163" s="89"/>
      <c r="WUL163" s="89"/>
      <c r="WUM163" s="89"/>
      <c r="WUN163" s="89"/>
      <c r="WUO163" s="89"/>
      <c r="WUP163" s="89"/>
      <c r="WUQ163" s="89"/>
      <c r="WUR163" s="89"/>
      <c r="WUS163" s="89"/>
      <c r="WUT163" s="89"/>
      <c r="WUU163" s="89"/>
      <c r="WUV163" s="89"/>
      <c r="WUW163" s="89"/>
      <c r="WUX163" s="89"/>
      <c r="WUY163" s="89"/>
      <c r="WUZ163" s="89"/>
      <c r="WVA163" s="89"/>
      <c r="WVB163" s="89"/>
      <c r="WVC163" s="89"/>
      <c r="WVD163" s="89"/>
      <c r="WVE163" s="89"/>
      <c r="WVF163" s="89"/>
      <c r="WVG163" s="89"/>
      <c r="WVH163" s="89"/>
      <c r="WVI163" s="89"/>
      <c r="WVJ163" s="89"/>
      <c r="WVK163" s="89"/>
      <c r="WVL163" s="89"/>
      <c r="WVM163" s="89"/>
      <c r="WVN163" s="89"/>
      <c r="WVO163" s="89"/>
      <c r="WVP163" s="89"/>
      <c r="WVQ163" s="89"/>
      <c r="WVR163" s="89"/>
      <c r="WVS163" s="89"/>
      <c r="WVT163" s="89"/>
      <c r="WVU163" s="89"/>
      <c r="WVV163" s="89"/>
      <c r="WVW163" s="89"/>
      <c r="WVX163" s="89"/>
      <c r="WVY163" s="89"/>
      <c r="WVZ163" s="89"/>
      <c r="WWA163" s="89"/>
      <c r="WWB163" s="89"/>
      <c r="WWC163" s="89"/>
      <c r="WWD163" s="89"/>
      <c r="WWE163" s="89"/>
      <c r="WWF163" s="89"/>
      <c r="WWG163" s="89"/>
      <c r="WWH163" s="89"/>
      <c r="WWI163" s="89"/>
      <c r="WWJ163" s="89"/>
      <c r="WWK163" s="89"/>
      <c r="WWL163" s="89"/>
      <c r="WWM163" s="89"/>
      <c r="WWN163" s="89"/>
      <c r="WWO163" s="89"/>
      <c r="WWP163" s="89"/>
      <c r="WWQ163" s="89"/>
      <c r="WWR163" s="89"/>
      <c r="WWS163" s="89"/>
      <c r="WWT163" s="89"/>
      <c r="WWU163" s="89"/>
      <c r="WWV163" s="89"/>
      <c r="WWW163" s="89"/>
      <c r="WWX163" s="89"/>
      <c r="WWY163" s="89"/>
      <c r="WWZ163" s="89"/>
      <c r="WXA163" s="89"/>
      <c r="WXB163" s="89"/>
      <c r="WXC163" s="89"/>
      <c r="WXD163" s="89"/>
      <c r="WXE163" s="89"/>
      <c r="WXF163" s="89"/>
      <c r="WXG163" s="89"/>
      <c r="WXH163" s="89"/>
      <c r="WXI163" s="89"/>
      <c r="WXJ163" s="89"/>
      <c r="WXK163" s="89"/>
      <c r="WXL163" s="89"/>
      <c r="WXM163" s="89"/>
      <c r="WXN163" s="89"/>
      <c r="WXO163" s="89"/>
      <c r="WXP163" s="89"/>
      <c r="WXQ163" s="89"/>
      <c r="WXR163" s="89"/>
      <c r="WXS163" s="89"/>
      <c r="WXT163" s="89"/>
      <c r="WXU163" s="89"/>
      <c r="WXV163" s="89"/>
      <c r="WXW163" s="89"/>
      <c r="WXX163" s="89"/>
      <c r="WXY163" s="89"/>
      <c r="WXZ163" s="89"/>
      <c r="WYA163" s="89"/>
      <c r="WYB163" s="89"/>
      <c r="WYC163" s="89"/>
      <c r="WYD163" s="89"/>
      <c r="WYE163" s="89"/>
      <c r="WYF163" s="89"/>
      <c r="WYG163" s="89"/>
      <c r="WYH163" s="89"/>
      <c r="WYI163" s="89"/>
      <c r="WYJ163" s="89"/>
      <c r="WYK163" s="89"/>
      <c r="WYL163" s="89"/>
      <c r="WYM163" s="89"/>
      <c r="WYN163" s="89"/>
      <c r="WYO163" s="89"/>
      <c r="WYP163" s="89"/>
      <c r="WYQ163" s="89"/>
      <c r="WYR163" s="89"/>
      <c r="WYS163" s="89"/>
      <c r="WYT163" s="89"/>
      <c r="WYU163" s="89"/>
      <c r="WYV163" s="89"/>
      <c r="WYW163" s="89"/>
      <c r="WYX163" s="89"/>
      <c r="WYY163" s="89"/>
      <c r="WYZ163" s="89"/>
      <c r="WZA163" s="89"/>
      <c r="WZB163" s="89"/>
      <c r="WZC163" s="89"/>
      <c r="WZD163" s="89"/>
      <c r="WZE163" s="89"/>
      <c r="WZF163" s="89"/>
      <c r="WZG163" s="89"/>
      <c r="WZH163" s="89"/>
      <c r="WZI163" s="89"/>
      <c r="WZJ163" s="89"/>
      <c r="WZK163" s="89"/>
      <c r="WZL163" s="89"/>
      <c r="WZM163" s="89"/>
      <c r="WZN163" s="89"/>
      <c r="WZO163" s="89"/>
      <c r="WZP163" s="89"/>
      <c r="WZQ163" s="89"/>
      <c r="WZR163" s="89"/>
      <c r="WZS163" s="89"/>
      <c r="WZT163" s="89"/>
      <c r="WZU163" s="89"/>
      <c r="WZV163" s="89"/>
      <c r="WZW163" s="89"/>
      <c r="WZX163" s="89"/>
      <c r="WZY163" s="89"/>
      <c r="WZZ163" s="89"/>
      <c r="XAA163" s="89"/>
      <c r="XAB163" s="89"/>
      <c r="XAC163" s="89"/>
      <c r="XAD163" s="89"/>
      <c r="XAE163" s="89"/>
      <c r="XAF163" s="89"/>
      <c r="XAG163" s="89"/>
      <c r="XAH163" s="89"/>
      <c r="XAI163" s="89"/>
      <c r="XAJ163" s="89"/>
      <c r="XAK163" s="89"/>
      <c r="XAL163" s="89"/>
      <c r="XAM163" s="89"/>
      <c r="XAN163" s="89"/>
      <c r="XAO163" s="89"/>
      <c r="XAP163" s="89"/>
      <c r="XAQ163" s="89"/>
      <c r="XAR163" s="89"/>
      <c r="XAS163" s="89"/>
      <c r="XAT163" s="89"/>
      <c r="XAU163" s="89"/>
      <c r="XAV163" s="89"/>
      <c r="XAW163" s="89"/>
      <c r="XAX163" s="89"/>
      <c r="XAY163" s="89"/>
      <c r="XAZ163" s="89"/>
      <c r="XBA163" s="89"/>
      <c r="XBB163" s="89"/>
      <c r="XBC163" s="89"/>
      <c r="XBD163" s="89"/>
      <c r="XBE163" s="89"/>
      <c r="XBF163" s="89"/>
      <c r="XBG163" s="89"/>
      <c r="XBH163" s="89"/>
      <c r="XBI163" s="89"/>
      <c r="XBJ163" s="89"/>
      <c r="XBK163" s="89"/>
      <c r="XBL163" s="89"/>
      <c r="XBM163" s="89"/>
      <c r="XBN163" s="89"/>
      <c r="XBO163" s="89"/>
    </row>
    <row r="164" spans="1:16291" s="89" customFormat="1" ht="18" customHeight="1" x14ac:dyDescent="0.15">
      <c r="A164" s="14">
        <v>52</v>
      </c>
      <c r="B164" s="86"/>
      <c r="C164" s="16">
        <v>101002007072</v>
      </c>
      <c r="D164" s="15" t="s">
        <v>65</v>
      </c>
      <c r="E164" s="55" t="s">
        <v>78</v>
      </c>
      <c r="F164" s="18"/>
      <c r="G164" s="18"/>
      <c r="H164" s="50" t="s">
        <v>99</v>
      </c>
      <c r="I164" s="50">
        <v>1</v>
      </c>
      <c r="J164" s="14">
        <v>11</v>
      </c>
      <c r="K164" s="14">
        <v>251211</v>
      </c>
    </row>
    <row r="165" spans="1:16291" s="89" customFormat="1" ht="18" customHeight="1" x14ac:dyDescent="0.15">
      <c r="A165" s="14">
        <v>53</v>
      </c>
      <c r="B165" s="86"/>
      <c r="C165" s="16">
        <v>101002007073</v>
      </c>
      <c r="D165" s="15" t="s">
        <v>66</v>
      </c>
      <c r="E165" s="55" t="s">
        <v>78</v>
      </c>
      <c r="F165" s="18"/>
      <c r="G165" s="18"/>
      <c r="H165" s="50" t="s">
        <v>99</v>
      </c>
      <c r="I165" s="50">
        <v>1</v>
      </c>
      <c r="J165" s="14">
        <v>11</v>
      </c>
      <c r="K165" s="14">
        <v>251211</v>
      </c>
    </row>
    <row r="166" spans="1:16291" s="89" customFormat="1" ht="18" customHeight="1" x14ac:dyDescent="0.15">
      <c r="A166" s="14">
        <v>54</v>
      </c>
      <c r="B166" s="86"/>
      <c r="C166" s="16">
        <v>101002007076</v>
      </c>
      <c r="D166" s="15" t="s">
        <v>67</v>
      </c>
      <c r="E166" s="14" t="s">
        <v>123</v>
      </c>
      <c r="F166" s="14"/>
      <c r="G166" s="14"/>
      <c r="H166" s="56" t="s">
        <v>99</v>
      </c>
      <c r="I166" s="50">
        <v>1</v>
      </c>
      <c r="J166" s="14">
        <v>11</v>
      </c>
      <c r="K166" s="14">
        <v>251212</v>
      </c>
    </row>
    <row r="167" spans="1:16291" s="89" customFormat="1" ht="18" customHeight="1" x14ac:dyDescent="0.15">
      <c r="A167" s="14">
        <v>55</v>
      </c>
      <c r="B167" s="86"/>
      <c r="C167" s="16">
        <v>101002007360</v>
      </c>
      <c r="D167" s="15" t="s">
        <v>62</v>
      </c>
      <c r="E167" s="23" t="s">
        <v>86</v>
      </c>
      <c r="F167" s="14"/>
      <c r="G167" s="14"/>
      <c r="H167" s="23" t="s">
        <v>86</v>
      </c>
      <c r="I167" s="57">
        <v>1</v>
      </c>
      <c r="J167" s="14">
        <v>11</v>
      </c>
      <c r="K167" s="14">
        <v>260111</v>
      </c>
    </row>
    <row r="168" spans="1:16291" s="83" customFormat="1" ht="19.5" customHeight="1" x14ac:dyDescent="0.15">
      <c r="A168" s="19"/>
      <c r="B168" s="20"/>
      <c r="C168" s="20">
        <v>101002007361</v>
      </c>
      <c r="D168" s="21" t="s">
        <v>208</v>
      </c>
      <c r="E168" s="21" t="s">
        <v>209</v>
      </c>
      <c r="F168" s="23"/>
      <c r="G168" s="23"/>
      <c r="H168" s="21" t="s">
        <v>211</v>
      </c>
      <c r="I168" s="21">
        <v>1</v>
      </c>
      <c r="J168" s="109">
        <v>30</v>
      </c>
      <c r="K168" s="21" t="s">
        <v>329</v>
      </c>
    </row>
    <row r="169" spans="1:16291" s="81" customFormat="1" ht="19.899999999999999" customHeight="1" x14ac:dyDescent="0.15">
      <c r="A169" s="19"/>
      <c r="B169" s="20"/>
      <c r="C169" s="20">
        <v>101002007362</v>
      </c>
      <c r="D169" s="21" t="s">
        <v>210</v>
      </c>
      <c r="E169" s="21">
        <v>18</v>
      </c>
      <c r="F169" s="153"/>
      <c r="G169" s="153"/>
      <c r="H169" s="21" t="s">
        <v>211</v>
      </c>
      <c r="I169" s="21">
        <v>1</v>
      </c>
      <c r="J169" s="109">
        <f>I169*11</f>
        <v>11</v>
      </c>
      <c r="K169" s="21" t="s">
        <v>212</v>
      </c>
      <c r="L169" s="81" t="s">
        <v>346</v>
      </c>
      <c r="M169" s="81">
        <v>1.3640000000000001</v>
      </c>
    </row>
    <row r="170" spans="1:16291" s="130" customFormat="1" ht="18" customHeight="1" x14ac:dyDescent="0.15">
      <c r="A170" s="24">
        <v>56</v>
      </c>
      <c r="B170" s="156"/>
      <c r="C170" s="25">
        <v>101002007361</v>
      </c>
      <c r="D170" s="26" t="s">
        <v>58</v>
      </c>
      <c r="E170" s="22" t="s">
        <v>209</v>
      </c>
      <c r="F170" s="14"/>
      <c r="G170" s="14"/>
      <c r="H170" s="22" t="s">
        <v>211</v>
      </c>
      <c r="I170" s="58">
        <v>1</v>
      </c>
      <c r="J170" s="24"/>
      <c r="K170" s="24">
        <v>260111</v>
      </c>
    </row>
    <row r="171" spans="1:16291" s="89" customFormat="1" ht="18" customHeight="1" x14ac:dyDescent="0.15">
      <c r="A171" s="14">
        <v>57</v>
      </c>
      <c r="B171" s="86"/>
      <c r="C171" s="16">
        <v>101002008047</v>
      </c>
      <c r="D171" s="15" t="s">
        <v>68</v>
      </c>
      <c r="E171" s="50" t="s">
        <v>83</v>
      </c>
      <c r="F171" s="14"/>
      <c r="G171" s="14"/>
      <c r="H171" s="50" t="s">
        <v>83</v>
      </c>
      <c r="I171" s="50">
        <v>1</v>
      </c>
      <c r="J171" s="14">
        <v>11</v>
      </c>
      <c r="K171" s="14">
        <v>251212</v>
      </c>
    </row>
    <row r="172" spans="1:16291" s="83" customFormat="1" ht="19.5" customHeight="1" x14ac:dyDescent="0.15">
      <c r="A172" s="51">
        <v>57.1</v>
      </c>
      <c r="B172" s="54"/>
      <c r="C172" s="20" t="s">
        <v>330</v>
      </c>
      <c r="D172" s="21" t="s">
        <v>213</v>
      </c>
      <c r="E172" s="52" t="s">
        <v>86</v>
      </c>
      <c r="F172" s="23"/>
      <c r="G172" s="23"/>
      <c r="H172" s="59" t="s">
        <v>86</v>
      </c>
      <c r="I172" s="59">
        <v>1</v>
      </c>
      <c r="J172" s="109">
        <f>I172*11</f>
        <v>11</v>
      </c>
      <c r="K172" s="60"/>
    </row>
    <row r="173" spans="1:16291" s="81" customFormat="1" ht="19.899999999999999" customHeight="1" x14ac:dyDescent="0.15">
      <c r="A173" s="51" t="s">
        <v>284</v>
      </c>
      <c r="B173" s="54"/>
      <c r="C173" s="20" t="s">
        <v>214</v>
      </c>
      <c r="D173" s="21" t="s">
        <v>30</v>
      </c>
      <c r="E173" s="52" t="s">
        <v>78</v>
      </c>
      <c r="F173" s="153"/>
      <c r="G173" s="153"/>
      <c r="H173" s="59" t="s">
        <v>99</v>
      </c>
      <c r="I173" s="59">
        <v>2</v>
      </c>
      <c r="J173" s="100">
        <v>22</v>
      </c>
      <c r="K173" s="60"/>
    </row>
    <row r="174" spans="1:16291" s="81" customFormat="1" ht="19.899999999999999" customHeight="1" x14ac:dyDescent="0.15">
      <c r="A174" s="51" t="s">
        <v>285</v>
      </c>
      <c r="B174" s="54"/>
      <c r="C174" s="20" t="s">
        <v>215</v>
      </c>
      <c r="D174" s="21" t="s">
        <v>30</v>
      </c>
      <c r="E174" s="52" t="s">
        <v>78</v>
      </c>
      <c r="F174" s="153"/>
      <c r="G174" s="153"/>
      <c r="H174" s="59" t="s">
        <v>99</v>
      </c>
      <c r="I174" s="59">
        <v>1</v>
      </c>
      <c r="J174" s="99">
        <v>11</v>
      </c>
      <c r="K174" s="60"/>
    </row>
    <row r="175" spans="1:16291" s="81" customFormat="1" ht="19.899999999999999" customHeight="1" x14ac:dyDescent="0.15">
      <c r="A175" s="51" t="s">
        <v>286</v>
      </c>
      <c r="B175" s="54"/>
      <c r="C175" s="20" t="s">
        <v>216</v>
      </c>
      <c r="D175" s="21" t="s">
        <v>26</v>
      </c>
      <c r="E175" s="52" t="s">
        <v>78</v>
      </c>
      <c r="F175" s="154"/>
      <c r="G175" s="154"/>
      <c r="H175" s="59" t="s">
        <v>99</v>
      </c>
      <c r="I175" s="59">
        <v>1</v>
      </c>
      <c r="J175" s="99">
        <v>11</v>
      </c>
      <c r="K175" s="60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  <c r="DZ175" s="89"/>
      <c r="EA175" s="89"/>
      <c r="EB175" s="89"/>
      <c r="EC175" s="89"/>
      <c r="ED175" s="89"/>
      <c r="EE175" s="89"/>
      <c r="EF175" s="89"/>
      <c r="EG175" s="89"/>
      <c r="EH175" s="89"/>
      <c r="EI175" s="89"/>
      <c r="EJ175" s="89"/>
      <c r="EK175" s="89"/>
      <c r="EL175" s="89"/>
      <c r="EM175" s="89"/>
      <c r="EN175" s="89"/>
      <c r="EO175" s="89"/>
      <c r="EP175" s="89"/>
      <c r="EQ175" s="89"/>
      <c r="ER175" s="89"/>
      <c r="ES175" s="89"/>
      <c r="ET175" s="89"/>
      <c r="EU175" s="89"/>
      <c r="EV175" s="89"/>
      <c r="EW175" s="89"/>
      <c r="EX175" s="89"/>
      <c r="EY175" s="89"/>
      <c r="EZ175" s="89"/>
      <c r="FA175" s="89"/>
      <c r="FB175" s="89"/>
      <c r="FC175" s="89"/>
      <c r="FD175" s="89"/>
      <c r="FE175" s="89"/>
      <c r="FF175" s="89"/>
      <c r="FG175" s="89"/>
      <c r="FH175" s="89"/>
      <c r="FI175" s="89"/>
      <c r="FJ175" s="89"/>
      <c r="FK175" s="89"/>
      <c r="FL175" s="89"/>
      <c r="FM175" s="89"/>
      <c r="FN175" s="89"/>
      <c r="FO175" s="89"/>
      <c r="FP175" s="89"/>
      <c r="FQ175" s="89"/>
      <c r="FR175" s="89"/>
      <c r="FS175" s="89"/>
      <c r="FT175" s="89"/>
      <c r="FU175" s="89"/>
      <c r="FV175" s="89"/>
      <c r="FW175" s="89"/>
      <c r="FX175" s="89"/>
      <c r="FY175" s="89"/>
      <c r="FZ175" s="89"/>
      <c r="GA175" s="89"/>
      <c r="GB175" s="89"/>
      <c r="GC175" s="89"/>
      <c r="GD175" s="89"/>
      <c r="GE175" s="89"/>
      <c r="GF175" s="89"/>
      <c r="GG175" s="89"/>
      <c r="GH175" s="89"/>
      <c r="GI175" s="89"/>
      <c r="GJ175" s="89"/>
      <c r="GK175" s="89"/>
      <c r="GL175" s="89"/>
      <c r="GM175" s="89"/>
      <c r="GN175" s="89"/>
      <c r="GO175" s="89"/>
      <c r="GP175" s="89"/>
      <c r="GQ175" s="89"/>
      <c r="GR175" s="89"/>
      <c r="GS175" s="89"/>
      <c r="GT175" s="89"/>
      <c r="GU175" s="89"/>
      <c r="GV175" s="89"/>
      <c r="GW175" s="89"/>
      <c r="GX175" s="89"/>
      <c r="GY175" s="89"/>
      <c r="GZ175" s="89"/>
      <c r="HA175" s="89"/>
      <c r="HB175" s="89"/>
      <c r="HC175" s="89"/>
      <c r="HD175" s="89"/>
      <c r="HE175" s="89"/>
      <c r="HF175" s="89"/>
      <c r="HG175" s="89"/>
      <c r="HH175" s="89"/>
      <c r="HI175" s="89"/>
      <c r="HJ175" s="89"/>
      <c r="HK175" s="89"/>
      <c r="HL175" s="89"/>
      <c r="HM175" s="89"/>
      <c r="HN175" s="89"/>
      <c r="HO175" s="89"/>
      <c r="HP175" s="89"/>
      <c r="HQ175" s="89"/>
      <c r="HR175" s="89"/>
      <c r="HS175" s="89"/>
      <c r="HT175" s="89"/>
      <c r="HU175" s="89"/>
      <c r="HV175" s="89"/>
      <c r="HW175" s="89"/>
      <c r="HX175" s="89"/>
      <c r="HY175" s="89"/>
      <c r="HZ175" s="89"/>
      <c r="IA175" s="89"/>
      <c r="IB175" s="89"/>
      <c r="IC175" s="89"/>
      <c r="ID175" s="89"/>
      <c r="IE175" s="89"/>
      <c r="IF175" s="89"/>
      <c r="IG175" s="89"/>
      <c r="IH175" s="89"/>
      <c r="II175" s="89"/>
      <c r="IJ175" s="89"/>
      <c r="IK175" s="89"/>
      <c r="IL175" s="89"/>
      <c r="IM175" s="89"/>
      <c r="IN175" s="89"/>
      <c r="IO175" s="89"/>
      <c r="IP175" s="89"/>
      <c r="IQ175" s="89"/>
      <c r="IR175" s="89"/>
      <c r="IS175" s="89"/>
      <c r="IT175" s="89"/>
      <c r="IU175" s="89"/>
      <c r="IV175" s="89"/>
      <c r="IW175" s="89"/>
      <c r="IX175" s="89"/>
      <c r="IY175" s="89"/>
      <c r="IZ175" s="89"/>
      <c r="JA175" s="89"/>
      <c r="JB175" s="89"/>
      <c r="JC175" s="89"/>
      <c r="JD175" s="89"/>
      <c r="JE175" s="89"/>
      <c r="JF175" s="89"/>
      <c r="JG175" s="89"/>
      <c r="JH175" s="89"/>
      <c r="JI175" s="89"/>
      <c r="JJ175" s="89"/>
      <c r="JK175" s="89"/>
      <c r="JL175" s="89"/>
      <c r="JM175" s="89"/>
      <c r="JN175" s="89"/>
      <c r="JO175" s="89"/>
      <c r="JP175" s="89"/>
      <c r="JQ175" s="89"/>
      <c r="JR175" s="89"/>
      <c r="JS175" s="89"/>
      <c r="JT175" s="89"/>
      <c r="JU175" s="89"/>
      <c r="JV175" s="89"/>
      <c r="JW175" s="89"/>
      <c r="JX175" s="89"/>
      <c r="JY175" s="89"/>
      <c r="JZ175" s="89"/>
      <c r="KA175" s="89"/>
      <c r="KB175" s="89"/>
      <c r="KC175" s="89"/>
      <c r="KD175" s="89"/>
      <c r="KE175" s="89"/>
      <c r="KF175" s="89"/>
      <c r="KG175" s="89"/>
      <c r="KH175" s="89"/>
      <c r="KI175" s="89"/>
      <c r="KJ175" s="89"/>
      <c r="KK175" s="89"/>
      <c r="KL175" s="89"/>
      <c r="KM175" s="89"/>
      <c r="KN175" s="89"/>
      <c r="KO175" s="89"/>
      <c r="KP175" s="89"/>
      <c r="KQ175" s="89"/>
      <c r="KR175" s="89"/>
      <c r="KS175" s="89"/>
      <c r="KT175" s="89"/>
      <c r="KU175" s="89"/>
      <c r="KV175" s="89"/>
      <c r="KW175" s="89"/>
      <c r="KX175" s="89"/>
      <c r="KY175" s="89"/>
      <c r="KZ175" s="89"/>
      <c r="LA175" s="89"/>
      <c r="LB175" s="89"/>
      <c r="LC175" s="89"/>
      <c r="LD175" s="89"/>
      <c r="LE175" s="89"/>
      <c r="LF175" s="89"/>
      <c r="LG175" s="89"/>
      <c r="LH175" s="89"/>
      <c r="LI175" s="89"/>
      <c r="LJ175" s="89"/>
      <c r="LK175" s="89"/>
      <c r="LL175" s="89"/>
      <c r="LM175" s="89"/>
      <c r="LN175" s="89"/>
      <c r="LO175" s="89"/>
      <c r="LP175" s="89"/>
      <c r="LQ175" s="89"/>
      <c r="LR175" s="89"/>
      <c r="LS175" s="89"/>
      <c r="LT175" s="89"/>
      <c r="LU175" s="89"/>
      <c r="LV175" s="89"/>
      <c r="LW175" s="89"/>
      <c r="LX175" s="89"/>
      <c r="LY175" s="89"/>
      <c r="LZ175" s="89"/>
      <c r="MA175" s="89"/>
      <c r="MB175" s="89"/>
      <c r="MC175" s="89"/>
      <c r="MD175" s="89"/>
      <c r="ME175" s="89"/>
      <c r="MF175" s="89"/>
      <c r="MG175" s="89"/>
      <c r="MH175" s="89"/>
      <c r="MI175" s="89"/>
      <c r="MJ175" s="89"/>
      <c r="MK175" s="89"/>
      <c r="ML175" s="89"/>
      <c r="MM175" s="89"/>
      <c r="MN175" s="89"/>
      <c r="MO175" s="89"/>
      <c r="MP175" s="89"/>
      <c r="MQ175" s="89"/>
      <c r="MR175" s="89"/>
      <c r="MS175" s="89"/>
      <c r="MT175" s="89"/>
      <c r="MU175" s="89"/>
      <c r="MV175" s="89"/>
      <c r="MW175" s="89"/>
      <c r="MX175" s="89"/>
      <c r="MY175" s="89"/>
      <c r="MZ175" s="89"/>
      <c r="NA175" s="89"/>
      <c r="NB175" s="89"/>
      <c r="NC175" s="89"/>
      <c r="ND175" s="89"/>
      <c r="NE175" s="89"/>
      <c r="NF175" s="89"/>
      <c r="NG175" s="89"/>
      <c r="NH175" s="89"/>
      <c r="NI175" s="89"/>
      <c r="NJ175" s="89"/>
      <c r="NK175" s="89"/>
      <c r="NL175" s="89"/>
      <c r="NM175" s="89"/>
      <c r="NN175" s="89"/>
      <c r="NO175" s="89"/>
      <c r="NP175" s="89"/>
      <c r="NQ175" s="89"/>
      <c r="NR175" s="89"/>
      <c r="NS175" s="89"/>
      <c r="NT175" s="89"/>
      <c r="NU175" s="89"/>
      <c r="NV175" s="89"/>
      <c r="NW175" s="89"/>
      <c r="NX175" s="89"/>
      <c r="NY175" s="89"/>
      <c r="NZ175" s="89"/>
      <c r="OA175" s="89"/>
      <c r="OB175" s="89"/>
      <c r="OC175" s="89"/>
      <c r="OD175" s="89"/>
      <c r="OE175" s="89"/>
      <c r="OF175" s="89"/>
      <c r="OG175" s="89"/>
      <c r="OH175" s="89"/>
      <c r="OI175" s="89"/>
      <c r="OJ175" s="89"/>
      <c r="OK175" s="89"/>
      <c r="OL175" s="89"/>
      <c r="OM175" s="89"/>
      <c r="ON175" s="89"/>
      <c r="OO175" s="89"/>
      <c r="OP175" s="89"/>
      <c r="OQ175" s="89"/>
      <c r="OR175" s="89"/>
      <c r="OS175" s="89"/>
      <c r="OT175" s="89"/>
      <c r="OU175" s="89"/>
      <c r="OV175" s="89"/>
      <c r="OW175" s="89"/>
      <c r="OX175" s="89"/>
      <c r="OY175" s="89"/>
      <c r="OZ175" s="89"/>
      <c r="PA175" s="89"/>
      <c r="PB175" s="89"/>
      <c r="PC175" s="89"/>
      <c r="PD175" s="89"/>
      <c r="PE175" s="89"/>
      <c r="PF175" s="89"/>
      <c r="PG175" s="89"/>
      <c r="PH175" s="89"/>
      <c r="PI175" s="89"/>
      <c r="PJ175" s="89"/>
      <c r="PK175" s="89"/>
      <c r="PL175" s="89"/>
      <c r="PM175" s="89"/>
      <c r="PN175" s="89"/>
      <c r="PO175" s="89"/>
      <c r="PP175" s="89"/>
      <c r="PQ175" s="89"/>
      <c r="PR175" s="89"/>
      <c r="PS175" s="89"/>
      <c r="PT175" s="89"/>
      <c r="PU175" s="89"/>
      <c r="PV175" s="89"/>
      <c r="PW175" s="89"/>
      <c r="PX175" s="89"/>
      <c r="PY175" s="89"/>
      <c r="PZ175" s="89"/>
      <c r="QA175" s="89"/>
      <c r="QB175" s="89"/>
      <c r="QC175" s="89"/>
      <c r="QD175" s="89"/>
      <c r="QE175" s="89"/>
      <c r="QF175" s="89"/>
      <c r="QG175" s="89"/>
      <c r="QH175" s="89"/>
      <c r="QI175" s="89"/>
      <c r="QJ175" s="89"/>
      <c r="QK175" s="89"/>
      <c r="QL175" s="89"/>
      <c r="QM175" s="89"/>
      <c r="QN175" s="89"/>
      <c r="QO175" s="89"/>
      <c r="QP175" s="89"/>
      <c r="QQ175" s="89"/>
      <c r="QR175" s="89"/>
      <c r="QS175" s="89"/>
      <c r="QT175" s="89"/>
      <c r="QU175" s="89"/>
      <c r="QV175" s="89"/>
      <c r="QW175" s="89"/>
      <c r="QX175" s="89"/>
      <c r="QY175" s="89"/>
      <c r="QZ175" s="89"/>
      <c r="RA175" s="89"/>
      <c r="RB175" s="89"/>
      <c r="RC175" s="89"/>
      <c r="RD175" s="89"/>
      <c r="RE175" s="89"/>
      <c r="RF175" s="89"/>
      <c r="RG175" s="89"/>
      <c r="RH175" s="89"/>
      <c r="RI175" s="89"/>
      <c r="RJ175" s="89"/>
      <c r="RK175" s="89"/>
      <c r="RL175" s="89"/>
      <c r="RM175" s="89"/>
      <c r="RN175" s="89"/>
      <c r="RO175" s="89"/>
      <c r="RP175" s="89"/>
      <c r="RQ175" s="89"/>
      <c r="RR175" s="89"/>
      <c r="RS175" s="89"/>
      <c r="RT175" s="89"/>
      <c r="RU175" s="89"/>
      <c r="RV175" s="89"/>
      <c r="RW175" s="89"/>
      <c r="RX175" s="89"/>
      <c r="RY175" s="89"/>
      <c r="RZ175" s="89"/>
      <c r="SA175" s="89"/>
      <c r="SB175" s="89"/>
      <c r="SC175" s="89"/>
      <c r="SD175" s="89"/>
      <c r="SE175" s="89"/>
      <c r="SF175" s="89"/>
      <c r="SG175" s="89"/>
      <c r="SH175" s="89"/>
      <c r="SI175" s="89"/>
      <c r="SJ175" s="89"/>
      <c r="SK175" s="89"/>
      <c r="SL175" s="89"/>
      <c r="SM175" s="89"/>
      <c r="SN175" s="89"/>
      <c r="SO175" s="89"/>
      <c r="SP175" s="89"/>
      <c r="SQ175" s="89"/>
      <c r="SR175" s="89"/>
      <c r="SS175" s="89"/>
      <c r="ST175" s="89"/>
      <c r="SU175" s="89"/>
      <c r="SV175" s="89"/>
      <c r="SW175" s="89"/>
      <c r="SX175" s="89"/>
      <c r="SY175" s="89"/>
      <c r="SZ175" s="89"/>
      <c r="TA175" s="89"/>
      <c r="TB175" s="89"/>
      <c r="TC175" s="89"/>
      <c r="TD175" s="89"/>
      <c r="TE175" s="89"/>
      <c r="TF175" s="89"/>
      <c r="TG175" s="89"/>
      <c r="TH175" s="89"/>
      <c r="TI175" s="89"/>
      <c r="TJ175" s="89"/>
      <c r="TK175" s="89"/>
      <c r="TL175" s="89"/>
      <c r="TM175" s="89"/>
      <c r="TN175" s="89"/>
      <c r="TO175" s="89"/>
      <c r="TP175" s="89"/>
      <c r="TQ175" s="89"/>
      <c r="TR175" s="89"/>
      <c r="TS175" s="89"/>
      <c r="TT175" s="89"/>
      <c r="TU175" s="89"/>
      <c r="TV175" s="89"/>
      <c r="TW175" s="89"/>
      <c r="TX175" s="89"/>
      <c r="TY175" s="89"/>
      <c r="TZ175" s="89"/>
      <c r="UA175" s="89"/>
      <c r="UB175" s="89"/>
      <c r="UC175" s="89"/>
      <c r="UD175" s="89"/>
      <c r="UE175" s="89"/>
      <c r="UF175" s="89"/>
      <c r="UG175" s="89"/>
      <c r="UH175" s="89"/>
      <c r="UI175" s="89"/>
      <c r="UJ175" s="89"/>
      <c r="UK175" s="89"/>
      <c r="UL175" s="89"/>
      <c r="UM175" s="89"/>
      <c r="UN175" s="89"/>
      <c r="UO175" s="89"/>
      <c r="UP175" s="89"/>
      <c r="UQ175" s="89"/>
      <c r="UR175" s="89"/>
      <c r="US175" s="89"/>
      <c r="UT175" s="89"/>
      <c r="UU175" s="89"/>
      <c r="UV175" s="89"/>
      <c r="UW175" s="89"/>
      <c r="UX175" s="89"/>
      <c r="UY175" s="89"/>
      <c r="UZ175" s="89"/>
      <c r="VA175" s="89"/>
      <c r="VB175" s="89"/>
      <c r="VC175" s="89"/>
      <c r="VD175" s="89"/>
      <c r="VE175" s="89"/>
      <c r="VF175" s="89"/>
      <c r="VG175" s="89"/>
      <c r="VH175" s="89"/>
      <c r="VI175" s="89"/>
      <c r="VJ175" s="89"/>
      <c r="VK175" s="89"/>
      <c r="VL175" s="89"/>
      <c r="VM175" s="89"/>
      <c r="VN175" s="89"/>
      <c r="VO175" s="89"/>
      <c r="VP175" s="89"/>
      <c r="VQ175" s="89"/>
      <c r="VR175" s="89"/>
      <c r="VS175" s="89"/>
      <c r="VT175" s="89"/>
      <c r="VU175" s="89"/>
      <c r="VV175" s="89"/>
      <c r="VW175" s="89"/>
      <c r="VX175" s="89"/>
      <c r="VY175" s="89"/>
      <c r="VZ175" s="89"/>
      <c r="WA175" s="89"/>
      <c r="WB175" s="89"/>
      <c r="WC175" s="89"/>
      <c r="WD175" s="89"/>
      <c r="WE175" s="89"/>
      <c r="WF175" s="89"/>
      <c r="WG175" s="89"/>
      <c r="WH175" s="89"/>
      <c r="WI175" s="89"/>
      <c r="WJ175" s="89"/>
      <c r="WK175" s="89"/>
      <c r="WL175" s="89"/>
      <c r="WM175" s="89"/>
      <c r="WN175" s="89"/>
      <c r="WO175" s="89"/>
      <c r="WP175" s="89"/>
      <c r="WQ175" s="89"/>
      <c r="WR175" s="89"/>
      <c r="WS175" s="89"/>
      <c r="WT175" s="89"/>
      <c r="WU175" s="89"/>
      <c r="WV175" s="89"/>
      <c r="WW175" s="89"/>
      <c r="WX175" s="89"/>
      <c r="WY175" s="89"/>
      <c r="WZ175" s="89"/>
      <c r="XA175" s="89"/>
      <c r="XB175" s="89"/>
      <c r="XC175" s="89"/>
      <c r="XD175" s="89"/>
      <c r="XE175" s="89"/>
      <c r="XF175" s="89"/>
      <c r="XG175" s="89"/>
      <c r="XH175" s="89"/>
      <c r="XI175" s="89"/>
      <c r="XJ175" s="89"/>
      <c r="XK175" s="89"/>
      <c r="XL175" s="89"/>
      <c r="XM175" s="89"/>
      <c r="XN175" s="89"/>
      <c r="XO175" s="89"/>
      <c r="XP175" s="89"/>
      <c r="XQ175" s="89"/>
      <c r="XR175" s="89"/>
      <c r="XS175" s="89"/>
      <c r="XT175" s="89"/>
      <c r="XU175" s="89"/>
      <c r="XV175" s="89"/>
      <c r="XW175" s="89"/>
      <c r="XX175" s="89"/>
      <c r="XY175" s="89"/>
      <c r="XZ175" s="89"/>
      <c r="YA175" s="89"/>
      <c r="YB175" s="89"/>
      <c r="YC175" s="89"/>
      <c r="YD175" s="89"/>
      <c r="YE175" s="89"/>
      <c r="YF175" s="89"/>
      <c r="YG175" s="89"/>
      <c r="YH175" s="89"/>
      <c r="YI175" s="89"/>
      <c r="YJ175" s="89"/>
      <c r="YK175" s="89"/>
      <c r="YL175" s="89"/>
      <c r="YM175" s="89"/>
      <c r="YN175" s="89"/>
      <c r="YO175" s="89"/>
      <c r="YP175" s="89"/>
      <c r="YQ175" s="89"/>
      <c r="YR175" s="89"/>
      <c r="YS175" s="89"/>
      <c r="YT175" s="89"/>
      <c r="YU175" s="89"/>
      <c r="YV175" s="89"/>
      <c r="YW175" s="89"/>
      <c r="YX175" s="89"/>
      <c r="YY175" s="89"/>
      <c r="YZ175" s="89"/>
      <c r="ZA175" s="89"/>
      <c r="ZB175" s="89"/>
      <c r="ZC175" s="89"/>
      <c r="ZD175" s="89"/>
      <c r="ZE175" s="89"/>
      <c r="ZF175" s="89"/>
      <c r="ZG175" s="89"/>
      <c r="ZH175" s="89"/>
      <c r="ZI175" s="89"/>
      <c r="ZJ175" s="89"/>
      <c r="ZK175" s="89"/>
      <c r="ZL175" s="89"/>
      <c r="ZM175" s="89"/>
      <c r="ZN175" s="89"/>
      <c r="ZO175" s="89"/>
      <c r="ZP175" s="89"/>
      <c r="ZQ175" s="89"/>
      <c r="ZR175" s="89"/>
      <c r="ZS175" s="89"/>
      <c r="ZT175" s="89"/>
      <c r="ZU175" s="89"/>
      <c r="ZV175" s="89"/>
      <c r="ZW175" s="89"/>
      <c r="ZX175" s="89"/>
      <c r="ZY175" s="89"/>
      <c r="ZZ175" s="89"/>
      <c r="AAA175" s="89"/>
      <c r="AAB175" s="89"/>
      <c r="AAC175" s="89"/>
      <c r="AAD175" s="89"/>
      <c r="AAE175" s="89"/>
      <c r="AAF175" s="89"/>
      <c r="AAG175" s="89"/>
      <c r="AAH175" s="89"/>
      <c r="AAI175" s="89"/>
      <c r="AAJ175" s="89"/>
      <c r="AAK175" s="89"/>
      <c r="AAL175" s="89"/>
      <c r="AAM175" s="89"/>
      <c r="AAN175" s="89"/>
      <c r="AAO175" s="89"/>
      <c r="AAP175" s="89"/>
      <c r="AAQ175" s="89"/>
      <c r="AAR175" s="89"/>
      <c r="AAS175" s="89"/>
      <c r="AAT175" s="89"/>
      <c r="AAU175" s="89"/>
      <c r="AAV175" s="89"/>
      <c r="AAW175" s="89"/>
      <c r="AAX175" s="89"/>
      <c r="AAY175" s="89"/>
      <c r="AAZ175" s="89"/>
      <c r="ABA175" s="89"/>
      <c r="ABB175" s="89"/>
      <c r="ABC175" s="89"/>
      <c r="ABD175" s="89"/>
      <c r="ABE175" s="89"/>
      <c r="ABF175" s="89"/>
      <c r="ABG175" s="89"/>
      <c r="ABH175" s="89"/>
      <c r="ABI175" s="89"/>
      <c r="ABJ175" s="89"/>
      <c r="ABK175" s="89"/>
      <c r="ABL175" s="89"/>
      <c r="ABM175" s="89"/>
      <c r="ABN175" s="89"/>
      <c r="ABO175" s="89"/>
      <c r="ABP175" s="89"/>
      <c r="ABQ175" s="89"/>
      <c r="ABR175" s="89"/>
      <c r="ABS175" s="89"/>
      <c r="ABT175" s="89"/>
      <c r="ABU175" s="89"/>
      <c r="ABV175" s="89"/>
      <c r="ABW175" s="89"/>
      <c r="ABX175" s="89"/>
      <c r="ABY175" s="89"/>
      <c r="ABZ175" s="89"/>
      <c r="ACA175" s="89"/>
      <c r="ACB175" s="89"/>
      <c r="ACC175" s="89"/>
      <c r="ACD175" s="89"/>
      <c r="ACE175" s="89"/>
      <c r="ACF175" s="89"/>
      <c r="ACG175" s="89"/>
      <c r="ACH175" s="89"/>
      <c r="ACI175" s="89"/>
      <c r="ACJ175" s="89"/>
      <c r="ACK175" s="89"/>
      <c r="ACL175" s="89"/>
      <c r="ACM175" s="89"/>
      <c r="ACN175" s="89"/>
      <c r="ACO175" s="89"/>
      <c r="ACP175" s="89"/>
      <c r="ACQ175" s="89"/>
      <c r="ACR175" s="89"/>
      <c r="ACS175" s="89"/>
      <c r="ACT175" s="89"/>
      <c r="ACU175" s="89"/>
      <c r="ACV175" s="89"/>
      <c r="ACW175" s="89"/>
      <c r="ACX175" s="89"/>
      <c r="ACY175" s="89"/>
      <c r="ACZ175" s="89"/>
      <c r="ADA175" s="89"/>
      <c r="ADB175" s="89"/>
      <c r="ADC175" s="89"/>
      <c r="ADD175" s="89"/>
      <c r="ADE175" s="89"/>
      <c r="ADF175" s="89"/>
      <c r="ADG175" s="89"/>
      <c r="ADH175" s="89"/>
      <c r="ADI175" s="89"/>
      <c r="ADJ175" s="89"/>
      <c r="ADK175" s="89"/>
      <c r="ADL175" s="89"/>
      <c r="ADM175" s="89"/>
      <c r="ADN175" s="89"/>
      <c r="ADO175" s="89"/>
      <c r="ADP175" s="89"/>
      <c r="ADQ175" s="89"/>
      <c r="ADR175" s="89"/>
      <c r="ADS175" s="89"/>
      <c r="ADT175" s="89"/>
      <c r="ADU175" s="89"/>
      <c r="ADV175" s="89"/>
      <c r="ADW175" s="89"/>
      <c r="ADX175" s="89"/>
      <c r="ADY175" s="89"/>
      <c r="ADZ175" s="89"/>
      <c r="AEA175" s="89"/>
      <c r="AEB175" s="89"/>
      <c r="AEC175" s="89"/>
      <c r="AED175" s="89"/>
      <c r="AEE175" s="89"/>
      <c r="AEF175" s="89"/>
      <c r="AEG175" s="89"/>
      <c r="AEH175" s="89"/>
      <c r="AEI175" s="89"/>
      <c r="AEJ175" s="89"/>
      <c r="AEK175" s="89"/>
      <c r="AEL175" s="89"/>
      <c r="AEM175" s="89"/>
      <c r="AEN175" s="89"/>
      <c r="AEO175" s="89"/>
      <c r="AEP175" s="89"/>
      <c r="AEQ175" s="89"/>
      <c r="AER175" s="89"/>
      <c r="AES175" s="89"/>
      <c r="AET175" s="89"/>
      <c r="AEU175" s="89"/>
      <c r="AEV175" s="89"/>
      <c r="AEW175" s="89"/>
      <c r="AEX175" s="89"/>
      <c r="AEY175" s="89"/>
      <c r="AEZ175" s="89"/>
      <c r="AFA175" s="89"/>
      <c r="AFB175" s="89"/>
      <c r="AFC175" s="89"/>
      <c r="AFD175" s="89"/>
      <c r="AFE175" s="89"/>
      <c r="AFF175" s="89"/>
      <c r="AFG175" s="89"/>
      <c r="AFH175" s="89"/>
      <c r="AFI175" s="89"/>
      <c r="AFJ175" s="89"/>
      <c r="AFK175" s="89"/>
      <c r="AFL175" s="89"/>
      <c r="AFM175" s="89"/>
      <c r="AFN175" s="89"/>
      <c r="AFO175" s="89"/>
      <c r="AFP175" s="89"/>
      <c r="AFQ175" s="89"/>
      <c r="AFR175" s="89"/>
      <c r="AFS175" s="89"/>
      <c r="AFT175" s="89"/>
      <c r="AFU175" s="89"/>
      <c r="AFV175" s="89"/>
      <c r="AFW175" s="89"/>
      <c r="AFX175" s="89"/>
      <c r="AFY175" s="89"/>
      <c r="AFZ175" s="89"/>
      <c r="AGA175" s="89"/>
      <c r="AGB175" s="89"/>
      <c r="AGC175" s="89"/>
      <c r="AGD175" s="89"/>
      <c r="AGE175" s="89"/>
      <c r="AGF175" s="89"/>
      <c r="AGG175" s="89"/>
      <c r="AGH175" s="89"/>
      <c r="AGI175" s="89"/>
      <c r="AGJ175" s="89"/>
      <c r="AGK175" s="89"/>
      <c r="AGL175" s="89"/>
      <c r="AGM175" s="89"/>
      <c r="AGN175" s="89"/>
      <c r="AGO175" s="89"/>
      <c r="AGP175" s="89"/>
      <c r="AGQ175" s="89"/>
      <c r="AGR175" s="89"/>
      <c r="AGS175" s="89"/>
      <c r="AGT175" s="89"/>
      <c r="AGU175" s="89"/>
      <c r="AGV175" s="89"/>
      <c r="AGW175" s="89"/>
      <c r="AGX175" s="89"/>
      <c r="AGY175" s="89"/>
      <c r="AGZ175" s="89"/>
      <c r="AHA175" s="89"/>
      <c r="AHB175" s="89"/>
      <c r="AHC175" s="89"/>
      <c r="AHD175" s="89"/>
      <c r="AHE175" s="89"/>
      <c r="AHF175" s="89"/>
      <c r="AHG175" s="89"/>
      <c r="AHH175" s="89"/>
      <c r="AHI175" s="89"/>
      <c r="AHJ175" s="89"/>
      <c r="AHK175" s="89"/>
      <c r="AHL175" s="89"/>
      <c r="AHM175" s="89"/>
      <c r="AHN175" s="89"/>
      <c r="AHO175" s="89"/>
      <c r="AHP175" s="89"/>
      <c r="AHQ175" s="89"/>
      <c r="AHR175" s="89"/>
      <c r="AHS175" s="89"/>
      <c r="AHT175" s="89"/>
      <c r="AHU175" s="89"/>
      <c r="AHV175" s="89"/>
      <c r="AHW175" s="89"/>
      <c r="AHX175" s="89"/>
      <c r="AHY175" s="89"/>
      <c r="AHZ175" s="89"/>
      <c r="AIA175" s="89"/>
      <c r="AIB175" s="89"/>
      <c r="AIC175" s="89"/>
      <c r="AID175" s="89"/>
      <c r="AIE175" s="89"/>
      <c r="AIF175" s="89"/>
      <c r="AIG175" s="89"/>
      <c r="AIH175" s="89"/>
      <c r="AII175" s="89"/>
      <c r="AIJ175" s="89"/>
      <c r="AIK175" s="89"/>
      <c r="AIL175" s="89"/>
      <c r="AIM175" s="89"/>
      <c r="AIN175" s="89"/>
      <c r="AIO175" s="89"/>
      <c r="AIP175" s="89"/>
      <c r="AIQ175" s="89"/>
      <c r="AIR175" s="89"/>
      <c r="AIS175" s="89"/>
      <c r="AIT175" s="89"/>
      <c r="AIU175" s="89"/>
      <c r="AIV175" s="89"/>
      <c r="AIW175" s="89"/>
      <c r="AIX175" s="89"/>
      <c r="AIY175" s="89"/>
      <c r="AIZ175" s="89"/>
      <c r="AJA175" s="89"/>
      <c r="AJB175" s="89"/>
      <c r="AJC175" s="89"/>
      <c r="AJD175" s="89"/>
      <c r="AJE175" s="89"/>
      <c r="AJF175" s="89"/>
      <c r="AJG175" s="89"/>
      <c r="AJH175" s="89"/>
      <c r="AJI175" s="89"/>
      <c r="AJJ175" s="89"/>
      <c r="AJK175" s="89"/>
      <c r="AJL175" s="89"/>
      <c r="AJM175" s="89"/>
      <c r="AJN175" s="89"/>
      <c r="AJO175" s="89"/>
      <c r="AJP175" s="89"/>
      <c r="AJQ175" s="89"/>
      <c r="AJR175" s="89"/>
      <c r="AJS175" s="89"/>
      <c r="AJT175" s="89"/>
      <c r="AJU175" s="89"/>
      <c r="AJV175" s="89"/>
      <c r="AJW175" s="89"/>
      <c r="AJX175" s="89"/>
      <c r="AJY175" s="89"/>
      <c r="AJZ175" s="89"/>
      <c r="AKA175" s="89"/>
      <c r="AKB175" s="89"/>
      <c r="AKC175" s="89"/>
      <c r="AKD175" s="89"/>
      <c r="AKE175" s="89"/>
      <c r="AKF175" s="89"/>
      <c r="AKG175" s="89"/>
      <c r="AKH175" s="89"/>
      <c r="AKI175" s="89"/>
      <c r="AKJ175" s="89"/>
      <c r="AKK175" s="89"/>
      <c r="AKL175" s="89"/>
      <c r="AKM175" s="89"/>
      <c r="AKN175" s="89"/>
      <c r="AKO175" s="89"/>
      <c r="AKP175" s="89"/>
      <c r="AKQ175" s="89"/>
      <c r="AKR175" s="89"/>
      <c r="AKS175" s="89"/>
      <c r="AKT175" s="89"/>
      <c r="AKU175" s="89"/>
      <c r="AKV175" s="89"/>
      <c r="AKW175" s="89"/>
      <c r="AKX175" s="89"/>
      <c r="AKY175" s="89"/>
      <c r="AKZ175" s="89"/>
      <c r="ALA175" s="89"/>
      <c r="ALB175" s="89"/>
      <c r="ALC175" s="89"/>
      <c r="ALD175" s="89"/>
      <c r="ALE175" s="89"/>
      <c r="ALF175" s="89"/>
      <c r="ALG175" s="89"/>
      <c r="ALH175" s="89"/>
      <c r="ALI175" s="89"/>
      <c r="ALJ175" s="89"/>
      <c r="ALK175" s="89"/>
      <c r="ALL175" s="89"/>
      <c r="ALM175" s="89"/>
      <c r="ALN175" s="89"/>
      <c r="ALO175" s="89"/>
      <c r="ALP175" s="89"/>
      <c r="ALQ175" s="89"/>
      <c r="ALR175" s="89"/>
      <c r="ALS175" s="89"/>
      <c r="ALT175" s="89"/>
      <c r="ALU175" s="89"/>
      <c r="ALV175" s="89"/>
      <c r="ALW175" s="89"/>
      <c r="ALX175" s="89"/>
      <c r="ALY175" s="89"/>
      <c r="ALZ175" s="89"/>
      <c r="AMA175" s="89"/>
      <c r="AMB175" s="89"/>
      <c r="AMC175" s="89"/>
      <c r="AMD175" s="89"/>
      <c r="AME175" s="89"/>
      <c r="AMF175" s="89"/>
      <c r="AMG175" s="89"/>
      <c r="AMH175" s="89"/>
      <c r="AMI175" s="89"/>
      <c r="AMJ175" s="89"/>
      <c r="AMK175" s="89"/>
      <c r="AML175" s="89"/>
      <c r="AMM175" s="89"/>
      <c r="AMN175" s="89"/>
      <c r="AMO175" s="89"/>
      <c r="AMP175" s="89"/>
      <c r="AMQ175" s="89"/>
      <c r="AMR175" s="89"/>
      <c r="AMS175" s="89"/>
      <c r="AMT175" s="89"/>
      <c r="AMU175" s="89"/>
      <c r="AMV175" s="89"/>
      <c r="AMW175" s="89"/>
      <c r="AMX175" s="89"/>
      <c r="AMY175" s="89"/>
      <c r="AMZ175" s="89"/>
      <c r="ANA175" s="89"/>
      <c r="ANB175" s="89"/>
      <c r="ANC175" s="89"/>
      <c r="AND175" s="89"/>
      <c r="ANE175" s="89"/>
      <c r="ANF175" s="89"/>
      <c r="ANG175" s="89"/>
      <c r="ANH175" s="89"/>
      <c r="ANI175" s="89"/>
      <c r="ANJ175" s="89"/>
      <c r="ANK175" s="89"/>
      <c r="ANL175" s="89"/>
      <c r="ANM175" s="89"/>
      <c r="ANN175" s="89"/>
      <c r="ANO175" s="89"/>
      <c r="ANP175" s="89"/>
      <c r="ANQ175" s="89"/>
      <c r="ANR175" s="89"/>
      <c r="ANS175" s="89"/>
      <c r="ANT175" s="89"/>
      <c r="ANU175" s="89"/>
      <c r="ANV175" s="89"/>
      <c r="ANW175" s="89"/>
      <c r="ANX175" s="89"/>
      <c r="ANY175" s="89"/>
      <c r="ANZ175" s="89"/>
      <c r="AOA175" s="89"/>
      <c r="AOB175" s="89"/>
      <c r="AOC175" s="89"/>
      <c r="AOD175" s="89"/>
      <c r="AOE175" s="89"/>
      <c r="AOF175" s="89"/>
      <c r="AOG175" s="89"/>
      <c r="AOH175" s="89"/>
      <c r="AOI175" s="89"/>
      <c r="AOJ175" s="89"/>
      <c r="AOK175" s="89"/>
      <c r="AOL175" s="89"/>
      <c r="AOM175" s="89"/>
      <c r="AON175" s="89"/>
      <c r="AOO175" s="89"/>
      <c r="AOP175" s="89"/>
      <c r="AOQ175" s="89"/>
      <c r="AOR175" s="89"/>
      <c r="AOS175" s="89"/>
      <c r="AOT175" s="89"/>
      <c r="AOU175" s="89"/>
      <c r="AOV175" s="89"/>
      <c r="AOW175" s="89"/>
      <c r="AOX175" s="89"/>
      <c r="AOY175" s="89"/>
      <c r="AOZ175" s="89"/>
      <c r="APA175" s="89"/>
      <c r="APB175" s="89"/>
      <c r="APC175" s="89"/>
      <c r="APD175" s="89"/>
      <c r="APE175" s="89"/>
      <c r="APF175" s="89"/>
      <c r="APG175" s="89"/>
      <c r="APH175" s="89"/>
      <c r="API175" s="89"/>
      <c r="APJ175" s="89"/>
      <c r="APK175" s="89"/>
      <c r="APL175" s="89"/>
      <c r="APM175" s="89"/>
      <c r="APN175" s="89"/>
      <c r="APO175" s="89"/>
      <c r="APP175" s="89"/>
      <c r="APQ175" s="89"/>
      <c r="APR175" s="89"/>
      <c r="APS175" s="89"/>
      <c r="APT175" s="89"/>
      <c r="APU175" s="89"/>
      <c r="APV175" s="89"/>
      <c r="APW175" s="89"/>
      <c r="APX175" s="89"/>
      <c r="APY175" s="89"/>
      <c r="APZ175" s="89"/>
      <c r="AQA175" s="89"/>
      <c r="AQB175" s="89"/>
      <c r="AQC175" s="89"/>
      <c r="AQD175" s="89"/>
      <c r="AQE175" s="89"/>
      <c r="AQF175" s="89"/>
      <c r="AQG175" s="89"/>
      <c r="AQH175" s="89"/>
      <c r="AQI175" s="89"/>
      <c r="AQJ175" s="89"/>
      <c r="AQK175" s="89"/>
      <c r="AQL175" s="89"/>
      <c r="AQM175" s="89"/>
      <c r="AQN175" s="89"/>
      <c r="AQO175" s="89"/>
      <c r="AQP175" s="89"/>
      <c r="AQQ175" s="89"/>
      <c r="AQR175" s="89"/>
      <c r="AQS175" s="89"/>
      <c r="AQT175" s="89"/>
      <c r="AQU175" s="89"/>
      <c r="AQV175" s="89"/>
      <c r="AQW175" s="89"/>
      <c r="AQX175" s="89"/>
      <c r="AQY175" s="89"/>
      <c r="AQZ175" s="89"/>
      <c r="ARA175" s="89"/>
      <c r="ARB175" s="89"/>
      <c r="ARC175" s="89"/>
      <c r="ARD175" s="89"/>
      <c r="ARE175" s="89"/>
      <c r="ARF175" s="89"/>
      <c r="ARG175" s="89"/>
      <c r="ARH175" s="89"/>
      <c r="ARI175" s="89"/>
      <c r="ARJ175" s="89"/>
      <c r="ARK175" s="89"/>
      <c r="ARL175" s="89"/>
      <c r="ARM175" s="89"/>
      <c r="ARN175" s="89"/>
      <c r="ARO175" s="89"/>
      <c r="ARP175" s="89"/>
      <c r="ARQ175" s="89"/>
      <c r="ARR175" s="89"/>
      <c r="ARS175" s="89"/>
      <c r="ART175" s="89"/>
      <c r="ARU175" s="89"/>
      <c r="ARV175" s="89"/>
      <c r="ARW175" s="89"/>
      <c r="ARX175" s="89"/>
      <c r="ARY175" s="89"/>
      <c r="ARZ175" s="89"/>
      <c r="ASA175" s="89"/>
      <c r="ASB175" s="89"/>
      <c r="ASC175" s="89"/>
      <c r="ASD175" s="89"/>
      <c r="ASE175" s="89"/>
      <c r="ASF175" s="89"/>
      <c r="ASG175" s="89"/>
      <c r="ASH175" s="89"/>
      <c r="ASI175" s="89"/>
      <c r="ASJ175" s="89"/>
      <c r="ASK175" s="89"/>
      <c r="ASL175" s="89"/>
      <c r="ASM175" s="89"/>
      <c r="ASN175" s="89"/>
      <c r="ASO175" s="89"/>
      <c r="ASP175" s="89"/>
      <c r="ASQ175" s="89"/>
      <c r="ASR175" s="89"/>
      <c r="ASS175" s="89"/>
      <c r="AST175" s="89"/>
      <c r="ASU175" s="89"/>
      <c r="ASV175" s="89"/>
      <c r="ASW175" s="89"/>
      <c r="ASX175" s="89"/>
      <c r="ASY175" s="89"/>
      <c r="ASZ175" s="89"/>
      <c r="ATA175" s="89"/>
      <c r="ATB175" s="89"/>
      <c r="ATC175" s="89"/>
      <c r="ATD175" s="89"/>
      <c r="ATE175" s="89"/>
      <c r="ATF175" s="89"/>
      <c r="ATG175" s="89"/>
      <c r="ATH175" s="89"/>
      <c r="ATI175" s="89"/>
      <c r="ATJ175" s="89"/>
      <c r="ATK175" s="89"/>
      <c r="ATL175" s="89"/>
      <c r="ATM175" s="89"/>
      <c r="ATN175" s="89"/>
      <c r="ATO175" s="89"/>
      <c r="ATP175" s="89"/>
      <c r="ATQ175" s="89"/>
      <c r="ATR175" s="89"/>
      <c r="ATS175" s="89"/>
      <c r="ATT175" s="89"/>
      <c r="ATU175" s="89"/>
      <c r="ATV175" s="89"/>
      <c r="ATW175" s="89"/>
      <c r="ATX175" s="89"/>
      <c r="ATY175" s="89"/>
      <c r="ATZ175" s="89"/>
      <c r="AUA175" s="89"/>
      <c r="AUB175" s="89"/>
      <c r="AUC175" s="89"/>
      <c r="AUD175" s="89"/>
      <c r="AUE175" s="89"/>
      <c r="AUF175" s="89"/>
      <c r="AUG175" s="89"/>
      <c r="AUH175" s="89"/>
      <c r="AUI175" s="89"/>
      <c r="AUJ175" s="89"/>
      <c r="AUK175" s="89"/>
      <c r="AUL175" s="89"/>
      <c r="AUM175" s="89"/>
      <c r="AUN175" s="89"/>
      <c r="AUO175" s="89"/>
      <c r="AUP175" s="89"/>
      <c r="AUQ175" s="89"/>
      <c r="AUR175" s="89"/>
      <c r="AUS175" s="89"/>
      <c r="AUT175" s="89"/>
      <c r="AUU175" s="89"/>
      <c r="AUV175" s="89"/>
      <c r="AUW175" s="89"/>
      <c r="AUX175" s="89"/>
      <c r="AUY175" s="89"/>
      <c r="AUZ175" s="89"/>
      <c r="AVA175" s="89"/>
      <c r="AVB175" s="89"/>
      <c r="AVC175" s="89"/>
      <c r="AVD175" s="89"/>
      <c r="AVE175" s="89"/>
      <c r="AVF175" s="89"/>
      <c r="AVG175" s="89"/>
      <c r="AVH175" s="89"/>
      <c r="AVI175" s="89"/>
      <c r="AVJ175" s="89"/>
      <c r="AVK175" s="89"/>
      <c r="AVL175" s="89"/>
      <c r="AVM175" s="89"/>
      <c r="AVN175" s="89"/>
      <c r="AVO175" s="89"/>
      <c r="AVP175" s="89"/>
      <c r="AVQ175" s="89"/>
      <c r="AVR175" s="89"/>
      <c r="AVS175" s="89"/>
      <c r="AVT175" s="89"/>
      <c r="AVU175" s="89"/>
      <c r="AVV175" s="89"/>
      <c r="AVW175" s="89"/>
      <c r="AVX175" s="89"/>
      <c r="AVY175" s="89"/>
      <c r="AVZ175" s="89"/>
      <c r="AWA175" s="89"/>
      <c r="AWB175" s="89"/>
      <c r="AWC175" s="89"/>
      <c r="AWD175" s="89"/>
      <c r="AWE175" s="89"/>
      <c r="AWF175" s="89"/>
      <c r="AWG175" s="89"/>
      <c r="AWH175" s="89"/>
      <c r="AWI175" s="89"/>
      <c r="AWJ175" s="89"/>
      <c r="AWK175" s="89"/>
      <c r="AWL175" s="89"/>
      <c r="AWM175" s="89"/>
      <c r="AWN175" s="89"/>
      <c r="AWO175" s="89"/>
      <c r="AWP175" s="89"/>
      <c r="AWQ175" s="89"/>
      <c r="AWR175" s="89"/>
      <c r="AWS175" s="89"/>
      <c r="AWT175" s="89"/>
      <c r="AWU175" s="89"/>
      <c r="AWV175" s="89"/>
      <c r="AWW175" s="89"/>
      <c r="AWX175" s="89"/>
      <c r="AWY175" s="89"/>
      <c r="AWZ175" s="89"/>
      <c r="AXA175" s="89"/>
      <c r="AXB175" s="89"/>
      <c r="AXC175" s="89"/>
      <c r="AXD175" s="89"/>
      <c r="AXE175" s="89"/>
      <c r="AXF175" s="89"/>
      <c r="AXG175" s="89"/>
      <c r="AXH175" s="89"/>
      <c r="AXI175" s="89"/>
      <c r="AXJ175" s="89"/>
      <c r="AXK175" s="89"/>
      <c r="AXL175" s="89"/>
      <c r="AXM175" s="89"/>
      <c r="AXN175" s="89"/>
      <c r="AXO175" s="89"/>
      <c r="AXP175" s="89"/>
      <c r="AXQ175" s="89"/>
      <c r="AXR175" s="89"/>
      <c r="AXS175" s="89"/>
      <c r="AXT175" s="89"/>
      <c r="AXU175" s="89"/>
      <c r="AXV175" s="89"/>
      <c r="AXW175" s="89"/>
      <c r="AXX175" s="89"/>
      <c r="AXY175" s="89"/>
      <c r="AXZ175" s="89"/>
      <c r="AYA175" s="89"/>
      <c r="AYB175" s="89"/>
      <c r="AYC175" s="89"/>
      <c r="AYD175" s="89"/>
      <c r="AYE175" s="89"/>
      <c r="AYF175" s="89"/>
      <c r="AYG175" s="89"/>
      <c r="AYH175" s="89"/>
      <c r="AYI175" s="89"/>
      <c r="AYJ175" s="89"/>
      <c r="AYK175" s="89"/>
      <c r="AYL175" s="89"/>
      <c r="AYM175" s="89"/>
      <c r="AYN175" s="89"/>
      <c r="AYO175" s="89"/>
      <c r="AYP175" s="89"/>
      <c r="AYQ175" s="89"/>
      <c r="AYR175" s="89"/>
      <c r="AYS175" s="89"/>
      <c r="AYT175" s="89"/>
      <c r="AYU175" s="89"/>
      <c r="AYV175" s="89"/>
      <c r="AYW175" s="89"/>
      <c r="AYX175" s="89"/>
      <c r="AYY175" s="89"/>
      <c r="AYZ175" s="89"/>
      <c r="AZA175" s="89"/>
      <c r="AZB175" s="89"/>
      <c r="AZC175" s="89"/>
      <c r="AZD175" s="89"/>
      <c r="AZE175" s="89"/>
      <c r="AZF175" s="89"/>
      <c r="AZG175" s="89"/>
      <c r="AZH175" s="89"/>
      <c r="AZI175" s="89"/>
      <c r="AZJ175" s="89"/>
      <c r="AZK175" s="89"/>
      <c r="AZL175" s="89"/>
      <c r="AZM175" s="89"/>
      <c r="AZN175" s="89"/>
      <c r="AZO175" s="89"/>
      <c r="AZP175" s="89"/>
      <c r="AZQ175" s="89"/>
      <c r="AZR175" s="89"/>
      <c r="AZS175" s="89"/>
      <c r="AZT175" s="89"/>
      <c r="AZU175" s="89"/>
      <c r="AZV175" s="89"/>
      <c r="AZW175" s="89"/>
      <c r="AZX175" s="89"/>
      <c r="AZY175" s="89"/>
      <c r="AZZ175" s="89"/>
      <c r="BAA175" s="89"/>
      <c r="BAB175" s="89"/>
      <c r="BAC175" s="89"/>
      <c r="BAD175" s="89"/>
      <c r="BAE175" s="89"/>
      <c r="BAF175" s="89"/>
      <c r="BAG175" s="89"/>
      <c r="BAH175" s="89"/>
      <c r="BAI175" s="89"/>
      <c r="BAJ175" s="89"/>
      <c r="BAK175" s="89"/>
      <c r="BAL175" s="89"/>
      <c r="BAM175" s="89"/>
      <c r="BAN175" s="89"/>
      <c r="BAO175" s="89"/>
      <c r="BAP175" s="89"/>
      <c r="BAQ175" s="89"/>
      <c r="BAR175" s="89"/>
      <c r="BAS175" s="89"/>
      <c r="BAT175" s="89"/>
      <c r="BAU175" s="89"/>
      <c r="BAV175" s="89"/>
      <c r="BAW175" s="89"/>
      <c r="BAX175" s="89"/>
      <c r="BAY175" s="89"/>
      <c r="BAZ175" s="89"/>
      <c r="BBA175" s="89"/>
      <c r="BBB175" s="89"/>
      <c r="BBC175" s="89"/>
      <c r="BBD175" s="89"/>
      <c r="BBE175" s="89"/>
      <c r="BBF175" s="89"/>
      <c r="BBG175" s="89"/>
      <c r="BBH175" s="89"/>
      <c r="BBI175" s="89"/>
      <c r="BBJ175" s="89"/>
      <c r="BBK175" s="89"/>
      <c r="BBL175" s="89"/>
      <c r="BBM175" s="89"/>
      <c r="BBN175" s="89"/>
      <c r="BBO175" s="89"/>
      <c r="BBP175" s="89"/>
      <c r="BBQ175" s="89"/>
      <c r="BBR175" s="89"/>
      <c r="BBS175" s="89"/>
      <c r="BBT175" s="89"/>
      <c r="BBU175" s="89"/>
      <c r="BBV175" s="89"/>
      <c r="BBW175" s="89"/>
      <c r="BBX175" s="89"/>
      <c r="BBY175" s="89"/>
      <c r="BBZ175" s="89"/>
      <c r="BCA175" s="89"/>
      <c r="BCB175" s="89"/>
      <c r="BCC175" s="89"/>
      <c r="BCD175" s="89"/>
      <c r="BCE175" s="89"/>
      <c r="BCF175" s="89"/>
      <c r="BCG175" s="89"/>
      <c r="BCH175" s="89"/>
      <c r="BCI175" s="89"/>
      <c r="BCJ175" s="89"/>
      <c r="BCK175" s="89"/>
      <c r="BCL175" s="89"/>
      <c r="BCM175" s="89"/>
      <c r="BCN175" s="89"/>
      <c r="BCO175" s="89"/>
      <c r="BCP175" s="89"/>
      <c r="BCQ175" s="89"/>
      <c r="BCR175" s="89"/>
      <c r="BCS175" s="89"/>
      <c r="BCT175" s="89"/>
      <c r="BCU175" s="89"/>
      <c r="BCV175" s="89"/>
      <c r="BCW175" s="89"/>
      <c r="BCX175" s="89"/>
      <c r="BCY175" s="89"/>
      <c r="BCZ175" s="89"/>
      <c r="BDA175" s="89"/>
      <c r="BDB175" s="89"/>
      <c r="BDC175" s="89"/>
      <c r="BDD175" s="89"/>
      <c r="BDE175" s="89"/>
      <c r="BDF175" s="89"/>
      <c r="BDG175" s="89"/>
      <c r="BDH175" s="89"/>
      <c r="BDI175" s="89"/>
      <c r="BDJ175" s="89"/>
      <c r="BDK175" s="89"/>
      <c r="BDL175" s="89"/>
      <c r="BDM175" s="89"/>
      <c r="BDN175" s="89"/>
      <c r="BDO175" s="89"/>
      <c r="BDP175" s="89"/>
      <c r="BDQ175" s="89"/>
      <c r="BDR175" s="89"/>
      <c r="BDS175" s="89"/>
      <c r="BDT175" s="89"/>
      <c r="BDU175" s="89"/>
      <c r="BDV175" s="89"/>
      <c r="BDW175" s="89"/>
      <c r="BDX175" s="89"/>
      <c r="BDY175" s="89"/>
      <c r="BDZ175" s="89"/>
      <c r="BEA175" s="89"/>
      <c r="BEB175" s="89"/>
      <c r="BEC175" s="89"/>
      <c r="BED175" s="89"/>
      <c r="BEE175" s="89"/>
      <c r="BEF175" s="89"/>
      <c r="BEG175" s="89"/>
      <c r="BEH175" s="89"/>
      <c r="BEI175" s="89"/>
      <c r="BEJ175" s="89"/>
      <c r="BEK175" s="89"/>
      <c r="BEL175" s="89"/>
      <c r="BEM175" s="89"/>
      <c r="BEN175" s="89"/>
      <c r="BEO175" s="89"/>
      <c r="BEP175" s="89"/>
      <c r="BEQ175" s="89"/>
      <c r="BER175" s="89"/>
      <c r="BES175" s="89"/>
      <c r="BET175" s="89"/>
      <c r="BEU175" s="89"/>
      <c r="BEV175" s="89"/>
      <c r="BEW175" s="89"/>
      <c r="BEX175" s="89"/>
      <c r="BEY175" s="89"/>
      <c r="BEZ175" s="89"/>
      <c r="BFA175" s="89"/>
      <c r="BFB175" s="89"/>
      <c r="BFC175" s="89"/>
      <c r="BFD175" s="89"/>
      <c r="BFE175" s="89"/>
      <c r="BFF175" s="89"/>
      <c r="BFG175" s="89"/>
      <c r="BFH175" s="89"/>
      <c r="BFI175" s="89"/>
      <c r="BFJ175" s="89"/>
      <c r="BFK175" s="89"/>
      <c r="BFL175" s="89"/>
      <c r="BFM175" s="89"/>
      <c r="BFN175" s="89"/>
      <c r="BFO175" s="89"/>
      <c r="BFP175" s="89"/>
      <c r="BFQ175" s="89"/>
      <c r="BFR175" s="89"/>
      <c r="BFS175" s="89"/>
      <c r="BFT175" s="89"/>
      <c r="BFU175" s="89"/>
      <c r="BFV175" s="89"/>
      <c r="BFW175" s="89"/>
      <c r="BFX175" s="89"/>
      <c r="BFY175" s="89"/>
      <c r="BFZ175" s="89"/>
      <c r="BGA175" s="89"/>
      <c r="BGB175" s="89"/>
      <c r="BGC175" s="89"/>
      <c r="BGD175" s="89"/>
      <c r="BGE175" s="89"/>
      <c r="BGF175" s="89"/>
      <c r="BGG175" s="89"/>
      <c r="BGH175" s="89"/>
      <c r="BGI175" s="89"/>
      <c r="BGJ175" s="89"/>
      <c r="BGK175" s="89"/>
      <c r="BGL175" s="89"/>
      <c r="BGM175" s="89"/>
      <c r="BGN175" s="89"/>
      <c r="BGO175" s="89"/>
      <c r="BGP175" s="89"/>
      <c r="BGQ175" s="89"/>
      <c r="BGR175" s="89"/>
      <c r="BGS175" s="89"/>
      <c r="BGT175" s="89"/>
      <c r="BGU175" s="89"/>
      <c r="BGV175" s="89"/>
      <c r="BGW175" s="89"/>
      <c r="BGX175" s="89"/>
      <c r="BGY175" s="89"/>
      <c r="BGZ175" s="89"/>
      <c r="BHA175" s="89"/>
      <c r="BHB175" s="89"/>
      <c r="BHC175" s="89"/>
      <c r="BHD175" s="89"/>
      <c r="BHE175" s="89"/>
      <c r="BHF175" s="89"/>
      <c r="BHG175" s="89"/>
      <c r="BHH175" s="89"/>
      <c r="BHI175" s="89"/>
      <c r="BHJ175" s="89"/>
      <c r="BHK175" s="89"/>
      <c r="BHL175" s="89"/>
      <c r="BHM175" s="89"/>
      <c r="BHN175" s="89"/>
      <c r="BHO175" s="89"/>
      <c r="BHP175" s="89"/>
      <c r="BHQ175" s="89"/>
      <c r="BHR175" s="89"/>
      <c r="BHS175" s="89"/>
      <c r="BHT175" s="89"/>
      <c r="BHU175" s="89"/>
      <c r="BHV175" s="89"/>
      <c r="BHW175" s="89"/>
      <c r="BHX175" s="89"/>
      <c r="BHY175" s="89"/>
      <c r="BHZ175" s="89"/>
      <c r="BIA175" s="89"/>
      <c r="BIB175" s="89"/>
      <c r="BIC175" s="89"/>
      <c r="BID175" s="89"/>
      <c r="BIE175" s="89"/>
      <c r="BIF175" s="89"/>
      <c r="BIG175" s="89"/>
      <c r="BIH175" s="89"/>
      <c r="BII175" s="89"/>
      <c r="BIJ175" s="89"/>
      <c r="BIK175" s="89"/>
      <c r="BIL175" s="89"/>
      <c r="BIM175" s="89"/>
      <c r="BIN175" s="89"/>
      <c r="BIO175" s="89"/>
      <c r="BIP175" s="89"/>
      <c r="BIQ175" s="89"/>
      <c r="BIR175" s="89"/>
      <c r="BIS175" s="89"/>
      <c r="BIT175" s="89"/>
      <c r="BIU175" s="89"/>
      <c r="BIV175" s="89"/>
      <c r="BIW175" s="89"/>
      <c r="BIX175" s="89"/>
      <c r="BIY175" s="89"/>
      <c r="BIZ175" s="89"/>
      <c r="BJA175" s="89"/>
      <c r="BJB175" s="89"/>
      <c r="BJC175" s="89"/>
      <c r="BJD175" s="89"/>
      <c r="BJE175" s="89"/>
      <c r="BJF175" s="89"/>
      <c r="BJG175" s="89"/>
      <c r="BJH175" s="89"/>
      <c r="BJI175" s="89"/>
      <c r="BJJ175" s="89"/>
      <c r="BJK175" s="89"/>
      <c r="BJL175" s="89"/>
      <c r="BJM175" s="89"/>
      <c r="BJN175" s="89"/>
      <c r="BJO175" s="89"/>
      <c r="BJP175" s="89"/>
      <c r="BJQ175" s="89"/>
      <c r="BJR175" s="89"/>
      <c r="BJS175" s="89"/>
      <c r="BJT175" s="89"/>
      <c r="BJU175" s="89"/>
      <c r="BJV175" s="89"/>
      <c r="BJW175" s="89"/>
      <c r="BJX175" s="89"/>
      <c r="BJY175" s="89"/>
      <c r="BJZ175" s="89"/>
      <c r="BKA175" s="89"/>
      <c r="BKB175" s="89"/>
      <c r="BKC175" s="89"/>
      <c r="BKD175" s="89"/>
      <c r="BKE175" s="89"/>
      <c r="BKF175" s="89"/>
      <c r="BKG175" s="89"/>
      <c r="BKH175" s="89"/>
      <c r="BKI175" s="89"/>
      <c r="BKJ175" s="89"/>
      <c r="BKK175" s="89"/>
      <c r="BKL175" s="89"/>
      <c r="BKM175" s="89"/>
      <c r="BKN175" s="89"/>
      <c r="BKO175" s="89"/>
      <c r="BKP175" s="89"/>
      <c r="BKQ175" s="89"/>
      <c r="BKR175" s="89"/>
      <c r="BKS175" s="89"/>
      <c r="BKT175" s="89"/>
      <c r="BKU175" s="89"/>
      <c r="BKV175" s="89"/>
      <c r="BKW175" s="89"/>
      <c r="BKX175" s="89"/>
      <c r="BKY175" s="89"/>
      <c r="BKZ175" s="89"/>
      <c r="BLA175" s="89"/>
      <c r="BLB175" s="89"/>
      <c r="BLC175" s="89"/>
      <c r="BLD175" s="89"/>
      <c r="BLE175" s="89"/>
      <c r="BLF175" s="89"/>
      <c r="BLG175" s="89"/>
      <c r="BLH175" s="89"/>
      <c r="BLI175" s="89"/>
      <c r="BLJ175" s="89"/>
      <c r="BLK175" s="89"/>
      <c r="BLL175" s="89"/>
      <c r="BLM175" s="89"/>
      <c r="BLN175" s="89"/>
      <c r="BLO175" s="89"/>
      <c r="BLP175" s="89"/>
      <c r="BLQ175" s="89"/>
      <c r="BLR175" s="89"/>
      <c r="BLS175" s="89"/>
      <c r="BLT175" s="89"/>
      <c r="BLU175" s="89"/>
      <c r="BLV175" s="89"/>
      <c r="BLW175" s="89"/>
      <c r="BLX175" s="89"/>
      <c r="BLY175" s="89"/>
      <c r="BLZ175" s="89"/>
      <c r="BMA175" s="89"/>
      <c r="BMB175" s="89"/>
      <c r="BMC175" s="89"/>
      <c r="BMD175" s="89"/>
      <c r="BME175" s="89"/>
      <c r="BMF175" s="89"/>
      <c r="BMG175" s="89"/>
      <c r="BMH175" s="89"/>
      <c r="BMI175" s="89"/>
      <c r="BMJ175" s="89"/>
      <c r="BMK175" s="89"/>
      <c r="BML175" s="89"/>
      <c r="BMM175" s="89"/>
      <c r="BMN175" s="89"/>
      <c r="BMO175" s="89"/>
      <c r="BMP175" s="89"/>
      <c r="BMQ175" s="89"/>
      <c r="BMR175" s="89"/>
      <c r="BMS175" s="89"/>
      <c r="BMT175" s="89"/>
      <c r="BMU175" s="89"/>
      <c r="BMV175" s="89"/>
      <c r="BMW175" s="89"/>
      <c r="BMX175" s="89"/>
      <c r="BMY175" s="89"/>
      <c r="BMZ175" s="89"/>
      <c r="BNA175" s="89"/>
      <c r="BNB175" s="89"/>
      <c r="BNC175" s="89"/>
      <c r="BND175" s="89"/>
      <c r="BNE175" s="89"/>
      <c r="BNF175" s="89"/>
      <c r="BNG175" s="89"/>
      <c r="BNH175" s="89"/>
      <c r="BNI175" s="89"/>
      <c r="BNJ175" s="89"/>
      <c r="BNK175" s="89"/>
      <c r="BNL175" s="89"/>
      <c r="BNM175" s="89"/>
      <c r="BNN175" s="89"/>
      <c r="BNO175" s="89"/>
      <c r="BNP175" s="89"/>
      <c r="BNQ175" s="89"/>
      <c r="BNR175" s="89"/>
      <c r="BNS175" s="89"/>
      <c r="BNT175" s="89"/>
      <c r="BNU175" s="89"/>
      <c r="BNV175" s="89"/>
      <c r="BNW175" s="89"/>
      <c r="BNX175" s="89"/>
      <c r="BNY175" s="89"/>
      <c r="BNZ175" s="89"/>
      <c r="BOA175" s="89"/>
      <c r="BOB175" s="89"/>
      <c r="BOC175" s="89"/>
      <c r="BOD175" s="89"/>
      <c r="BOE175" s="89"/>
      <c r="BOF175" s="89"/>
      <c r="BOG175" s="89"/>
      <c r="BOH175" s="89"/>
      <c r="BOI175" s="89"/>
      <c r="BOJ175" s="89"/>
      <c r="BOK175" s="89"/>
      <c r="BOL175" s="89"/>
      <c r="BOM175" s="89"/>
      <c r="BON175" s="89"/>
      <c r="BOO175" s="89"/>
      <c r="BOP175" s="89"/>
      <c r="BOQ175" s="89"/>
      <c r="BOR175" s="89"/>
      <c r="BOS175" s="89"/>
      <c r="BOT175" s="89"/>
      <c r="BOU175" s="89"/>
      <c r="BOV175" s="89"/>
      <c r="BOW175" s="89"/>
      <c r="BOX175" s="89"/>
      <c r="BOY175" s="89"/>
      <c r="BOZ175" s="89"/>
      <c r="BPA175" s="89"/>
      <c r="BPB175" s="89"/>
      <c r="BPC175" s="89"/>
      <c r="BPD175" s="89"/>
      <c r="BPE175" s="89"/>
      <c r="BPF175" s="89"/>
      <c r="BPG175" s="89"/>
      <c r="BPH175" s="89"/>
      <c r="BPI175" s="89"/>
      <c r="BPJ175" s="89"/>
      <c r="BPK175" s="89"/>
      <c r="BPL175" s="89"/>
      <c r="BPM175" s="89"/>
      <c r="BPN175" s="89"/>
      <c r="BPO175" s="89"/>
      <c r="BPP175" s="89"/>
      <c r="BPQ175" s="89"/>
      <c r="BPR175" s="89"/>
      <c r="BPS175" s="89"/>
      <c r="BPT175" s="89"/>
      <c r="BPU175" s="89"/>
      <c r="BPV175" s="89"/>
      <c r="BPW175" s="89"/>
      <c r="BPX175" s="89"/>
      <c r="BPY175" s="89"/>
      <c r="BPZ175" s="89"/>
      <c r="BQA175" s="89"/>
      <c r="BQB175" s="89"/>
      <c r="BQC175" s="89"/>
      <c r="BQD175" s="89"/>
      <c r="BQE175" s="89"/>
      <c r="BQF175" s="89"/>
      <c r="BQG175" s="89"/>
      <c r="BQH175" s="89"/>
      <c r="BQI175" s="89"/>
      <c r="BQJ175" s="89"/>
      <c r="BQK175" s="89"/>
      <c r="BQL175" s="89"/>
      <c r="BQM175" s="89"/>
      <c r="BQN175" s="89"/>
      <c r="BQO175" s="89"/>
      <c r="BQP175" s="89"/>
      <c r="BQQ175" s="89"/>
      <c r="BQR175" s="89"/>
      <c r="BQS175" s="89"/>
      <c r="BQT175" s="89"/>
      <c r="BQU175" s="89"/>
      <c r="BQV175" s="89"/>
      <c r="BQW175" s="89"/>
      <c r="BQX175" s="89"/>
      <c r="BQY175" s="89"/>
      <c r="BQZ175" s="89"/>
      <c r="BRA175" s="89"/>
      <c r="BRB175" s="89"/>
      <c r="BRC175" s="89"/>
      <c r="BRD175" s="89"/>
      <c r="BRE175" s="89"/>
      <c r="BRF175" s="89"/>
      <c r="BRG175" s="89"/>
      <c r="BRH175" s="89"/>
      <c r="BRI175" s="89"/>
      <c r="BRJ175" s="89"/>
      <c r="BRK175" s="89"/>
      <c r="BRL175" s="89"/>
      <c r="BRM175" s="89"/>
      <c r="BRN175" s="89"/>
      <c r="BRO175" s="89"/>
      <c r="BRP175" s="89"/>
      <c r="BRQ175" s="89"/>
      <c r="BRR175" s="89"/>
      <c r="BRS175" s="89"/>
      <c r="BRT175" s="89"/>
      <c r="BRU175" s="89"/>
      <c r="BRV175" s="89"/>
      <c r="BRW175" s="89"/>
      <c r="BRX175" s="89"/>
      <c r="BRY175" s="89"/>
      <c r="BRZ175" s="89"/>
      <c r="BSA175" s="89"/>
      <c r="BSB175" s="89"/>
      <c r="BSC175" s="89"/>
      <c r="BSD175" s="89"/>
      <c r="BSE175" s="89"/>
      <c r="BSF175" s="89"/>
      <c r="BSG175" s="89"/>
      <c r="BSH175" s="89"/>
      <c r="BSI175" s="89"/>
      <c r="BSJ175" s="89"/>
      <c r="BSK175" s="89"/>
      <c r="BSL175" s="89"/>
      <c r="BSM175" s="89"/>
      <c r="BSN175" s="89"/>
      <c r="BSO175" s="89"/>
      <c r="BSP175" s="89"/>
      <c r="BSQ175" s="89"/>
      <c r="BSR175" s="89"/>
      <c r="BSS175" s="89"/>
      <c r="BST175" s="89"/>
      <c r="BSU175" s="89"/>
      <c r="BSV175" s="89"/>
      <c r="BSW175" s="89"/>
      <c r="BSX175" s="89"/>
      <c r="BSY175" s="89"/>
      <c r="BSZ175" s="89"/>
      <c r="BTA175" s="89"/>
      <c r="BTB175" s="89"/>
      <c r="BTC175" s="89"/>
      <c r="BTD175" s="89"/>
      <c r="BTE175" s="89"/>
      <c r="BTF175" s="89"/>
      <c r="BTG175" s="89"/>
      <c r="BTH175" s="89"/>
      <c r="BTI175" s="89"/>
      <c r="BTJ175" s="89"/>
      <c r="BTK175" s="89"/>
      <c r="BTL175" s="89"/>
      <c r="BTM175" s="89"/>
      <c r="BTN175" s="89"/>
      <c r="BTO175" s="89"/>
      <c r="BTP175" s="89"/>
      <c r="BTQ175" s="89"/>
      <c r="BTR175" s="89"/>
      <c r="BTS175" s="89"/>
      <c r="BTT175" s="89"/>
      <c r="BTU175" s="89"/>
      <c r="BTV175" s="89"/>
      <c r="BTW175" s="89"/>
      <c r="BTX175" s="89"/>
      <c r="BTY175" s="89"/>
      <c r="BTZ175" s="89"/>
      <c r="BUA175" s="89"/>
      <c r="BUB175" s="89"/>
      <c r="BUC175" s="89"/>
      <c r="BUD175" s="89"/>
      <c r="BUE175" s="89"/>
      <c r="BUF175" s="89"/>
      <c r="BUG175" s="89"/>
      <c r="BUH175" s="89"/>
      <c r="BUI175" s="89"/>
      <c r="BUJ175" s="89"/>
      <c r="BUK175" s="89"/>
      <c r="BUL175" s="89"/>
      <c r="BUM175" s="89"/>
      <c r="BUN175" s="89"/>
      <c r="BUO175" s="89"/>
      <c r="BUP175" s="89"/>
      <c r="BUQ175" s="89"/>
      <c r="BUR175" s="89"/>
      <c r="BUS175" s="89"/>
      <c r="BUT175" s="89"/>
      <c r="BUU175" s="89"/>
      <c r="BUV175" s="89"/>
      <c r="BUW175" s="89"/>
      <c r="BUX175" s="89"/>
      <c r="BUY175" s="89"/>
      <c r="BUZ175" s="89"/>
      <c r="BVA175" s="89"/>
      <c r="BVB175" s="89"/>
      <c r="BVC175" s="89"/>
      <c r="BVD175" s="89"/>
      <c r="BVE175" s="89"/>
      <c r="BVF175" s="89"/>
      <c r="BVG175" s="89"/>
      <c r="BVH175" s="89"/>
      <c r="BVI175" s="89"/>
      <c r="BVJ175" s="89"/>
      <c r="BVK175" s="89"/>
      <c r="BVL175" s="89"/>
      <c r="BVM175" s="89"/>
      <c r="BVN175" s="89"/>
      <c r="BVO175" s="89"/>
      <c r="BVP175" s="89"/>
      <c r="BVQ175" s="89"/>
      <c r="BVR175" s="89"/>
      <c r="BVS175" s="89"/>
      <c r="BVT175" s="89"/>
      <c r="BVU175" s="89"/>
      <c r="BVV175" s="89"/>
      <c r="BVW175" s="89"/>
      <c r="BVX175" s="89"/>
      <c r="BVY175" s="89"/>
      <c r="BVZ175" s="89"/>
      <c r="BWA175" s="89"/>
      <c r="BWB175" s="89"/>
      <c r="BWC175" s="89"/>
      <c r="BWD175" s="89"/>
      <c r="BWE175" s="89"/>
      <c r="BWF175" s="89"/>
      <c r="BWG175" s="89"/>
      <c r="BWH175" s="89"/>
      <c r="BWI175" s="89"/>
      <c r="BWJ175" s="89"/>
      <c r="BWK175" s="89"/>
      <c r="BWL175" s="89"/>
      <c r="BWM175" s="89"/>
      <c r="BWN175" s="89"/>
      <c r="BWO175" s="89"/>
      <c r="BWP175" s="89"/>
      <c r="BWQ175" s="89"/>
      <c r="BWR175" s="89"/>
      <c r="BWS175" s="89"/>
      <c r="BWT175" s="89"/>
      <c r="BWU175" s="89"/>
      <c r="BWV175" s="89"/>
      <c r="BWW175" s="89"/>
      <c r="BWX175" s="89"/>
      <c r="BWY175" s="89"/>
      <c r="BWZ175" s="89"/>
      <c r="BXA175" s="89"/>
      <c r="BXB175" s="89"/>
      <c r="BXC175" s="89"/>
      <c r="BXD175" s="89"/>
      <c r="BXE175" s="89"/>
      <c r="BXF175" s="89"/>
      <c r="BXG175" s="89"/>
      <c r="BXH175" s="89"/>
      <c r="BXI175" s="89"/>
      <c r="BXJ175" s="89"/>
      <c r="BXK175" s="89"/>
      <c r="BXL175" s="89"/>
      <c r="BXM175" s="89"/>
      <c r="BXN175" s="89"/>
      <c r="BXO175" s="89"/>
      <c r="BXP175" s="89"/>
      <c r="BXQ175" s="89"/>
      <c r="BXR175" s="89"/>
      <c r="BXS175" s="89"/>
      <c r="BXT175" s="89"/>
      <c r="BXU175" s="89"/>
      <c r="BXV175" s="89"/>
      <c r="BXW175" s="89"/>
      <c r="BXX175" s="89"/>
      <c r="BXY175" s="89"/>
      <c r="BXZ175" s="89"/>
      <c r="BYA175" s="89"/>
      <c r="BYB175" s="89"/>
      <c r="BYC175" s="89"/>
      <c r="BYD175" s="89"/>
      <c r="BYE175" s="89"/>
      <c r="BYF175" s="89"/>
      <c r="BYG175" s="89"/>
      <c r="BYH175" s="89"/>
      <c r="BYI175" s="89"/>
      <c r="BYJ175" s="89"/>
      <c r="BYK175" s="89"/>
      <c r="BYL175" s="89"/>
      <c r="BYM175" s="89"/>
      <c r="BYN175" s="89"/>
      <c r="BYO175" s="89"/>
      <c r="BYP175" s="89"/>
      <c r="BYQ175" s="89"/>
      <c r="BYR175" s="89"/>
      <c r="BYS175" s="89"/>
      <c r="BYT175" s="89"/>
      <c r="BYU175" s="89"/>
      <c r="BYV175" s="89"/>
      <c r="BYW175" s="89"/>
      <c r="BYX175" s="89"/>
      <c r="BYY175" s="89"/>
      <c r="BYZ175" s="89"/>
      <c r="BZA175" s="89"/>
      <c r="BZB175" s="89"/>
      <c r="BZC175" s="89"/>
      <c r="BZD175" s="89"/>
      <c r="BZE175" s="89"/>
      <c r="BZF175" s="89"/>
      <c r="BZG175" s="89"/>
      <c r="BZH175" s="89"/>
      <c r="BZI175" s="89"/>
      <c r="BZJ175" s="89"/>
      <c r="BZK175" s="89"/>
      <c r="BZL175" s="89"/>
      <c r="BZM175" s="89"/>
      <c r="BZN175" s="89"/>
      <c r="BZO175" s="89"/>
      <c r="BZP175" s="89"/>
      <c r="BZQ175" s="89"/>
      <c r="BZR175" s="89"/>
      <c r="BZS175" s="89"/>
      <c r="BZT175" s="89"/>
      <c r="BZU175" s="89"/>
      <c r="BZV175" s="89"/>
      <c r="BZW175" s="89"/>
      <c r="BZX175" s="89"/>
      <c r="BZY175" s="89"/>
      <c r="BZZ175" s="89"/>
      <c r="CAA175" s="89"/>
      <c r="CAB175" s="89"/>
      <c r="CAC175" s="89"/>
      <c r="CAD175" s="89"/>
      <c r="CAE175" s="89"/>
      <c r="CAF175" s="89"/>
      <c r="CAG175" s="89"/>
      <c r="CAH175" s="89"/>
      <c r="CAI175" s="89"/>
      <c r="CAJ175" s="89"/>
      <c r="CAK175" s="89"/>
      <c r="CAL175" s="89"/>
      <c r="CAM175" s="89"/>
      <c r="CAN175" s="89"/>
      <c r="CAO175" s="89"/>
      <c r="CAP175" s="89"/>
      <c r="CAQ175" s="89"/>
      <c r="CAR175" s="89"/>
      <c r="CAS175" s="89"/>
      <c r="CAT175" s="89"/>
      <c r="CAU175" s="89"/>
      <c r="CAV175" s="89"/>
      <c r="CAW175" s="89"/>
      <c r="CAX175" s="89"/>
      <c r="CAY175" s="89"/>
      <c r="CAZ175" s="89"/>
      <c r="CBA175" s="89"/>
      <c r="CBB175" s="89"/>
      <c r="CBC175" s="89"/>
      <c r="CBD175" s="89"/>
      <c r="CBE175" s="89"/>
      <c r="CBF175" s="89"/>
      <c r="CBG175" s="89"/>
      <c r="CBH175" s="89"/>
      <c r="CBI175" s="89"/>
      <c r="CBJ175" s="89"/>
      <c r="CBK175" s="89"/>
      <c r="CBL175" s="89"/>
      <c r="CBM175" s="89"/>
      <c r="CBN175" s="89"/>
      <c r="CBO175" s="89"/>
      <c r="CBP175" s="89"/>
      <c r="CBQ175" s="89"/>
      <c r="CBR175" s="89"/>
      <c r="CBS175" s="89"/>
      <c r="CBT175" s="89"/>
      <c r="CBU175" s="89"/>
      <c r="CBV175" s="89"/>
      <c r="CBW175" s="89"/>
      <c r="CBX175" s="89"/>
      <c r="CBY175" s="89"/>
      <c r="CBZ175" s="89"/>
      <c r="CCA175" s="89"/>
      <c r="CCB175" s="89"/>
      <c r="CCC175" s="89"/>
      <c r="CCD175" s="89"/>
      <c r="CCE175" s="89"/>
      <c r="CCF175" s="89"/>
      <c r="CCG175" s="89"/>
      <c r="CCH175" s="89"/>
      <c r="CCI175" s="89"/>
      <c r="CCJ175" s="89"/>
      <c r="CCK175" s="89"/>
      <c r="CCL175" s="89"/>
      <c r="CCM175" s="89"/>
      <c r="CCN175" s="89"/>
      <c r="CCO175" s="89"/>
      <c r="CCP175" s="89"/>
      <c r="CCQ175" s="89"/>
      <c r="CCR175" s="89"/>
      <c r="CCS175" s="89"/>
      <c r="CCT175" s="89"/>
      <c r="CCU175" s="89"/>
      <c r="CCV175" s="89"/>
      <c r="CCW175" s="89"/>
      <c r="CCX175" s="89"/>
      <c r="CCY175" s="89"/>
      <c r="CCZ175" s="89"/>
      <c r="CDA175" s="89"/>
      <c r="CDB175" s="89"/>
      <c r="CDC175" s="89"/>
      <c r="CDD175" s="89"/>
      <c r="CDE175" s="89"/>
      <c r="CDF175" s="89"/>
      <c r="CDG175" s="89"/>
      <c r="CDH175" s="89"/>
      <c r="CDI175" s="89"/>
      <c r="CDJ175" s="89"/>
      <c r="CDK175" s="89"/>
      <c r="CDL175" s="89"/>
      <c r="CDM175" s="89"/>
      <c r="CDN175" s="89"/>
      <c r="CDO175" s="89"/>
      <c r="CDP175" s="89"/>
      <c r="CDQ175" s="89"/>
      <c r="CDR175" s="89"/>
      <c r="CDS175" s="89"/>
      <c r="CDT175" s="89"/>
      <c r="CDU175" s="89"/>
      <c r="CDV175" s="89"/>
      <c r="CDW175" s="89"/>
      <c r="CDX175" s="89"/>
      <c r="CDY175" s="89"/>
      <c r="CDZ175" s="89"/>
      <c r="CEA175" s="89"/>
      <c r="CEB175" s="89"/>
      <c r="CEC175" s="89"/>
      <c r="CED175" s="89"/>
      <c r="CEE175" s="89"/>
      <c r="CEF175" s="89"/>
      <c r="CEG175" s="89"/>
      <c r="CEH175" s="89"/>
      <c r="CEI175" s="89"/>
      <c r="CEJ175" s="89"/>
      <c r="CEK175" s="89"/>
      <c r="CEL175" s="89"/>
      <c r="CEM175" s="89"/>
      <c r="CEN175" s="89"/>
      <c r="CEO175" s="89"/>
      <c r="CEP175" s="89"/>
      <c r="CEQ175" s="89"/>
      <c r="CER175" s="89"/>
      <c r="CES175" s="89"/>
      <c r="CET175" s="89"/>
      <c r="CEU175" s="89"/>
      <c r="CEV175" s="89"/>
      <c r="CEW175" s="89"/>
      <c r="CEX175" s="89"/>
      <c r="CEY175" s="89"/>
      <c r="CEZ175" s="89"/>
      <c r="CFA175" s="89"/>
      <c r="CFB175" s="89"/>
      <c r="CFC175" s="89"/>
      <c r="CFD175" s="89"/>
      <c r="CFE175" s="89"/>
      <c r="CFF175" s="89"/>
      <c r="CFG175" s="89"/>
      <c r="CFH175" s="89"/>
      <c r="CFI175" s="89"/>
      <c r="CFJ175" s="89"/>
      <c r="CFK175" s="89"/>
      <c r="CFL175" s="89"/>
      <c r="CFM175" s="89"/>
      <c r="CFN175" s="89"/>
      <c r="CFO175" s="89"/>
      <c r="CFP175" s="89"/>
      <c r="CFQ175" s="89"/>
      <c r="CFR175" s="89"/>
      <c r="CFS175" s="89"/>
      <c r="CFT175" s="89"/>
      <c r="CFU175" s="89"/>
      <c r="CFV175" s="89"/>
      <c r="CFW175" s="89"/>
      <c r="CFX175" s="89"/>
      <c r="CFY175" s="89"/>
      <c r="CFZ175" s="89"/>
      <c r="CGA175" s="89"/>
      <c r="CGB175" s="89"/>
      <c r="CGC175" s="89"/>
      <c r="CGD175" s="89"/>
      <c r="CGE175" s="89"/>
      <c r="CGF175" s="89"/>
      <c r="CGG175" s="89"/>
      <c r="CGH175" s="89"/>
      <c r="CGI175" s="89"/>
      <c r="CGJ175" s="89"/>
      <c r="CGK175" s="89"/>
      <c r="CGL175" s="89"/>
      <c r="CGM175" s="89"/>
      <c r="CGN175" s="89"/>
      <c r="CGO175" s="89"/>
      <c r="CGP175" s="89"/>
      <c r="CGQ175" s="89"/>
      <c r="CGR175" s="89"/>
      <c r="CGS175" s="89"/>
      <c r="CGT175" s="89"/>
      <c r="CGU175" s="89"/>
      <c r="CGV175" s="89"/>
      <c r="CGW175" s="89"/>
      <c r="CGX175" s="89"/>
      <c r="CGY175" s="89"/>
      <c r="CGZ175" s="89"/>
      <c r="CHA175" s="89"/>
      <c r="CHB175" s="89"/>
      <c r="CHC175" s="89"/>
      <c r="CHD175" s="89"/>
      <c r="CHE175" s="89"/>
      <c r="CHF175" s="89"/>
      <c r="CHG175" s="89"/>
      <c r="CHH175" s="89"/>
      <c r="CHI175" s="89"/>
      <c r="CHJ175" s="89"/>
      <c r="CHK175" s="89"/>
      <c r="CHL175" s="89"/>
      <c r="CHM175" s="89"/>
      <c r="CHN175" s="89"/>
      <c r="CHO175" s="89"/>
      <c r="CHP175" s="89"/>
      <c r="CHQ175" s="89"/>
      <c r="CHR175" s="89"/>
      <c r="CHS175" s="89"/>
      <c r="CHT175" s="89"/>
      <c r="CHU175" s="89"/>
      <c r="CHV175" s="89"/>
      <c r="CHW175" s="89"/>
      <c r="CHX175" s="89"/>
      <c r="CHY175" s="89"/>
      <c r="CHZ175" s="89"/>
      <c r="CIA175" s="89"/>
      <c r="CIB175" s="89"/>
      <c r="CIC175" s="89"/>
      <c r="CID175" s="89"/>
      <c r="CIE175" s="89"/>
      <c r="CIF175" s="89"/>
      <c r="CIG175" s="89"/>
      <c r="CIH175" s="89"/>
      <c r="CII175" s="89"/>
      <c r="CIJ175" s="89"/>
      <c r="CIK175" s="89"/>
      <c r="CIL175" s="89"/>
      <c r="CIM175" s="89"/>
      <c r="CIN175" s="89"/>
      <c r="CIO175" s="89"/>
      <c r="CIP175" s="89"/>
      <c r="CIQ175" s="89"/>
      <c r="CIR175" s="89"/>
      <c r="CIS175" s="89"/>
      <c r="CIT175" s="89"/>
      <c r="CIU175" s="89"/>
      <c r="CIV175" s="89"/>
      <c r="CIW175" s="89"/>
      <c r="CIX175" s="89"/>
      <c r="CIY175" s="89"/>
      <c r="CIZ175" s="89"/>
      <c r="CJA175" s="89"/>
      <c r="CJB175" s="89"/>
      <c r="CJC175" s="89"/>
      <c r="CJD175" s="89"/>
      <c r="CJE175" s="89"/>
      <c r="CJF175" s="89"/>
      <c r="CJG175" s="89"/>
      <c r="CJH175" s="89"/>
      <c r="CJI175" s="89"/>
      <c r="CJJ175" s="89"/>
      <c r="CJK175" s="89"/>
      <c r="CJL175" s="89"/>
      <c r="CJM175" s="89"/>
      <c r="CJN175" s="89"/>
      <c r="CJO175" s="89"/>
      <c r="CJP175" s="89"/>
      <c r="CJQ175" s="89"/>
      <c r="CJR175" s="89"/>
      <c r="CJS175" s="89"/>
      <c r="CJT175" s="89"/>
      <c r="CJU175" s="89"/>
      <c r="CJV175" s="89"/>
      <c r="CJW175" s="89"/>
      <c r="CJX175" s="89"/>
      <c r="CJY175" s="89"/>
      <c r="CJZ175" s="89"/>
      <c r="CKA175" s="89"/>
      <c r="CKB175" s="89"/>
      <c r="CKC175" s="89"/>
      <c r="CKD175" s="89"/>
      <c r="CKE175" s="89"/>
      <c r="CKF175" s="89"/>
      <c r="CKG175" s="89"/>
      <c r="CKH175" s="89"/>
      <c r="CKI175" s="89"/>
      <c r="CKJ175" s="89"/>
      <c r="CKK175" s="89"/>
      <c r="CKL175" s="89"/>
      <c r="CKM175" s="89"/>
      <c r="CKN175" s="89"/>
      <c r="CKO175" s="89"/>
      <c r="CKP175" s="89"/>
      <c r="CKQ175" s="89"/>
      <c r="CKR175" s="89"/>
      <c r="CKS175" s="89"/>
      <c r="CKT175" s="89"/>
      <c r="CKU175" s="89"/>
      <c r="CKV175" s="89"/>
      <c r="CKW175" s="89"/>
      <c r="CKX175" s="89"/>
      <c r="CKY175" s="89"/>
      <c r="CKZ175" s="89"/>
      <c r="CLA175" s="89"/>
      <c r="CLB175" s="89"/>
      <c r="CLC175" s="89"/>
      <c r="CLD175" s="89"/>
      <c r="CLE175" s="89"/>
      <c r="CLF175" s="89"/>
      <c r="CLG175" s="89"/>
      <c r="CLH175" s="89"/>
      <c r="CLI175" s="89"/>
      <c r="CLJ175" s="89"/>
      <c r="CLK175" s="89"/>
      <c r="CLL175" s="89"/>
      <c r="CLM175" s="89"/>
      <c r="CLN175" s="89"/>
      <c r="CLO175" s="89"/>
      <c r="CLP175" s="89"/>
      <c r="CLQ175" s="89"/>
      <c r="CLR175" s="89"/>
      <c r="CLS175" s="89"/>
      <c r="CLT175" s="89"/>
      <c r="CLU175" s="89"/>
      <c r="CLV175" s="89"/>
      <c r="CLW175" s="89"/>
      <c r="CLX175" s="89"/>
      <c r="CLY175" s="89"/>
      <c r="CLZ175" s="89"/>
      <c r="CMA175" s="89"/>
      <c r="CMB175" s="89"/>
      <c r="CMC175" s="89"/>
      <c r="CMD175" s="89"/>
      <c r="CME175" s="89"/>
      <c r="CMF175" s="89"/>
      <c r="CMG175" s="89"/>
      <c r="CMH175" s="89"/>
      <c r="CMI175" s="89"/>
      <c r="CMJ175" s="89"/>
      <c r="CMK175" s="89"/>
      <c r="CML175" s="89"/>
      <c r="CMM175" s="89"/>
      <c r="CMN175" s="89"/>
      <c r="CMO175" s="89"/>
      <c r="CMP175" s="89"/>
      <c r="CMQ175" s="89"/>
      <c r="CMR175" s="89"/>
      <c r="CMS175" s="89"/>
      <c r="CMT175" s="89"/>
      <c r="CMU175" s="89"/>
      <c r="CMV175" s="89"/>
      <c r="CMW175" s="89"/>
      <c r="CMX175" s="89"/>
      <c r="CMY175" s="89"/>
      <c r="CMZ175" s="89"/>
      <c r="CNA175" s="89"/>
      <c r="CNB175" s="89"/>
      <c r="CNC175" s="89"/>
      <c r="CND175" s="89"/>
      <c r="CNE175" s="89"/>
      <c r="CNF175" s="89"/>
      <c r="CNG175" s="89"/>
      <c r="CNH175" s="89"/>
      <c r="CNI175" s="89"/>
      <c r="CNJ175" s="89"/>
      <c r="CNK175" s="89"/>
      <c r="CNL175" s="89"/>
      <c r="CNM175" s="89"/>
      <c r="CNN175" s="89"/>
      <c r="CNO175" s="89"/>
      <c r="CNP175" s="89"/>
      <c r="CNQ175" s="89"/>
      <c r="CNR175" s="89"/>
      <c r="CNS175" s="89"/>
      <c r="CNT175" s="89"/>
      <c r="CNU175" s="89"/>
      <c r="CNV175" s="89"/>
      <c r="CNW175" s="89"/>
      <c r="CNX175" s="89"/>
      <c r="CNY175" s="89"/>
      <c r="CNZ175" s="89"/>
      <c r="COA175" s="89"/>
      <c r="COB175" s="89"/>
      <c r="COC175" s="89"/>
      <c r="COD175" s="89"/>
      <c r="COE175" s="89"/>
      <c r="COF175" s="89"/>
      <c r="COG175" s="89"/>
      <c r="COH175" s="89"/>
      <c r="COI175" s="89"/>
      <c r="COJ175" s="89"/>
      <c r="COK175" s="89"/>
      <c r="COL175" s="89"/>
      <c r="COM175" s="89"/>
      <c r="CON175" s="89"/>
      <c r="COO175" s="89"/>
      <c r="COP175" s="89"/>
      <c r="COQ175" s="89"/>
      <c r="COR175" s="89"/>
      <c r="COS175" s="89"/>
      <c r="COT175" s="89"/>
      <c r="COU175" s="89"/>
      <c r="COV175" s="89"/>
      <c r="COW175" s="89"/>
      <c r="COX175" s="89"/>
      <c r="COY175" s="89"/>
      <c r="COZ175" s="89"/>
      <c r="CPA175" s="89"/>
      <c r="CPB175" s="89"/>
      <c r="CPC175" s="89"/>
      <c r="CPD175" s="89"/>
      <c r="CPE175" s="89"/>
      <c r="CPF175" s="89"/>
      <c r="CPG175" s="89"/>
      <c r="CPH175" s="89"/>
      <c r="CPI175" s="89"/>
      <c r="CPJ175" s="89"/>
      <c r="CPK175" s="89"/>
      <c r="CPL175" s="89"/>
      <c r="CPM175" s="89"/>
      <c r="CPN175" s="89"/>
      <c r="CPO175" s="89"/>
      <c r="CPP175" s="89"/>
      <c r="CPQ175" s="89"/>
      <c r="CPR175" s="89"/>
      <c r="CPS175" s="89"/>
      <c r="CPT175" s="89"/>
      <c r="CPU175" s="89"/>
      <c r="CPV175" s="89"/>
      <c r="CPW175" s="89"/>
      <c r="CPX175" s="89"/>
      <c r="CPY175" s="89"/>
      <c r="CPZ175" s="89"/>
      <c r="CQA175" s="89"/>
      <c r="CQB175" s="89"/>
      <c r="CQC175" s="89"/>
      <c r="CQD175" s="89"/>
      <c r="CQE175" s="89"/>
      <c r="CQF175" s="89"/>
      <c r="CQG175" s="89"/>
      <c r="CQH175" s="89"/>
      <c r="CQI175" s="89"/>
      <c r="CQJ175" s="89"/>
      <c r="CQK175" s="89"/>
      <c r="CQL175" s="89"/>
      <c r="CQM175" s="89"/>
      <c r="CQN175" s="89"/>
      <c r="CQO175" s="89"/>
      <c r="CQP175" s="89"/>
      <c r="CQQ175" s="89"/>
      <c r="CQR175" s="89"/>
      <c r="CQS175" s="89"/>
      <c r="CQT175" s="89"/>
      <c r="CQU175" s="89"/>
      <c r="CQV175" s="89"/>
      <c r="CQW175" s="89"/>
      <c r="CQX175" s="89"/>
      <c r="CQY175" s="89"/>
      <c r="CQZ175" s="89"/>
      <c r="CRA175" s="89"/>
      <c r="CRB175" s="89"/>
      <c r="CRC175" s="89"/>
      <c r="CRD175" s="89"/>
      <c r="CRE175" s="89"/>
      <c r="CRF175" s="89"/>
      <c r="CRG175" s="89"/>
      <c r="CRH175" s="89"/>
      <c r="CRI175" s="89"/>
      <c r="CRJ175" s="89"/>
      <c r="CRK175" s="89"/>
      <c r="CRL175" s="89"/>
      <c r="CRM175" s="89"/>
      <c r="CRN175" s="89"/>
      <c r="CRO175" s="89"/>
      <c r="CRP175" s="89"/>
      <c r="CRQ175" s="89"/>
      <c r="CRR175" s="89"/>
      <c r="CRS175" s="89"/>
      <c r="CRT175" s="89"/>
      <c r="CRU175" s="89"/>
      <c r="CRV175" s="89"/>
      <c r="CRW175" s="89"/>
      <c r="CRX175" s="89"/>
      <c r="CRY175" s="89"/>
      <c r="CRZ175" s="89"/>
      <c r="CSA175" s="89"/>
      <c r="CSB175" s="89"/>
      <c r="CSC175" s="89"/>
      <c r="CSD175" s="89"/>
      <c r="CSE175" s="89"/>
      <c r="CSF175" s="89"/>
      <c r="CSG175" s="89"/>
      <c r="CSH175" s="89"/>
      <c r="CSI175" s="89"/>
      <c r="CSJ175" s="89"/>
      <c r="CSK175" s="89"/>
      <c r="CSL175" s="89"/>
      <c r="CSM175" s="89"/>
      <c r="CSN175" s="89"/>
      <c r="CSO175" s="89"/>
      <c r="CSP175" s="89"/>
      <c r="CSQ175" s="89"/>
      <c r="CSR175" s="89"/>
      <c r="CSS175" s="89"/>
      <c r="CST175" s="89"/>
      <c r="CSU175" s="89"/>
      <c r="CSV175" s="89"/>
      <c r="CSW175" s="89"/>
      <c r="CSX175" s="89"/>
      <c r="CSY175" s="89"/>
      <c r="CSZ175" s="89"/>
      <c r="CTA175" s="89"/>
      <c r="CTB175" s="89"/>
      <c r="CTC175" s="89"/>
      <c r="CTD175" s="89"/>
      <c r="CTE175" s="89"/>
      <c r="CTF175" s="89"/>
      <c r="CTG175" s="89"/>
      <c r="CTH175" s="89"/>
      <c r="CTI175" s="89"/>
      <c r="CTJ175" s="89"/>
      <c r="CTK175" s="89"/>
      <c r="CTL175" s="89"/>
      <c r="CTM175" s="89"/>
      <c r="CTN175" s="89"/>
      <c r="CTO175" s="89"/>
      <c r="CTP175" s="89"/>
      <c r="CTQ175" s="89"/>
      <c r="CTR175" s="89"/>
      <c r="CTS175" s="89"/>
      <c r="CTT175" s="89"/>
      <c r="CTU175" s="89"/>
      <c r="CTV175" s="89"/>
      <c r="CTW175" s="89"/>
      <c r="CTX175" s="89"/>
      <c r="CTY175" s="89"/>
      <c r="CTZ175" s="89"/>
      <c r="CUA175" s="89"/>
      <c r="CUB175" s="89"/>
      <c r="CUC175" s="89"/>
      <c r="CUD175" s="89"/>
      <c r="CUE175" s="89"/>
      <c r="CUF175" s="89"/>
      <c r="CUG175" s="89"/>
      <c r="CUH175" s="89"/>
      <c r="CUI175" s="89"/>
      <c r="CUJ175" s="89"/>
      <c r="CUK175" s="89"/>
      <c r="CUL175" s="89"/>
      <c r="CUM175" s="89"/>
      <c r="CUN175" s="89"/>
      <c r="CUO175" s="89"/>
      <c r="CUP175" s="89"/>
      <c r="CUQ175" s="89"/>
      <c r="CUR175" s="89"/>
      <c r="CUS175" s="89"/>
      <c r="CUT175" s="89"/>
      <c r="CUU175" s="89"/>
      <c r="CUV175" s="89"/>
      <c r="CUW175" s="89"/>
      <c r="CUX175" s="89"/>
      <c r="CUY175" s="89"/>
      <c r="CUZ175" s="89"/>
      <c r="CVA175" s="89"/>
      <c r="CVB175" s="89"/>
      <c r="CVC175" s="89"/>
      <c r="CVD175" s="89"/>
      <c r="CVE175" s="89"/>
      <c r="CVF175" s="89"/>
      <c r="CVG175" s="89"/>
      <c r="CVH175" s="89"/>
      <c r="CVI175" s="89"/>
      <c r="CVJ175" s="89"/>
      <c r="CVK175" s="89"/>
      <c r="CVL175" s="89"/>
      <c r="CVM175" s="89"/>
      <c r="CVN175" s="89"/>
      <c r="CVO175" s="89"/>
      <c r="CVP175" s="89"/>
      <c r="CVQ175" s="89"/>
      <c r="CVR175" s="89"/>
      <c r="CVS175" s="89"/>
      <c r="CVT175" s="89"/>
      <c r="CVU175" s="89"/>
      <c r="CVV175" s="89"/>
      <c r="CVW175" s="89"/>
      <c r="CVX175" s="89"/>
      <c r="CVY175" s="89"/>
      <c r="CVZ175" s="89"/>
      <c r="CWA175" s="89"/>
      <c r="CWB175" s="89"/>
      <c r="CWC175" s="89"/>
      <c r="CWD175" s="89"/>
      <c r="CWE175" s="89"/>
      <c r="CWF175" s="89"/>
      <c r="CWG175" s="89"/>
      <c r="CWH175" s="89"/>
      <c r="CWI175" s="89"/>
      <c r="CWJ175" s="89"/>
      <c r="CWK175" s="89"/>
      <c r="CWL175" s="89"/>
      <c r="CWM175" s="89"/>
      <c r="CWN175" s="89"/>
      <c r="CWO175" s="89"/>
      <c r="CWP175" s="89"/>
      <c r="CWQ175" s="89"/>
      <c r="CWR175" s="89"/>
      <c r="CWS175" s="89"/>
      <c r="CWT175" s="89"/>
      <c r="CWU175" s="89"/>
      <c r="CWV175" s="89"/>
      <c r="CWW175" s="89"/>
      <c r="CWX175" s="89"/>
      <c r="CWY175" s="89"/>
      <c r="CWZ175" s="89"/>
      <c r="CXA175" s="89"/>
      <c r="CXB175" s="89"/>
      <c r="CXC175" s="89"/>
      <c r="CXD175" s="89"/>
      <c r="CXE175" s="89"/>
      <c r="CXF175" s="89"/>
      <c r="CXG175" s="89"/>
      <c r="CXH175" s="89"/>
      <c r="CXI175" s="89"/>
      <c r="CXJ175" s="89"/>
      <c r="CXK175" s="89"/>
      <c r="CXL175" s="89"/>
      <c r="CXM175" s="89"/>
      <c r="CXN175" s="89"/>
      <c r="CXO175" s="89"/>
      <c r="CXP175" s="89"/>
      <c r="CXQ175" s="89"/>
      <c r="CXR175" s="89"/>
      <c r="CXS175" s="89"/>
      <c r="CXT175" s="89"/>
      <c r="CXU175" s="89"/>
      <c r="CXV175" s="89"/>
      <c r="CXW175" s="89"/>
      <c r="CXX175" s="89"/>
      <c r="CXY175" s="89"/>
      <c r="CXZ175" s="89"/>
      <c r="CYA175" s="89"/>
      <c r="CYB175" s="89"/>
      <c r="CYC175" s="89"/>
      <c r="CYD175" s="89"/>
      <c r="CYE175" s="89"/>
      <c r="CYF175" s="89"/>
      <c r="CYG175" s="89"/>
      <c r="CYH175" s="89"/>
      <c r="CYI175" s="89"/>
      <c r="CYJ175" s="89"/>
      <c r="CYK175" s="89"/>
      <c r="CYL175" s="89"/>
      <c r="CYM175" s="89"/>
      <c r="CYN175" s="89"/>
      <c r="CYO175" s="89"/>
      <c r="CYP175" s="89"/>
      <c r="CYQ175" s="89"/>
      <c r="CYR175" s="89"/>
      <c r="CYS175" s="89"/>
      <c r="CYT175" s="89"/>
      <c r="CYU175" s="89"/>
      <c r="CYV175" s="89"/>
      <c r="CYW175" s="89"/>
      <c r="CYX175" s="89"/>
      <c r="CYY175" s="89"/>
      <c r="CYZ175" s="89"/>
      <c r="CZA175" s="89"/>
      <c r="CZB175" s="89"/>
      <c r="CZC175" s="89"/>
      <c r="CZD175" s="89"/>
      <c r="CZE175" s="89"/>
      <c r="CZF175" s="89"/>
      <c r="CZG175" s="89"/>
      <c r="CZH175" s="89"/>
      <c r="CZI175" s="89"/>
      <c r="CZJ175" s="89"/>
      <c r="CZK175" s="89"/>
      <c r="CZL175" s="89"/>
      <c r="CZM175" s="89"/>
      <c r="CZN175" s="89"/>
      <c r="CZO175" s="89"/>
      <c r="CZP175" s="89"/>
      <c r="CZQ175" s="89"/>
      <c r="CZR175" s="89"/>
      <c r="CZS175" s="89"/>
      <c r="CZT175" s="89"/>
      <c r="CZU175" s="89"/>
      <c r="CZV175" s="89"/>
      <c r="CZW175" s="89"/>
      <c r="CZX175" s="89"/>
      <c r="CZY175" s="89"/>
      <c r="CZZ175" s="89"/>
      <c r="DAA175" s="89"/>
      <c r="DAB175" s="89"/>
      <c r="DAC175" s="89"/>
      <c r="DAD175" s="89"/>
      <c r="DAE175" s="89"/>
      <c r="DAF175" s="89"/>
      <c r="DAG175" s="89"/>
      <c r="DAH175" s="89"/>
      <c r="DAI175" s="89"/>
      <c r="DAJ175" s="89"/>
      <c r="DAK175" s="89"/>
      <c r="DAL175" s="89"/>
      <c r="DAM175" s="89"/>
      <c r="DAN175" s="89"/>
      <c r="DAO175" s="89"/>
      <c r="DAP175" s="89"/>
      <c r="DAQ175" s="89"/>
      <c r="DAR175" s="89"/>
      <c r="DAS175" s="89"/>
      <c r="DAT175" s="89"/>
      <c r="DAU175" s="89"/>
      <c r="DAV175" s="89"/>
      <c r="DAW175" s="89"/>
      <c r="DAX175" s="89"/>
      <c r="DAY175" s="89"/>
      <c r="DAZ175" s="89"/>
      <c r="DBA175" s="89"/>
      <c r="DBB175" s="89"/>
      <c r="DBC175" s="89"/>
      <c r="DBD175" s="89"/>
      <c r="DBE175" s="89"/>
      <c r="DBF175" s="89"/>
      <c r="DBG175" s="89"/>
      <c r="DBH175" s="89"/>
      <c r="DBI175" s="89"/>
      <c r="DBJ175" s="89"/>
      <c r="DBK175" s="89"/>
      <c r="DBL175" s="89"/>
      <c r="DBM175" s="89"/>
      <c r="DBN175" s="89"/>
      <c r="DBO175" s="89"/>
      <c r="DBP175" s="89"/>
      <c r="DBQ175" s="89"/>
      <c r="DBR175" s="89"/>
      <c r="DBS175" s="89"/>
      <c r="DBT175" s="89"/>
      <c r="DBU175" s="89"/>
      <c r="DBV175" s="89"/>
      <c r="DBW175" s="89"/>
      <c r="DBX175" s="89"/>
      <c r="DBY175" s="89"/>
      <c r="DBZ175" s="89"/>
      <c r="DCA175" s="89"/>
      <c r="DCB175" s="89"/>
      <c r="DCC175" s="89"/>
      <c r="DCD175" s="89"/>
      <c r="DCE175" s="89"/>
      <c r="DCF175" s="89"/>
      <c r="DCG175" s="89"/>
      <c r="DCH175" s="89"/>
      <c r="DCI175" s="89"/>
      <c r="DCJ175" s="89"/>
      <c r="DCK175" s="89"/>
      <c r="DCL175" s="89"/>
      <c r="DCM175" s="89"/>
      <c r="DCN175" s="89"/>
      <c r="DCO175" s="89"/>
      <c r="DCP175" s="89"/>
      <c r="DCQ175" s="89"/>
      <c r="DCR175" s="89"/>
      <c r="DCS175" s="89"/>
      <c r="DCT175" s="89"/>
      <c r="DCU175" s="89"/>
      <c r="DCV175" s="89"/>
      <c r="DCW175" s="89"/>
      <c r="DCX175" s="89"/>
      <c r="DCY175" s="89"/>
      <c r="DCZ175" s="89"/>
      <c r="DDA175" s="89"/>
      <c r="DDB175" s="89"/>
      <c r="DDC175" s="89"/>
      <c r="DDD175" s="89"/>
      <c r="DDE175" s="89"/>
      <c r="DDF175" s="89"/>
      <c r="DDG175" s="89"/>
      <c r="DDH175" s="89"/>
      <c r="DDI175" s="89"/>
      <c r="DDJ175" s="89"/>
      <c r="DDK175" s="89"/>
      <c r="DDL175" s="89"/>
      <c r="DDM175" s="89"/>
      <c r="DDN175" s="89"/>
      <c r="DDO175" s="89"/>
      <c r="DDP175" s="89"/>
      <c r="DDQ175" s="89"/>
      <c r="DDR175" s="89"/>
      <c r="DDS175" s="89"/>
      <c r="DDT175" s="89"/>
      <c r="DDU175" s="89"/>
      <c r="DDV175" s="89"/>
      <c r="DDW175" s="89"/>
      <c r="DDX175" s="89"/>
      <c r="DDY175" s="89"/>
      <c r="DDZ175" s="89"/>
      <c r="DEA175" s="89"/>
      <c r="DEB175" s="89"/>
      <c r="DEC175" s="89"/>
      <c r="DED175" s="89"/>
      <c r="DEE175" s="89"/>
      <c r="DEF175" s="89"/>
      <c r="DEG175" s="89"/>
      <c r="DEH175" s="89"/>
      <c r="DEI175" s="89"/>
      <c r="DEJ175" s="89"/>
      <c r="DEK175" s="89"/>
      <c r="DEL175" s="89"/>
      <c r="DEM175" s="89"/>
      <c r="DEN175" s="89"/>
      <c r="DEO175" s="89"/>
      <c r="DEP175" s="89"/>
      <c r="DEQ175" s="89"/>
      <c r="DER175" s="89"/>
      <c r="DES175" s="89"/>
      <c r="DET175" s="89"/>
      <c r="DEU175" s="89"/>
      <c r="DEV175" s="89"/>
      <c r="DEW175" s="89"/>
      <c r="DEX175" s="89"/>
      <c r="DEY175" s="89"/>
      <c r="DEZ175" s="89"/>
      <c r="DFA175" s="89"/>
      <c r="DFB175" s="89"/>
      <c r="DFC175" s="89"/>
      <c r="DFD175" s="89"/>
      <c r="DFE175" s="89"/>
      <c r="DFF175" s="89"/>
      <c r="DFG175" s="89"/>
      <c r="DFH175" s="89"/>
      <c r="DFI175" s="89"/>
      <c r="DFJ175" s="89"/>
      <c r="DFK175" s="89"/>
      <c r="DFL175" s="89"/>
      <c r="DFM175" s="89"/>
      <c r="DFN175" s="89"/>
      <c r="DFO175" s="89"/>
      <c r="DFP175" s="89"/>
      <c r="DFQ175" s="89"/>
      <c r="DFR175" s="89"/>
      <c r="DFS175" s="89"/>
      <c r="DFT175" s="89"/>
      <c r="DFU175" s="89"/>
      <c r="DFV175" s="89"/>
      <c r="DFW175" s="89"/>
      <c r="DFX175" s="89"/>
      <c r="DFY175" s="89"/>
      <c r="DFZ175" s="89"/>
      <c r="DGA175" s="89"/>
      <c r="DGB175" s="89"/>
      <c r="DGC175" s="89"/>
      <c r="DGD175" s="89"/>
      <c r="DGE175" s="89"/>
      <c r="DGF175" s="89"/>
      <c r="DGG175" s="89"/>
      <c r="DGH175" s="89"/>
      <c r="DGI175" s="89"/>
      <c r="DGJ175" s="89"/>
      <c r="DGK175" s="89"/>
      <c r="DGL175" s="89"/>
      <c r="DGM175" s="89"/>
      <c r="DGN175" s="89"/>
      <c r="DGO175" s="89"/>
      <c r="DGP175" s="89"/>
      <c r="DGQ175" s="89"/>
      <c r="DGR175" s="89"/>
      <c r="DGS175" s="89"/>
      <c r="DGT175" s="89"/>
      <c r="DGU175" s="89"/>
      <c r="DGV175" s="89"/>
      <c r="DGW175" s="89"/>
      <c r="DGX175" s="89"/>
      <c r="DGY175" s="89"/>
      <c r="DGZ175" s="89"/>
      <c r="DHA175" s="89"/>
      <c r="DHB175" s="89"/>
      <c r="DHC175" s="89"/>
      <c r="DHD175" s="89"/>
      <c r="DHE175" s="89"/>
      <c r="DHF175" s="89"/>
      <c r="DHG175" s="89"/>
      <c r="DHH175" s="89"/>
      <c r="DHI175" s="89"/>
      <c r="DHJ175" s="89"/>
      <c r="DHK175" s="89"/>
      <c r="DHL175" s="89"/>
      <c r="DHM175" s="89"/>
      <c r="DHN175" s="89"/>
      <c r="DHO175" s="89"/>
      <c r="DHP175" s="89"/>
      <c r="DHQ175" s="89"/>
      <c r="DHR175" s="89"/>
      <c r="DHS175" s="89"/>
      <c r="DHT175" s="89"/>
      <c r="DHU175" s="89"/>
      <c r="DHV175" s="89"/>
      <c r="DHW175" s="89"/>
      <c r="DHX175" s="89"/>
      <c r="DHY175" s="89"/>
      <c r="DHZ175" s="89"/>
      <c r="DIA175" s="89"/>
      <c r="DIB175" s="89"/>
      <c r="DIC175" s="89"/>
      <c r="DID175" s="89"/>
      <c r="DIE175" s="89"/>
      <c r="DIF175" s="89"/>
      <c r="DIG175" s="89"/>
      <c r="DIH175" s="89"/>
      <c r="DII175" s="89"/>
      <c r="DIJ175" s="89"/>
      <c r="DIK175" s="89"/>
      <c r="DIL175" s="89"/>
      <c r="DIM175" s="89"/>
      <c r="DIN175" s="89"/>
      <c r="DIO175" s="89"/>
      <c r="DIP175" s="89"/>
      <c r="DIQ175" s="89"/>
      <c r="DIR175" s="89"/>
      <c r="DIS175" s="89"/>
      <c r="DIT175" s="89"/>
      <c r="DIU175" s="89"/>
      <c r="DIV175" s="89"/>
      <c r="DIW175" s="89"/>
      <c r="DIX175" s="89"/>
      <c r="DIY175" s="89"/>
      <c r="DIZ175" s="89"/>
      <c r="DJA175" s="89"/>
      <c r="DJB175" s="89"/>
      <c r="DJC175" s="89"/>
      <c r="DJD175" s="89"/>
      <c r="DJE175" s="89"/>
      <c r="DJF175" s="89"/>
      <c r="DJG175" s="89"/>
      <c r="DJH175" s="89"/>
      <c r="DJI175" s="89"/>
      <c r="DJJ175" s="89"/>
      <c r="DJK175" s="89"/>
      <c r="DJL175" s="89"/>
      <c r="DJM175" s="89"/>
      <c r="DJN175" s="89"/>
      <c r="DJO175" s="89"/>
      <c r="DJP175" s="89"/>
      <c r="DJQ175" s="89"/>
      <c r="DJR175" s="89"/>
      <c r="DJS175" s="89"/>
      <c r="DJT175" s="89"/>
      <c r="DJU175" s="89"/>
      <c r="DJV175" s="89"/>
      <c r="DJW175" s="89"/>
      <c r="DJX175" s="89"/>
      <c r="DJY175" s="89"/>
      <c r="DJZ175" s="89"/>
      <c r="DKA175" s="89"/>
      <c r="DKB175" s="89"/>
      <c r="DKC175" s="89"/>
      <c r="DKD175" s="89"/>
      <c r="DKE175" s="89"/>
      <c r="DKF175" s="89"/>
      <c r="DKG175" s="89"/>
      <c r="DKH175" s="89"/>
      <c r="DKI175" s="89"/>
      <c r="DKJ175" s="89"/>
      <c r="DKK175" s="89"/>
      <c r="DKL175" s="89"/>
      <c r="DKM175" s="89"/>
      <c r="DKN175" s="89"/>
      <c r="DKO175" s="89"/>
      <c r="DKP175" s="89"/>
      <c r="DKQ175" s="89"/>
      <c r="DKR175" s="89"/>
      <c r="DKS175" s="89"/>
      <c r="DKT175" s="89"/>
      <c r="DKU175" s="89"/>
      <c r="DKV175" s="89"/>
      <c r="DKW175" s="89"/>
      <c r="DKX175" s="89"/>
      <c r="DKY175" s="89"/>
      <c r="DKZ175" s="89"/>
      <c r="DLA175" s="89"/>
      <c r="DLB175" s="89"/>
      <c r="DLC175" s="89"/>
      <c r="DLD175" s="89"/>
      <c r="DLE175" s="89"/>
      <c r="DLF175" s="89"/>
      <c r="DLG175" s="89"/>
      <c r="DLH175" s="89"/>
      <c r="DLI175" s="89"/>
      <c r="DLJ175" s="89"/>
      <c r="DLK175" s="89"/>
      <c r="DLL175" s="89"/>
      <c r="DLM175" s="89"/>
      <c r="DLN175" s="89"/>
      <c r="DLO175" s="89"/>
      <c r="DLP175" s="89"/>
      <c r="DLQ175" s="89"/>
      <c r="DLR175" s="89"/>
      <c r="DLS175" s="89"/>
      <c r="DLT175" s="89"/>
      <c r="DLU175" s="89"/>
      <c r="DLV175" s="89"/>
      <c r="DLW175" s="89"/>
      <c r="DLX175" s="89"/>
      <c r="DLY175" s="89"/>
      <c r="DLZ175" s="89"/>
      <c r="DMA175" s="89"/>
      <c r="DMB175" s="89"/>
      <c r="DMC175" s="89"/>
      <c r="DMD175" s="89"/>
      <c r="DME175" s="89"/>
      <c r="DMF175" s="89"/>
      <c r="DMG175" s="89"/>
      <c r="DMH175" s="89"/>
      <c r="DMI175" s="89"/>
      <c r="DMJ175" s="89"/>
      <c r="DMK175" s="89"/>
      <c r="DML175" s="89"/>
      <c r="DMM175" s="89"/>
      <c r="DMN175" s="89"/>
      <c r="DMO175" s="89"/>
      <c r="DMP175" s="89"/>
      <c r="DMQ175" s="89"/>
      <c r="DMR175" s="89"/>
      <c r="DMS175" s="89"/>
      <c r="DMT175" s="89"/>
      <c r="DMU175" s="89"/>
      <c r="DMV175" s="89"/>
      <c r="DMW175" s="89"/>
      <c r="DMX175" s="89"/>
      <c r="DMY175" s="89"/>
      <c r="DMZ175" s="89"/>
      <c r="DNA175" s="89"/>
      <c r="DNB175" s="89"/>
      <c r="DNC175" s="89"/>
      <c r="DND175" s="89"/>
      <c r="DNE175" s="89"/>
      <c r="DNF175" s="89"/>
      <c r="DNG175" s="89"/>
      <c r="DNH175" s="89"/>
      <c r="DNI175" s="89"/>
      <c r="DNJ175" s="89"/>
      <c r="DNK175" s="89"/>
      <c r="DNL175" s="89"/>
      <c r="DNM175" s="89"/>
      <c r="DNN175" s="89"/>
      <c r="DNO175" s="89"/>
      <c r="DNP175" s="89"/>
      <c r="DNQ175" s="89"/>
      <c r="DNR175" s="89"/>
      <c r="DNS175" s="89"/>
      <c r="DNT175" s="89"/>
      <c r="DNU175" s="89"/>
      <c r="DNV175" s="89"/>
      <c r="DNW175" s="89"/>
      <c r="DNX175" s="89"/>
      <c r="DNY175" s="89"/>
      <c r="DNZ175" s="89"/>
      <c r="DOA175" s="89"/>
      <c r="DOB175" s="89"/>
      <c r="DOC175" s="89"/>
      <c r="DOD175" s="89"/>
      <c r="DOE175" s="89"/>
      <c r="DOF175" s="89"/>
      <c r="DOG175" s="89"/>
      <c r="DOH175" s="89"/>
      <c r="DOI175" s="89"/>
      <c r="DOJ175" s="89"/>
      <c r="DOK175" s="89"/>
      <c r="DOL175" s="89"/>
      <c r="DOM175" s="89"/>
      <c r="DON175" s="89"/>
      <c r="DOO175" s="89"/>
      <c r="DOP175" s="89"/>
      <c r="DOQ175" s="89"/>
      <c r="DOR175" s="89"/>
      <c r="DOS175" s="89"/>
      <c r="DOT175" s="89"/>
      <c r="DOU175" s="89"/>
      <c r="DOV175" s="89"/>
      <c r="DOW175" s="89"/>
      <c r="DOX175" s="89"/>
      <c r="DOY175" s="89"/>
      <c r="DOZ175" s="89"/>
      <c r="DPA175" s="89"/>
      <c r="DPB175" s="89"/>
      <c r="DPC175" s="89"/>
      <c r="DPD175" s="89"/>
      <c r="DPE175" s="89"/>
      <c r="DPF175" s="89"/>
      <c r="DPG175" s="89"/>
      <c r="DPH175" s="89"/>
      <c r="DPI175" s="89"/>
      <c r="DPJ175" s="89"/>
      <c r="DPK175" s="89"/>
      <c r="DPL175" s="89"/>
      <c r="DPM175" s="89"/>
      <c r="DPN175" s="89"/>
      <c r="DPO175" s="89"/>
      <c r="DPP175" s="89"/>
      <c r="DPQ175" s="89"/>
      <c r="DPR175" s="89"/>
      <c r="DPS175" s="89"/>
      <c r="DPT175" s="89"/>
      <c r="DPU175" s="89"/>
      <c r="DPV175" s="89"/>
      <c r="DPW175" s="89"/>
      <c r="DPX175" s="89"/>
      <c r="DPY175" s="89"/>
      <c r="DPZ175" s="89"/>
      <c r="DQA175" s="89"/>
      <c r="DQB175" s="89"/>
      <c r="DQC175" s="89"/>
      <c r="DQD175" s="89"/>
      <c r="DQE175" s="89"/>
      <c r="DQF175" s="89"/>
      <c r="DQG175" s="89"/>
      <c r="DQH175" s="89"/>
      <c r="DQI175" s="89"/>
      <c r="DQJ175" s="89"/>
      <c r="DQK175" s="89"/>
      <c r="DQL175" s="89"/>
      <c r="DQM175" s="89"/>
      <c r="DQN175" s="89"/>
      <c r="DQO175" s="89"/>
      <c r="DQP175" s="89"/>
      <c r="DQQ175" s="89"/>
      <c r="DQR175" s="89"/>
      <c r="DQS175" s="89"/>
      <c r="DQT175" s="89"/>
      <c r="DQU175" s="89"/>
      <c r="DQV175" s="89"/>
      <c r="DQW175" s="89"/>
      <c r="DQX175" s="89"/>
      <c r="DQY175" s="89"/>
      <c r="DQZ175" s="89"/>
      <c r="DRA175" s="89"/>
      <c r="DRB175" s="89"/>
      <c r="DRC175" s="89"/>
      <c r="DRD175" s="89"/>
      <c r="DRE175" s="89"/>
      <c r="DRF175" s="89"/>
      <c r="DRG175" s="89"/>
      <c r="DRH175" s="89"/>
      <c r="DRI175" s="89"/>
      <c r="DRJ175" s="89"/>
      <c r="DRK175" s="89"/>
      <c r="DRL175" s="89"/>
      <c r="DRM175" s="89"/>
      <c r="DRN175" s="89"/>
      <c r="DRO175" s="89"/>
      <c r="DRP175" s="89"/>
      <c r="DRQ175" s="89"/>
      <c r="DRR175" s="89"/>
      <c r="DRS175" s="89"/>
      <c r="DRT175" s="89"/>
      <c r="DRU175" s="89"/>
      <c r="DRV175" s="89"/>
      <c r="DRW175" s="89"/>
      <c r="DRX175" s="89"/>
      <c r="DRY175" s="89"/>
      <c r="DRZ175" s="89"/>
      <c r="DSA175" s="89"/>
      <c r="DSB175" s="89"/>
      <c r="DSC175" s="89"/>
      <c r="DSD175" s="89"/>
      <c r="DSE175" s="89"/>
      <c r="DSF175" s="89"/>
      <c r="DSG175" s="89"/>
      <c r="DSH175" s="89"/>
      <c r="DSI175" s="89"/>
      <c r="DSJ175" s="89"/>
      <c r="DSK175" s="89"/>
      <c r="DSL175" s="89"/>
      <c r="DSM175" s="89"/>
      <c r="DSN175" s="89"/>
      <c r="DSO175" s="89"/>
      <c r="DSP175" s="89"/>
      <c r="DSQ175" s="89"/>
      <c r="DSR175" s="89"/>
      <c r="DSS175" s="89"/>
      <c r="DST175" s="89"/>
      <c r="DSU175" s="89"/>
      <c r="DSV175" s="89"/>
      <c r="DSW175" s="89"/>
      <c r="DSX175" s="89"/>
      <c r="DSY175" s="89"/>
      <c r="DSZ175" s="89"/>
      <c r="DTA175" s="89"/>
      <c r="DTB175" s="89"/>
      <c r="DTC175" s="89"/>
      <c r="DTD175" s="89"/>
      <c r="DTE175" s="89"/>
      <c r="DTF175" s="89"/>
      <c r="DTG175" s="89"/>
      <c r="DTH175" s="89"/>
      <c r="DTI175" s="89"/>
      <c r="DTJ175" s="89"/>
      <c r="DTK175" s="89"/>
      <c r="DTL175" s="89"/>
      <c r="DTM175" s="89"/>
      <c r="DTN175" s="89"/>
      <c r="DTO175" s="89"/>
      <c r="DTP175" s="89"/>
      <c r="DTQ175" s="89"/>
      <c r="DTR175" s="89"/>
      <c r="DTS175" s="89"/>
      <c r="DTT175" s="89"/>
      <c r="DTU175" s="89"/>
      <c r="DTV175" s="89"/>
      <c r="DTW175" s="89"/>
      <c r="DTX175" s="89"/>
      <c r="DTY175" s="89"/>
      <c r="DTZ175" s="89"/>
      <c r="DUA175" s="89"/>
      <c r="DUB175" s="89"/>
      <c r="DUC175" s="89"/>
      <c r="DUD175" s="89"/>
      <c r="DUE175" s="89"/>
      <c r="DUF175" s="89"/>
      <c r="DUG175" s="89"/>
      <c r="DUH175" s="89"/>
      <c r="DUI175" s="89"/>
      <c r="DUJ175" s="89"/>
      <c r="DUK175" s="89"/>
      <c r="DUL175" s="89"/>
      <c r="DUM175" s="89"/>
      <c r="DUN175" s="89"/>
      <c r="DUO175" s="89"/>
      <c r="DUP175" s="89"/>
      <c r="DUQ175" s="89"/>
      <c r="DUR175" s="89"/>
      <c r="DUS175" s="89"/>
      <c r="DUT175" s="89"/>
      <c r="DUU175" s="89"/>
      <c r="DUV175" s="89"/>
      <c r="DUW175" s="89"/>
      <c r="DUX175" s="89"/>
      <c r="DUY175" s="89"/>
      <c r="DUZ175" s="89"/>
      <c r="DVA175" s="89"/>
      <c r="DVB175" s="89"/>
      <c r="DVC175" s="89"/>
      <c r="DVD175" s="89"/>
      <c r="DVE175" s="89"/>
      <c r="DVF175" s="89"/>
      <c r="DVG175" s="89"/>
      <c r="DVH175" s="89"/>
      <c r="DVI175" s="89"/>
      <c r="DVJ175" s="89"/>
      <c r="DVK175" s="89"/>
      <c r="DVL175" s="89"/>
      <c r="DVM175" s="89"/>
      <c r="DVN175" s="89"/>
      <c r="DVO175" s="89"/>
      <c r="DVP175" s="89"/>
      <c r="DVQ175" s="89"/>
      <c r="DVR175" s="89"/>
      <c r="DVS175" s="89"/>
      <c r="DVT175" s="89"/>
      <c r="DVU175" s="89"/>
      <c r="DVV175" s="89"/>
      <c r="DVW175" s="89"/>
      <c r="DVX175" s="89"/>
      <c r="DVY175" s="89"/>
      <c r="DVZ175" s="89"/>
      <c r="DWA175" s="89"/>
      <c r="DWB175" s="89"/>
      <c r="DWC175" s="89"/>
      <c r="DWD175" s="89"/>
      <c r="DWE175" s="89"/>
      <c r="DWF175" s="89"/>
      <c r="DWG175" s="89"/>
      <c r="DWH175" s="89"/>
      <c r="DWI175" s="89"/>
      <c r="DWJ175" s="89"/>
      <c r="DWK175" s="89"/>
      <c r="DWL175" s="89"/>
      <c r="DWM175" s="89"/>
      <c r="DWN175" s="89"/>
      <c r="DWO175" s="89"/>
      <c r="DWP175" s="89"/>
      <c r="DWQ175" s="89"/>
      <c r="DWR175" s="89"/>
      <c r="DWS175" s="89"/>
      <c r="DWT175" s="89"/>
      <c r="DWU175" s="89"/>
      <c r="DWV175" s="89"/>
      <c r="DWW175" s="89"/>
      <c r="DWX175" s="89"/>
      <c r="DWY175" s="89"/>
      <c r="DWZ175" s="89"/>
      <c r="DXA175" s="89"/>
      <c r="DXB175" s="89"/>
      <c r="DXC175" s="89"/>
      <c r="DXD175" s="89"/>
      <c r="DXE175" s="89"/>
      <c r="DXF175" s="89"/>
      <c r="DXG175" s="89"/>
      <c r="DXH175" s="89"/>
      <c r="DXI175" s="89"/>
      <c r="DXJ175" s="89"/>
      <c r="DXK175" s="89"/>
      <c r="DXL175" s="89"/>
      <c r="DXM175" s="89"/>
      <c r="DXN175" s="89"/>
      <c r="DXO175" s="89"/>
      <c r="DXP175" s="89"/>
      <c r="DXQ175" s="89"/>
      <c r="DXR175" s="89"/>
      <c r="DXS175" s="89"/>
      <c r="DXT175" s="89"/>
      <c r="DXU175" s="89"/>
      <c r="DXV175" s="89"/>
      <c r="DXW175" s="89"/>
      <c r="DXX175" s="89"/>
      <c r="DXY175" s="89"/>
      <c r="DXZ175" s="89"/>
      <c r="DYA175" s="89"/>
      <c r="DYB175" s="89"/>
      <c r="DYC175" s="89"/>
      <c r="DYD175" s="89"/>
      <c r="DYE175" s="89"/>
      <c r="DYF175" s="89"/>
      <c r="DYG175" s="89"/>
      <c r="DYH175" s="89"/>
      <c r="DYI175" s="89"/>
      <c r="DYJ175" s="89"/>
      <c r="DYK175" s="89"/>
      <c r="DYL175" s="89"/>
      <c r="DYM175" s="89"/>
      <c r="DYN175" s="89"/>
      <c r="DYO175" s="89"/>
      <c r="DYP175" s="89"/>
      <c r="DYQ175" s="89"/>
      <c r="DYR175" s="89"/>
      <c r="DYS175" s="89"/>
      <c r="DYT175" s="89"/>
      <c r="DYU175" s="89"/>
      <c r="DYV175" s="89"/>
      <c r="DYW175" s="89"/>
      <c r="DYX175" s="89"/>
      <c r="DYY175" s="89"/>
      <c r="DYZ175" s="89"/>
      <c r="DZA175" s="89"/>
      <c r="DZB175" s="89"/>
      <c r="DZC175" s="89"/>
      <c r="DZD175" s="89"/>
      <c r="DZE175" s="89"/>
      <c r="DZF175" s="89"/>
      <c r="DZG175" s="89"/>
      <c r="DZH175" s="89"/>
      <c r="DZI175" s="89"/>
      <c r="DZJ175" s="89"/>
      <c r="DZK175" s="89"/>
      <c r="DZL175" s="89"/>
      <c r="DZM175" s="89"/>
      <c r="DZN175" s="89"/>
      <c r="DZO175" s="89"/>
      <c r="DZP175" s="89"/>
      <c r="DZQ175" s="89"/>
      <c r="DZR175" s="89"/>
      <c r="DZS175" s="89"/>
      <c r="DZT175" s="89"/>
      <c r="DZU175" s="89"/>
      <c r="DZV175" s="89"/>
      <c r="DZW175" s="89"/>
      <c r="DZX175" s="89"/>
      <c r="DZY175" s="89"/>
      <c r="DZZ175" s="89"/>
      <c r="EAA175" s="89"/>
      <c r="EAB175" s="89"/>
      <c r="EAC175" s="89"/>
      <c r="EAD175" s="89"/>
      <c r="EAE175" s="89"/>
      <c r="EAF175" s="89"/>
      <c r="EAG175" s="89"/>
      <c r="EAH175" s="89"/>
      <c r="EAI175" s="89"/>
      <c r="EAJ175" s="89"/>
      <c r="EAK175" s="89"/>
      <c r="EAL175" s="89"/>
      <c r="EAM175" s="89"/>
      <c r="EAN175" s="89"/>
      <c r="EAO175" s="89"/>
      <c r="EAP175" s="89"/>
      <c r="EAQ175" s="89"/>
      <c r="EAR175" s="89"/>
      <c r="EAS175" s="89"/>
      <c r="EAT175" s="89"/>
      <c r="EAU175" s="89"/>
      <c r="EAV175" s="89"/>
      <c r="EAW175" s="89"/>
      <c r="EAX175" s="89"/>
      <c r="EAY175" s="89"/>
      <c r="EAZ175" s="89"/>
      <c r="EBA175" s="89"/>
      <c r="EBB175" s="89"/>
      <c r="EBC175" s="89"/>
      <c r="EBD175" s="89"/>
      <c r="EBE175" s="89"/>
      <c r="EBF175" s="89"/>
      <c r="EBG175" s="89"/>
      <c r="EBH175" s="89"/>
      <c r="EBI175" s="89"/>
      <c r="EBJ175" s="89"/>
      <c r="EBK175" s="89"/>
      <c r="EBL175" s="89"/>
      <c r="EBM175" s="89"/>
      <c r="EBN175" s="89"/>
      <c r="EBO175" s="89"/>
      <c r="EBP175" s="89"/>
      <c r="EBQ175" s="89"/>
      <c r="EBR175" s="89"/>
      <c r="EBS175" s="89"/>
      <c r="EBT175" s="89"/>
      <c r="EBU175" s="89"/>
      <c r="EBV175" s="89"/>
      <c r="EBW175" s="89"/>
      <c r="EBX175" s="89"/>
      <c r="EBY175" s="89"/>
      <c r="EBZ175" s="89"/>
      <c r="ECA175" s="89"/>
      <c r="ECB175" s="89"/>
      <c r="ECC175" s="89"/>
      <c r="ECD175" s="89"/>
      <c r="ECE175" s="89"/>
      <c r="ECF175" s="89"/>
      <c r="ECG175" s="89"/>
      <c r="ECH175" s="89"/>
      <c r="ECI175" s="89"/>
      <c r="ECJ175" s="89"/>
      <c r="ECK175" s="89"/>
      <c r="ECL175" s="89"/>
      <c r="ECM175" s="89"/>
      <c r="ECN175" s="89"/>
      <c r="ECO175" s="89"/>
      <c r="ECP175" s="89"/>
      <c r="ECQ175" s="89"/>
      <c r="ECR175" s="89"/>
      <c r="ECS175" s="89"/>
      <c r="ECT175" s="89"/>
      <c r="ECU175" s="89"/>
      <c r="ECV175" s="89"/>
      <c r="ECW175" s="89"/>
      <c r="ECX175" s="89"/>
      <c r="ECY175" s="89"/>
      <c r="ECZ175" s="89"/>
      <c r="EDA175" s="89"/>
      <c r="EDB175" s="89"/>
      <c r="EDC175" s="89"/>
      <c r="EDD175" s="89"/>
      <c r="EDE175" s="89"/>
      <c r="EDF175" s="89"/>
      <c r="EDG175" s="89"/>
      <c r="EDH175" s="89"/>
      <c r="EDI175" s="89"/>
      <c r="EDJ175" s="89"/>
      <c r="EDK175" s="89"/>
      <c r="EDL175" s="89"/>
      <c r="EDM175" s="89"/>
      <c r="EDN175" s="89"/>
      <c r="EDO175" s="89"/>
      <c r="EDP175" s="89"/>
      <c r="EDQ175" s="89"/>
      <c r="EDR175" s="89"/>
      <c r="EDS175" s="89"/>
      <c r="EDT175" s="89"/>
      <c r="EDU175" s="89"/>
      <c r="EDV175" s="89"/>
      <c r="EDW175" s="89"/>
      <c r="EDX175" s="89"/>
      <c r="EDY175" s="89"/>
      <c r="EDZ175" s="89"/>
      <c r="EEA175" s="89"/>
      <c r="EEB175" s="89"/>
      <c r="EEC175" s="89"/>
      <c r="EED175" s="89"/>
      <c r="EEE175" s="89"/>
      <c r="EEF175" s="89"/>
      <c r="EEG175" s="89"/>
      <c r="EEH175" s="89"/>
      <c r="EEI175" s="89"/>
      <c r="EEJ175" s="89"/>
      <c r="EEK175" s="89"/>
      <c r="EEL175" s="89"/>
      <c r="EEM175" s="89"/>
      <c r="EEN175" s="89"/>
      <c r="EEO175" s="89"/>
      <c r="EEP175" s="89"/>
      <c r="EEQ175" s="89"/>
      <c r="EER175" s="89"/>
      <c r="EES175" s="89"/>
      <c r="EET175" s="89"/>
      <c r="EEU175" s="89"/>
      <c r="EEV175" s="89"/>
      <c r="EEW175" s="89"/>
      <c r="EEX175" s="89"/>
      <c r="EEY175" s="89"/>
      <c r="EEZ175" s="89"/>
      <c r="EFA175" s="89"/>
      <c r="EFB175" s="89"/>
      <c r="EFC175" s="89"/>
      <c r="EFD175" s="89"/>
      <c r="EFE175" s="89"/>
      <c r="EFF175" s="89"/>
      <c r="EFG175" s="89"/>
      <c r="EFH175" s="89"/>
      <c r="EFI175" s="89"/>
      <c r="EFJ175" s="89"/>
      <c r="EFK175" s="89"/>
      <c r="EFL175" s="89"/>
      <c r="EFM175" s="89"/>
      <c r="EFN175" s="89"/>
      <c r="EFO175" s="89"/>
      <c r="EFP175" s="89"/>
      <c r="EFQ175" s="89"/>
      <c r="EFR175" s="89"/>
      <c r="EFS175" s="89"/>
      <c r="EFT175" s="89"/>
      <c r="EFU175" s="89"/>
      <c r="EFV175" s="89"/>
      <c r="EFW175" s="89"/>
      <c r="EFX175" s="89"/>
      <c r="EFY175" s="89"/>
      <c r="EFZ175" s="89"/>
      <c r="EGA175" s="89"/>
      <c r="EGB175" s="89"/>
      <c r="EGC175" s="89"/>
      <c r="EGD175" s="89"/>
      <c r="EGE175" s="89"/>
      <c r="EGF175" s="89"/>
      <c r="EGG175" s="89"/>
      <c r="EGH175" s="89"/>
      <c r="EGI175" s="89"/>
      <c r="EGJ175" s="89"/>
      <c r="EGK175" s="89"/>
      <c r="EGL175" s="89"/>
      <c r="EGM175" s="89"/>
      <c r="EGN175" s="89"/>
      <c r="EGO175" s="89"/>
      <c r="EGP175" s="89"/>
      <c r="EGQ175" s="89"/>
      <c r="EGR175" s="89"/>
      <c r="EGS175" s="89"/>
      <c r="EGT175" s="89"/>
      <c r="EGU175" s="89"/>
      <c r="EGV175" s="89"/>
      <c r="EGW175" s="89"/>
      <c r="EGX175" s="89"/>
      <c r="EGY175" s="89"/>
      <c r="EGZ175" s="89"/>
      <c r="EHA175" s="89"/>
      <c r="EHB175" s="89"/>
      <c r="EHC175" s="89"/>
      <c r="EHD175" s="89"/>
      <c r="EHE175" s="89"/>
      <c r="EHF175" s="89"/>
      <c r="EHG175" s="89"/>
      <c r="EHH175" s="89"/>
      <c r="EHI175" s="89"/>
      <c r="EHJ175" s="89"/>
      <c r="EHK175" s="89"/>
      <c r="EHL175" s="89"/>
      <c r="EHM175" s="89"/>
      <c r="EHN175" s="89"/>
      <c r="EHO175" s="89"/>
      <c r="EHP175" s="89"/>
      <c r="EHQ175" s="89"/>
      <c r="EHR175" s="89"/>
      <c r="EHS175" s="89"/>
      <c r="EHT175" s="89"/>
      <c r="EHU175" s="89"/>
      <c r="EHV175" s="89"/>
      <c r="EHW175" s="89"/>
      <c r="EHX175" s="89"/>
      <c r="EHY175" s="89"/>
      <c r="EHZ175" s="89"/>
      <c r="EIA175" s="89"/>
      <c r="EIB175" s="89"/>
      <c r="EIC175" s="89"/>
      <c r="EID175" s="89"/>
      <c r="EIE175" s="89"/>
      <c r="EIF175" s="89"/>
      <c r="EIG175" s="89"/>
      <c r="EIH175" s="89"/>
      <c r="EII175" s="89"/>
      <c r="EIJ175" s="89"/>
      <c r="EIK175" s="89"/>
      <c r="EIL175" s="89"/>
      <c r="EIM175" s="89"/>
      <c r="EIN175" s="89"/>
      <c r="EIO175" s="89"/>
      <c r="EIP175" s="89"/>
      <c r="EIQ175" s="89"/>
      <c r="EIR175" s="89"/>
      <c r="EIS175" s="89"/>
      <c r="EIT175" s="89"/>
      <c r="EIU175" s="89"/>
      <c r="EIV175" s="89"/>
      <c r="EIW175" s="89"/>
      <c r="EIX175" s="89"/>
      <c r="EIY175" s="89"/>
      <c r="EIZ175" s="89"/>
      <c r="EJA175" s="89"/>
      <c r="EJB175" s="89"/>
      <c r="EJC175" s="89"/>
      <c r="EJD175" s="89"/>
      <c r="EJE175" s="89"/>
      <c r="EJF175" s="89"/>
      <c r="EJG175" s="89"/>
      <c r="EJH175" s="89"/>
      <c r="EJI175" s="89"/>
      <c r="EJJ175" s="89"/>
      <c r="EJK175" s="89"/>
      <c r="EJL175" s="89"/>
      <c r="EJM175" s="89"/>
      <c r="EJN175" s="89"/>
      <c r="EJO175" s="89"/>
      <c r="EJP175" s="89"/>
      <c r="EJQ175" s="89"/>
      <c r="EJR175" s="89"/>
      <c r="EJS175" s="89"/>
      <c r="EJT175" s="89"/>
      <c r="EJU175" s="89"/>
      <c r="EJV175" s="89"/>
      <c r="EJW175" s="89"/>
      <c r="EJX175" s="89"/>
      <c r="EJY175" s="89"/>
      <c r="EJZ175" s="89"/>
      <c r="EKA175" s="89"/>
      <c r="EKB175" s="89"/>
      <c r="EKC175" s="89"/>
      <c r="EKD175" s="89"/>
      <c r="EKE175" s="89"/>
      <c r="EKF175" s="89"/>
      <c r="EKG175" s="89"/>
      <c r="EKH175" s="89"/>
      <c r="EKI175" s="89"/>
      <c r="EKJ175" s="89"/>
      <c r="EKK175" s="89"/>
      <c r="EKL175" s="89"/>
      <c r="EKM175" s="89"/>
      <c r="EKN175" s="89"/>
      <c r="EKO175" s="89"/>
      <c r="EKP175" s="89"/>
      <c r="EKQ175" s="89"/>
      <c r="EKR175" s="89"/>
      <c r="EKS175" s="89"/>
      <c r="EKT175" s="89"/>
      <c r="EKU175" s="89"/>
      <c r="EKV175" s="89"/>
      <c r="EKW175" s="89"/>
      <c r="EKX175" s="89"/>
      <c r="EKY175" s="89"/>
      <c r="EKZ175" s="89"/>
      <c r="ELA175" s="89"/>
      <c r="ELB175" s="89"/>
      <c r="ELC175" s="89"/>
      <c r="ELD175" s="89"/>
      <c r="ELE175" s="89"/>
      <c r="ELF175" s="89"/>
      <c r="ELG175" s="89"/>
      <c r="ELH175" s="89"/>
      <c r="ELI175" s="89"/>
      <c r="ELJ175" s="89"/>
      <c r="ELK175" s="89"/>
      <c r="ELL175" s="89"/>
      <c r="ELM175" s="89"/>
      <c r="ELN175" s="89"/>
      <c r="ELO175" s="89"/>
      <c r="ELP175" s="89"/>
      <c r="ELQ175" s="89"/>
      <c r="ELR175" s="89"/>
      <c r="ELS175" s="89"/>
      <c r="ELT175" s="89"/>
      <c r="ELU175" s="89"/>
      <c r="ELV175" s="89"/>
      <c r="ELW175" s="89"/>
      <c r="ELX175" s="89"/>
      <c r="ELY175" s="89"/>
      <c r="ELZ175" s="89"/>
      <c r="EMA175" s="89"/>
      <c r="EMB175" s="89"/>
      <c r="EMC175" s="89"/>
      <c r="EMD175" s="89"/>
      <c r="EME175" s="89"/>
      <c r="EMF175" s="89"/>
      <c r="EMG175" s="89"/>
      <c r="EMH175" s="89"/>
      <c r="EMI175" s="89"/>
      <c r="EMJ175" s="89"/>
      <c r="EMK175" s="89"/>
      <c r="EML175" s="89"/>
      <c r="EMM175" s="89"/>
      <c r="EMN175" s="89"/>
      <c r="EMO175" s="89"/>
      <c r="EMP175" s="89"/>
      <c r="EMQ175" s="89"/>
      <c r="EMR175" s="89"/>
      <c r="EMS175" s="89"/>
      <c r="EMT175" s="89"/>
      <c r="EMU175" s="89"/>
      <c r="EMV175" s="89"/>
      <c r="EMW175" s="89"/>
      <c r="EMX175" s="89"/>
      <c r="EMY175" s="89"/>
      <c r="EMZ175" s="89"/>
      <c r="ENA175" s="89"/>
      <c r="ENB175" s="89"/>
      <c r="ENC175" s="89"/>
      <c r="END175" s="89"/>
      <c r="ENE175" s="89"/>
      <c r="ENF175" s="89"/>
      <c r="ENG175" s="89"/>
      <c r="ENH175" s="89"/>
      <c r="ENI175" s="89"/>
      <c r="ENJ175" s="89"/>
      <c r="ENK175" s="89"/>
      <c r="ENL175" s="89"/>
      <c r="ENM175" s="89"/>
      <c r="ENN175" s="89"/>
      <c r="ENO175" s="89"/>
      <c r="ENP175" s="89"/>
      <c r="ENQ175" s="89"/>
      <c r="ENR175" s="89"/>
      <c r="ENS175" s="89"/>
      <c r="ENT175" s="89"/>
      <c r="ENU175" s="89"/>
      <c r="ENV175" s="89"/>
      <c r="ENW175" s="89"/>
      <c r="ENX175" s="89"/>
      <c r="ENY175" s="89"/>
      <c r="ENZ175" s="89"/>
      <c r="EOA175" s="89"/>
      <c r="EOB175" s="89"/>
      <c r="EOC175" s="89"/>
      <c r="EOD175" s="89"/>
      <c r="EOE175" s="89"/>
      <c r="EOF175" s="89"/>
      <c r="EOG175" s="89"/>
      <c r="EOH175" s="89"/>
      <c r="EOI175" s="89"/>
      <c r="EOJ175" s="89"/>
      <c r="EOK175" s="89"/>
      <c r="EOL175" s="89"/>
      <c r="EOM175" s="89"/>
      <c r="EON175" s="89"/>
      <c r="EOO175" s="89"/>
      <c r="EOP175" s="89"/>
      <c r="EOQ175" s="89"/>
      <c r="EOR175" s="89"/>
      <c r="EOS175" s="89"/>
      <c r="EOT175" s="89"/>
      <c r="EOU175" s="89"/>
      <c r="EOV175" s="89"/>
      <c r="EOW175" s="89"/>
      <c r="EOX175" s="89"/>
      <c r="EOY175" s="89"/>
      <c r="EOZ175" s="89"/>
      <c r="EPA175" s="89"/>
      <c r="EPB175" s="89"/>
      <c r="EPC175" s="89"/>
      <c r="EPD175" s="89"/>
      <c r="EPE175" s="89"/>
      <c r="EPF175" s="89"/>
      <c r="EPG175" s="89"/>
      <c r="EPH175" s="89"/>
      <c r="EPI175" s="89"/>
      <c r="EPJ175" s="89"/>
      <c r="EPK175" s="89"/>
      <c r="EPL175" s="89"/>
      <c r="EPM175" s="89"/>
      <c r="EPN175" s="89"/>
      <c r="EPO175" s="89"/>
      <c r="EPP175" s="89"/>
      <c r="EPQ175" s="89"/>
      <c r="EPR175" s="89"/>
      <c r="EPS175" s="89"/>
      <c r="EPT175" s="89"/>
      <c r="EPU175" s="89"/>
      <c r="EPV175" s="89"/>
      <c r="EPW175" s="89"/>
      <c r="EPX175" s="89"/>
      <c r="EPY175" s="89"/>
      <c r="EPZ175" s="89"/>
      <c r="EQA175" s="89"/>
      <c r="EQB175" s="89"/>
      <c r="EQC175" s="89"/>
      <c r="EQD175" s="89"/>
      <c r="EQE175" s="89"/>
      <c r="EQF175" s="89"/>
      <c r="EQG175" s="89"/>
      <c r="EQH175" s="89"/>
      <c r="EQI175" s="89"/>
      <c r="EQJ175" s="89"/>
      <c r="EQK175" s="89"/>
      <c r="EQL175" s="89"/>
      <c r="EQM175" s="89"/>
      <c r="EQN175" s="89"/>
      <c r="EQO175" s="89"/>
      <c r="EQP175" s="89"/>
      <c r="EQQ175" s="89"/>
      <c r="EQR175" s="89"/>
      <c r="EQS175" s="89"/>
      <c r="EQT175" s="89"/>
      <c r="EQU175" s="89"/>
      <c r="EQV175" s="89"/>
      <c r="EQW175" s="89"/>
      <c r="EQX175" s="89"/>
      <c r="EQY175" s="89"/>
      <c r="EQZ175" s="89"/>
      <c r="ERA175" s="89"/>
      <c r="ERB175" s="89"/>
      <c r="ERC175" s="89"/>
      <c r="ERD175" s="89"/>
      <c r="ERE175" s="89"/>
      <c r="ERF175" s="89"/>
      <c r="ERG175" s="89"/>
      <c r="ERH175" s="89"/>
      <c r="ERI175" s="89"/>
      <c r="ERJ175" s="89"/>
      <c r="ERK175" s="89"/>
      <c r="ERL175" s="89"/>
      <c r="ERM175" s="89"/>
      <c r="ERN175" s="89"/>
      <c r="ERO175" s="89"/>
      <c r="ERP175" s="89"/>
      <c r="ERQ175" s="89"/>
      <c r="ERR175" s="89"/>
      <c r="ERS175" s="89"/>
      <c r="ERT175" s="89"/>
      <c r="ERU175" s="89"/>
      <c r="ERV175" s="89"/>
      <c r="ERW175" s="89"/>
      <c r="ERX175" s="89"/>
      <c r="ERY175" s="89"/>
      <c r="ERZ175" s="89"/>
      <c r="ESA175" s="89"/>
      <c r="ESB175" s="89"/>
      <c r="ESC175" s="89"/>
      <c r="ESD175" s="89"/>
      <c r="ESE175" s="89"/>
      <c r="ESF175" s="89"/>
      <c r="ESG175" s="89"/>
      <c r="ESH175" s="89"/>
      <c r="ESI175" s="89"/>
      <c r="ESJ175" s="89"/>
      <c r="ESK175" s="89"/>
      <c r="ESL175" s="89"/>
      <c r="ESM175" s="89"/>
      <c r="ESN175" s="89"/>
      <c r="ESO175" s="89"/>
      <c r="ESP175" s="89"/>
      <c r="ESQ175" s="89"/>
      <c r="ESR175" s="89"/>
      <c r="ESS175" s="89"/>
      <c r="EST175" s="89"/>
      <c r="ESU175" s="89"/>
      <c r="ESV175" s="89"/>
      <c r="ESW175" s="89"/>
      <c r="ESX175" s="89"/>
      <c r="ESY175" s="89"/>
      <c r="ESZ175" s="89"/>
      <c r="ETA175" s="89"/>
      <c r="ETB175" s="89"/>
      <c r="ETC175" s="89"/>
      <c r="ETD175" s="89"/>
      <c r="ETE175" s="89"/>
      <c r="ETF175" s="89"/>
      <c r="ETG175" s="89"/>
      <c r="ETH175" s="89"/>
      <c r="ETI175" s="89"/>
      <c r="ETJ175" s="89"/>
      <c r="ETK175" s="89"/>
      <c r="ETL175" s="89"/>
      <c r="ETM175" s="89"/>
      <c r="ETN175" s="89"/>
      <c r="ETO175" s="89"/>
      <c r="ETP175" s="89"/>
      <c r="ETQ175" s="89"/>
      <c r="ETR175" s="89"/>
      <c r="ETS175" s="89"/>
      <c r="ETT175" s="89"/>
      <c r="ETU175" s="89"/>
      <c r="ETV175" s="89"/>
      <c r="ETW175" s="89"/>
      <c r="ETX175" s="89"/>
      <c r="ETY175" s="89"/>
      <c r="ETZ175" s="89"/>
      <c r="EUA175" s="89"/>
      <c r="EUB175" s="89"/>
      <c r="EUC175" s="89"/>
      <c r="EUD175" s="89"/>
      <c r="EUE175" s="89"/>
      <c r="EUF175" s="89"/>
      <c r="EUG175" s="89"/>
      <c r="EUH175" s="89"/>
      <c r="EUI175" s="89"/>
      <c r="EUJ175" s="89"/>
      <c r="EUK175" s="89"/>
      <c r="EUL175" s="89"/>
      <c r="EUM175" s="89"/>
      <c r="EUN175" s="89"/>
      <c r="EUO175" s="89"/>
      <c r="EUP175" s="89"/>
      <c r="EUQ175" s="89"/>
      <c r="EUR175" s="89"/>
      <c r="EUS175" s="89"/>
      <c r="EUT175" s="89"/>
      <c r="EUU175" s="89"/>
      <c r="EUV175" s="89"/>
      <c r="EUW175" s="89"/>
      <c r="EUX175" s="89"/>
      <c r="EUY175" s="89"/>
      <c r="EUZ175" s="89"/>
      <c r="EVA175" s="89"/>
      <c r="EVB175" s="89"/>
      <c r="EVC175" s="89"/>
      <c r="EVD175" s="89"/>
      <c r="EVE175" s="89"/>
      <c r="EVF175" s="89"/>
      <c r="EVG175" s="89"/>
      <c r="EVH175" s="89"/>
      <c r="EVI175" s="89"/>
      <c r="EVJ175" s="89"/>
      <c r="EVK175" s="89"/>
      <c r="EVL175" s="89"/>
      <c r="EVM175" s="89"/>
      <c r="EVN175" s="89"/>
      <c r="EVO175" s="89"/>
      <c r="EVP175" s="89"/>
      <c r="EVQ175" s="89"/>
      <c r="EVR175" s="89"/>
      <c r="EVS175" s="89"/>
      <c r="EVT175" s="89"/>
      <c r="EVU175" s="89"/>
      <c r="EVV175" s="89"/>
      <c r="EVW175" s="89"/>
      <c r="EVX175" s="89"/>
      <c r="EVY175" s="89"/>
      <c r="EVZ175" s="89"/>
      <c r="EWA175" s="89"/>
      <c r="EWB175" s="89"/>
      <c r="EWC175" s="89"/>
      <c r="EWD175" s="89"/>
      <c r="EWE175" s="89"/>
      <c r="EWF175" s="89"/>
      <c r="EWG175" s="89"/>
      <c r="EWH175" s="89"/>
      <c r="EWI175" s="89"/>
      <c r="EWJ175" s="89"/>
      <c r="EWK175" s="89"/>
      <c r="EWL175" s="89"/>
      <c r="EWM175" s="89"/>
      <c r="EWN175" s="89"/>
      <c r="EWO175" s="89"/>
      <c r="EWP175" s="89"/>
      <c r="EWQ175" s="89"/>
      <c r="EWR175" s="89"/>
      <c r="EWS175" s="89"/>
      <c r="EWT175" s="89"/>
      <c r="EWU175" s="89"/>
      <c r="EWV175" s="89"/>
      <c r="EWW175" s="89"/>
      <c r="EWX175" s="89"/>
      <c r="EWY175" s="89"/>
      <c r="EWZ175" s="89"/>
      <c r="EXA175" s="89"/>
      <c r="EXB175" s="89"/>
      <c r="EXC175" s="89"/>
      <c r="EXD175" s="89"/>
      <c r="EXE175" s="89"/>
      <c r="EXF175" s="89"/>
      <c r="EXG175" s="89"/>
      <c r="EXH175" s="89"/>
      <c r="EXI175" s="89"/>
      <c r="EXJ175" s="89"/>
      <c r="EXK175" s="89"/>
      <c r="EXL175" s="89"/>
      <c r="EXM175" s="89"/>
      <c r="EXN175" s="89"/>
      <c r="EXO175" s="89"/>
      <c r="EXP175" s="89"/>
      <c r="EXQ175" s="89"/>
      <c r="EXR175" s="89"/>
      <c r="EXS175" s="89"/>
      <c r="EXT175" s="89"/>
      <c r="EXU175" s="89"/>
      <c r="EXV175" s="89"/>
      <c r="EXW175" s="89"/>
      <c r="EXX175" s="89"/>
      <c r="EXY175" s="89"/>
      <c r="EXZ175" s="89"/>
      <c r="EYA175" s="89"/>
      <c r="EYB175" s="89"/>
      <c r="EYC175" s="89"/>
      <c r="EYD175" s="89"/>
      <c r="EYE175" s="89"/>
      <c r="EYF175" s="89"/>
      <c r="EYG175" s="89"/>
      <c r="EYH175" s="89"/>
      <c r="EYI175" s="89"/>
      <c r="EYJ175" s="89"/>
      <c r="EYK175" s="89"/>
      <c r="EYL175" s="89"/>
      <c r="EYM175" s="89"/>
      <c r="EYN175" s="89"/>
      <c r="EYO175" s="89"/>
      <c r="EYP175" s="89"/>
      <c r="EYQ175" s="89"/>
      <c r="EYR175" s="89"/>
      <c r="EYS175" s="89"/>
      <c r="EYT175" s="89"/>
      <c r="EYU175" s="89"/>
      <c r="EYV175" s="89"/>
      <c r="EYW175" s="89"/>
      <c r="EYX175" s="89"/>
      <c r="EYY175" s="89"/>
      <c r="EYZ175" s="89"/>
      <c r="EZA175" s="89"/>
      <c r="EZB175" s="89"/>
      <c r="EZC175" s="89"/>
      <c r="EZD175" s="89"/>
      <c r="EZE175" s="89"/>
      <c r="EZF175" s="89"/>
      <c r="EZG175" s="89"/>
      <c r="EZH175" s="89"/>
      <c r="EZI175" s="89"/>
      <c r="EZJ175" s="89"/>
      <c r="EZK175" s="89"/>
      <c r="EZL175" s="89"/>
      <c r="EZM175" s="89"/>
      <c r="EZN175" s="89"/>
      <c r="EZO175" s="89"/>
      <c r="EZP175" s="89"/>
      <c r="EZQ175" s="89"/>
      <c r="EZR175" s="89"/>
      <c r="EZS175" s="89"/>
      <c r="EZT175" s="89"/>
      <c r="EZU175" s="89"/>
      <c r="EZV175" s="89"/>
      <c r="EZW175" s="89"/>
      <c r="EZX175" s="89"/>
      <c r="EZY175" s="89"/>
      <c r="EZZ175" s="89"/>
      <c r="FAA175" s="89"/>
      <c r="FAB175" s="89"/>
      <c r="FAC175" s="89"/>
      <c r="FAD175" s="89"/>
      <c r="FAE175" s="89"/>
      <c r="FAF175" s="89"/>
      <c r="FAG175" s="89"/>
      <c r="FAH175" s="89"/>
      <c r="FAI175" s="89"/>
      <c r="FAJ175" s="89"/>
      <c r="FAK175" s="89"/>
      <c r="FAL175" s="89"/>
      <c r="FAM175" s="89"/>
      <c r="FAN175" s="89"/>
      <c r="FAO175" s="89"/>
      <c r="FAP175" s="89"/>
      <c r="FAQ175" s="89"/>
      <c r="FAR175" s="89"/>
      <c r="FAS175" s="89"/>
      <c r="FAT175" s="89"/>
      <c r="FAU175" s="89"/>
      <c r="FAV175" s="89"/>
      <c r="FAW175" s="89"/>
      <c r="FAX175" s="89"/>
      <c r="FAY175" s="89"/>
      <c r="FAZ175" s="89"/>
      <c r="FBA175" s="89"/>
      <c r="FBB175" s="89"/>
      <c r="FBC175" s="89"/>
      <c r="FBD175" s="89"/>
      <c r="FBE175" s="89"/>
      <c r="FBF175" s="89"/>
      <c r="FBG175" s="89"/>
      <c r="FBH175" s="89"/>
      <c r="FBI175" s="89"/>
      <c r="FBJ175" s="89"/>
      <c r="FBK175" s="89"/>
      <c r="FBL175" s="89"/>
      <c r="FBM175" s="89"/>
      <c r="FBN175" s="89"/>
      <c r="FBO175" s="89"/>
      <c r="FBP175" s="89"/>
      <c r="FBQ175" s="89"/>
      <c r="FBR175" s="89"/>
      <c r="FBS175" s="89"/>
      <c r="FBT175" s="89"/>
      <c r="FBU175" s="89"/>
      <c r="FBV175" s="89"/>
      <c r="FBW175" s="89"/>
      <c r="FBX175" s="89"/>
      <c r="FBY175" s="89"/>
      <c r="FBZ175" s="89"/>
      <c r="FCA175" s="89"/>
      <c r="FCB175" s="89"/>
      <c r="FCC175" s="89"/>
      <c r="FCD175" s="89"/>
      <c r="FCE175" s="89"/>
      <c r="FCF175" s="89"/>
      <c r="FCG175" s="89"/>
      <c r="FCH175" s="89"/>
      <c r="FCI175" s="89"/>
      <c r="FCJ175" s="89"/>
      <c r="FCK175" s="89"/>
      <c r="FCL175" s="89"/>
      <c r="FCM175" s="89"/>
      <c r="FCN175" s="89"/>
      <c r="FCO175" s="89"/>
      <c r="FCP175" s="89"/>
      <c r="FCQ175" s="89"/>
      <c r="FCR175" s="89"/>
      <c r="FCS175" s="89"/>
      <c r="FCT175" s="89"/>
      <c r="FCU175" s="89"/>
      <c r="FCV175" s="89"/>
      <c r="FCW175" s="89"/>
      <c r="FCX175" s="89"/>
      <c r="FCY175" s="89"/>
      <c r="FCZ175" s="89"/>
      <c r="FDA175" s="89"/>
      <c r="FDB175" s="89"/>
      <c r="FDC175" s="89"/>
      <c r="FDD175" s="89"/>
      <c r="FDE175" s="89"/>
      <c r="FDF175" s="89"/>
      <c r="FDG175" s="89"/>
      <c r="FDH175" s="89"/>
      <c r="FDI175" s="89"/>
      <c r="FDJ175" s="89"/>
      <c r="FDK175" s="89"/>
      <c r="FDL175" s="89"/>
      <c r="FDM175" s="89"/>
      <c r="FDN175" s="89"/>
      <c r="FDO175" s="89"/>
      <c r="FDP175" s="89"/>
      <c r="FDQ175" s="89"/>
      <c r="FDR175" s="89"/>
      <c r="FDS175" s="89"/>
      <c r="FDT175" s="89"/>
      <c r="FDU175" s="89"/>
      <c r="FDV175" s="89"/>
      <c r="FDW175" s="89"/>
      <c r="FDX175" s="89"/>
      <c r="FDY175" s="89"/>
      <c r="FDZ175" s="89"/>
      <c r="FEA175" s="89"/>
      <c r="FEB175" s="89"/>
      <c r="FEC175" s="89"/>
      <c r="FED175" s="89"/>
      <c r="FEE175" s="89"/>
      <c r="FEF175" s="89"/>
      <c r="FEG175" s="89"/>
      <c r="FEH175" s="89"/>
      <c r="FEI175" s="89"/>
      <c r="FEJ175" s="89"/>
      <c r="FEK175" s="89"/>
      <c r="FEL175" s="89"/>
      <c r="FEM175" s="89"/>
      <c r="FEN175" s="89"/>
      <c r="FEO175" s="89"/>
      <c r="FEP175" s="89"/>
      <c r="FEQ175" s="89"/>
      <c r="FER175" s="89"/>
      <c r="FES175" s="89"/>
      <c r="FET175" s="89"/>
      <c r="FEU175" s="89"/>
      <c r="FEV175" s="89"/>
      <c r="FEW175" s="89"/>
      <c r="FEX175" s="89"/>
      <c r="FEY175" s="89"/>
      <c r="FEZ175" s="89"/>
      <c r="FFA175" s="89"/>
      <c r="FFB175" s="89"/>
      <c r="FFC175" s="89"/>
      <c r="FFD175" s="89"/>
      <c r="FFE175" s="89"/>
      <c r="FFF175" s="89"/>
      <c r="FFG175" s="89"/>
      <c r="FFH175" s="89"/>
      <c r="FFI175" s="89"/>
      <c r="FFJ175" s="89"/>
      <c r="FFK175" s="89"/>
      <c r="FFL175" s="89"/>
      <c r="FFM175" s="89"/>
      <c r="FFN175" s="89"/>
      <c r="FFO175" s="89"/>
      <c r="FFP175" s="89"/>
      <c r="FFQ175" s="89"/>
      <c r="FFR175" s="89"/>
      <c r="FFS175" s="89"/>
      <c r="FFT175" s="89"/>
      <c r="FFU175" s="89"/>
      <c r="FFV175" s="89"/>
      <c r="FFW175" s="89"/>
      <c r="FFX175" s="89"/>
      <c r="FFY175" s="89"/>
      <c r="FFZ175" s="89"/>
      <c r="FGA175" s="89"/>
      <c r="FGB175" s="89"/>
      <c r="FGC175" s="89"/>
      <c r="FGD175" s="89"/>
      <c r="FGE175" s="89"/>
      <c r="FGF175" s="89"/>
      <c r="FGG175" s="89"/>
      <c r="FGH175" s="89"/>
      <c r="FGI175" s="89"/>
      <c r="FGJ175" s="89"/>
      <c r="FGK175" s="89"/>
      <c r="FGL175" s="89"/>
      <c r="FGM175" s="89"/>
      <c r="FGN175" s="89"/>
      <c r="FGO175" s="89"/>
      <c r="FGP175" s="89"/>
      <c r="FGQ175" s="89"/>
      <c r="FGR175" s="89"/>
      <c r="FGS175" s="89"/>
      <c r="FGT175" s="89"/>
      <c r="FGU175" s="89"/>
      <c r="FGV175" s="89"/>
      <c r="FGW175" s="89"/>
      <c r="FGX175" s="89"/>
      <c r="FGY175" s="89"/>
      <c r="FGZ175" s="89"/>
      <c r="FHA175" s="89"/>
      <c r="FHB175" s="89"/>
      <c r="FHC175" s="89"/>
      <c r="FHD175" s="89"/>
      <c r="FHE175" s="89"/>
      <c r="FHF175" s="89"/>
      <c r="FHG175" s="89"/>
      <c r="FHH175" s="89"/>
      <c r="FHI175" s="89"/>
      <c r="FHJ175" s="89"/>
      <c r="FHK175" s="89"/>
      <c r="FHL175" s="89"/>
      <c r="FHM175" s="89"/>
      <c r="FHN175" s="89"/>
      <c r="FHO175" s="89"/>
      <c r="FHP175" s="89"/>
      <c r="FHQ175" s="89"/>
      <c r="FHR175" s="89"/>
      <c r="FHS175" s="89"/>
      <c r="FHT175" s="89"/>
      <c r="FHU175" s="89"/>
      <c r="FHV175" s="89"/>
      <c r="FHW175" s="89"/>
      <c r="FHX175" s="89"/>
      <c r="FHY175" s="89"/>
      <c r="FHZ175" s="89"/>
      <c r="FIA175" s="89"/>
      <c r="FIB175" s="89"/>
      <c r="FIC175" s="89"/>
      <c r="FID175" s="89"/>
      <c r="FIE175" s="89"/>
      <c r="FIF175" s="89"/>
      <c r="FIG175" s="89"/>
      <c r="FIH175" s="89"/>
      <c r="FII175" s="89"/>
      <c r="FIJ175" s="89"/>
      <c r="FIK175" s="89"/>
      <c r="FIL175" s="89"/>
      <c r="FIM175" s="89"/>
      <c r="FIN175" s="89"/>
      <c r="FIO175" s="89"/>
      <c r="FIP175" s="89"/>
      <c r="FIQ175" s="89"/>
      <c r="FIR175" s="89"/>
      <c r="FIS175" s="89"/>
      <c r="FIT175" s="89"/>
      <c r="FIU175" s="89"/>
      <c r="FIV175" s="89"/>
      <c r="FIW175" s="89"/>
      <c r="FIX175" s="89"/>
      <c r="FIY175" s="89"/>
      <c r="FIZ175" s="89"/>
      <c r="FJA175" s="89"/>
      <c r="FJB175" s="89"/>
      <c r="FJC175" s="89"/>
      <c r="FJD175" s="89"/>
      <c r="FJE175" s="89"/>
      <c r="FJF175" s="89"/>
      <c r="FJG175" s="89"/>
      <c r="FJH175" s="89"/>
      <c r="FJI175" s="89"/>
      <c r="FJJ175" s="89"/>
      <c r="FJK175" s="89"/>
      <c r="FJL175" s="89"/>
      <c r="FJM175" s="89"/>
      <c r="FJN175" s="89"/>
      <c r="FJO175" s="89"/>
      <c r="FJP175" s="89"/>
      <c r="FJQ175" s="89"/>
      <c r="FJR175" s="89"/>
      <c r="FJS175" s="89"/>
      <c r="FJT175" s="89"/>
      <c r="FJU175" s="89"/>
      <c r="FJV175" s="89"/>
      <c r="FJW175" s="89"/>
      <c r="FJX175" s="89"/>
      <c r="FJY175" s="89"/>
      <c r="FJZ175" s="89"/>
      <c r="FKA175" s="89"/>
      <c r="FKB175" s="89"/>
      <c r="FKC175" s="89"/>
      <c r="FKD175" s="89"/>
      <c r="FKE175" s="89"/>
      <c r="FKF175" s="89"/>
      <c r="FKG175" s="89"/>
      <c r="FKH175" s="89"/>
      <c r="FKI175" s="89"/>
      <c r="FKJ175" s="89"/>
      <c r="FKK175" s="89"/>
      <c r="FKL175" s="89"/>
      <c r="FKM175" s="89"/>
      <c r="FKN175" s="89"/>
      <c r="FKO175" s="89"/>
      <c r="FKP175" s="89"/>
      <c r="FKQ175" s="89"/>
      <c r="FKR175" s="89"/>
      <c r="FKS175" s="89"/>
      <c r="FKT175" s="89"/>
      <c r="FKU175" s="89"/>
      <c r="FKV175" s="89"/>
      <c r="FKW175" s="89"/>
      <c r="FKX175" s="89"/>
      <c r="FKY175" s="89"/>
      <c r="FKZ175" s="89"/>
      <c r="FLA175" s="89"/>
      <c r="FLB175" s="89"/>
      <c r="FLC175" s="89"/>
      <c r="FLD175" s="89"/>
      <c r="FLE175" s="89"/>
      <c r="FLF175" s="89"/>
      <c r="FLG175" s="89"/>
      <c r="FLH175" s="89"/>
      <c r="FLI175" s="89"/>
      <c r="FLJ175" s="89"/>
      <c r="FLK175" s="89"/>
      <c r="FLL175" s="89"/>
      <c r="FLM175" s="89"/>
      <c r="FLN175" s="89"/>
      <c r="FLO175" s="89"/>
      <c r="FLP175" s="89"/>
      <c r="FLQ175" s="89"/>
      <c r="FLR175" s="89"/>
      <c r="FLS175" s="89"/>
      <c r="FLT175" s="89"/>
      <c r="FLU175" s="89"/>
      <c r="FLV175" s="89"/>
      <c r="FLW175" s="89"/>
      <c r="FLX175" s="89"/>
      <c r="FLY175" s="89"/>
      <c r="FLZ175" s="89"/>
      <c r="FMA175" s="89"/>
      <c r="FMB175" s="89"/>
      <c r="FMC175" s="89"/>
      <c r="FMD175" s="89"/>
      <c r="FME175" s="89"/>
      <c r="FMF175" s="89"/>
      <c r="FMG175" s="89"/>
      <c r="FMH175" s="89"/>
      <c r="FMI175" s="89"/>
      <c r="FMJ175" s="89"/>
      <c r="FMK175" s="89"/>
      <c r="FML175" s="89"/>
      <c r="FMM175" s="89"/>
      <c r="FMN175" s="89"/>
      <c r="FMO175" s="89"/>
      <c r="FMP175" s="89"/>
      <c r="FMQ175" s="89"/>
      <c r="FMR175" s="89"/>
      <c r="FMS175" s="89"/>
      <c r="FMT175" s="89"/>
      <c r="FMU175" s="89"/>
      <c r="FMV175" s="89"/>
      <c r="FMW175" s="89"/>
      <c r="FMX175" s="89"/>
      <c r="FMY175" s="89"/>
      <c r="FMZ175" s="89"/>
      <c r="FNA175" s="89"/>
      <c r="FNB175" s="89"/>
      <c r="FNC175" s="89"/>
      <c r="FND175" s="89"/>
      <c r="FNE175" s="89"/>
      <c r="FNF175" s="89"/>
      <c r="FNG175" s="89"/>
      <c r="FNH175" s="89"/>
      <c r="FNI175" s="89"/>
      <c r="FNJ175" s="89"/>
      <c r="FNK175" s="89"/>
      <c r="FNL175" s="89"/>
      <c r="FNM175" s="89"/>
      <c r="FNN175" s="89"/>
      <c r="FNO175" s="89"/>
      <c r="FNP175" s="89"/>
      <c r="FNQ175" s="89"/>
      <c r="FNR175" s="89"/>
      <c r="FNS175" s="89"/>
      <c r="FNT175" s="89"/>
      <c r="FNU175" s="89"/>
      <c r="FNV175" s="89"/>
      <c r="FNW175" s="89"/>
      <c r="FNX175" s="89"/>
      <c r="FNY175" s="89"/>
      <c r="FNZ175" s="89"/>
      <c r="FOA175" s="89"/>
      <c r="FOB175" s="89"/>
      <c r="FOC175" s="89"/>
      <c r="FOD175" s="89"/>
      <c r="FOE175" s="89"/>
      <c r="FOF175" s="89"/>
      <c r="FOG175" s="89"/>
      <c r="FOH175" s="89"/>
      <c r="FOI175" s="89"/>
      <c r="FOJ175" s="89"/>
      <c r="FOK175" s="89"/>
      <c r="FOL175" s="89"/>
      <c r="FOM175" s="89"/>
      <c r="FON175" s="89"/>
      <c r="FOO175" s="89"/>
      <c r="FOP175" s="89"/>
      <c r="FOQ175" s="89"/>
      <c r="FOR175" s="89"/>
      <c r="FOS175" s="89"/>
      <c r="FOT175" s="89"/>
      <c r="FOU175" s="89"/>
      <c r="FOV175" s="89"/>
      <c r="FOW175" s="89"/>
      <c r="FOX175" s="89"/>
      <c r="FOY175" s="89"/>
      <c r="FOZ175" s="89"/>
      <c r="FPA175" s="89"/>
      <c r="FPB175" s="89"/>
      <c r="FPC175" s="89"/>
      <c r="FPD175" s="89"/>
      <c r="FPE175" s="89"/>
      <c r="FPF175" s="89"/>
      <c r="FPG175" s="89"/>
      <c r="FPH175" s="89"/>
      <c r="FPI175" s="89"/>
      <c r="FPJ175" s="89"/>
      <c r="FPK175" s="89"/>
      <c r="FPL175" s="89"/>
      <c r="FPM175" s="89"/>
      <c r="FPN175" s="89"/>
      <c r="FPO175" s="89"/>
      <c r="FPP175" s="89"/>
      <c r="FPQ175" s="89"/>
      <c r="FPR175" s="89"/>
      <c r="FPS175" s="89"/>
      <c r="FPT175" s="89"/>
      <c r="FPU175" s="89"/>
      <c r="FPV175" s="89"/>
      <c r="FPW175" s="89"/>
      <c r="FPX175" s="89"/>
      <c r="FPY175" s="89"/>
      <c r="FPZ175" s="89"/>
      <c r="FQA175" s="89"/>
      <c r="FQB175" s="89"/>
      <c r="FQC175" s="89"/>
      <c r="FQD175" s="89"/>
      <c r="FQE175" s="89"/>
      <c r="FQF175" s="89"/>
      <c r="FQG175" s="89"/>
      <c r="FQH175" s="89"/>
      <c r="FQI175" s="89"/>
      <c r="FQJ175" s="89"/>
      <c r="FQK175" s="89"/>
      <c r="FQL175" s="89"/>
      <c r="FQM175" s="89"/>
      <c r="FQN175" s="89"/>
      <c r="FQO175" s="89"/>
      <c r="FQP175" s="89"/>
      <c r="FQQ175" s="89"/>
      <c r="FQR175" s="89"/>
      <c r="FQS175" s="89"/>
      <c r="FQT175" s="89"/>
      <c r="FQU175" s="89"/>
      <c r="FQV175" s="89"/>
      <c r="FQW175" s="89"/>
      <c r="FQX175" s="89"/>
      <c r="FQY175" s="89"/>
      <c r="FQZ175" s="89"/>
      <c r="FRA175" s="89"/>
      <c r="FRB175" s="89"/>
      <c r="FRC175" s="89"/>
      <c r="FRD175" s="89"/>
      <c r="FRE175" s="89"/>
      <c r="FRF175" s="89"/>
      <c r="FRG175" s="89"/>
      <c r="FRH175" s="89"/>
      <c r="FRI175" s="89"/>
      <c r="FRJ175" s="89"/>
      <c r="FRK175" s="89"/>
      <c r="FRL175" s="89"/>
      <c r="FRM175" s="89"/>
      <c r="FRN175" s="89"/>
      <c r="FRO175" s="89"/>
      <c r="FRP175" s="89"/>
      <c r="FRQ175" s="89"/>
      <c r="FRR175" s="89"/>
      <c r="FRS175" s="89"/>
      <c r="FRT175" s="89"/>
      <c r="FRU175" s="89"/>
      <c r="FRV175" s="89"/>
      <c r="FRW175" s="89"/>
      <c r="FRX175" s="89"/>
      <c r="FRY175" s="89"/>
      <c r="FRZ175" s="89"/>
      <c r="FSA175" s="89"/>
      <c r="FSB175" s="89"/>
      <c r="FSC175" s="89"/>
      <c r="FSD175" s="89"/>
      <c r="FSE175" s="89"/>
      <c r="FSF175" s="89"/>
      <c r="FSG175" s="89"/>
      <c r="FSH175" s="89"/>
      <c r="FSI175" s="89"/>
      <c r="FSJ175" s="89"/>
      <c r="FSK175" s="89"/>
      <c r="FSL175" s="89"/>
      <c r="FSM175" s="89"/>
      <c r="FSN175" s="89"/>
      <c r="FSO175" s="89"/>
      <c r="FSP175" s="89"/>
      <c r="FSQ175" s="89"/>
      <c r="FSR175" s="89"/>
      <c r="FSS175" s="89"/>
      <c r="FST175" s="89"/>
      <c r="FSU175" s="89"/>
      <c r="FSV175" s="89"/>
      <c r="FSW175" s="89"/>
      <c r="FSX175" s="89"/>
      <c r="FSY175" s="89"/>
      <c r="FSZ175" s="89"/>
      <c r="FTA175" s="89"/>
      <c r="FTB175" s="89"/>
      <c r="FTC175" s="89"/>
      <c r="FTD175" s="89"/>
      <c r="FTE175" s="89"/>
      <c r="FTF175" s="89"/>
      <c r="FTG175" s="89"/>
      <c r="FTH175" s="89"/>
      <c r="FTI175" s="89"/>
      <c r="FTJ175" s="89"/>
      <c r="FTK175" s="89"/>
      <c r="FTL175" s="89"/>
      <c r="FTM175" s="89"/>
      <c r="FTN175" s="89"/>
      <c r="FTO175" s="89"/>
      <c r="FTP175" s="89"/>
      <c r="FTQ175" s="89"/>
      <c r="FTR175" s="89"/>
      <c r="FTS175" s="89"/>
      <c r="FTT175" s="89"/>
      <c r="FTU175" s="89"/>
      <c r="FTV175" s="89"/>
      <c r="FTW175" s="89"/>
      <c r="FTX175" s="89"/>
      <c r="FTY175" s="89"/>
      <c r="FTZ175" s="89"/>
      <c r="FUA175" s="89"/>
      <c r="FUB175" s="89"/>
      <c r="FUC175" s="89"/>
      <c r="FUD175" s="89"/>
      <c r="FUE175" s="89"/>
      <c r="FUF175" s="89"/>
      <c r="FUG175" s="89"/>
      <c r="FUH175" s="89"/>
      <c r="FUI175" s="89"/>
      <c r="FUJ175" s="89"/>
      <c r="FUK175" s="89"/>
      <c r="FUL175" s="89"/>
      <c r="FUM175" s="89"/>
      <c r="FUN175" s="89"/>
      <c r="FUO175" s="89"/>
      <c r="FUP175" s="89"/>
      <c r="FUQ175" s="89"/>
      <c r="FUR175" s="89"/>
      <c r="FUS175" s="89"/>
      <c r="FUT175" s="89"/>
      <c r="FUU175" s="89"/>
      <c r="FUV175" s="89"/>
      <c r="FUW175" s="89"/>
      <c r="FUX175" s="89"/>
      <c r="FUY175" s="89"/>
      <c r="FUZ175" s="89"/>
      <c r="FVA175" s="89"/>
      <c r="FVB175" s="89"/>
      <c r="FVC175" s="89"/>
      <c r="FVD175" s="89"/>
      <c r="FVE175" s="89"/>
      <c r="FVF175" s="89"/>
      <c r="FVG175" s="89"/>
      <c r="FVH175" s="89"/>
      <c r="FVI175" s="89"/>
      <c r="FVJ175" s="89"/>
      <c r="FVK175" s="89"/>
      <c r="FVL175" s="89"/>
      <c r="FVM175" s="89"/>
      <c r="FVN175" s="89"/>
      <c r="FVO175" s="89"/>
      <c r="FVP175" s="89"/>
      <c r="FVQ175" s="89"/>
      <c r="FVR175" s="89"/>
      <c r="FVS175" s="89"/>
      <c r="FVT175" s="89"/>
      <c r="FVU175" s="89"/>
      <c r="FVV175" s="89"/>
      <c r="FVW175" s="89"/>
      <c r="FVX175" s="89"/>
      <c r="FVY175" s="89"/>
      <c r="FVZ175" s="89"/>
      <c r="FWA175" s="89"/>
      <c r="FWB175" s="89"/>
      <c r="FWC175" s="89"/>
      <c r="FWD175" s="89"/>
      <c r="FWE175" s="89"/>
      <c r="FWF175" s="89"/>
      <c r="FWG175" s="89"/>
      <c r="FWH175" s="89"/>
      <c r="FWI175" s="89"/>
      <c r="FWJ175" s="89"/>
      <c r="FWK175" s="89"/>
      <c r="FWL175" s="89"/>
      <c r="FWM175" s="89"/>
      <c r="FWN175" s="89"/>
      <c r="FWO175" s="89"/>
      <c r="FWP175" s="89"/>
      <c r="FWQ175" s="89"/>
      <c r="FWR175" s="89"/>
      <c r="FWS175" s="89"/>
      <c r="FWT175" s="89"/>
      <c r="FWU175" s="89"/>
      <c r="FWV175" s="89"/>
      <c r="FWW175" s="89"/>
      <c r="FWX175" s="89"/>
      <c r="FWY175" s="89"/>
      <c r="FWZ175" s="89"/>
      <c r="FXA175" s="89"/>
      <c r="FXB175" s="89"/>
      <c r="FXC175" s="89"/>
      <c r="FXD175" s="89"/>
      <c r="FXE175" s="89"/>
      <c r="FXF175" s="89"/>
      <c r="FXG175" s="89"/>
      <c r="FXH175" s="89"/>
      <c r="FXI175" s="89"/>
      <c r="FXJ175" s="89"/>
      <c r="FXK175" s="89"/>
      <c r="FXL175" s="89"/>
      <c r="FXM175" s="89"/>
      <c r="FXN175" s="89"/>
      <c r="FXO175" s="89"/>
      <c r="FXP175" s="89"/>
      <c r="FXQ175" s="89"/>
      <c r="FXR175" s="89"/>
      <c r="FXS175" s="89"/>
      <c r="FXT175" s="89"/>
      <c r="FXU175" s="89"/>
      <c r="FXV175" s="89"/>
      <c r="FXW175" s="89"/>
      <c r="FXX175" s="89"/>
      <c r="FXY175" s="89"/>
      <c r="FXZ175" s="89"/>
      <c r="FYA175" s="89"/>
      <c r="FYB175" s="89"/>
      <c r="FYC175" s="89"/>
      <c r="FYD175" s="89"/>
      <c r="FYE175" s="89"/>
      <c r="FYF175" s="89"/>
      <c r="FYG175" s="89"/>
      <c r="FYH175" s="89"/>
      <c r="FYI175" s="89"/>
      <c r="FYJ175" s="89"/>
      <c r="FYK175" s="89"/>
      <c r="FYL175" s="89"/>
      <c r="FYM175" s="89"/>
      <c r="FYN175" s="89"/>
      <c r="FYO175" s="89"/>
      <c r="FYP175" s="89"/>
      <c r="FYQ175" s="89"/>
      <c r="FYR175" s="89"/>
      <c r="FYS175" s="89"/>
      <c r="FYT175" s="89"/>
      <c r="FYU175" s="89"/>
      <c r="FYV175" s="89"/>
      <c r="FYW175" s="89"/>
      <c r="FYX175" s="89"/>
      <c r="FYY175" s="89"/>
      <c r="FYZ175" s="89"/>
      <c r="FZA175" s="89"/>
      <c r="FZB175" s="89"/>
      <c r="FZC175" s="89"/>
      <c r="FZD175" s="89"/>
      <c r="FZE175" s="89"/>
      <c r="FZF175" s="89"/>
      <c r="FZG175" s="89"/>
      <c r="FZH175" s="89"/>
      <c r="FZI175" s="89"/>
      <c r="FZJ175" s="89"/>
      <c r="FZK175" s="89"/>
      <c r="FZL175" s="89"/>
      <c r="FZM175" s="89"/>
      <c r="FZN175" s="89"/>
      <c r="FZO175" s="89"/>
      <c r="FZP175" s="89"/>
      <c r="FZQ175" s="89"/>
      <c r="FZR175" s="89"/>
      <c r="FZS175" s="89"/>
      <c r="FZT175" s="89"/>
      <c r="FZU175" s="89"/>
      <c r="FZV175" s="89"/>
      <c r="FZW175" s="89"/>
      <c r="FZX175" s="89"/>
      <c r="FZY175" s="89"/>
      <c r="FZZ175" s="89"/>
      <c r="GAA175" s="89"/>
      <c r="GAB175" s="89"/>
      <c r="GAC175" s="89"/>
      <c r="GAD175" s="89"/>
      <c r="GAE175" s="89"/>
      <c r="GAF175" s="89"/>
      <c r="GAG175" s="89"/>
      <c r="GAH175" s="89"/>
      <c r="GAI175" s="89"/>
      <c r="GAJ175" s="89"/>
      <c r="GAK175" s="89"/>
      <c r="GAL175" s="89"/>
      <c r="GAM175" s="89"/>
      <c r="GAN175" s="89"/>
      <c r="GAO175" s="89"/>
      <c r="GAP175" s="89"/>
      <c r="GAQ175" s="89"/>
      <c r="GAR175" s="89"/>
      <c r="GAS175" s="89"/>
      <c r="GAT175" s="89"/>
      <c r="GAU175" s="89"/>
      <c r="GAV175" s="89"/>
      <c r="GAW175" s="89"/>
      <c r="GAX175" s="89"/>
      <c r="GAY175" s="89"/>
      <c r="GAZ175" s="89"/>
      <c r="GBA175" s="89"/>
      <c r="GBB175" s="89"/>
      <c r="GBC175" s="89"/>
      <c r="GBD175" s="89"/>
      <c r="GBE175" s="89"/>
      <c r="GBF175" s="89"/>
      <c r="GBG175" s="89"/>
      <c r="GBH175" s="89"/>
      <c r="GBI175" s="89"/>
      <c r="GBJ175" s="89"/>
      <c r="GBK175" s="89"/>
      <c r="GBL175" s="89"/>
      <c r="GBM175" s="89"/>
      <c r="GBN175" s="89"/>
      <c r="GBO175" s="89"/>
      <c r="GBP175" s="89"/>
      <c r="GBQ175" s="89"/>
      <c r="GBR175" s="89"/>
      <c r="GBS175" s="89"/>
      <c r="GBT175" s="89"/>
      <c r="GBU175" s="89"/>
      <c r="GBV175" s="89"/>
      <c r="GBW175" s="89"/>
      <c r="GBX175" s="89"/>
      <c r="GBY175" s="89"/>
      <c r="GBZ175" s="89"/>
      <c r="GCA175" s="89"/>
      <c r="GCB175" s="89"/>
      <c r="GCC175" s="89"/>
      <c r="GCD175" s="89"/>
      <c r="GCE175" s="89"/>
      <c r="GCF175" s="89"/>
      <c r="GCG175" s="89"/>
      <c r="GCH175" s="89"/>
      <c r="GCI175" s="89"/>
      <c r="GCJ175" s="89"/>
      <c r="GCK175" s="89"/>
      <c r="GCL175" s="89"/>
      <c r="GCM175" s="89"/>
      <c r="GCN175" s="89"/>
      <c r="GCO175" s="89"/>
      <c r="GCP175" s="89"/>
      <c r="GCQ175" s="89"/>
      <c r="GCR175" s="89"/>
      <c r="GCS175" s="89"/>
      <c r="GCT175" s="89"/>
      <c r="GCU175" s="89"/>
      <c r="GCV175" s="89"/>
      <c r="GCW175" s="89"/>
      <c r="GCX175" s="89"/>
      <c r="GCY175" s="89"/>
      <c r="GCZ175" s="89"/>
      <c r="GDA175" s="89"/>
      <c r="GDB175" s="89"/>
      <c r="GDC175" s="89"/>
      <c r="GDD175" s="89"/>
      <c r="GDE175" s="89"/>
      <c r="GDF175" s="89"/>
      <c r="GDG175" s="89"/>
      <c r="GDH175" s="89"/>
      <c r="GDI175" s="89"/>
      <c r="GDJ175" s="89"/>
      <c r="GDK175" s="89"/>
      <c r="GDL175" s="89"/>
      <c r="GDM175" s="89"/>
      <c r="GDN175" s="89"/>
      <c r="GDO175" s="89"/>
      <c r="GDP175" s="89"/>
      <c r="GDQ175" s="89"/>
      <c r="GDR175" s="89"/>
      <c r="GDS175" s="89"/>
      <c r="GDT175" s="89"/>
      <c r="GDU175" s="89"/>
      <c r="GDV175" s="89"/>
      <c r="GDW175" s="89"/>
      <c r="GDX175" s="89"/>
      <c r="GDY175" s="89"/>
      <c r="GDZ175" s="89"/>
      <c r="GEA175" s="89"/>
      <c r="GEB175" s="89"/>
      <c r="GEC175" s="89"/>
      <c r="GED175" s="89"/>
      <c r="GEE175" s="89"/>
      <c r="GEF175" s="89"/>
      <c r="GEG175" s="89"/>
      <c r="GEH175" s="89"/>
      <c r="GEI175" s="89"/>
      <c r="GEJ175" s="89"/>
      <c r="GEK175" s="89"/>
      <c r="GEL175" s="89"/>
      <c r="GEM175" s="89"/>
      <c r="GEN175" s="89"/>
      <c r="GEO175" s="89"/>
      <c r="GEP175" s="89"/>
      <c r="GEQ175" s="89"/>
      <c r="GER175" s="89"/>
      <c r="GES175" s="89"/>
      <c r="GET175" s="89"/>
      <c r="GEU175" s="89"/>
      <c r="GEV175" s="89"/>
      <c r="GEW175" s="89"/>
      <c r="GEX175" s="89"/>
      <c r="GEY175" s="89"/>
      <c r="GEZ175" s="89"/>
      <c r="GFA175" s="89"/>
      <c r="GFB175" s="89"/>
      <c r="GFC175" s="89"/>
      <c r="GFD175" s="89"/>
      <c r="GFE175" s="89"/>
      <c r="GFF175" s="89"/>
      <c r="GFG175" s="89"/>
      <c r="GFH175" s="89"/>
      <c r="GFI175" s="89"/>
      <c r="GFJ175" s="89"/>
      <c r="GFK175" s="89"/>
      <c r="GFL175" s="89"/>
      <c r="GFM175" s="89"/>
      <c r="GFN175" s="89"/>
      <c r="GFO175" s="89"/>
      <c r="GFP175" s="89"/>
      <c r="GFQ175" s="89"/>
      <c r="GFR175" s="89"/>
      <c r="GFS175" s="89"/>
      <c r="GFT175" s="89"/>
      <c r="GFU175" s="89"/>
      <c r="GFV175" s="89"/>
      <c r="GFW175" s="89"/>
      <c r="GFX175" s="89"/>
      <c r="GFY175" s="89"/>
      <c r="GFZ175" s="89"/>
      <c r="GGA175" s="89"/>
      <c r="GGB175" s="89"/>
      <c r="GGC175" s="89"/>
      <c r="GGD175" s="89"/>
      <c r="GGE175" s="89"/>
      <c r="GGF175" s="89"/>
      <c r="GGG175" s="89"/>
      <c r="GGH175" s="89"/>
      <c r="GGI175" s="89"/>
      <c r="GGJ175" s="89"/>
      <c r="GGK175" s="89"/>
      <c r="GGL175" s="89"/>
      <c r="GGM175" s="89"/>
      <c r="GGN175" s="89"/>
      <c r="GGO175" s="89"/>
      <c r="GGP175" s="89"/>
      <c r="GGQ175" s="89"/>
      <c r="GGR175" s="89"/>
      <c r="GGS175" s="89"/>
      <c r="GGT175" s="89"/>
      <c r="GGU175" s="89"/>
      <c r="GGV175" s="89"/>
      <c r="GGW175" s="89"/>
      <c r="GGX175" s="89"/>
      <c r="GGY175" s="89"/>
      <c r="GGZ175" s="89"/>
      <c r="GHA175" s="89"/>
      <c r="GHB175" s="89"/>
      <c r="GHC175" s="89"/>
      <c r="GHD175" s="89"/>
      <c r="GHE175" s="89"/>
      <c r="GHF175" s="89"/>
      <c r="GHG175" s="89"/>
      <c r="GHH175" s="89"/>
      <c r="GHI175" s="89"/>
      <c r="GHJ175" s="89"/>
      <c r="GHK175" s="89"/>
      <c r="GHL175" s="89"/>
      <c r="GHM175" s="89"/>
      <c r="GHN175" s="89"/>
      <c r="GHO175" s="89"/>
      <c r="GHP175" s="89"/>
      <c r="GHQ175" s="89"/>
      <c r="GHR175" s="89"/>
      <c r="GHS175" s="89"/>
      <c r="GHT175" s="89"/>
      <c r="GHU175" s="89"/>
      <c r="GHV175" s="89"/>
      <c r="GHW175" s="89"/>
      <c r="GHX175" s="89"/>
      <c r="GHY175" s="89"/>
      <c r="GHZ175" s="89"/>
      <c r="GIA175" s="89"/>
      <c r="GIB175" s="89"/>
      <c r="GIC175" s="89"/>
      <c r="GID175" s="89"/>
      <c r="GIE175" s="89"/>
      <c r="GIF175" s="89"/>
      <c r="GIG175" s="89"/>
      <c r="GIH175" s="89"/>
      <c r="GII175" s="89"/>
      <c r="GIJ175" s="89"/>
      <c r="GIK175" s="89"/>
      <c r="GIL175" s="89"/>
      <c r="GIM175" s="89"/>
      <c r="GIN175" s="89"/>
      <c r="GIO175" s="89"/>
      <c r="GIP175" s="89"/>
      <c r="GIQ175" s="89"/>
      <c r="GIR175" s="89"/>
      <c r="GIS175" s="89"/>
      <c r="GIT175" s="89"/>
      <c r="GIU175" s="89"/>
      <c r="GIV175" s="89"/>
      <c r="GIW175" s="89"/>
      <c r="GIX175" s="89"/>
      <c r="GIY175" s="89"/>
      <c r="GIZ175" s="89"/>
      <c r="GJA175" s="89"/>
      <c r="GJB175" s="89"/>
      <c r="GJC175" s="89"/>
      <c r="GJD175" s="89"/>
      <c r="GJE175" s="89"/>
      <c r="GJF175" s="89"/>
      <c r="GJG175" s="89"/>
      <c r="GJH175" s="89"/>
      <c r="GJI175" s="89"/>
      <c r="GJJ175" s="89"/>
      <c r="GJK175" s="89"/>
      <c r="GJL175" s="89"/>
      <c r="GJM175" s="89"/>
      <c r="GJN175" s="89"/>
      <c r="GJO175" s="89"/>
      <c r="GJP175" s="89"/>
      <c r="GJQ175" s="89"/>
      <c r="GJR175" s="89"/>
      <c r="GJS175" s="89"/>
      <c r="GJT175" s="89"/>
      <c r="GJU175" s="89"/>
      <c r="GJV175" s="89"/>
      <c r="GJW175" s="89"/>
      <c r="GJX175" s="89"/>
      <c r="GJY175" s="89"/>
      <c r="GJZ175" s="89"/>
      <c r="GKA175" s="89"/>
      <c r="GKB175" s="89"/>
      <c r="GKC175" s="89"/>
      <c r="GKD175" s="89"/>
      <c r="GKE175" s="89"/>
      <c r="GKF175" s="89"/>
      <c r="GKG175" s="89"/>
      <c r="GKH175" s="89"/>
      <c r="GKI175" s="89"/>
      <c r="GKJ175" s="89"/>
      <c r="GKK175" s="89"/>
      <c r="GKL175" s="89"/>
      <c r="GKM175" s="89"/>
      <c r="GKN175" s="89"/>
      <c r="GKO175" s="89"/>
      <c r="GKP175" s="89"/>
      <c r="GKQ175" s="89"/>
      <c r="GKR175" s="89"/>
      <c r="GKS175" s="89"/>
      <c r="GKT175" s="89"/>
      <c r="GKU175" s="89"/>
      <c r="GKV175" s="89"/>
      <c r="GKW175" s="89"/>
      <c r="GKX175" s="89"/>
      <c r="GKY175" s="89"/>
      <c r="GKZ175" s="89"/>
      <c r="GLA175" s="89"/>
      <c r="GLB175" s="89"/>
      <c r="GLC175" s="89"/>
      <c r="GLD175" s="89"/>
      <c r="GLE175" s="89"/>
      <c r="GLF175" s="89"/>
      <c r="GLG175" s="89"/>
      <c r="GLH175" s="89"/>
      <c r="GLI175" s="89"/>
      <c r="GLJ175" s="89"/>
      <c r="GLK175" s="89"/>
      <c r="GLL175" s="89"/>
      <c r="GLM175" s="89"/>
      <c r="GLN175" s="89"/>
      <c r="GLO175" s="89"/>
      <c r="GLP175" s="89"/>
      <c r="GLQ175" s="89"/>
      <c r="GLR175" s="89"/>
      <c r="GLS175" s="89"/>
      <c r="GLT175" s="89"/>
      <c r="GLU175" s="89"/>
      <c r="GLV175" s="89"/>
      <c r="GLW175" s="89"/>
      <c r="GLX175" s="89"/>
      <c r="GLY175" s="89"/>
      <c r="GLZ175" s="89"/>
      <c r="GMA175" s="89"/>
      <c r="GMB175" s="89"/>
      <c r="GMC175" s="89"/>
      <c r="GMD175" s="89"/>
      <c r="GME175" s="89"/>
      <c r="GMF175" s="89"/>
      <c r="GMG175" s="89"/>
      <c r="GMH175" s="89"/>
      <c r="GMI175" s="89"/>
      <c r="GMJ175" s="89"/>
      <c r="GMK175" s="89"/>
      <c r="GML175" s="89"/>
      <c r="GMM175" s="89"/>
      <c r="GMN175" s="89"/>
      <c r="GMO175" s="89"/>
      <c r="GMP175" s="89"/>
      <c r="GMQ175" s="89"/>
      <c r="GMR175" s="89"/>
      <c r="GMS175" s="89"/>
      <c r="GMT175" s="89"/>
      <c r="GMU175" s="89"/>
      <c r="GMV175" s="89"/>
      <c r="GMW175" s="89"/>
      <c r="GMX175" s="89"/>
      <c r="GMY175" s="89"/>
      <c r="GMZ175" s="89"/>
      <c r="GNA175" s="89"/>
      <c r="GNB175" s="89"/>
      <c r="GNC175" s="89"/>
      <c r="GND175" s="89"/>
      <c r="GNE175" s="89"/>
      <c r="GNF175" s="89"/>
      <c r="GNG175" s="89"/>
      <c r="GNH175" s="89"/>
      <c r="GNI175" s="89"/>
      <c r="GNJ175" s="89"/>
      <c r="GNK175" s="89"/>
      <c r="GNL175" s="89"/>
      <c r="GNM175" s="89"/>
      <c r="GNN175" s="89"/>
      <c r="GNO175" s="89"/>
      <c r="GNP175" s="89"/>
      <c r="GNQ175" s="89"/>
      <c r="GNR175" s="89"/>
      <c r="GNS175" s="89"/>
      <c r="GNT175" s="89"/>
      <c r="GNU175" s="89"/>
      <c r="GNV175" s="89"/>
      <c r="GNW175" s="89"/>
      <c r="GNX175" s="89"/>
      <c r="GNY175" s="89"/>
      <c r="GNZ175" s="89"/>
      <c r="GOA175" s="89"/>
      <c r="GOB175" s="89"/>
      <c r="GOC175" s="89"/>
      <c r="GOD175" s="89"/>
      <c r="GOE175" s="89"/>
      <c r="GOF175" s="89"/>
      <c r="GOG175" s="89"/>
      <c r="GOH175" s="89"/>
      <c r="GOI175" s="89"/>
      <c r="GOJ175" s="89"/>
      <c r="GOK175" s="89"/>
      <c r="GOL175" s="89"/>
      <c r="GOM175" s="89"/>
      <c r="GON175" s="89"/>
      <c r="GOO175" s="89"/>
      <c r="GOP175" s="89"/>
      <c r="GOQ175" s="89"/>
      <c r="GOR175" s="89"/>
      <c r="GOS175" s="89"/>
      <c r="GOT175" s="89"/>
      <c r="GOU175" s="89"/>
      <c r="GOV175" s="89"/>
      <c r="GOW175" s="89"/>
      <c r="GOX175" s="89"/>
      <c r="GOY175" s="89"/>
      <c r="GOZ175" s="89"/>
      <c r="GPA175" s="89"/>
      <c r="GPB175" s="89"/>
      <c r="GPC175" s="89"/>
      <c r="GPD175" s="89"/>
      <c r="GPE175" s="89"/>
      <c r="GPF175" s="89"/>
      <c r="GPG175" s="89"/>
      <c r="GPH175" s="89"/>
      <c r="GPI175" s="89"/>
      <c r="GPJ175" s="89"/>
      <c r="GPK175" s="89"/>
      <c r="GPL175" s="89"/>
      <c r="GPM175" s="89"/>
      <c r="GPN175" s="89"/>
      <c r="GPO175" s="89"/>
      <c r="GPP175" s="89"/>
      <c r="GPQ175" s="89"/>
      <c r="GPR175" s="89"/>
      <c r="GPS175" s="89"/>
      <c r="GPT175" s="89"/>
      <c r="GPU175" s="89"/>
      <c r="GPV175" s="89"/>
      <c r="GPW175" s="89"/>
      <c r="GPX175" s="89"/>
      <c r="GPY175" s="89"/>
      <c r="GPZ175" s="89"/>
      <c r="GQA175" s="89"/>
      <c r="GQB175" s="89"/>
      <c r="GQC175" s="89"/>
      <c r="GQD175" s="89"/>
      <c r="GQE175" s="89"/>
      <c r="GQF175" s="89"/>
      <c r="GQG175" s="89"/>
      <c r="GQH175" s="89"/>
      <c r="GQI175" s="89"/>
      <c r="GQJ175" s="89"/>
      <c r="GQK175" s="89"/>
      <c r="GQL175" s="89"/>
      <c r="GQM175" s="89"/>
      <c r="GQN175" s="89"/>
      <c r="GQO175" s="89"/>
      <c r="GQP175" s="89"/>
      <c r="GQQ175" s="89"/>
      <c r="GQR175" s="89"/>
      <c r="GQS175" s="89"/>
      <c r="GQT175" s="89"/>
      <c r="GQU175" s="89"/>
      <c r="GQV175" s="89"/>
      <c r="GQW175" s="89"/>
      <c r="GQX175" s="89"/>
      <c r="GQY175" s="89"/>
      <c r="GQZ175" s="89"/>
      <c r="GRA175" s="89"/>
      <c r="GRB175" s="89"/>
      <c r="GRC175" s="89"/>
      <c r="GRD175" s="89"/>
      <c r="GRE175" s="89"/>
      <c r="GRF175" s="89"/>
      <c r="GRG175" s="89"/>
      <c r="GRH175" s="89"/>
      <c r="GRI175" s="89"/>
      <c r="GRJ175" s="89"/>
      <c r="GRK175" s="89"/>
      <c r="GRL175" s="89"/>
      <c r="GRM175" s="89"/>
      <c r="GRN175" s="89"/>
      <c r="GRO175" s="89"/>
      <c r="GRP175" s="89"/>
      <c r="GRQ175" s="89"/>
      <c r="GRR175" s="89"/>
      <c r="GRS175" s="89"/>
      <c r="GRT175" s="89"/>
      <c r="GRU175" s="89"/>
      <c r="GRV175" s="89"/>
      <c r="GRW175" s="89"/>
      <c r="GRX175" s="89"/>
      <c r="GRY175" s="89"/>
      <c r="GRZ175" s="89"/>
      <c r="GSA175" s="89"/>
      <c r="GSB175" s="89"/>
      <c r="GSC175" s="89"/>
      <c r="GSD175" s="89"/>
      <c r="GSE175" s="89"/>
      <c r="GSF175" s="89"/>
      <c r="GSG175" s="89"/>
      <c r="GSH175" s="89"/>
      <c r="GSI175" s="89"/>
      <c r="GSJ175" s="89"/>
      <c r="GSK175" s="89"/>
      <c r="GSL175" s="89"/>
      <c r="GSM175" s="89"/>
      <c r="GSN175" s="89"/>
      <c r="GSO175" s="89"/>
      <c r="GSP175" s="89"/>
      <c r="GSQ175" s="89"/>
      <c r="GSR175" s="89"/>
      <c r="GSS175" s="89"/>
      <c r="GST175" s="89"/>
      <c r="GSU175" s="89"/>
      <c r="GSV175" s="89"/>
      <c r="GSW175" s="89"/>
      <c r="GSX175" s="89"/>
      <c r="GSY175" s="89"/>
      <c r="GSZ175" s="89"/>
      <c r="GTA175" s="89"/>
      <c r="GTB175" s="89"/>
      <c r="GTC175" s="89"/>
      <c r="GTD175" s="89"/>
      <c r="GTE175" s="89"/>
      <c r="GTF175" s="89"/>
      <c r="GTG175" s="89"/>
      <c r="GTH175" s="89"/>
      <c r="GTI175" s="89"/>
      <c r="GTJ175" s="89"/>
      <c r="GTK175" s="89"/>
      <c r="GTL175" s="89"/>
      <c r="GTM175" s="89"/>
      <c r="GTN175" s="89"/>
      <c r="GTO175" s="89"/>
      <c r="GTP175" s="89"/>
      <c r="GTQ175" s="89"/>
      <c r="GTR175" s="89"/>
      <c r="GTS175" s="89"/>
      <c r="GTT175" s="89"/>
      <c r="GTU175" s="89"/>
      <c r="GTV175" s="89"/>
      <c r="GTW175" s="89"/>
      <c r="GTX175" s="89"/>
      <c r="GTY175" s="89"/>
      <c r="GTZ175" s="89"/>
      <c r="GUA175" s="89"/>
      <c r="GUB175" s="89"/>
      <c r="GUC175" s="89"/>
      <c r="GUD175" s="89"/>
      <c r="GUE175" s="89"/>
      <c r="GUF175" s="89"/>
      <c r="GUG175" s="89"/>
      <c r="GUH175" s="89"/>
      <c r="GUI175" s="89"/>
      <c r="GUJ175" s="89"/>
      <c r="GUK175" s="89"/>
      <c r="GUL175" s="89"/>
      <c r="GUM175" s="89"/>
      <c r="GUN175" s="89"/>
      <c r="GUO175" s="89"/>
      <c r="GUP175" s="89"/>
      <c r="GUQ175" s="89"/>
      <c r="GUR175" s="89"/>
      <c r="GUS175" s="89"/>
      <c r="GUT175" s="89"/>
      <c r="GUU175" s="89"/>
      <c r="GUV175" s="89"/>
      <c r="GUW175" s="89"/>
      <c r="GUX175" s="89"/>
      <c r="GUY175" s="89"/>
      <c r="GUZ175" s="89"/>
      <c r="GVA175" s="89"/>
      <c r="GVB175" s="89"/>
      <c r="GVC175" s="89"/>
      <c r="GVD175" s="89"/>
      <c r="GVE175" s="89"/>
      <c r="GVF175" s="89"/>
      <c r="GVG175" s="89"/>
      <c r="GVH175" s="89"/>
      <c r="GVI175" s="89"/>
      <c r="GVJ175" s="89"/>
      <c r="GVK175" s="89"/>
      <c r="GVL175" s="89"/>
      <c r="GVM175" s="89"/>
      <c r="GVN175" s="89"/>
      <c r="GVO175" s="89"/>
      <c r="GVP175" s="89"/>
      <c r="GVQ175" s="89"/>
      <c r="GVR175" s="89"/>
      <c r="GVS175" s="89"/>
      <c r="GVT175" s="89"/>
      <c r="GVU175" s="89"/>
      <c r="GVV175" s="89"/>
      <c r="GVW175" s="89"/>
      <c r="GVX175" s="89"/>
      <c r="GVY175" s="89"/>
      <c r="GVZ175" s="89"/>
      <c r="GWA175" s="89"/>
      <c r="GWB175" s="89"/>
      <c r="GWC175" s="89"/>
      <c r="GWD175" s="89"/>
      <c r="GWE175" s="89"/>
      <c r="GWF175" s="89"/>
      <c r="GWG175" s="89"/>
      <c r="GWH175" s="89"/>
      <c r="GWI175" s="89"/>
      <c r="GWJ175" s="89"/>
      <c r="GWK175" s="89"/>
      <c r="GWL175" s="89"/>
      <c r="GWM175" s="89"/>
      <c r="GWN175" s="89"/>
      <c r="GWO175" s="89"/>
      <c r="GWP175" s="89"/>
      <c r="GWQ175" s="89"/>
      <c r="GWR175" s="89"/>
      <c r="GWS175" s="89"/>
      <c r="GWT175" s="89"/>
      <c r="GWU175" s="89"/>
      <c r="GWV175" s="89"/>
      <c r="GWW175" s="89"/>
      <c r="GWX175" s="89"/>
      <c r="GWY175" s="89"/>
      <c r="GWZ175" s="89"/>
      <c r="GXA175" s="89"/>
      <c r="GXB175" s="89"/>
      <c r="GXC175" s="89"/>
      <c r="GXD175" s="89"/>
      <c r="GXE175" s="89"/>
      <c r="GXF175" s="89"/>
      <c r="GXG175" s="89"/>
      <c r="GXH175" s="89"/>
      <c r="GXI175" s="89"/>
      <c r="GXJ175" s="89"/>
      <c r="GXK175" s="89"/>
      <c r="GXL175" s="89"/>
      <c r="GXM175" s="89"/>
      <c r="GXN175" s="89"/>
      <c r="GXO175" s="89"/>
      <c r="GXP175" s="89"/>
      <c r="GXQ175" s="89"/>
      <c r="GXR175" s="89"/>
      <c r="GXS175" s="89"/>
      <c r="GXT175" s="89"/>
      <c r="GXU175" s="89"/>
      <c r="GXV175" s="89"/>
      <c r="GXW175" s="89"/>
      <c r="GXX175" s="89"/>
      <c r="GXY175" s="89"/>
      <c r="GXZ175" s="89"/>
      <c r="GYA175" s="89"/>
      <c r="GYB175" s="89"/>
      <c r="GYC175" s="89"/>
      <c r="GYD175" s="89"/>
      <c r="GYE175" s="89"/>
      <c r="GYF175" s="89"/>
      <c r="GYG175" s="89"/>
      <c r="GYH175" s="89"/>
      <c r="GYI175" s="89"/>
      <c r="GYJ175" s="89"/>
      <c r="GYK175" s="89"/>
      <c r="GYL175" s="89"/>
      <c r="GYM175" s="89"/>
      <c r="GYN175" s="89"/>
      <c r="GYO175" s="89"/>
      <c r="GYP175" s="89"/>
      <c r="GYQ175" s="89"/>
      <c r="GYR175" s="89"/>
      <c r="GYS175" s="89"/>
      <c r="GYT175" s="89"/>
      <c r="GYU175" s="89"/>
      <c r="GYV175" s="89"/>
      <c r="GYW175" s="89"/>
      <c r="GYX175" s="89"/>
      <c r="GYY175" s="89"/>
      <c r="GYZ175" s="89"/>
      <c r="GZA175" s="89"/>
      <c r="GZB175" s="89"/>
      <c r="GZC175" s="89"/>
      <c r="GZD175" s="89"/>
      <c r="GZE175" s="89"/>
      <c r="GZF175" s="89"/>
      <c r="GZG175" s="89"/>
      <c r="GZH175" s="89"/>
      <c r="GZI175" s="89"/>
      <c r="GZJ175" s="89"/>
      <c r="GZK175" s="89"/>
      <c r="GZL175" s="89"/>
      <c r="GZM175" s="89"/>
      <c r="GZN175" s="89"/>
      <c r="GZO175" s="89"/>
      <c r="GZP175" s="89"/>
      <c r="GZQ175" s="89"/>
      <c r="GZR175" s="89"/>
      <c r="GZS175" s="89"/>
      <c r="GZT175" s="89"/>
      <c r="GZU175" s="89"/>
      <c r="GZV175" s="89"/>
      <c r="GZW175" s="89"/>
      <c r="GZX175" s="89"/>
      <c r="GZY175" s="89"/>
      <c r="GZZ175" s="89"/>
      <c r="HAA175" s="89"/>
      <c r="HAB175" s="89"/>
      <c r="HAC175" s="89"/>
      <c r="HAD175" s="89"/>
      <c r="HAE175" s="89"/>
      <c r="HAF175" s="89"/>
      <c r="HAG175" s="89"/>
      <c r="HAH175" s="89"/>
      <c r="HAI175" s="89"/>
      <c r="HAJ175" s="89"/>
      <c r="HAK175" s="89"/>
      <c r="HAL175" s="89"/>
      <c r="HAM175" s="89"/>
      <c r="HAN175" s="89"/>
      <c r="HAO175" s="89"/>
      <c r="HAP175" s="89"/>
      <c r="HAQ175" s="89"/>
      <c r="HAR175" s="89"/>
      <c r="HAS175" s="89"/>
      <c r="HAT175" s="89"/>
      <c r="HAU175" s="89"/>
      <c r="HAV175" s="89"/>
      <c r="HAW175" s="89"/>
      <c r="HAX175" s="89"/>
      <c r="HAY175" s="89"/>
      <c r="HAZ175" s="89"/>
      <c r="HBA175" s="89"/>
      <c r="HBB175" s="89"/>
      <c r="HBC175" s="89"/>
      <c r="HBD175" s="89"/>
      <c r="HBE175" s="89"/>
      <c r="HBF175" s="89"/>
      <c r="HBG175" s="89"/>
      <c r="HBH175" s="89"/>
      <c r="HBI175" s="89"/>
      <c r="HBJ175" s="89"/>
      <c r="HBK175" s="89"/>
      <c r="HBL175" s="89"/>
      <c r="HBM175" s="89"/>
      <c r="HBN175" s="89"/>
      <c r="HBO175" s="89"/>
      <c r="HBP175" s="89"/>
      <c r="HBQ175" s="89"/>
      <c r="HBR175" s="89"/>
      <c r="HBS175" s="89"/>
      <c r="HBT175" s="89"/>
      <c r="HBU175" s="89"/>
      <c r="HBV175" s="89"/>
      <c r="HBW175" s="89"/>
      <c r="HBX175" s="89"/>
      <c r="HBY175" s="89"/>
      <c r="HBZ175" s="89"/>
      <c r="HCA175" s="89"/>
      <c r="HCB175" s="89"/>
      <c r="HCC175" s="89"/>
      <c r="HCD175" s="89"/>
      <c r="HCE175" s="89"/>
      <c r="HCF175" s="89"/>
      <c r="HCG175" s="89"/>
      <c r="HCH175" s="89"/>
      <c r="HCI175" s="89"/>
      <c r="HCJ175" s="89"/>
      <c r="HCK175" s="89"/>
      <c r="HCL175" s="89"/>
      <c r="HCM175" s="89"/>
      <c r="HCN175" s="89"/>
      <c r="HCO175" s="89"/>
      <c r="HCP175" s="89"/>
      <c r="HCQ175" s="89"/>
      <c r="HCR175" s="89"/>
      <c r="HCS175" s="89"/>
      <c r="HCT175" s="89"/>
      <c r="HCU175" s="89"/>
      <c r="HCV175" s="89"/>
      <c r="HCW175" s="89"/>
      <c r="HCX175" s="89"/>
      <c r="HCY175" s="89"/>
      <c r="HCZ175" s="89"/>
      <c r="HDA175" s="89"/>
      <c r="HDB175" s="89"/>
      <c r="HDC175" s="89"/>
      <c r="HDD175" s="89"/>
      <c r="HDE175" s="89"/>
      <c r="HDF175" s="89"/>
      <c r="HDG175" s="89"/>
      <c r="HDH175" s="89"/>
      <c r="HDI175" s="89"/>
      <c r="HDJ175" s="89"/>
      <c r="HDK175" s="89"/>
      <c r="HDL175" s="89"/>
      <c r="HDM175" s="89"/>
      <c r="HDN175" s="89"/>
      <c r="HDO175" s="89"/>
      <c r="HDP175" s="89"/>
      <c r="HDQ175" s="89"/>
      <c r="HDR175" s="89"/>
      <c r="HDS175" s="89"/>
      <c r="HDT175" s="89"/>
      <c r="HDU175" s="89"/>
      <c r="HDV175" s="89"/>
      <c r="HDW175" s="89"/>
      <c r="HDX175" s="89"/>
      <c r="HDY175" s="89"/>
      <c r="HDZ175" s="89"/>
      <c r="HEA175" s="89"/>
      <c r="HEB175" s="89"/>
      <c r="HEC175" s="89"/>
      <c r="HED175" s="89"/>
      <c r="HEE175" s="89"/>
      <c r="HEF175" s="89"/>
      <c r="HEG175" s="89"/>
      <c r="HEH175" s="89"/>
      <c r="HEI175" s="89"/>
      <c r="HEJ175" s="89"/>
      <c r="HEK175" s="89"/>
      <c r="HEL175" s="89"/>
      <c r="HEM175" s="89"/>
      <c r="HEN175" s="89"/>
      <c r="HEO175" s="89"/>
      <c r="HEP175" s="89"/>
      <c r="HEQ175" s="89"/>
      <c r="HER175" s="89"/>
      <c r="HES175" s="89"/>
      <c r="HET175" s="89"/>
      <c r="HEU175" s="89"/>
      <c r="HEV175" s="89"/>
      <c r="HEW175" s="89"/>
      <c r="HEX175" s="89"/>
      <c r="HEY175" s="89"/>
      <c r="HEZ175" s="89"/>
      <c r="HFA175" s="89"/>
      <c r="HFB175" s="89"/>
      <c r="HFC175" s="89"/>
      <c r="HFD175" s="89"/>
      <c r="HFE175" s="89"/>
      <c r="HFF175" s="89"/>
      <c r="HFG175" s="89"/>
      <c r="HFH175" s="89"/>
      <c r="HFI175" s="89"/>
      <c r="HFJ175" s="89"/>
      <c r="HFK175" s="89"/>
      <c r="HFL175" s="89"/>
      <c r="HFM175" s="89"/>
      <c r="HFN175" s="89"/>
      <c r="HFO175" s="89"/>
      <c r="HFP175" s="89"/>
      <c r="HFQ175" s="89"/>
      <c r="HFR175" s="89"/>
      <c r="HFS175" s="89"/>
      <c r="HFT175" s="89"/>
      <c r="HFU175" s="89"/>
      <c r="HFV175" s="89"/>
      <c r="HFW175" s="89"/>
      <c r="HFX175" s="89"/>
      <c r="HFY175" s="89"/>
      <c r="HFZ175" s="89"/>
      <c r="HGA175" s="89"/>
      <c r="HGB175" s="89"/>
      <c r="HGC175" s="89"/>
      <c r="HGD175" s="89"/>
      <c r="HGE175" s="89"/>
      <c r="HGF175" s="89"/>
      <c r="HGG175" s="89"/>
      <c r="HGH175" s="89"/>
      <c r="HGI175" s="89"/>
      <c r="HGJ175" s="89"/>
      <c r="HGK175" s="89"/>
      <c r="HGL175" s="89"/>
      <c r="HGM175" s="89"/>
      <c r="HGN175" s="89"/>
      <c r="HGO175" s="89"/>
      <c r="HGP175" s="89"/>
      <c r="HGQ175" s="89"/>
      <c r="HGR175" s="89"/>
      <c r="HGS175" s="89"/>
      <c r="HGT175" s="89"/>
      <c r="HGU175" s="89"/>
      <c r="HGV175" s="89"/>
      <c r="HGW175" s="89"/>
      <c r="HGX175" s="89"/>
      <c r="HGY175" s="89"/>
      <c r="HGZ175" s="89"/>
      <c r="HHA175" s="89"/>
      <c r="HHB175" s="89"/>
      <c r="HHC175" s="89"/>
      <c r="HHD175" s="89"/>
      <c r="HHE175" s="89"/>
      <c r="HHF175" s="89"/>
      <c r="HHG175" s="89"/>
      <c r="HHH175" s="89"/>
      <c r="HHI175" s="89"/>
      <c r="HHJ175" s="89"/>
      <c r="HHK175" s="89"/>
      <c r="HHL175" s="89"/>
      <c r="HHM175" s="89"/>
      <c r="HHN175" s="89"/>
      <c r="HHO175" s="89"/>
      <c r="HHP175" s="89"/>
      <c r="HHQ175" s="89"/>
      <c r="HHR175" s="89"/>
      <c r="HHS175" s="89"/>
      <c r="HHT175" s="89"/>
      <c r="HHU175" s="89"/>
      <c r="HHV175" s="89"/>
      <c r="HHW175" s="89"/>
      <c r="HHX175" s="89"/>
      <c r="HHY175" s="89"/>
      <c r="HHZ175" s="89"/>
      <c r="HIA175" s="89"/>
      <c r="HIB175" s="89"/>
      <c r="HIC175" s="89"/>
      <c r="HID175" s="89"/>
      <c r="HIE175" s="89"/>
      <c r="HIF175" s="89"/>
      <c r="HIG175" s="89"/>
      <c r="HIH175" s="89"/>
      <c r="HII175" s="89"/>
      <c r="HIJ175" s="89"/>
      <c r="HIK175" s="89"/>
      <c r="HIL175" s="89"/>
      <c r="HIM175" s="89"/>
      <c r="HIN175" s="89"/>
      <c r="HIO175" s="89"/>
      <c r="HIP175" s="89"/>
      <c r="HIQ175" s="89"/>
      <c r="HIR175" s="89"/>
      <c r="HIS175" s="89"/>
      <c r="HIT175" s="89"/>
      <c r="HIU175" s="89"/>
      <c r="HIV175" s="89"/>
      <c r="HIW175" s="89"/>
      <c r="HIX175" s="89"/>
      <c r="HIY175" s="89"/>
      <c r="HIZ175" s="89"/>
      <c r="HJA175" s="89"/>
      <c r="HJB175" s="89"/>
      <c r="HJC175" s="89"/>
      <c r="HJD175" s="89"/>
      <c r="HJE175" s="89"/>
      <c r="HJF175" s="89"/>
      <c r="HJG175" s="89"/>
      <c r="HJH175" s="89"/>
      <c r="HJI175" s="89"/>
      <c r="HJJ175" s="89"/>
      <c r="HJK175" s="89"/>
      <c r="HJL175" s="89"/>
      <c r="HJM175" s="89"/>
      <c r="HJN175" s="89"/>
      <c r="HJO175" s="89"/>
      <c r="HJP175" s="89"/>
      <c r="HJQ175" s="89"/>
      <c r="HJR175" s="89"/>
      <c r="HJS175" s="89"/>
      <c r="HJT175" s="89"/>
      <c r="HJU175" s="89"/>
      <c r="HJV175" s="89"/>
      <c r="HJW175" s="89"/>
      <c r="HJX175" s="89"/>
      <c r="HJY175" s="89"/>
      <c r="HJZ175" s="89"/>
      <c r="HKA175" s="89"/>
      <c r="HKB175" s="89"/>
      <c r="HKC175" s="89"/>
      <c r="HKD175" s="89"/>
      <c r="HKE175" s="89"/>
      <c r="HKF175" s="89"/>
      <c r="HKG175" s="89"/>
      <c r="HKH175" s="89"/>
      <c r="HKI175" s="89"/>
      <c r="HKJ175" s="89"/>
      <c r="HKK175" s="89"/>
      <c r="HKL175" s="89"/>
      <c r="HKM175" s="89"/>
      <c r="HKN175" s="89"/>
      <c r="HKO175" s="89"/>
      <c r="HKP175" s="89"/>
      <c r="HKQ175" s="89"/>
      <c r="HKR175" s="89"/>
      <c r="HKS175" s="89"/>
      <c r="HKT175" s="89"/>
      <c r="HKU175" s="89"/>
      <c r="HKV175" s="89"/>
      <c r="HKW175" s="89"/>
      <c r="HKX175" s="89"/>
      <c r="HKY175" s="89"/>
      <c r="HKZ175" s="89"/>
      <c r="HLA175" s="89"/>
      <c r="HLB175" s="89"/>
      <c r="HLC175" s="89"/>
      <c r="HLD175" s="89"/>
      <c r="HLE175" s="89"/>
      <c r="HLF175" s="89"/>
      <c r="HLG175" s="89"/>
      <c r="HLH175" s="89"/>
      <c r="HLI175" s="89"/>
      <c r="HLJ175" s="89"/>
      <c r="HLK175" s="89"/>
      <c r="HLL175" s="89"/>
      <c r="HLM175" s="89"/>
      <c r="HLN175" s="89"/>
      <c r="HLO175" s="89"/>
      <c r="HLP175" s="89"/>
      <c r="HLQ175" s="89"/>
      <c r="HLR175" s="89"/>
      <c r="HLS175" s="89"/>
      <c r="HLT175" s="89"/>
      <c r="HLU175" s="89"/>
      <c r="HLV175" s="89"/>
      <c r="HLW175" s="89"/>
      <c r="HLX175" s="89"/>
      <c r="HLY175" s="89"/>
      <c r="HLZ175" s="89"/>
      <c r="HMA175" s="89"/>
      <c r="HMB175" s="89"/>
      <c r="HMC175" s="89"/>
      <c r="HMD175" s="89"/>
      <c r="HME175" s="89"/>
      <c r="HMF175" s="89"/>
      <c r="HMG175" s="89"/>
      <c r="HMH175" s="89"/>
      <c r="HMI175" s="89"/>
      <c r="HMJ175" s="89"/>
      <c r="HMK175" s="89"/>
      <c r="HML175" s="89"/>
      <c r="HMM175" s="89"/>
      <c r="HMN175" s="89"/>
      <c r="HMO175" s="89"/>
      <c r="HMP175" s="89"/>
      <c r="HMQ175" s="89"/>
      <c r="HMR175" s="89"/>
      <c r="HMS175" s="89"/>
      <c r="HMT175" s="89"/>
      <c r="HMU175" s="89"/>
      <c r="HMV175" s="89"/>
      <c r="HMW175" s="89"/>
      <c r="HMX175" s="89"/>
      <c r="HMY175" s="89"/>
      <c r="HMZ175" s="89"/>
      <c r="HNA175" s="89"/>
      <c r="HNB175" s="89"/>
      <c r="HNC175" s="89"/>
      <c r="HND175" s="89"/>
      <c r="HNE175" s="89"/>
      <c r="HNF175" s="89"/>
      <c r="HNG175" s="89"/>
      <c r="HNH175" s="89"/>
      <c r="HNI175" s="89"/>
      <c r="HNJ175" s="89"/>
      <c r="HNK175" s="89"/>
      <c r="HNL175" s="89"/>
      <c r="HNM175" s="89"/>
      <c r="HNN175" s="89"/>
      <c r="HNO175" s="89"/>
      <c r="HNP175" s="89"/>
      <c r="HNQ175" s="89"/>
      <c r="HNR175" s="89"/>
      <c r="HNS175" s="89"/>
      <c r="HNT175" s="89"/>
      <c r="HNU175" s="89"/>
      <c r="HNV175" s="89"/>
      <c r="HNW175" s="89"/>
      <c r="HNX175" s="89"/>
      <c r="HNY175" s="89"/>
      <c r="HNZ175" s="89"/>
      <c r="HOA175" s="89"/>
      <c r="HOB175" s="89"/>
      <c r="HOC175" s="89"/>
      <c r="HOD175" s="89"/>
      <c r="HOE175" s="89"/>
      <c r="HOF175" s="89"/>
      <c r="HOG175" s="89"/>
      <c r="HOH175" s="89"/>
      <c r="HOI175" s="89"/>
      <c r="HOJ175" s="89"/>
      <c r="HOK175" s="89"/>
      <c r="HOL175" s="89"/>
      <c r="HOM175" s="89"/>
      <c r="HON175" s="89"/>
      <c r="HOO175" s="89"/>
      <c r="HOP175" s="89"/>
      <c r="HOQ175" s="89"/>
      <c r="HOR175" s="89"/>
      <c r="HOS175" s="89"/>
      <c r="HOT175" s="89"/>
      <c r="HOU175" s="89"/>
      <c r="HOV175" s="89"/>
      <c r="HOW175" s="89"/>
      <c r="HOX175" s="89"/>
      <c r="HOY175" s="89"/>
      <c r="HOZ175" s="89"/>
      <c r="HPA175" s="89"/>
      <c r="HPB175" s="89"/>
      <c r="HPC175" s="89"/>
      <c r="HPD175" s="89"/>
      <c r="HPE175" s="89"/>
      <c r="HPF175" s="89"/>
      <c r="HPG175" s="89"/>
      <c r="HPH175" s="89"/>
      <c r="HPI175" s="89"/>
      <c r="HPJ175" s="89"/>
      <c r="HPK175" s="89"/>
      <c r="HPL175" s="89"/>
      <c r="HPM175" s="89"/>
      <c r="HPN175" s="89"/>
      <c r="HPO175" s="89"/>
      <c r="HPP175" s="89"/>
      <c r="HPQ175" s="89"/>
      <c r="HPR175" s="89"/>
      <c r="HPS175" s="89"/>
      <c r="HPT175" s="89"/>
      <c r="HPU175" s="89"/>
      <c r="HPV175" s="89"/>
      <c r="HPW175" s="89"/>
      <c r="HPX175" s="89"/>
      <c r="HPY175" s="89"/>
      <c r="HPZ175" s="89"/>
      <c r="HQA175" s="89"/>
      <c r="HQB175" s="89"/>
      <c r="HQC175" s="89"/>
      <c r="HQD175" s="89"/>
      <c r="HQE175" s="89"/>
      <c r="HQF175" s="89"/>
      <c r="HQG175" s="89"/>
      <c r="HQH175" s="89"/>
      <c r="HQI175" s="89"/>
      <c r="HQJ175" s="89"/>
      <c r="HQK175" s="89"/>
      <c r="HQL175" s="89"/>
      <c r="HQM175" s="89"/>
      <c r="HQN175" s="89"/>
      <c r="HQO175" s="89"/>
      <c r="HQP175" s="89"/>
      <c r="HQQ175" s="89"/>
      <c r="HQR175" s="89"/>
      <c r="HQS175" s="89"/>
      <c r="HQT175" s="89"/>
      <c r="HQU175" s="89"/>
      <c r="HQV175" s="89"/>
      <c r="HQW175" s="89"/>
      <c r="HQX175" s="89"/>
      <c r="HQY175" s="89"/>
      <c r="HQZ175" s="89"/>
      <c r="HRA175" s="89"/>
      <c r="HRB175" s="89"/>
      <c r="HRC175" s="89"/>
      <c r="HRD175" s="89"/>
      <c r="HRE175" s="89"/>
      <c r="HRF175" s="89"/>
      <c r="HRG175" s="89"/>
      <c r="HRH175" s="89"/>
      <c r="HRI175" s="89"/>
      <c r="HRJ175" s="89"/>
      <c r="HRK175" s="89"/>
      <c r="HRL175" s="89"/>
      <c r="HRM175" s="89"/>
      <c r="HRN175" s="89"/>
      <c r="HRO175" s="89"/>
      <c r="HRP175" s="89"/>
      <c r="HRQ175" s="89"/>
      <c r="HRR175" s="89"/>
      <c r="HRS175" s="89"/>
      <c r="HRT175" s="89"/>
      <c r="HRU175" s="89"/>
      <c r="HRV175" s="89"/>
      <c r="HRW175" s="89"/>
      <c r="HRX175" s="89"/>
      <c r="HRY175" s="89"/>
      <c r="HRZ175" s="89"/>
      <c r="HSA175" s="89"/>
      <c r="HSB175" s="89"/>
      <c r="HSC175" s="89"/>
      <c r="HSD175" s="89"/>
      <c r="HSE175" s="89"/>
      <c r="HSF175" s="89"/>
      <c r="HSG175" s="89"/>
      <c r="HSH175" s="89"/>
      <c r="HSI175" s="89"/>
      <c r="HSJ175" s="89"/>
      <c r="HSK175" s="89"/>
      <c r="HSL175" s="89"/>
      <c r="HSM175" s="89"/>
      <c r="HSN175" s="89"/>
      <c r="HSO175" s="89"/>
      <c r="HSP175" s="89"/>
      <c r="HSQ175" s="89"/>
      <c r="HSR175" s="89"/>
      <c r="HSS175" s="89"/>
      <c r="HST175" s="89"/>
      <c r="HSU175" s="89"/>
      <c r="HSV175" s="89"/>
      <c r="HSW175" s="89"/>
      <c r="HSX175" s="89"/>
      <c r="HSY175" s="89"/>
      <c r="HSZ175" s="89"/>
      <c r="HTA175" s="89"/>
      <c r="HTB175" s="89"/>
      <c r="HTC175" s="89"/>
      <c r="HTD175" s="89"/>
      <c r="HTE175" s="89"/>
      <c r="HTF175" s="89"/>
      <c r="HTG175" s="89"/>
      <c r="HTH175" s="89"/>
      <c r="HTI175" s="89"/>
      <c r="HTJ175" s="89"/>
      <c r="HTK175" s="89"/>
      <c r="HTL175" s="89"/>
      <c r="HTM175" s="89"/>
      <c r="HTN175" s="89"/>
      <c r="HTO175" s="89"/>
      <c r="HTP175" s="89"/>
      <c r="HTQ175" s="89"/>
      <c r="HTR175" s="89"/>
      <c r="HTS175" s="89"/>
      <c r="HTT175" s="89"/>
      <c r="HTU175" s="89"/>
      <c r="HTV175" s="89"/>
      <c r="HTW175" s="89"/>
      <c r="HTX175" s="89"/>
      <c r="HTY175" s="89"/>
      <c r="HTZ175" s="89"/>
      <c r="HUA175" s="89"/>
      <c r="HUB175" s="89"/>
      <c r="HUC175" s="89"/>
      <c r="HUD175" s="89"/>
      <c r="HUE175" s="89"/>
      <c r="HUF175" s="89"/>
      <c r="HUG175" s="89"/>
      <c r="HUH175" s="89"/>
      <c r="HUI175" s="89"/>
      <c r="HUJ175" s="89"/>
      <c r="HUK175" s="89"/>
      <c r="HUL175" s="89"/>
      <c r="HUM175" s="89"/>
      <c r="HUN175" s="89"/>
      <c r="HUO175" s="89"/>
      <c r="HUP175" s="89"/>
      <c r="HUQ175" s="89"/>
      <c r="HUR175" s="89"/>
      <c r="HUS175" s="89"/>
      <c r="HUT175" s="89"/>
      <c r="HUU175" s="89"/>
      <c r="HUV175" s="89"/>
      <c r="HUW175" s="89"/>
      <c r="HUX175" s="89"/>
      <c r="HUY175" s="89"/>
      <c r="HUZ175" s="89"/>
      <c r="HVA175" s="89"/>
      <c r="HVB175" s="89"/>
      <c r="HVC175" s="89"/>
      <c r="HVD175" s="89"/>
      <c r="HVE175" s="89"/>
      <c r="HVF175" s="89"/>
      <c r="HVG175" s="89"/>
      <c r="HVH175" s="89"/>
      <c r="HVI175" s="89"/>
      <c r="HVJ175" s="89"/>
      <c r="HVK175" s="89"/>
      <c r="HVL175" s="89"/>
      <c r="HVM175" s="89"/>
      <c r="HVN175" s="89"/>
      <c r="HVO175" s="89"/>
      <c r="HVP175" s="89"/>
      <c r="HVQ175" s="89"/>
      <c r="HVR175" s="89"/>
      <c r="HVS175" s="89"/>
      <c r="HVT175" s="89"/>
      <c r="HVU175" s="89"/>
      <c r="HVV175" s="89"/>
      <c r="HVW175" s="89"/>
      <c r="HVX175" s="89"/>
      <c r="HVY175" s="89"/>
      <c r="HVZ175" s="89"/>
      <c r="HWA175" s="89"/>
      <c r="HWB175" s="89"/>
      <c r="HWC175" s="89"/>
      <c r="HWD175" s="89"/>
      <c r="HWE175" s="89"/>
      <c r="HWF175" s="89"/>
      <c r="HWG175" s="89"/>
      <c r="HWH175" s="89"/>
      <c r="HWI175" s="89"/>
      <c r="HWJ175" s="89"/>
      <c r="HWK175" s="89"/>
      <c r="HWL175" s="89"/>
      <c r="HWM175" s="89"/>
      <c r="HWN175" s="89"/>
      <c r="HWO175" s="89"/>
      <c r="HWP175" s="89"/>
      <c r="HWQ175" s="89"/>
      <c r="HWR175" s="89"/>
      <c r="HWS175" s="89"/>
      <c r="HWT175" s="89"/>
      <c r="HWU175" s="89"/>
      <c r="HWV175" s="89"/>
      <c r="HWW175" s="89"/>
      <c r="HWX175" s="89"/>
      <c r="HWY175" s="89"/>
      <c r="HWZ175" s="89"/>
      <c r="HXA175" s="89"/>
      <c r="HXB175" s="89"/>
      <c r="HXC175" s="89"/>
      <c r="HXD175" s="89"/>
      <c r="HXE175" s="89"/>
      <c r="HXF175" s="89"/>
      <c r="HXG175" s="89"/>
      <c r="HXH175" s="89"/>
      <c r="HXI175" s="89"/>
      <c r="HXJ175" s="89"/>
      <c r="HXK175" s="89"/>
      <c r="HXL175" s="89"/>
      <c r="HXM175" s="89"/>
      <c r="HXN175" s="89"/>
      <c r="HXO175" s="89"/>
      <c r="HXP175" s="89"/>
      <c r="HXQ175" s="89"/>
      <c r="HXR175" s="89"/>
      <c r="HXS175" s="89"/>
      <c r="HXT175" s="89"/>
      <c r="HXU175" s="89"/>
      <c r="HXV175" s="89"/>
      <c r="HXW175" s="89"/>
      <c r="HXX175" s="89"/>
      <c r="HXY175" s="89"/>
      <c r="HXZ175" s="89"/>
      <c r="HYA175" s="89"/>
      <c r="HYB175" s="89"/>
      <c r="HYC175" s="89"/>
      <c r="HYD175" s="89"/>
      <c r="HYE175" s="89"/>
      <c r="HYF175" s="89"/>
      <c r="HYG175" s="89"/>
      <c r="HYH175" s="89"/>
      <c r="HYI175" s="89"/>
      <c r="HYJ175" s="89"/>
      <c r="HYK175" s="89"/>
      <c r="HYL175" s="89"/>
      <c r="HYM175" s="89"/>
      <c r="HYN175" s="89"/>
      <c r="HYO175" s="89"/>
      <c r="HYP175" s="89"/>
      <c r="HYQ175" s="89"/>
      <c r="HYR175" s="89"/>
      <c r="HYS175" s="89"/>
      <c r="HYT175" s="89"/>
      <c r="HYU175" s="89"/>
      <c r="HYV175" s="89"/>
      <c r="HYW175" s="89"/>
      <c r="HYX175" s="89"/>
      <c r="HYY175" s="89"/>
      <c r="HYZ175" s="89"/>
      <c r="HZA175" s="89"/>
      <c r="HZB175" s="89"/>
      <c r="HZC175" s="89"/>
      <c r="HZD175" s="89"/>
      <c r="HZE175" s="89"/>
      <c r="HZF175" s="89"/>
      <c r="HZG175" s="89"/>
      <c r="HZH175" s="89"/>
      <c r="HZI175" s="89"/>
      <c r="HZJ175" s="89"/>
      <c r="HZK175" s="89"/>
      <c r="HZL175" s="89"/>
      <c r="HZM175" s="89"/>
      <c r="HZN175" s="89"/>
      <c r="HZO175" s="89"/>
      <c r="HZP175" s="89"/>
      <c r="HZQ175" s="89"/>
      <c r="HZR175" s="89"/>
      <c r="HZS175" s="89"/>
      <c r="HZT175" s="89"/>
      <c r="HZU175" s="89"/>
      <c r="HZV175" s="89"/>
      <c r="HZW175" s="89"/>
      <c r="HZX175" s="89"/>
      <c r="HZY175" s="89"/>
      <c r="HZZ175" s="89"/>
      <c r="IAA175" s="89"/>
      <c r="IAB175" s="89"/>
      <c r="IAC175" s="89"/>
      <c r="IAD175" s="89"/>
      <c r="IAE175" s="89"/>
      <c r="IAF175" s="89"/>
      <c r="IAG175" s="89"/>
      <c r="IAH175" s="89"/>
      <c r="IAI175" s="89"/>
      <c r="IAJ175" s="89"/>
      <c r="IAK175" s="89"/>
      <c r="IAL175" s="89"/>
      <c r="IAM175" s="89"/>
      <c r="IAN175" s="89"/>
      <c r="IAO175" s="89"/>
      <c r="IAP175" s="89"/>
      <c r="IAQ175" s="89"/>
      <c r="IAR175" s="89"/>
      <c r="IAS175" s="89"/>
      <c r="IAT175" s="89"/>
      <c r="IAU175" s="89"/>
      <c r="IAV175" s="89"/>
      <c r="IAW175" s="89"/>
      <c r="IAX175" s="89"/>
      <c r="IAY175" s="89"/>
      <c r="IAZ175" s="89"/>
      <c r="IBA175" s="89"/>
      <c r="IBB175" s="89"/>
      <c r="IBC175" s="89"/>
      <c r="IBD175" s="89"/>
      <c r="IBE175" s="89"/>
      <c r="IBF175" s="89"/>
      <c r="IBG175" s="89"/>
      <c r="IBH175" s="89"/>
      <c r="IBI175" s="89"/>
      <c r="IBJ175" s="89"/>
      <c r="IBK175" s="89"/>
      <c r="IBL175" s="89"/>
      <c r="IBM175" s="89"/>
      <c r="IBN175" s="89"/>
      <c r="IBO175" s="89"/>
      <c r="IBP175" s="89"/>
      <c r="IBQ175" s="89"/>
      <c r="IBR175" s="89"/>
      <c r="IBS175" s="89"/>
      <c r="IBT175" s="89"/>
      <c r="IBU175" s="89"/>
      <c r="IBV175" s="89"/>
      <c r="IBW175" s="89"/>
      <c r="IBX175" s="89"/>
      <c r="IBY175" s="89"/>
      <c r="IBZ175" s="89"/>
      <c r="ICA175" s="89"/>
      <c r="ICB175" s="89"/>
      <c r="ICC175" s="89"/>
      <c r="ICD175" s="89"/>
      <c r="ICE175" s="89"/>
      <c r="ICF175" s="89"/>
      <c r="ICG175" s="89"/>
      <c r="ICH175" s="89"/>
      <c r="ICI175" s="89"/>
      <c r="ICJ175" s="89"/>
      <c r="ICK175" s="89"/>
      <c r="ICL175" s="89"/>
      <c r="ICM175" s="89"/>
      <c r="ICN175" s="89"/>
      <c r="ICO175" s="89"/>
      <c r="ICP175" s="89"/>
      <c r="ICQ175" s="89"/>
      <c r="ICR175" s="89"/>
      <c r="ICS175" s="89"/>
      <c r="ICT175" s="89"/>
      <c r="ICU175" s="89"/>
      <c r="ICV175" s="89"/>
      <c r="ICW175" s="89"/>
      <c r="ICX175" s="89"/>
      <c r="ICY175" s="89"/>
      <c r="ICZ175" s="89"/>
      <c r="IDA175" s="89"/>
      <c r="IDB175" s="89"/>
      <c r="IDC175" s="89"/>
      <c r="IDD175" s="89"/>
      <c r="IDE175" s="89"/>
      <c r="IDF175" s="89"/>
      <c r="IDG175" s="89"/>
      <c r="IDH175" s="89"/>
      <c r="IDI175" s="89"/>
      <c r="IDJ175" s="89"/>
      <c r="IDK175" s="89"/>
      <c r="IDL175" s="89"/>
      <c r="IDM175" s="89"/>
      <c r="IDN175" s="89"/>
      <c r="IDO175" s="89"/>
      <c r="IDP175" s="89"/>
      <c r="IDQ175" s="89"/>
      <c r="IDR175" s="89"/>
      <c r="IDS175" s="89"/>
      <c r="IDT175" s="89"/>
      <c r="IDU175" s="89"/>
      <c r="IDV175" s="89"/>
      <c r="IDW175" s="89"/>
      <c r="IDX175" s="89"/>
      <c r="IDY175" s="89"/>
      <c r="IDZ175" s="89"/>
      <c r="IEA175" s="89"/>
      <c r="IEB175" s="89"/>
      <c r="IEC175" s="89"/>
      <c r="IED175" s="89"/>
      <c r="IEE175" s="89"/>
      <c r="IEF175" s="89"/>
      <c r="IEG175" s="89"/>
      <c r="IEH175" s="89"/>
      <c r="IEI175" s="89"/>
      <c r="IEJ175" s="89"/>
      <c r="IEK175" s="89"/>
      <c r="IEL175" s="89"/>
      <c r="IEM175" s="89"/>
      <c r="IEN175" s="89"/>
      <c r="IEO175" s="89"/>
      <c r="IEP175" s="89"/>
      <c r="IEQ175" s="89"/>
      <c r="IER175" s="89"/>
      <c r="IES175" s="89"/>
      <c r="IET175" s="89"/>
      <c r="IEU175" s="89"/>
      <c r="IEV175" s="89"/>
      <c r="IEW175" s="89"/>
      <c r="IEX175" s="89"/>
      <c r="IEY175" s="89"/>
      <c r="IEZ175" s="89"/>
      <c r="IFA175" s="89"/>
      <c r="IFB175" s="89"/>
      <c r="IFC175" s="89"/>
      <c r="IFD175" s="89"/>
      <c r="IFE175" s="89"/>
      <c r="IFF175" s="89"/>
      <c r="IFG175" s="89"/>
      <c r="IFH175" s="89"/>
      <c r="IFI175" s="89"/>
      <c r="IFJ175" s="89"/>
      <c r="IFK175" s="89"/>
      <c r="IFL175" s="89"/>
      <c r="IFM175" s="89"/>
      <c r="IFN175" s="89"/>
      <c r="IFO175" s="89"/>
      <c r="IFP175" s="89"/>
      <c r="IFQ175" s="89"/>
      <c r="IFR175" s="89"/>
      <c r="IFS175" s="89"/>
      <c r="IFT175" s="89"/>
      <c r="IFU175" s="89"/>
      <c r="IFV175" s="89"/>
      <c r="IFW175" s="89"/>
      <c r="IFX175" s="89"/>
      <c r="IFY175" s="89"/>
      <c r="IFZ175" s="89"/>
      <c r="IGA175" s="89"/>
      <c r="IGB175" s="89"/>
      <c r="IGC175" s="89"/>
      <c r="IGD175" s="89"/>
      <c r="IGE175" s="89"/>
      <c r="IGF175" s="89"/>
      <c r="IGG175" s="89"/>
      <c r="IGH175" s="89"/>
      <c r="IGI175" s="89"/>
      <c r="IGJ175" s="89"/>
      <c r="IGK175" s="89"/>
      <c r="IGL175" s="89"/>
      <c r="IGM175" s="89"/>
      <c r="IGN175" s="89"/>
      <c r="IGO175" s="89"/>
      <c r="IGP175" s="89"/>
      <c r="IGQ175" s="89"/>
      <c r="IGR175" s="89"/>
      <c r="IGS175" s="89"/>
      <c r="IGT175" s="89"/>
      <c r="IGU175" s="89"/>
      <c r="IGV175" s="89"/>
      <c r="IGW175" s="89"/>
      <c r="IGX175" s="89"/>
      <c r="IGY175" s="89"/>
      <c r="IGZ175" s="89"/>
      <c r="IHA175" s="89"/>
      <c r="IHB175" s="89"/>
      <c r="IHC175" s="89"/>
      <c r="IHD175" s="89"/>
      <c r="IHE175" s="89"/>
      <c r="IHF175" s="89"/>
      <c r="IHG175" s="89"/>
      <c r="IHH175" s="89"/>
      <c r="IHI175" s="89"/>
      <c r="IHJ175" s="89"/>
      <c r="IHK175" s="89"/>
      <c r="IHL175" s="89"/>
      <c r="IHM175" s="89"/>
      <c r="IHN175" s="89"/>
      <c r="IHO175" s="89"/>
      <c r="IHP175" s="89"/>
      <c r="IHQ175" s="89"/>
      <c r="IHR175" s="89"/>
      <c r="IHS175" s="89"/>
      <c r="IHT175" s="89"/>
      <c r="IHU175" s="89"/>
      <c r="IHV175" s="89"/>
      <c r="IHW175" s="89"/>
      <c r="IHX175" s="89"/>
      <c r="IHY175" s="89"/>
      <c r="IHZ175" s="89"/>
      <c r="IIA175" s="89"/>
      <c r="IIB175" s="89"/>
      <c r="IIC175" s="89"/>
      <c r="IID175" s="89"/>
      <c r="IIE175" s="89"/>
      <c r="IIF175" s="89"/>
      <c r="IIG175" s="89"/>
      <c r="IIH175" s="89"/>
      <c r="III175" s="89"/>
      <c r="IIJ175" s="89"/>
      <c r="IIK175" s="89"/>
      <c r="IIL175" s="89"/>
      <c r="IIM175" s="89"/>
      <c r="IIN175" s="89"/>
      <c r="IIO175" s="89"/>
      <c r="IIP175" s="89"/>
      <c r="IIQ175" s="89"/>
      <c r="IIR175" s="89"/>
      <c r="IIS175" s="89"/>
      <c r="IIT175" s="89"/>
      <c r="IIU175" s="89"/>
      <c r="IIV175" s="89"/>
      <c r="IIW175" s="89"/>
      <c r="IIX175" s="89"/>
      <c r="IIY175" s="89"/>
      <c r="IIZ175" s="89"/>
      <c r="IJA175" s="89"/>
      <c r="IJB175" s="89"/>
      <c r="IJC175" s="89"/>
      <c r="IJD175" s="89"/>
      <c r="IJE175" s="89"/>
      <c r="IJF175" s="89"/>
      <c r="IJG175" s="89"/>
      <c r="IJH175" s="89"/>
      <c r="IJI175" s="89"/>
      <c r="IJJ175" s="89"/>
      <c r="IJK175" s="89"/>
      <c r="IJL175" s="89"/>
      <c r="IJM175" s="89"/>
      <c r="IJN175" s="89"/>
      <c r="IJO175" s="89"/>
      <c r="IJP175" s="89"/>
      <c r="IJQ175" s="89"/>
      <c r="IJR175" s="89"/>
      <c r="IJS175" s="89"/>
      <c r="IJT175" s="89"/>
      <c r="IJU175" s="89"/>
      <c r="IJV175" s="89"/>
      <c r="IJW175" s="89"/>
      <c r="IJX175" s="89"/>
      <c r="IJY175" s="89"/>
      <c r="IJZ175" s="89"/>
      <c r="IKA175" s="89"/>
      <c r="IKB175" s="89"/>
      <c r="IKC175" s="89"/>
      <c r="IKD175" s="89"/>
      <c r="IKE175" s="89"/>
      <c r="IKF175" s="89"/>
      <c r="IKG175" s="89"/>
      <c r="IKH175" s="89"/>
      <c r="IKI175" s="89"/>
      <c r="IKJ175" s="89"/>
      <c r="IKK175" s="89"/>
      <c r="IKL175" s="89"/>
      <c r="IKM175" s="89"/>
      <c r="IKN175" s="89"/>
      <c r="IKO175" s="89"/>
      <c r="IKP175" s="89"/>
      <c r="IKQ175" s="89"/>
      <c r="IKR175" s="89"/>
      <c r="IKS175" s="89"/>
      <c r="IKT175" s="89"/>
      <c r="IKU175" s="89"/>
      <c r="IKV175" s="89"/>
      <c r="IKW175" s="89"/>
      <c r="IKX175" s="89"/>
      <c r="IKY175" s="89"/>
      <c r="IKZ175" s="89"/>
      <c r="ILA175" s="89"/>
      <c r="ILB175" s="89"/>
      <c r="ILC175" s="89"/>
      <c r="ILD175" s="89"/>
      <c r="ILE175" s="89"/>
      <c r="ILF175" s="89"/>
      <c r="ILG175" s="89"/>
      <c r="ILH175" s="89"/>
      <c r="ILI175" s="89"/>
      <c r="ILJ175" s="89"/>
      <c r="ILK175" s="89"/>
      <c r="ILL175" s="89"/>
      <c r="ILM175" s="89"/>
      <c r="ILN175" s="89"/>
      <c r="ILO175" s="89"/>
      <c r="ILP175" s="89"/>
      <c r="ILQ175" s="89"/>
      <c r="ILR175" s="89"/>
      <c r="ILS175" s="89"/>
      <c r="ILT175" s="89"/>
      <c r="ILU175" s="89"/>
      <c r="ILV175" s="89"/>
      <c r="ILW175" s="89"/>
      <c r="ILX175" s="89"/>
      <c r="ILY175" s="89"/>
      <c r="ILZ175" s="89"/>
      <c r="IMA175" s="89"/>
      <c r="IMB175" s="89"/>
      <c r="IMC175" s="89"/>
      <c r="IMD175" s="89"/>
      <c r="IME175" s="89"/>
      <c r="IMF175" s="89"/>
      <c r="IMG175" s="89"/>
      <c r="IMH175" s="89"/>
      <c r="IMI175" s="89"/>
      <c r="IMJ175" s="89"/>
      <c r="IMK175" s="89"/>
      <c r="IML175" s="89"/>
      <c r="IMM175" s="89"/>
      <c r="IMN175" s="89"/>
      <c r="IMO175" s="89"/>
      <c r="IMP175" s="89"/>
      <c r="IMQ175" s="89"/>
      <c r="IMR175" s="89"/>
      <c r="IMS175" s="89"/>
      <c r="IMT175" s="89"/>
      <c r="IMU175" s="89"/>
      <c r="IMV175" s="89"/>
      <c r="IMW175" s="89"/>
      <c r="IMX175" s="89"/>
      <c r="IMY175" s="89"/>
      <c r="IMZ175" s="89"/>
      <c r="INA175" s="89"/>
      <c r="INB175" s="89"/>
      <c r="INC175" s="89"/>
      <c r="IND175" s="89"/>
      <c r="INE175" s="89"/>
      <c r="INF175" s="89"/>
      <c r="ING175" s="89"/>
      <c r="INH175" s="89"/>
      <c r="INI175" s="89"/>
      <c r="INJ175" s="89"/>
      <c r="INK175" s="89"/>
      <c r="INL175" s="89"/>
      <c r="INM175" s="89"/>
      <c r="INN175" s="89"/>
      <c r="INO175" s="89"/>
      <c r="INP175" s="89"/>
      <c r="INQ175" s="89"/>
      <c r="INR175" s="89"/>
      <c r="INS175" s="89"/>
      <c r="INT175" s="89"/>
      <c r="INU175" s="89"/>
      <c r="INV175" s="89"/>
      <c r="INW175" s="89"/>
      <c r="INX175" s="89"/>
      <c r="INY175" s="89"/>
      <c r="INZ175" s="89"/>
      <c r="IOA175" s="89"/>
      <c r="IOB175" s="89"/>
      <c r="IOC175" s="89"/>
      <c r="IOD175" s="89"/>
      <c r="IOE175" s="89"/>
      <c r="IOF175" s="89"/>
      <c r="IOG175" s="89"/>
      <c r="IOH175" s="89"/>
      <c r="IOI175" s="89"/>
      <c r="IOJ175" s="89"/>
      <c r="IOK175" s="89"/>
      <c r="IOL175" s="89"/>
      <c r="IOM175" s="89"/>
      <c r="ION175" s="89"/>
      <c r="IOO175" s="89"/>
      <c r="IOP175" s="89"/>
      <c r="IOQ175" s="89"/>
      <c r="IOR175" s="89"/>
      <c r="IOS175" s="89"/>
      <c r="IOT175" s="89"/>
      <c r="IOU175" s="89"/>
      <c r="IOV175" s="89"/>
      <c r="IOW175" s="89"/>
      <c r="IOX175" s="89"/>
      <c r="IOY175" s="89"/>
      <c r="IOZ175" s="89"/>
      <c r="IPA175" s="89"/>
      <c r="IPB175" s="89"/>
      <c r="IPC175" s="89"/>
      <c r="IPD175" s="89"/>
      <c r="IPE175" s="89"/>
      <c r="IPF175" s="89"/>
      <c r="IPG175" s="89"/>
      <c r="IPH175" s="89"/>
      <c r="IPI175" s="89"/>
      <c r="IPJ175" s="89"/>
      <c r="IPK175" s="89"/>
      <c r="IPL175" s="89"/>
      <c r="IPM175" s="89"/>
      <c r="IPN175" s="89"/>
      <c r="IPO175" s="89"/>
      <c r="IPP175" s="89"/>
      <c r="IPQ175" s="89"/>
      <c r="IPR175" s="89"/>
      <c r="IPS175" s="89"/>
      <c r="IPT175" s="89"/>
      <c r="IPU175" s="89"/>
      <c r="IPV175" s="89"/>
      <c r="IPW175" s="89"/>
      <c r="IPX175" s="89"/>
      <c r="IPY175" s="89"/>
      <c r="IPZ175" s="89"/>
      <c r="IQA175" s="89"/>
      <c r="IQB175" s="89"/>
      <c r="IQC175" s="89"/>
      <c r="IQD175" s="89"/>
      <c r="IQE175" s="89"/>
      <c r="IQF175" s="89"/>
      <c r="IQG175" s="89"/>
      <c r="IQH175" s="89"/>
      <c r="IQI175" s="89"/>
      <c r="IQJ175" s="89"/>
      <c r="IQK175" s="89"/>
      <c r="IQL175" s="89"/>
      <c r="IQM175" s="89"/>
      <c r="IQN175" s="89"/>
      <c r="IQO175" s="89"/>
      <c r="IQP175" s="89"/>
      <c r="IQQ175" s="89"/>
      <c r="IQR175" s="89"/>
      <c r="IQS175" s="89"/>
      <c r="IQT175" s="89"/>
      <c r="IQU175" s="89"/>
      <c r="IQV175" s="89"/>
      <c r="IQW175" s="89"/>
      <c r="IQX175" s="89"/>
      <c r="IQY175" s="89"/>
      <c r="IQZ175" s="89"/>
      <c r="IRA175" s="89"/>
      <c r="IRB175" s="89"/>
      <c r="IRC175" s="89"/>
      <c r="IRD175" s="89"/>
      <c r="IRE175" s="89"/>
      <c r="IRF175" s="89"/>
      <c r="IRG175" s="89"/>
      <c r="IRH175" s="89"/>
      <c r="IRI175" s="89"/>
      <c r="IRJ175" s="89"/>
      <c r="IRK175" s="89"/>
      <c r="IRL175" s="89"/>
      <c r="IRM175" s="89"/>
      <c r="IRN175" s="89"/>
      <c r="IRO175" s="89"/>
      <c r="IRP175" s="89"/>
      <c r="IRQ175" s="89"/>
      <c r="IRR175" s="89"/>
      <c r="IRS175" s="89"/>
      <c r="IRT175" s="89"/>
      <c r="IRU175" s="89"/>
      <c r="IRV175" s="89"/>
      <c r="IRW175" s="89"/>
      <c r="IRX175" s="89"/>
      <c r="IRY175" s="89"/>
      <c r="IRZ175" s="89"/>
      <c r="ISA175" s="89"/>
      <c r="ISB175" s="89"/>
      <c r="ISC175" s="89"/>
      <c r="ISD175" s="89"/>
      <c r="ISE175" s="89"/>
      <c r="ISF175" s="89"/>
      <c r="ISG175" s="89"/>
      <c r="ISH175" s="89"/>
      <c r="ISI175" s="89"/>
      <c r="ISJ175" s="89"/>
      <c r="ISK175" s="89"/>
      <c r="ISL175" s="89"/>
      <c r="ISM175" s="89"/>
      <c r="ISN175" s="89"/>
      <c r="ISO175" s="89"/>
      <c r="ISP175" s="89"/>
      <c r="ISQ175" s="89"/>
      <c r="ISR175" s="89"/>
      <c r="ISS175" s="89"/>
      <c r="IST175" s="89"/>
      <c r="ISU175" s="89"/>
      <c r="ISV175" s="89"/>
      <c r="ISW175" s="89"/>
      <c r="ISX175" s="89"/>
      <c r="ISY175" s="89"/>
      <c r="ISZ175" s="89"/>
      <c r="ITA175" s="89"/>
      <c r="ITB175" s="89"/>
      <c r="ITC175" s="89"/>
      <c r="ITD175" s="89"/>
      <c r="ITE175" s="89"/>
      <c r="ITF175" s="89"/>
      <c r="ITG175" s="89"/>
      <c r="ITH175" s="89"/>
      <c r="ITI175" s="89"/>
      <c r="ITJ175" s="89"/>
      <c r="ITK175" s="89"/>
      <c r="ITL175" s="89"/>
      <c r="ITM175" s="89"/>
      <c r="ITN175" s="89"/>
      <c r="ITO175" s="89"/>
      <c r="ITP175" s="89"/>
      <c r="ITQ175" s="89"/>
      <c r="ITR175" s="89"/>
      <c r="ITS175" s="89"/>
      <c r="ITT175" s="89"/>
      <c r="ITU175" s="89"/>
      <c r="ITV175" s="89"/>
      <c r="ITW175" s="89"/>
      <c r="ITX175" s="89"/>
      <c r="ITY175" s="89"/>
      <c r="ITZ175" s="89"/>
      <c r="IUA175" s="89"/>
      <c r="IUB175" s="89"/>
      <c r="IUC175" s="89"/>
      <c r="IUD175" s="89"/>
      <c r="IUE175" s="89"/>
      <c r="IUF175" s="89"/>
      <c r="IUG175" s="89"/>
      <c r="IUH175" s="89"/>
      <c r="IUI175" s="89"/>
      <c r="IUJ175" s="89"/>
      <c r="IUK175" s="89"/>
      <c r="IUL175" s="89"/>
      <c r="IUM175" s="89"/>
      <c r="IUN175" s="89"/>
      <c r="IUO175" s="89"/>
      <c r="IUP175" s="89"/>
      <c r="IUQ175" s="89"/>
      <c r="IUR175" s="89"/>
      <c r="IUS175" s="89"/>
      <c r="IUT175" s="89"/>
      <c r="IUU175" s="89"/>
      <c r="IUV175" s="89"/>
      <c r="IUW175" s="89"/>
      <c r="IUX175" s="89"/>
      <c r="IUY175" s="89"/>
      <c r="IUZ175" s="89"/>
      <c r="IVA175" s="89"/>
      <c r="IVB175" s="89"/>
      <c r="IVC175" s="89"/>
      <c r="IVD175" s="89"/>
      <c r="IVE175" s="89"/>
      <c r="IVF175" s="89"/>
      <c r="IVG175" s="89"/>
      <c r="IVH175" s="89"/>
      <c r="IVI175" s="89"/>
      <c r="IVJ175" s="89"/>
      <c r="IVK175" s="89"/>
      <c r="IVL175" s="89"/>
      <c r="IVM175" s="89"/>
      <c r="IVN175" s="89"/>
      <c r="IVO175" s="89"/>
      <c r="IVP175" s="89"/>
      <c r="IVQ175" s="89"/>
      <c r="IVR175" s="89"/>
      <c r="IVS175" s="89"/>
      <c r="IVT175" s="89"/>
      <c r="IVU175" s="89"/>
      <c r="IVV175" s="89"/>
      <c r="IVW175" s="89"/>
      <c r="IVX175" s="89"/>
      <c r="IVY175" s="89"/>
      <c r="IVZ175" s="89"/>
      <c r="IWA175" s="89"/>
      <c r="IWB175" s="89"/>
      <c r="IWC175" s="89"/>
      <c r="IWD175" s="89"/>
      <c r="IWE175" s="89"/>
      <c r="IWF175" s="89"/>
      <c r="IWG175" s="89"/>
      <c r="IWH175" s="89"/>
      <c r="IWI175" s="89"/>
      <c r="IWJ175" s="89"/>
      <c r="IWK175" s="89"/>
      <c r="IWL175" s="89"/>
      <c r="IWM175" s="89"/>
      <c r="IWN175" s="89"/>
      <c r="IWO175" s="89"/>
      <c r="IWP175" s="89"/>
      <c r="IWQ175" s="89"/>
      <c r="IWR175" s="89"/>
      <c r="IWS175" s="89"/>
      <c r="IWT175" s="89"/>
      <c r="IWU175" s="89"/>
      <c r="IWV175" s="89"/>
      <c r="IWW175" s="89"/>
      <c r="IWX175" s="89"/>
      <c r="IWY175" s="89"/>
      <c r="IWZ175" s="89"/>
      <c r="IXA175" s="89"/>
      <c r="IXB175" s="89"/>
      <c r="IXC175" s="89"/>
      <c r="IXD175" s="89"/>
      <c r="IXE175" s="89"/>
      <c r="IXF175" s="89"/>
      <c r="IXG175" s="89"/>
      <c r="IXH175" s="89"/>
      <c r="IXI175" s="89"/>
      <c r="IXJ175" s="89"/>
      <c r="IXK175" s="89"/>
      <c r="IXL175" s="89"/>
      <c r="IXM175" s="89"/>
      <c r="IXN175" s="89"/>
      <c r="IXO175" s="89"/>
      <c r="IXP175" s="89"/>
      <c r="IXQ175" s="89"/>
      <c r="IXR175" s="89"/>
      <c r="IXS175" s="89"/>
      <c r="IXT175" s="89"/>
      <c r="IXU175" s="89"/>
      <c r="IXV175" s="89"/>
      <c r="IXW175" s="89"/>
      <c r="IXX175" s="89"/>
      <c r="IXY175" s="89"/>
      <c r="IXZ175" s="89"/>
      <c r="IYA175" s="89"/>
      <c r="IYB175" s="89"/>
      <c r="IYC175" s="89"/>
      <c r="IYD175" s="89"/>
      <c r="IYE175" s="89"/>
      <c r="IYF175" s="89"/>
      <c r="IYG175" s="89"/>
      <c r="IYH175" s="89"/>
      <c r="IYI175" s="89"/>
      <c r="IYJ175" s="89"/>
      <c r="IYK175" s="89"/>
      <c r="IYL175" s="89"/>
      <c r="IYM175" s="89"/>
      <c r="IYN175" s="89"/>
      <c r="IYO175" s="89"/>
      <c r="IYP175" s="89"/>
      <c r="IYQ175" s="89"/>
      <c r="IYR175" s="89"/>
      <c r="IYS175" s="89"/>
      <c r="IYT175" s="89"/>
      <c r="IYU175" s="89"/>
      <c r="IYV175" s="89"/>
      <c r="IYW175" s="89"/>
      <c r="IYX175" s="89"/>
      <c r="IYY175" s="89"/>
      <c r="IYZ175" s="89"/>
      <c r="IZA175" s="89"/>
      <c r="IZB175" s="89"/>
      <c r="IZC175" s="89"/>
      <c r="IZD175" s="89"/>
      <c r="IZE175" s="89"/>
      <c r="IZF175" s="89"/>
      <c r="IZG175" s="89"/>
      <c r="IZH175" s="89"/>
      <c r="IZI175" s="89"/>
      <c r="IZJ175" s="89"/>
      <c r="IZK175" s="89"/>
      <c r="IZL175" s="89"/>
      <c r="IZM175" s="89"/>
      <c r="IZN175" s="89"/>
      <c r="IZO175" s="89"/>
      <c r="IZP175" s="89"/>
      <c r="IZQ175" s="89"/>
      <c r="IZR175" s="89"/>
      <c r="IZS175" s="89"/>
      <c r="IZT175" s="89"/>
      <c r="IZU175" s="89"/>
      <c r="IZV175" s="89"/>
      <c r="IZW175" s="89"/>
      <c r="IZX175" s="89"/>
      <c r="IZY175" s="89"/>
      <c r="IZZ175" s="89"/>
      <c r="JAA175" s="89"/>
      <c r="JAB175" s="89"/>
      <c r="JAC175" s="89"/>
      <c r="JAD175" s="89"/>
      <c r="JAE175" s="89"/>
      <c r="JAF175" s="89"/>
      <c r="JAG175" s="89"/>
      <c r="JAH175" s="89"/>
      <c r="JAI175" s="89"/>
      <c r="JAJ175" s="89"/>
      <c r="JAK175" s="89"/>
      <c r="JAL175" s="89"/>
      <c r="JAM175" s="89"/>
      <c r="JAN175" s="89"/>
      <c r="JAO175" s="89"/>
      <c r="JAP175" s="89"/>
      <c r="JAQ175" s="89"/>
      <c r="JAR175" s="89"/>
      <c r="JAS175" s="89"/>
      <c r="JAT175" s="89"/>
      <c r="JAU175" s="89"/>
      <c r="JAV175" s="89"/>
      <c r="JAW175" s="89"/>
      <c r="JAX175" s="89"/>
      <c r="JAY175" s="89"/>
      <c r="JAZ175" s="89"/>
      <c r="JBA175" s="89"/>
      <c r="JBB175" s="89"/>
      <c r="JBC175" s="89"/>
      <c r="JBD175" s="89"/>
      <c r="JBE175" s="89"/>
      <c r="JBF175" s="89"/>
      <c r="JBG175" s="89"/>
      <c r="JBH175" s="89"/>
      <c r="JBI175" s="89"/>
      <c r="JBJ175" s="89"/>
      <c r="JBK175" s="89"/>
      <c r="JBL175" s="89"/>
      <c r="JBM175" s="89"/>
      <c r="JBN175" s="89"/>
      <c r="JBO175" s="89"/>
      <c r="JBP175" s="89"/>
      <c r="JBQ175" s="89"/>
      <c r="JBR175" s="89"/>
      <c r="JBS175" s="89"/>
      <c r="JBT175" s="89"/>
      <c r="JBU175" s="89"/>
      <c r="JBV175" s="89"/>
      <c r="JBW175" s="89"/>
      <c r="JBX175" s="89"/>
      <c r="JBY175" s="89"/>
      <c r="JBZ175" s="89"/>
      <c r="JCA175" s="89"/>
      <c r="JCB175" s="89"/>
      <c r="JCC175" s="89"/>
      <c r="JCD175" s="89"/>
      <c r="JCE175" s="89"/>
      <c r="JCF175" s="89"/>
      <c r="JCG175" s="89"/>
      <c r="JCH175" s="89"/>
      <c r="JCI175" s="89"/>
      <c r="JCJ175" s="89"/>
      <c r="JCK175" s="89"/>
      <c r="JCL175" s="89"/>
      <c r="JCM175" s="89"/>
      <c r="JCN175" s="89"/>
      <c r="JCO175" s="89"/>
      <c r="JCP175" s="89"/>
      <c r="JCQ175" s="89"/>
      <c r="JCR175" s="89"/>
      <c r="JCS175" s="89"/>
      <c r="JCT175" s="89"/>
      <c r="JCU175" s="89"/>
      <c r="JCV175" s="89"/>
      <c r="JCW175" s="89"/>
      <c r="JCX175" s="89"/>
      <c r="JCY175" s="89"/>
      <c r="JCZ175" s="89"/>
      <c r="JDA175" s="89"/>
      <c r="JDB175" s="89"/>
      <c r="JDC175" s="89"/>
      <c r="JDD175" s="89"/>
      <c r="JDE175" s="89"/>
      <c r="JDF175" s="89"/>
      <c r="JDG175" s="89"/>
      <c r="JDH175" s="89"/>
      <c r="JDI175" s="89"/>
      <c r="JDJ175" s="89"/>
      <c r="JDK175" s="89"/>
      <c r="JDL175" s="89"/>
      <c r="JDM175" s="89"/>
      <c r="JDN175" s="89"/>
      <c r="JDO175" s="89"/>
      <c r="JDP175" s="89"/>
      <c r="JDQ175" s="89"/>
      <c r="JDR175" s="89"/>
      <c r="JDS175" s="89"/>
      <c r="JDT175" s="89"/>
      <c r="JDU175" s="89"/>
      <c r="JDV175" s="89"/>
      <c r="JDW175" s="89"/>
      <c r="JDX175" s="89"/>
      <c r="JDY175" s="89"/>
      <c r="JDZ175" s="89"/>
      <c r="JEA175" s="89"/>
      <c r="JEB175" s="89"/>
      <c r="JEC175" s="89"/>
      <c r="JED175" s="89"/>
      <c r="JEE175" s="89"/>
      <c r="JEF175" s="89"/>
      <c r="JEG175" s="89"/>
      <c r="JEH175" s="89"/>
      <c r="JEI175" s="89"/>
      <c r="JEJ175" s="89"/>
      <c r="JEK175" s="89"/>
      <c r="JEL175" s="89"/>
      <c r="JEM175" s="89"/>
      <c r="JEN175" s="89"/>
      <c r="JEO175" s="89"/>
      <c r="JEP175" s="89"/>
      <c r="JEQ175" s="89"/>
      <c r="JER175" s="89"/>
      <c r="JES175" s="89"/>
      <c r="JET175" s="89"/>
      <c r="JEU175" s="89"/>
      <c r="JEV175" s="89"/>
      <c r="JEW175" s="89"/>
      <c r="JEX175" s="89"/>
      <c r="JEY175" s="89"/>
      <c r="JEZ175" s="89"/>
      <c r="JFA175" s="89"/>
      <c r="JFB175" s="89"/>
      <c r="JFC175" s="89"/>
      <c r="JFD175" s="89"/>
      <c r="JFE175" s="89"/>
      <c r="JFF175" s="89"/>
      <c r="JFG175" s="89"/>
      <c r="JFH175" s="89"/>
      <c r="JFI175" s="89"/>
      <c r="JFJ175" s="89"/>
      <c r="JFK175" s="89"/>
      <c r="JFL175" s="89"/>
      <c r="JFM175" s="89"/>
      <c r="JFN175" s="89"/>
      <c r="JFO175" s="89"/>
      <c r="JFP175" s="89"/>
      <c r="JFQ175" s="89"/>
      <c r="JFR175" s="89"/>
      <c r="JFS175" s="89"/>
      <c r="JFT175" s="89"/>
      <c r="JFU175" s="89"/>
      <c r="JFV175" s="89"/>
      <c r="JFW175" s="89"/>
      <c r="JFX175" s="89"/>
      <c r="JFY175" s="89"/>
      <c r="JFZ175" s="89"/>
      <c r="JGA175" s="89"/>
      <c r="JGB175" s="89"/>
      <c r="JGC175" s="89"/>
      <c r="JGD175" s="89"/>
      <c r="JGE175" s="89"/>
      <c r="JGF175" s="89"/>
      <c r="JGG175" s="89"/>
      <c r="JGH175" s="89"/>
      <c r="JGI175" s="89"/>
      <c r="JGJ175" s="89"/>
      <c r="JGK175" s="89"/>
      <c r="JGL175" s="89"/>
      <c r="JGM175" s="89"/>
      <c r="JGN175" s="89"/>
      <c r="JGO175" s="89"/>
      <c r="JGP175" s="89"/>
      <c r="JGQ175" s="89"/>
      <c r="JGR175" s="89"/>
      <c r="JGS175" s="89"/>
      <c r="JGT175" s="89"/>
      <c r="JGU175" s="89"/>
      <c r="JGV175" s="89"/>
      <c r="JGW175" s="89"/>
      <c r="JGX175" s="89"/>
      <c r="JGY175" s="89"/>
      <c r="JGZ175" s="89"/>
      <c r="JHA175" s="89"/>
      <c r="JHB175" s="89"/>
      <c r="JHC175" s="89"/>
      <c r="JHD175" s="89"/>
      <c r="JHE175" s="89"/>
      <c r="JHF175" s="89"/>
      <c r="JHG175" s="89"/>
      <c r="JHH175" s="89"/>
      <c r="JHI175" s="89"/>
      <c r="JHJ175" s="89"/>
      <c r="JHK175" s="89"/>
      <c r="JHL175" s="89"/>
      <c r="JHM175" s="89"/>
      <c r="JHN175" s="89"/>
      <c r="JHO175" s="89"/>
      <c r="JHP175" s="89"/>
      <c r="JHQ175" s="89"/>
      <c r="JHR175" s="89"/>
      <c r="JHS175" s="89"/>
      <c r="JHT175" s="89"/>
      <c r="JHU175" s="89"/>
      <c r="JHV175" s="89"/>
      <c r="JHW175" s="89"/>
      <c r="JHX175" s="89"/>
      <c r="JHY175" s="89"/>
      <c r="JHZ175" s="89"/>
      <c r="JIA175" s="89"/>
      <c r="JIB175" s="89"/>
      <c r="JIC175" s="89"/>
      <c r="JID175" s="89"/>
      <c r="JIE175" s="89"/>
      <c r="JIF175" s="89"/>
      <c r="JIG175" s="89"/>
      <c r="JIH175" s="89"/>
      <c r="JII175" s="89"/>
      <c r="JIJ175" s="89"/>
      <c r="JIK175" s="89"/>
      <c r="JIL175" s="89"/>
      <c r="JIM175" s="89"/>
      <c r="JIN175" s="89"/>
      <c r="JIO175" s="89"/>
      <c r="JIP175" s="89"/>
      <c r="JIQ175" s="89"/>
      <c r="JIR175" s="89"/>
      <c r="JIS175" s="89"/>
      <c r="JIT175" s="89"/>
      <c r="JIU175" s="89"/>
      <c r="JIV175" s="89"/>
      <c r="JIW175" s="89"/>
      <c r="JIX175" s="89"/>
      <c r="JIY175" s="89"/>
      <c r="JIZ175" s="89"/>
      <c r="JJA175" s="89"/>
      <c r="JJB175" s="89"/>
      <c r="JJC175" s="89"/>
      <c r="JJD175" s="89"/>
      <c r="JJE175" s="89"/>
      <c r="JJF175" s="89"/>
      <c r="JJG175" s="89"/>
      <c r="JJH175" s="89"/>
      <c r="JJI175" s="89"/>
      <c r="JJJ175" s="89"/>
      <c r="JJK175" s="89"/>
      <c r="JJL175" s="89"/>
      <c r="JJM175" s="89"/>
      <c r="JJN175" s="89"/>
      <c r="JJO175" s="89"/>
      <c r="JJP175" s="89"/>
      <c r="JJQ175" s="89"/>
      <c r="JJR175" s="89"/>
      <c r="JJS175" s="89"/>
      <c r="JJT175" s="89"/>
      <c r="JJU175" s="89"/>
      <c r="JJV175" s="89"/>
      <c r="JJW175" s="89"/>
      <c r="JJX175" s="89"/>
      <c r="JJY175" s="89"/>
      <c r="JJZ175" s="89"/>
      <c r="JKA175" s="89"/>
      <c r="JKB175" s="89"/>
      <c r="JKC175" s="89"/>
      <c r="JKD175" s="89"/>
      <c r="JKE175" s="89"/>
      <c r="JKF175" s="89"/>
      <c r="JKG175" s="89"/>
      <c r="JKH175" s="89"/>
      <c r="JKI175" s="89"/>
      <c r="JKJ175" s="89"/>
      <c r="JKK175" s="89"/>
      <c r="JKL175" s="89"/>
      <c r="JKM175" s="89"/>
      <c r="JKN175" s="89"/>
      <c r="JKO175" s="89"/>
      <c r="JKP175" s="89"/>
      <c r="JKQ175" s="89"/>
      <c r="JKR175" s="89"/>
      <c r="JKS175" s="89"/>
      <c r="JKT175" s="89"/>
      <c r="JKU175" s="89"/>
      <c r="JKV175" s="89"/>
      <c r="JKW175" s="89"/>
      <c r="JKX175" s="89"/>
      <c r="JKY175" s="89"/>
      <c r="JKZ175" s="89"/>
      <c r="JLA175" s="89"/>
      <c r="JLB175" s="89"/>
      <c r="JLC175" s="89"/>
      <c r="JLD175" s="89"/>
      <c r="JLE175" s="89"/>
      <c r="JLF175" s="89"/>
      <c r="JLG175" s="89"/>
      <c r="JLH175" s="89"/>
      <c r="JLI175" s="89"/>
      <c r="JLJ175" s="89"/>
      <c r="JLK175" s="89"/>
      <c r="JLL175" s="89"/>
      <c r="JLM175" s="89"/>
      <c r="JLN175" s="89"/>
      <c r="JLO175" s="89"/>
      <c r="JLP175" s="89"/>
      <c r="JLQ175" s="89"/>
      <c r="JLR175" s="89"/>
      <c r="JLS175" s="89"/>
      <c r="JLT175" s="89"/>
      <c r="JLU175" s="89"/>
      <c r="JLV175" s="89"/>
      <c r="JLW175" s="89"/>
      <c r="JLX175" s="89"/>
      <c r="JLY175" s="89"/>
      <c r="JLZ175" s="89"/>
      <c r="JMA175" s="89"/>
      <c r="JMB175" s="89"/>
      <c r="JMC175" s="89"/>
      <c r="JMD175" s="89"/>
      <c r="JME175" s="89"/>
      <c r="JMF175" s="89"/>
      <c r="JMG175" s="89"/>
      <c r="JMH175" s="89"/>
      <c r="JMI175" s="89"/>
      <c r="JMJ175" s="89"/>
      <c r="JMK175" s="89"/>
      <c r="JML175" s="89"/>
      <c r="JMM175" s="89"/>
      <c r="JMN175" s="89"/>
      <c r="JMO175" s="89"/>
      <c r="JMP175" s="89"/>
      <c r="JMQ175" s="89"/>
      <c r="JMR175" s="89"/>
      <c r="JMS175" s="89"/>
      <c r="JMT175" s="89"/>
      <c r="JMU175" s="89"/>
      <c r="JMV175" s="89"/>
      <c r="JMW175" s="89"/>
      <c r="JMX175" s="89"/>
      <c r="JMY175" s="89"/>
      <c r="JMZ175" s="89"/>
      <c r="JNA175" s="89"/>
      <c r="JNB175" s="89"/>
      <c r="JNC175" s="89"/>
      <c r="JND175" s="89"/>
      <c r="JNE175" s="89"/>
      <c r="JNF175" s="89"/>
      <c r="JNG175" s="89"/>
      <c r="JNH175" s="89"/>
      <c r="JNI175" s="89"/>
      <c r="JNJ175" s="89"/>
      <c r="JNK175" s="89"/>
      <c r="JNL175" s="89"/>
      <c r="JNM175" s="89"/>
      <c r="JNN175" s="89"/>
      <c r="JNO175" s="89"/>
      <c r="JNP175" s="89"/>
      <c r="JNQ175" s="89"/>
      <c r="JNR175" s="89"/>
      <c r="JNS175" s="89"/>
      <c r="JNT175" s="89"/>
      <c r="JNU175" s="89"/>
      <c r="JNV175" s="89"/>
      <c r="JNW175" s="89"/>
      <c r="JNX175" s="89"/>
      <c r="JNY175" s="89"/>
      <c r="JNZ175" s="89"/>
      <c r="JOA175" s="89"/>
      <c r="JOB175" s="89"/>
      <c r="JOC175" s="89"/>
      <c r="JOD175" s="89"/>
      <c r="JOE175" s="89"/>
      <c r="JOF175" s="89"/>
      <c r="JOG175" s="89"/>
      <c r="JOH175" s="89"/>
      <c r="JOI175" s="89"/>
      <c r="JOJ175" s="89"/>
      <c r="JOK175" s="89"/>
      <c r="JOL175" s="89"/>
      <c r="JOM175" s="89"/>
      <c r="JON175" s="89"/>
      <c r="JOO175" s="89"/>
      <c r="JOP175" s="89"/>
      <c r="JOQ175" s="89"/>
      <c r="JOR175" s="89"/>
      <c r="JOS175" s="89"/>
      <c r="JOT175" s="89"/>
      <c r="JOU175" s="89"/>
      <c r="JOV175" s="89"/>
      <c r="JOW175" s="89"/>
      <c r="JOX175" s="89"/>
      <c r="JOY175" s="89"/>
      <c r="JOZ175" s="89"/>
      <c r="JPA175" s="89"/>
      <c r="JPB175" s="89"/>
      <c r="JPC175" s="89"/>
      <c r="JPD175" s="89"/>
      <c r="JPE175" s="89"/>
      <c r="JPF175" s="89"/>
      <c r="JPG175" s="89"/>
      <c r="JPH175" s="89"/>
      <c r="JPI175" s="89"/>
      <c r="JPJ175" s="89"/>
      <c r="JPK175" s="89"/>
      <c r="JPL175" s="89"/>
      <c r="JPM175" s="89"/>
      <c r="JPN175" s="89"/>
      <c r="JPO175" s="89"/>
      <c r="JPP175" s="89"/>
      <c r="JPQ175" s="89"/>
      <c r="JPR175" s="89"/>
      <c r="JPS175" s="89"/>
      <c r="JPT175" s="89"/>
      <c r="JPU175" s="89"/>
      <c r="JPV175" s="89"/>
      <c r="JPW175" s="89"/>
      <c r="JPX175" s="89"/>
      <c r="JPY175" s="89"/>
      <c r="JPZ175" s="89"/>
      <c r="JQA175" s="89"/>
      <c r="JQB175" s="89"/>
      <c r="JQC175" s="89"/>
      <c r="JQD175" s="89"/>
      <c r="JQE175" s="89"/>
      <c r="JQF175" s="89"/>
      <c r="JQG175" s="89"/>
      <c r="JQH175" s="89"/>
      <c r="JQI175" s="89"/>
      <c r="JQJ175" s="89"/>
      <c r="JQK175" s="89"/>
      <c r="JQL175" s="89"/>
      <c r="JQM175" s="89"/>
      <c r="JQN175" s="89"/>
      <c r="JQO175" s="89"/>
      <c r="JQP175" s="89"/>
      <c r="JQQ175" s="89"/>
      <c r="JQR175" s="89"/>
      <c r="JQS175" s="89"/>
      <c r="JQT175" s="89"/>
      <c r="JQU175" s="89"/>
      <c r="JQV175" s="89"/>
      <c r="JQW175" s="89"/>
      <c r="JQX175" s="89"/>
      <c r="JQY175" s="89"/>
      <c r="JQZ175" s="89"/>
      <c r="JRA175" s="89"/>
      <c r="JRB175" s="89"/>
      <c r="JRC175" s="89"/>
      <c r="JRD175" s="89"/>
      <c r="JRE175" s="89"/>
      <c r="JRF175" s="89"/>
      <c r="JRG175" s="89"/>
      <c r="JRH175" s="89"/>
      <c r="JRI175" s="89"/>
      <c r="JRJ175" s="89"/>
      <c r="JRK175" s="89"/>
      <c r="JRL175" s="89"/>
      <c r="JRM175" s="89"/>
      <c r="JRN175" s="89"/>
      <c r="JRO175" s="89"/>
      <c r="JRP175" s="89"/>
      <c r="JRQ175" s="89"/>
      <c r="JRR175" s="89"/>
      <c r="JRS175" s="89"/>
      <c r="JRT175" s="89"/>
      <c r="JRU175" s="89"/>
      <c r="JRV175" s="89"/>
      <c r="JRW175" s="89"/>
      <c r="JRX175" s="89"/>
      <c r="JRY175" s="89"/>
      <c r="JRZ175" s="89"/>
      <c r="JSA175" s="89"/>
      <c r="JSB175" s="89"/>
      <c r="JSC175" s="89"/>
      <c r="JSD175" s="89"/>
      <c r="JSE175" s="89"/>
      <c r="JSF175" s="89"/>
      <c r="JSG175" s="89"/>
      <c r="JSH175" s="89"/>
      <c r="JSI175" s="89"/>
      <c r="JSJ175" s="89"/>
      <c r="JSK175" s="89"/>
      <c r="JSL175" s="89"/>
      <c r="JSM175" s="89"/>
      <c r="JSN175" s="89"/>
      <c r="JSO175" s="89"/>
      <c r="JSP175" s="89"/>
      <c r="JSQ175" s="89"/>
      <c r="JSR175" s="89"/>
      <c r="JSS175" s="89"/>
      <c r="JST175" s="89"/>
      <c r="JSU175" s="89"/>
      <c r="JSV175" s="89"/>
      <c r="JSW175" s="89"/>
      <c r="JSX175" s="89"/>
      <c r="JSY175" s="89"/>
      <c r="JSZ175" s="89"/>
      <c r="JTA175" s="89"/>
      <c r="JTB175" s="89"/>
      <c r="JTC175" s="89"/>
      <c r="JTD175" s="89"/>
      <c r="JTE175" s="89"/>
      <c r="JTF175" s="89"/>
      <c r="JTG175" s="89"/>
      <c r="JTH175" s="89"/>
      <c r="JTI175" s="89"/>
      <c r="JTJ175" s="89"/>
      <c r="JTK175" s="89"/>
      <c r="JTL175" s="89"/>
      <c r="JTM175" s="89"/>
      <c r="JTN175" s="89"/>
      <c r="JTO175" s="89"/>
      <c r="JTP175" s="89"/>
      <c r="JTQ175" s="89"/>
      <c r="JTR175" s="89"/>
      <c r="JTS175" s="89"/>
      <c r="JTT175" s="89"/>
      <c r="JTU175" s="89"/>
      <c r="JTV175" s="89"/>
      <c r="JTW175" s="89"/>
      <c r="JTX175" s="89"/>
      <c r="JTY175" s="89"/>
      <c r="JTZ175" s="89"/>
      <c r="JUA175" s="89"/>
      <c r="JUB175" s="89"/>
      <c r="JUC175" s="89"/>
      <c r="JUD175" s="89"/>
      <c r="JUE175" s="89"/>
      <c r="JUF175" s="89"/>
      <c r="JUG175" s="89"/>
      <c r="JUH175" s="89"/>
      <c r="JUI175" s="89"/>
      <c r="JUJ175" s="89"/>
      <c r="JUK175" s="89"/>
      <c r="JUL175" s="89"/>
      <c r="JUM175" s="89"/>
      <c r="JUN175" s="89"/>
      <c r="JUO175" s="89"/>
      <c r="JUP175" s="89"/>
      <c r="JUQ175" s="89"/>
      <c r="JUR175" s="89"/>
      <c r="JUS175" s="89"/>
      <c r="JUT175" s="89"/>
      <c r="JUU175" s="89"/>
      <c r="JUV175" s="89"/>
      <c r="JUW175" s="89"/>
      <c r="JUX175" s="89"/>
      <c r="JUY175" s="89"/>
      <c r="JUZ175" s="89"/>
      <c r="JVA175" s="89"/>
      <c r="JVB175" s="89"/>
      <c r="JVC175" s="89"/>
      <c r="JVD175" s="89"/>
      <c r="JVE175" s="89"/>
      <c r="JVF175" s="89"/>
      <c r="JVG175" s="89"/>
      <c r="JVH175" s="89"/>
      <c r="JVI175" s="89"/>
      <c r="JVJ175" s="89"/>
      <c r="JVK175" s="89"/>
      <c r="JVL175" s="89"/>
      <c r="JVM175" s="89"/>
      <c r="JVN175" s="89"/>
      <c r="JVO175" s="89"/>
      <c r="JVP175" s="89"/>
      <c r="JVQ175" s="89"/>
      <c r="JVR175" s="89"/>
      <c r="JVS175" s="89"/>
      <c r="JVT175" s="89"/>
      <c r="JVU175" s="89"/>
      <c r="JVV175" s="89"/>
      <c r="JVW175" s="89"/>
      <c r="JVX175" s="89"/>
      <c r="JVY175" s="89"/>
      <c r="JVZ175" s="89"/>
      <c r="JWA175" s="89"/>
      <c r="JWB175" s="89"/>
      <c r="JWC175" s="89"/>
      <c r="JWD175" s="89"/>
      <c r="JWE175" s="89"/>
      <c r="JWF175" s="89"/>
      <c r="JWG175" s="89"/>
      <c r="JWH175" s="89"/>
      <c r="JWI175" s="89"/>
      <c r="JWJ175" s="89"/>
      <c r="JWK175" s="89"/>
      <c r="JWL175" s="89"/>
      <c r="JWM175" s="89"/>
      <c r="JWN175" s="89"/>
      <c r="JWO175" s="89"/>
      <c r="JWP175" s="89"/>
      <c r="JWQ175" s="89"/>
      <c r="JWR175" s="89"/>
      <c r="JWS175" s="89"/>
      <c r="JWT175" s="89"/>
      <c r="JWU175" s="89"/>
      <c r="JWV175" s="89"/>
      <c r="JWW175" s="89"/>
      <c r="JWX175" s="89"/>
      <c r="JWY175" s="89"/>
      <c r="JWZ175" s="89"/>
      <c r="JXA175" s="89"/>
      <c r="JXB175" s="89"/>
      <c r="JXC175" s="89"/>
      <c r="JXD175" s="89"/>
      <c r="JXE175" s="89"/>
      <c r="JXF175" s="89"/>
      <c r="JXG175" s="89"/>
      <c r="JXH175" s="89"/>
      <c r="JXI175" s="89"/>
      <c r="JXJ175" s="89"/>
      <c r="JXK175" s="89"/>
      <c r="JXL175" s="89"/>
      <c r="JXM175" s="89"/>
      <c r="JXN175" s="89"/>
      <c r="JXO175" s="89"/>
      <c r="JXP175" s="89"/>
      <c r="JXQ175" s="89"/>
      <c r="JXR175" s="89"/>
      <c r="JXS175" s="89"/>
      <c r="JXT175" s="89"/>
      <c r="JXU175" s="89"/>
      <c r="JXV175" s="89"/>
      <c r="JXW175" s="89"/>
      <c r="JXX175" s="89"/>
      <c r="JXY175" s="89"/>
      <c r="JXZ175" s="89"/>
      <c r="JYA175" s="89"/>
      <c r="JYB175" s="89"/>
      <c r="JYC175" s="89"/>
      <c r="JYD175" s="89"/>
      <c r="JYE175" s="89"/>
      <c r="JYF175" s="89"/>
      <c r="JYG175" s="89"/>
      <c r="JYH175" s="89"/>
      <c r="JYI175" s="89"/>
      <c r="JYJ175" s="89"/>
      <c r="JYK175" s="89"/>
      <c r="JYL175" s="89"/>
      <c r="JYM175" s="89"/>
      <c r="JYN175" s="89"/>
      <c r="JYO175" s="89"/>
      <c r="JYP175" s="89"/>
      <c r="JYQ175" s="89"/>
      <c r="JYR175" s="89"/>
      <c r="JYS175" s="89"/>
      <c r="JYT175" s="89"/>
      <c r="JYU175" s="89"/>
      <c r="JYV175" s="89"/>
      <c r="JYW175" s="89"/>
      <c r="JYX175" s="89"/>
      <c r="JYY175" s="89"/>
      <c r="JYZ175" s="89"/>
      <c r="JZA175" s="89"/>
      <c r="JZB175" s="89"/>
      <c r="JZC175" s="89"/>
      <c r="JZD175" s="89"/>
      <c r="JZE175" s="89"/>
      <c r="JZF175" s="89"/>
      <c r="JZG175" s="89"/>
      <c r="JZH175" s="89"/>
      <c r="JZI175" s="89"/>
      <c r="JZJ175" s="89"/>
      <c r="JZK175" s="89"/>
      <c r="JZL175" s="89"/>
      <c r="JZM175" s="89"/>
      <c r="JZN175" s="89"/>
      <c r="JZO175" s="89"/>
      <c r="JZP175" s="89"/>
      <c r="JZQ175" s="89"/>
      <c r="JZR175" s="89"/>
      <c r="JZS175" s="89"/>
      <c r="JZT175" s="89"/>
      <c r="JZU175" s="89"/>
      <c r="JZV175" s="89"/>
      <c r="JZW175" s="89"/>
      <c r="JZX175" s="89"/>
      <c r="JZY175" s="89"/>
      <c r="JZZ175" s="89"/>
      <c r="KAA175" s="89"/>
      <c r="KAB175" s="89"/>
      <c r="KAC175" s="89"/>
      <c r="KAD175" s="89"/>
      <c r="KAE175" s="89"/>
      <c r="KAF175" s="89"/>
      <c r="KAG175" s="89"/>
      <c r="KAH175" s="89"/>
      <c r="KAI175" s="89"/>
      <c r="KAJ175" s="89"/>
      <c r="KAK175" s="89"/>
      <c r="KAL175" s="89"/>
      <c r="KAM175" s="89"/>
      <c r="KAN175" s="89"/>
      <c r="KAO175" s="89"/>
      <c r="KAP175" s="89"/>
      <c r="KAQ175" s="89"/>
      <c r="KAR175" s="89"/>
      <c r="KAS175" s="89"/>
      <c r="KAT175" s="89"/>
      <c r="KAU175" s="89"/>
      <c r="KAV175" s="89"/>
      <c r="KAW175" s="89"/>
      <c r="KAX175" s="89"/>
      <c r="KAY175" s="89"/>
      <c r="KAZ175" s="89"/>
      <c r="KBA175" s="89"/>
      <c r="KBB175" s="89"/>
      <c r="KBC175" s="89"/>
      <c r="KBD175" s="89"/>
      <c r="KBE175" s="89"/>
      <c r="KBF175" s="89"/>
      <c r="KBG175" s="89"/>
      <c r="KBH175" s="89"/>
      <c r="KBI175" s="89"/>
      <c r="KBJ175" s="89"/>
      <c r="KBK175" s="89"/>
      <c r="KBL175" s="89"/>
      <c r="KBM175" s="89"/>
      <c r="KBN175" s="89"/>
      <c r="KBO175" s="89"/>
      <c r="KBP175" s="89"/>
      <c r="KBQ175" s="89"/>
      <c r="KBR175" s="89"/>
      <c r="KBS175" s="89"/>
      <c r="KBT175" s="89"/>
      <c r="KBU175" s="89"/>
      <c r="KBV175" s="89"/>
      <c r="KBW175" s="89"/>
      <c r="KBX175" s="89"/>
      <c r="KBY175" s="89"/>
      <c r="KBZ175" s="89"/>
      <c r="KCA175" s="89"/>
      <c r="KCB175" s="89"/>
      <c r="KCC175" s="89"/>
      <c r="KCD175" s="89"/>
      <c r="KCE175" s="89"/>
      <c r="KCF175" s="89"/>
      <c r="KCG175" s="89"/>
      <c r="KCH175" s="89"/>
      <c r="KCI175" s="89"/>
      <c r="KCJ175" s="89"/>
      <c r="KCK175" s="89"/>
      <c r="KCL175" s="89"/>
      <c r="KCM175" s="89"/>
      <c r="KCN175" s="89"/>
      <c r="KCO175" s="89"/>
      <c r="KCP175" s="89"/>
      <c r="KCQ175" s="89"/>
      <c r="KCR175" s="89"/>
      <c r="KCS175" s="89"/>
      <c r="KCT175" s="89"/>
      <c r="KCU175" s="89"/>
      <c r="KCV175" s="89"/>
      <c r="KCW175" s="89"/>
      <c r="KCX175" s="89"/>
      <c r="KCY175" s="89"/>
      <c r="KCZ175" s="89"/>
      <c r="KDA175" s="89"/>
      <c r="KDB175" s="89"/>
      <c r="KDC175" s="89"/>
      <c r="KDD175" s="89"/>
      <c r="KDE175" s="89"/>
      <c r="KDF175" s="89"/>
      <c r="KDG175" s="89"/>
      <c r="KDH175" s="89"/>
      <c r="KDI175" s="89"/>
      <c r="KDJ175" s="89"/>
      <c r="KDK175" s="89"/>
      <c r="KDL175" s="89"/>
      <c r="KDM175" s="89"/>
      <c r="KDN175" s="89"/>
      <c r="KDO175" s="89"/>
      <c r="KDP175" s="89"/>
      <c r="KDQ175" s="89"/>
      <c r="KDR175" s="89"/>
      <c r="KDS175" s="89"/>
      <c r="KDT175" s="89"/>
      <c r="KDU175" s="89"/>
      <c r="KDV175" s="89"/>
      <c r="KDW175" s="89"/>
      <c r="KDX175" s="89"/>
      <c r="KDY175" s="89"/>
      <c r="KDZ175" s="89"/>
      <c r="KEA175" s="89"/>
      <c r="KEB175" s="89"/>
      <c r="KEC175" s="89"/>
      <c r="KED175" s="89"/>
      <c r="KEE175" s="89"/>
      <c r="KEF175" s="89"/>
      <c r="KEG175" s="89"/>
      <c r="KEH175" s="89"/>
      <c r="KEI175" s="89"/>
      <c r="KEJ175" s="89"/>
      <c r="KEK175" s="89"/>
      <c r="KEL175" s="89"/>
      <c r="KEM175" s="89"/>
      <c r="KEN175" s="89"/>
      <c r="KEO175" s="89"/>
      <c r="KEP175" s="89"/>
      <c r="KEQ175" s="89"/>
      <c r="KER175" s="89"/>
      <c r="KES175" s="89"/>
      <c r="KET175" s="89"/>
      <c r="KEU175" s="89"/>
      <c r="KEV175" s="89"/>
      <c r="KEW175" s="89"/>
      <c r="KEX175" s="89"/>
      <c r="KEY175" s="89"/>
      <c r="KEZ175" s="89"/>
      <c r="KFA175" s="89"/>
      <c r="KFB175" s="89"/>
      <c r="KFC175" s="89"/>
      <c r="KFD175" s="89"/>
      <c r="KFE175" s="89"/>
      <c r="KFF175" s="89"/>
      <c r="KFG175" s="89"/>
      <c r="KFH175" s="89"/>
      <c r="KFI175" s="89"/>
      <c r="KFJ175" s="89"/>
      <c r="KFK175" s="89"/>
      <c r="KFL175" s="89"/>
      <c r="KFM175" s="89"/>
      <c r="KFN175" s="89"/>
      <c r="KFO175" s="89"/>
      <c r="KFP175" s="89"/>
      <c r="KFQ175" s="89"/>
      <c r="KFR175" s="89"/>
      <c r="KFS175" s="89"/>
      <c r="KFT175" s="89"/>
      <c r="KFU175" s="89"/>
      <c r="KFV175" s="89"/>
      <c r="KFW175" s="89"/>
      <c r="KFX175" s="89"/>
      <c r="KFY175" s="89"/>
      <c r="KFZ175" s="89"/>
      <c r="KGA175" s="89"/>
      <c r="KGB175" s="89"/>
      <c r="KGC175" s="89"/>
      <c r="KGD175" s="89"/>
      <c r="KGE175" s="89"/>
      <c r="KGF175" s="89"/>
      <c r="KGG175" s="89"/>
      <c r="KGH175" s="89"/>
      <c r="KGI175" s="89"/>
      <c r="KGJ175" s="89"/>
      <c r="KGK175" s="89"/>
      <c r="KGL175" s="89"/>
      <c r="KGM175" s="89"/>
      <c r="KGN175" s="89"/>
      <c r="KGO175" s="89"/>
      <c r="KGP175" s="89"/>
      <c r="KGQ175" s="89"/>
      <c r="KGR175" s="89"/>
      <c r="KGS175" s="89"/>
      <c r="KGT175" s="89"/>
      <c r="KGU175" s="89"/>
      <c r="KGV175" s="89"/>
      <c r="KGW175" s="89"/>
      <c r="KGX175" s="89"/>
      <c r="KGY175" s="89"/>
      <c r="KGZ175" s="89"/>
      <c r="KHA175" s="89"/>
      <c r="KHB175" s="89"/>
      <c r="KHC175" s="89"/>
      <c r="KHD175" s="89"/>
      <c r="KHE175" s="89"/>
      <c r="KHF175" s="89"/>
      <c r="KHG175" s="89"/>
      <c r="KHH175" s="89"/>
      <c r="KHI175" s="89"/>
      <c r="KHJ175" s="89"/>
      <c r="KHK175" s="89"/>
      <c r="KHL175" s="89"/>
      <c r="KHM175" s="89"/>
      <c r="KHN175" s="89"/>
      <c r="KHO175" s="89"/>
      <c r="KHP175" s="89"/>
      <c r="KHQ175" s="89"/>
      <c r="KHR175" s="89"/>
      <c r="KHS175" s="89"/>
      <c r="KHT175" s="89"/>
      <c r="KHU175" s="89"/>
      <c r="KHV175" s="89"/>
      <c r="KHW175" s="89"/>
      <c r="KHX175" s="89"/>
      <c r="KHY175" s="89"/>
      <c r="KHZ175" s="89"/>
      <c r="KIA175" s="89"/>
      <c r="KIB175" s="89"/>
      <c r="KIC175" s="89"/>
      <c r="KID175" s="89"/>
      <c r="KIE175" s="89"/>
      <c r="KIF175" s="89"/>
      <c r="KIG175" s="89"/>
      <c r="KIH175" s="89"/>
      <c r="KII175" s="89"/>
      <c r="KIJ175" s="89"/>
      <c r="KIK175" s="89"/>
      <c r="KIL175" s="89"/>
      <c r="KIM175" s="89"/>
      <c r="KIN175" s="89"/>
      <c r="KIO175" s="89"/>
      <c r="KIP175" s="89"/>
      <c r="KIQ175" s="89"/>
      <c r="KIR175" s="89"/>
      <c r="KIS175" s="89"/>
      <c r="KIT175" s="89"/>
      <c r="KIU175" s="89"/>
      <c r="KIV175" s="89"/>
      <c r="KIW175" s="89"/>
      <c r="KIX175" s="89"/>
      <c r="KIY175" s="89"/>
      <c r="KIZ175" s="89"/>
      <c r="KJA175" s="89"/>
      <c r="KJB175" s="89"/>
      <c r="KJC175" s="89"/>
      <c r="KJD175" s="89"/>
      <c r="KJE175" s="89"/>
      <c r="KJF175" s="89"/>
      <c r="KJG175" s="89"/>
      <c r="KJH175" s="89"/>
      <c r="KJI175" s="89"/>
      <c r="KJJ175" s="89"/>
      <c r="KJK175" s="89"/>
      <c r="KJL175" s="89"/>
      <c r="KJM175" s="89"/>
      <c r="KJN175" s="89"/>
      <c r="KJO175" s="89"/>
      <c r="KJP175" s="89"/>
      <c r="KJQ175" s="89"/>
      <c r="KJR175" s="89"/>
      <c r="KJS175" s="89"/>
      <c r="KJT175" s="89"/>
      <c r="KJU175" s="89"/>
      <c r="KJV175" s="89"/>
      <c r="KJW175" s="89"/>
      <c r="KJX175" s="89"/>
      <c r="KJY175" s="89"/>
      <c r="KJZ175" s="89"/>
      <c r="KKA175" s="89"/>
      <c r="KKB175" s="89"/>
      <c r="KKC175" s="89"/>
      <c r="KKD175" s="89"/>
      <c r="KKE175" s="89"/>
      <c r="KKF175" s="89"/>
      <c r="KKG175" s="89"/>
      <c r="KKH175" s="89"/>
      <c r="KKI175" s="89"/>
      <c r="KKJ175" s="89"/>
      <c r="KKK175" s="89"/>
      <c r="KKL175" s="89"/>
      <c r="KKM175" s="89"/>
      <c r="KKN175" s="89"/>
      <c r="KKO175" s="89"/>
      <c r="KKP175" s="89"/>
      <c r="KKQ175" s="89"/>
      <c r="KKR175" s="89"/>
      <c r="KKS175" s="89"/>
      <c r="KKT175" s="89"/>
      <c r="KKU175" s="89"/>
      <c r="KKV175" s="89"/>
      <c r="KKW175" s="89"/>
      <c r="KKX175" s="89"/>
      <c r="KKY175" s="89"/>
      <c r="KKZ175" s="89"/>
      <c r="KLA175" s="89"/>
      <c r="KLB175" s="89"/>
      <c r="KLC175" s="89"/>
      <c r="KLD175" s="89"/>
      <c r="KLE175" s="89"/>
      <c r="KLF175" s="89"/>
      <c r="KLG175" s="89"/>
      <c r="KLH175" s="89"/>
      <c r="KLI175" s="89"/>
      <c r="KLJ175" s="89"/>
      <c r="KLK175" s="89"/>
      <c r="KLL175" s="89"/>
      <c r="KLM175" s="89"/>
      <c r="KLN175" s="89"/>
      <c r="KLO175" s="89"/>
      <c r="KLP175" s="89"/>
      <c r="KLQ175" s="89"/>
      <c r="KLR175" s="89"/>
      <c r="KLS175" s="89"/>
      <c r="KLT175" s="89"/>
      <c r="KLU175" s="89"/>
      <c r="KLV175" s="89"/>
      <c r="KLW175" s="89"/>
      <c r="KLX175" s="89"/>
      <c r="KLY175" s="89"/>
      <c r="KLZ175" s="89"/>
      <c r="KMA175" s="89"/>
      <c r="KMB175" s="89"/>
      <c r="KMC175" s="89"/>
      <c r="KMD175" s="89"/>
      <c r="KME175" s="89"/>
      <c r="KMF175" s="89"/>
      <c r="KMG175" s="89"/>
      <c r="KMH175" s="89"/>
      <c r="KMI175" s="89"/>
      <c r="KMJ175" s="89"/>
      <c r="KMK175" s="89"/>
      <c r="KML175" s="89"/>
      <c r="KMM175" s="89"/>
      <c r="KMN175" s="89"/>
      <c r="KMO175" s="89"/>
      <c r="KMP175" s="89"/>
      <c r="KMQ175" s="89"/>
      <c r="KMR175" s="89"/>
      <c r="KMS175" s="89"/>
      <c r="KMT175" s="89"/>
      <c r="KMU175" s="89"/>
      <c r="KMV175" s="89"/>
      <c r="KMW175" s="89"/>
      <c r="KMX175" s="89"/>
      <c r="KMY175" s="89"/>
      <c r="KMZ175" s="89"/>
      <c r="KNA175" s="89"/>
      <c r="KNB175" s="89"/>
      <c r="KNC175" s="89"/>
      <c r="KND175" s="89"/>
      <c r="KNE175" s="89"/>
      <c r="KNF175" s="89"/>
      <c r="KNG175" s="89"/>
      <c r="KNH175" s="89"/>
      <c r="KNI175" s="89"/>
      <c r="KNJ175" s="89"/>
      <c r="KNK175" s="89"/>
      <c r="KNL175" s="89"/>
      <c r="KNM175" s="89"/>
      <c r="KNN175" s="89"/>
      <c r="KNO175" s="89"/>
      <c r="KNP175" s="89"/>
      <c r="KNQ175" s="89"/>
      <c r="KNR175" s="89"/>
      <c r="KNS175" s="89"/>
      <c r="KNT175" s="89"/>
      <c r="KNU175" s="89"/>
      <c r="KNV175" s="89"/>
      <c r="KNW175" s="89"/>
      <c r="KNX175" s="89"/>
      <c r="KNY175" s="89"/>
      <c r="KNZ175" s="89"/>
      <c r="KOA175" s="89"/>
      <c r="KOB175" s="89"/>
      <c r="KOC175" s="89"/>
      <c r="KOD175" s="89"/>
      <c r="KOE175" s="89"/>
      <c r="KOF175" s="89"/>
      <c r="KOG175" s="89"/>
      <c r="KOH175" s="89"/>
      <c r="KOI175" s="89"/>
      <c r="KOJ175" s="89"/>
      <c r="KOK175" s="89"/>
      <c r="KOL175" s="89"/>
      <c r="KOM175" s="89"/>
      <c r="KON175" s="89"/>
      <c r="KOO175" s="89"/>
      <c r="KOP175" s="89"/>
      <c r="KOQ175" s="89"/>
      <c r="KOR175" s="89"/>
      <c r="KOS175" s="89"/>
      <c r="KOT175" s="89"/>
      <c r="KOU175" s="89"/>
      <c r="KOV175" s="89"/>
      <c r="KOW175" s="89"/>
      <c r="KOX175" s="89"/>
      <c r="KOY175" s="89"/>
      <c r="KOZ175" s="89"/>
      <c r="KPA175" s="89"/>
      <c r="KPB175" s="89"/>
      <c r="KPC175" s="89"/>
      <c r="KPD175" s="89"/>
      <c r="KPE175" s="89"/>
      <c r="KPF175" s="89"/>
      <c r="KPG175" s="89"/>
      <c r="KPH175" s="89"/>
      <c r="KPI175" s="89"/>
      <c r="KPJ175" s="89"/>
      <c r="KPK175" s="89"/>
      <c r="KPL175" s="89"/>
      <c r="KPM175" s="89"/>
      <c r="KPN175" s="89"/>
      <c r="KPO175" s="89"/>
      <c r="KPP175" s="89"/>
      <c r="KPQ175" s="89"/>
      <c r="KPR175" s="89"/>
      <c r="KPS175" s="89"/>
      <c r="KPT175" s="89"/>
      <c r="KPU175" s="89"/>
      <c r="KPV175" s="89"/>
      <c r="KPW175" s="89"/>
      <c r="KPX175" s="89"/>
      <c r="KPY175" s="89"/>
      <c r="KPZ175" s="89"/>
      <c r="KQA175" s="89"/>
      <c r="KQB175" s="89"/>
      <c r="KQC175" s="89"/>
      <c r="KQD175" s="89"/>
      <c r="KQE175" s="89"/>
      <c r="KQF175" s="89"/>
      <c r="KQG175" s="89"/>
      <c r="KQH175" s="89"/>
      <c r="KQI175" s="89"/>
      <c r="KQJ175" s="89"/>
      <c r="KQK175" s="89"/>
      <c r="KQL175" s="89"/>
      <c r="KQM175" s="89"/>
      <c r="KQN175" s="89"/>
      <c r="KQO175" s="89"/>
      <c r="KQP175" s="89"/>
      <c r="KQQ175" s="89"/>
      <c r="KQR175" s="89"/>
      <c r="KQS175" s="89"/>
      <c r="KQT175" s="89"/>
      <c r="KQU175" s="89"/>
      <c r="KQV175" s="89"/>
      <c r="KQW175" s="89"/>
      <c r="KQX175" s="89"/>
      <c r="KQY175" s="89"/>
      <c r="KQZ175" s="89"/>
      <c r="KRA175" s="89"/>
      <c r="KRB175" s="89"/>
      <c r="KRC175" s="89"/>
      <c r="KRD175" s="89"/>
      <c r="KRE175" s="89"/>
      <c r="KRF175" s="89"/>
      <c r="KRG175" s="89"/>
      <c r="KRH175" s="89"/>
      <c r="KRI175" s="89"/>
      <c r="KRJ175" s="89"/>
      <c r="KRK175" s="89"/>
      <c r="KRL175" s="89"/>
      <c r="KRM175" s="89"/>
      <c r="KRN175" s="89"/>
      <c r="KRO175" s="89"/>
      <c r="KRP175" s="89"/>
      <c r="KRQ175" s="89"/>
      <c r="KRR175" s="89"/>
      <c r="KRS175" s="89"/>
      <c r="KRT175" s="89"/>
      <c r="KRU175" s="89"/>
      <c r="KRV175" s="89"/>
      <c r="KRW175" s="89"/>
      <c r="KRX175" s="89"/>
      <c r="KRY175" s="89"/>
      <c r="KRZ175" s="89"/>
      <c r="KSA175" s="89"/>
      <c r="KSB175" s="89"/>
      <c r="KSC175" s="89"/>
      <c r="KSD175" s="89"/>
      <c r="KSE175" s="89"/>
      <c r="KSF175" s="89"/>
      <c r="KSG175" s="89"/>
      <c r="KSH175" s="89"/>
      <c r="KSI175" s="89"/>
      <c r="KSJ175" s="89"/>
      <c r="KSK175" s="89"/>
      <c r="KSL175" s="89"/>
      <c r="KSM175" s="89"/>
      <c r="KSN175" s="89"/>
      <c r="KSO175" s="89"/>
      <c r="KSP175" s="89"/>
      <c r="KSQ175" s="89"/>
      <c r="KSR175" s="89"/>
      <c r="KSS175" s="89"/>
      <c r="KST175" s="89"/>
      <c r="KSU175" s="89"/>
      <c r="KSV175" s="89"/>
      <c r="KSW175" s="89"/>
      <c r="KSX175" s="89"/>
      <c r="KSY175" s="89"/>
      <c r="KSZ175" s="89"/>
      <c r="KTA175" s="89"/>
      <c r="KTB175" s="89"/>
      <c r="KTC175" s="89"/>
      <c r="KTD175" s="89"/>
      <c r="KTE175" s="89"/>
      <c r="KTF175" s="89"/>
      <c r="KTG175" s="89"/>
      <c r="KTH175" s="89"/>
      <c r="KTI175" s="89"/>
      <c r="KTJ175" s="89"/>
      <c r="KTK175" s="89"/>
      <c r="KTL175" s="89"/>
      <c r="KTM175" s="89"/>
      <c r="KTN175" s="89"/>
      <c r="KTO175" s="89"/>
      <c r="KTP175" s="89"/>
      <c r="KTQ175" s="89"/>
      <c r="KTR175" s="89"/>
      <c r="KTS175" s="89"/>
      <c r="KTT175" s="89"/>
      <c r="KTU175" s="89"/>
      <c r="KTV175" s="89"/>
      <c r="KTW175" s="89"/>
      <c r="KTX175" s="89"/>
      <c r="KTY175" s="89"/>
      <c r="KTZ175" s="89"/>
      <c r="KUA175" s="89"/>
      <c r="KUB175" s="89"/>
      <c r="KUC175" s="89"/>
      <c r="KUD175" s="89"/>
      <c r="KUE175" s="89"/>
      <c r="KUF175" s="89"/>
      <c r="KUG175" s="89"/>
      <c r="KUH175" s="89"/>
      <c r="KUI175" s="89"/>
      <c r="KUJ175" s="89"/>
      <c r="KUK175" s="89"/>
      <c r="KUL175" s="89"/>
      <c r="KUM175" s="89"/>
      <c r="KUN175" s="89"/>
      <c r="KUO175" s="89"/>
      <c r="KUP175" s="89"/>
      <c r="KUQ175" s="89"/>
      <c r="KUR175" s="89"/>
      <c r="KUS175" s="89"/>
      <c r="KUT175" s="89"/>
      <c r="KUU175" s="89"/>
      <c r="KUV175" s="89"/>
      <c r="KUW175" s="89"/>
      <c r="KUX175" s="89"/>
      <c r="KUY175" s="89"/>
      <c r="KUZ175" s="89"/>
      <c r="KVA175" s="89"/>
      <c r="KVB175" s="89"/>
      <c r="KVC175" s="89"/>
      <c r="KVD175" s="89"/>
      <c r="KVE175" s="89"/>
      <c r="KVF175" s="89"/>
      <c r="KVG175" s="89"/>
      <c r="KVH175" s="89"/>
      <c r="KVI175" s="89"/>
      <c r="KVJ175" s="89"/>
      <c r="KVK175" s="89"/>
      <c r="KVL175" s="89"/>
      <c r="KVM175" s="89"/>
      <c r="KVN175" s="89"/>
      <c r="KVO175" s="89"/>
      <c r="KVP175" s="89"/>
      <c r="KVQ175" s="89"/>
      <c r="KVR175" s="89"/>
      <c r="KVS175" s="89"/>
      <c r="KVT175" s="89"/>
      <c r="KVU175" s="89"/>
      <c r="KVV175" s="89"/>
      <c r="KVW175" s="89"/>
      <c r="KVX175" s="89"/>
      <c r="KVY175" s="89"/>
      <c r="KVZ175" s="89"/>
      <c r="KWA175" s="89"/>
      <c r="KWB175" s="89"/>
      <c r="KWC175" s="89"/>
      <c r="KWD175" s="89"/>
      <c r="KWE175" s="89"/>
      <c r="KWF175" s="89"/>
      <c r="KWG175" s="89"/>
      <c r="KWH175" s="89"/>
      <c r="KWI175" s="89"/>
      <c r="KWJ175" s="89"/>
      <c r="KWK175" s="89"/>
      <c r="KWL175" s="89"/>
      <c r="KWM175" s="89"/>
      <c r="KWN175" s="89"/>
      <c r="KWO175" s="89"/>
      <c r="KWP175" s="89"/>
      <c r="KWQ175" s="89"/>
      <c r="KWR175" s="89"/>
      <c r="KWS175" s="89"/>
      <c r="KWT175" s="89"/>
      <c r="KWU175" s="89"/>
      <c r="KWV175" s="89"/>
      <c r="KWW175" s="89"/>
      <c r="KWX175" s="89"/>
      <c r="KWY175" s="89"/>
      <c r="KWZ175" s="89"/>
      <c r="KXA175" s="89"/>
      <c r="KXB175" s="89"/>
      <c r="KXC175" s="89"/>
      <c r="KXD175" s="89"/>
      <c r="KXE175" s="89"/>
      <c r="KXF175" s="89"/>
      <c r="KXG175" s="89"/>
      <c r="KXH175" s="89"/>
      <c r="KXI175" s="89"/>
      <c r="KXJ175" s="89"/>
      <c r="KXK175" s="89"/>
      <c r="KXL175" s="89"/>
      <c r="KXM175" s="89"/>
      <c r="KXN175" s="89"/>
      <c r="KXO175" s="89"/>
      <c r="KXP175" s="89"/>
      <c r="KXQ175" s="89"/>
      <c r="KXR175" s="89"/>
      <c r="KXS175" s="89"/>
      <c r="KXT175" s="89"/>
      <c r="KXU175" s="89"/>
      <c r="KXV175" s="89"/>
      <c r="KXW175" s="89"/>
      <c r="KXX175" s="89"/>
      <c r="KXY175" s="89"/>
      <c r="KXZ175" s="89"/>
      <c r="KYA175" s="89"/>
      <c r="KYB175" s="89"/>
      <c r="KYC175" s="89"/>
      <c r="KYD175" s="89"/>
      <c r="KYE175" s="89"/>
      <c r="KYF175" s="89"/>
      <c r="KYG175" s="89"/>
      <c r="KYH175" s="89"/>
      <c r="KYI175" s="89"/>
      <c r="KYJ175" s="89"/>
      <c r="KYK175" s="89"/>
      <c r="KYL175" s="89"/>
      <c r="KYM175" s="89"/>
      <c r="KYN175" s="89"/>
      <c r="KYO175" s="89"/>
      <c r="KYP175" s="89"/>
      <c r="KYQ175" s="89"/>
      <c r="KYR175" s="89"/>
      <c r="KYS175" s="89"/>
      <c r="KYT175" s="89"/>
      <c r="KYU175" s="89"/>
      <c r="KYV175" s="89"/>
      <c r="KYW175" s="89"/>
      <c r="KYX175" s="89"/>
      <c r="KYY175" s="89"/>
      <c r="KYZ175" s="89"/>
      <c r="KZA175" s="89"/>
      <c r="KZB175" s="89"/>
      <c r="KZC175" s="89"/>
      <c r="KZD175" s="89"/>
      <c r="KZE175" s="89"/>
      <c r="KZF175" s="89"/>
      <c r="KZG175" s="89"/>
      <c r="KZH175" s="89"/>
      <c r="KZI175" s="89"/>
      <c r="KZJ175" s="89"/>
      <c r="KZK175" s="89"/>
      <c r="KZL175" s="89"/>
      <c r="KZM175" s="89"/>
      <c r="KZN175" s="89"/>
      <c r="KZO175" s="89"/>
      <c r="KZP175" s="89"/>
      <c r="KZQ175" s="89"/>
      <c r="KZR175" s="89"/>
      <c r="KZS175" s="89"/>
      <c r="KZT175" s="89"/>
      <c r="KZU175" s="89"/>
      <c r="KZV175" s="89"/>
      <c r="KZW175" s="89"/>
      <c r="KZX175" s="89"/>
      <c r="KZY175" s="89"/>
      <c r="KZZ175" s="89"/>
      <c r="LAA175" s="89"/>
      <c r="LAB175" s="89"/>
      <c r="LAC175" s="89"/>
      <c r="LAD175" s="89"/>
      <c r="LAE175" s="89"/>
      <c r="LAF175" s="89"/>
      <c r="LAG175" s="89"/>
      <c r="LAH175" s="89"/>
      <c r="LAI175" s="89"/>
      <c r="LAJ175" s="89"/>
      <c r="LAK175" s="89"/>
      <c r="LAL175" s="89"/>
      <c r="LAM175" s="89"/>
      <c r="LAN175" s="89"/>
      <c r="LAO175" s="89"/>
      <c r="LAP175" s="89"/>
      <c r="LAQ175" s="89"/>
      <c r="LAR175" s="89"/>
      <c r="LAS175" s="89"/>
      <c r="LAT175" s="89"/>
      <c r="LAU175" s="89"/>
      <c r="LAV175" s="89"/>
      <c r="LAW175" s="89"/>
      <c r="LAX175" s="89"/>
      <c r="LAY175" s="89"/>
      <c r="LAZ175" s="89"/>
      <c r="LBA175" s="89"/>
      <c r="LBB175" s="89"/>
      <c r="LBC175" s="89"/>
      <c r="LBD175" s="89"/>
      <c r="LBE175" s="89"/>
      <c r="LBF175" s="89"/>
      <c r="LBG175" s="89"/>
      <c r="LBH175" s="89"/>
      <c r="LBI175" s="89"/>
      <c r="LBJ175" s="89"/>
      <c r="LBK175" s="89"/>
      <c r="LBL175" s="89"/>
      <c r="LBM175" s="89"/>
      <c r="LBN175" s="89"/>
      <c r="LBO175" s="89"/>
      <c r="LBP175" s="89"/>
      <c r="LBQ175" s="89"/>
      <c r="LBR175" s="89"/>
      <c r="LBS175" s="89"/>
      <c r="LBT175" s="89"/>
      <c r="LBU175" s="89"/>
      <c r="LBV175" s="89"/>
      <c r="LBW175" s="89"/>
      <c r="LBX175" s="89"/>
      <c r="LBY175" s="89"/>
      <c r="LBZ175" s="89"/>
      <c r="LCA175" s="89"/>
      <c r="LCB175" s="89"/>
      <c r="LCC175" s="89"/>
      <c r="LCD175" s="89"/>
      <c r="LCE175" s="89"/>
      <c r="LCF175" s="89"/>
      <c r="LCG175" s="89"/>
      <c r="LCH175" s="89"/>
      <c r="LCI175" s="89"/>
      <c r="LCJ175" s="89"/>
      <c r="LCK175" s="89"/>
      <c r="LCL175" s="89"/>
      <c r="LCM175" s="89"/>
      <c r="LCN175" s="89"/>
      <c r="LCO175" s="89"/>
      <c r="LCP175" s="89"/>
      <c r="LCQ175" s="89"/>
      <c r="LCR175" s="89"/>
      <c r="LCS175" s="89"/>
      <c r="LCT175" s="89"/>
      <c r="LCU175" s="89"/>
      <c r="LCV175" s="89"/>
      <c r="LCW175" s="89"/>
      <c r="LCX175" s="89"/>
      <c r="LCY175" s="89"/>
      <c r="LCZ175" s="89"/>
      <c r="LDA175" s="89"/>
      <c r="LDB175" s="89"/>
      <c r="LDC175" s="89"/>
      <c r="LDD175" s="89"/>
      <c r="LDE175" s="89"/>
      <c r="LDF175" s="89"/>
      <c r="LDG175" s="89"/>
      <c r="LDH175" s="89"/>
      <c r="LDI175" s="89"/>
      <c r="LDJ175" s="89"/>
      <c r="LDK175" s="89"/>
      <c r="LDL175" s="89"/>
      <c r="LDM175" s="89"/>
      <c r="LDN175" s="89"/>
      <c r="LDO175" s="89"/>
      <c r="LDP175" s="89"/>
      <c r="LDQ175" s="89"/>
      <c r="LDR175" s="89"/>
      <c r="LDS175" s="89"/>
      <c r="LDT175" s="89"/>
      <c r="LDU175" s="89"/>
      <c r="LDV175" s="89"/>
      <c r="LDW175" s="89"/>
      <c r="LDX175" s="89"/>
      <c r="LDY175" s="89"/>
      <c r="LDZ175" s="89"/>
      <c r="LEA175" s="89"/>
      <c r="LEB175" s="89"/>
      <c r="LEC175" s="89"/>
      <c r="LED175" s="89"/>
      <c r="LEE175" s="89"/>
      <c r="LEF175" s="89"/>
      <c r="LEG175" s="89"/>
      <c r="LEH175" s="89"/>
      <c r="LEI175" s="89"/>
      <c r="LEJ175" s="89"/>
      <c r="LEK175" s="89"/>
      <c r="LEL175" s="89"/>
      <c r="LEM175" s="89"/>
      <c r="LEN175" s="89"/>
      <c r="LEO175" s="89"/>
      <c r="LEP175" s="89"/>
      <c r="LEQ175" s="89"/>
      <c r="LER175" s="89"/>
      <c r="LES175" s="89"/>
      <c r="LET175" s="89"/>
      <c r="LEU175" s="89"/>
      <c r="LEV175" s="89"/>
      <c r="LEW175" s="89"/>
      <c r="LEX175" s="89"/>
      <c r="LEY175" s="89"/>
      <c r="LEZ175" s="89"/>
      <c r="LFA175" s="89"/>
      <c r="LFB175" s="89"/>
      <c r="LFC175" s="89"/>
      <c r="LFD175" s="89"/>
      <c r="LFE175" s="89"/>
      <c r="LFF175" s="89"/>
      <c r="LFG175" s="89"/>
      <c r="LFH175" s="89"/>
      <c r="LFI175" s="89"/>
      <c r="LFJ175" s="89"/>
      <c r="LFK175" s="89"/>
      <c r="LFL175" s="89"/>
      <c r="LFM175" s="89"/>
      <c r="LFN175" s="89"/>
      <c r="LFO175" s="89"/>
      <c r="LFP175" s="89"/>
      <c r="LFQ175" s="89"/>
      <c r="LFR175" s="89"/>
      <c r="LFS175" s="89"/>
      <c r="LFT175" s="89"/>
      <c r="LFU175" s="89"/>
      <c r="LFV175" s="89"/>
      <c r="LFW175" s="89"/>
      <c r="LFX175" s="89"/>
      <c r="LFY175" s="89"/>
      <c r="LFZ175" s="89"/>
      <c r="LGA175" s="89"/>
      <c r="LGB175" s="89"/>
      <c r="LGC175" s="89"/>
      <c r="LGD175" s="89"/>
      <c r="LGE175" s="89"/>
      <c r="LGF175" s="89"/>
      <c r="LGG175" s="89"/>
      <c r="LGH175" s="89"/>
      <c r="LGI175" s="89"/>
      <c r="LGJ175" s="89"/>
      <c r="LGK175" s="89"/>
      <c r="LGL175" s="89"/>
      <c r="LGM175" s="89"/>
      <c r="LGN175" s="89"/>
      <c r="LGO175" s="89"/>
      <c r="LGP175" s="89"/>
      <c r="LGQ175" s="89"/>
      <c r="LGR175" s="89"/>
      <c r="LGS175" s="89"/>
      <c r="LGT175" s="89"/>
      <c r="LGU175" s="89"/>
      <c r="LGV175" s="89"/>
      <c r="LGW175" s="89"/>
      <c r="LGX175" s="89"/>
      <c r="LGY175" s="89"/>
      <c r="LGZ175" s="89"/>
      <c r="LHA175" s="89"/>
      <c r="LHB175" s="89"/>
      <c r="LHC175" s="89"/>
      <c r="LHD175" s="89"/>
      <c r="LHE175" s="89"/>
      <c r="LHF175" s="89"/>
      <c r="LHG175" s="89"/>
      <c r="LHH175" s="89"/>
      <c r="LHI175" s="89"/>
      <c r="LHJ175" s="89"/>
      <c r="LHK175" s="89"/>
      <c r="LHL175" s="89"/>
      <c r="LHM175" s="89"/>
      <c r="LHN175" s="89"/>
      <c r="LHO175" s="89"/>
      <c r="LHP175" s="89"/>
      <c r="LHQ175" s="89"/>
      <c r="LHR175" s="89"/>
      <c r="LHS175" s="89"/>
      <c r="LHT175" s="89"/>
      <c r="LHU175" s="89"/>
      <c r="LHV175" s="89"/>
      <c r="LHW175" s="89"/>
      <c r="LHX175" s="89"/>
      <c r="LHY175" s="89"/>
      <c r="LHZ175" s="89"/>
      <c r="LIA175" s="89"/>
      <c r="LIB175" s="89"/>
      <c r="LIC175" s="89"/>
      <c r="LID175" s="89"/>
      <c r="LIE175" s="89"/>
      <c r="LIF175" s="89"/>
      <c r="LIG175" s="89"/>
      <c r="LIH175" s="89"/>
      <c r="LII175" s="89"/>
      <c r="LIJ175" s="89"/>
      <c r="LIK175" s="89"/>
      <c r="LIL175" s="89"/>
      <c r="LIM175" s="89"/>
      <c r="LIN175" s="89"/>
      <c r="LIO175" s="89"/>
      <c r="LIP175" s="89"/>
      <c r="LIQ175" s="89"/>
      <c r="LIR175" s="89"/>
      <c r="LIS175" s="89"/>
      <c r="LIT175" s="89"/>
      <c r="LIU175" s="89"/>
      <c r="LIV175" s="89"/>
      <c r="LIW175" s="89"/>
      <c r="LIX175" s="89"/>
      <c r="LIY175" s="89"/>
      <c r="LIZ175" s="89"/>
      <c r="LJA175" s="89"/>
      <c r="LJB175" s="89"/>
      <c r="LJC175" s="89"/>
      <c r="LJD175" s="89"/>
      <c r="LJE175" s="89"/>
      <c r="LJF175" s="89"/>
      <c r="LJG175" s="89"/>
      <c r="LJH175" s="89"/>
      <c r="LJI175" s="89"/>
      <c r="LJJ175" s="89"/>
      <c r="LJK175" s="89"/>
      <c r="LJL175" s="89"/>
      <c r="LJM175" s="89"/>
      <c r="LJN175" s="89"/>
      <c r="LJO175" s="89"/>
      <c r="LJP175" s="89"/>
      <c r="LJQ175" s="89"/>
      <c r="LJR175" s="89"/>
      <c r="LJS175" s="89"/>
      <c r="LJT175" s="89"/>
      <c r="LJU175" s="89"/>
      <c r="LJV175" s="89"/>
      <c r="LJW175" s="89"/>
      <c r="LJX175" s="89"/>
      <c r="LJY175" s="89"/>
      <c r="LJZ175" s="89"/>
      <c r="LKA175" s="89"/>
      <c r="LKB175" s="89"/>
      <c r="LKC175" s="89"/>
      <c r="LKD175" s="89"/>
      <c r="LKE175" s="89"/>
      <c r="LKF175" s="89"/>
      <c r="LKG175" s="89"/>
      <c r="LKH175" s="89"/>
      <c r="LKI175" s="89"/>
      <c r="LKJ175" s="89"/>
      <c r="LKK175" s="89"/>
      <c r="LKL175" s="89"/>
      <c r="LKM175" s="89"/>
      <c r="LKN175" s="89"/>
      <c r="LKO175" s="89"/>
      <c r="LKP175" s="89"/>
      <c r="LKQ175" s="89"/>
      <c r="LKR175" s="89"/>
      <c r="LKS175" s="89"/>
      <c r="LKT175" s="89"/>
      <c r="LKU175" s="89"/>
      <c r="LKV175" s="89"/>
      <c r="LKW175" s="89"/>
      <c r="LKX175" s="89"/>
      <c r="LKY175" s="89"/>
      <c r="LKZ175" s="89"/>
      <c r="LLA175" s="89"/>
      <c r="LLB175" s="89"/>
      <c r="LLC175" s="89"/>
      <c r="LLD175" s="89"/>
      <c r="LLE175" s="89"/>
      <c r="LLF175" s="89"/>
      <c r="LLG175" s="89"/>
      <c r="LLH175" s="89"/>
      <c r="LLI175" s="89"/>
      <c r="LLJ175" s="89"/>
      <c r="LLK175" s="89"/>
      <c r="LLL175" s="89"/>
      <c r="LLM175" s="89"/>
      <c r="LLN175" s="89"/>
      <c r="LLO175" s="89"/>
      <c r="LLP175" s="89"/>
      <c r="LLQ175" s="89"/>
      <c r="LLR175" s="89"/>
      <c r="LLS175" s="89"/>
      <c r="LLT175" s="89"/>
      <c r="LLU175" s="89"/>
      <c r="LLV175" s="89"/>
      <c r="LLW175" s="89"/>
      <c r="LLX175" s="89"/>
      <c r="LLY175" s="89"/>
      <c r="LLZ175" s="89"/>
      <c r="LMA175" s="89"/>
      <c r="LMB175" s="89"/>
      <c r="LMC175" s="89"/>
      <c r="LMD175" s="89"/>
      <c r="LME175" s="89"/>
      <c r="LMF175" s="89"/>
      <c r="LMG175" s="89"/>
      <c r="LMH175" s="89"/>
      <c r="LMI175" s="89"/>
      <c r="LMJ175" s="89"/>
      <c r="LMK175" s="89"/>
      <c r="LML175" s="89"/>
      <c r="LMM175" s="89"/>
      <c r="LMN175" s="89"/>
      <c r="LMO175" s="89"/>
      <c r="LMP175" s="89"/>
      <c r="LMQ175" s="89"/>
      <c r="LMR175" s="89"/>
      <c r="LMS175" s="89"/>
      <c r="LMT175" s="89"/>
      <c r="LMU175" s="89"/>
      <c r="LMV175" s="89"/>
      <c r="LMW175" s="89"/>
      <c r="LMX175" s="89"/>
      <c r="LMY175" s="89"/>
      <c r="LMZ175" s="89"/>
      <c r="LNA175" s="89"/>
      <c r="LNB175" s="89"/>
      <c r="LNC175" s="89"/>
      <c r="LND175" s="89"/>
      <c r="LNE175" s="89"/>
      <c r="LNF175" s="89"/>
      <c r="LNG175" s="89"/>
      <c r="LNH175" s="89"/>
      <c r="LNI175" s="89"/>
      <c r="LNJ175" s="89"/>
      <c r="LNK175" s="89"/>
      <c r="LNL175" s="89"/>
      <c r="LNM175" s="89"/>
      <c r="LNN175" s="89"/>
      <c r="LNO175" s="89"/>
      <c r="LNP175" s="89"/>
      <c r="LNQ175" s="89"/>
      <c r="LNR175" s="89"/>
      <c r="LNS175" s="89"/>
      <c r="LNT175" s="89"/>
      <c r="LNU175" s="89"/>
      <c r="LNV175" s="89"/>
      <c r="LNW175" s="89"/>
      <c r="LNX175" s="89"/>
      <c r="LNY175" s="89"/>
      <c r="LNZ175" s="89"/>
      <c r="LOA175" s="89"/>
      <c r="LOB175" s="89"/>
      <c r="LOC175" s="89"/>
      <c r="LOD175" s="89"/>
      <c r="LOE175" s="89"/>
      <c r="LOF175" s="89"/>
      <c r="LOG175" s="89"/>
      <c r="LOH175" s="89"/>
      <c r="LOI175" s="89"/>
      <c r="LOJ175" s="89"/>
      <c r="LOK175" s="89"/>
      <c r="LOL175" s="89"/>
      <c r="LOM175" s="89"/>
      <c r="LON175" s="89"/>
      <c r="LOO175" s="89"/>
      <c r="LOP175" s="89"/>
      <c r="LOQ175" s="89"/>
      <c r="LOR175" s="89"/>
      <c r="LOS175" s="89"/>
      <c r="LOT175" s="89"/>
      <c r="LOU175" s="89"/>
      <c r="LOV175" s="89"/>
      <c r="LOW175" s="89"/>
      <c r="LOX175" s="89"/>
      <c r="LOY175" s="89"/>
      <c r="LOZ175" s="89"/>
      <c r="LPA175" s="89"/>
      <c r="LPB175" s="89"/>
      <c r="LPC175" s="89"/>
      <c r="LPD175" s="89"/>
      <c r="LPE175" s="89"/>
      <c r="LPF175" s="89"/>
      <c r="LPG175" s="89"/>
      <c r="LPH175" s="89"/>
      <c r="LPI175" s="89"/>
      <c r="LPJ175" s="89"/>
      <c r="LPK175" s="89"/>
      <c r="LPL175" s="89"/>
      <c r="LPM175" s="89"/>
      <c r="LPN175" s="89"/>
      <c r="LPO175" s="89"/>
      <c r="LPP175" s="89"/>
      <c r="LPQ175" s="89"/>
      <c r="LPR175" s="89"/>
      <c r="LPS175" s="89"/>
      <c r="LPT175" s="89"/>
      <c r="LPU175" s="89"/>
      <c r="LPV175" s="89"/>
      <c r="LPW175" s="89"/>
      <c r="LPX175" s="89"/>
      <c r="LPY175" s="89"/>
      <c r="LPZ175" s="89"/>
      <c r="LQA175" s="89"/>
      <c r="LQB175" s="89"/>
      <c r="LQC175" s="89"/>
      <c r="LQD175" s="89"/>
      <c r="LQE175" s="89"/>
      <c r="LQF175" s="89"/>
      <c r="LQG175" s="89"/>
      <c r="LQH175" s="89"/>
      <c r="LQI175" s="89"/>
      <c r="LQJ175" s="89"/>
      <c r="LQK175" s="89"/>
      <c r="LQL175" s="89"/>
      <c r="LQM175" s="89"/>
      <c r="LQN175" s="89"/>
      <c r="LQO175" s="89"/>
      <c r="LQP175" s="89"/>
      <c r="LQQ175" s="89"/>
      <c r="LQR175" s="89"/>
      <c r="LQS175" s="89"/>
      <c r="LQT175" s="89"/>
      <c r="LQU175" s="89"/>
      <c r="LQV175" s="89"/>
      <c r="LQW175" s="89"/>
      <c r="LQX175" s="89"/>
      <c r="LQY175" s="89"/>
      <c r="LQZ175" s="89"/>
      <c r="LRA175" s="89"/>
      <c r="LRB175" s="89"/>
      <c r="LRC175" s="89"/>
      <c r="LRD175" s="89"/>
      <c r="LRE175" s="89"/>
      <c r="LRF175" s="89"/>
      <c r="LRG175" s="89"/>
      <c r="LRH175" s="89"/>
      <c r="LRI175" s="89"/>
      <c r="LRJ175" s="89"/>
      <c r="LRK175" s="89"/>
      <c r="LRL175" s="89"/>
      <c r="LRM175" s="89"/>
      <c r="LRN175" s="89"/>
      <c r="LRO175" s="89"/>
      <c r="LRP175" s="89"/>
      <c r="LRQ175" s="89"/>
      <c r="LRR175" s="89"/>
      <c r="LRS175" s="89"/>
      <c r="LRT175" s="89"/>
      <c r="LRU175" s="89"/>
      <c r="LRV175" s="89"/>
      <c r="LRW175" s="89"/>
      <c r="LRX175" s="89"/>
      <c r="LRY175" s="89"/>
      <c r="LRZ175" s="89"/>
      <c r="LSA175" s="89"/>
      <c r="LSB175" s="89"/>
      <c r="LSC175" s="89"/>
      <c r="LSD175" s="89"/>
      <c r="LSE175" s="89"/>
      <c r="LSF175" s="89"/>
      <c r="LSG175" s="89"/>
      <c r="LSH175" s="89"/>
      <c r="LSI175" s="89"/>
      <c r="LSJ175" s="89"/>
      <c r="LSK175" s="89"/>
      <c r="LSL175" s="89"/>
      <c r="LSM175" s="89"/>
      <c r="LSN175" s="89"/>
      <c r="LSO175" s="89"/>
      <c r="LSP175" s="89"/>
      <c r="LSQ175" s="89"/>
      <c r="LSR175" s="89"/>
      <c r="LSS175" s="89"/>
      <c r="LST175" s="89"/>
      <c r="LSU175" s="89"/>
      <c r="LSV175" s="89"/>
      <c r="LSW175" s="89"/>
      <c r="LSX175" s="89"/>
      <c r="LSY175" s="89"/>
      <c r="LSZ175" s="89"/>
      <c r="LTA175" s="89"/>
      <c r="LTB175" s="89"/>
      <c r="LTC175" s="89"/>
      <c r="LTD175" s="89"/>
      <c r="LTE175" s="89"/>
      <c r="LTF175" s="89"/>
      <c r="LTG175" s="89"/>
      <c r="LTH175" s="89"/>
      <c r="LTI175" s="89"/>
      <c r="LTJ175" s="89"/>
      <c r="LTK175" s="89"/>
      <c r="LTL175" s="89"/>
      <c r="LTM175" s="89"/>
      <c r="LTN175" s="89"/>
      <c r="LTO175" s="89"/>
      <c r="LTP175" s="89"/>
      <c r="LTQ175" s="89"/>
      <c r="LTR175" s="89"/>
      <c r="LTS175" s="89"/>
      <c r="LTT175" s="89"/>
      <c r="LTU175" s="89"/>
      <c r="LTV175" s="89"/>
      <c r="LTW175" s="89"/>
      <c r="LTX175" s="89"/>
      <c r="LTY175" s="89"/>
      <c r="LTZ175" s="89"/>
      <c r="LUA175" s="89"/>
      <c r="LUB175" s="89"/>
      <c r="LUC175" s="89"/>
      <c r="LUD175" s="89"/>
      <c r="LUE175" s="89"/>
      <c r="LUF175" s="89"/>
      <c r="LUG175" s="89"/>
      <c r="LUH175" s="89"/>
      <c r="LUI175" s="89"/>
      <c r="LUJ175" s="89"/>
      <c r="LUK175" s="89"/>
      <c r="LUL175" s="89"/>
      <c r="LUM175" s="89"/>
      <c r="LUN175" s="89"/>
      <c r="LUO175" s="89"/>
      <c r="LUP175" s="89"/>
      <c r="LUQ175" s="89"/>
      <c r="LUR175" s="89"/>
      <c r="LUS175" s="89"/>
      <c r="LUT175" s="89"/>
      <c r="LUU175" s="89"/>
      <c r="LUV175" s="89"/>
      <c r="LUW175" s="89"/>
      <c r="LUX175" s="89"/>
      <c r="LUY175" s="89"/>
      <c r="LUZ175" s="89"/>
      <c r="LVA175" s="89"/>
      <c r="LVB175" s="89"/>
      <c r="LVC175" s="89"/>
      <c r="LVD175" s="89"/>
      <c r="LVE175" s="89"/>
      <c r="LVF175" s="89"/>
      <c r="LVG175" s="89"/>
      <c r="LVH175" s="89"/>
      <c r="LVI175" s="89"/>
      <c r="LVJ175" s="89"/>
      <c r="LVK175" s="89"/>
      <c r="LVL175" s="89"/>
      <c r="LVM175" s="89"/>
      <c r="LVN175" s="89"/>
      <c r="LVO175" s="89"/>
      <c r="LVP175" s="89"/>
      <c r="LVQ175" s="89"/>
      <c r="LVR175" s="89"/>
      <c r="LVS175" s="89"/>
      <c r="LVT175" s="89"/>
      <c r="LVU175" s="89"/>
      <c r="LVV175" s="89"/>
      <c r="LVW175" s="89"/>
      <c r="LVX175" s="89"/>
      <c r="LVY175" s="89"/>
      <c r="LVZ175" s="89"/>
      <c r="LWA175" s="89"/>
      <c r="LWB175" s="89"/>
      <c r="LWC175" s="89"/>
      <c r="LWD175" s="89"/>
      <c r="LWE175" s="89"/>
      <c r="LWF175" s="89"/>
      <c r="LWG175" s="89"/>
      <c r="LWH175" s="89"/>
      <c r="LWI175" s="89"/>
      <c r="LWJ175" s="89"/>
      <c r="LWK175" s="89"/>
      <c r="LWL175" s="89"/>
      <c r="LWM175" s="89"/>
      <c r="LWN175" s="89"/>
      <c r="LWO175" s="89"/>
      <c r="LWP175" s="89"/>
      <c r="LWQ175" s="89"/>
      <c r="LWR175" s="89"/>
      <c r="LWS175" s="89"/>
      <c r="LWT175" s="89"/>
      <c r="LWU175" s="89"/>
      <c r="LWV175" s="89"/>
      <c r="LWW175" s="89"/>
      <c r="LWX175" s="89"/>
      <c r="LWY175" s="89"/>
      <c r="LWZ175" s="89"/>
      <c r="LXA175" s="89"/>
      <c r="LXB175" s="89"/>
      <c r="LXC175" s="89"/>
      <c r="LXD175" s="89"/>
      <c r="LXE175" s="89"/>
      <c r="LXF175" s="89"/>
      <c r="LXG175" s="89"/>
      <c r="LXH175" s="89"/>
      <c r="LXI175" s="89"/>
      <c r="LXJ175" s="89"/>
      <c r="LXK175" s="89"/>
      <c r="LXL175" s="89"/>
      <c r="LXM175" s="89"/>
      <c r="LXN175" s="89"/>
      <c r="LXO175" s="89"/>
      <c r="LXP175" s="89"/>
      <c r="LXQ175" s="89"/>
      <c r="LXR175" s="89"/>
      <c r="LXS175" s="89"/>
      <c r="LXT175" s="89"/>
      <c r="LXU175" s="89"/>
      <c r="LXV175" s="89"/>
      <c r="LXW175" s="89"/>
      <c r="LXX175" s="89"/>
      <c r="LXY175" s="89"/>
      <c r="LXZ175" s="89"/>
      <c r="LYA175" s="89"/>
      <c r="LYB175" s="89"/>
      <c r="LYC175" s="89"/>
      <c r="LYD175" s="89"/>
      <c r="LYE175" s="89"/>
      <c r="LYF175" s="89"/>
      <c r="LYG175" s="89"/>
      <c r="LYH175" s="89"/>
      <c r="LYI175" s="89"/>
      <c r="LYJ175" s="89"/>
      <c r="LYK175" s="89"/>
      <c r="LYL175" s="89"/>
      <c r="LYM175" s="89"/>
      <c r="LYN175" s="89"/>
      <c r="LYO175" s="89"/>
      <c r="LYP175" s="89"/>
      <c r="LYQ175" s="89"/>
      <c r="LYR175" s="89"/>
      <c r="LYS175" s="89"/>
      <c r="LYT175" s="89"/>
      <c r="LYU175" s="89"/>
      <c r="LYV175" s="89"/>
      <c r="LYW175" s="89"/>
      <c r="LYX175" s="89"/>
      <c r="LYY175" s="89"/>
      <c r="LYZ175" s="89"/>
      <c r="LZA175" s="89"/>
      <c r="LZB175" s="89"/>
      <c r="LZC175" s="89"/>
      <c r="LZD175" s="89"/>
      <c r="LZE175" s="89"/>
      <c r="LZF175" s="89"/>
      <c r="LZG175" s="89"/>
      <c r="LZH175" s="89"/>
      <c r="LZI175" s="89"/>
      <c r="LZJ175" s="89"/>
      <c r="LZK175" s="89"/>
      <c r="LZL175" s="89"/>
      <c r="LZM175" s="89"/>
      <c r="LZN175" s="89"/>
      <c r="LZO175" s="89"/>
      <c r="LZP175" s="89"/>
      <c r="LZQ175" s="89"/>
      <c r="LZR175" s="89"/>
      <c r="LZS175" s="89"/>
      <c r="LZT175" s="89"/>
      <c r="LZU175" s="89"/>
      <c r="LZV175" s="89"/>
      <c r="LZW175" s="89"/>
      <c r="LZX175" s="89"/>
      <c r="LZY175" s="89"/>
      <c r="LZZ175" s="89"/>
      <c r="MAA175" s="89"/>
      <c r="MAB175" s="89"/>
      <c r="MAC175" s="89"/>
      <c r="MAD175" s="89"/>
      <c r="MAE175" s="89"/>
      <c r="MAF175" s="89"/>
      <c r="MAG175" s="89"/>
      <c r="MAH175" s="89"/>
      <c r="MAI175" s="89"/>
      <c r="MAJ175" s="89"/>
      <c r="MAK175" s="89"/>
      <c r="MAL175" s="89"/>
      <c r="MAM175" s="89"/>
      <c r="MAN175" s="89"/>
      <c r="MAO175" s="89"/>
      <c r="MAP175" s="89"/>
      <c r="MAQ175" s="89"/>
      <c r="MAR175" s="89"/>
      <c r="MAS175" s="89"/>
      <c r="MAT175" s="89"/>
      <c r="MAU175" s="89"/>
      <c r="MAV175" s="89"/>
      <c r="MAW175" s="89"/>
      <c r="MAX175" s="89"/>
      <c r="MAY175" s="89"/>
      <c r="MAZ175" s="89"/>
      <c r="MBA175" s="89"/>
      <c r="MBB175" s="89"/>
      <c r="MBC175" s="89"/>
      <c r="MBD175" s="89"/>
      <c r="MBE175" s="89"/>
      <c r="MBF175" s="89"/>
      <c r="MBG175" s="89"/>
      <c r="MBH175" s="89"/>
      <c r="MBI175" s="89"/>
      <c r="MBJ175" s="89"/>
      <c r="MBK175" s="89"/>
      <c r="MBL175" s="89"/>
      <c r="MBM175" s="89"/>
      <c r="MBN175" s="89"/>
      <c r="MBO175" s="89"/>
      <c r="MBP175" s="89"/>
      <c r="MBQ175" s="89"/>
      <c r="MBR175" s="89"/>
      <c r="MBS175" s="89"/>
      <c r="MBT175" s="89"/>
      <c r="MBU175" s="89"/>
      <c r="MBV175" s="89"/>
      <c r="MBW175" s="89"/>
      <c r="MBX175" s="89"/>
      <c r="MBY175" s="89"/>
      <c r="MBZ175" s="89"/>
      <c r="MCA175" s="89"/>
      <c r="MCB175" s="89"/>
      <c r="MCC175" s="89"/>
      <c r="MCD175" s="89"/>
      <c r="MCE175" s="89"/>
      <c r="MCF175" s="89"/>
      <c r="MCG175" s="89"/>
      <c r="MCH175" s="89"/>
      <c r="MCI175" s="89"/>
      <c r="MCJ175" s="89"/>
      <c r="MCK175" s="89"/>
      <c r="MCL175" s="89"/>
      <c r="MCM175" s="89"/>
      <c r="MCN175" s="89"/>
      <c r="MCO175" s="89"/>
      <c r="MCP175" s="89"/>
      <c r="MCQ175" s="89"/>
      <c r="MCR175" s="89"/>
      <c r="MCS175" s="89"/>
      <c r="MCT175" s="89"/>
      <c r="MCU175" s="89"/>
      <c r="MCV175" s="89"/>
      <c r="MCW175" s="89"/>
      <c r="MCX175" s="89"/>
      <c r="MCY175" s="89"/>
      <c r="MCZ175" s="89"/>
      <c r="MDA175" s="89"/>
      <c r="MDB175" s="89"/>
      <c r="MDC175" s="89"/>
      <c r="MDD175" s="89"/>
      <c r="MDE175" s="89"/>
      <c r="MDF175" s="89"/>
      <c r="MDG175" s="89"/>
      <c r="MDH175" s="89"/>
      <c r="MDI175" s="89"/>
      <c r="MDJ175" s="89"/>
      <c r="MDK175" s="89"/>
      <c r="MDL175" s="89"/>
      <c r="MDM175" s="89"/>
      <c r="MDN175" s="89"/>
      <c r="MDO175" s="89"/>
      <c r="MDP175" s="89"/>
      <c r="MDQ175" s="89"/>
      <c r="MDR175" s="89"/>
      <c r="MDS175" s="89"/>
      <c r="MDT175" s="89"/>
      <c r="MDU175" s="89"/>
      <c r="MDV175" s="89"/>
      <c r="MDW175" s="89"/>
      <c r="MDX175" s="89"/>
      <c r="MDY175" s="89"/>
      <c r="MDZ175" s="89"/>
      <c r="MEA175" s="89"/>
      <c r="MEB175" s="89"/>
      <c r="MEC175" s="89"/>
      <c r="MED175" s="89"/>
      <c r="MEE175" s="89"/>
      <c r="MEF175" s="89"/>
      <c r="MEG175" s="89"/>
      <c r="MEH175" s="89"/>
      <c r="MEI175" s="89"/>
      <c r="MEJ175" s="89"/>
      <c r="MEK175" s="89"/>
      <c r="MEL175" s="89"/>
      <c r="MEM175" s="89"/>
      <c r="MEN175" s="89"/>
      <c r="MEO175" s="89"/>
      <c r="MEP175" s="89"/>
      <c r="MEQ175" s="89"/>
      <c r="MER175" s="89"/>
      <c r="MES175" s="89"/>
      <c r="MET175" s="89"/>
      <c r="MEU175" s="89"/>
      <c r="MEV175" s="89"/>
      <c r="MEW175" s="89"/>
      <c r="MEX175" s="89"/>
      <c r="MEY175" s="89"/>
      <c r="MEZ175" s="89"/>
      <c r="MFA175" s="89"/>
      <c r="MFB175" s="89"/>
      <c r="MFC175" s="89"/>
      <c r="MFD175" s="89"/>
      <c r="MFE175" s="89"/>
      <c r="MFF175" s="89"/>
      <c r="MFG175" s="89"/>
      <c r="MFH175" s="89"/>
      <c r="MFI175" s="89"/>
      <c r="MFJ175" s="89"/>
      <c r="MFK175" s="89"/>
      <c r="MFL175" s="89"/>
      <c r="MFM175" s="89"/>
      <c r="MFN175" s="89"/>
      <c r="MFO175" s="89"/>
      <c r="MFP175" s="89"/>
      <c r="MFQ175" s="89"/>
      <c r="MFR175" s="89"/>
      <c r="MFS175" s="89"/>
      <c r="MFT175" s="89"/>
      <c r="MFU175" s="89"/>
      <c r="MFV175" s="89"/>
      <c r="MFW175" s="89"/>
      <c r="MFX175" s="89"/>
      <c r="MFY175" s="89"/>
      <c r="MFZ175" s="89"/>
      <c r="MGA175" s="89"/>
      <c r="MGB175" s="89"/>
      <c r="MGC175" s="89"/>
      <c r="MGD175" s="89"/>
      <c r="MGE175" s="89"/>
      <c r="MGF175" s="89"/>
      <c r="MGG175" s="89"/>
      <c r="MGH175" s="89"/>
      <c r="MGI175" s="89"/>
      <c r="MGJ175" s="89"/>
      <c r="MGK175" s="89"/>
      <c r="MGL175" s="89"/>
      <c r="MGM175" s="89"/>
      <c r="MGN175" s="89"/>
      <c r="MGO175" s="89"/>
      <c r="MGP175" s="89"/>
      <c r="MGQ175" s="89"/>
      <c r="MGR175" s="89"/>
      <c r="MGS175" s="89"/>
      <c r="MGT175" s="89"/>
      <c r="MGU175" s="89"/>
      <c r="MGV175" s="89"/>
      <c r="MGW175" s="89"/>
      <c r="MGX175" s="89"/>
      <c r="MGY175" s="89"/>
      <c r="MGZ175" s="89"/>
      <c r="MHA175" s="89"/>
      <c r="MHB175" s="89"/>
      <c r="MHC175" s="89"/>
      <c r="MHD175" s="89"/>
      <c r="MHE175" s="89"/>
      <c r="MHF175" s="89"/>
      <c r="MHG175" s="89"/>
      <c r="MHH175" s="89"/>
      <c r="MHI175" s="89"/>
      <c r="MHJ175" s="89"/>
      <c r="MHK175" s="89"/>
      <c r="MHL175" s="89"/>
      <c r="MHM175" s="89"/>
      <c r="MHN175" s="89"/>
      <c r="MHO175" s="89"/>
      <c r="MHP175" s="89"/>
      <c r="MHQ175" s="89"/>
      <c r="MHR175" s="89"/>
      <c r="MHS175" s="89"/>
      <c r="MHT175" s="89"/>
      <c r="MHU175" s="89"/>
      <c r="MHV175" s="89"/>
      <c r="MHW175" s="89"/>
      <c r="MHX175" s="89"/>
      <c r="MHY175" s="89"/>
      <c r="MHZ175" s="89"/>
      <c r="MIA175" s="89"/>
      <c r="MIB175" s="89"/>
      <c r="MIC175" s="89"/>
      <c r="MID175" s="89"/>
      <c r="MIE175" s="89"/>
      <c r="MIF175" s="89"/>
      <c r="MIG175" s="89"/>
      <c r="MIH175" s="89"/>
      <c r="MII175" s="89"/>
      <c r="MIJ175" s="89"/>
      <c r="MIK175" s="89"/>
      <c r="MIL175" s="89"/>
      <c r="MIM175" s="89"/>
      <c r="MIN175" s="89"/>
      <c r="MIO175" s="89"/>
      <c r="MIP175" s="89"/>
      <c r="MIQ175" s="89"/>
      <c r="MIR175" s="89"/>
      <c r="MIS175" s="89"/>
      <c r="MIT175" s="89"/>
      <c r="MIU175" s="89"/>
      <c r="MIV175" s="89"/>
      <c r="MIW175" s="89"/>
      <c r="MIX175" s="89"/>
      <c r="MIY175" s="89"/>
      <c r="MIZ175" s="89"/>
      <c r="MJA175" s="89"/>
      <c r="MJB175" s="89"/>
      <c r="MJC175" s="89"/>
      <c r="MJD175" s="89"/>
      <c r="MJE175" s="89"/>
      <c r="MJF175" s="89"/>
      <c r="MJG175" s="89"/>
      <c r="MJH175" s="89"/>
      <c r="MJI175" s="89"/>
      <c r="MJJ175" s="89"/>
      <c r="MJK175" s="89"/>
      <c r="MJL175" s="89"/>
      <c r="MJM175" s="89"/>
      <c r="MJN175" s="89"/>
      <c r="MJO175" s="89"/>
      <c r="MJP175" s="89"/>
      <c r="MJQ175" s="89"/>
      <c r="MJR175" s="89"/>
      <c r="MJS175" s="89"/>
      <c r="MJT175" s="89"/>
      <c r="MJU175" s="89"/>
      <c r="MJV175" s="89"/>
      <c r="MJW175" s="89"/>
      <c r="MJX175" s="89"/>
      <c r="MJY175" s="89"/>
      <c r="MJZ175" s="89"/>
      <c r="MKA175" s="89"/>
      <c r="MKB175" s="89"/>
      <c r="MKC175" s="89"/>
      <c r="MKD175" s="89"/>
      <c r="MKE175" s="89"/>
      <c r="MKF175" s="89"/>
      <c r="MKG175" s="89"/>
      <c r="MKH175" s="89"/>
      <c r="MKI175" s="89"/>
      <c r="MKJ175" s="89"/>
      <c r="MKK175" s="89"/>
      <c r="MKL175" s="89"/>
      <c r="MKM175" s="89"/>
      <c r="MKN175" s="89"/>
      <c r="MKO175" s="89"/>
      <c r="MKP175" s="89"/>
      <c r="MKQ175" s="89"/>
      <c r="MKR175" s="89"/>
      <c r="MKS175" s="89"/>
      <c r="MKT175" s="89"/>
      <c r="MKU175" s="89"/>
      <c r="MKV175" s="89"/>
      <c r="MKW175" s="89"/>
      <c r="MKX175" s="89"/>
      <c r="MKY175" s="89"/>
      <c r="MKZ175" s="89"/>
      <c r="MLA175" s="89"/>
      <c r="MLB175" s="89"/>
      <c r="MLC175" s="89"/>
      <c r="MLD175" s="89"/>
      <c r="MLE175" s="89"/>
      <c r="MLF175" s="89"/>
      <c r="MLG175" s="89"/>
      <c r="MLH175" s="89"/>
      <c r="MLI175" s="89"/>
      <c r="MLJ175" s="89"/>
      <c r="MLK175" s="89"/>
      <c r="MLL175" s="89"/>
      <c r="MLM175" s="89"/>
      <c r="MLN175" s="89"/>
      <c r="MLO175" s="89"/>
      <c r="MLP175" s="89"/>
      <c r="MLQ175" s="89"/>
      <c r="MLR175" s="89"/>
      <c r="MLS175" s="89"/>
      <c r="MLT175" s="89"/>
      <c r="MLU175" s="89"/>
      <c r="MLV175" s="89"/>
      <c r="MLW175" s="89"/>
      <c r="MLX175" s="89"/>
      <c r="MLY175" s="89"/>
      <c r="MLZ175" s="89"/>
      <c r="MMA175" s="89"/>
      <c r="MMB175" s="89"/>
      <c r="MMC175" s="89"/>
      <c r="MMD175" s="89"/>
      <c r="MME175" s="89"/>
      <c r="MMF175" s="89"/>
      <c r="MMG175" s="89"/>
      <c r="MMH175" s="89"/>
      <c r="MMI175" s="89"/>
      <c r="MMJ175" s="89"/>
      <c r="MMK175" s="89"/>
      <c r="MML175" s="89"/>
      <c r="MMM175" s="89"/>
      <c r="MMN175" s="89"/>
      <c r="MMO175" s="89"/>
      <c r="MMP175" s="89"/>
      <c r="MMQ175" s="89"/>
      <c r="MMR175" s="89"/>
      <c r="MMS175" s="89"/>
      <c r="MMT175" s="89"/>
      <c r="MMU175" s="89"/>
      <c r="MMV175" s="89"/>
      <c r="MMW175" s="89"/>
      <c r="MMX175" s="89"/>
      <c r="MMY175" s="89"/>
      <c r="MMZ175" s="89"/>
      <c r="MNA175" s="89"/>
      <c r="MNB175" s="89"/>
      <c r="MNC175" s="89"/>
      <c r="MND175" s="89"/>
      <c r="MNE175" s="89"/>
      <c r="MNF175" s="89"/>
      <c r="MNG175" s="89"/>
      <c r="MNH175" s="89"/>
      <c r="MNI175" s="89"/>
      <c r="MNJ175" s="89"/>
      <c r="MNK175" s="89"/>
      <c r="MNL175" s="89"/>
      <c r="MNM175" s="89"/>
      <c r="MNN175" s="89"/>
      <c r="MNO175" s="89"/>
      <c r="MNP175" s="89"/>
      <c r="MNQ175" s="89"/>
      <c r="MNR175" s="89"/>
      <c r="MNS175" s="89"/>
      <c r="MNT175" s="89"/>
      <c r="MNU175" s="89"/>
      <c r="MNV175" s="89"/>
      <c r="MNW175" s="89"/>
      <c r="MNX175" s="89"/>
      <c r="MNY175" s="89"/>
      <c r="MNZ175" s="89"/>
      <c r="MOA175" s="89"/>
      <c r="MOB175" s="89"/>
      <c r="MOC175" s="89"/>
      <c r="MOD175" s="89"/>
      <c r="MOE175" s="89"/>
      <c r="MOF175" s="89"/>
      <c r="MOG175" s="89"/>
      <c r="MOH175" s="89"/>
      <c r="MOI175" s="89"/>
      <c r="MOJ175" s="89"/>
      <c r="MOK175" s="89"/>
      <c r="MOL175" s="89"/>
      <c r="MOM175" s="89"/>
      <c r="MON175" s="89"/>
      <c r="MOO175" s="89"/>
      <c r="MOP175" s="89"/>
      <c r="MOQ175" s="89"/>
      <c r="MOR175" s="89"/>
      <c r="MOS175" s="89"/>
      <c r="MOT175" s="89"/>
      <c r="MOU175" s="89"/>
      <c r="MOV175" s="89"/>
      <c r="MOW175" s="89"/>
      <c r="MOX175" s="89"/>
      <c r="MOY175" s="89"/>
      <c r="MOZ175" s="89"/>
      <c r="MPA175" s="89"/>
      <c r="MPB175" s="89"/>
      <c r="MPC175" s="89"/>
      <c r="MPD175" s="89"/>
      <c r="MPE175" s="89"/>
      <c r="MPF175" s="89"/>
      <c r="MPG175" s="89"/>
      <c r="MPH175" s="89"/>
      <c r="MPI175" s="89"/>
      <c r="MPJ175" s="89"/>
      <c r="MPK175" s="89"/>
      <c r="MPL175" s="89"/>
      <c r="MPM175" s="89"/>
      <c r="MPN175" s="89"/>
      <c r="MPO175" s="89"/>
      <c r="MPP175" s="89"/>
      <c r="MPQ175" s="89"/>
      <c r="MPR175" s="89"/>
      <c r="MPS175" s="89"/>
      <c r="MPT175" s="89"/>
      <c r="MPU175" s="89"/>
      <c r="MPV175" s="89"/>
      <c r="MPW175" s="89"/>
      <c r="MPX175" s="89"/>
      <c r="MPY175" s="89"/>
      <c r="MPZ175" s="89"/>
      <c r="MQA175" s="89"/>
      <c r="MQB175" s="89"/>
      <c r="MQC175" s="89"/>
      <c r="MQD175" s="89"/>
      <c r="MQE175" s="89"/>
      <c r="MQF175" s="89"/>
      <c r="MQG175" s="89"/>
      <c r="MQH175" s="89"/>
      <c r="MQI175" s="89"/>
      <c r="MQJ175" s="89"/>
      <c r="MQK175" s="89"/>
      <c r="MQL175" s="89"/>
      <c r="MQM175" s="89"/>
      <c r="MQN175" s="89"/>
      <c r="MQO175" s="89"/>
      <c r="MQP175" s="89"/>
      <c r="MQQ175" s="89"/>
      <c r="MQR175" s="89"/>
      <c r="MQS175" s="89"/>
      <c r="MQT175" s="89"/>
      <c r="MQU175" s="89"/>
      <c r="MQV175" s="89"/>
      <c r="MQW175" s="89"/>
      <c r="MQX175" s="89"/>
      <c r="MQY175" s="89"/>
      <c r="MQZ175" s="89"/>
      <c r="MRA175" s="89"/>
      <c r="MRB175" s="89"/>
      <c r="MRC175" s="89"/>
      <c r="MRD175" s="89"/>
      <c r="MRE175" s="89"/>
      <c r="MRF175" s="89"/>
      <c r="MRG175" s="89"/>
      <c r="MRH175" s="89"/>
      <c r="MRI175" s="89"/>
      <c r="MRJ175" s="89"/>
      <c r="MRK175" s="89"/>
      <c r="MRL175" s="89"/>
      <c r="MRM175" s="89"/>
      <c r="MRN175" s="89"/>
      <c r="MRO175" s="89"/>
      <c r="MRP175" s="89"/>
      <c r="MRQ175" s="89"/>
      <c r="MRR175" s="89"/>
      <c r="MRS175" s="89"/>
      <c r="MRT175" s="89"/>
      <c r="MRU175" s="89"/>
      <c r="MRV175" s="89"/>
      <c r="MRW175" s="89"/>
      <c r="MRX175" s="89"/>
      <c r="MRY175" s="89"/>
      <c r="MRZ175" s="89"/>
      <c r="MSA175" s="89"/>
      <c r="MSB175" s="89"/>
      <c r="MSC175" s="89"/>
      <c r="MSD175" s="89"/>
      <c r="MSE175" s="89"/>
      <c r="MSF175" s="89"/>
      <c r="MSG175" s="89"/>
      <c r="MSH175" s="89"/>
      <c r="MSI175" s="89"/>
      <c r="MSJ175" s="89"/>
      <c r="MSK175" s="89"/>
      <c r="MSL175" s="89"/>
      <c r="MSM175" s="89"/>
      <c r="MSN175" s="89"/>
      <c r="MSO175" s="89"/>
      <c r="MSP175" s="89"/>
      <c r="MSQ175" s="89"/>
      <c r="MSR175" s="89"/>
      <c r="MSS175" s="89"/>
      <c r="MST175" s="89"/>
      <c r="MSU175" s="89"/>
      <c r="MSV175" s="89"/>
      <c r="MSW175" s="89"/>
      <c r="MSX175" s="89"/>
      <c r="MSY175" s="89"/>
      <c r="MSZ175" s="89"/>
      <c r="MTA175" s="89"/>
      <c r="MTB175" s="89"/>
      <c r="MTC175" s="89"/>
      <c r="MTD175" s="89"/>
      <c r="MTE175" s="89"/>
      <c r="MTF175" s="89"/>
      <c r="MTG175" s="89"/>
      <c r="MTH175" s="89"/>
      <c r="MTI175" s="89"/>
      <c r="MTJ175" s="89"/>
      <c r="MTK175" s="89"/>
      <c r="MTL175" s="89"/>
      <c r="MTM175" s="89"/>
      <c r="MTN175" s="89"/>
      <c r="MTO175" s="89"/>
      <c r="MTP175" s="89"/>
      <c r="MTQ175" s="89"/>
      <c r="MTR175" s="89"/>
      <c r="MTS175" s="89"/>
      <c r="MTT175" s="89"/>
      <c r="MTU175" s="89"/>
      <c r="MTV175" s="89"/>
      <c r="MTW175" s="89"/>
      <c r="MTX175" s="89"/>
      <c r="MTY175" s="89"/>
      <c r="MTZ175" s="89"/>
      <c r="MUA175" s="89"/>
      <c r="MUB175" s="89"/>
      <c r="MUC175" s="89"/>
      <c r="MUD175" s="89"/>
      <c r="MUE175" s="89"/>
      <c r="MUF175" s="89"/>
      <c r="MUG175" s="89"/>
      <c r="MUH175" s="89"/>
      <c r="MUI175" s="89"/>
      <c r="MUJ175" s="89"/>
      <c r="MUK175" s="89"/>
      <c r="MUL175" s="89"/>
      <c r="MUM175" s="89"/>
      <c r="MUN175" s="89"/>
      <c r="MUO175" s="89"/>
      <c r="MUP175" s="89"/>
      <c r="MUQ175" s="89"/>
      <c r="MUR175" s="89"/>
      <c r="MUS175" s="89"/>
      <c r="MUT175" s="89"/>
      <c r="MUU175" s="89"/>
      <c r="MUV175" s="89"/>
      <c r="MUW175" s="89"/>
      <c r="MUX175" s="89"/>
      <c r="MUY175" s="89"/>
      <c r="MUZ175" s="89"/>
      <c r="MVA175" s="89"/>
      <c r="MVB175" s="89"/>
      <c r="MVC175" s="89"/>
      <c r="MVD175" s="89"/>
      <c r="MVE175" s="89"/>
      <c r="MVF175" s="89"/>
      <c r="MVG175" s="89"/>
      <c r="MVH175" s="89"/>
      <c r="MVI175" s="89"/>
      <c r="MVJ175" s="89"/>
      <c r="MVK175" s="89"/>
      <c r="MVL175" s="89"/>
      <c r="MVM175" s="89"/>
      <c r="MVN175" s="89"/>
      <c r="MVO175" s="89"/>
      <c r="MVP175" s="89"/>
      <c r="MVQ175" s="89"/>
      <c r="MVR175" s="89"/>
      <c r="MVS175" s="89"/>
      <c r="MVT175" s="89"/>
      <c r="MVU175" s="89"/>
      <c r="MVV175" s="89"/>
      <c r="MVW175" s="89"/>
      <c r="MVX175" s="89"/>
      <c r="MVY175" s="89"/>
      <c r="MVZ175" s="89"/>
      <c r="MWA175" s="89"/>
      <c r="MWB175" s="89"/>
      <c r="MWC175" s="89"/>
      <c r="MWD175" s="89"/>
      <c r="MWE175" s="89"/>
      <c r="MWF175" s="89"/>
      <c r="MWG175" s="89"/>
      <c r="MWH175" s="89"/>
      <c r="MWI175" s="89"/>
      <c r="MWJ175" s="89"/>
      <c r="MWK175" s="89"/>
      <c r="MWL175" s="89"/>
      <c r="MWM175" s="89"/>
      <c r="MWN175" s="89"/>
      <c r="MWO175" s="89"/>
      <c r="MWP175" s="89"/>
      <c r="MWQ175" s="89"/>
      <c r="MWR175" s="89"/>
      <c r="MWS175" s="89"/>
      <c r="MWT175" s="89"/>
      <c r="MWU175" s="89"/>
      <c r="MWV175" s="89"/>
      <c r="MWW175" s="89"/>
      <c r="MWX175" s="89"/>
      <c r="MWY175" s="89"/>
      <c r="MWZ175" s="89"/>
      <c r="MXA175" s="89"/>
      <c r="MXB175" s="89"/>
      <c r="MXC175" s="89"/>
      <c r="MXD175" s="89"/>
      <c r="MXE175" s="89"/>
      <c r="MXF175" s="89"/>
      <c r="MXG175" s="89"/>
      <c r="MXH175" s="89"/>
      <c r="MXI175" s="89"/>
      <c r="MXJ175" s="89"/>
      <c r="MXK175" s="89"/>
      <c r="MXL175" s="89"/>
      <c r="MXM175" s="89"/>
      <c r="MXN175" s="89"/>
      <c r="MXO175" s="89"/>
      <c r="MXP175" s="89"/>
      <c r="MXQ175" s="89"/>
      <c r="MXR175" s="89"/>
      <c r="MXS175" s="89"/>
      <c r="MXT175" s="89"/>
      <c r="MXU175" s="89"/>
      <c r="MXV175" s="89"/>
      <c r="MXW175" s="89"/>
      <c r="MXX175" s="89"/>
      <c r="MXY175" s="89"/>
      <c r="MXZ175" s="89"/>
      <c r="MYA175" s="89"/>
      <c r="MYB175" s="89"/>
      <c r="MYC175" s="89"/>
      <c r="MYD175" s="89"/>
      <c r="MYE175" s="89"/>
      <c r="MYF175" s="89"/>
      <c r="MYG175" s="89"/>
      <c r="MYH175" s="89"/>
      <c r="MYI175" s="89"/>
      <c r="MYJ175" s="89"/>
      <c r="MYK175" s="89"/>
      <c r="MYL175" s="89"/>
      <c r="MYM175" s="89"/>
      <c r="MYN175" s="89"/>
      <c r="MYO175" s="89"/>
      <c r="MYP175" s="89"/>
      <c r="MYQ175" s="89"/>
      <c r="MYR175" s="89"/>
      <c r="MYS175" s="89"/>
      <c r="MYT175" s="89"/>
      <c r="MYU175" s="89"/>
      <c r="MYV175" s="89"/>
      <c r="MYW175" s="89"/>
      <c r="MYX175" s="89"/>
      <c r="MYY175" s="89"/>
      <c r="MYZ175" s="89"/>
      <c r="MZA175" s="89"/>
      <c r="MZB175" s="89"/>
      <c r="MZC175" s="89"/>
      <c r="MZD175" s="89"/>
      <c r="MZE175" s="89"/>
      <c r="MZF175" s="89"/>
      <c r="MZG175" s="89"/>
      <c r="MZH175" s="89"/>
      <c r="MZI175" s="89"/>
      <c r="MZJ175" s="89"/>
      <c r="MZK175" s="89"/>
      <c r="MZL175" s="89"/>
      <c r="MZM175" s="89"/>
      <c r="MZN175" s="89"/>
      <c r="MZO175" s="89"/>
      <c r="MZP175" s="89"/>
      <c r="MZQ175" s="89"/>
      <c r="MZR175" s="89"/>
      <c r="MZS175" s="89"/>
      <c r="MZT175" s="89"/>
      <c r="MZU175" s="89"/>
      <c r="MZV175" s="89"/>
      <c r="MZW175" s="89"/>
      <c r="MZX175" s="89"/>
      <c r="MZY175" s="89"/>
      <c r="MZZ175" s="89"/>
      <c r="NAA175" s="89"/>
      <c r="NAB175" s="89"/>
      <c r="NAC175" s="89"/>
      <c r="NAD175" s="89"/>
      <c r="NAE175" s="89"/>
      <c r="NAF175" s="89"/>
      <c r="NAG175" s="89"/>
      <c r="NAH175" s="89"/>
      <c r="NAI175" s="89"/>
      <c r="NAJ175" s="89"/>
      <c r="NAK175" s="89"/>
      <c r="NAL175" s="89"/>
      <c r="NAM175" s="89"/>
      <c r="NAN175" s="89"/>
      <c r="NAO175" s="89"/>
      <c r="NAP175" s="89"/>
      <c r="NAQ175" s="89"/>
      <c r="NAR175" s="89"/>
      <c r="NAS175" s="89"/>
      <c r="NAT175" s="89"/>
      <c r="NAU175" s="89"/>
      <c r="NAV175" s="89"/>
      <c r="NAW175" s="89"/>
      <c r="NAX175" s="89"/>
      <c r="NAY175" s="89"/>
      <c r="NAZ175" s="89"/>
      <c r="NBA175" s="89"/>
      <c r="NBB175" s="89"/>
      <c r="NBC175" s="89"/>
      <c r="NBD175" s="89"/>
      <c r="NBE175" s="89"/>
      <c r="NBF175" s="89"/>
      <c r="NBG175" s="89"/>
      <c r="NBH175" s="89"/>
      <c r="NBI175" s="89"/>
      <c r="NBJ175" s="89"/>
      <c r="NBK175" s="89"/>
      <c r="NBL175" s="89"/>
      <c r="NBM175" s="89"/>
      <c r="NBN175" s="89"/>
      <c r="NBO175" s="89"/>
      <c r="NBP175" s="89"/>
      <c r="NBQ175" s="89"/>
      <c r="NBR175" s="89"/>
      <c r="NBS175" s="89"/>
      <c r="NBT175" s="89"/>
      <c r="NBU175" s="89"/>
      <c r="NBV175" s="89"/>
      <c r="NBW175" s="89"/>
      <c r="NBX175" s="89"/>
      <c r="NBY175" s="89"/>
      <c r="NBZ175" s="89"/>
      <c r="NCA175" s="89"/>
      <c r="NCB175" s="89"/>
      <c r="NCC175" s="89"/>
      <c r="NCD175" s="89"/>
      <c r="NCE175" s="89"/>
      <c r="NCF175" s="89"/>
      <c r="NCG175" s="89"/>
      <c r="NCH175" s="89"/>
      <c r="NCI175" s="89"/>
      <c r="NCJ175" s="89"/>
      <c r="NCK175" s="89"/>
      <c r="NCL175" s="89"/>
      <c r="NCM175" s="89"/>
      <c r="NCN175" s="89"/>
      <c r="NCO175" s="89"/>
      <c r="NCP175" s="89"/>
      <c r="NCQ175" s="89"/>
      <c r="NCR175" s="89"/>
      <c r="NCS175" s="89"/>
      <c r="NCT175" s="89"/>
      <c r="NCU175" s="89"/>
      <c r="NCV175" s="89"/>
      <c r="NCW175" s="89"/>
      <c r="NCX175" s="89"/>
      <c r="NCY175" s="89"/>
      <c r="NCZ175" s="89"/>
      <c r="NDA175" s="89"/>
      <c r="NDB175" s="89"/>
      <c r="NDC175" s="89"/>
      <c r="NDD175" s="89"/>
      <c r="NDE175" s="89"/>
      <c r="NDF175" s="89"/>
      <c r="NDG175" s="89"/>
      <c r="NDH175" s="89"/>
      <c r="NDI175" s="89"/>
      <c r="NDJ175" s="89"/>
      <c r="NDK175" s="89"/>
      <c r="NDL175" s="89"/>
      <c r="NDM175" s="89"/>
      <c r="NDN175" s="89"/>
      <c r="NDO175" s="89"/>
      <c r="NDP175" s="89"/>
      <c r="NDQ175" s="89"/>
      <c r="NDR175" s="89"/>
      <c r="NDS175" s="89"/>
      <c r="NDT175" s="89"/>
      <c r="NDU175" s="89"/>
      <c r="NDV175" s="89"/>
      <c r="NDW175" s="89"/>
      <c r="NDX175" s="89"/>
      <c r="NDY175" s="89"/>
      <c r="NDZ175" s="89"/>
      <c r="NEA175" s="89"/>
      <c r="NEB175" s="89"/>
      <c r="NEC175" s="89"/>
      <c r="NED175" s="89"/>
      <c r="NEE175" s="89"/>
      <c r="NEF175" s="89"/>
      <c r="NEG175" s="89"/>
      <c r="NEH175" s="89"/>
      <c r="NEI175" s="89"/>
      <c r="NEJ175" s="89"/>
      <c r="NEK175" s="89"/>
      <c r="NEL175" s="89"/>
      <c r="NEM175" s="89"/>
      <c r="NEN175" s="89"/>
      <c r="NEO175" s="89"/>
      <c r="NEP175" s="89"/>
      <c r="NEQ175" s="89"/>
      <c r="NER175" s="89"/>
      <c r="NES175" s="89"/>
      <c r="NET175" s="89"/>
      <c r="NEU175" s="89"/>
      <c r="NEV175" s="89"/>
      <c r="NEW175" s="89"/>
      <c r="NEX175" s="89"/>
      <c r="NEY175" s="89"/>
      <c r="NEZ175" s="89"/>
      <c r="NFA175" s="89"/>
      <c r="NFB175" s="89"/>
      <c r="NFC175" s="89"/>
      <c r="NFD175" s="89"/>
      <c r="NFE175" s="89"/>
      <c r="NFF175" s="89"/>
      <c r="NFG175" s="89"/>
      <c r="NFH175" s="89"/>
      <c r="NFI175" s="89"/>
      <c r="NFJ175" s="89"/>
      <c r="NFK175" s="89"/>
      <c r="NFL175" s="89"/>
      <c r="NFM175" s="89"/>
      <c r="NFN175" s="89"/>
      <c r="NFO175" s="89"/>
      <c r="NFP175" s="89"/>
      <c r="NFQ175" s="89"/>
      <c r="NFR175" s="89"/>
      <c r="NFS175" s="89"/>
      <c r="NFT175" s="89"/>
      <c r="NFU175" s="89"/>
      <c r="NFV175" s="89"/>
      <c r="NFW175" s="89"/>
      <c r="NFX175" s="89"/>
      <c r="NFY175" s="89"/>
      <c r="NFZ175" s="89"/>
      <c r="NGA175" s="89"/>
      <c r="NGB175" s="89"/>
      <c r="NGC175" s="89"/>
      <c r="NGD175" s="89"/>
      <c r="NGE175" s="89"/>
      <c r="NGF175" s="89"/>
      <c r="NGG175" s="89"/>
      <c r="NGH175" s="89"/>
      <c r="NGI175" s="89"/>
      <c r="NGJ175" s="89"/>
      <c r="NGK175" s="89"/>
      <c r="NGL175" s="89"/>
      <c r="NGM175" s="89"/>
      <c r="NGN175" s="89"/>
      <c r="NGO175" s="89"/>
      <c r="NGP175" s="89"/>
      <c r="NGQ175" s="89"/>
      <c r="NGR175" s="89"/>
      <c r="NGS175" s="89"/>
      <c r="NGT175" s="89"/>
      <c r="NGU175" s="89"/>
      <c r="NGV175" s="89"/>
      <c r="NGW175" s="89"/>
      <c r="NGX175" s="89"/>
      <c r="NGY175" s="89"/>
      <c r="NGZ175" s="89"/>
      <c r="NHA175" s="89"/>
      <c r="NHB175" s="89"/>
      <c r="NHC175" s="89"/>
      <c r="NHD175" s="89"/>
      <c r="NHE175" s="89"/>
      <c r="NHF175" s="89"/>
      <c r="NHG175" s="89"/>
      <c r="NHH175" s="89"/>
      <c r="NHI175" s="89"/>
      <c r="NHJ175" s="89"/>
      <c r="NHK175" s="89"/>
      <c r="NHL175" s="89"/>
      <c r="NHM175" s="89"/>
      <c r="NHN175" s="89"/>
      <c r="NHO175" s="89"/>
      <c r="NHP175" s="89"/>
      <c r="NHQ175" s="89"/>
      <c r="NHR175" s="89"/>
      <c r="NHS175" s="89"/>
      <c r="NHT175" s="89"/>
      <c r="NHU175" s="89"/>
      <c r="NHV175" s="89"/>
      <c r="NHW175" s="89"/>
      <c r="NHX175" s="89"/>
      <c r="NHY175" s="89"/>
      <c r="NHZ175" s="89"/>
      <c r="NIA175" s="89"/>
      <c r="NIB175" s="89"/>
      <c r="NIC175" s="89"/>
      <c r="NID175" s="89"/>
      <c r="NIE175" s="89"/>
      <c r="NIF175" s="89"/>
      <c r="NIG175" s="89"/>
      <c r="NIH175" s="89"/>
      <c r="NII175" s="89"/>
      <c r="NIJ175" s="89"/>
      <c r="NIK175" s="89"/>
      <c r="NIL175" s="89"/>
      <c r="NIM175" s="89"/>
      <c r="NIN175" s="89"/>
      <c r="NIO175" s="89"/>
      <c r="NIP175" s="89"/>
      <c r="NIQ175" s="89"/>
      <c r="NIR175" s="89"/>
      <c r="NIS175" s="89"/>
      <c r="NIT175" s="89"/>
      <c r="NIU175" s="89"/>
      <c r="NIV175" s="89"/>
      <c r="NIW175" s="89"/>
      <c r="NIX175" s="89"/>
      <c r="NIY175" s="89"/>
      <c r="NIZ175" s="89"/>
      <c r="NJA175" s="89"/>
      <c r="NJB175" s="89"/>
      <c r="NJC175" s="89"/>
      <c r="NJD175" s="89"/>
      <c r="NJE175" s="89"/>
      <c r="NJF175" s="89"/>
      <c r="NJG175" s="89"/>
      <c r="NJH175" s="89"/>
      <c r="NJI175" s="89"/>
      <c r="NJJ175" s="89"/>
      <c r="NJK175" s="89"/>
      <c r="NJL175" s="89"/>
      <c r="NJM175" s="89"/>
      <c r="NJN175" s="89"/>
      <c r="NJO175" s="89"/>
      <c r="NJP175" s="89"/>
      <c r="NJQ175" s="89"/>
      <c r="NJR175" s="89"/>
      <c r="NJS175" s="89"/>
      <c r="NJT175" s="89"/>
      <c r="NJU175" s="89"/>
      <c r="NJV175" s="89"/>
      <c r="NJW175" s="89"/>
      <c r="NJX175" s="89"/>
      <c r="NJY175" s="89"/>
      <c r="NJZ175" s="89"/>
      <c r="NKA175" s="89"/>
      <c r="NKB175" s="89"/>
      <c r="NKC175" s="89"/>
      <c r="NKD175" s="89"/>
      <c r="NKE175" s="89"/>
      <c r="NKF175" s="89"/>
      <c r="NKG175" s="89"/>
      <c r="NKH175" s="89"/>
      <c r="NKI175" s="89"/>
      <c r="NKJ175" s="89"/>
      <c r="NKK175" s="89"/>
      <c r="NKL175" s="89"/>
      <c r="NKM175" s="89"/>
      <c r="NKN175" s="89"/>
      <c r="NKO175" s="89"/>
      <c r="NKP175" s="89"/>
      <c r="NKQ175" s="89"/>
      <c r="NKR175" s="89"/>
      <c r="NKS175" s="89"/>
      <c r="NKT175" s="89"/>
      <c r="NKU175" s="89"/>
      <c r="NKV175" s="89"/>
      <c r="NKW175" s="89"/>
      <c r="NKX175" s="89"/>
      <c r="NKY175" s="89"/>
      <c r="NKZ175" s="89"/>
      <c r="NLA175" s="89"/>
      <c r="NLB175" s="89"/>
      <c r="NLC175" s="89"/>
      <c r="NLD175" s="89"/>
      <c r="NLE175" s="89"/>
      <c r="NLF175" s="89"/>
      <c r="NLG175" s="89"/>
      <c r="NLH175" s="89"/>
      <c r="NLI175" s="89"/>
      <c r="NLJ175" s="89"/>
      <c r="NLK175" s="89"/>
      <c r="NLL175" s="89"/>
      <c r="NLM175" s="89"/>
      <c r="NLN175" s="89"/>
      <c r="NLO175" s="89"/>
      <c r="NLP175" s="89"/>
      <c r="NLQ175" s="89"/>
      <c r="NLR175" s="89"/>
      <c r="NLS175" s="89"/>
      <c r="NLT175" s="89"/>
      <c r="NLU175" s="89"/>
      <c r="NLV175" s="89"/>
      <c r="NLW175" s="89"/>
      <c r="NLX175" s="89"/>
      <c r="NLY175" s="89"/>
      <c r="NLZ175" s="89"/>
      <c r="NMA175" s="89"/>
      <c r="NMB175" s="89"/>
      <c r="NMC175" s="89"/>
      <c r="NMD175" s="89"/>
      <c r="NME175" s="89"/>
      <c r="NMF175" s="89"/>
      <c r="NMG175" s="89"/>
      <c r="NMH175" s="89"/>
      <c r="NMI175" s="89"/>
      <c r="NMJ175" s="89"/>
      <c r="NMK175" s="89"/>
      <c r="NML175" s="89"/>
      <c r="NMM175" s="89"/>
      <c r="NMN175" s="89"/>
      <c r="NMO175" s="89"/>
      <c r="NMP175" s="89"/>
      <c r="NMQ175" s="89"/>
      <c r="NMR175" s="89"/>
      <c r="NMS175" s="89"/>
      <c r="NMT175" s="89"/>
      <c r="NMU175" s="89"/>
      <c r="NMV175" s="89"/>
      <c r="NMW175" s="89"/>
      <c r="NMX175" s="89"/>
      <c r="NMY175" s="89"/>
      <c r="NMZ175" s="89"/>
      <c r="NNA175" s="89"/>
      <c r="NNB175" s="89"/>
      <c r="NNC175" s="89"/>
      <c r="NND175" s="89"/>
      <c r="NNE175" s="89"/>
      <c r="NNF175" s="89"/>
      <c r="NNG175" s="89"/>
      <c r="NNH175" s="89"/>
      <c r="NNI175" s="89"/>
      <c r="NNJ175" s="89"/>
      <c r="NNK175" s="89"/>
      <c r="NNL175" s="89"/>
      <c r="NNM175" s="89"/>
      <c r="NNN175" s="89"/>
      <c r="NNO175" s="89"/>
      <c r="NNP175" s="89"/>
      <c r="NNQ175" s="89"/>
      <c r="NNR175" s="89"/>
      <c r="NNS175" s="89"/>
      <c r="NNT175" s="89"/>
      <c r="NNU175" s="89"/>
      <c r="NNV175" s="89"/>
      <c r="NNW175" s="89"/>
      <c r="NNX175" s="89"/>
      <c r="NNY175" s="89"/>
      <c r="NNZ175" s="89"/>
      <c r="NOA175" s="89"/>
      <c r="NOB175" s="89"/>
      <c r="NOC175" s="89"/>
      <c r="NOD175" s="89"/>
      <c r="NOE175" s="89"/>
      <c r="NOF175" s="89"/>
      <c r="NOG175" s="89"/>
      <c r="NOH175" s="89"/>
      <c r="NOI175" s="89"/>
      <c r="NOJ175" s="89"/>
      <c r="NOK175" s="89"/>
      <c r="NOL175" s="89"/>
      <c r="NOM175" s="89"/>
      <c r="NON175" s="89"/>
      <c r="NOO175" s="89"/>
      <c r="NOP175" s="89"/>
      <c r="NOQ175" s="89"/>
      <c r="NOR175" s="89"/>
      <c r="NOS175" s="89"/>
      <c r="NOT175" s="89"/>
      <c r="NOU175" s="89"/>
      <c r="NOV175" s="89"/>
      <c r="NOW175" s="89"/>
      <c r="NOX175" s="89"/>
      <c r="NOY175" s="89"/>
      <c r="NOZ175" s="89"/>
      <c r="NPA175" s="89"/>
      <c r="NPB175" s="89"/>
      <c r="NPC175" s="89"/>
      <c r="NPD175" s="89"/>
      <c r="NPE175" s="89"/>
      <c r="NPF175" s="89"/>
      <c r="NPG175" s="89"/>
      <c r="NPH175" s="89"/>
      <c r="NPI175" s="89"/>
      <c r="NPJ175" s="89"/>
      <c r="NPK175" s="89"/>
      <c r="NPL175" s="89"/>
      <c r="NPM175" s="89"/>
      <c r="NPN175" s="89"/>
      <c r="NPO175" s="89"/>
      <c r="NPP175" s="89"/>
      <c r="NPQ175" s="89"/>
      <c r="NPR175" s="89"/>
      <c r="NPS175" s="89"/>
      <c r="NPT175" s="89"/>
      <c r="NPU175" s="89"/>
      <c r="NPV175" s="89"/>
      <c r="NPW175" s="89"/>
      <c r="NPX175" s="89"/>
      <c r="NPY175" s="89"/>
      <c r="NPZ175" s="89"/>
      <c r="NQA175" s="89"/>
      <c r="NQB175" s="89"/>
      <c r="NQC175" s="89"/>
      <c r="NQD175" s="89"/>
      <c r="NQE175" s="89"/>
      <c r="NQF175" s="89"/>
      <c r="NQG175" s="89"/>
      <c r="NQH175" s="89"/>
      <c r="NQI175" s="89"/>
      <c r="NQJ175" s="89"/>
      <c r="NQK175" s="89"/>
      <c r="NQL175" s="89"/>
      <c r="NQM175" s="89"/>
      <c r="NQN175" s="89"/>
      <c r="NQO175" s="89"/>
      <c r="NQP175" s="89"/>
      <c r="NQQ175" s="89"/>
      <c r="NQR175" s="89"/>
      <c r="NQS175" s="89"/>
      <c r="NQT175" s="89"/>
      <c r="NQU175" s="89"/>
      <c r="NQV175" s="89"/>
      <c r="NQW175" s="89"/>
      <c r="NQX175" s="89"/>
      <c r="NQY175" s="89"/>
      <c r="NQZ175" s="89"/>
      <c r="NRA175" s="89"/>
      <c r="NRB175" s="89"/>
      <c r="NRC175" s="89"/>
      <c r="NRD175" s="89"/>
      <c r="NRE175" s="89"/>
      <c r="NRF175" s="89"/>
      <c r="NRG175" s="89"/>
      <c r="NRH175" s="89"/>
      <c r="NRI175" s="89"/>
      <c r="NRJ175" s="89"/>
      <c r="NRK175" s="89"/>
      <c r="NRL175" s="89"/>
      <c r="NRM175" s="89"/>
      <c r="NRN175" s="89"/>
      <c r="NRO175" s="89"/>
      <c r="NRP175" s="89"/>
      <c r="NRQ175" s="89"/>
      <c r="NRR175" s="89"/>
      <c r="NRS175" s="89"/>
      <c r="NRT175" s="89"/>
      <c r="NRU175" s="89"/>
      <c r="NRV175" s="89"/>
      <c r="NRW175" s="89"/>
      <c r="NRX175" s="89"/>
      <c r="NRY175" s="89"/>
      <c r="NRZ175" s="89"/>
      <c r="NSA175" s="89"/>
      <c r="NSB175" s="89"/>
      <c r="NSC175" s="89"/>
      <c r="NSD175" s="89"/>
      <c r="NSE175" s="89"/>
      <c r="NSF175" s="89"/>
      <c r="NSG175" s="89"/>
      <c r="NSH175" s="89"/>
      <c r="NSI175" s="89"/>
      <c r="NSJ175" s="89"/>
      <c r="NSK175" s="89"/>
      <c r="NSL175" s="89"/>
      <c r="NSM175" s="89"/>
      <c r="NSN175" s="89"/>
      <c r="NSO175" s="89"/>
      <c r="NSP175" s="89"/>
      <c r="NSQ175" s="89"/>
      <c r="NSR175" s="89"/>
      <c r="NSS175" s="89"/>
      <c r="NST175" s="89"/>
      <c r="NSU175" s="89"/>
      <c r="NSV175" s="89"/>
      <c r="NSW175" s="89"/>
      <c r="NSX175" s="89"/>
      <c r="NSY175" s="89"/>
      <c r="NSZ175" s="89"/>
      <c r="NTA175" s="89"/>
      <c r="NTB175" s="89"/>
      <c r="NTC175" s="89"/>
      <c r="NTD175" s="89"/>
      <c r="NTE175" s="89"/>
      <c r="NTF175" s="89"/>
      <c r="NTG175" s="89"/>
      <c r="NTH175" s="89"/>
      <c r="NTI175" s="89"/>
      <c r="NTJ175" s="89"/>
      <c r="NTK175" s="89"/>
      <c r="NTL175" s="89"/>
      <c r="NTM175" s="89"/>
      <c r="NTN175" s="89"/>
      <c r="NTO175" s="89"/>
      <c r="NTP175" s="89"/>
      <c r="NTQ175" s="89"/>
      <c r="NTR175" s="89"/>
      <c r="NTS175" s="89"/>
      <c r="NTT175" s="89"/>
      <c r="NTU175" s="89"/>
      <c r="NTV175" s="89"/>
      <c r="NTW175" s="89"/>
      <c r="NTX175" s="89"/>
      <c r="NTY175" s="89"/>
      <c r="NTZ175" s="89"/>
      <c r="NUA175" s="89"/>
      <c r="NUB175" s="89"/>
      <c r="NUC175" s="89"/>
      <c r="NUD175" s="89"/>
      <c r="NUE175" s="89"/>
      <c r="NUF175" s="89"/>
      <c r="NUG175" s="89"/>
      <c r="NUH175" s="89"/>
      <c r="NUI175" s="89"/>
      <c r="NUJ175" s="89"/>
      <c r="NUK175" s="89"/>
      <c r="NUL175" s="89"/>
      <c r="NUM175" s="89"/>
      <c r="NUN175" s="89"/>
      <c r="NUO175" s="89"/>
      <c r="NUP175" s="89"/>
      <c r="NUQ175" s="89"/>
      <c r="NUR175" s="89"/>
      <c r="NUS175" s="89"/>
      <c r="NUT175" s="89"/>
      <c r="NUU175" s="89"/>
      <c r="NUV175" s="89"/>
      <c r="NUW175" s="89"/>
      <c r="NUX175" s="89"/>
      <c r="NUY175" s="89"/>
      <c r="NUZ175" s="89"/>
      <c r="NVA175" s="89"/>
      <c r="NVB175" s="89"/>
      <c r="NVC175" s="89"/>
      <c r="NVD175" s="89"/>
      <c r="NVE175" s="89"/>
      <c r="NVF175" s="89"/>
      <c r="NVG175" s="89"/>
      <c r="NVH175" s="89"/>
      <c r="NVI175" s="89"/>
      <c r="NVJ175" s="89"/>
      <c r="NVK175" s="89"/>
      <c r="NVL175" s="89"/>
      <c r="NVM175" s="89"/>
      <c r="NVN175" s="89"/>
      <c r="NVO175" s="89"/>
      <c r="NVP175" s="89"/>
      <c r="NVQ175" s="89"/>
      <c r="NVR175" s="89"/>
      <c r="NVS175" s="89"/>
      <c r="NVT175" s="89"/>
      <c r="NVU175" s="89"/>
      <c r="NVV175" s="89"/>
      <c r="NVW175" s="89"/>
      <c r="NVX175" s="89"/>
      <c r="NVY175" s="89"/>
      <c r="NVZ175" s="89"/>
      <c r="NWA175" s="89"/>
      <c r="NWB175" s="89"/>
      <c r="NWC175" s="89"/>
      <c r="NWD175" s="89"/>
      <c r="NWE175" s="89"/>
      <c r="NWF175" s="89"/>
      <c r="NWG175" s="89"/>
      <c r="NWH175" s="89"/>
      <c r="NWI175" s="89"/>
      <c r="NWJ175" s="89"/>
      <c r="NWK175" s="89"/>
      <c r="NWL175" s="89"/>
      <c r="NWM175" s="89"/>
      <c r="NWN175" s="89"/>
      <c r="NWO175" s="89"/>
      <c r="NWP175" s="89"/>
      <c r="NWQ175" s="89"/>
      <c r="NWR175" s="89"/>
      <c r="NWS175" s="89"/>
      <c r="NWT175" s="89"/>
      <c r="NWU175" s="89"/>
      <c r="NWV175" s="89"/>
      <c r="NWW175" s="89"/>
      <c r="NWX175" s="89"/>
      <c r="NWY175" s="89"/>
      <c r="NWZ175" s="89"/>
      <c r="NXA175" s="89"/>
      <c r="NXB175" s="89"/>
      <c r="NXC175" s="89"/>
      <c r="NXD175" s="89"/>
      <c r="NXE175" s="89"/>
      <c r="NXF175" s="89"/>
      <c r="NXG175" s="89"/>
      <c r="NXH175" s="89"/>
      <c r="NXI175" s="89"/>
      <c r="NXJ175" s="89"/>
      <c r="NXK175" s="89"/>
      <c r="NXL175" s="89"/>
      <c r="NXM175" s="89"/>
      <c r="NXN175" s="89"/>
      <c r="NXO175" s="89"/>
      <c r="NXP175" s="89"/>
      <c r="NXQ175" s="89"/>
      <c r="NXR175" s="89"/>
      <c r="NXS175" s="89"/>
      <c r="NXT175" s="89"/>
      <c r="NXU175" s="89"/>
      <c r="NXV175" s="89"/>
      <c r="NXW175" s="89"/>
      <c r="NXX175" s="89"/>
      <c r="NXY175" s="89"/>
      <c r="NXZ175" s="89"/>
      <c r="NYA175" s="89"/>
      <c r="NYB175" s="89"/>
      <c r="NYC175" s="89"/>
      <c r="NYD175" s="89"/>
      <c r="NYE175" s="89"/>
      <c r="NYF175" s="89"/>
      <c r="NYG175" s="89"/>
      <c r="NYH175" s="89"/>
      <c r="NYI175" s="89"/>
      <c r="NYJ175" s="89"/>
      <c r="NYK175" s="89"/>
      <c r="NYL175" s="89"/>
      <c r="NYM175" s="89"/>
      <c r="NYN175" s="89"/>
      <c r="NYO175" s="89"/>
      <c r="NYP175" s="89"/>
      <c r="NYQ175" s="89"/>
      <c r="NYR175" s="89"/>
      <c r="NYS175" s="89"/>
      <c r="NYT175" s="89"/>
      <c r="NYU175" s="89"/>
      <c r="NYV175" s="89"/>
      <c r="NYW175" s="89"/>
      <c r="NYX175" s="89"/>
      <c r="NYY175" s="89"/>
      <c r="NYZ175" s="89"/>
      <c r="NZA175" s="89"/>
      <c r="NZB175" s="89"/>
      <c r="NZC175" s="89"/>
      <c r="NZD175" s="89"/>
      <c r="NZE175" s="89"/>
      <c r="NZF175" s="89"/>
      <c r="NZG175" s="89"/>
      <c r="NZH175" s="89"/>
      <c r="NZI175" s="89"/>
      <c r="NZJ175" s="89"/>
      <c r="NZK175" s="89"/>
      <c r="NZL175" s="89"/>
      <c r="NZM175" s="89"/>
      <c r="NZN175" s="89"/>
      <c r="NZO175" s="89"/>
      <c r="NZP175" s="89"/>
      <c r="NZQ175" s="89"/>
      <c r="NZR175" s="89"/>
      <c r="NZS175" s="89"/>
      <c r="NZT175" s="89"/>
      <c r="NZU175" s="89"/>
      <c r="NZV175" s="89"/>
      <c r="NZW175" s="89"/>
      <c r="NZX175" s="89"/>
      <c r="NZY175" s="89"/>
      <c r="NZZ175" s="89"/>
      <c r="OAA175" s="89"/>
      <c r="OAB175" s="89"/>
      <c r="OAC175" s="89"/>
      <c r="OAD175" s="89"/>
      <c r="OAE175" s="89"/>
      <c r="OAF175" s="89"/>
      <c r="OAG175" s="89"/>
      <c r="OAH175" s="89"/>
      <c r="OAI175" s="89"/>
      <c r="OAJ175" s="89"/>
      <c r="OAK175" s="89"/>
      <c r="OAL175" s="89"/>
      <c r="OAM175" s="89"/>
      <c r="OAN175" s="89"/>
      <c r="OAO175" s="89"/>
      <c r="OAP175" s="89"/>
      <c r="OAQ175" s="89"/>
      <c r="OAR175" s="89"/>
      <c r="OAS175" s="89"/>
      <c r="OAT175" s="89"/>
      <c r="OAU175" s="89"/>
      <c r="OAV175" s="89"/>
      <c r="OAW175" s="89"/>
      <c r="OAX175" s="89"/>
      <c r="OAY175" s="89"/>
      <c r="OAZ175" s="89"/>
      <c r="OBA175" s="89"/>
      <c r="OBB175" s="89"/>
      <c r="OBC175" s="89"/>
      <c r="OBD175" s="89"/>
      <c r="OBE175" s="89"/>
      <c r="OBF175" s="89"/>
      <c r="OBG175" s="89"/>
      <c r="OBH175" s="89"/>
      <c r="OBI175" s="89"/>
      <c r="OBJ175" s="89"/>
      <c r="OBK175" s="89"/>
      <c r="OBL175" s="89"/>
      <c r="OBM175" s="89"/>
      <c r="OBN175" s="89"/>
      <c r="OBO175" s="89"/>
      <c r="OBP175" s="89"/>
      <c r="OBQ175" s="89"/>
      <c r="OBR175" s="89"/>
      <c r="OBS175" s="89"/>
      <c r="OBT175" s="89"/>
      <c r="OBU175" s="89"/>
      <c r="OBV175" s="89"/>
      <c r="OBW175" s="89"/>
      <c r="OBX175" s="89"/>
      <c r="OBY175" s="89"/>
      <c r="OBZ175" s="89"/>
      <c r="OCA175" s="89"/>
      <c r="OCB175" s="89"/>
      <c r="OCC175" s="89"/>
      <c r="OCD175" s="89"/>
      <c r="OCE175" s="89"/>
      <c r="OCF175" s="89"/>
      <c r="OCG175" s="89"/>
      <c r="OCH175" s="89"/>
      <c r="OCI175" s="89"/>
      <c r="OCJ175" s="89"/>
      <c r="OCK175" s="89"/>
      <c r="OCL175" s="89"/>
      <c r="OCM175" s="89"/>
      <c r="OCN175" s="89"/>
      <c r="OCO175" s="89"/>
      <c r="OCP175" s="89"/>
      <c r="OCQ175" s="89"/>
      <c r="OCR175" s="89"/>
      <c r="OCS175" s="89"/>
      <c r="OCT175" s="89"/>
      <c r="OCU175" s="89"/>
      <c r="OCV175" s="89"/>
      <c r="OCW175" s="89"/>
      <c r="OCX175" s="89"/>
      <c r="OCY175" s="89"/>
      <c r="OCZ175" s="89"/>
      <c r="ODA175" s="89"/>
      <c r="ODB175" s="89"/>
      <c r="ODC175" s="89"/>
      <c r="ODD175" s="89"/>
      <c r="ODE175" s="89"/>
      <c r="ODF175" s="89"/>
      <c r="ODG175" s="89"/>
      <c r="ODH175" s="89"/>
      <c r="ODI175" s="89"/>
      <c r="ODJ175" s="89"/>
      <c r="ODK175" s="89"/>
      <c r="ODL175" s="89"/>
      <c r="ODM175" s="89"/>
      <c r="ODN175" s="89"/>
      <c r="ODO175" s="89"/>
      <c r="ODP175" s="89"/>
      <c r="ODQ175" s="89"/>
      <c r="ODR175" s="89"/>
      <c r="ODS175" s="89"/>
      <c r="ODT175" s="89"/>
      <c r="ODU175" s="89"/>
      <c r="ODV175" s="89"/>
      <c r="ODW175" s="89"/>
      <c r="ODX175" s="89"/>
      <c r="ODY175" s="89"/>
      <c r="ODZ175" s="89"/>
      <c r="OEA175" s="89"/>
      <c r="OEB175" s="89"/>
      <c r="OEC175" s="89"/>
      <c r="OED175" s="89"/>
      <c r="OEE175" s="89"/>
      <c r="OEF175" s="89"/>
      <c r="OEG175" s="89"/>
      <c r="OEH175" s="89"/>
      <c r="OEI175" s="89"/>
      <c r="OEJ175" s="89"/>
      <c r="OEK175" s="89"/>
      <c r="OEL175" s="89"/>
      <c r="OEM175" s="89"/>
      <c r="OEN175" s="89"/>
      <c r="OEO175" s="89"/>
      <c r="OEP175" s="89"/>
      <c r="OEQ175" s="89"/>
      <c r="OER175" s="89"/>
      <c r="OES175" s="89"/>
      <c r="OET175" s="89"/>
      <c r="OEU175" s="89"/>
      <c r="OEV175" s="89"/>
      <c r="OEW175" s="89"/>
      <c r="OEX175" s="89"/>
      <c r="OEY175" s="89"/>
      <c r="OEZ175" s="89"/>
      <c r="OFA175" s="89"/>
      <c r="OFB175" s="89"/>
      <c r="OFC175" s="89"/>
      <c r="OFD175" s="89"/>
      <c r="OFE175" s="89"/>
      <c r="OFF175" s="89"/>
      <c r="OFG175" s="89"/>
      <c r="OFH175" s="89"/>
      <c r="OFI175" s="89"/>
      <c r="OFJ175" s="89"/>
      <c r="OFK175" s="89"/>
      <c r="OFL175" s="89"/>
      <c r="OFM175" s="89"/>
      <c r="OFN175" s="89"/>
      <c r="OFO175" s="89"/>
      <c r="OFP175" s="89"/>
      <c r="OFQ175" s="89"/>
      <c r="OFR175" s="89"/>
      <c r="OFS175" s="89"/>
      <c r="OFT175" s="89"/>
      <c r="OFU175" s="89"/>
      <c r="OFV175" s="89"/>
      <c r="OFW175" s="89"/>
      <c r="OFX175" s="89"/>
      <c r="OFY175" s="89"/>
      <c r="OFZ175" s="89"/>
      <c r="OGA175" s="89"/>
      <c r="OGB175" s="89"/>
      <c r="OGC175" s="89"/>
      <c r="OGD175" s="89"/>
      <c r="OGE175" s="89"/>
      <c r="OGF175" s="89"/>
      <c r="OGG175" s="89"/>
      <c r="OGH175" s="89"/>
      <c r="OGI175" s="89"/>
      <c r="OGJ175" s="89"/>
      <c r="OGK175" s="89"/>
      <c r="OGL175" s="89"/>
      <c r="OGM175" s="89"/>
      <c r="OGN175" s="89"/>
      <c r="OGO175" s="89"/>
      <c r="OGP175" s="89"/>
      <c r="OGQ175" s="89"/>
      <c r="OGR175" s="89"/>
      <c r="OGS175" s="89"/>
      <c r="OGT175" s="89"/>
      <c r="OGU175" s="89"/>
      <c r="OGV175" s="89"/>
      <c r="OGW175" s="89"/>
      <c r="OGX175" s="89"/>
      <c r="OGY175" s="89"/>
      <c r="OGZ175" s="89"/>
      <c r="OHA175" s="89"/>
      <c r="OHB175" s="89"/>
      <c r="OHC175" s="89"/>
      <c r="OHD175" s="89"/>
      <c r="OHE175" s="89"/>
      <c r="OHF175" s="89"/>
      <c r="OHG175" s="89"/>
      <c r="OHH175" s="89"/>
      <c r="OHI175" s="89"/>
      <c r="OHJ175" s="89"/>
      <c r="OHK175" s="89"/>
      <c r="OHL175" s="89"/>
      <c r="OHM175" s="89"/>
      <c r="OHN175" s="89"/>
      <c r="OHO175" s="89"/>
      <c r="OHP175" s="89"/>
      <c r="OHQ175" s="89"/>
      <c r="OHR175" s="89"/>
      <c r="OHS175" s="89"/>
      <c r="OHT175" s="89"/>
      <c r="OHU175" s="89"/>
      <c r="OHV175" s="89"/>
      <c r="OHW175" s="89"/>
      <c r="OHX175" s="89"/>
      <c r="OHY175" s="89"/>
      <c r="OHZ175" s="89"/>
      <c r="OIA175" s="89"/>
      <c r="OIB175" s="89"/>
      <c r="OIC175" s="89"/>
      <c r="OID175" s="89"/>
      <c r="OIE175" s="89"/>
      <c r="OIF175" s="89"/>
      <c r="OIG175" s="89"/>
      <c r="OIH175" s="89"/>
      <c r="OII175" s="89"/>
      <c r="OIJ175" s="89"/>
      <c r="OIK175" s="89"/>
      <c r="OIL175" s="89"/>
      <c r="OIM175" s="89"/>
      <c r="OIN175" s="89"/>
      <c r="OIO175" s="89"/>
      <c r="OIP175" s="89"/>
      <c r="OIQ175" s="89"/>
      <c r="OIR175" s="89"/>
      <c r="OIS175" s="89"/>
      <c r="OIT175" s="89"/>
      <c r="OIU175" s="89"/>
      <c r="OIV175" s="89"/>
      <c r="OIW175" s="89"/>
      <c r="OIX175" s="89"/>
      <c r="OIY175" s="89"/>
      <c r="OIZ175" s="89"/>
      <c r="OJA175" s="89"/>
      <c r="OJB175" s="89"/>
      <c r="OJC175" s="89"/>
      <c r="OJD175" s="89"/>
      <c r="OJE175" s="89"/>
      <c r="OJF175" s="89"/>
      <c r="OJG175" s="89"/>
      <c r="OJH175" s="89"/>
      <c r="OJI175" s="89"/>
      <c r="OJJ175" s="89"/>
      <c r="OJK175" s="89"/>
      <c r="OJL175" s="89"/>
      <c r="OJM175" s="89"/>
      <c r="OJN175" s="89"/>
      <c r="OJO175" s="89"/>
      <c r="OJP175" s="89"/>
      <c r="OJQ175" s="89"/>
      <c r="OJR175" s="89"/>
      <c r="OJS175" s="89"/>
      <c r="OJT175" s="89"/>
      <c r="OJU175" s="89"/>
      <c r="OJV175" s="89"/>
      <c r="OJW175" s="89"/>
      <c r="OJX175" s="89"/>
      <c r="OJY175" s="89"/>
      <c r="OJZ175" s="89"/>
      <c r="OKA175" s="89"/>
      <c r="OKB175" s="89"/>
      <c r="OKC175" s="89"/>
      <c r="OKD175" s="89"/>
      <c r="OKE175" s="89"/>
      <c r="OKF175" s="89"/>
      <c r="OKG175" s="89"/>
      <c r="OKH175" s="89"/>
      <c r="OKI175" s="89"/>
      <c r="OKJ175" s="89"/>
      <c r="OKK175" s="89"/>
      <c r="OKL175" s="89"/>
      <c r="OKM175" s="89"/>
      <c r="OKN175" s="89"/>
      <c r="OKO175" s="89"/>
      <c r="OKP175" s="89"/>
      <c r="OKQ175" s="89"/>
      <c r="OKR175" s="89"/>
      <c r="OKS175" s="89"/>
      <c r="OKT175" s="89"/>
      <c r="OKU175" s="89"/>
      <c r="OKV175" s="89"/>
      <c r="OKW175" s="89"/>
      <c r="OKX175" s="89"/>
      <c r="OKY175" s="89"/>
      <c r="OKZ175" s="89"/>
      <c r="OLA175" s="89"/>
      <c r="OLB175" s="89"/>
      <c r="OLC175" s="89"/>
      <c r="OLD175" s="89"/>
      <c r="OLE175" s="89"/>
      <c r="OLF175" s="89"/>
      <c r="OLG175" s="89"/>
      <c r="OLH175" s="89"/>
      <c r="OLI175" s="89"/>
      <c r="OLJ175" s="89"/>
      <c r="OLK175" s="89"/>
      <c r="OLL175" s="89"/>
      <c r="OLM175" s="89"/>
      <c r="OLN175" s="89"/>
      <c r="OLO175" s="89"/>
      <c r="OLP175" s="89"/>
      <c r="OLQ175" s="89"/>
      <c r="OLR175" s="89"/>
      <c r="OLS175" s="89"/>
      <c r="OLT175" s="89"/>
      <c r="OLU175" s="89"/>
      <c r="OLV175" s="89"/>
      <c r="OLW175" s="89"/>
      <c r="OLX175" s="89"/>
      <c r="OLY175" s="89"/>
      <c r="OLZ175" s="89"/>
      <c r="OMA175" s="89"/>
      <c r="OMB175" s="89"/>
      <c r="OMC175" s="89"/>
      <c r="OMD175" s="89"/>
      <c r="OME175" s="89"/>
      <c r="OMF175" s="89"/>
      <c r="OMG175" s="89"/>
      <c r="OMH175" s="89"/>
      <c r="OMI175" s="89"/>
      <c r="OMJ175" s="89"/>
      <c r="OMK175" s="89"/>
      <c r="OML175" s="89"/>
      <c r="OMM175" s="89"/>
      <c r="OMN175" s="89"/>
      <c r="OMO175" s="89"/>
      <c r="OMP175" s="89"/>
      <c r="OMQ175" s="89"/>
      <c r="OMR175" s="89"/>
      <c r="OMS175" s="89"/>
      <c r="OMT175" s="89"/>
      <c r="OMU175" s="89"/>
      <c r="OMV175" s="89"/>
      <c r="OMW175" s="89"/>
      <c r="OMX175" s="89"/>
      <c r="OMY175" s="89"/>
      <c r="OMZ175" s="89"/>
      <c r="ONA175" s="89"/>
      <c r="ONB175" s="89"/>
      <c r="ONC175" s="89"/>
      <c r="OND175" s="89"/>
      <c r="ONE175" s="89"/>
      <c r="ONF175" s="89"/>
      <c r="ONG175" s="89"/>
      <c r="ONH175" s="89"/>
      <c r="ONI175" s="89"/>
      <c r="ONJ175" s="89"/>
      <c r="ONK175" s="89"/>
      <c r="ONL175" s="89"/>
      <c r="ONM175" s="89"/>
      <c r="ONN175" s="89"/>
      <c r="ONO175" s="89"/>
      <c r="ONP175" s="89"/>
      <c r="ONQ175" s="89"/>
      <c r="ONR175" s="89"/>
      <c r="ONS175" s="89"/>
      <c r="ONT175" s="89"/>
      <c r="ONU175" s="89"/>
      <c r="ONV175" s="89"/>
      <c r="ONW175" s="89"/>
      <c r="ONX175" s="89"/>
      <c r="ONY175" s="89"/>
      <c r="ONZ175" s="89"/>
      <c r="OOA175" s="89"/>
      <c r="OOB175" s="89"/>
      <c r="OOC175" s="89"/>
      <c r="OOD175" s="89"/>
      <c r="OOE175" s="89"/>
      <c r="OOF175" s="89"/>
      <c r="OOG175" s="89"/>
      <c r="OOH175" s="89"/>
      <c r="OOI175" s="89"/>
      <c r="OOJ175" s="89"/>
      <c r="OOK175" s="89"/>
      <c r="OOL175" s="89"/>
      <c r="OOM175" s="89"/>
      <c r="OON175" s="89"/>
      <c r="OOO175" s="89"/>
      <c r="OOP175" s="89"/>
      <c r="OOQ175" s="89"/>
      <c r="OOR175" s="89"/>
      <c r="OOS175" s="89"/>
      <c r="OOT175" s="89"/>
      <c r="OOU175" s="89"/>
      <c r="OOV175" s="89"/>
      <c r="OOW175" s="89"/>
      <c r="OOX175" s="89"/>
      <c r="OOY175" s="89"/>
      <c r="OOZ175" s="89"/>
      <c r="OPA175" s="89"/>
      <c r="OPB175" s="89"/>
      <c r="OPC175" s="89"/>
      <c r="OPD175" s="89"/>
      <c r="OPE175" s="89"/>
      <c r="OPF175" s="89"/>
      <c r="OPG175" s="89"/>
      <c r="OPH175" s="89"/>
      <c r="OPI175" s="89"/>
      <c r="OPJ175" s="89"/>
      <c r="OPK175" s="89"/>
      <c r="OPL175" s="89"/>
      <c r="OPM175" s="89"/>
      <c r="OPN175" s="89"/>
      <c r="OPO175" s="89"/>
      <c r="OPP175" s="89"/>
      <c r="OPQ175" s="89"/>
      <c r="OPR175" s="89"/>
      <c r="OPS175" s="89"/>
      <c r="OPT175" s="89"/>
      <c r="OPU175" s="89"/>
      <c r="OPV175" s="89"/>
      <c r="OPW175" s="89"/>
      <c r="OPX175" s="89"/>
      <c r="OPY175" s="89"/>
      <c r="OPZ175" s="89"/>
      <c r="OQA175" s="89"/>
      <c r="OQB175" s="89"/>
      <c r="OQC175" s="89"/>
      <c r="OQD175" s="89"/>
      <c r="OQE175" s="89"/>
      <c r="OQF175" s="89"/>
      <c r="OQG175" s="89"/>
      <c r="OQH175" s="89"/>
      <c r="OQI175" s="89"/>
      <c r="OQJ175" s="89"/>
      <c r="OQK175" s="89"/>
      <c r="OQL175" s="89"/>
      <c r="OQM175" s="89"/>
      <c r="OQN175" s="89"/>
      <c r="OQO175" s="89"/>
      <c r="OQP175" s="89"/>
      <c r="OQQ175" s="89"/>
      <c r="OQR175" s="89"/>
      <c r="OQS175" s="89"/>
      <c r="OQT175" s="89"/>
      <c r="OQU175" s="89"/>
      <c r="OQV175" s="89"/>
      <c r="OQW175" s="89"/>
      <c r="OQX175" s="89"/>
      <c r="OQY175" s="89"/>
      <c r="OQZ175" s="89"/>
      <c r="ORA175" s="89"/>
      <c r="ORB175" s="89"/>
      <c r="ORC175" s="89"/>
      <c r="ORD175" s="89"/>
      <c r="ORE175" s="89"/>
      <c r="ORF175" s="89"/>
      <c r="ORG175" s="89"/>
      <c r="ORH175" s="89"/>
      <c r="ORI175" s="89"/>
      <c r="ORJ175" s="89"/>
      <c r="ORK175" s="89"/>
      <c r="ORL175" s="89"/>
      <c r="ORM175" s="89"/>
      <c r="ORN175" s="89"/>
      <c r="ORO175" s="89"/>
      <c r="ORP175" s="89"/>
      <c r="ORQ175" s="89"/>
      <c r="ORR175" s="89"/>
      <c r="ORS175" s="89"/>
      <c r="ORT175" s="89"/>
      <c r="ORU175" s="89"/>
      <c r="ORV175" s="89"/>
      <c r="ORW175" s="89"/>
      <c r="ORX175" s="89"/>
      <c r="ORY175" s="89"/>
      <c r="ORZ175" s="89"/>
      <c r="OSA175" s="89"/>
      <c r="OSB175" s="89"/>
      <c r="OSC175" s="89"/>
      <c r="OSD175" s="89"/>
      <c r="OSE175" s="89"/>
      <c r="OSF175" s="89"/>
      <c r="OSG175" s="89"/>
      <c r="OSH175" s="89"/>
      <c r="OSI175" s="89"/>
      <c r="OSJ175" s="89"/>
      <c r="OSK175" s="89"/>
      <c r="OSL175" s="89"/>
      <c r="OSM175" s="89"/>
      <c r="OSN175" s="89"/>
      <c r="OSO175" s="89"/>
      <c r="OSP175" s="89"/>
      <c r="OSQ175" s="89"/>
      <c r="OSR175" s="89"/>
      <c r="OSS175" s="89"/>
      <c r="OST175" s="89"/>
      <c r="OSU175" s="89"/>
      <c r="OSV175" s="89"/>
      <c r="OSW175" s="89"/>
      <c r="OSX175" s="89"/>
      <c r="OSY175" s="89"/>
      <c r="OSZ175" s="89"/>
      <c r="OTA175" s="89"/>
      <c r="OTB175" s="89"/>
      <c r="OTC175" s="89"/>
      <c r="OTD175" s="89"/>
      <c r="OTE175" s="89"/>
      <c r="OTF175" s="89"/>
      <c r="OTG175" s="89"/>
      <c r="OTH175" s="89"/>
      <c r="OTI175" s="89"/>
      <c r="OTJ175" s="89"/>
      <c r="OTK175" s="89"/>
      <c r="OTL175" s="89"/>
      <c r="OTM175" s="89"/>
      <c r="OTN175" s="89"/>
      <c r="OTO175" s="89"/>
      <c r="OTP175" s="89"/>
      <c r="OTQ175" s="89"/>
      <c r="OTR175" s="89"/>
      <c r="OTS175" s="89"/>
      <c r="OTT175" s="89"/>
      <c r="OTU175" s="89"/>
      <c r="OTV175" s="89"/>
      <c r="OTW175" s="89"/>
      <c r="OTX175" s="89"/>
      <c r="OTY175" s="89"/>
      <c r="OTZ175" s="89"/>
      <c r="OUA175" s="89"/>
      <c r="OUB175" s="89"/>
      <c r="OUC175" s="89"/>
      <c r="OUD175" s="89"/>
      <c r="OUE175" s="89"/>
      <c r="OUF175" s="89"/>
      <c r="OUG175" s="89"/>
      <c r="OUH175" s="89"/>
      <c r="OUI175" s="89"/>
      <c r="OUJ175" s="89"/>
      <c r="OUK175" s="89"/>
      <c r="OUL175" s="89"/>
      <c r="OUM175" s="89"/>
      <c r="OUN175" s="89"/>
      <c r="OUO175" s="89"/>
      <c r="OUP175" s="89"/>
      <c r="OUQ175" s="89"/>
      <c r="OUR175" s="89"/>
      <c r="OUS175" s="89"/>
      <c r="OUT175" s="89"/>
      <c r="OUU175" s="89"/>
      <c r="OUV175" s="89"/>
      <c r="OUW175" s="89"/>
      <c r="OUX175" s="89"/>
      <c r="OUY175" s="89"/>
      <c r="OUZ175" s="89"/>
      <c r="OVA175" s="89"/>
      <c r="OVB175" s="89"/>
      <c r="OVC175" s="89"/>
      <c r="OVD175" s="89"/>
      <c r="OVE175" s="89"/>
      <c r="OVF175" s="89"/>
      <c r="OVG175" s="89"/>
      <c r="OVH175" s="89"/>
      <c r="OVI175" s="89"/>
      <c r="OVJ175" s="89"/>
      <c r="OVK175" s="89"/>
      <c r="OVL175" s="89"/>
      <c r="OVM175" s="89"/>
      <c r="OVN175" s="89"/>
      <c r="OVO175" s="89"/>
      <c r="OVP175" s="89"/>
      <c r="OVQ175" s="89"/>
      <c r="OVR175" s="89"/>
      <c r="OVS175" s="89"/>
      <c r="OVT175" s="89"/>
      <c r="OVU175" s="89"/>
      <c r="OVV175" s="89"/>
      <c r="OVW175" s="89"/>
      <c r="OVX175" s="89"/>
      <c r="OVY175" s="89"/>
      <c r="OVZ175" s="89"/>
      <c r="OWA175" s="89"/>
      <c r="OWB175" s="89"/>
      <c r="OWC175" s="89"/>
      <c r="OWD175" s="89"/>
      <c r="OWE175" s="89"/>
      <c r="OWF175" s="89"/>
      <c r="OWG175" s="89"/>
      <c r="OWH175" s="89"/>
      <c r="OWI175" s="89"/>
      <c r="OWJ175" s="89"/>
      <c r="OWK175" s="89"/>
      <c r="OWL175" s="89"/>
      <c r="OWM175" s="89"/>
      <c r="OWN175" s="89"/>
      <c r="OWO175" s="89"/>
      <c r="OWP175" s="89"/>
      <c r="OWQ175" s="89"/>
      <c r="OWR175" s="89"/>
      <c r="OWS175" s="89"/>
      <c r="OWT175" s="89"/>
      <c r="OWU175" s="89"/>
      <c r="OWV175" s="89"/>
      <c r="OWW175" s="89"/>
      <c r="OWX175" s="89"/>
      <c r="OWY175" s="89"/>
      <c r="OWZ175" s="89"/>
      <c r="OXA175" s="89"/>
      <c r="OXB175" s="89"/>
      <c r="OXC175" s="89"/>
      <c r="OXD175" s="89"/>
      <c r="OXE175" s="89"/>
      <c r="OXF175" s="89"/>
      <c r="OXG175" s="89"/>
      <c r="OXH175" s="89"/>
      <c r="OXI175" s="89"/>
      <c r="OXJ175" s="89"/>
      <c r="OXK175" s="89"/>
      <c r="OXL175" s="89"/>
      <c r="OXM175" s="89"/>
      <c r="OXN175" s="89"/>
      <c r="OXO175" s="89"/>
      <c r="OXP175" s="89"/>
      <c r="OXQ175" s="89"/>
      <c r="OXR175" s="89"/>
      <c r="OXS175" s="89"/>
      <c r="OXT175" s="89"/>
      <c r="OXU175" s="89"/>
      <c r="OXV175" s="89"/>
      <c r="OXW175" s="89"/>
      <c r="OXX175" s="89"/>
      <c r="OXY175" s="89"/>
      <c r="OXZ175" s="89"/>
      <c r="OYA175" s="89"/>
      <c r="OYB175" s="89"/>
      <c r="OYC175" s="89"/>
      <c r="OYD175" s="89"/>
      <c r="OYE175" s="89"/>
      <c r="OYF175" s="89"/>
      <c r="OYG175" s="89"/>
      <c r="OYH175" s="89"/>
      <c r="OYI175" s="89"/>
      <c r="OYJ175" s="89"/>
      <c r="OYK175" s="89"/>
      <c r="OYL175" s="89"/>
      <c r="OYM175" s="89"/>
      <c r="OYN175" s="89"/>
      <c r="OYO175" s="89"/>
      <c r="OYP175" s="89"/>
      <c r="OYQ175" s="89"/>
      <c r="OYR175" s="89"/>
      <c r="OYS175" s="89"/>
      <c r="OYT175" s="89"/>
      <c r="OYU175" s="89"/>
      <c r="OYV175" s="89"/>
      <c r="OYW175" s="89"/>
      <c r="OYX175" s="89"/>
      <c r="OYY175" s="89"/>
      <c r="OYZ175" s="89"/>
      <c r="OZA175" s="89"/>
      <c r="OZB175" s="89"/>
      <c r="OZC175" s="89"/>
      <c r="OZD175" s="89"/>
      <c r="OZE175" s="89"/>
      <c r="OZF175" s="89"/>
      <c r="OZG175" s="89"/>
      <c r="OZH175" s="89"/>
      <c r="OZI175" s="89"/>
      <c r="OZJ175" s="89"/>
      <c r="OZK175" s="89"/>
      <c r="OZL175" s="89"/>
      <c r="OZM175" s="89"/>
      <c r="OZN175" s="89"/>
      <c r="OZO175" s="89"/>
      <c r="OZP175" s="89"/>
      <c r="OZQ175" s="89"/>
      <c r="OZR175" s="89"/>
      <c r="OZS175" s="89"/>
      <c r="OZT175" s="89"/>
      <c r="OZU175" s="89"/>
      <c r="OZV175" s="89"/>
      <c r="OZW175" s="89"/>
      <c r="OZX175" s="89"/>
      <c r="OZY175" s="89"/>
      <c r="OZZ175" s="89"/>
      <c r="PAA175" s="89"/>
      <c r="PAB175" s="89"/>
      <c r="PAC175" s="89"/>
      <c r="PAD175" s="89"/>
      <c r="PAE175" s="89"/>
      <c r="PAF175" s="89"/>
      <c r="PAG175" s="89"/>
      <c r="PAH175" s="89"/>
      <c r="PAI175" s="89"/>
      <c r="PAJ175" s="89"/>
      <c r="PAK175" s="89"/>
      <c r="PAL175" s="89"/>
      <c r="PAM175" s="89"/>
      <c r="PAN175" s="89"/>
      <c r="PAO175" s="89"/>
      <c r="PAP175" s="89"/>
      <c r="PAQ175" s="89"/>
      <c r="PAR175" s="89"/>
      <c r="PAS175" s="89"/>
      <c r="PAT175" s="89"/>
      <c r="PAU175" s="89"/>
      <c r="PAV175" s="89"/>
      <c r="PAW175" s="89"/>
      <c r="PAX175" s="89"/>
      <c r="PAY175" s="89"/>
      <c r="PAZ175" s="89"/>
      <c r="PBA175" s="89"/>
      <c r="PBB175" s="89"/>
      <c r="PBC175" s="89"/>
      <c r="PBD175" s="89"/>
      <c r="PBE175" s="89"/>
      <c r="PBF175" s="89"/>
      <c r="PBG175" s="89"/>
      <c r="PBH175" s="89"/>
      <c r="PBI175" s="89"/>
      <c r="PBJ175" s="89"/>
      <c r="PBK175" s="89"/>
      <c r="PBL175" s="89"/>
      <c r="PBM175" s="89"/>
      <c r="PBN175" s="89"/>
      <c r="PBO175" s="89"/>
      <c r="PBP175" s="89"/>
      <c r="PBQ175" s="89"/>
      <c r="PBR175" s="89"/>
      <c r="PBS175" s="89"/>
      <c r="PBT175" s="89"/>
      <c r="PBU175" s="89"/>
      <c r="PBV175" s="89"/>
      <c r="PBW175" s="89"/>
      <c r="PBX175" s="89"/>
      <c r="PBY175" s="89"/>
      <c r="PBZ175" s="89"/>
      <c r="PCA175" s="89"/>
      <c r="PCB175" s="89"/>
      <c r="PCC175" s="89"/>
      <c r="PCD175" s="89"/>
      <c r="PCE175" s="89"/>
      <c r="PCF175" s="89"/>
      <c r="PCG175" s="89"/>
      <c r="PCH175" s="89"/>
      <c r="PCI175" s="89"/>
      <c r="PCJ175" s="89"/>
      <c r="PCK175" s="89"/>
      <c r="PCL175" s="89"/>
      <c r="PCM175" s="89"/>
      <c r="PCN175" s="89"/>
      <c r="PCO175" s="89"/>
      <c r="PCP175" s="89"/>
      <c r="PCQ175" s="89"/>
      <c r="PCR175" s="89"/>
      <c r="PCS175" s="89"/>
      <c r="PCT175" s="89"/>
      <c r="PCU175" s="89"/>
      <c r="PCV175" s="89"/>
      <c r="PCW175" s="89"/>
      <c r="PCX175" s="89"/>
      <c r="PCY175" s="89"/>
      <c r="PCZ175" s="89"/>
      <c r="PDA175" s="89"/>
      <c r="PDB175" s="89"/>
      <c r="PDC175" s="89"/>
      <c r="PDD175" s="89"/>
      <c r="PDE175" s="89"/>
      <c r="PDF175" s="89"/>
      <c r="PDG175" s="89"/>
      <c r="PDH175" s="89"/>
      <c r="PDI175" s="89"/>
      <c r="PDJ175" s="89"/>
      <c r="PDK175" s="89"/>
      <c r="PDL175" s="89"/>
      <c r="PDM175" s="89"/>
      <c r="PDN175" s="89"/>
      <c r="PDO175" s="89"/>
      <c r="PDP175" s="89"/>
      <c r="PDQ175" s="89"/>
      <c r="PDR175" s="89"/>
      <c r="PDS175" s="89"/>
      <c r="PDT175" s="89"/>
      <c r="PDU175" s="89"/>
      <c r="PDV175" s="89"/>
      <c r="PDW175" s="89"/>
      <c r="PDX175" s="89"/>
      <c r="PDY175" s="89"/>
      <c r="PDZ175" s="89"/>
      <c r="PEA175" s="89"/>
      <c r="PEB175" s="89"/>
      <c r="PEC175" s="89"/>
      <c r="PED175" s="89"/>
      <c r="PEE175" s="89"/>
      <c r="PEF175" s="89"/>
      <c r="PEG175" s="89"/>
      <c r="PEH175" s="89"/>
      <c r="PEI175" s="89"/>
      <c r="PEJ175" s="89"/>
      <c r="PEK175" s="89"/>
      <c r="PEL175" s="89"/>
      <c r="PEM175" s="89"/>
      <c r="PEN175" s="89"/>
      <c r="PEO175" s="89"/>
      <c r="PEP175" s="89"/>
      <c r="PEQ175" s="89"/>
      <c r="PER175" s="89"/>
      <c r="PES175" s="89"/>
      <c r="PET175" s="89"/>
      <c r="PEU175" s="89"/>
      <c r="PEV175" s="89"/>
      <c r="PEW175" s="89"/>
      <c r="PEX175" s="89"/>
      <c r="PEY175" s="89"/>
      <c r="PEZ175" s="89"/>
      <c r="PFA175" s="89"/>
      <c r="PFB175" s="89"/>
      <c r="PFC175" s="89"/>
      <c r="PFD175" s="89"/>
      <c r="PFE175" s="89"/>
      <c r="PFF175" s="89"/>
      <c r="PFG175" s="89"/>
      <c r="PFH175" s="89"/>
      <c r="PFI175" s="89"/>
      <c r="PFJ175" s="89"/>
      <c r="PFK175" s="89"/>
      <c r="PFL175" s="89"/>
      <c r="PFM175" s="89"/>
      <c r="PFN175" s="89"/>
      <c r="PFO175" s="89"/>
      <c r="PFP175" s="89"/>
      <c r="PFQ175" s="89"/>
      <c r="PFR175" s="89"/>
      <c r="PFS175" s="89"/>
      <c r="PFT175" s="89"/>
      <c r="PFU175" s="89"/>
      <c r="PFV175" s="89"/>
      <c r="PFW175" s="89"/>
      <c r="PFX175" s="89"/>
      <c r="PFY175" s="89"/>
      <c r="PFZ175" s="89"/>
      <c r="PGA175" s="89"/>
      <c r="PGB175" s="89"/>
      <c r="PGC175" s="89"/>
      <c r="PGD175" s="89"/>
      <c r="PGE175" s="89"/>
      <c r="PGF175" s="89"/>
      <c r="PGG175" s="89"/>
      <c r="PGH175" s="89"/>
      <c r="PGI175" s="89"/>
      <c r="PGJ175" s="89"/>
      <c r="PGK175" s="89"/>
      <c r="PGL175" s="89"/>
      <c r="PGM175" s="89"/>
      <c r="PGN175" s="89"/>
      <c r="PGO175" s="89"/>
      <c r="PGP175" s="89"/>
      <c r="PGQ175" s="89"/>
      <c r="PGR175" s="89"/>
      <c r="PGS175" s="89"/>
      <c r="PGT175" s="89"/>
      <c r="PGU175" s="89"/>
      <c r="PGV175" s="89"/>
      <c r="PGW175" s="89"/>
      <c r="PGX175" s="89"/>
      <c r="PGY175" s="89"/>
      <c r="PGZ175" s="89"/>
      <c r="PHA175" s="89"/>
      <c r="PHB175" s="89"/>
      <c r="PHC175" s="89"/>
      <c r="PHD175" s="89"/>
      <c r="PHE175" s="89"/>
      <c r="PHF175" s="89"/>
      <c r="PHG175" s="89"/>
      <c r="PHH175" s="89"/>
      <c r="PHI175" s="89"/>
      <c r="PHJ175" s="89"/>
      <c r="PHK175" s="89"/>
      <c r="PHL175" s="89"/>
      <c r="PHM175" s="89"/>
      <c r="PHN175" s="89"/>
      <c r="PHO175" s="89"/>
      <c r="PHP175" s="89"/>
      <c r="PHQ175" s="89"/>
      <c r="PHR175" s="89"/>
      <c r="PHS175" s="89"/>
      <c r="PHT175" s="89"/>
      <c r="PHU175" s="89"/>
      <c r="PHV175" s="89"/>
      <c r="PHW175" s="89"/>
      <c r="PHX175" s="89"/>
      <c r="PHY175" s="89"/>
      <c r="PHZ175" s="89"/>
      <c r="PIA175" s="89"/>
      <c r="PIB175" s="89"/>
      <c r="PIC175" s="89"/>
      <c r="PID175" s="89"/>
      <c r="PIE175" s="89"/>
      <c r="PIF175" s="89"/>
      <c r="PIG175" s="89"/>
      <c r="PIH175" s="89"/>
      <c r="PII175" s="89"/>
      <c r="PIJ175" s="89"/>
      <c r="PIK175" s="89"/>
      <c r="PIL175" s="89"/>
      <c r="PIM175" s="89"/>
      <c r="PIN175" s="89"/>
      <c r="PIO175" s="89"/>
      <c r="PIP175" s="89"/>
      <c r="PIQ175" s="89"/>
      <c r="PIR175" s="89"/>
      <c r="PIS175" s="89"/>
      <c r="PIT175" s="89"/>
      <c r="PIU175" s="89"/>
      <c r="PIV175" s="89"/>
      <c r="PIW175" s="89"/>
      <c r="PIX175" s="89"/>
      <c r="PIY175" s="89"/>
      <c r="PIZ175" s="89"/>
      <c r="PJA175" s="89"/>
      <c r="PJB175" s="89"/>
      <c r="PJC175" s="89"/>
      <c r="PJD175" s="89"/>
      <c r="PJE175" s="89"/>
      <c r="PJF175" s="89"/>
      <c r="PJG175" s="89"/>
      <c r="PJH175" s="89"/>
      <c r="PJI175" s="89"/>
      <c r="PJJ175" s="89"/>
      <c r="PJK175" s="89"/>
      <c r="PJL175" s="89"/>
      <c r="PJM175" s="89"/>
      <c r="PJN175" s="89"/>
      <c r="PJO175" s="89"/>
      <c r="PJP175" s="89"/>
      <c r="PJQ175" s="89"/>
      <c r="PJR175" s="89"/>
      <c r="PJS175" s="89"/>
      <c r="PJT175" s="89"/>
      <c r="PJU175" s="89"/>
      <c r="PJV175" s="89"/>
      <c r="PJW175" s="89"/>
      <c r="PJX175" s="89"/>
      <c r="PJY175" s="89"/>
      <c r="PJZ175" s="89"/>
      <c r="PKA175" s="89"/>
      <c r="PKB175" s="89"/>
      <c r="PKC175" s="89"/>
      <c r="PKD175" s="89"/>
      <c r="PKE175" s="89"/>
      <c r="PKF175" s="89"/>
      <c r="PKG175" s="89"/>
      <c r="PKH175" s="89"/>
      <c r="PKI175" s="89"/>
      <c r="PKJ175" s="89"/>
      <c r="PKK175" s="89"/>
      <c r="PKL175" s="89"/>
      <c r="PKM175" s="89"/>
      <c r="PKN175" s="89"/>
      <c r="PKO175" s="89"/>
      <c r="PKP175" s="89"/>
      <c r="PKQ175" s="89"/>
      <c r="PKR175" s="89"/>
      <c r="PKS175" s="89"/>
      <c r="PKT175" s="89"/>
      <c r="PKU175" s="89"/>
      <c r="PKV175" s="89"/>
      <c r="PKW175" s="89"/>
      <c r="PKX175" s="89"/>
      <c r="PKY175" s="89"/>
      <c r="PKZ175" s="89"/>
      <c r="PLA175" s="89"/>
      <c r="PLB175" s="89"/>
      <c r="PLC175" s="89"/>
      <c r="PLD175" s="89"/>
      <c r="PLE175" s="89"/>
      <c r="PLF175" s="89"/>
      <c r="PLG175" s="89"/>
      <c r="PLH175" s="89"/>
      <c r="PLI175" s="89"/>
      <c r="PLJ175" s="89"/>
      <c r="PLK175" s="89"/>
      <c r="PLL175" s="89"/>
      <c r="PLM175" s="89"/>
      <c r="PLN175" s="89"/>
      <c r="PLO175" s="89"/>
      <c r="PLP175" s="89"/>
      <c r="PLQ175" s="89"/>
      <c r="PLR175" s="89"/>
      <c r="PLS175" s="89"/>
      <c r="PLT175" s="89"/>
      <c r="PLU175" s="89"/>
      <c r="PLV175" s="89"/>
      <c r="PLW175" s="89"/>
      <c r="PLX175" s="89"/>
      <c r="PLY175" s="89"/>
      <c r="PLZ175" s="89"/>
      <c r="PMA175" s="89"/>
      <c r="PMB175" s="89"/>
      <c r="PMC175" s="89"/>
      <c r="PMD175" s="89"/>
      <c r="PME175" s="89"/>
      <c r="PMF175" s="89"/>
      <c r="PMG175" s="89"/>
      <c r="PMH175" s="89"/>
      <c r="PMI175" s="89"/>
      <c r="PMJ175" s="89"/>
      <c r="PMK175" s="89"/>
      <c r="PML175" s="89"/>
      <c r="PMM175" s="89"/>
      <c r="PMN175" s="89"/>
      <c r="PMO175" s="89"/>
      <c r="PMP175" s="89"/>
      <c r="PMQ175" s="89"/>
      <c r="PMR175" s="89"/>
      <c r="PMS175" s="89"/>
      <c r="PMT175" s="89"/>
      <c r="PMU175" s="89"/>
      <c r="PMV175" s="89"/>
      <c r="PMW175" s="89"/>
      <c r="PMX175" s="89"/>
      <c r="PMY175" s="89"/>
      <c r="PMZ175" s="89"/>
      <c r="PNA175" s="89"/>
      <c r="PNB175" s="89"/>
      <c r="PNC175" s="89"/>
      <c r="PND175" s="89"/>
      <c r="PNE175" s="89"/>
      <c r="PNF175" s="89"/>
      <c r="PNG175" s="89"/>
      <c r="PNH175" s="89"/>
      <c r="PNI175" s="89"/>
      <c r="PNJ175" s="89"/>
      <c r="PNK175" s="89"/>
      <c r="PNL175" s="89"/>
      <c r="PNM175" s="89"/>
      <c r="PNN175" s="89"/>
      <c r="PNO175" s="89"/>
      <c r="PNP175" s="89"/>
      <c r="PNQ175" s="89"/>
      <c r="PNR175" s="89"/>
      <c r="PNS175" s="89"/>
      <c r="PNT175" s="89"/>
      <c r="PNU175" s="89"/>
      <c r="PNV175" s="89"/>
      <c r="PNW175" s="89"/>
      <c r="PNX175" s="89"/>
      <c r="PNY175" s="89"/>
      <c r="PNZ175" s="89"/>
      <c r="POA175" s="89"/>
      <c r="POB175" s="89"/>
      <c r="POC175" s="89"/>
      <c r="POD175" s="89"/>
      <c r="POE175" s="89"/>
      <c r="POF175" s="89"/>
      <c r="POG175" s="89"/>
      <c r="POH175" s="89"/>
      <c r="POI175" s="89"/>
      <c r="POJ175" s="89"/>
      <c r="POK175" s="89"/>
      <c r="POL175" s="89"/>
      <c r="POM175" s="89"/>
      <c r="PON175" s="89"/>
      <c r="POO175" s="89"/>
      <c r="POP175" s="89"/>
      <c r="POQ175" s="89"/>
      <c r="POR175" s="89"/>
      <c r="POS175" s="89"/>
      <c r="POT175" s="89"/>
      <c r="POU175" s="89"/>
      <c r="POV175" s="89"/>
      <c r="POW175" s="89"/>
      <c r="POX175" s="89"/>
      <c r="POY175" s="89"/>
      <c r="POZ175" s="89"/>
      <c r="PPA175" s="89"/>
      <c r="PPB175" s="89"/>
      <c r="PPC175" s="89"/>
      <c r="PPD175" s="89"/>
      <c r="PPE175" s="89"/>
      <c r="PPF175" s="89"/>
      <c r="PPG175" s="89"/>
      <c r="PPH175" s="89"/>
      <c r="PPI175" s="89"/>
      <c r="PPJ175" s="89"/>
      <c r="PPK175" s="89"/>
      <c r="PPL175" s="89"/>
      <c r="PPM175" s="89"/>
      <c r="PPN175" s="89"/>
      <c r="PPO175" s="89"/>
      <c r="PPP175" s="89"/>
      <c r="PPQ175" s="89"/>
      <c r="PPR175" s="89"/>
      <c r="PPS175" s="89"/>
      <c r="PPT175" s="89"/>
      <c r="PPU175" s="89"/>
      <c r="PPV175" s="89"/>
      <c r="PPW175" s="89"/>
      <c r="PPX175" s="89"/>
      <c r="PPY175" s="89"/>
      <c r="PPZ175" s="89"/>
      <c r="PQA175" s="89"/>
      <c r="PQB175" s="89"/>
      <c r="PQC175" s="89"/>
      <c r="PQD175" s="89"/>
      <c r="PQE175" s="89"/>
      <c r="PQF175" s="89"/>
      <c r="PQG175" s="89"/>
      <c r="PQH175" s="89"/>
      <c r="PQI175" s="89"/>
      <c r="PQJ175" s="89"/>
      <c r="PQK175" s="89"/>
      <c r="PQL175" s="89"/>
      <c r="PQM175" s="89"/>
      <c r="PQN175" s="89"/>
      <c r="PQO175" s="89"/>
      <c r="PQP175" s="89"/>
      <c r="PQQ175" s="89"/>
      <c r="PQR175" s="89"/>
      <c r="PQS175" s="89"/>
      <c r="PQT175" s="89"/>
      <c r="PQU175" s="89"/>
      <c r="PQV175" s="89"/>
      <c r="PQW175" s="89"/>
      <c r="PQX175" s="89"/>
      <c r="PQY175" s="89"/>
      <c r="PQZ175" s="89"/>
      <c r="PRA175" s="89"/>
      <c r="PRB175" s="89"/>
      <c r="PRC175" s="89"/>
      <c r="PRD175" s="89"/>
      <c r="PRE175" s="89"/>
      <c r="PRF175" s="89"/>
      <c r="PRG175" s="89"/>
      <c r="PRH175" s="89"/>
      <c r="PRI175" s="89"/>
      <c r="PRJ175" s="89"/>
      <c r="PRK175" s="89"/>
      <c r="PRL175" s="89"/>
      <c r="PRM175" s="89"/>
      <c r="PRN175" s="89"/>
      <c r="PRO175" s="89"/>
      <c r="PRP175" s="89"/>
      <c r="PRQ175" s="89"/>
      <c r="PRR175" s="89"/>
      <c r="PRS175" s="89"/>
      <c r="PRT175" s="89"/>
      <c r="PRU175" s="89"/>
      <c r="PRV175" s="89"/>
      <c r="PRW175" s="89"/>
      <c r="PRX175" s="89"/>
      <c r="PRY175" s="89"/>
      <c r="PRZ175" s="89"/>
      <c r="PSA175" s="89"/>
      <c r="PSB175" s="89"/>
      <c r="PSC175" s="89"/>
      <c r="PSD175" s="89"/>
      <c r="PSE175" s="89"/>
      <c r="PSF175" s="89"/>
      <c r="PSG175" s="89"/>
      <c r="PSH175" s="89"/>
      <c r="PSI175" s="89"/>
      <c r="PSJ175" s="89"/>
      <c r="PSK175" s="89"/>
      <c r="PSL175" s="89"/>
      <c r="PSM175" s="89"/>
      <c r="PSN175" s="89"/>
      <c r="PSO175" s="89"/>
      <c r="PSP175" s="89"/>
      <c r="PSQ175" s="89"/>
      <c r="PSR175" s="89"/>
      <c r="PSS175" s="89"/>
      <c r="PST175" s="89"/>
      <c r="PSU175" s="89"/>
      <c r="PSV175" s="89"/>
      <c r="PSW175" s="89"/>
      <c r="PSX175" s="89"/>
      <c r="PSY175" s="89"/>
      <c r="PSZ175" s="89"/>
      <c r="PTA175" s="89"/>
      <c r="PTB175" s="89"/>
      <c r="PTC175" s="89"/>
      <c r="PTD175" s="89"/>
      <c r="PTE175" s="89"/>
      <c r="PTF175" s="89"/>
      <c r="PTG175" s="89"/>
      <c r="PTH175" s="89"/>
      <c r="PTI175" s="89"/>
      <c r="PTJ175" s="89"/>
      <c r="PTK175" s="89"/>
      <c r="PTL175" s="89"/>
      <c r="PTM175" s="89"/>
      <c r="PTN175" s="89"/>
      <c r="PTO175" s="89"/>
      <c r="PTP175" s="89"/>
      <c r="PTQ175" s="89"/>
      <c r="PTR175" s="89"/>
      <c r="PTS175" s="89"/>
      <c r="PTT175" s="89"/>
      <c r="PTU175" s="89"/>
      <c r="PTV175" s="89"/>
      <c r="PTW175" s="89"/>
      <c r="PTX175" s="89"/>
      <c r="PTY175" s="89"/>
      <c r="PTZ175" s="89"/>
      <c r="PUA175" s="89"/>
      <c r="PUB175" s="89"/>
      <c r="PUC175" s="89"/>
      <c r="PUD175" s="89"/>
      <c r="PUE175" s="89"/>
      <c r="PUF175" s="89"/>
      <c r="PUG175" s="89"/>
      <c r="PUH175" s="89"/>
      <c r="PUI175" s="89"/>
      <c r="PUJ175" s="89"/>
      <c r="PUK175" s="89"/>
      <c r="PUL175" s="89"/>
      <c r="PUM175" s="89"/>
      <c r="PUN175" s="89"/>
      <c r="PUO175" s="89"/>
      <c r="PUP175" s="89"/>
      <c r="PUQ175" s="89"/>
      <c r="PUR175" s="89"/>
      <c r="PUS175" s="89"/>
      <c r="PUT175" s="89"/>
      <c r="PUU175" s="89"/>
      <c r="PUV175" s="89"/>
      <c r="PUW175" s="89"/>
      <c r="PUX175" s="89"/>
      <c r="PUY175" s="89"/>
      <c r="PUZ175" s="89"/>
      <c r="PVA175" s="89"/>
      <c r="PVB175" s="89"/>
      <c r="PVC175" s="89"/>
      <c r="PVD175" s="89"/>
      <c r="PVE175" s="89"/>
      <c r="PVF175" s="89"/>
      <c r="PVG175" s="89"/>
      <c r="PVH175" s="89"/>
      <c r="PVI175" s="89"/>
      <c r="PVJ175" s="89"/>
      <c r="PVK175" s="89"/>
      <c r="PVL175" s="89"/>
      <c r="PVM175" s="89"/>
      <c r="PVN175" s="89"/>
      <c r="PVO175" s="89"/>
      <c r="PVP175" s="89"/>
      <c r="PVQ175" s="89"/>
      <c r="PVR175" s="89"/>
      <c r="PVS175" s="89"/>
      <c r="PVT175" s="89"/>
      <c r="PVU175" s="89"/>
      <c r="PVV175" s="89"/>
      <c r="PVW175" s="89"/>
      <c r="PVX175" s="89"/>
      <c r="PVY175" s="89"/>
      <c r="PVZ175" s="89"/>
      <c r="PWA175" s="89"/>
      <c r="PWB175" s="89"/>
      <c r="PWC175" s="89"/>
      <c r="PWD175" s="89"/>
      <c r="PWE175" s="89"/>
      <c r="PWF175" s="89"/>
      <c r="PWG175" s="89"/>
      <c r="PWH175" s="89"/>
      <c r="PWI175" s="89"/>
      <c r="PWJ175" s="89"/>
      <c r="PWK175" s="89"/>
      <c r="PWL175" s="89"/>
      <c r="PWM175" s="89"/>
      <c r="PWN175" s="89"/>
      <c r="PWO175" s="89"/>
      <c r="PWP175" s="89"/>
      <c r="PWQ175" s="89"/>
      <c r="PWR175" s="89"/>
      <c r="PWS175" s="89"/>
      <c r="PWT175" s="89"/>
      <c r="PWU175" s="89"/>
      <c r="PWV175" s="89"/>
      <c r="PWW175" s="89"/>
      <c r="PWX175" s="89"/>
      <c r="PWY175" s="89"/>
      <c r="PWZ175" s="89"/>
      <c r="PXA175" s="89"/>
      <c r="PXB175" s="89"/>
      <c r="PXC175" s="89"/>
      <c r="PXD175" s="89"/>
      <c r="PXE175" s="89"/>
      <c r="PXF175" s="89"/>
      <c r="PXG175" s="89"/>
      <c r="PXH175" s="89"/>
      <c r="PXI175" s="89"/>
      <c r="PXJ175" s="89"/>
      <c r="PXK175" s="89"/>
      <c r="PXL175" s="89"/>
      <c r="PXM175" s="89"/>
      <c r="PXN175" s="89"/>
      <c r="PXO175" s="89"/>
      <c r="PXP175" s="89"/>
      <c r="PXQ175" s="89"/>
      <c r="PXR175" s="89"/>
      <c r="PXS175" s="89"/>
      <c r="PXT175" s="89"/>
      <c r="PXU175" s="89"/>
      <c r="PXV175" s="89"/>
      <c r="PXW175" s="89"/>
      <c r="PXX175" s="89"/>
      <c r="PXY175" s="89"/>
      <c r="PXZ175" s="89"/>
      <c r="PYA175" s="89"/>
      <c r="PYB175" s="89"/>
      <c r="PYC175" s="89"/>
      <c r="PYD175" s="89"/>
      <c r="PYE175" s="89"/>
      <c r="PYF175" s="89"/>
      <c r="PYG175" s="89"/>
      <c r="PYH175" s="89"/>
      <c r="PYI175" s="89"/>
      <c r="PYJ175" s="89"/>
      <c r="PYK175" s="89"/>
      <c r="PYL175" s="89"/>
      <c r="PYM175" s="89"/>
      <c r="PYN175" s="89"/>
      <c r="PYO175" s="89"/>
      <c r="PYP175" s="89"/>
      <c r="PYQ175" s="89"/>
      <c r="PYR175" s="89"/>
      <c r="PYS175" s="89"/>
      <c r="PYT175" s="89"/>
      <c r="PYU175" s="89"/>
      <c r="PYV175" s="89"/>
      <c r="PYW175" s="89"/>
      <c r="PYX175" s="89"/>
      <c r="PYY175" s="89"/>
      <c r="PYZ175" s="89"/>
      <c r="PZA175" s="89"/>
      <c r="PZB175" s="89"/>
      <c r="PZC175" s="89"/>
      <c r="PZD175" s="89"/>
      <c r="PZE175" s="89"/>
      <c r="PZF175" s="89"/>
      <c r="PZG175" s="89"/>
      <c r="PZH175" s="89"/>
      <c r="PZI175" s="89"/>
      <c r="PZJ175" s="89"/>
      <c r="PZK175" s="89"/>
      <c r="PZL175" s="89"/>
      <c r="PZM175" s="89"/>
      <c r="PZN175" s="89"/>
      <c r="PZO175" s="89"/>
      <c r="PZP175" s="89"/>
      <c r="PZQ175" s="89"/>
      <c r="PZR175" s="89"/>
      <c r="PZS175" s="89"/>
      <c r="PZT175" s="89"/>
      <c r="PZU175" s="89"/>
      <c r="PZV175" s="89"/>
      <c r="PZW175" s="89"/>
      <c r="PZX175" s="89"/>
      <c r="PZY175" s="89"/>
      <c r="PZZ175" s="89"/>
      <c r="QAA175" s="89"/>
      <c r="QAB175" s="89"/>
      <c r="QAC175" s="89"/>
      <c r="QAD175" s="89"/>
      <c r="QAE175" s="89"/>
      <c r="QAF175" s="89"/>
      <c r="QAG175" s="89"/>
      <c r="QAH175" s="89"/>
      <c r="QAI175" s="89"/>
      <c r="QAJ175" s="89"/>
      <c r="QAK175" s="89"/>
      <c r="QAL175" s="89"/>
      <c r="QAM175" s="89"/>
      <c r="QAN175" s="89"/>
      <c r="QAO175" s="89"/>
      <c r="QAP175" s="89"/>
      <c r="QAQ175" s="89"/>
      <c r="QAR175" s="89"/>
      <c r="QAS175" s="89"/>
      <c r="QAT175" s="89"/>
      <c r="QAU175" s="89"/>
      <c r="QAV175" s="89"/>
      <c r="QAW175" s="89"/>
      <c r="QAX175" s="89"/>
      <c r="QAY175" s="89"/>
      <c r="QAZ175" s="89"/>
      <c r="QBA175" s="89"/>
      <c r="QBB175" s="89"/>
      <c r="QBC175" s="89"/>
      <c r="QBD175" s="89"/>
      <c r="QBE175" s="89"/>
      <c r="QBF175" s="89"/>
      <c r="QBG175" s="89"/>
      <c r="QBH175" s="89"/>
      <c r="QBI175" s="89"/>
      <c r="QBJ175" s="89"/>
      <c r="QBK175" s="89"/>
      <c r="QBL175" s="89"/>
      <c r="QBM175" s="89"/>
      <c r="QBN175" s="89"/>
      <c r="QBO175" s="89"/>
      <c r="QBP175" s="89"/>
      <c r="QBQ175" s="89"/>
      <c r="QBR175" s="89"/>
      <c r="QBS175" s="89"/>
      <c r="QBT175" s="89"/>
      <c r="QBU175" s="89"/>
      <c r="QBV175" s="89"/>
      <c r="QBW175" s="89"/>
      <c r="QBX175" s="89"/>
      <c r="QBY175" s="89"/>
      <c r="QBZ175" s="89"/>
      <c r="QCA175" s="89"/>
      <c r="QCB175" s="89"/>
      <c r="QCC175" s="89"/>
      <c r="QCD175" s="89"/>
      <c r="QCE175" s="89"/>
      <c r="QCF175" s="89"/>
      <c r="QCG175" s="89"/>
      <c r="QCH175" s="89"/>
      <c r="QCI175" s="89"/>
      <c r="QCJ175" s="89"/>
      <c r="QCK175" s="89"/>
      <c r="QCL175" s="89"/>
      <c r="QCM175" s="89"/>
      <c r="QCN175" s="89"/>
      <c r="QCO175" s="89"/>
      <c r="QCP175" s="89"/>
      <c r="QCQ175" s="89"/>
      <c r="QCR175" s="89"/>
      <c r="QCS175" s="89"/>
      <c r="QCT175" s="89"/>
      <c r="QCU175" s="89"/>
      <c r="QCV175" s="89"/>
      <c r="QCW175" s="89"/>
      <c r="QCX175" s="89"/>
      <c r="QCY175" s="89"/>
      <c r="QCZ175" s="89"/>
      <c r="QDA175" s="89"/>
      <c r="QDB175" s="89"/>
      <c r="QDC175" s="89"/>
      <c r="QDD175" s="89"/>
      <c r="QDE175" s="89"/>
      <c r="QDF175" s="89"/>
      <c r="QDG175" s="89"/>
      <c r="QDH175" s="89"/>
      <c r="QDI175" s="89"/>
      <c r="QDJ175" s="89"/>
      <c r="QDK175" s="89"/>
      <c r="QDL175" s="89"/>
      <c r="QDM175" s="89"/>
      <c r="QDN175" s="89"/>
      <c r="QDO175" s="89"/>
      <c r="QDP175" s="89"/>
      <c r="QDQ175" s="89"/>
      <c r="QDR175" s="89"/>
      <c r="QDS175" s="89"/>
      <c r="QDT175" s="89"/>
      <c r="QDU175" s="89"/>
      <c r="QDV175" s="89"/>
      <c r="QDW175" s="89"/>
      <c r="QDX175" s="89"/>
      <c r="QDY175" s="89"/>
      <c r="QDZ175" s="89"/>
      <c r="QEA175" s="89"/>
      <c r="QEB175" s="89"/>
      <c r="QEC175" s="89"/>
      <c r="QED175" s="89"/>
      <c r="QEE175" s="89"/>
      <c r="QEF175" s="89"/>
      <c r="QEG175" s="89"/>
      <c r="QEH175" s="89"/>
      <c r="QEI175" s="89"/>
      <c r="QEJ175" s="89"/>
      <c r="QEK175" s="89"/>
      <c r="QEL175" s="89"/>
      <c r="QEM175" s="89"/>
      <c r="QEN175" s="89"/>
      <c r="QEO175" s="89"/>
      <c r="QEP175" s="89"/>
      <c r="QEQ175" s="89"/>
      <c r="QER175" s="89"/>
      <c r="QES175" s="89"/>
      <c r="QET175" s="89"/>
      <c r="QEU175" s="89"/>
      <c r="QEV175" s="89"/>
      <c r="QEW175" s="89"/>
      <c r="QEX175" s="89"/>
      <c r="QEY175" s="89"/>
      <c r="QEZ175" s="89"/>
      <c r="QFA175" s="89"/>
      <c r="QFB175" s="89"/>
      <c r="QFC175" s="89"/>
      <c r="QFD175" s="89"/>
      <c r="QFE175" s="89"/>
      <c r="QFF175" s="89"/>
      <c r="QFG175" s="89"/>
      <c r="QFH175" s="89"/>
      <c r="QFI175" s="89"/>
      <c r="QFJ175" s="89"/>
      <c r="QFK175" s="89"/>
      <c r="QFL175" s="89"/>
      <c r="QFM175" s="89"/>
      <c r="QFN175" s="89"/>
      <c r="QFO175" s="89"/>
      <c r="QFP175" s="89"/>
      <c r="QFQ175" s="89"/>
      <c r="QFR175" s="89"/>
      <c r="QFS175" s="89"/>
      <c r="QFT175" s="89"/>
      <c r="QFU175" s="89"/>
      <c r="QFV175" s="89"/>
      <c r="QFW175" s="89"/>
      <c r="QFX175" s="89"/>
      <c r="QFY175" s="89"/>
      <c r="QFZ175" s="89"/>
      <c r="QGA175" s="89"/>
      <c r="QGB175" s="89"/>
      <c r="QGC175" s="89"/>
      <c r="QGD175" s="89"/>
      <c r="QGE175" s="89"/>
      <c r="QGF175" s="89"/>
      <c r="QGG175" s="89"/>
      <c r="QGH175" s="89"/>
      <c r="QGI175" s="89"/>
      <c r="QGJ175" s="89"/>
      <c r="QGK175" s="89"/>
      <c r="QGL175" s="89"/>
      <c r="QGM175" s="89"/>
      <c r="QGN175" s="89"/>
      <c r="QGO175" s="89"/>
      <c r="QGP175" s="89"/>
      <c r="QGQ175" s="89"/>
      <c r="QGR175" s="89"/>
      <c r="QGS175" s="89"/>
      <c r="QGT175" s="89"/>
      <c r="QGU175" s="89"/>
      <c r="QGV175" s="89"/>
      <c r="QGW175" s="89"/>
      <c r="QGX175" s="89"/>
      <c r="QGY175" s="89"/>
      <c r="QGZ175" s="89"/>
      <c r="QHA175" s="89"/>
      <c r="QHB175" s="89"/>
      <c r="QHC175" s="89"/>
      <c r="QHD175" s="89"/>
      <c r="QHE175" s="89"/>
      <c r="QHF175" s="89"/>
      <c r="QHG175" s="89"/>
      <c r="QHH175" s="89"/>
      <c r="QHI175" s="89"/>
      <c r="QHJ175" s="89"/>
      <c r="QHK175" s="89"/>
      <c r="QHL175" s="89"/>
      <c r="QHM175" s="89"/>
      <c r="QHN175" s="89"/>
      <c r="QHO175" s="89"/>
      <c r="QHP175" s="89"/>
      <c r="QHQ175" s="89"/>
      <c r="QHR175" s="89"/>
      <c r="QHS175" s="89"/>
      <c r="QHT175" s="89"/>
      <c r="QHU175" s="89"/>
      <c r="QHV175" s="89"/>
      <c r="QHW175" s="89"/>
      <c r="QHX175" s="89"/>
      <c r="QHY175" s="89"/>
      <c r="QHZ175" s="89"/>
      <c r="QIA175" s="89"/>
      <c r="QIB175" s="89"/>
      <c r="QIC175" s="89"/>
      <c r="QID175" s="89"/>
      <c r="QIE175" s="89"/>
      <c r="QIF175" s="89"/>
      <c r="QIG175" s="89"/>
      <c r="QIH175" s="89"/>
      <c r="QII175" s="89"/>
      <c r="QIJ175" s="89"/>
      <c r="QIK175" s="89"/>
      <c r="QIL175" s="89"/>
      <c r="QIM175" s="89"/>
      <c r="QIN175" s="89"/>
      <c r="QIO175" s="89"/>
      <c r="QIP175" s="89"/>
      <c r="QIQ175" s="89"/>
      <c r="QIR175" s="89"/>
      <c r="QIS175" s="89"/>
      <c r="QIT175" s="89"/>
      <c r="QIU175" s="89"/>
      <c r="QIV175" s="89"/>
      <c r="QIW175" s="89"/>
      <c r="QIX175" s="89"/>
      <c r="QIY175" s="89"/>
      <c r="QIZ175" s="89"/>
      <c r="QJA175" s="89"/>
      <c r="QJB175" s="89"/>
      <c r="QJC175" s="89"/>
      <c r="QJD175" s="89"/>
      <c r="QJE175" s="89"/>
      <c r="QJF175" s="89"/>
      <c r="QJG175" s="89"/>
      <c r="QJH175" s="89"/>
      <c r="QJI175" s="89"/>
      <c r="QJJ175" s="89"/>
      <c r="QJK175" s="89"/>
      <c r="QJL175" s="89"/>
      <c r="QJM175" s="89"/>
      <c r="QJN175" s="89"/>
      <c r="QJO175" s="89"/>
      <c r="QJP175" s="89"/>
      <c r="QJQ175" s="89"/>
      <c r="QJR175" s="89"/>
      <c r="QJS175" s="89"/>
      <c r="QJT175" s="89"/>
      <c r="QJU175" s="89"/>
      <c r="QJV175" s="89"/>
      <c r="QJW175" s="89"/>
      <c r="QJX175" s="89"/>
      <c r="QJY175" s="89"/>
      <c r="QJZ175" s="89"/>
      <c r="QKA175" s="89"/>
      <c r="QKB175" s="89"/>
      <c r="QKC175" s="89"/>
      <c r="QKD175" s="89"/>
      <c r="QKE175" s="89"/>
      <c r="QKF175" s="89"/>
      <c r="QKG175" s="89"/>
      <c r="QKH175" s="89"/>
      <c r="QKI175" s="89"/>
      <c r="QKJ175" s="89"/>
      <c r="QKK175" s="89"/>
      <c r="QKL175" s="89"/>
      <c r="QKM175" s="89"/>
      <c r="QKN175" s="89"/>
      <c r="QKO175" s="89"/>
      <c r="QKP175" s="89"/>
      <c r="QKQ175" s="89"/>
      <c r="QKR175" s="89"/>
      <c r="QKS175" s="89"/>
      <c r="QKT175" s="89"/>
      <c r="QKU175" s="89"/>
      <c r="QKV175" s="89"/>
      <c r="QKW175" s="89"/>
      <c r="QKX175" s="89"/>
      <c r="QKY175" s="89"/>
      <c r="QKZ175" s="89"/>
      <c r="QLA175" s="89"/>
      <c r="QLB175" s="89"/>
      <c r="QLC175" s="89"/>
      <c r="QLD175" s="89"/>
      <c r="QLE175" s="89"/>
      <c r="QLF175" s="89"/>
      <c r="QLG175" s="89"/>
      <c r="QLH175" s="89"/>
      <c r="QLI175" s="89"/>
      <c r="QLJ175" s="89"/>
      <c r="QLK175" s="89"/>
      <c r="QLL175" s="89"/>
      <c r="QLM175" s="89"/>
      <c r="QLN175" s="89"/>
      <c r="QLO175" s="89"/>
      <c r="QLP175" s="89"/>
      <c r="QLQ175" s="89"/>
      <c r="QLR175" s="89"/>
      <c r="QLS175" s="89"/>
      <c r="QLT175" s="89"/>
      <c r="QLU175" s="89"/>
      <c r="QLV175" s="89"/>
      <c r="QLW175" s="89"/>
      <c r="QLX175" s="89"/>
      <c r="QLY175" s="89"/>
      <c r="QLZ175" s="89"/>
      <c r="QMA175" s="89"/>
      <c r="QMB175" s="89"/>
      <c r="QMC175" s="89"/>
      <c r="QMD175" s="89"/>
      <c r="QME175" s="89"/>
      <c r="QMF175" s="89"/>
      <c r="QMG175" s="89"/>
      <c r="QMH175" s="89"/>
      <c r="QMI175" s="89"/>
      <c r="QMJ175" s="89"/>
      <c r="QMK175" s="89"/>
      <c r="QML175" s="89"/>
      <c r="QMM175" s="89"/>
      <c r="QMN175" s="89"/>
      <c r="QMO175" s="89"/>
      <c r="QMP175" s="89"/>
      <c r="QMQ175" s="89"/>
      <c r="QMR175" s="89"/>
      <c r="QMS175" s="89"/>
      <c r="QMT175" s="89"/>
      <c r="QMU175" s="89"/>
      <c r="QMV175" s="89"/>
      <c r="QMW175" s="89"/>
      <c r="QMX175" s="89"/>
      <c r="QMY175" s="89"/>
      <c r="QMZ175" s="89"/>
      <c r="QNA175" s="89"/>
      <c r="QNB175" s="89"/>
      <c r="QNC175" s="89"/>
      <c r="QND175" s="89"/>
      <c r="QNE175" s="89"/>
      <c r="QNF175" s="89"/>
      <c r="QNG175" s="89"/>
      <c r="QNH175" s="89"/>
      <c r="QNI175" s="89"/>
      <c r="QNJ175" s="89"/>
      <c r="QNK175" s="89"/>
      <c r="QNL175" s="89"/>
      <c r="QNM175" s="89"/>
      <c r="QNN175" s="89"/>
      <c r="QNO175" s="89"/>
      <c r="QNP175" s="89"/>
      <c r="QNQ175" s="89"/>
      <c r="QNR175" s="89"/>
      <c r="QNS175" s="89"/>
      <c r="QNT175" s="89"/>
      <c r="QNU175" s="89"/>
      <c r="QNV175" s="89"/>
      <c r="QNW175" s="89"/>
      <c r="QNX175" s="89"/>
      <c r="QNY175" s="89"/>
      <c r="QNZ175" s="89"/>
      <c r="QOA175" s="89"/>
      <c r="QOB175" s="89"/>
      <c r="QOC175" s="89"/>
      <c r="QOD175" s="89"/>
      <c r="QOE175" s="89"/>
      <c r="QOF175" s="89"/>
      <c r="QOG175" s="89"/>
      <c r="QOH175" s="89"/>
      <c r="QOI175" s="89"/>
      <c r="QOJ175" s="89"/>
      <c r="QOK175" s="89"/>
      <c r="QOL175" s="89"/>
      <c r="QOM175" s="89"/>
      <c r="QON175" s="89"/>
      <c r="QOO175" s="89"/>
      <c r="QOP175" s="89"/>
      <c r="QOQ175" s="89"/>
      <c r="QOR175" s="89"/>
      <c r="QOS175" s="89"/>
      <c r="QOT175" s="89"/>
      <c r="QOU175" s="89"/>
      <c r="QOV175" s="89"/>
      <c r="QOW175" s="89"/>
      <c r="QOX175" s="89"/>
      <c r="QOY175" s="89"/>
      <c r="QOZ175" s="89"/>
      <c r="QPA175" s="89"/>
      <c r="QPB175" s="89"/>
      <c r="QPC175" s="89"/>
      <c r="QPD175" s="89"/>
      <c r="QPE175" s="89"/>
      <c r="QPF175" s="89"/>
      <c r="QPG175" s="89"/>
      <c r="QPH175" s="89"/>
      <c r="QPI175" s="89"/>
      <c r="QPJ175" s="89"/>
      <c r="QPK175" s="89"/>
      <c r="QPL175" s="89"/>
      <c r="QPM175" s="89"/>
      <c r="QPN175" s="89"/>
      <c r="QPO175" s="89"/>
      <c r="QPP175" s="89"/>
      <c r="QPQ175" s="89"/>
      <c r="QPR175" s="89"/>
      <c r="QPS175" s="89"/>
      <c r="QPT175" s="89"/>
      <c r="QPU175" s="89"/>
      <c r="QPV175" s="89"/>
      <c r="QPW175" s="89"/>
      <c r="QPX175" s="89"/>
      <c r="QPY175" s="89"/>
      <c r="QPZ175" s="89"/>
      <c r="QQA175" s="89"/>
      <c r="QQB175" s="89"/>
      <c r="QQC175" s="89"/>
      <c r="QQD175" s="89"/>
      <c r="QQE175" s="89"/>
      <c r="QQF175" s="89"/>
      <c r="QQG175" s="89"/>
      <c r="QQH175" s="89"/>
      <c r="QQI175" s="89"/>
      <c r="QQJ175" s="89"/>
      <c r="QQK175" s="89"/>
      <c r="QQL175" s="89"/>
      <c r="QQM175" s="89"/>
      <c r="QQN175" s="89"/>
      <c r="QQO175" s="89"/>
      <c r="QQP175" s="89"/>
      <c r="QQQ175" s="89"/>
      <c r="QQR175" s="89"/>
      <c r="QQS175" s="89"/>
      <c r="QQT175" s="89"/>
      <c r="QQU175" s="89"/>
      <c r="QQV175" s="89"/>
      <c r="QQW175" s="89"/>
      <c r="QQX175" s="89"/>
      <c r="QQY175" s="89"/>
      <c r="QQZ175" s="89"/>
      <c r="QRA175" s="89"/>
      <c r="QRB175" s="89"/>
      <c r="QRC175" s="89"/>
      <c r="QRD175" s="89"/>
      <c r="QRE175" s="89"/>
      <c r="QRF175" s="89"/>
      <c r="QRG175" s="89"/>
      <c r="QRH175" s="89"/>
      <c r="QRI175" s="89"/>
      <c r="QRJ175" s="89"/>
      <c r="QRK175" s="89"/>
      <c r="QRL175" s="89"/>
      <c r="QRM175" s="89"/>
      <c r="QRN175" s="89"/>
      <c r="QRO175" s="89"/>
      <c r="QRP175" s="89"/>
      <c r="QRQ175" s="89"/>
      <c r="QRR175" s="89"/>
      <c r="QRS175" s="89"/>
      <c r="QRT175" s="89"/>
      <c r="QRU175" s="89"/>
      <c r="QRV175" s="89"/>
      <c r="QRW175" s="89"/>
      <c r="QRX175" s="89"/>
      <c r="QRY175" s="89"/>
      <c r="QRZ175" s="89"/>
      <c r="QSA175" s="89"/>
      <c r="QSB175" s="89"/>
      <c r="QSC175" s="89"/>
      <c r="QSD175" s="89"/>
      <c r="QSE175" s="89"/>
      <c r="QSF175" s="89"/>
      <c r="QSG175" s="89"/>
      <c r="QSH175" s="89"/>
      <c r="QSI175" s="89"/>
      <c r="QSJ175" s="89"/>
      <c r="QSK175" s="89"/>
      <c r="QSL175" s="89"/>
      <c r="QSM175" s="89"/>
      <c r="QSN175" s="89"/>
      <c r="QSO175" s="89"/>
      <c r="QSP175" s="89"/>
      <c r="QSQ175" s="89"/>
      <c r="QSR175" s="89"/>
      <c r="QSS175" s="89"/>
      <c r="QST175" s="89"/>
      <c r="QSU175" s="89"/>
      <c r="QSV175" s="89"/>
      <c r="QSW175" s="89"/>
      <c r="QSX175" s="89"/>
      <c r="QSY175" s="89"/>
      <c r="QSZ175" s="89"/>
      <c r="QTA175" s="89"/>
      <c r="QTB175" s="89"/>
      <c r="QTC175" s="89"/>
      <c r="QTD175" s="89"/>
      <c r="QTE175" s="89"/>
      <c r="QTF175" s="89"/>
      <c r="QTG175" s="89"/>
      <c r="QTH175" s="89"/>
      <c r="QTI175" s="89"/>
      <c r="QTJ175" s="89"/>
      <c r="QTK175" s="89"/>
      <c r="QTL175" s="89"/>
      <c r="QTM175" s="89"/>
      <c r="QTN175" s="89"/>
      <c r="QTO175" s="89"/>
      <c r="QTP175" s="89"/>
      <c r="QTQ175" s="89"/>
      <c r="QTR175" s="89"/>
      <c r="QTS175" s="89"/>
      <c r="QTT175" s="89"/>
      <c r="QTU175" s="89"/>
      <c r="QTV175" s="89"/>
      <c r="QTW175" s="89"/>
      <c r="QTX175" s="89"/>
      <c r="QTY175" s="89"/>
      <c r="QTZ175" s="89"/>
      <c r="QUA175" s="89"/>
      <c r="QUB175" s="89"/>
      <c r="QUC175" s="89"/>
      <c r="QUD175" s="89"/>
      <c r="QUE175" s="89"/>
      <c r="QUF175" s="89"/>
      <c r="QUG175" s="89"/>
      <c r="QUH175" s="89"/>
      <c r="QUI175" s="89"/>
      <c r="QUJ175" s="89"/>
      <c r="QUK175" s="89"/>
      <c r="QUL175" s="89"/>
      <c r="QUM175" s="89"/>
      <c r="QUN175" s="89"/>
      <c r="QUO175" s="89"/>
      <c r="QUP175" s="89"/>
      <c r="QUQ175" s="89"/>
      <c r="QUR175" s="89"/>
      <c r="QUS175" s="89"/>
      <c r="QUT175" s="89"/>
      <c r="QUU175" s="89"/>
      <c r="QUV175" s="89"/>
      <c r="QUW175" s="89"/>
      <c r="QUX175" s="89"/>
      <c r="QUY175" s="89"/>
      <c r="QUZ175" s="89"/>
      <c r="QVA175" s="89"/>
      <c r="QVB175" s="89"/>
      <c r="QVC175" s="89"/>
      <c r="QVD175" s="89"/>
      <c r="QVE175" s="89"/>
      <c r="QVF175" s="89"/>
      <c r="QVG175" s="89"/>
      <c r="QVH175" s="89"/>
      <c r="QVI175" s="89"/>
      <c r="QVJ175" s="89"/>
      <c r="QVK175" s="89"/>
      <c r="QVL175" s="89"/>
      <c r="QVM175" s="89"/>
      <c r="QVN175" s="89"/>
      <c r="QVO175" s="89"/>
      <c r="QVP175" s="89"/>
      <c r="QVQ175" s="89"/>
      <c r="QVR175" s="89"/>
      <c r="QVS175" s="89"/>
      <c r="QVT175" s="89"/>
      <c r="QVU175" s="89"/>
      <c r="QVV175" s="89"/>
      <c r="QVW175" s="89"/>
      <c r="QVX175" s="89"/>
      <c r="QVY175" s="89"/>
      <c r="QVZ175" s="89"/>
      <c r="QWA175" s="89"/>
      <c r="QWB175" s="89"/>
      <c r="QWC175" s="89"/>
      <c r="QWD175" s="89"/>
      <c r="QWE175" s="89"/>
      <c r="QWF175" s="89"/>
      <c r="QWG175" s="89"/>
      <c r="QWH175" s="89"/>
      <c r="QWI175" s="89"/>
      <c r="QWJ175" s="89"/>
      <c r="QWK175" s="89"/>
      <c r="QWL175" s="89"/>
      <c r="QWM175" s="89"/>
      <c r="QWN175" s="89"/>
      <c r="QWO175" s="89"/>
      <c r="QWP175" s="89"/>
      <c r="QWQ175" s="89"/>
      <c r="QWR175" s="89"/>
      <c r="QWS175" s="89"/>
      <c r="QWT175" s="89"/>
      <c r="QWU175" s="89"/>
      <c r="QWV175" s="89"/>
      <c r="QWW175" s="89"/>
      <c r="QWX175" s="89"/>
      <c r="QWY175" s="89"/>
      <c r="QWZ175" s="89"/>
      <c r="QXA175" s="89"/>
      <c r="QXB175" s="89"/>
      <c r="QXC175" s="89"/>
      <c r="QXD175" s="89"/>
      <c r="QXE175" s="89"/>
      <c r="QXF175" s="89"/>
      <c r="QXG175" s="89"/>
      <c r="QXH175" s="89"/>
      <c r="QXI175" s="89"/>
      <c r="QXJ175" s="89"/>
      <c r="QXK175" s="89"/>
      <c r="QXL175" s="89"/>
      <c r="QXM175" s="89"/>
      <c r="QXN175" s="89"/>
      <c r="QXO175" s="89"/>
      <c r="QXP175" s="89"/>
      <c r="QXQ175" s="89"/>
      <c r="QXR175" s="89"/>
      <c r="QXS175" s="89"/>
      <c r="QXT175" s="89"/>
      <c r="QXU175" s="89"/>
      <c r="QXV175" s="89"/>
      <c r="QXW175" s="89"/>
      <c r="QXX175" s="89"/>
      <c r="QXY175" s="89"/>
      <c r="QXZ175" s="89"/>
      <c r="QYA175" s="89"/>
      <c r="QYB175" s="89"/>
      <c r="QYC175" s="89"/>
      <c r="QYD175" s="89"/>
      <c r="QYE175" s="89"/>
      <c r="QYF175" s="89"/>
      <c r="QYG175" s="89"/>
      <c r="QYH175" s="89"/>
      <c r="QYI175" s="89"/>
      <c r="QYJ175" s="89"/>
      <c r="QYK175" s="89"/>
      <c r="QYL175" s="89"/>
      <c r="QYM175" s="89"/>
      <c r="QYN175" s="89"/>
      <c r="QYO175" s="89"/>
      <c r="QYP175" s="89"/>
      <c r="QYQ175" s="89"/>
      <c r="QYR175" s="89"/>
      <c r="QYS175" s="89"/>
      <c r="QYT175" s="89"/>
      <c r="QYU175" s="89"/>
      <c r="QYV175" s="89"/>
      <c r="QYW175" s="89"/>
      <c r="QYX175" s="89"/>
      <c r="QYY175" s="89"/>
      <c r="QYZ175" s="89"/>
      <c r="QZA175" s="89"/>
      <c r="QZB175" s="89"/>
      <c r="QZC175" s="89"/>
      <c r="QZD175" s="89"/>
      <c r="QZE175" s="89"/>
      <c r="QZF175" s="89"/>
      <c r="QZG175" s="89"/>
      <c r="QZH175" s="89"/>
      <c r="QZI175" s="89"/>
      <c r="QZJ175" s="89"/>
      <c r="QZK175" s="89"/>
      <c r="QZL175" s="89"/>
      <c r="QZM175" s="89"/>
      <c r="QZN175" s="89"/>
      <c r="QZO175" s="89"/>
      <c r="QZP175" s="89"/>
      <c r="QZQ175" s="89"/>
      <c r="QZR175" s="89"/>
      <c r="QZS175" s="89"/>
      <c r="QZT175" s="89"/>
      <c r="QZU175" s="89"/>
      <c r="QZV175" s="89"/>
      <c r="QZW175" s="89"/>
      <c r="QZX175" s="89"/>
      <c r="QZY175" s="89"/>
      <c r="QZZ175" s="89"/>
      <c r="RAA175" s="89"/>
      <c r="RAB175" s="89"/>
      <c r="RAC175" s="89"/>
      <c r="RAD175" s="89"/>
      <c r="RAE175" s="89"/>
      <c r="RAF175" s="89"/>
      <c r="RAG175" s="89"/>
      <c r="RAH175" s="89"/>
      <c r="RAI175" s="89"/>
      <c r="RAJ175" s="89"/>
      <c r="RAK175" s="89"/>
      <c r="RAL175" s="89"/>
      <c r="RAM175" s="89"/>
      <c r="RAN175" s="89"/>
      <c r="RAO175" s="89"/>
      <c r="RAP175" s="89"/>
      <c r="RAQ175" s="89"/>
      <c r="RAR175" s="89"/>
      <c r="RAS175" s="89"/>
      <c r="RAT175" s="89"/>
      <c r="RAU175" s="89"/>
      <c r="RAV175" s="89"/>
      <c r="RAW175" s="89"/>
      <c r="RAX175" s="89"/>
      <c r="RAY175" s="89"/>
      <c r="RAZ175" s="89"/>
      <c r="RBA175" s="89"/>
      <c r="RBB175" s="89"/>
      <c r="RBC175" s="89"/>
      <c r="RBD175" s="89"/>
      <c r="RBE175" s="89"/>
      <c r="RBF175" s="89"/>
      <c r="RBG175" s="89"/>
      <c r="RBH175" s="89"/>
      <c r="RBI175" s="89"/>
      <c r="RBJ175" s="89"/>
      <c r="RBK175" s="89"/>
      <c r="RBL175" s="89"/>
      <c r="RBM175" s="89"/>
      <c r="RBN175" s="89"/>
      <c r="RBO175" s="89"/>
      <c r="RBP175" s="89"/>
      <c r="RBQ175" s="89"/>
      <c r="RBR175" s="89"/>
      <c r="RBS175" s="89"/>
      <c r="RBT175" s="89"/>
      <c r="RBU175" s="89"/>
      <c r="RBV175" s="89"/>
      <c r="RBW175" s="89"/>
      <c r="RBX175" s="89"/>
      <c r="RBY175" s="89"/>
      <c r="RBZ175" s="89"/>
      <c r="RCA175" s="89"/>
      <c r="RCB175" s="89"/>
      <c r="RCC175" s="89"/>
      <c r="RCD175" s="89"/>
      <c r="RCE175" s="89"/>
      <c r="RCF175" s="89"/>
      <c r="RCG175" s="89"/>
      <c r="RCH175" s="89"/>
      <c r="RCI175" s="89"/>
      <c r="RCJ175" s="89"/>
      <c r="RCK175" s="89"/>
      <c r="RCL175" s="89"/>
      <c r="RCM175" s="89"/>
      <c r="RCN175" s="89"/>
      <c r="RCO175" s="89"/>
      <c r="RCP175" s="89"/>
      <c r="RCQ175" s="89"/>
      <c r="RCR175" s="89"/>
      <c r="RCS175" s="89"/>
      <c r="RCT175" s="89"/>
      <c r="RCU175" s="89"/>
      <c r="RCV175" s="89"/>
      <c r="RCW175" s="89"/>
      <c r="RCX175" s="89"/>
      <c r="RCY175" s="89"/>
      <c r="RCZ175" s="89"/>
      <c r="RDA175" s="89"/>
      <c r="RDB175" s="89"/>
      <c r="RDC175" s="89"/>
      <c r="RDD175" s="89"/>
      <c r="RDE175" s="89"/>
      <c r="RDF175" s="89"/>
      <c r="RDG175" s="89"/>
      <c r="RDH175" s="89"/>
      <c r="RDI175" s="89"/>
      <c r="RDJ175" s="89"/>
      <c r="RDK175" s="89"/>
      <c r="RDL175" s="89"/>
      <c r="RDM175" s="89"/>
      <c r="RDN175" s="89"/>
      <c r="RDO175" s="89"/>
      <c r="RDP175" s="89"/>
      <c r="RDQ175" s="89"/>
      <c r="RDR175" s="89"/>
      <c r="RDS175" s="89"/>
      <c r="RDT175" s="89"/>
      <c r="RDU175" s="89"/>
      <c r="RDV175" s="89"/>
      <c r="RDW175" s="89"/>
      <c r="RDX175" s="89"/>
      <c r="RDY175" s="89"/>
      <c r="RDZ175" s="89"/>
      <c r="REA175" s="89"/>
      <c r="REB175" s="89"/>
      <c r="REC175" s="89"/>
      <c r="RED175" s="89"/>
      <c r="REE175" s="89"/>
      <c r="REF175" s="89"/>
      <c r="REG175" s="89"/>
      <c r="REH175" s="89"/>
      <c r="REI175" s="89"/>
      <c r="REJ175" s="89"/>
      <c r="REK175" s="89"/>
      <c r="REL175" s="89"/>
      <c r="REM175" s="89"/>
      <c r="REN175" s="89"/>
      <c r="REO175" s="89"/>
      <c r="REP175" s="89"/>
      <c r="REQ175" s="89"/>
      <c r="RER175" s="89"/>
      <c r="RES175" s="89"/>
      <c r="RET175" s="89"/>
      <c r="REU175" s="89"/>
      <c r="REV175" s="89"/>
      <c r="REW175" s="89"/>
      <c r="REX175" s="89"/>
      <c r="REY175" s="89"/>
      <c r="REZ175" s="89"/>
      <c r="RFA175" s="89"/>
      <c r="RFB175" s="89"/>
      <c r="RFC175" s="89"/>
      <c r="RFD175" s="89"/>
      <c r="RFE175" s="89"/>
      <c r="RFF175" s="89"/>
      <c r="RFG175" s="89"/>
      <c r="RFH175" s="89"/>
      <c r="RFI175" s="89"/>
      <c r="RFJ175" s="89"/>
      <c r="RFK175" s="89"/>
      <c r="RFL175" s="89"/>
      <c r="RFM175" s="89"/>
      <c r="RFN175" s="89"/>
      <c r="RFO175" s="89"/>
      <c r="RFP175" s="89"/>
      <c r="RFQ175" s="89"/>
      <c r="RFR175" s="89"/>
      <c r="RFS175" s="89"/>
      <c r="RFT175" s="89"/>
      <c r="RFU175" s="89"/>
      <c r="RFV175" s="89"/>
      <c r="RFW175" s="89"/>
      <c r="RFX175" s="89"/>
      <c r="RFY175" s="89"/>
      <c r="RFZ175" s="89"/>
      <c r="RGA175" s="89"/>
      <c r="RGB175" s="89"/>
      <c r="RGC175" s="89"/>
      <c r="RGD175" s="89"/>
      <c r="RGE175" s="89"/>
      <c r="RGF175" s="89"/>
      <c r="RGG175" s="89"/>
      <c r="RGH175" s="89"/>
      <c r="RGI175" s="89"/>
      <c r="RGJ175" s="89"/>
      <c r="RGK175" s="89"/>
      <c r="RGL175" s="89"/>
      <c r="RGM175" s="89"/>
      <c r="RGN175" s="89"/>
      <c r="RGO175" s="89"/>
      <c r="RGP175" s="89"/>
      <c r="RGQ175" s="89"/>
      <c r="RGR175" s="89"/>
      <c r="RGS175" s="89"/>
      <c r="RGT175" s="89"/>
      <c r="RGU175" s="89"/>
      <c r="RGV175" s="89"/>
      <c r="RGW175" s="89"/>
      <c r="RGX175" s="89"/>
      <c r="RGY175" s="89"/>
      <c r="RGZ175" s="89"/>
      <c r="RHA175" s="89"/>
      <c r="RHB175" s="89"/>
      <c r="RHC175" s="89"/>
      <c r="RHD175" s="89"/>
      <c r="RHE175" s="89"/>
      <c r="RHF175" s="89"/>
      <c r="RHG175" s="89"/>
      <c r="RHH175" s="89"/>
      <c r="RHI175" s="89"/>
      <c r="RHJ175" s="89"/>
      <c r="RHK175" s="89"/>
      <c r="RHL175" s="89"/>
      <c r="RHM175" s="89"/>
      <c r="RHN175" s="89"/>
      <c r="RHO175" s="89"/>
      <c r="RHP175" s="89"/>
      <c r="RHQ175" s="89"/>
      <c r="RHR175" s="89"/>
      <c r="RHS175" s="89"/>
      <c r="RHT175" s="89"/>
      <c r="RHU175" s="89"/>
      <c r="RHV175" s="89"/>
      <c r="RHW175" s="89"/>
      <c r="RHX175" s="89"/>
      <c r="RHY175" s="89"/>
      <c r="RHZ175" s="89"/>
      <c r="RIA175" s="89"/>
      <c r="RIB175" s="89"/>
      <c r="RIC175" s="89"/>
      <c r="RID175" s="89"/>
      <c r="RIE175" s="89"/>
      <c r="RIF175" s="89"/>
      <c r="RIG175" s="89"/>
      <c r="RIH175" s="89"/>
      <c r="RII175" s="89"/>
      <c r="RIJ175" s="89"/>
      <c r="RIK175" s="89"/>
      <c r="RIL175" s="89"/>
      <c r="RIM175" s="89"/>
      <c r="RIN175" s="89"/>
      <c r="RIO175" s="89"/>
      <c r="RIP175" s="89"/>
      <c r="RIQ175" s="89"/>
      <c r="RIR175" s="89"/>
      <c r="RIS175" s="89"/>
      <c r="RIT175" s="89"/>
      <c r="RIU175" s="89"/>
      <c r="RIV175" s="89"/>
      <c r="RIW175" s="89"/>
      <c r="RIX175" s="89"/>
      <c r="RIY175" s="89"/>
      <c r="RIZ175" s="89"/>
      <c r="RJA175" s="89"/>
      <c r="RJB175" s="89"/>
      <c r="RJC175" s="89"/>
      <c r="RJD175" s="89"/>
      <c r="RJE175" s="89"/>
      <c r="RJF175" s="89"/>
      <c r="RJG175" s="89"/>
      <c r="RJH175" s="89"/>
      <c r="RJI175" s="89"/>
      <c r="RJJ175" s="89"/>
      <c r="RJK175" s="89"/>
      <c r="RJL175" s="89"/>
      <c r="RJM175" s="89"/>
      <c r="RJN175" s="89"/>
      <c r="RJO175" s="89"/>
      <c r="RJP175" s="89"/>
      <c r="RJQ175" s="89"/>
      <c r="RJR175" s="89"/>
      <c r="RJS175" s="89"/>
      <c r="RJT175" s="89"/>
      <c r="RJU175" s="89"/>
      <c r="RJV175" s="89"/>
      <c r="RJW175" s="89"/>
      <c r="RJX175" s="89"/>
      <c r="RJY175" s="89"/>
      <c r="RJZ175" s="89"/>
      <c r="RKA175" s="89"/>
      <c r="RKB175" s="89"/>
      <c r="RKC175" s="89"/>
      <c r="RKD175" s="89"/>
      <c r="RKE175" s="89"/>
      <c r="RKF175" s="89"/>
      <c r="RKG175" s="89"/>
      <c r="RKH175" s="89"/>
      <c r="RKI175" s="89"/>
      <c r="RKJ175" s="89"/>
      <c r="RKK175" s="89"/>
      <c r="RKL175" s="89"/>
      <c r="RKM175" s="89"/>
      <c r="RKN175" s="89"/>
      <c r="RKO175" s="89"/>
      <c r="RKP175" s="89"/>
      <c r="RKQ175" s="89"/>
      <c r="RKR175" s="89"/>
      <c r="RKS175" s="89"/>
      <c r="RKT175" s="89"/>
      <c r="RKU175" s="89"/>
      <c r="RKV175" s="89"/>
      <c r="RKW175" s="89"/>
      <c r="RKX175" s="89"/>
      <c r="RKY175" s="89"/>
      <c r="RKZ175" s="89"/>
      <c r="RLA175" s="89"/>
      <c r="RLB175" s="89"/>
      <c r="RLC175" s="89"/>
      <c r="RLD175" s="89"/>
      <c r="RLE175" s="89"/>
      <c r="RLF175" s="89"/>
      <c r="RLG175" s="89"/>
      <c r="RLH175" s="89"/>
      <c r="RLI175" s="89"/>
      <c r="RLJ175" s="89"/>
      <c r="RLK175" s="89"/>
      <c r="RLL175" s="89"/>
      <c r="RLM175" s="89"/>
      <c r="RLN175" s="89"/>
      <c r="RLO175" s="89"/>
      <c r="RLP175" s="89"/>
      <c r="RLQ175" s="89"/>
      <c r="RLR175" s="89"/>
      <c r="RLS175" s="89"/>
      <c r="RLT175" s="89"/>
      <c r="RLU175" s="89"/>
      <c r="RLV175" s="89"/>
      <c r="RLW175" s="89"/>
      <c r="RLX175" s="89"/>
      <c r="RLY175" s="89"/>
      <c r="RLZ175" s="89"/>
      <c r="RMA175" s="89"/>
      <c r="RMB175" s="89"/>
      <c r="RMC175" s="89"/>
      <c r="RMD175" s="89"/>
      <c r="RME175" s="89"/>
      <c r="RMF175" s="89"/>
      <c r="RMG175" s="89"/>
      <c r="RMH175" s="89"/>
      <c r="RMI175" s="89"/>
      <c r="RMJ175" s="89"/>
      <c r="RMK175" s="89"/>
      <c r="RML175" s="89"/>
      <c r="RMM175" s="89"/>
      <c r="RMN175" s="89"/>
      <c r="RMO175" s="89"/>
      <c r="RMP175" s="89"/>
      <c r="RMQ175" s="89"/>
      <c r="RMR175" s="89"/>
      <c r="RMS175" s="89"/>
      <c r="RMT175" s="89"/>
      <c r="RMU175" s="89"/>
      <c r="RMV175" s="89"/>
      <c r="RMW175" s="89"/>
      <c r="RMX175" s="89"/>
      <c r="RMY175" s="89"/>
      <c r="RMZ175" s="89"/>
      <c r="RNA175" s="89"/>
      <c r="RNB175" s="89"/>
      <c r="RNC175" s="89"/>
      <c r="RND175" s="89"/>
      <c r="RNE175" s="89"/>
      <c r="RNF175" s="89"/>
      <c r="RNG175" s="89"/>
      <c r="RNH175" s="89"/>
      <c r="RNI175" s="89"/>
      <c r="RNJ175" s="89"/>
      <c r="RNK175" s="89"/>
      <c r="RNL175" s="89"/>
      <c r="RNM175" s="89"/>
      <c r="RNN175" s="89"/>
      <c r="RNO175" s="89"/>
      <c r="RNP175" s="89"/>
      <c r="RNQ175" s="89"/>
      <c r="RNR175" s="89"/>
      <c r="RNS175" s="89"/>
      <c r="RNT175" s="89"/>
      <c r="RNU175" s="89"/>
      <c r="RNV175" s="89"/>
      <c r="RNW175" s="89"/>
      <c r="RNX175" s="89"/>
      <c r="RNY175" s="89"/>
      <c r="RNZ175" s="89"/>
      <c r="ROA175" s="89"/>
      <c r="ROB175" s="89"/>
      <c r="ROC175" s="89"/>
      <c r="ROD175" s="89"/>
      <c r="ROE175" s="89"/>
      <c r="ROF175" s="89"/>
      <c r="ROG175" s="89"/>
      <c r="ROH175" s="89"/>
      <c r="ROI175" s="89"/>
      <c r="ROJ175" s="89"/>
      <c r="ROK175" s="89"/>
      <c r="ROL175" s="89"/>
      <c r="ROM175" s="89"/>
      <c r="RON175" s="89"/>
      <c r="ROO175" s="89"/>
      <c r="ROP175" s="89"/>
      <c r="ROQ175" s="89"/>
      <c r="ROR175" s="89"/>
      <c r="ROS175" s="89"/>
      <c r="ROT175" s="89"/>
      <c r="ROU175" s="89"/>
      <c r="ROV175" s="89"/>
      <c r="ROW175" s="89"/>
      <c r="ROX175" s="89"/>
      <c r="ROY175" s="89"/>
      <c r="ROZ175" s="89"/>
      <c r="RPA175" s="89"/>
      <c r="RPB175" s="89"/>
      <c r="RPC175" s="89"/>
      <c r="RPD175" s="89"/>
      <c r="RPE175" s="89"/>
      <c r="RPF175" s="89"/>
      <c r="RPG175" s="89"/>
      <c r="RPH175" s="89"/>
      <c r="RPI175" s="89"/>
      <c r="RPJ175" s="89"/>
      <c r="RPK175" s="89"/>
      <c r="RPL175" s="89"/>
      <c r="RPM175" s="89"/>
      <c r="RPN175" s="89"/>
      <c r="RPO175" s="89"/>
      <c r="RPP175" s="89"/>
      <c r="RPQ175" s="89"/>
      <c r="RPR175" s="89"/>
      <c r="RPS175" s="89"/>
      <c r="RPT175" s="89"/>
      <c r="RPU175" s="89"/>
      <c r="RPV175" s="89"/>
      <c r="RPW175" s="89"/>
      <c r="RPX175" s="89"/>
      <c r="RPY175" s="89"/>
      <c r="RPZ175" s="89"/>
      <c r="RQA175" s="89"/>
      <c r="RQB175" s="89"/>
      <c r="RQC175" s="89"/>
      <c r="RQD175" s="89"/>
      <c r="RQE175" s="89"/>
      <c r="RQF175" s="89"/>
      <c r="RQG175" s="89"/>
      <c r="RQH175" s="89"/>
      <c r="RQI175" s="89"/>
      <c r="RQJ175" s="89"/>
      <c r="RQK175" s="89"/>
      <c r="RQL175" s="89"/>
      <c r="RQM175" s="89"/>
      <c r="RQN175" s="89"/>
      <c r="RQO175" s="89"/>
      <c r="RQP175" s="89"/>
      <c r="RQQ175" s="89"/>
      <c r="RQR175" s="89"/>
      <c r="RQS175" s="89"/>
      <c r="RQT175" s="89"/>
      <c r="RQU175" s="89"/>
      <c r="RQV175" s="89"/>
      <c r="RQW175" s="89"/>
      <c r="RQX175" s="89"/>
      <c r="RQY175" s="89"/>
      <c r="RQZ175" s="89"/>
      <c r="RRA175" s="89"/>
      <c r="RRB175" s="89"/>
      <c r="RRC175" s="89"/>
      <c r="RRD175" s="89"/>
      <c r="RRE175" s="89"/>
      <c r="RRF175" s="89"/>
      <c r="RRG175" s="89"/>
      <c r="RRH175" s="89"/>
      <c r="RRI175" s="89"/>
      <c r="RRJ175" s="89"/>
      <c r="RRK175" s="89"/>
      <c r="RRL175" s="89"/>
      <c r="RRM175" s="89"/>
      <c r="RRN175" s="89"/>
      <c r="RRO175" s="89"/>
      <c r="RRP175" s="89"/>
      <c r="RRQ175" s="89"/>
      <c r="RRR175" s="89"/>
      <c r="RRS175" s="89"/>
      <c r="RRT175" s="89"/>
      <c r="RRU175" s="89"/>
      <c r="RRV175" s="89"/>
      <c r="RRW175" s="89"/>
      <c r="RRX175" s="89"/>
      <c r="RRY175" s="89"/>
      <c r="RRZ175" s="89"/>
      <c r="RSA175" s="89"/>
      <c r="RSB175" s="89"/>
      <c r="RSC175" s="89"/>
      <c r="RSD175" s="89"/>
      <c r="RSE175" s="89"/>
      <c r="RSF175" s="89"/>
      <c r="RSG175" s="89"/>
      <c r="RSH175" s="89"/>
      <c r="RSI175" s="89"/>
      <c r="RSJ175" s="89"/>
      <c r="RSK175" s="89"/>
      <c r="RSL175" s="89"/>
      <c r="RSM175" s="89"/>
      <c r="RSN175" s="89"/>
      <c r="RSO175" s="89"/>
      <c r="RSP175" s="89"/>
      <c r="RSQ175" s="89"/>
      <c r="RSR175" s="89"/>
      <c r="RSS175" s="89"/>
      <c r="RST175" s="89"/>
      <c r="RSU175" s="89"/>
      <c r="RSV175" s="89"/>
      <c r="RSW175" s="89"/>
      <c r="RSX175" s="89"/>
      <c r="RSY175" s="89"/>
      <c r="RSZ175" s="89"/>
      <c r="RTA175" s="89"/>
      <c r="RTB175" s="89"/>
      <c r="RTC175" s="89"/>
      <c r="RTD175" s="89"/>
      <c r="RTE175" s="89"/>
      <c r="RTF175" s="89"/>
      <c r="RTG175" s="89"/>
      <c r="RTH175" s="89"/>
      <c r="RTI175" s="89"/>
      <c r="RTJ175" s="89"/>
      <c r="RTK175" s="89"/>
      <c r="RTL175" s="89"/>
      <c r="RTM175" s="89"/>
      <c r="RTN175" s="89"/>
      <c r="RTO175" s="89"/>
      <c r="RTP175" s="89"/>
      <c r="RTQ175" s="89"/>
      <c r="RTR175" s="89"/>
      <c r="RTS175" s="89"/>
      <c r="RTT175" s="89"/>
      <c r="RTU175" s="89"/>
      <c r="RTV175" s="89"/>
      <c r="RTW175" s="89"/>
      <c r="RTX175" s="89"/>
      <c r="RTY175" s="89"/>
      <c r="RTZ175" s="89"/>
      <c r="RUA175" s="89"/>
      <c r="RUB175" s="89"/>
      <c r="RUC175" s="89"/>
      <c r="RUD175" s="89"/>
      <c r="RUE175" s="89"/>
      <c r="RUF175" s="89"/>
      <c r="RUG175" s="89"/>
      <c r="RUH175" s="89"/>
      <c r="RUI175" s="89"/>
      <c r="RUJ175" s="89"/>
      <c r="RUK175" s="89"/>
      <c r="RUL175" s="89"/>
      <c r="RUM175" s="89"/>
      <c r="RUN175" s="89"/>
      <c r="RUO175" s="89"/>
      <c r="RUP175" s="89"/>
      <c r="RUQ175" s="89"/>
      <c r="RUR175" s="89"/>
      <c r="RUS175" s="89"/>
      <c r="RUT175" s="89"/>
      <c r="RUU175" s="89"/>
      <c r="RUV175" s="89"/>
      <c r="RUW175" s="89"/>
      <c r="RUX175" s="89"/>
      <c r="RUY175" s="89"/>
      <c r="RUZ175" s="89"/>
      <c r="RVA175" s="89"/>
      <c r="RVB175" s="89"/>
      <c r="RVC175" s="89"/>
      <c r="RVD175" s="89"/>
      <c r="RVE175" s="89"/>
      <c r="RVF175" s="89"/>
      <c r="RVG175" s="89"/>
      <c r="RVH175" s="89"/>
      <c r="RVI175" s="89"/>
      <c r="RVJ175" s="89"/>
      <c r="RVK175" s="89"/>
      <c r="RVL175" s="89"/>
      <c r="RVM175" s="89"/>
      <c r="RVN175" s="89"/>
      <c r="RVO175" s="89"/>
      <c r="RVP175" s="89"/>
      <c r="RVQ175" s="89"/>
      <c r="RVR175" s="89"/>
      <c r="RVS175" s="89"/>
      <c r="RVT175" s="89"/>
      <c r="RVU175" s="89"/>
      <c r="RVV175" s="89"/>
      <c r="RVW175" s="89"/>
      <c r="RVX175" s="89"/>
      <c r="RVY175" s="89"/>
      <c r="RVZ175" s="89"/>
      <c r="RWA175" s="89"/>
      <c r="RWB175" s="89"/>
      <c r="RWC175" s="89"/>
      <c r="RWD175" s="89"/>
      <c r="RWE175" s="89"/>
      <c r="RWF175" s="89"/>
      <c r="RWG175" s="89"/>
      <c r="RWH175" s="89"/>
      <c r="RWI175" s="89"/>
      <c r="RWJ175" s="89"/>
      <c r="RWK175" s="89"/>
      <c r="RWL175" s="89"/>
      <c r="RWM175" s="89"/>
      <c r="RWN175" s="89"/>
      <c r="RWO175" s="89"/>
      <c r="RWP175" s="89"/>
      <c r="RWQ175" s="89"/>
      <c r="RWR175" s="89"/>
      <c r="RWS175" s="89"/>
      <c r="RWT175" s="89"/>
      <c r="RWU175" s="89"/>
      <c r="RWV175" s="89"/>
      <c r="RWW175" s="89"/>
      <c r="RWX175" s="89"/>
      <c r="RWY175" s="89"/>
      <c r="RWZ175" s="89"/>
      <c r="RXA175" s="89"/>
      <c r="RXB175" s="89"/>
      <c r="RXC175" s="89"/>
      <c r="RXD175" s="89"/>
      <c r="RXE175" s="89"/>
      <c r="RXF175" s="89"/>
      <c r="RXG175" s="89"/>
      <c r="RXH175" s="89"/>
      <c r="RXI175" s="89"/>
      <c r="RXJ175" s="89"/>
      <c r="RXK175" s="89"/>
      <c r="RXL175" s="89"/>
      <c r="RXM175" s="89"/>
      <c r="RXN175" s="89"/>
      <c r="RXO175" s="89"/>
      <c r="RXP175" s="89"/>
      <c r="RXQ175" s="89"/>
      <c r="RXR175" s="89"/>
      <c r="RXS175" s="89"/>
      <c r="RXT175" s="89"/>
      <c r="RXU175" s="89"/>
      <c r="RXV175" s="89"/>
      <c r="RXW175" s="89"/>
      <c r="RXX175" s="89"/>
      <c r="RXY175" s="89"/>
      <c r="RXZ175" s="89"/>
      <c r="RYA175" s="89"/>
      <c r="RYB175" s="89"/>
      <c r="RYC175" s="89"/>
      <c r="RYD175" s="89"/>
      <c r="RYE175" s="89"/>
      <c r="RYF175" s="89"/>
      <c r="RYG175" s="89"/>
      <c r="RYH175" s="89"/>
      <c r="RYI175" s="89"/>
      <c r="RYJ175" s="89"/>
      <c r="RYK175" s="89"/>
      <c r="RYL175" s="89"/>
      <c r="RYM175" s="89"/>
      <c r="RYN175" s="89"/>
      <c r="RYO175" s="89"/>
      <c r="RYP175" s="89"/>
      <c r="RYQ175" s="89"/>
      <c r="RYR175" s="89"/>
      <c r="RYS175" s="89"/>
      <c r="RYT175" s="89"/>
      <c r="RYU175" s="89"/>
      <c r="RYV175" s="89"/>
      <c r="RYW175" s="89"/>
      <c r="RYX175" s="89"/>
      <c r="RYY175" s="89"/>
      <c r="RYZ175" s="89"/>
      <c r="RZA175" s="89"/>
      <c r="RZB175" s="89"/>
      <c r="RZC175" s="89"/>
      <c r="RZD175" s="89"/>
      <c r="RZE175" s="89"/>
      <c r="RZF175" s="89"/>
      <c r="RZG175" s="89"/>
      <c r="RZH175" s="89"/>
      <c r="RZI175" s="89"/>
      <c r="RZJ175" s="89"/>
      <c r="RZK175" s="89"/>
      <c r="RZL175" s="89"/>
      <c r="RZM175" s="89"/>
      <c r="RZN175" s="89"/>
      <c r="RZO175" s="89"/>
      <c r="RZP175" s="89"/>
      <c r="RZQ175" s="89"/>
      <c r="RZR175" s="89"/>
      <c r="RZS175" s="89"/>
      <c r="RZT175" s="89"/>
      <c r="RZU175" s="89"/>
      <c r="RZV175" s="89"/>
      <c r="RZW175" s="89"/>
      <c r="RZX175" s="89"/>
      <c r="RZY175" s="89"/>
      <c r="RZZ175" s="89"/>
      <c r="SAA175" s="89"/>
      <c r="SAB175" s="89"/>
      <c r="SAC175" s="89"/>
      <c r="SAD175" s="89"/>
      <c r="SAE175" s="89"/>
      <c r="SAF175" s="89"/>
      <c r="SAG175" s="89"/>
      <c r="SAH175" s="89"/>
      <c r="SAI175" s="89"/>
      <c r="SAJ175" s="89"/>
      <c r="SAK175" s="89"/>
      <c r="SAL175" s="89"/>
      <c r="SAM175" s="89"/>
      <c r="SAN175" s="89"/>
      <c r="SAO175" s="89"/>
      <c r="SAP175" s="89"/>
      <c r="SAQ175" s="89"/>
      <c r="SAR175" s="89"/>
      <c r="SAS175" s="89"/>
      <c r="SAT175" s="89"/>
      <c r="SAU175" s="89"/>
      <c r="SAV175" s="89"/>
      <c r="SAW175" s="89"/>
      <c r="SAX175" s="89"/>
      <c r="SAY175" s="89"/>
      <c r="SAZ175" s="89"/>
      <c r="SBA175" s="89"/>
      <c r="SBB175" s="89"/>
      <c r="SBC175" s="89"/>
      <c r="SBD175" s="89"/>
      <c r="SBE175" s="89"/>
      <c r="SBF175" s="89"/>
      <c r="SBG175" s="89"/>
      <c r="SBH175" s="89"/>
      <c r="SBI175" s="89"/>
      <c r="SBJ175" s="89"/>
      <c r="SBK175" s="89"/>
      <c r="SBL175" s="89"/>
      <c r="SBM175" s="89"/>
      <c r="SBN175" s="89"/>
      <c r="SBO175" s="89"/>
      <c r="SBP175" s="89"/>
      <c r="SBQ175" s="89"/>
      <c r="SBR175" s="89"/>
      <c r="SBS175" s="89"/>
      <c r="SBT175" s="89"/>
      <c r="SBU175" s="89"/>
      <c r="SBV175" s="89"/>
      <c r="SBW175" s="89"/>
      <c r="SBX175" s="89"/>
      <c r="SBY175" s="89"/>
      <c r="SBZ175" s="89"/>
      <c r="SCA175" s="89"/>
      <c r="SCB175" s="89"/>
      <c r="SCC175" s="89"/>
      <c r="SCD175" s="89"/>
      <c r="SCE175" s="89"/>
      <c r="SCF175" s="89"/>
      <c r="SCG175" s="89"/>
      <c r="SCH175" s="89"/>
      <c r="SCI175" s="89"/>
      <c r="SCJ175" s="89"/>
      <c r="SCK175" s="89"/>
      <c r="SCL175" s="89"/>
      <c r="SCM175" s="89"/>
      <c r="SCN175" s="89"/>
      <c r="SCO175" s="89"/>
      <c r="SCP175" s="89"/>
      <c r="SCQ175" s="89"/>
      <c r="SCR175" s="89"/>
      <c r="SCS175" s="89"/>
      <c r="SCT175" s="89"/>
      <c r="SCU175" s="89"/>
      <c r="SCV175" s="89"/>
      <c r="SCW175" s="89"/>
      <c r="SCX175" s="89"/>
      <c r="SCY175" s="89"/>
      <c r="SCZ175" s="89"/>
      <c r="SDA175" s="89"/>
      <c r="SDB175" s="89"/>
      <c r="SDC175" s="89"/>
      <c r="SDD175" s="89"/>
      <c r="SDE175" s="89"/>
      <c r="SDF175" s="89"/>
      <c r="SDG175" s="89"/>
      <c r="SDH175" s="89"/>
      <c r="SDI175" s="89"/>
      <c r="SDJ175" s="89"/>
      <c r="SDK175" s="89"/>
      <c r="SDL175" s="89"/>
      <c r="SDM175" s="89"/>
      <c r="SDN175" s="89"/>
      <c r="SDO175" s="89"/>
      <c r="SDP175" s="89"/>
      <c r="SDQ175" s="89"/>
      <c r="SDR175" s="89"/>
      <c r="SDS175" s="89"/>
      <c r="SDT175" s="89"/>
      <c r="SDU175" s="89"/>
      <c r="SDV175" s="89"/>
      <c r="SDW175" s="89"/>
      <c r="SDX175" s="89"/>
      <c r="SDY175" s="89"/>
      <c r="SDZ175" s="89"/>
      <c r="SEA175" s="89"/>
      <c r="SEB175" s="89"/>
      <c r="SEC175" s="89"/>
      <c r="SED175" s="89"/>
      <c r="SEE175" s="89"/>
      <c r="SEF175" s="89"/>
      <c r="SEG175" s="89"/>
      <c r="SEH175" s="89"/>
      <c r="SEI175" s="89"/>
      <c r="SEJ175" s="89"/>
      <c r="SEK175" s="89"/>
      <c r="SEL175" s="89"/>
      <c r="SEM175" s="89"/>
      <c r="SEN175" s="89"/>
      <c r="SEO175" s="89"/>
      <c r="SEP175" s="89"/>
      <c r="SEQ175" s="89"/>
      <c r="SER175" s="89"/>
      <c r="SES175" s="89"/>
      <c r="SET175" s="89"/>
      <c r="SEU175" s="89"/>
      <c r="SEV175" s="89"/>
      <c r="SEW175" s="89"/>
      <c r="SEX175" s="89"/>
      <c r="SEY175" s="89"/>
      <c r="SEZ175" s="89"/>
      <c r="SFA175" s="89"/>
      <c r="SFB175" s="89"/>
      <c r="SFC175" s="89"/>
      <c r="SFD175" s="89"/>
      <c r="SFE175" s="89"/>
      <c r="SFF175" s="89"/>
      <c r="SFG175" s="89"/>
      <c r="SFH175" s="89"/>
      <c r="SFI175" s="89"/>
      <c r="SFJ175" s="89"/>
      <c r="SFK175" s="89"/>
      <c r="SFL175" s="89"/>
      <c r="SFM175" s="89"/>
      <c r="SFN175" s="89"/>
      <c r="SFO175" s="89"/>
      <c r="SFP175" s="89"/>
      <c r="SFQ175" s="89"/>
      <c r="SFR175" s="89"/>
      <c r="SFS175" s="89"/>
      <c r="SFT175" s="89"/>
      <c r="SFU175" s="89"/>
      <c r="SFV175" s="89"/>
      <c r="SFW175" s="89"/>
      <c r="SFX175" s="89"/>
      <c r="SFY175" s="89"/>
      <c r="SFZ175" s="89"/>
      <c r="SGA175" s="89"/>
      <c r="SGB175" s="89"/>
      <c r="SGC175" s="89"/>
      <c r="SGD175" s="89"/>
      <c r="SGE175" s="89"/>
      <c r="SGF175" s="89"/>
      <c r="SGG175" s="89"/>
      <c r="SGH175" s="89"/>
      <c r="SGI175" s="89"/>
      <c r="SGJ175" s="89"/>
      <c r="SGK175" s="89"/>
      <c r="SGL175" s="89"/>
      <c r="SGM175" s="89"/>
      <c r="SGN175" s="89"/>
      <c r="SGO175" s="89"/>
      <c r="SGP175" s="89"/>
      <c r="SGQ175" s="89"/>
      <c r="SGR175" s="89"/>
      <c r="SGS175" s="89"/>
      <c r="SGT175" s="89"/>
      <c r="SGU175" s="89"/>
      <c r="SGV175" s="89"/>
      <c r="SGW175" s="89"/>
      <c r="SGX175" s="89"/>
      <c r="SGY175" s="89"/>
      <c r="SGZ175" s="89"/>
      <c r="SHA175" s="89"/>
      <c r="SHB175" s="89"/>
      <c r="SHC175" s="89"/>
      <c r="SHD175" s="89"/>
      <c r="SHE175" s="89"/>
      <c r="SHF175" s="89"/>
      <c r="SHG175" s="89"/>
      <c r="SHH175" s="89"/>
      <c r="SHI175" s="89"/>
      <c r="SHJ175" s="89"/>
      <c r="SHK175" s="89"/>
      <c r="SHL175" s="89"/>
      <c r="SHM175" s="89"/>
      <c r="SHN175" s="89"/>
      <c r="SHO175" s="89"/>
      <c r="SHP175" s="89"/>
      <c r="SHQ175" s="89"/>
      <c r="SHR175" s="89"/>
      <c r="SHS175" s="89"/>
      <c r="SHT175" s="89"/>
      <c r="SHU175" s="89"/>
      <c r="SHV175" s="89"/>
      <c r="SHW175" s="89"/>
      <c r="SHX175" s="89"/>
      <c r="SHY175" s="89"/>
      <c r="SHZ175" s="89"/>
      <c r="SIA175" s="89"/>
      <c r="SIB175" s="89"/>
      <c r="SIC175" s="89"/>
      <c r="SID175" s="89"/>
      <c r="SIE175" s="89"/>
      <c r="SIF175" s="89"/>
      <c r="SIG175" s="89"/>
      <c r="SIH175" s="89"/>
      <c r="SII175" s="89"/>
      <c r="SIJ175" s="89"/>
      <c r="SIK175" s="89"/>
      <c r="SIL175" s="89"/>
      <c r="SIM175" s="89"/>
      <c r="SIN175" s="89"/>
      <c r="SIO175" s="89"/>
      <c r="SIP175" s="89"/>
      <c r="SIQ175" s="89"/>
      <c r="SIR175" s="89"/>
      <c r="SIS175" s="89"/>
      <c r="SIT175" s="89"/>
      <c r="SIU175" s="89"/>
      <c r="SIV175" s="89"/>
      <c r="SIW175" s="89"/>
      <c r="SIX175" s="89"/>
      <c r="SIY175" s="89"/>
      <c r="SIZ175" s="89"/>
      <c r="SJA175" s="89"/>
      <c r="SJB175" s="89"/>
      <c r="SJC175" s="89"/>
      <c r="SJD175" s="89"/>
      <c r="SJE175" s="89"/>
      <c r="SJF175" s="89"/>
      <c r="SJG175" s="89"/>
      <c r="SJH175" s="89"/>
      <c r="SJI175" s="89"/>
      <c r="SJJ175" s="89"/>
      <c r="SJK175" s="89"/>
      <c r="SJL175" s="89"/>
      <c r="SJM175" s="89"/>
      <c r="SJN175" s="89"/>
      <c r="SJO175" s="89"/>
      <c r="SJP175" s="89"/>
      <c r="SJQ175" s="89"/>
      <c r="SJR175" s="89"/>
      <c r="SJS175" s="89"/>
      <c r="SJT175" s="89"/>
      <c r="SJU175" s="89"/>
      <c r="SJV175" s="89"/>
      <c r="SJW175" s="89"/>
      <c r="SJX175" s="89"/>
      <c r="SJY175" s="89"/>
      <c r="SJZ175" s="89"/>
      <c r="SKA175" s="89"/>
      <c r="SKB175" s="89"/>
      <c r="SKC175" s="89"/>
      <c r="SKD175" s="89"/>
      <c r="SKE175" s="89"/>
      <c r="SKF175" s="89"/>
      <c r="SKG175" s="89"/>
      <c r="SKH175" s="89"/>
      <c r="SKI175" s="89"/>
      <c r="SKJ175" s="89"/>
      <c r="SKK175" s="89"/>
      <c r="SKL175" s="89"/>
      <c r="SKM175" s="89"/>
      <c r="SKN175" s="89"/>
      <c r="SKO175" s="89"/>
      <c r="SKP175" s="89"/>
      <c r="SKQ175" s="89"/>
      <c r="SKR175" s="89"/>
      <c r="SKS175" s="89"/>
      <c r="SKT175" s="89"/>
      <c r="SKU175" s="89"/>
      <c r="SKV175" s="89"/>
      <c r="SKW175" s="89"/>
      <c r="SKX175" s="89"/>
      <c r="SKY175" s="89"/>
      <c r="SKZ175" s="89"/>
      <c r="SLA175" s="89"/>
      <c r="SLB175" s="89"/>
      <c r="SLC175" s="89"/>
      <c r="SLD175" s="89"/>
      <c r="SLE175" s="89"/>
      <c r="SLF175" s="89"/>
      <c r="SLG175" s="89"/>
      <c r="SLH175" s="89"/>
      <c r="SLI175" s="89"/>
      <c r="SLJ175" s="89"/>
      <c r="SLK175" s="89"/>
      <c r="SLL175" s="89"/>
      <c r="SLM175" s="89"/>
      <c r="SLN175" s="89"/>
      <c r="SLO175" s="89"/>
      <c r="SLP175" s="89"/>
      <c r="SLQ175" s="89"/>
      <c r="SLR175" s="89"/>
      <c r="SLS175" s="89"/>
      <c r="SLT175" s="89"/>
      <c r="SLU175" s="89"/>
      <c r="SLV175" s="89"/>
      <c r="SLW175" s="89"/>
      <c r="SLX175" s="89"/>
      <c r="SLY175" s="89"/>
      <c r="SLZ175" s="89"/>
      <c r="SMA175" s="89"/>
      <c r="SMB175" s="89"/>
      <c r="SMC175" s="89"/>
      <c r="SMD175" s="89"/>
      <c r="SME175" s="89"/>
      <c r="SMF175" s="89"/>
      <c r="SMG175" s="89"/>
      <c r="SMH175" s="89"/>
      <c r="SMI175" s="89"/>
      <c r="SMJ175" s="89"/>
      <c r="SMK175" s="89"/>
      <c r="SML175" s="89"/>
      <c r="SMM175" s="89"/>
      <c r="SMN175" s="89"/>
      <c r="SMO175" s="89"/>
      <c r="SMP175" s="89"/>
      <c r="SMQ175" s="89"/>
      <c r="SMR175" s="89"/>
      <c r="SMS175" s="89"/>
      <c r="SMT175" s="89"/>
      <c r="SMU175" s="89"/>
      <c r="SMV175" s="89"/>
      <c r="SMW175" s="89"/>
      <c r="SMX175" s="89"/>
      <c r="SMY175" s="89"/>
      <c r="SMZ175" s="89"/>
      <c r="SNA175" s="89"/>
      <c r="SNB175" s="89"/>
      <c r="SNC175" s="89"/>
      <c r="SND175" s="89"/>
      <c r="SNE175" s="89"/>
      <c r="SNF175" s="89"/>
      <c r="SNG175" s="89"/>
      <c r="SNH175" s="89"/>
      <c r="SNI175" s="89"/>
      <c r="SNJ175" s="89"/>
      <c r="SNK175" s="89"/>
      <c r="SNL175" s="89"/>
      <c r="SNM175" s="89"/>
      <c r="SNN175" s="89"/>
      <c r="SNO175" s="89"/>
      <c r="SNP175" s="89"/>
      <c r="SNQ175" s="89"/>
      <c r="SNR175" s="89"/>
      <c r="SNS175" s="89"/>
      <c r="SNT175" s="89"/>
      <c r="SNU175" s="89"/>
      <c r="SNV175" s="89"/>
      <c r="SNW175" s="89"/>
      <c r="SNX175" s="89"/>
      <c r="SNY175" s="89"/>
      <c r="SNZ175" s="89"/>
      <c r="SOA175" s="89"/>
      <c r="SOB175" s="89"/>
      <c r="SOC175" s="89"/>
      <c r="SOD175" s="89"/>
      <c r="SOE175" s="89"/>
      <c r="SOF175" s="89"/>
      <c r="SOG175" s="89"/>
      <c r="SOH175" s="89"/>
      <c r="SOI175" s="89"/>
      <c r="SOJ175" s="89"/>
      <c r="SOK175" s="89"/>
      <c r="SOL175" s="89"/>
      <c r="SOM175" s="89"/>
      <c r="SON175" s="89"/>
      <c r="SOO175" s="89"/>
      <c r="SOP175" s="89"/>
      <c r="SOQ175" s="89"/>
      <c r="SOR175" s="89"/>
      <c r="SOS175" s="89"/>
      <c r="SOT175" s="89"/>
      <c r="SOU175" s="89"/>
      <c r="SOV175" s="89"/>
      <c r="SOW175" s="89"/>
      <c r="SOX175" s="89"/>
      <c r="SOY175" s="89"/>
      <c r="SOZ175" s="89"/>
      <c r="SPA175" s="89"/>
      <c r="SPB175" s="89"/>
      <c r="SPC175" s="89"/>
      <c r="SPD175" s="89"/>
      <c r="SPE175" s="89"/>
      <c r="SPF175" s="89"/>
      <c r="SPG175" s="89"/>
      <c r="SPH175" s="89"/>
      <c r="SPI175" s="89"/>
      <c r="SPJ175" s="89"/>
      <c r="SPK175" s="89"/>
      <c r="SPL175" s="89"/>
      <c r="SPM175" s="89"/>
      <c r="SPN175" s="89"/>
      <c r="SPO175" s="89"/>
      <c r="SPP175" s="89"/>
      <c r="SPQ175" s="89"/>
      <c r="SPR175" s="89"/>
      <c r="SPS175" s="89"/>
      <c r="SPT175" s="89"/>
      <c r="SPU175" s="89"/>
      <c r="SPV175" s="89"/>
      <c r="SPW175" s="89"/>
      <c r="SPX175" s="89"/>
      <c r="SPY175" s="89"/>
      <c r="SPZ175" s="89"/>
      <c r="SQA175" s="89"/>
      <c r="SQB175" s="89"/>
      <c r="SQC175" s="89"/>
      <c r="SQD175" s="89"/>
      <c r="SQE175" s="89"/>
      <c r="SQF175" s="89"/>
      <c r="SQG175" s="89"/>
      <c r="SQH175" s="89"/>
      <c r="SQI175" s="89"/>
      <c r="SQJ175" s="89"/>
      <c r="SQK175" s="89"/>
      <c r="SQL175" s="89"/>
      <c r="SQM175" s="89"/>
      <c r="SQN175" s="89"/>
      <c r="SQO175" s="89"/>
      <c r="SQP175" s="89"/>
      <c r="SQQ175" s="89"/>
      <c r="SQR175" s="89"/>
      <c r="SQS175" s="89"/>
      <c r="SQT175" s="89"/>
      <c r="SQU175" s="89"/>
      <c r="SQV175" s="89"/>
      <c r="SQW175" s="89"/>
      <c r="SQX175" s="89"/>
      <c r="SQY175" s="89"/>
      <c r="SQZ175" s="89"/>
      <c r="SRA175" s="89"/>
      <c r="SRB175" s="89"/>
      <c r="SRC175" s="89"/>
      <c r="SRD175" s="89"/>
      <c r="SRE175" s="89"/>
      <c r="SRF175" s="89"/>
      <c r="SRG175" s="89"/>
      <c r="SRH175" s="89"/>
      <c r="SRI175" s="89"/>
      <c r="SRJ175" s="89"/>
      <c r="SRK175" s="89"/>
      <c r="SRL175" s="89"/>
      <c r="SRM175" s="89"/>
      <c r="SRN175" s="89"/>
      <c r="SRO175" s="89"/>
      <c r="SRP175" s="89"/>
      <c r="SRQ175" s="89"/>
      <c r="SRR175" s="89"/>
      <c r="SRS175" s="89"/>
      <c r="SRT175" s="89"/>
      <c r="SRU175" s="89"/>
      <c r="SRV175" s="89"/>
      <c r="SRW175" s="89"/>
      <c r="SRX175" s="89"/>
      <c r="SRY175" s="89"/>
      <c r="SRZ175" s="89"/>
      <c r="SSA175" s="89"/>
      <c r="SSB175" s="89"/>
      <c r="SSC175" s="89"/>
      <c r="SSD175" s="89"/>
      <c r="SSE175" s="89"/>
      <c r="SSF175" s="89"/>
      <c r="SSG175" s="89"/>
      <c r="SSH175" s="89"/>
      <c r="SSI175" s="89"/>
      <c r="SSJ175" s="89"/>
      <c r="SSK175" s="89"/>
      <c r="SSL175" s="89"/>
      <c r="SSM175" s="89"/>
      <c r="SSN175" s="89"/>
      <c r="SSO175" s="89"/>
      <c r="SSP175" s="89"/>
      <c r="SSQ175" s="89"/>
      <c r="SSR175" s="89"/>
      <c r="SSS175" s="89"/>
      <c r="SST175" s="89"/>
      <c r="SSU175" s="89"/>
      <c r="SSV175" s="89"/>
      <c r="SSW175" s="89"/>
      <c r="SSX175" s="89"/>
      <c r="SSY175" s="89"/>
      <c r="SSZ175" s="89"/>
      <c r="STA175" s="89"/>
      <c r="STB175" s="89"/>
      <c r="STC175" s="89"/>
      <c r="STD175" s="89"/>
      <c r="STE175" s="89"/>
      <c r="STF175" s="89"/>
      <c r="STG175" s="89"/>
      <c r="STH175" s="89"/>
      <c r="STI175" s="89"/>
      <c r="STJ175" s="89"/>
      <c r="STK175" s="89"/>
      <c r="STL175" s="89"/>
      <c r="STM175" s="89"/>
      <c r="STN175" s="89"/>
      <c r="STO175" s="89"/>
      <c r="STP175" s="89"/>
      <c r="STQ175" s="89"/>
      <c r="STR175" s="89"/>
      <c r="STS175" s="89"/>
      <c r="STT175" s="89"/>
      <c r="STU175" s="89"/>
      <c r="STV175" s="89"/>
      <c r="STW175" s="89"/>
      <c r="STX175" s="89"/>
      <c r="STY175" s="89"/>
      <c r="STZ175" s="89"/>
      <c r="SUA175" s="89"/>
      <c r="SUB175" s="89"/>
      <c r="SUC175" s="89"/>
      <c r="SUD175" s="89"/>
      <c r="SUE175" s="89"/>
      <c r="SUF175" s="89"/>
      <c r="SUG175" s="89"/>
      <c r="SUH175" s="89"/>
      <c r="SUI175" s="89"/>
      <c r="SUJ175" s="89"/>
      <c r="SUK175" s="89"/>
      <c r="SUL175" s="89"/>
      <c r="SUM175" s="89"/>
      <c r="SUN175" s="89"/>
      <c r="SUO175" s="89"/>
      <c r="SUP175" s="89"/>
      <c r="SUQ175" s="89"/>
      <c r="SUR175" s="89"/>
      <c r="SUS175" s="89"/>
      <c r="SUT175" s="89"/>
      <c r="SUU175" s="89"/>
      <c r="SUV175" s="89"/>
      <c r="SUW175" s="89"/>
      <c r="SUX175" s="89"/>
      <c r="SUY175" s="89"/>
      <c r="SUZ175" s="89"/>
      <c r="SVA175" s="89"/>
      <c r="SVB175" s="89"/>
      <c r="SVC175" s="89"/>
      <c r="SVD175" s="89"/>
      <c r="SVE175" s="89"/>
      <c r="SVF175" s="89"/>
      <c r="SVG175" s="89"/>
      <c r="SVH175" s="89"/>
      <c r="SVI175" s="89"/>
      <c r="SVJ175" s="89"/>
      <c r="SVK175" s="89"/>
      <c r="SVL175" s="89"/>
      <c r="SVM175" s="89"/>
      <c r="SVN175" s="89"/>
      <c r="SVO175" s="89"/>
      <c r="SVP175" s="89"/>
      <c r="SVQ175" s="89"/>
      <c r="SVR175" s="89"/>
      <c r="SVS175" s="89"/>
      <c r="SVT175" s="89"/>
      <c r="SVU175" s="89"/>
      <c r="SVV175" s="89"/>
      <c r="SVW175" s="89"/>
      <c r="SVX175" s="89"/>
      <c r="SVY175" s="89"/>
      <c r="SVZ175" s="89"/>
      <c r="SWA175" s="89"/>
      <c r="SWB175" s="89"/>
      <c r="SWC175" s="89"/>
      <c r="SWD175" s="89"/>
      <c r="SWE175" s="89"/>
      <c r="SWF175" s="89"/>
      <c r="SWG175" s="89"/>
      <c r="SWH175" s="89"/>
      <c r="SWI175" s="89"/>
      <c r="SWJ175" s="89"/>
      <c r="SWK175" s="89"/>
      <c r="SWL175" s="89"/>
      <c r="SWM175" s="89"/>
      <c r="SWN175" s="89"/>
      <c r="SWO175" s="89"/>
      <c r="SWP175" s="89"/>
      <c r="SWQ175" s="89"/>
      <c r="SWR175" s="89"/>
      <c r="SWS175" s="89"/>
      <c r="SWT175" s="89"/>
      <c r="SWU175" s="89"/>
      <c r="SWV175" s="89"/>
      <c r="SWW175" s="89"/>
      <c r="SWX175" s="89"/>
      <c r="SWY175" s="89"/>
      <c r="SWZ175" s="89"/>
      <c r="SXA175" s="89"/>
      <c r="SXB175" s="89"/>
      <c r="SXC175" s="89"/>
      <c r="SXD175" s="89"/>
      <c r="SXE175" s="89"/>
      <c r="SXF175" s="89"/>
      <c r="SXG175" s="89"/>
      <c r="SXH175" s="89"/>
      <c r="SXI175" s="89"/>
      <c r="SXJ175" s="89"/>
      <c r="SXK175" s="89"/>
      <c r="SXL175" s="89"/>
      <c r="SXM175" s="89"/>
      <c r="SXN175" s="89"/>
      <c r="SXO175" s="89"/>
      <c r="SXP175" s="89"/>
      <c r="SXQ175" s="89"/>
      <c r="SXR175" s="89"/>
      <c r="SXS175" s="89"/>
      <c r="SXT175" s="89"/>
      <c r="SXU175" s="89"/>
      <c r="SXV175" s="89"/>
      <c r="SXW175" s="89"/>
      <c r="SXX175" s="89"/>
      <c r="SXY175" s="89"/>
      <c r="SXZ175" s="89"/>
      <c r="SYA175" s="89"/>
      <c r="SYB175" s="89"/>
      <c r="SYC175" s="89"/>
      <c r="SYD175" s="89"/>
      <c r="SYE175" s="89"/>
      <c r="SYF175" s="89"/>
      <c r="SYG175" s="89"/>
      <c r="SYH175" s="89"/>
      <c r="SYI175" s="89"/>
      <c r="SYJ175" s="89"/>
      <c r="SYK175" s="89"/>
      <c r="SYL175" s="89"/>
      <c r="SYM175" s="89"/>
      <c r="SYN175" s="89"/>
      <c r="SYO175" s="89"/>
      <c r="SYP175" s="89"/>
      <c r="SYQ175" s="89"/>
      <c r="SYR175" s="89"/>
      <c r="SYS175" s="89"/>
      <c r="SYT175" s="89"/>
      <c r="SYU175" s="89"/>
      <c r="SYV175" s="89"/>
      <c r="SYW175" s="89"/>
      <c r="SYX175" s="89"/>
      <c r="SYY175" s="89"/>
      <c r="SYZ175" s="89"/>
      <c r="SZA175" s="89"/>
      <c r="SZB175" s="89"/>
      <c r="SZC175" s="89"/>
      <c r="SZD175" s="89"/>
      <c r="SZE175" s="89"/>
      <c r="SZF175" s="89"/>
      <c r="SZG175" s="89"/>
      <c r="SZH175" s="89"/>
      <c r="SZI175" s="89"/>
      <c r="SZJ175" s="89"/>
      <c r="SZK175" s="89"/>
      <c r="SZL175" s="89"/>
      <c r="SZM175" s="89"/>
      <c r="SZN175" s="89"/>
      <c r="SZO175" s="89"/>
      <c r="SZP175" s="89"/>
      <c r="SZQ175" s="89"/>
      <c r="SZR175" s="89"/>
      <c r="SZS175" s="89"/>
      <c r="SZT175" s="89"/>
      <c r="SZU175" s="89"/>
      <c r="SZV175" s="89"/>
      <c r="SZW175" s="89"/>
      <c r="SZX175" s="89"/>
      <c r="SZY175" s="89"/>
      <c r="SZZ175" s="89"/>
      <c r="TAA175" s="89"/>
      <c r="TAB175" s="89"/>
      <c r="TAC175" s="89"/>
      <c r="TAD175" s="89"/>
      <c r="TAE175" s="89"/>
      <c r="TAF175" s="89"/>
      <c r="TAG175" s="89"/>
      <c r="TAH175" s="89"/>
      <c r="TAI175" s="89"/>
      <c r="TAJ175" s="89"/>
      <c r="TAK175" s="89"/>
      <c r="TAL175" s="89"/>
      <c r="TAM175" s="89"/>
      <c r="TAN175" s="89"/>
      <c r="TAO175" s="89"/>
      <c r="TAP175" s="89"/>
      <c r="TAQ175" s="89"/>
      <c r="TAR175" s="89"/>
      <c r="TAS175" s="89"/>
      <c r="TAT175" s="89"/>
      <c r="TAU175" s="89"/>
      <c r="TAV175" s="89"/>
      <c r="TAW175" s="89"/>
      <c r="TAX175" s="89"/>
      <c r="TAY175" s="89"/>
      <c r="TAZ175" s="89"/>
      <c r="TBA175" s="89"/>
      <c r="TBB175" s="89"/>
      <c r="TBC175" s="89"/>
      <c r="TBD175" s="89"/>
      <c r="TBE175" s="89"/>
      <c r="TBF175" s="89"/>
      <c r="TBG175" s="89"/>
      <c r="TBH175" s="89"/>
      <c r="TBI175" s="89"/>
      <c r="TBJ175" s="89"/>
      <c r="TBK175" s="89"/>
      <c r="TBL175" s="89"/>
      <c r="TBM175" s="89"/>
      <c r="TBN175" s="89"/>
      <c r="TBO175" s="89"/>
      <c r="TBP175" s="89"/>
      <c r="TBQ175" s="89"/>
      <c r="TBR175" s="89"/>
      <c r="TBS175" s="89"/>
      <c r="TBT175" s="89"/>
      <c r="TBU175" s="89"/>
      <c r="TBV175" s="89"/>
      <c r="TBW175" s="89"/>
      <c r="TBX175" s="89"/>
      <c r="TBY175" s="89"/>
      <c r="TBZ175" s="89"/>
      <c r="TCA175" s="89"/>
      <c r="TCB175" s="89"/>
      <c r="TCC175" s="89"/>
      <c r="TCD175" s="89"/>
      <c r="TCE175" s="89"/>
      <c r="TCF175" s="89"/>
      <c r="TCG175" s="89"/>
      <c r="TCH175" s="89"/>
      <c r="TCI175" s="89"/>
      <c r="TCJ175" s="89"/>
      <c r="TCK175" s="89"/>
      <c r="TCL175" s="89"/>
      <c r="TCM175" s="89"/>
      <c r="TCN175" s="89"/>
      <c r="TCO175" s="89"/>
      <c r="TCP175" s="89"/>
      <c r="TCQ175" s="89"/>
      <c r="TCR175" s="89"/>
      <c r="TCS175" s="89"/>
      <c r="TCT175" s="89"/>
      <c r="TCU175" s="89"/>
      <c r="TCV175" s="89"/>
      <c r="TCW175" s="89"/>
      <c r="TCX175" s="89"/>
      <c r="TCY175" s="89"/>
      <c r="TCZ175" s="89"/>
      <c r="TDA175" s="89"/>
      <c r="TDB175" s="89"/>
      <c r="TDC175" s="89"/>
      <c r="TDD175" s="89"/>
      <c r="TDE175" s="89"/>
      <c r="TDF175" s="89"/>
      <c r="TDG175" s="89"/>
      <c r="TDH175" s="89"/>
      <c r="TDI175" s="89"/>
      <c r="TDJ175" s="89"/>
      <c r="TDK175" s="89"/>
      <c r="TDL175" s="89"/>
      <c r="TDM175" s="89"/>
      <c r="TDN175" s="89"/>
      <c r="TDO175" s="89"/>
      <c r="TDP175" s="89"/>
      <c r="TDQ175" s="89"/>
      <c r="TDR175" s="89"/>
      <c r="TDS175" s="89"/>
      <c r="TDT175" s="89"/>
      <c r="TDU175" s="89"/>
      <c r="TDV175" s="89"/>
      <c r="TDW175" s="89"/>
      <c r="TDX175" s="89"/>
      <c r="TDY175" s="89"/>
      <c r="TDZ175" s="89"/>
      <c r="TEA175" s="89"/>
      <c r="TEB175" s="89"/>
      <c r="TEC175" s="89"/>
      <c r="TED175" s="89"/>
      <c r="TEE175" s="89"/>
      <c r="TEF175" s="89"/>
      <c r="TEG175" s="89"/>
      <c r="TEH175" s="89"/>
      <c r="TEI175" s="89"/>
      <c r="TEJ175" s="89"/>
      <c r="TEK175" s="89"/>
      <c r="TEL175" s="89"/>
      <c r="TEM175" s="89"/>
      <c r="TEN175" s="89"/>
      <c r="TEO175" s="89"/>
      <c r="TEP175" s="89"/>
      <c r="TEQ175" s="89"/>
      <c r="TER175" s="89"/>
      <c r="TES175" s="89"/>
      <c r="TET175" s="89"/>
      <c r="TEU175" s="89"/>
      <c r="TEV175" s="89"/>
      <c r="TEW175" s="89"/>
      <c r="TEX175" s="89"/>
      <c r="TEY175" s="89"/>
      <c r="TEZ175" s="89"/>
      <c r="TFA175" s="89"/>
      <c r="TFB175" s="89"/>
      <c r="TFC175" s="89"/>
      <c r="TFD175" s="89"/>
      <c r="TFE175" s="89"/>
      <c r="TFF175" s="89"/>
      <c r="TFG175" s="89"/>
      <c r="TFH175" s="89"/>
      <c r="TFI175" s="89"/>
      <c r="TFJ175" s="89"/>
      <c r="TFK175" s="89"/>
      <c r="TFL175" s="89"/>
      <c r="TFM175" s="89"/>
      <c r="TFN175" s="89"/>
      <c r="TFO175" s="89"/>
      <c r="TFP175" s="89"/>
      <c r="TFQ175" s="89"/>
      <c r="TFR175" s="89"/>
      <c r="TFS175" s="89"/>
      <c r="TFT175" s="89"/>
      <c r="TFU175" s="89"/>
      <c r="TFV175" s="89"/>
      <c r="TFW175" s="89"/>
      <c r="TFX175" s="89"/>
      <c r="TFY175" s="89"/>
      <c r="TFZ175" s="89"/>
      <c r="TGA175" s="89"/>
      <c r="TGB175" s="89"/>
      <c r="TGC175" s="89"/>
      <c r="TGD175" s="89"/>
      <c r="TGE175" s="89"/>
      <c r="TGF175" s="89"/>
      <c r="TGG175" s="89"/>
      <c r="TGH175" s="89"/>
      <c r="TGI175" s="89"/>
      <c r="TGJ175" s="89"/>
      <c r="TGK175" s="89"/>
      <c r="TGL175" s="89"/>
      <c r="TGM175" s="89"/>
      <c r="TGN175" s="89"/>
      <c r="TGO175" s="89"/>
      <c r="TGP175" s="89"/>
      <c r="TGQ175" s="89"/>
      <c r="TGR175" s="89"/>
      <c r="TGS175" s="89"/>
      <c r="TGT175" s="89"/>
      <c r="TGU175" s="89"/>
      <c r="TGV175" s="89"/>
      <c r="TGW175" s="89"/>
      <c r="TGX175" s="89"/>
      <c r="TGY175" s="89"/>
      <c r="TGZ175" s="89"/>
      <c r="THA175" s="89"/>
      <c r="THB175" s="89"/>
      <c r="THC175" s="89"/>
      <c r="THD175" s="89"/>
      <c r="THE175" s="89"/>
      <c r="THF175" s="89"/>
      <c r="THG175" s="89"/>
      <c r="THH175" s="89"/>
      <c r="THI175" s="89"/>
      <c r="THJ175" s="89"/>
      <c r="THK175" s="89"/>
      <c r="THL175" s="89"/>
      <c r="THM175" s="89"/>
      <c r="THN175" s="89"/>
      <c r="THO175" s="89"/>
      <c r="THP175" s="89"/>
      <c r="THQ175" s="89"/>
      <c r="THR175" s="89"/>
      <c r="THS175" s="89"/>
      <c r="THT175" s="89"/>
      <c r="THU175" s="89"/>
      <c r="THV175" s="89"/>
      <c r="THW175" s="89"/>
      <c r="THX175" s="89"/>
      <c r="THY175" s="89"/>
      <c r="THZ175" s="89"/>
      <c r="TIA175" s="89"/>
      <c r="TIB175" s="89"/>
      <c r="TIC175" s="89"/>
      <c r="TID175" s="89"/>
      <c r="TIE175" s="89"/>
      <c r="TIF175" s="89"/>
      <c r="TIG175" s="89"/>
      <c r="TIH175" s="89"/>
      <c r="TII175" s="89"/>
      <c r="TIJ175" s="89"/>
      <c r="TIK175" s="89"/>
      <c r="TIL175" s="89"/>
      <c r="TIM175" s="89"/>
      <c r="TIN175" s="89"/>
      <c r="TIO175" s="89"/>
      <c r="TIP175" s="89"/>
      <c r="TIQ175" s="89"/>
      <c r="TIR175" s="89"/>
      <c r="TIS175" s="89"/>
      <c r="TIT175" s="89"/>
      <c r="TIU175" s="89"/>
      <c r="TIV175" s="89"/>
      <c r="TIW175" s="89"/>
      <c r="TIX175" s="89"/>
      <c r="TIY175" s="89"/>
      <c r="TIZ175" s="89"/>
      <c r="TJA175" s="89"/>
      <c r="TJB175" s="89"/>
      <c r="TJC175" s="89"/>
      <c r="TJD175" s="89"/>
      <c r="TJE175" s="89"/>
      <c r="TJF175" s="89"/>
      <c r="TJG175" s="89"/>
      <c r="TJH175" s="89"/>
      <c r="TJI175" s="89"/>
      <c r="TJJ175" s="89"/>
      <c r="TJK175" s="89"/>
      <c r="TJL175" s="89"/>
      <c r="TJM175" s="89"/>
      <c r="TJN175" s="89"/>
      <c r="TJO175" s="89"/>
      <c r="TJP175" s="89"/>
      <c r="TJQ175" s="89"/>
      <c r="TJR175" s="89"/>
      <c r="TJS175" s="89"/>
      <c r="TJT175" s="89"/>
      <c r="TJU175" s="89"/>
      <c r="TJV175" s="89"/>
      <c r="TJW175" s="89"/>
      <c r="TJX175" s="89"/>
      <c r="TJY175" s="89"/>
      <c r="TJZ175" s="89"/>
      <c r="TKA175" s="89"/>
      <c r="TKB175" s="89"/>
      <c r="TKC175" s="89"/>
      <c r="TKD175" s="89"/>
      <c r="TKE175" s="89"/>
      <c r="TKF175" s="89"/>
      <c r="TKG175" s="89"/>
      <c r="TKH175" s="89"/>
      <c r="TKI175" s="89"/>
      <c r="TKJ175" s="89"/>
      <c r="TKK175" s="89"/>
      <c r="TKL175" s="89"/>
      <c r="TKM175" s="89"/>
      <c r="TKN175" s="89"/>
      <c r="TKO175" s="89"/>
      <c r="TKP175" s="89"/>
      <c r="TKQ175" s="89"/>
      <c r="TKR175" s="89"/>
      <c r="TKS175" s="89"/>
      <c r="TKT175" s="89"/>
      <c r="TKU175" s="89"/>
      <c r="TKV175" s="89"/>
      <c r="TKW175" s="89"/>
      <c r="TKX175" s="89"/>
      <c r="TKY175" s="89"/>
      <c r="TKZ175" s="89"/>
      <c r="TLA175" s="89"/>
      <c r="TLB175" s="89"/>
      <c r="TLC175" s="89"/>
      <c r="TLD175" s="89"/>
      <c r="TLE175" s="89"/>
      <c r="TLF175" s="89"/>
      <c r="TLG175" s="89"/>
      <c r="TLH175" s="89"/>
      <c r="TLI175" s="89"/>
      <c r="TLJ175" s="89"/>
      <c r="TLK175" s="89"/>
      <c r="TLL175" s="89"/>
      <c r="TLM175" s="89"/>
      <c r="TLN175" s="89"/>
      <c r="TLO175" s="89"/>
      <c r="TLP175" s="89"/>
      <c r="TLQ175" s="89"/>
      <c r="TLR175" s="89"/>
      <c r="TLS175" s="89"/>
      <c r="TLT175" s="89"/>
      <c r="TLU175" s="89"/>
      <c r="TLV175" s="89"/>
      <c r="TLW175" s="89"/>
      <c r="TLX175" s="89"/>
      <c r="TLY175" s="89"/>
      <c r="TLZ175" s="89"/>
      <c r="TMA175" s="89"/>
      <c r="TMB175" s="89"/>
      <c r="TMC175" s="89"/>
      <c r="TMD175" s="89"/>
      <c r="TME175" s="89"/>
      <c r="TMF175" s="89"/>
      <c r="TMG175" s="89"/>
      <c r="TMH175" s="89"/>
      <c r="TMI175" s="89"/>
      <c r="TMJ175" s="89"/>
      <c r="TMK175" s="89"/>
      <c r="TML175" s="89"/>
      <c r="TMM175" s="89"/>
      <c r="TMN175" s="89"/>
      <c r="TMO175" s="89"/>
      <c r="TMP175" s="89"/>
      <c r="TMQ175" s="89"/>
      <c r="TMR175" s="89"/>
      <c r="TMS175" s="89"/>
      <c r="TMT175" s="89"/>
      <c r="TMU175" s="89"/>
      <c r="TMV175" s="89"/>
      <c r="TMW175" s="89"/>
      <c r="TMX175" s="89"/>
      <c r="TMY175" s="89"/>
      <c r="TMZ175" s="89"/>
      <c r="TNA175" s="89"/>
      <c r="TNB175" s="89"/>
      <c r="TNC175" s="89"/>
      <c r="TND175" s="89"/>
      <c r="TNE175" s="89"/>
      <c r="TNF175" s="89"/>
      <c r="TNG175" s="89"/>
      <c r="TNH175" s="89"/>
      <c r="TNI175" s="89"/>
      <c r="TNJ175" s="89"/>
      <c r="TNK175" s="89"/>
      <c r="TNL175" s="89"/>
      <c r="TNM175" s="89"/>
      <c r="TNN175" s="89"/>
      <c r="TNO175" s="89"/>
      <c r="TNP175" s="89"/>
      <c r="TNQ175" s="89"/>
      <c r="TNR175" s="89"/>
      <c r="TNS175" s="89"/>
      <c r="TNT175" s="89"/>
      <c r="TNU175" s="89"/>
      <c r="TNV175" s="89"/>
      <c r="TNW175" s="89"/>
      <c r="TNX175" s="89"/>
      <c r="TNY175" s="89"/>
      <c r="TNZ175" s="89"/>
      <c r="TOA175" s="89"/>
      <c r="TOB175" s="89"/>
      <c r="TOC175" s="89"/>
      <c r="TOD175" s="89"/>
      <c r="TOE175" s="89"/>
      <c r="TOF175" s="89"/>
      <c r="TOG175" s="89"/>
      <c r="TOH175" s="89"/>
      <c r="TOI175" s="89"/>
      <c r="TOJ175" s="89"/>
      <c r="TOK175" s="89"/>
      <c r="TOL175" s="89"/>
      <c r="TOM175" s="89"/>
      <c r="TON175" s="89"/>
      <c r="TOO175" s="89"/>
      <c r="TOP175" s="89"/>
      <c r="TOQ175" s="89"/>
      <c r="TOR175" s="89"/>
      <c r="TOS175" s="89"/>
      <c r="TOT175" s="89"/>
      <c r="TOU175" s="89"/>
      <c r="TOV175" s="89"/>
      <c r="TOW175" s="89"/>
      <c r="TOX175" s="89"/>
      <c r="TOY175" s="89"/>
      <c r="TOZ175" s="89"/>
      <c r="TPA175" s="89"/>
      <c r="TPB175" s="89"/>
      <c r="TPC175" s="89"/>
      <c r="TPD175" s="89"/>
      <c r="TPE175" s="89"/>
      <c r="TPF175" s="89"/>
      <c r="TPG175" s="89"/>
      <c r="TPH175" s="89"/>
      <c r="TPI175" s="89"/>
      <c r="TPJ175" s="89"/>
      <c r="TPK175" s="89"/>
      <c r="TPL175" s="89"/>
      <c r="TPM175" s="89"/>
      <c r="TPN175" s="89"/>
      <c r="TPO175" s="89"/>
      <c r="TPP175" s="89"/>
      <c r="TPQ175" s="89"/>
      <c r="TPR175" s="89"/>
      <c r="TPS175" s="89"/>
      <c r="TPT175" s="89"/>
      <c r="TPU175" s="89"/>
      <c r="TPV175" s="89"/>
      <c r="TPW175" s="89"/>
      <c r="TPX175" s="89"/>
      <c r="TPY175" s="89"/>
      <c r="TPZ175" s="89"/>
      <c r="TQA175" s="89"/>
      <c r="TQB175" s="89"/>
      <c r="TQC175" s="89"/>
      <c r="TQD175" s="89"/>
      <c r="TQE175" s="89"/>
      <c r="TQF175" s="89"/>
      <c r="TQG175" s="89"/>
      <c r="TQH175" s="89"/>
      <c r="TQI175" s="89"/>
      <c r="TQJ175" s="89"/>
      <c r="TQK175" s="89"/>
      <c r="TQL175" s="89"/>
      <c r="TQM175" s="89"/>
      <c r="TQN175" s="89"/>
      <c r="TQO175" s="89"/>
      <c r="TQP175" s="89"/>
      <c r="TQQ175" s="89"/>
      <c r="TQR175" s="89"/>
      <c r="TQS175" s="89"/>
      <c r="TQT175" s="89"/>
      <c r="TQU175" s="89"/>
      <c r="TQV175" s="89"/>
      <c r="TQW175" s="89"/>
      <c r="TQX175" s="89"/>
      <c r="TQY175" s="89"/>
      <c r="TQZ175" s="89"/>
      <c r="TRA175" s="89"/>
      <c r="TRB175" s="89"/>
      <c r="TRC175" s="89"/>
      <c r="TRD175" s="89"/>
      <c r="TRE175" s="89"/>
      <c r="TRF175" s="89"/>
      <c r="TRG175" s="89"/>
      <c r="TRH175" s="89"/>
      <c r="TRI175" s="89"/>
      <c r="TRJ175" s="89"/>
      <c r="TRK175" s="89"/>
      <c r="TRL175" s="89"/>
      <c r="TRM175" s="89"/>
      <c r="TRN175" s="89"/>
      <c r="TRO175" s="89"/>
      <c r="TRP175" s="89"/>
      <c r="TRQ175" s="89"/>
      <c r="TRR175" s="89"/>
      <c r="TRS175" s="89"/>
      <c r="TRT175" s="89"/>
      <c r="TRU175" s="89"/>
      <c r="TRV175" s="89"/>
      <c r="TRW175" s="89"/>
      <c r="TRX175" s="89"/>
      <c r="TRY175" s="89"/>
      <c r="TRZ175" s="89"/>
      <c r="TSA175" s="89"/>
      <c r="TSB175" s="89"/>
      <c r="TSC175" s="89"/>
      <c r="TSD175" s="89"/>
      <c r="TSE175" s="89"/>
      <c r="TSF175" s="89"/>
      <c r="TSG175" s="89"/>
      <c r="TSH175" s="89"/>
      <c r="TSI175" s="89"/>
      <c r="TSJ175" s="89"/>
      <c r="TSK175" s="89"/>
      <c r="TSL175" s="89"/>
      <c r="TSM175" s="89"/>
      <c r="TSN175" s="89"/>
      <c r="TSO175" s="89"/>
      <c r="TSP175" s="89"/>
      <c r="TSQ175" s="89"/>
      <c r="TSR175" s="89"/>
      <c r="TSS175" s="89"/>
      <c r="TST175" s="89"/>
      <c r="TSU175" s="89"/>
      <c r="TSV175" s="89"/>
      <c r="TSW175" s="89"/>
      <c r="TSX175" s="89"/>
      <c r="TSY175" s="89"/>
      <c r="TSZ175" s="89"/>
      <c r="TTA175" s="89"/>
      <c r="TTB175" s="89"/>
      <c r="TTC175" s="89"/>
      <c r="TTD175" s="89"/>
      <c r="TTE175" s="89"/>
      <c r="TTF175" s="89"/>
      <c r="TTG175" s="89"/>
      <c r="TTH175" s="89"/>
      <c r="TTI175" s="89"/>
      <c r="TTJ175" s="89"/>
      <c r="TTK175" s="89"/>
      <c r="TTL175" s="89"/>
      <c r="TTM175" s="89"/>
      <c r="TTN175" s="89"/>
      <c r="TTO175" s="89"/>
      <c r="TTP175" s="89"/>
      <c r="TTQ175" s="89"/>
      <c r="TTR175" s="89"/>
      <c r="TTS175" s="89"/>
      <c r="TTT175" s="89"/>
      <c r="TTU175" s="89"/>
      <c r="TTV175" s="89"/>
      <c r="TTW175" s="89"/>
      <c r="TTX175" s="89"/>
      <c r="TTY175" s="89"/>
      <c r="TTZ175" s="89"/>
      <c r="TUA175" s="89"/>
      <c r="TUB175" s="89"/>
      <c r="TUC175" s="89"/>
      <c r="TUD175" s="89"/>
      <c r="TUE175" s="89"/>
      <c r="TUF175" s="89"/>
      <c r="TUG175" s="89"/>
      <c r="TUH175" s="89"/>
      <c r="TUI175" s="89"/>
      <c r="TUJ175" s="89"/>
      <c r="TUK175" s="89"/>
      <c r="TUL175" s="89"/>
      <c r="TUM175" s="89"/>
      <c r="TUN175" s="89"/>
      <c r="TUO175" s="89"/>
      <c r="TUP175" s="89"/>
      <c r="TUQ175" s="89"/>
      <c r="TUR175" s="89"/>
      <c r="TUS175" s="89"/>
      <c r="TUT175" s="89"/>
      <c r="TUU175" s="89"/>
      <c r="TUV175" s="89"/>
      <c r="TUW175" s="89"/>
      <c r="TUX175" s="89"/>
      <c r="TUY175" s="89"/>
      <c r="TUZ175" s="89"/>
      <c r="TVA175" s="89"/>
      <c r="TVB175" s="89"/>
      <c r="TVC175" s="89"/>
      <c r="TVD175" s="89"/>
      <c r="TVE175" s="89"/>
      <c r="TVF175" s="89"/>
      <c r="TVG175" s="89"/>
      <c r="TVH175" s="89"/>
      <c r="TVI175" s="89"/>
      <c r="TVJ175" s="89"/>
      <c r="TVK175" s="89"/>
      <c r="TVL175" s="89"/>
      <c r="TVM175" s="89"/>
      <c r="TVN175" s="89"/>
      <c r="TVO175" s="89"/>
      <c r="TVP175" s="89"/>
      <c r="TVQ175" s="89"/>
      <c r="TVR175" s="89"/>
      <c r="TVS175" s="89"/>
      <c r="TVT175" s="89"/>
      <c r="TVU175" s="89"/>
      <c r="TVV175" s="89"/>
      <c r="TVW175" s="89"/>
      <c r="TVX175" s="89"/>
      <c r="TVY175" s="89"/>
      <c r="TVZ175" s="89"/>
      <c r="TWA175" s="89"/>
      <c r="TWB175" s="89"/>
      <c r="TWC175" s="89"/>
      <c r="TWD175" s="89"/>
      <c r="TWE175" s="89"/>
      <c r="TWF175" s="89"/>
      <c r="TWG175" s="89"/>
      <c r="TWH175" s="89"/>
      <c r="TWI175" s="89"/>
      <c r="TWJ175" s="89"/>
      <c r="TWK175" s="89"/>
      <c r="TWL175" s="89"/>
      <c r="TWM175" s="89"/>
      <c r="TWN175" s="89"/>
      <c r="TWO175" s="89"/>
      <c r="TWP175" s="89"/>
      <c r="TWQ175" s="89"/>
      <c r="TWR175" s="89"/>
      <c r="TWS175" s="89"/>
      <c r="TWT175" s="89"/>
      <c r="TWU175" s="89"/>
      <c r="TWV175" s="89"/>
      <c r="TWW175" s="89"/>
      <c r="TWX175" s="89"/>
      <c r="TWY175" s="89"/>
      <c r="TWZ175" s="89"/>
      <c r="TXA175" s="89"/>
      <c r="TXB175" s="89"/>
      <c r="TXC175" s="89"/>
      <c r="TXD175" s="89"/>
      <c r="TXE175" s="89"/>
      <c r="TXF175" s="89"/>
      <c r="TXG175" s="89"/>
      <c r="TXH175" s="89"/>
      <c r="TXI175" s="89"/>
      <c r="TXJ175" s="89"/>
      <c r="TXK175" s="89"/>
      <c r="TXL175" s="89"/>
      <c r="TXM175" s="89"/>
      <c r="TXN175" s="89"/>
      <c r="TXO175" s="89"/>
      <c r="TXP175" s="89"/>
      <c r="TXQ175" s="89"/>
      <c r="TXR175" s="89"/>
      <c r="TXS175" s="89"/>
      <c r="TXT175" s="89"/>
      <c r="TXU175" s="89"/>
      <c r="TXV175" s="89"/>
      <c r="TXW175" s="89"/>
      <c r="TXX175" s="89"/>
      <c r="TXY175" s="89"/>
      <c r="TXZ175" s="89"/>
      <c r="TYA175" s="89"/>
      <c r="TYB175" s="89"/>
      <c r="TYC175" s="89"/>
      <c r="TYD175" s="89"/>
      <c r="TYE175" s="89"/>
      <c r="TYF175" s="89"/>
      <c r="TYG175" s="89"/>
      <c r="TYH175" s="89"/>
      <c r="TYI175" s="89"/>
      <c r="TYJ175" s="89"/>
      <c r="TYK175" s="89"/>
      <c r="TYL175" s="89"/>
      <c r="TYM175" s="89"/>
      <c r="TYN175" s="89"/>
      <c r="TYO175" s="89"/>
      <c r="TYP175" s="89"/>
      <c r="TYQ175" s="89"/>
      <c r="TYR175" s="89"/>
      <c r="TYS175" s="89"/>
      <c r="TYT175" s="89"/>
      <c r="TYU175" s="89"/>
      <c r="TYV175" s="89"/>
      <c r="TYW175" s="89"/>
      <c r="TYX175" s="89"/>
      <c r="TYY175" s="89"/>
      <c r="TYZ175" s="89"/>
      <c r="TZA175" s="89"/>
      <c r="TZB175" s="89"/>
      <c r="TZC175" s="89"/>
      <c r="TZD175" s="89"/>
      <c r="TZE175" s="89"/>
      <c r="TZF175" s="89"/>
      <c r="TZG175" s="89"/>
      <c r="TZH175" s="89"/>
      <c r="TZI175" s="89"/>
      <c r="TZJ175" s="89"/>
      <c r="TZK175" s="89"/>
      <c r="TZL175" s="89"/>
      <c r="TZM175" s="89"/>
      <c r="TZN175" s="89"/>
      <c r="TZO175" s="89"/>
      <c r="TZP175" s="89"/>
      <c r="TZQ175" s="89"/>
      <c r="TZR175" s="89"/>
      <c r="TZS175" s="89"/>
      <c r="TZT175" s="89"/>
      <c r="TZU175" s="89"/>
      <c r="TZV175" s="89"/>
      <c r="TZW175" s="89"/>
      <c r="TZX175" s="89"/>
      <c r="TZY175" s="89"/>
      <c r="TZZ175" s="89"/>
      <c r="UAA175" s="89"/>
      <c r="UAB175" s="89"/>
      <c r="UAC175" s="89"/>
      <c r="UAD175" s="89"/>
      <c r="UAE175" s="89"/>
      <c r="UAF175" s="89"/>
      <c r="UAG175" s="89"/>
      <c r="UAH175" s="89"/>
      <c r="UAI175" s="89"/>
      <c r="UAJ175" s="89"/>
      <c r="UAK175" s="89"/>
      <c r="UAL175" s="89"/>
      <c r="UAM175" s="89"/>
      <c r="UAN175" s="89"/>
      <c r="UAO175" s="89"/>
      <c r="UAP175" s="89"/>
      <c r="UAQ175" s="89"/>
      <c r="UAR175" s="89"/>
      <c r="UAS175" s="89"/>
      <c r="UAT175" s="89"/>
      <c r="UAU175" s="89"/>
      <c r="UAV175" s="89"/>
      <c r="UAW175" s="89"/>
      <c r="UAX175" s="89"/>
      <c r="UAY175" s="89"/>
      <c r="UAZ175" s="89"/>
      <c r="UBA175" s="89"/>
      <c r="UBB175" s="89"/>
      <c r="UBC175" s="89"/>
      <c r="UBD175" s="89"/>
      <c r="UBE175" s="89"/>
      <c r="UBF175" s="89"/>
      <c r="UBG175" s="89"/>
      <c r="UBH175" s="89"/>
      <c r="UBI175" s="89"/>
      <c r="UBJ175" s="89"/>
      <c r="UBK175" s="89"/>
      <c r="UBL175" s="89"/>
      <c r="UBM175" s="89"/>
      <c r="UBN175" s="89"/>
      <c r="UBO175" s="89"/>
      <c r="UBP175" s="89"/>
      <c r="UBQ175" s="89"/>
      <c r="UBR175" s="89"/>
      <c r="UBS175" s="89"/>
      <c r="UBT175" s="89"/>
      <c r="UBU175" s="89"/>
      <c r="UBV175" s="89"/>
      <c r="UBW175" s="89"/>
      <c r="UBX175" s="89"/>
      <c r="UBY175" s="89"/>
      <c r="UBZ175" s="89"/>
      <c r="UCA175" s="89"/>
      <c r="UCB175" s="89"/>
      <c r="UCC175" s="89"/>
      <c r="UCD175" s="89"/>
      <c r="UCE175" s="89"/>
      <c r="UCF175" s="89"/>
      <c r="UCG175" s="89"/>
      <c r="UCH175" s="89"/>
      <c r="UCI175" s="89"/>
      <c r="UCJ175" s="89"/>
      <c r="UCK175" s="89"/>
      <c r="UCL175" s="89"/>
      <c r="UCM175" s="89"/>
      <c r="UCN175" s="89"/>
      <c r="UCO175" s="89"/>
      <c r="UCP175" s="89"/>
      <c r="UCQ175" s="89"/>
      <c r="UCR175" s="89"/>
      <c r="UCS175" s="89"/>
      <c r="UCT175" s="89"/>
      <c r="UCU175" s="89"/>
      <c r="UCV175" s="89"/>
      <c r="UCW175" s="89"/>
      <c r="UCX175" s="89"/>
      <c r="UCY175" s="89"/>
      <c r="UCZ175" s="89"/>
      <c r="UDA175" s="89"/>
      <c r="UDB175" s="89"/>
      <c r="UDC175" s="89"/>
      <c r="UDD175" s="89"/>
      <c r="UDE175" s="89"/>
      <c r="UDF175" s="89"/>
      <c r="UDG175" s="89"/>
      <c r="UDH175" s="89"/>
      <c r="UDI175" s="89"/>
      <c r="UDJ175" s="89"/>
      <c r="UDK175" s="89"/>
      <c r="UDL175" s="89"/>
      <c r="UDM175" s="89"/>
      <c r="UDN175" s="89"/>
      <c r="UDO175" s="89"/>
      <c r="UDP175" s="89"/>
      <c r="UDQ175" s="89"/>
      <c r="UDR175" s="89"/>
      <c r="UDS175" s="89"/>
      <c r="UDT175" s="89"/>
      <c r="UDU175" s="89"/>
      <c r="UDV175" s="89"/>
      <c r="UDW175" s="89"/>
      <c r="UDX175" s="89"/>
      <c r="UDY175" s="89"/>
      <c r="UDZ175" s="89"/>
      <c r="UEA175" s="89"/>
      <c r="UEB175" s="89"/>
      <c r="UEC175" s="89"/>
      <c r="UED175" s="89"/>
      <c r="UEE175" s="89"/>
      <c r="UEF175" s="89"/>
      <c r="UEG175" s="89"/>
      <c r="UEH175" s="89"/>
      <c r="UEI175" s="89"/>
      <c r="UEJ175" s="89"/>
      <c r="UEK175" s="89"/>
      <c r="UEL175" s="89"/>
      <c r="UEM175" s="89"/>
      <c r="UEN175" s="89"/>
      <c r="UEO175" s="89"/>
      <c r="UEP175" s="89"/>
      <c r="UEQ175" s="89"/>
      <c r="UER175" s="89"/>
      <c r="UES175" s="89"/>
      <c r="UET175" s="89"/>
      <c r="UEU175" s="89"/>
      <c r="UEV175" s="89"/>
      <c r="UEW175" s="89"/>
      <c r="UEX175" s="89"/>
      <c r="UEY175" s="89"/>
      <c r="UEZ175" s="89"/>
      <c r="UFA175" s="89"/>
      <c r="UFB175" s="89"/>
      <c r="UFC175" s="89"/>
      <c r="UFD175" s="89"/>
      <c r="UFE175" s="89"/>
      <c r="UFF175" s="89"/>
      <c r="UFG175" s="89"/>
      <c r="UFH175" s="89"/>
      <c r="UFI175" s="89"/>
      <c r="UFJ175" s="89"/>
      <c r="UFK175" s="89"/>
      <c r="UFL175" s="89"/>
      <c r="UFM175" s="89"/>
      <c r="UFN175" s="89"/>
      <c r="UFO175" s="89"/>
      <c r="UFP175" s="89"/>
      <c r="UFQ175" s="89"/>
      <c r="UFR175" s="89"/>
      <c r="UFS175" s="89"/>
      <c r="UFT175" s="89"/>
      <c r="UFU175" s="89"/>
      <c r="UFV175" s="89"/>
      <c r="UFW175" s="89"/>
      <c r="UFX175" s="89"/>
      <c r="UFY175" s="89"/>
      <c r="UFZ175" s="89"/>
      <c r="UGA175" s="89"/>
      <c r="UGB175" s="89"/>
      <c r="UGC175" s="89"/>
      <c r="UGD175" s="89"/>
      <c r="UGE175" s="89"/>
      <c r="UGF175" s="89"/>
      <c r="UGG175" s="89"/>
      <c r="UGH175" s="89"/>
      <c r="UGI175" s="89"/>
      <c r="UGJ175" s="89"/>
      <c r="UGK175" s="89"/>
      <c r="UGL175" s="89"/>
      <c r="UGM175" s="89"/>
      <c r="UGN175" s="89"/>
      <c r="UGO175" s="89"/>
      <c r="UGP175" s="89"/>
      <c r="UGQ175" s="89"/>
      <c r="UGR175" s="89"/>
      <c r="UGS175" s="89"/>
      <c r="UGT175" s="89"/>
      <c r="UGU175" s="89"/>
      <c r="UGV175" s="89"/>
      <c r="UGW175" s="89"/>
      <c r="UGX175" s="89"/>
      <c r="UGY175" s="89"/>
      <c r="UGZ175" s="89"/>
      <c r="UHA175" s="89"/>
      <c r="UHB175" s="89"/>
      <c r="UHC175" s="89"/>
      <c r="UHD175" s="89"/>
      <c r="UHE175" s="89"/>
      <c r="UHF175" s="89"/>
      <c r="UHG175" s="89"/>
      <c r="UHH175" s="89"/>
      <c r="UHI175" s="89"/>
      <c r="UHJ175" s="89"/>
      <c r="UHK175" s="89"/>
      <c r="UHL175" s="89"/>
      <c r="UHM175" s="89"/>
      <c r="UHN175" s="89"/>
      <c r="UHO175" s="89"/>
      <c r="UHP175" s="89"/>
      <c r="UHQ175" s="89"/>
      <c r="UHR175" s="89"/>
      <c r="UHS175" s="89"/>
      <c r="UHT175" s="89"/>
      <c r="UHU175" s="89"/>
      <c r="UHV175" s="89"/>
      <c r="UHW175" s="89"/>
      <c r="UHX175" s="89"/>
      <c r="UHY175" s="89"/>
      <c r="UHZ175" s="89"/>
      <c r="UIA175" s="89"/>
      <c r="UIB175" s="89"/>
      <c r="UIC175" s="89"/>
      <c r="UID175" s="89"/>
      <c r="UIE175" s="89"/>
      <c r="UIF175" s="89"/>
      <c r="UIG175" s="89"/>
      <c r="UIH175" s="89"/>
      <c r="UII175" s="89"/>
      <c r="UIJ175" s="89"/>
      <c r="UIK175" s="89"/>
      <c r="UIL175" s="89"/>
      <c r="UIM175" s="89"/>
      <c r="UIN175" s="89"/>
      <c r="UIO175" s="89"/>
      <c r="UIP175" s="89"/>
      <c r="UIQ175" s="89"/>
      <c r="UIR175" s="89"/>
      <c r="UIS175" s="89"/>
      <c r="UIT175" s="89"/>
      <c r="UIU175" s="89"/>
      <c r="UIV175" s="89"/>
      <c r="UIW175" s="89"/>
      <c r="UIX175" s="89"/>
      <c r="UIY175" s="89"/>
      <c r="UIZ175" s="89"/>
      <c r="UJA175" s="89"/>
      <c r="UJB175" s="89"/>
      <c r="UJC175" s="89"/>
      <c r="UJD175" s="89"/>
      <c r="UJE175" s="89"/>
      <c r="UJF175" s="89"/>
      <c r="UJG175" s="89"/>
      <c r="UJH175" s="89"/>
      <c r="UJI175" s="89"/>
      <c r="UJJ175" s="89"/>
      <c r="UJK175" s="89"/>
      <c r="UJL175" s="89"/>
      <c r="UJM175" s="89"/>
      <c r="UJN175" s="89"/>
      <c r="UJO175" s="89"/>
      <c r="UJP175" s="89"/>
      <c r="UJQ175" s="89"/>
      <c r="UJR175" s="89"/>
      <c r="UJS175" s="89"/>
      <c r="UJT175" s="89"/>
      <c r="UJU175" s="89"/>
      <c r="UJV175" s="89"/>
      <c r="UJW175" s="89"/>
      <c r="UJX175" s="89"/>
      <c r="UJY175" s="89"/>
      <c r="UJZ175" s="89"/>
      <c r="UKA175" s="89"/>
      <c r="UKB175" s="89"/>
      <c r="UKC175" s="89"/>
      <c r="UKD175" s="89"/>
      <c r="UKE175" s="89"/>
      <c r="UKF175" s="89"/>
      <c r="UKG175" s="89"/>
      <c r="UKH175" s="89"/>
      <c r="UKI175" s="89"/>
      <c r="UKJ175" s="89"/>
      <c r="UKK175" s="89"/>
      <c r="UKL175" s="89"/>
      <c r="UKM175" s="89"/>
      <c r="UKN175" s="89"/>
      <c r="UKO175" s="89"/>
      <c r="UKP175" s="89"/>
      <c r="UKQ175" s="89"/>
      <c r="UKR175" s="89"/>
      <c r="UKS175" s="89"/>
      <c r="UKT175" s="89"/>
      <c r="UKU175" s="89"/>
      <c r="UKV175" s="89"/>
      <c r="UKW175" s="89"/>
      <c r="UKX175" s="89"/>
      <c r="UKY175" s="89"/>
      <c r="UKZ175" s="89"/>
      <c r="ULA175" s="89"/>
      <c r="ULB175" s="89"/>
      <c r="ULC175" s="89"/>
      <c r="ULD175" s="89"/>
      <c r="ULE175" s="89"/>
      <c r="ULF175" s="89"/>
      <c r="ULG175" s="89"/>
      <c r="ULH175" s="89"/>
      <c r="ULI175" s="89"/>
      <c r="ULJ175" s="89"/>
      <c r="ULK175" s="89"/>
      <c r="ULL175" s="89"/>
      <c r="ULM175" s="89"/>
      <c r="ULN175" s="89"/>
      <c r="ULO175" s="89"/>
      <c r="ULP175" s="89"/>
      <c r="ULQ175" s="89"/>
      <c r="ULR175" s="89"/>
      <c r="ULS175" s="89"/>
      <c r="ULT175" s="89"/>
      <c r="ULU175" s="89"/>
      <c r="ULV175" s="89"/>
      <c r="ULW175" s="89"/>
      <c r="ULX175" s="89"/>
      <c r="ULY175" s="89"/>
      <c r="ULZ175" s="89"/>
      <c r="UMA175" s="89"/>
      <c r="UMB175" s="89"/>
      <c r="UMC175" s="89"/>
      <c r="UMD175" s="89"/>
      <c r="UME175" s="89"/>
      <c r="UMF175" s="89"/>
      <c r="UMG175" s="89"/>
      <c r="UMH175" s="89"/>
      <c r="UMI175" s="89"/>
      <c r="UMJ175" s="89"/>
      <c r="UMK175" s="89"/>
      <c r="UML175" s="89"/>
      <c r="UMM175" s="89"/>
      <c r="UMN175" s="89"/>
      <c r="UMO175" s="89"/>
      <c r="UMP175" s="89"/>
      <c r="UMQ175" s="89"/>
      <c r="UMR175" s="89"/>
      <c r="UMS175" s="89"/>
      <c r="UMT175" s="89"/>
      <c r="UMU175" s="89"/>
      <c r="UMV175" s="89"/>
      <c r="UMW175" s="89"/>
      <c r="UMX175" s="89"/>
      <c r="UMY175" s="89"/>
      <c r="UMZ175" s="89"/>
      <c r="UNA175" s="89"/>
      <c r="UNB175" s="89"/>
      <c r="UNC175" s="89"/>
      <c r="UND175" s="89"/>
      <c r="UNE175" s="89"/>
      <c r="UNF175" s="89"/>
      <c r="UNG175" s="89"/>
      <c r="UNH175" s="89"/>
      <c r="UNI175" s="89"/>
      <c r="UNJ175" s="89"/>
      <c r="UNK175" s="89"/>
      <c r="UNL175" s="89"/>
      <c r="UNM175" s="89"/>
      <c r="UNN175" s="89"/>
      <c r="UNO175" s="89"/>
      <c r="UNP175" s="89"/>
      <c r="UNQ175" s="89"/>
      <c r="UNR175" s="89"/>
      <c r="UNS175" s="89"/>
      <c r="UNT175" s="89"/>
      <c r="UNU175" s="89"/>
      <c r="UNV175" s="89"/>
      <c r="UNW175" s="89"/>
      <c r="UNX175" s="89"/>
      <c r="UNY175" s="89"/>
      <c r="UNZ175" s="89"/>
      <c r="UOA175" s="89"/>
      <c r="UOB175" s="89"/>
      <c r="UOC175" s="89"/>
      <c r="UOD175" s="89"/>
      <c r="UOE175" s="89"/>
      <c r="UOF175" s="89"/>
      <c r="UOG175" s="89"/>
      <c r="UOH175" s="89"/>
      <c r="UOI175" s="89"/>
      <c r="UOJ175" s="89"/>
      <c r="UOK175" s="89"/>
      <c r="UOL175" s="89"/>
      <c r="UOM175" s="89"/>
      <c r="UON175" s="89"/>
      <c r="UOO175" s="89"/>
      <c r="UOP175" s="89"/>
      <c r="UOQ175" s="89"/>
      <c r="UOR175" s="89"/>
      <c r="UOS175" s="89"/>
      <c r="UOT175" s="89"/>
      <c r="UOU175" s="89"/>
      <c r="UOV175" s="89"/>
      <c r="UOW175" s="89"/>
      <c r="UOX175" s="89"/>
      <c r="UOY175" s="89"/>
      <c r="UOZ175" s="89"/>
      <c r="UPA175" s="89"/>
      <c r="UPB175" s="89"/>
      <c r="UPC175" s="89"/>
      <c r="UPD175" s="89"/>
      <c r="UPE175" s="89"/>
      <c r="UPF175" s="89"/>
      <c r="UPG175" s="89"/>
      <c r="UPH175" s="89"/>
      <c r="UPI175" s="89"/>
      <c r="UPJ175" s="89"/>
      <c r="UPK175" s="89"/>
      <c r="UPL175" s="89"/>
      <c r="UPM175" s="89"/>
      <c r="UPN175" s="89"/>
      <c r="UPO175" s="89"/>
      <c r="UPP175" s="89"/>
      <c r="UPQ175" s="89"/>
      <c r="UPR175" s="89"/>
      <c r="UPS175" s="89"/>
      <c r="UPT175" s="89"/>
      <c r="UPU175" s="89"/>
      <c r="UPV175" s="89"/>
      <c r="UPW175" s="89"/>
      <c r="UPX175" s="89"/>
      <c r="UPY175" s="89"/>
      <c r="UPZ175" s="89"/>
      <c r="UQA175" s="89"/>
      <c r="UQB175" s="89"/>
      <c r="UQC175" s="89"/>
      <c r="UQD175" s="89"/>
      <c r="UQE175" s="89"/>
      <c r="UQF175" s="89"/>
      <c r="UQG175" s="89"/>
      <c r="UQH175" s="89"/>
      <c r="UQI175" s="89"/>
      <c r="UQJ175" s="89"/>
      <c r="UQK175" s="89"/>
      <c r="UQL175" s="89"/>
      <c r="UQM175" s="89"/>
      <c r="UQN175" s="89"/>
      <c r="UQO175" s="89"/>
      <c r="UQP175" s="89"/>
      <c r="UQQ175" s="89"/>
      <c r="UQR175" s="89"/>
      <c r="UQS175" s="89"/>
      <c r="UQT175" s="89"/>
      <c r="UQU175" s="89"/>
      <c r="UQV175" s="89"/>
      <c r="UQW175" s="89"/>
      <c r="UQX175" s="89"/>
      <c r="UQY175" s="89"/>
      <c r="UQZ175" s="89"/>
      <c r="URA175" s="89"/>
      <c r="URB175" s="89"/>
      <c r="URC175" s="89"/>
      <c r="URD175" s="89"/>
      <c r="URE175" s="89"/>
      <c r="URF175" s="89"/>
      <c r="URG175" s="89"/>
      <c r="URH175" s="89"/>
      <c r="URI175" s="89"/>
      <c r="URJ175" s="89"/>
      <c r="URK175" s="89"/>
      <c r="URL175" s="89"/>
      <c r="URM175" s="89"/>
      <c r="URN175" s="89"/>
      <c r="URO175" s="89"/>
      <c r="URP175" s="89"/>
      <c r="URQ175" s="89"/>
      <c r="URR175" s="89"/>
      <c r="URS175" s="89"/>
      <c r="URT175" s="89"/>
      <c r="URU175" s="89"/>
      <c r="URV175" s="89"/>
      <c r="URW175" s="89"/>
      <c r="URX175" s="89"/>
      <c r="URY175" s="89"/>
      <c r="URZ175" s="89"/>
      <c r="USA175" s="89"/>
      <c r="USB175" s="89"/>
      <c r="USC175" s="89"/>
      <c r="USD175" s="89"/>
      <c r="USE175" s="89"/>
      <c r="USF175" s="89"/>
      <c r="USG175" s="89"/>
      <c r="USH175" s="89"/>
      <c r="USI175" s="89"/>
      <c r="USJ175" s="89"/>
      <c r="USK175" s="89"/>
      <c r="USL175" s="89"/>
      <c r="USM175" s="89"/>
      <c r="USN175" s="89"/>
      <c r="USO175" s="89"/>
      <c r="USP175" s="89"/>
      <c r="USQ175" s="89"/>
      <c r="USR175" s="89"/>
      <c r="USS175" s="89"/>
      <c r="UST175" s="89"/>
      <c r="USU175" s="89"/>
      <c r="USV175" s="89"/>
      <c r="USW175" s="89"/>
      <c r="USX175" s="89"/>
      <c r="USY175" s="89"/>
      <c r="USZ175" s="89"/>
      <c r="UTA175" s="89"/>
      <c r="UTB175" s="89"/>
      <c r="UTC175" s="89"/>
      <c r="UTD175" s="89"/>
      <c r="UTE175" s="89"/>
      <c r="UTF175" s="89"/>
      <c r="UTG175" s="89"/>
      <c r="UTH175" s="89"/>
      <c r="UTI175" s="89"/>
      <c r="UTJ175" s="89"/>
      <c r="UTK175" s="89"/>
      <c r="UTL175" s="89"/>
      <c r="UTM175" s="89"/>
      <c r="UTN175" s="89"/>
      <c r="UTO175" s="89"/>
      <c r="UTP175" s="89"/>
      <c r="UTQ175" s="89"/>
      <c r="UTR175" s="89"/>
      <c r="UTS175" s="89"/>
      <c r="UTT175" s="89"/>
      <c r="UTU175" s="89"/>
      <c r="UTV175" s="89"/>
      <c r="UTW175" s="89"/>
      <c r="UTX175" s="89"/>
      <c r="UTY175" s="89"/>
      <c r="UTZ175" s="89"/>
      <c r="UUA175" s="89"/>
      <c r="UUB175" s="89"/>
      <c r="UUC175" s="89"/>
      <c r="UUD175" s="89"/>
      <c r="UUE175" s="89"/>
      <c r="UUF175" s="89"/>
      <c r="UUG175" s="89"/>
      <c r="UUH175" s="89"/>
      <c r="UUI175" s="89"/>
      <c r="UUJ175" s="89"/>
      <c r="UUK175" s="89"/>
      <c r="UUL175" s="89"/>
      <c r="UUM175" s="89"/>
      <c r="UUN175" s="89"/>
      <c r="UUO175" s="89"/>
      <c r="UUP175" s="89"/>
      <c r="UUQ175" s="89"/>
      <c r="UUR175" s="89"/>
      <c r="UUS175" s="89"/>
      <c r="UUT175" s="89"/>
      <c r="UUU175" s="89"/>
      <c r="UUV175" s="89"/>
      <c r="UUW175" s="89"/>
      <c r="UUX175" s="89"/>
      <c r="UUY175" s="89"/>
      <c r="UUZ175" s="89"/>
      <c r="UVA175" s="89"/>
      <c r="UVB175" s="89"/>
      <c r="UVC175" s="89"/>
      <c r="UVD175" s="89"/>
      <c r="UVE175" s="89"/>
      <c r="UVF175" s="89"/>
      <c r="UVG175" s="89"/>
      <c r="UVH175" s="89"/>
      <c r="UVI175" s="89"/>
      <c r="UVJ175" s="89"/>
      <c r="UVK175" s="89"/>
      <c r="UVL175" s="89"/>
      <c r="UVM175" s="89"/>
      <c r="UVN175" s="89"/>
      <c r="UVO175" s="89"/>
      <c r="UVP175" s="89"/>
      <c r="UVQ175" s="89"/>
      <c r="UVR175" s="89"/>
      <c r="UVS175" s="89"/>
      <c r="UVT175" s="89"/>
      <c r="UVU175" s="89"/>
      <c r="UVV175" s="89"/>
      <c r="UVW175" s="89"/>
      <c r="UVX175" s="89"/>
      <c r="UVY175" s="89"/>
      <c r="UVZ175" s="89"/>
      <c r="UWA175" s="89"/>
      <c r="UWB175" s="89"/>
      <c r="UWC175" s="89"/>
      <c r="UWD175" s="89"/>
      <c r="UWE175" s="89"/>
      <c r="UWF175" s="89"/>
      <c r="UWG175" s="89"/>
      <c r="UWH175" s="89"/>
      <c r="UWI175" s="89"/>
      <c r="UWJ175" s="89"/>
      <c r="UWK175" s="89"/>
      <c r="UWL175" s="89"/>
      <c r="UWM175" s="89"/>
      <c r="UWN175" s="89"/>
      <c r="UWO175" s="89"/>
      <c r="UWP175" s="89"/>
      <c r="UWQ175" s="89"/>
      <c r="UWR175" s="89"/>
      <c r="UWS175" s="89"/>
      <c r="UWT175" s="89"/>
      <c r="UWU175" s="89"/>
      <c r="UWV175" s="89"/>
      <c r="UWW175" s="89"/>
      <c r="UWX175" s="89"/>
      <c r="UWY175" s="89"/>
      <c r="UWZ175" s="89"/>
      <c r="UXA175" s="89"/>
      <c r="UXB175" s="89"/>
      <c r="UXC175" s="89"/>
      <c r="UXD175" s="89"/>
      <c r="UXE175" s="89"/>
      <c r="UXF175" s="89"/>
      <c r="UXG175" s="89"/>
      <c r="UXH175" s="89"/>
      <c r="UXI175" s="89"/>
      <c r="UXJ175" s="89"/>
      <c r="UXK175" s="89"/>
      <c r="UXL175" s="89"/>
      <c r="UXM175" s="89"/>
      <c r="UXN175" s="89"/>
      <c r="UXO175" s="89"/>
      <c r="UXP175" s="89"/>
      <c r="UXQ175" s="89"/>
      <c r="UXR175" s="89"/>
      <c r="UXS175" s="89"/>
      <c r="UXT175" s="89"/>
      <c r="UXU175" s="89"/>
      <c r="UXV175" s="89"/>
      <c r="UXW175" s="89"/>
      <c r="UXX175" s="89"/>
      <c r="UXY175" s="89"/>
      <c r="UXZ175" s="89"/>
      <c r="UYA175" s="89"/>
      <c r="UYB175" s="89"/>
      <c r="UYC175" s="89"/>
      <c r="UYD175" s="89"/>
      <c r="UYE175" s="89"/>
      <c r="UYF175" s="89"/>
      <c r="UYG175" s="89"/>
      <c r="UYH175" s="89"/>
      <c r="UYI175" s="89"/>
      <c r="UYJ175" s="89"/>
      <c r="UYK175" s="89"/>
      <c r="UYL175" s="89"/>
      <c r="UYM175" s="89"/>
      <c r="UYN175" s="89"/>
      <c r="UYO175" s="89"/>
      <c r="UYP175" s="89"/>
      <c r="UYQ175" s="89"/>
      <c r="UYR175" s="89"/>
      <c r="UYS175" s="89"/>
      <c r="UYT175" s="89"/>
      <c r="UYU175" s="89"/>
      <c r="UYV175" s="89"/>
      <c r="UYW175" s="89"/>
      <c r="UYX175" s="89"/>
      <c r="UYY175" s="89"/>
      <c r="UYZ175" s="89"/>
      <c r="UZA175" s="89"/>
      <c r="UZB175" s="89"/>
      <c r="UZC175" s="89"/>
      <c r="UZD175" s="89"/>
      <c r="UZE175" s="89"/>
      <c r="UZF175" s="89"/>
      <c r="UZG175" s="89"/>
      <c r="UZH175" s="89"/>
      <c r="UZI175" s="89"/>
      <c r="UZJ175" s="89"/>
      <c r="UZK175" s="89"/>
      <c r="UZL175" s="89"/>
      <c r="UZM175" s="89"/>
      <c r="UZN175" s="89"/>
      <c r="UZO175" s="89"/>
      <c r="UZP175" s="89"/>
      <c r="UZQ175" s="89"/>
      <c r="UZR175" s="89"/>
      <c r="UZS175" s="89"/>
      <c r="UZT175" s="89"/>
      <c r="UZU175" s="89"/>
      <c r="UZV175" s="89"/>
      <c r="UZW175" s="89"/>
      <c r="UZX175" s="89"/>
      <c r="UZY175" s="89"/>
      <c r="UZZ175" s="89"/>
      <c r="VAA175" s="89"/>
      <c r="VAB175" s="89"/>
      <c r="VAC175" s="89"/>
      <c r="VAD175" s="89"/>
      <c r="VAE175" s="89"/>
      <c r="VAF175" s="89"/>
      <c r="VAG175" s="89"/>
      <c r="VAH175" s="89"/>
      <c r="VAI175" s="89"/>
      <c r="VAJ175" s="89"/>
      <c r="VAK175" s="89"/>
      <c r="VAL175" s="89"/>
      <c r="VAM175" s="89"/>
      <c r="VAN175" s="89"/>
      <c r="VAO175" s="89"/>
      <c r="VAP175" s="89"/>
      <c r="VAQ175" s="89"/>
      <c r="VAR175" s="89"/>
      <c r="VAS175" s="89"/>
      <c r="VAT175" s="89"/>
      <c r="VAU175" s="89"/>
      <c r="VAV175" s="89"/>
      <c r="VAW175" s="89"/>
      <c r="VAX175" s="89"/>
      <c r="VAY175" s="89"/>
      <c r="VAZ175" s="89"/>
      <c r="VBA175" s="89"/>
      <c r="VBB175" s="89"/>
      <c r="VBC175" s="89"/>
      <c r="VBD175" s="89"/>
      <c r="VBE175" s="89"/>
      <c r="VBF175" s="89"/>
      <c r="VBG175" s="89"/>
      <c r="VBH175" s="89"/>
      <c r="VBI175" s="89"/>
      <c r="VBJ175" s="89"/>
      <c r="VBK175" s="89"/>
      <c r="VBL175" s="89"/>
      <c r="VBM175" s="89"/>
      <c r="VBN175" s="89"/>
      <c r="VBO175" s="89"/>
      <c r="VBP175" s="89"/>
      <c r="VBQ175" s="89"/>
      <c r="VBR175" s="89"/>
      <c r="VBS175" s="89"/>
      <c r="VBT175" s="89"/>
      <c r="VBU175" s="89"/>
      <c r="VBV175" s="89"/>
      <c r="VBW175" s="89"/>
      <c r="VBX175" s="89"/>
      <c r="VBY175" s="89"/>
      <c r="VBZ175" s="89"/>
      <c r="VCA175" s="89"/>
      <c r="VCB175" s="89"/>
      <c r="VCC175" s="89"/>
      <c r="VCD175" s="89"/>
      <c r="VCE175" s="89"/>
      <c r="VCF175" s="89"/>
      <c r="VCG175" s="89"/>
      <c r="VCH175" s="89"/>
      <c r="VCI175" s="89"/>
      <c r="VCJ175" s="89"/>
      <c r="VCK175" s="89"/>
      <c r="VCL175" s="89"/>
      <c r="VCM175" s="89"/>
      <c r="VCN175" s="89"/>
      <c r="VCO175" s="89"/>
      <c r="VCP175" s="89"/>
      <c r="VCQ175" s="89"/>
      <c r="VCR175" s="89"/>
      <c r="VCS175" s="89"/>
      <c r="VCT175" s="89"/>
      <c r="VCU175" s="89"/>
      <c r="VCV175" s="89"/>
      <c r="VCW175" s="89"/>
      <c r="VCX175" s="89"/>
      <c r="VCY175" s="89"/>
      <c r="VCZ175" s="89"/>
      <c r="VDA175" s="89"/>
      <c r="VDB175" s="89"/>
      <c r="VDC175" s="89"/>
      <c r="VDD175" s="89"/>
      <c r="VDE175" s="89"/>
      <c r="VDF175" s="89"/>
      <c r="VDG175" s="89"/>
      <c r="VDH175" s="89"/>
      <c r="VDI175" s="89"/>
      <c r="VDJ175" s="89"/>
      <c r="VDK175" s="89"/>
      <c r="VDL175" s="89"/>
      <c r="VDM175" s="89"/>
      <c r="VDN175" s="89"/>
      <c r="VDO175" s="89"/>
      <c r="VDP175" s="89"/>
      <c r="VDQ175" s="89"/>
      <c r="VDR175" s="89"/>
      <c r="VDS175" s="89"/>
      <c r="VDT175" s="89"/>
      <c r="VDU175" s="89"/>
      <c r="VDV175" s="89"/>
      <c r="VDW175" s="89"/>
      <c r="VDX175" s="89"/>
      <c r="VDY175" s="89"/>
      <c r="VDZ175" s="89"/>
      <c r="VEA175" s="89"/>
      <c r="VEB175" s="89"/>
      <c r="VEC175" s="89"/>
      <c r="VED175" s="89"/>
      <c r="VEE175" s="89"/>
      <c r="VEF175" s="89"/>
      <c r="VEG175" s="89"/>
      <c r="VEH175" s="89"/>
      <c r="VEI175" s="89"/>
      <c r="VEJ175" s="89"/>
      <c r="VEK175" s="89"/>
      <c r="VEL175" s="89"/>
      <c r="VEM175" s="89"/>
      <c r="VEN175" s="89"/>
      <c r="VEO175" s="89"/>
      <c r="VEP175" s="89"/>
      <c r="VEQ175" s="89"/>
      <c r="VER175" s="89"/>
      <c r="VES175" s="89"/>
      <c r="VET175" s="89"/>
      <c r="VEU175" s="89"/>
      <c r="VEV175" s="89"/>
      <c r="VEW175" s="89"/>
      <c r="VEX175" s="89"/>
      <c r="VEY175" s="89"/>
      <c r="VEZ175" s="89"/>
      <c r="VFA175" s="89"/>
      <c r="VFB175" s="89"/>
      <c r="VFC175" s="89"/>
      <c r="VFD175" s="89"/>
      <c r="VFE175" s="89"/>
      <c r="VFF175" s="89"/>
      <c r="VFG175" s="89"/>
      <c r="VFH175" s="89"/>
      <c r="VFI175" s="89"/>
      <c r="VFJ175" s="89"/>
      <c r="VFK175" s="89"/>
      <c r="VFL175" s="89"/>
      <c r="VFM175" s="89"/>
      <c r="VFN175" s="89"/>
      <c r="VFO175" s="89"/>
      <c r="VFP175" s="89"/>
      <c r="VFQ175" s="89"/>
      <c r="VFR175" s="89"/>
      <c r="VFS175" s="89"/>
      <c r="VFT175" s="89"/>
      <c r="VFU175" s="89"/>
      <c r="VFV175" s="89"/>
      <c r="VFW175" s="89"/>
      <c r="VFX175" s="89"/>
      <c r="VFY175" s="89"/>
      <c r="VFZ175" s="89"/>
      <c r="VGA175" s="89"/>
      <c r="VGB175" s="89"/>
      <c r="VGC175" s="89"/>
      <c r="VGD175" s="89"/>
      <c r="VGE175" s="89"/>
      <c r="VGF175" s="89"/>
      <c r="VGG175" s="89"/>
      <c r="VGH175" s="89"/>
      <c r="VGI175" s="89"/>
      <c r="VGJ175" s="89"/>
      <c r="VGK175" s="89"/>
      <c r="VGL175" s="89"/>
      <c r="VGM175" s="89"/>
      <c r="VGN175" s="89"/>
      <c r="VGO175" s="89"/>
      <c r="VGP175" s="89"/>
      <c r="VGQ175" s="89"/>
      <c r="VGR175" s="89"/>
      <c r="VGS175" s="89"/>
      <c r="VGT175" s="89"/>
      <c r="VGU175" s="89"/>
      <c r="VGV175" s="89"/>
      <c r="VGW175" s="89"/>
      <c r="VGX175" s="89"/>
      <c r="VGY175" s="89"/>
      <c r="VGZ175" s="89"/>
      <c r="VHA175" s="89"/>
      <c r="VHB175" s="89"/>
      <c r="VHC175" s="89"/>
      <c r="VHD175" s="89"/>
      <c r="VHE175" s="89"/>
      <c r="VHF175" s="89"/>
      <c r="VHG175" s="89"/>
      <c r="VHH175" s="89"/>
      <c r="VHI175" s="89"/>
      <c r="VHJ175" s="89"/>
      <c r="VHK175" s="89"/>
      <c r="VHL175" s="89"/>
      <c r="VHM175" s="89"/>
      <c r="VHN175" s="89"/>
      <c r="VHO175" s="89"/>
      <c r="VHP175" s="89"/>
      <c r="VHQ175" s="89"/>
      <c r="VHR175" s="89"/>
      <c r="VHS175" s="89"/>
      <c r="VHT175" s="89"/>
      <c r="VHU175" s="89"/>
      <c r="VHV175" s="89"/>
      <c r="VHW175" s="89"/>
      <c r="VHX175" s="89"/>
      <c r="VHY175" s="89"/>
      <c r="VHZ175" s="89"/>
      <c r="VIA175" s="89"/>
      <c r="VIB175" s="89"/>
      <c r="VIC175" s="89"/>
      <c r="VID175" s="89"/>
      <c r="VIE175" s="89"/>
      <c r="VIF175" s="89"/>
      <c r="VIG175" s="89"/>
      <c r="VIH175" s="89"/>
      <c r="VII175" s="89"/>
      <c r="VIJ175" s="89"/>
      <c r="VIK175" s="89"/>
      <c r="VIL175" s="89"/>
      <c r="VIM175" s="89"/>
      <c r="VIN175" s="89"/>
      <c r="VIO175" s="89"/>
      <c r="VIP175" s="89"/>
      <c r="VIQ175" s="89"/>
      <c r="VIR175" s="89"/>
      <c r="VIS175" s="89"/>
      <c r="VIT175" s="89"/>
      <c r="VIU175" s="89"/>
      <c r="VIV175" s="89"/>
      <c r="VIW175" s="89"/>
      <c r="VIX175" s="89"/>
      <c r="VIY175" s="89"/>
      <c r="VIZ175" s="89"/>
      <c r="VJA175" s="89"/>
      <c r="VJB175" s="89"/>
      <c r="VJC175" s="89"/>
      <c r="VJD175" s="89"/>
      <c r="VJE175" s="89"/>
      <c r="VJF175" s="89"/>
      <c r="VJG175" s="89"/>
      <c r="VJH175" s="89"/>
      <c r="VJI175" s="89"/>
      <c r="VJJ175" s="89"/>
      <c r="VJK175" s="89"/>
      <c r="VJL175" s="89"/>
      <c r="VJM175" s="89"/>
      <c r="VJN175" s="89"/>
      <c r="VJO175" s="89"/>
      <c r="VJP175" s="89"/>
      <c r="VJQ175" s="89"/>
      <c r="VJR175" s="89"/>
      <c r="VJS175" s="89"/>
      <c r="VJT175" s="89"/>
      <c r="VJU175" s="89"/>
      <c r="VJV175" s="89"/>
      <c r="VJW175" s="89"/>
      <c r="VJX175" s="89"/>
      <c r="VJY175" s="89"/>
      <c r="VJZ175" s="89"/>
      <c r="VKA175" s="89"/>
      <c r="VKB175" s="89"/>
      <c r="VKC175" s="89"/>
      <c r="VKD175" s="89"/>
      <c r="VKE175" s="89"/>
      <c r="VKF175" s="89"/>
      <c r="VKG175" s="89"/>
      <c r="VKH175" s="89"/>
      <c r="VKI175" s="89"/>
      <c r="VKJ175" s="89"/>
      <c r="VKK175" s="89"/>
      <c r="VKL175" s="89"/>
      <c r="VKM175" s="89"/>
      <c r="VKN175" s="89"/>
      <c r="VKO175" s="89"/>
      <c r="VKP175" s="89"/>
      <c r="VKQ175" s="89"/>
      <c r="VKR175" s="89"/>
      <c r="VKS175" s="89"/>
      <c r="VKT175" s="89"/>
      <c r="VKU175" s="89"/>
      <c r="VKV175" s="89"/>
      <c r="VKW175" s="89"/>
      <c r="VKX175" s="89"/>
      <c r="VKY175" s="89"/>
      <c r="VKZ175" s="89"/>
      <c r="VLA175" s="89"/>
      <c r="VLB175" s="89"/>
      <c r="VLC175" s="89"/>
      <c r="VLD175" s="89"/>
      <c r="VLE175" s="89"/>
      <c r="VLF175" s="89"/>
      <c r="VLG175" s="89"/>
      <c r="VLH175" s="89"/>
      <c r="VLI175" s="89"/>
      <c r="VLJ175" s="89"/>
      <c r="VLK175" s="89"/>
      <c r="VLL175" s="89"/>
      <c r="VLM175" s="89"/>
      <c r="VLN175" s="89"/>
      <c r="VLO175" s="89"/>
      <c r="VLP175" s="89"/>
      <c r="VLQ175" s="89"/>
      <c r="VLR175" s="89"/>
      <c r="VLS175" s="89"/>
      <c r="VLT175" s="89"/>
      <c r="VLU175" s="89"/>
      <c r="VLV175" s="89"/>
      <c r="VLW175" s="89"/>
      <c r="VLX175" s="89"/>
      <c r="VLY175" s="89"/>
      <c r="VLZ175" s="89"/>
      <c r="VMA175" s="89"/>
      <c r="VMB175" s="89"/>
      <c r="VMC175" s="89"/>
      <c r="VMD175" s="89"/>
      <c r="VME175" s="89"/>
      <c r="VMF175" s="89"/>
      <c r="VMG175" s="89"/>
      <c r="VMH175" s="89"/>
      <c r="VMI175" s="89"/>
      <c r="VMJ175" s="89"/>
      <c r="VMK175" s="89"/>
      <c r="VML175" s="89"/>
      <c r="VMM175" s="89"/>
      <c r="VMN175" s="89"/>
      <c r="VMO175" s="89"/>
      <c r="VMP175" s="89"/>
      <c r="VMQ175" s="89"/>
      <c r="VMR175" s="89"/>
      <c r="VMS175" s="89"/>
      <c r="VMT175" s="89"/>
      <c r="VMU175" s="89"/>
      <c r="VMV175" s="89"/>
      <c r="VMW175" s="89"/>
      <c r="VMX175" s="89"/>
      <c r="VMY175" s="89"/>
      <c r="VMZ175" s="89"/>
      <c r="VNA175" s="89"/>
      <c r="VNB175" s="89"/>
      <c r="VNC175" s="89"/>
      <c r="VND175" s="89"/>
      <c r="VNE175" s="89"/>
      <c r="VNF175" s="89"/>
      <c r="VNG175" s="89"/>
      <c r="VNH175" s="89"/>
      <c r="VNI175" s="89"/>
      <c r="VNJ175" s="89"/>
      <c r="VNK175" s="89"/>
      <c r="VNL175" s="89"/>
      <c r="VNM175" s="89"/>
      <c r="VNN175" s="89"/>
      <c r="VNO175" s="89"/>
      <c r="VNP175" s="89"/>
      <c r="VNQ175" s="89"/>
      <c r="VNR175" s="89"/>
      <c r="VNS175" s="89"/>
      <c r="VNT175" s="89"/>
      <c r="VNU175" s="89"/>
      <c r="VNV175" s="89"/>
      <c r="VNW175" s="89"/>
      <c r="VNX175" s="89"/>
      <c r="VNY175" s="89"/>
      <c r="VNZ175" s="89"/>
      <c r="VOA175" s="89"/>
      <c r="VOB175" s="89"/>
      <c r="VOC175" s="89"/>
      <c r="VOD175" s="89"/>
      <c r="VOE175" s="89"/>
      <c r="VOF175" s="89"/>
      <c r="VOG175" s="89"/>
      <c r="VOH175" s="89"/>
      <c r="VOI175" s="89"/>
      <c r="VOJ175" s="89"/>
      <c r="VOK175" s="89"/>
      <c r="VOL175" s="89"/>
      <c r="VOM175" s="89"/>
      <c r="VON175" s="89"/>
      <c r="VOO175" s="89"/>
      <c r="VOP175" s="89"/>
      <c r="VOQ175" s="89"/>
      <c r="VOR175" s="89"/>
      <c r="VOS175" s="89"/>
      <c r="VOT175" s="89"/>
      <c r="VOU175" s="89"/>
      <c r="VOV175" s="89"/>
      <c r="VOW175" s="89"/>
      <c r="VOX175" s="89"/>
      <c r="VOY175" s="89"/>
      <c r="VOZ175" s="89"/>
      <c r="VPA175" s="89"/>
      <c r="VPB175" s="89"/>
      <c r="VPC175" s="89"/>
      <c r="VPD175" s="89"/>
      <c r="VPE175" s="89"/>
      <c r="VPF175" s="89"/>
      <c r="VPG175" s="89"/>
      <c r="VPH175" s="89"/>
      <c r="VPI175" s="89"/>
      <c r="VPJ175" s="89"/>
      <c r="VPK175" s="89"/>
      <c r="VPL175" s="89"/>
      <c r="VPM175" s="89"/>
      <c r="VPN175" s="89"/>
      <c r="VPO175" s="89"/>
      <c r="VPP175" s="89"/>
      <c r="VPQ175" s="89"/>
      <c r="VPR175" s="89"/>
      <c r="VPS175" s="89"/>
      <c r="VPT175" s="89"/>
      <c r="VPU175" s="89"/>
      <c r="VPV175" s="89"/>
      <c r="VPW175" s="89"/>
      <c r="VPX175" s="89"/>
      <c r="VPY175" s="89"/>
      <c r="VPZ175" s="89"/>
      <c r="VQA175" s="89"/>
      <c r="VQB175" s="89"/>
      <c r="VQC175" s="89"/>
      <c r="VQD175" s="89"/>
      <c r="VQE175" s="89"/>
      <c r="VQF175" s="89"/>
      <c r="VQG175" s="89"/>
      <c r="VQH175" s="89"/>
      <c r="VQI175" s="89"/>
      <c r="VQJ175" s="89"/>
      <c r="VQK175" s="89"/>
      <c r="VQL175" s="89"/>
      <c r="VQM175" s="89"/>
      <c r="VQN175" s="89"/>
      <c r="VQO175" s="89"/>
      <c r="VQP175" s="89"/>
      <c r="VQQ175" s="89"/>
      <c r="VQR175" s="89"/>
      <c r="VQS175" s="89"/>
      <c r="VQT175" s="89"/>
      <c r="VQU175" s="89"/>
      <c r="VQV175" s="89"/>
      <c r="VQW175" s="89"/>
      <c r="VQX175" s="89"/>
      <c r="VQY175" s="89"/>
      <c r="VQZ175" s="89"/>
      <c r="VRA175" s="89"/>
      <c r="VRB175" s="89"/>
      <c r="VRC175" s="89"/>
      <c r="VRD175" s="89"/>
      <c r="VRE175" s="89"/>
      <c r="VRF175" s="89"/>
      <c r="VRG175" s="89"/>
      <c r="VRH175" s="89"/>
      <c r="VRI175" s="89"/>
      <c r="VRJ175" s="89"/>
      <c r="VRK175" s="89"/>
      <c r="VRL175" s="89"/>
      <c r="VRM175" s="89"/>
      <c r="VRN175" s="89"/>
      <c r="VRO175" s="89"/>
      <c r="VRP175" s="89"/>
      <c r="VRQ175" s="89"/>
      <c r="VRR175" s="89"/>
      <c r="VRS175" s="89"/>
      <c r="VRT175" s="89"/>
      <c r="VRU175" s="89"/>
      <c r="VRV175" s="89"/>
      <c r="VRW175" s="89"/>
      <c r="VRX175" s="89"/>
      <c r="VRY175" s="89"/>
      <c r="VRZ175" s="89"/>
      <c r="VSA175" s="89"/>
      <c r="VSB175" s="89"/>
      <c r="VSC175" s="89"/>
      <c r="VSD175" s="89"/>
      <c r="VSE175" s="89"/>
      <c r="VSF175" s="89"/>
      <c r="VSG175" s="89"/>
      <c r="VSH175" s="89"/>
      <c r="VSI175" s="89"/>
      <c r="VSJ175" s="89"/>
      <c r="VSK175" s="89"/>
      <c r="VSL175" s="89"/>
      <c r="VSM175" s="89"/>
      <c r="VSN175" s="89"/>
      <c r="VSO175" s="89"/>
      <c r="VSP175" s="89"/>
      <c r="VSQ175" s="89"/>
      <c r="VSR175" s="89"/>
      <c r="VSS175" s="89"/>
      <c r="VST175" s="89"/>
      <c r="VSU175" s="89"/>
      <c r="VSV175" s="89"/>
      <c r="VSW175" s="89"/>
      <c r="VSX175" s="89"/>
      <c r="VSY175" s="89"/>
      <c r="VSZ175" s="89"/>
      <c r="VTA175" s="89"/>
      <c r="VTB175" s="89"/>
      <c r="VTC175" s="89"/>
      <c r="VTD175" s="89"/>
      <c r="VTE175" s="89"/>
      <c r="VTF175" s="89"/>
      <c r="VTG175" s="89"/>
      <c r="VTH175" s="89"/>
      <c r="VTI175" s="89"/>
      <c r="VTJ175" s="89"/>
      <c r="VTK175" s="89"/>
      <c r="VTL175" s="89"/>
      <c r="VTM175" s="89"/>
      <c r="VTN175" s="89"/>
      <c r="VTO175" s="89"/>
      <c r="VTP175" s="89"/>
      <c r="VTQ175" s="89"/>
      <c r="VTR175" s="89"/>
      <c r="VTS175" s="89"/>
      <c r="VTT175" s="89"/>
      <c r="VTU175" s="89"/>
      <c r="VTV175" s="89"/>
      <c r="VTW175" s="89"/>
      <c r="VTX175" s="89"/>
      <c r="VTY175" s="89"/>
      <c r="VTZ175" s="89"/>
      <c r="VUA175" s="89"/>
      <c r="VUB175" s="89"/>
      <c r="VUC175" s="89"/>
      <c r="VUD175" s="89"/>
      <c r="VUE175" s="89"/>
      <c r="VUF175" s="89"/>
      <c r="VUG175" s="89"/>
      <c r="VUH175" s="89"/>
      <c r="VUI175" s="89"/>
      <c r="VUJ175" s="89"/>
      <c r="VUK175" s="89"/>
      <c r="VUL175" s="89"/>
      <c r="VUM175" s="89"/>
      <c r="VUN175" s="89"/>
      <c r="VUO175" s="89"/>
      <c r="VUP175" s="89"/>
      <c r="VUQ175" s="89"/>
      <c r="VUR175" s="89"/>
      <c r="VUS175" s="89"/>
      <c r="VUT175" s="89"/>
      <c r="VUU175" s="89"/>
      <c r="VUV175" s="89"/>
      <c r="VUW175" s="89"/>
      <c r="VUX175" s="89"/>
      <c r="VUY175" s="89"/>
      <c r="VUZ175" s="89"/>
      <c r="VVA175" s="89"/>
      <c r="VVB175" s="89"/>
      <c r="VVC175" s="89"/>
      <c r="VVD175" s="89"/>
      <c r="VVE175" s="89"/>
      <c r="VVF175" s="89"/>
      <c r="VVG175" s="89"/>
      <c r="VVH175" s="89"/>
      <c r="VVI175" s="89"/>
      <c r="VVJ175" s="89"/>
      <c r="VVK175" s="89"/>
      <c r="VVL175" s="89"/>
      <c r="VVM175" s="89"/>
      <c r="VVN175" s="89"/>
      <c r="VVO175" s="89"/>
      <c r="VVP175" s="89"/>
      <c r="VVQ175" s="89"/>
      <c r="VVR175" s="89"/>
      <c r="VVS175" s="89"/>
      <c r="VVT175" s="89"/>
      <c r="VVU175" s="89"/>
      <c r="VVV175" s="89"/>
      <c r="VVW175" s="89"/>
      <c r="VVX175" s="89"/>
      <c r="VVY175" s="89"/>
      <c r="VVZ175" s="89"/>
      <c r="VWA175" s="89"/>
      <c r="VWB175" s="89"/>
      <c r="VWC175" s="89"/>
      <c r="VWD175" s="89"/>
      <c r="VWE175" s="89"/>
      <c r="VWF175" s="89"/>
      <c r="VWG175" s="89"/>
      <c r="VWH175" s="89"/>
      <c r="VWI175" s="89"/>
      <c r="VWJ175" s="89"/>
      <c r="VWK175" s="89"/>
      <c r="VWL175" s="89"/>
      <c r="VWM175" s="89"/>
      <c r="VWN175" s="89"/>
      <c r="VWO175" s="89"/>
      <c r="VWP175" s="89"/>
      <c r="VWQ175" s="89"/>
      <c r="VWR175" s="89"/>
      <c r="VWS175" s="89"/>
      <c r="VWT175" s="89"/>
      <c r="VWU175" s="89"/>
      <c r="VWV175" s="89"/>
      <c r="VWW175" s="89"/>
      <c r="VWX175" s="89"/>
      <c r="VWY175" s="89"/>
      <c r="VWZ175" s="89"/>
      <c r="VXA175" s="89"/>
      <c r="VXB175" s="89"/>
      <c r="VXC175" s="89"/>
      <c r="VXD175" s="89"/>
      <c r="VXE175" s="89"/>
      <c r="VXF175" s="89"/>
      <c r="VXG175" s="89"/>
      <c r="VXH175" s="89"/>
      <c r="VXI175" s="89"/>
      <c r="VXJ175" s="89"/>
      <c r="VXK175" s="89"/>
      <c r="VXL175" s="89"/>
      <c r="VXM175" s="89"/>
      <c r="VXN175" s="89"/>
      <c r="VXO175" s="89"/>
      <c r="VXP175" s="89"/>
      <c r="VXQ175" s="89"/>
      <c r="VXR175" s="89"/>
      <c r="VXS175" s="89"/>
      <c r="VXT175" s="89"/>
      <c r="VXU175" s="89"/>
      <c r="VXV175" s="89"/>
      <c r="VXW175" s="89"/>
      <c r="VXX175" s="89"/>
      <c r="VXY175" s="89"/>
      <c r="VXZ175" s="89"/>
      <c r="VYA175" s="89"/>
      <c r="VYB175" s="89"/>
      <c r="VYC175" s="89"/>
      <c r="VYD175" s="89"/>
      <c r="VYE175" s="89"/>
      <c r="VYF175" s="89"/>
      <c r="VYG175" s="89"/>
      <c r="VYH175" s="89"/>
      <c r="VYI175" s="89"/>
      <c r="VYJ175" s="89"/>
      <c r="VYK175" s="89"/>
      <c r="VYL175" s="89"/>
      <c r="VYM175" s="89"/>
      <c r="VYN175" s="89"/>
      <c r="VYO175" s="89"/>
      <c r="VYP175" s="89"/>
      <c r="VYQ175" s="89"/>
      <c r="VYR175" s="89"/>
      <c r="VYS175" s="89"/>
      <c r="VYT175" s="89"/>
      <c r="VYU175" s="89"/>
      <c r="VYV175" s="89"/>
      <c r="VYW175" s="89"/>
      <c r="VYX175" s="89"/>
      <c r="VYY175" s="89"/>
      <c r="VYZ175" s="89"/>
      <c r="VZA175" s="89"/>
      <c r="VZB175" s="89"/>
      <c r="VZC175" s="89"/>
      <c r="VZD175" s="89"/>
      <c r="VZE175" s="89"/>
      <c r="VZF175" s="89"/>
      <c r="VZG175" s="89"/>
      <c r="VZH175" s="89"/>
      <c r="VZI175" s="89"/>
      <c r="VZJ175" s="89"/>
      <c r="VZK175" s="89"/>
      <c r="VZL175" s="89"/>
      <c r="VZM175" s="89"/>
      <c r="VZN175" s="89"/>
      <c r="VZO175" s="89"/>
      <c r="VZP175" s="89"/>
      <c r="VZQ175" s="89"/>
      <c r="VZR175" s="89"/>
      <c r="VZS175" s="89"/>
      <c r="VZT175" s="89"/>
      <c r="VZU175" s="89"/>
      <c r="VZV175" s="89"/>
      <c r="VZW175" s="89"/>
      <c r="VZX175" s="89"/>
      <c r="VZY175" s="89"/>
      <c r="VZZ175" s="89"/>
      <c r="WAA175" s="89"/>
      <c r="WAB175" s="89"/>
      <c r="WAC175" s="89"/>
      <c r="WAD175" s="89"/>
      <c r="WAE175" s="89"/>
      <c r="WAF175" s="89"/>
      <c r="WAG175" s="89"/>
      <c r="WAH175" s="89"/>
      <c r="WAI175" s="89"/>
      <c r="WAJ175" s="89"/>
      <c r="WAK175" s="89"/>
      <c r="WAL175" s="89"/>
      <c r="WAM175" s="89"/>
      <c r="WAN175" s="89"/>
      <c r="WAO175" s="89"/>
      <c r="WAP175" s="89"/>
      <c r="WAQ175" s="89"/>
      <c r="WAR175" s="89"/>
      <c r="WAS175" s="89"/>
      <c r="WAT175" s="89"/>
      <c r="WAU175" s="89"/>
      <c r="WAV175" s="89"/>
      <c r="WAW175" s="89"/>
      <c r="WAX175" s="89"/>
      <c r="WAY175" s="89"/>
      <c r="WAZ175" s="89"/>
      <c r="WBA175" s="89"/>
      <c r="WBB175" s="89"/>
      <c r="WBC175" s="89"/>
      <c r="WBD175" s="89"/>
      <c r="WBE175" s="89"/>
      <c r="WBF175" s="89"/>
      <c r="WBG175" s="89"/>
      <c r="WBH175" s="89"/>
      <c r="WBI175" s="89"/>
      <c r="WBJ175" s="89"/>
      <c r="WBK175" s="89"/>
      <c r="WBL175" s="89"/>
      <c r="WBM175" s="89"/>
      <c r="WBN175" s="89"/>
      <c r="WBO175" s="89"/>
      <c r="WBP175" s="89"/>
      <c r="WBQ175" s="89"/>
      <c r="WBR175" s="89"/>
      <c r="WBS175" s="89"/>
      <c r="WBT175" s="89"/>
      <c r="WBU175" s="89"/>
      <c r="WBV175" s="89"/>
      <c r="WBW175" s="89"/>
      <c r="WBX175" s="89"/>
      <c r="WBY175" s="89"/>
      <c r="WBZ175" s="89"/>
      <c r="WCA175" s="89"/>
      <c r="WCB175" s="89"/>
      <c r="WCC175" s="89"/>
      <c r="WCD175" s="89"/>
      <c r="WCE175" s="89"/>
      <c r="WCF175" s="89"/>
      <c r="WCG175" s="89"/>
      <c r="WCH175" s="89"/>
      <c r="WCI175" s="89"/>
      <c r="WCJ175" s="89"/>
      <c r="WCK175" s="89"/>
      <c r="WCL175" s="89"/>
      <c r="WCM175" s="89"/>
      <c r="WCN175" s="89"/>
      <c r="WCO175" s="89"/>
      <c r="WCP175" s="89"/>
      <c r="WCQ175" s="89"/>
      <c r="WCR175" s="89"/>
      <c r="WCS175" s="89"/>
      <c r="WCT175" s="89"/>
      <c r="WCU175" s="89"/>
      <c r="WCV175" s="89"/>
      <c r="WCW175" s="89"/>
      <c r="WCX175" s="89"/>
      <c r="WCY175" s="89"/>
      <c r="WCZ175" s="89"/>
      <c r="WDA175" s="89"/>
      <c r="WDB175" s="89"/>
      <c r="WDC175" s="89"/>
      <c r="WDD175" s="89"/>
      <c r="WDE175" s="89"/>
      <c r="WDF175" s="89"/>
      <c r="WDG175" s="89"/>
      <c r="WDH175" s="89"/>
      <c r="WDI175" s="89"/>
      <c r="WDJ175" s="89"/>
      <c r="WDK175" s="89"/>
      <c r="WDL175" s="89"/>
      <c r="WDM175" s="89"/>
      <c r="WDN175" s="89"/>
      <c r="WDO175" s="89"/>
      <c r="WDP175" s="89"/>
      <c r="WDQ175" s="89"/>
      <c r="WDR175" s="89"/>
      <c r="WDS175" s="89"/>
      <c r="WDT175" s="89"/>
      <c r="WDU175" s="89"/>
      <c r="WDV175" s="89"/>
      <c r="WDW175" s="89"/>
      <c r="WDX175" s="89"/>
      <c r="WDY175" s="89"/>
      <c r="WDZ175" s="89"/>
      <c r="WEA175" s="89"/>
      <c r="WEB175" s="89"/>
      <c r="WEC175" s="89"/>
      <c r="WED175" s="89"/>
      <c r="WEE175" s="89"/>
      <c r="WEF175" s="89"/>
      <c r="WEG175" s="89"/>
      <c r="WEH175" s="89"/>
      <c r="WEI175" s="89"/>
      <c r="WEJ175" s="89"/>
      <c r="WEK175" s="89"/>
      <c r="WEL175" s="89"/>
      <c r="WEM175" s="89"/>
      <c r="WEN175" s="89"/>
      <c r="WEO175" s="89"/>
      <c r="WEP175" s="89"/>
      <c r="WEQ175" s="89"/>
      <c r="WER175" s="89"/>
      <c r="WES175" s="89"/>
      <c r="WET175" s="89"/>
      <c r="WEU175" s="89"/>
      <c r="WEV175" s="89"/>
      <c r="WEW175" s="89"/>
      <c r="WEX175" s="89"/>
      <c r="WEY175" s="89"/>
      <c r="WEZ175" s="89"/>
      <c r="WFA175" s="89"/>
      <c r="WFB175" s="89"/>
      <c r="WFC175" s="89"/>
      <c r="WFD175" s="89"/>
      <c r="WFE175" s="89"/>
      <c r="WFF175" s="89"/>
      <c r="WFG175" s="89"/>
      <c r="WFH175" s="89"/>
      <c r="WFI175" s="89"/>
      <c r="WFJ175" s="89"/>
      <c r="WFK175" s="89"/>
      <c r="WFL175" s="89"/>
      <c r="WFM175" s="89"/>
      <c r="WFN175" s="89"/>
      <c r="WFO175" s="89"/>
      <c r="WFP175" s="89"/>
      <c r="WFQ175" s="89"/>
      <c r="WFR175" s="89"/>
      <c r="WFS175" s="89"/>
      <c r="WFT175" s="89"/>
      <c r="WFU175" s="89"/>
      <c r="WFV175" s="89"/>
      <c r="WFW175" s="89"/>
      <c r="WFX175" s="89"/>
      <c r="WFY175" s="89"/>
      <c r="WFZ175" s="89"/>
      <c r="WGA175" s="89"/>
      <c r="WGB175" s="89"/>
      <c r="WGC175" s="89"/>
      <c r="WGD175" s="89"/>
      <c r="WGE175" s="89"/>
      <c r="WGF175" s="89"/>
      <c r="WGG175" s="89"/>
      <c r="WGH175" s="89"/>
      <c r="WGI175" s="89"/>
      <c r="WGJ175" s="89"/>
      <c r="WGK175" s="89"/>
      <c r="WGL175" s="89"/>
      <c r="WGM175" s="89"/>
      <c r="WGN175" s="89"/>
      <c r="WGO175" s="89"/>
      <c r="WGP175" s="89"/>
      <c r="WGQ175" s="89"/>
      <c r="WGR175" s="89"/>
      <c r="WGS175" s="89"/>
      <c r="WGT175" s="89"/>
      <c r="WGU175" s="89"/>
      <c r="WGV175" s="89"/>
      <c r="WGW175" s="89"/>
      <c r="WGX175" s="89"/>
      <c r="WGY175" s="89"/>
      <c r="WGZ175" s="89"/>
      <c r="WHA175" s="89"/>
      <c r="WHB175" s="89"/>
      <c r="WHC175" s="89"/>
      <c r="WHD175" s="89"/>
      <c r="WHE175" s="89"/>
      <c r="WHF175" s="89"/>
      <c r="WHG175" s="89"/>
      <c r="WHH175" s="89"/>
      <c r="WHI175" s="89"/>
      <c r="WHJ175" s="89"/>
      <c r="WHK175" s="89"/>
      <c r="WHL175" s="89"/>
      <c r="WHM175" s="89"/>
      <c r="WHN175" s="89"/>
      <c r="WHO175" s="89"/>
      <c r="WHP175" s="89"/>
      <c r="WHQ175" s="89"/>
      <c r="WHR175" s="89"/>
      <c r="WHS175" s="89"/>
      <c r="WHT175" s="89"/>
      <c r="WHU175" s="89"/>
      <c r="WHV175" s="89"/>
      <c r="WHW175" s="89"/>
      <c r="WHX175" s="89"/>
      <c r="WHY175" s="89"/>
      <c r="WHZ175" s="89"/>
      <c r="WIA175" s="89"/>
      <c r="WIB175" s="89"/>
      <c r="WIC175" s="89"/>
      <c r="WID175" s="89"/>
      <c r="WIE175" s="89"/>
      <c r="WIF175" s="89"/>
      <c r="WIG175" s="89"/>
      <c r="WIH175" s="89"/>
      <c r="WII175" s="89"/>
      <c r="WIJ175" s="89"/>
      <c r="WIK175" s="89"/>
      <c r="WIL175" s="89"/>
      <c r="WIM175" s="89"/>
      <c r="WIN175" s="89"/>
      <c r="WIO175" s="89"/>
      <c r="WIP175" s="89"/>
      <c r="WIQ175" s="89"/>
      <c r="WIR175" s="89"/>
      <c r="WIS175" s="89"/>
      <c r="WIT175" s="89"/>
      <c r="WIU175" s="89"/>
      <c r="WIV175" s="89"/>
      <c r="WIW175" s="89"/>
      <c r="WIX175" s="89"/>
      <c r="WIY175" s="89"/>
      <c r="WIZ175" s="89"/>
      <c r="WJA175" s="89"/>
      <c r="WJB175" s="89"/>
      <c r="WJC175" s="89"/>
      <c r="WJD175" s="89"/>
      <c r="WJE175" s="89"/>
      <c r="WJF175" s="89"/>
      <c r="WJG175" s="89"/>
      <c r="WJH175" s="89"/>
      <c r="WJI175" s="89"/>
      <c r="WJJ175" s="89"/>
      <c r="WJK175" s="89"/>
      <c r="WJL175" s="89"/>
      <c r="WJM175" s="89"/>
      <c r="WJN175" s="89"/>
      <c r="WJO175" s="89"/>
      <c r="WJP175" s="89"/>
      <c r="WJQ175" s="89"/>
      <c r="WJR175" s="89"/>
      <c r="WJS175" s="89"/>
      <c r="WJT175" s="89"/>
      <c r="WJU175" s="89"/>
      <c r="WJV175" s="89"/>
      <c r="WJW175" s="89"/>
      <c r="WJX175" s="89"/>
      <c r="WJY175" s="89"/>
      <c r="WJZ175" s="89"/>
      <c r="WKA175" s="89"/>
      <c r="WKB175" s="89"/>
      <c r="WKC175" s="89"/>
      <c r="WKD175" s="89"/>
      <c r="WKE175" s="89"/>
      <c r="WKF175" s="89"/>
      <c r="WKG175" s="89"/>
      <c r="WKH175" s="89"/>
      <c r="WKI175" s="89"/>
      <c r="WKJ175" s="89"/>
      <c r="WKK175" s="89"/>
      <c r="WKL175" s="89"/>
      <c r="WKM175" s="89"/>
      <c r="WKN175" s="89"/>
      <c r="WKO175" s="89"/>
      <c r="WKP175" s="89"/>
      <c r="WKQ175" s="89"/>
      <c r="WKR175" s="89"/>
      <c r="WKS175" s="89"/>
      <c r="WKT175" s="89"/>
      <c r="WKU175" s="89"/>
      <c r="WKV175" s="89"/>
      <c r="WKW175" s="89"/>
      <c r="WKX175" s="89"/>
      <c r="WKY175" s="89"/>
      <c r="WKZ175" s="89"/>
      <c r="WLA175" s="89"/>
      <c r="WLB175" s="89"/>
      <c r="WLC175" s="89"/>
      <c r="WLD175" s="89"/>
      <c r="WLE175" s="89"/>
      <c r="WLF175" s="89"/>
      <c r="WLG175" s="89"/>
      <c r="WLH175" s="89"/>
      <c r="WLI175" s="89"/>
      <c r="WLJ175" s="89"/>
      <c r="WLK175" s="89"/>
      <c r="WLL175" s="89"/>
      <c r="WLM175" s="89"/>
      <c r="WLN175" s="89"/>
      <c r="WLO175" s="89"/>
      <c r="WLP175" s="89"/>
      <c r="WLQ175" s="89"/>
      <c r="WLR175" s="89"/>
      <c r="WLS175" s="89"/>
      <c r="WLT175" s="89"/>
      <c r="WLU175" s="89"/>
      <c r="WLV175" s="89"/>
      <c r="WLW175" s="89"/>
      <c r="WLX175" s="89"/>
      <c r="WLY175" s="89"/>
      <c r="WLZ175" s="89"/>
      <c r="WMA175" s="89"/>
      <c r="WMB175" s="89"/>
      <c r="WMC175" s="89"/>
      <c r="WMD175" s="89"/>
      <c r="WME175" s="89"/>
      <c r="WMF175" s="89"/>
      <c r="WMG175" s="89"/>
      <c r="WMH175" s="89"/>
      <c r="WMI175" s="89"/>
      <c r="WMJ175" s="89"/>
      <c r="WMK175" s="89"/>
      <c r="WML175" s="89"/>
      <c r="WMM175" s="89"/>
      <c r="WMN175" s="89"/>
      <c r="WMO175" s="89"/>
      <c r="WMP175" s="89"/>
      <c r="WMQ175" s="89"/>
      <c r="WMR175" s="89"/>
      <c r="WMS175" s="89"/>
      <c r="WMT175" s="89"/>
      <c r="WMU175" s="89"/>
      <c r="WMV175" s="89"/>
      <c r="WMW175" s="89"/>
      <c r="WMX175" s="89"/>
      <c r="WMY175" s="89"/>
      <c r="WMZ175" s="89"/>
      <c r="WNA175" s="89"/>
      <c r="WNB175" s="89"/>
      <c r="WNC175" s="89"/>
      <c r="WND175" s="89"/>
      <c r="WNE175" s="89"/>
      <c r="WNF175" s="89"/>
      <c r="WNG175" s="89"/>
      <c r="WNH175" s="89"/>
      <c r="WNI175" s="89"/>
      <c r="WNJ175" s="89"/>
      <c r="WNK175" s="89"/>
      <c r="WNL175" s="89"/>
      <c r="WNM175" s="89"/>
      <c r="WNN175" s="89"/>
      <c r="WNO175" s="89"/>
      <c r="WNP175" s="89"/>
      <c r="WNQ175" s="89"/>
      <c r="WNR175" s="89"/>
      <c r="WNS175" s="89"/>
      <c r="WNT175" s="89"/>
      <c r="WNU175" s="89"/>
      <c r="WNV175" s="89"/>
      <c r="WNW175" s="89"/>
      <c r="WNX175" s="89"/>
      <c r="WNY175" s="89"/>
      <c r="WNZ175" s="89"/>
      <c r="WOA175" s="89"/>
      <c r="WOB175" s="89"/>
      <c r="WOC175" s="89"/>
      <c r="WOD175" s="89"/>
      <c r="WOE175" s="89"/>
      <c r="WOF175" s="89"/>
      <c r="WOG175" s="89"/>
      <c r="WOH175" s="89"/>
      <c r="WOI175" s="89"/>
      <c r="WOJ175" s="89"/>
      <c r="WOK175" s="89"/>
      <c r="WOL175" s="89"/>
      <c r="WOM175" s="89"/>
      <c r="WON175" s="89"/>
      <c r="WOO175" s="89"/>
      <c r="WOP175" s="89"/>
      <c r="WOQ175" s="89"/>
      <c r="WOR175" s="89"/>
      <c r="WOS175" s="89"/>
      <c r="WOT175" s="89"/>
      <c r="WOU175" s="89"/>
      <c r="WOV175" s="89"/>
      <c r="WOW175" s="89"/>
      <c r="WOX175" s="89"/>
      <c r="WOY175" s="89"/>
      <c r="WOZ175" s="89"/>
      <c r="WPA175" s="89"/>
      <c r="WPB175" s="89"/>
      <c r="WPC175" s="89"/>
      <c r="WPD175" s="89"/>
      <c r="WPE175" s="89"/>
      <c r="WPF175" s="89"/>
      <c r="WPG175" s="89"/>
      <c r="WPH175" s="89"/>
      <c r="WPI175" s="89"/>
      <c r="WPJ175" s="89"/>
      <c r="WPK175" s="89"/>
      <c r="WPL175" s="89"/>
      <c r="WPM175" s="89"/>
      <c r="WPN175" s="89"/>
      <c r="WPO175" s="89"/>
      <c r="WPP175" s="89"/>
      <c r="WPQ175" s="89"/>
      <c r="WPR175" s="89"/>
      <c r="WPS175" s="89"/>
      <c r="WPT175" s="89"/>
      <c r="WPU175" s="89"/>
      <c r="WPV175" s="89"/>
      <c r="WPW175" s="89"/>
      <c r="WPX175" s="89"/>
      <c r="WPY175" s="89"/>
      <c r="WPZ175" s="89"/>
      <c r="WQA175" s="89"/>
      <c r="WQB175" s="89"/>
      <c r="WQC175" s="89"/>
      <c r="WQD175" s="89"/>
      <c r="WQE175" s="89"/>
      <c r="WQF175" s="89"/>
      <c r="WQG175" s="89"/>
      <c r="WQH175" s="89"/>
      <c r="WQI175" s="89"/>
      <c r="WQJ175" s="89"/>
      <c r="WQK175" s="89"/>
      <c r="WQL175" s="89"/>
      <c r="WQM175" s="89"/>
      <c r="WQN175" s="89"/>
      <c r="WQO175" s="89"/>
      <c r="WQP175" s="89"/>
      <c r="WQQ175" s="89"/>
      <c r="WQR175" s="89"/>
      <c r="WQS175" s="89"/>
      <c r="WQT175" s="89"/>
      <c r="WQU175" s="89"/>
      <c r="WQV175" s="89"/>
      <c r="WQW175" s="89"/>
      <c r="WQX175" s="89"/>
      <c r="WQY175" s="89"/>
      <c r="WQZ175" s="89"/>
      <c r="WRA175" s="89"/>
      <c r="WRB175" s="89"/>
      <c r="WRC175" s="89"/>
      <c r="WRD175" s="89"/>
      <c r="WRE175" s="89"/>
      <c r="WRF175" s="89"/>
      <c r="WRG175" s="89"/>
      <c r="WRH175" s="89"/>
      <c r="WRI175" s="89"/>
      <c r="WRJ175" s="89"/>
      <c r="WRK175" s="89"/>
      <c r="WRL175" s="89"/>
      <c r="WRM175" s="89"/>
      <c r="WRN175" s="89"/>
      <c r="WRO175" s="89"/>
      <c r="WRP175" s="89"/>
      <c r="WRQ175" s="89"/>
      <c r="WRR175" s="89"/>
      <c r="WRS175" s="89"/>
      <c r="WRT175" s="89"/>
      <c r="WRU175" s="89"/>
      <c r="WRV175" s="89"/>
      <c r="WRW175" s="89"/>
      <c r="WRX175" s="89"/>
      <c r="WRY175" s="89"/>
      <c r="WRZ175" s="89"/>
      <c r="WSA175" s="89"/>
      <c r="WSB175" s="89"/>
      <c r="WSC175" s="89"/>
      <c r="WSD175" s="89"/>
      <c r="WSE175" s="89"/>
      <c r="WSF175" s="89"/>
      <c r="WSG175" s="89"/>
      <c r="WSH175" s="89"/>
      <c r="WSI175" s="89"/>
      <c r="WSJ175" s="89"/>
      <c r="WSK175" s="89"/>
      <c r="WSL175" s="89"/>
      <c r="WSM175" s="89"/>
      <c r="WSN175" s="89"/>
      <c r="WSO175" s="89"/>
      <c r="WSP175" s="89"/>
      <c r="WSQ175" s="89"/>
      <c r="WSR175" s="89"/>
      <c r="WSS175" s="89"/>
      <c r="WST175" s="89"/>
      <c r="WSU175" s="89"/>
      <c r="WSV175" s="89"/>
      <c r="WSW175" s="89"/>
      <c r="WSX175" s="89"/>
      <c r="WSY175" s="89"/>
      <c r="WSZ175" s="89"/>
      <c r="WTA175" s="89"/>
      <c r="WTB175" s="89"/>
      <c r="WTC175" s="89"/>
      <c r="WTD175" s="89"/>
      <c r="WTE175" s="89"/>
      <c r="WTF175" s="89"/>
      <c r="WTG175" s="89"/>
      <c r="WTH175" s="89"/>
      <c r="WTI175" s="89"/>
      <c r="WTJ175" s="89"/>
      <c r="WTK175" s="89"/>
      <c r="WTL175" s="89"/>
      <c r="WTM175" s="89"/>
      <c r="WTN175" s="89"/>
      <c r="WTO175" s="89"/>
      <c r="WTP175" s="89"/>
      <c r="WTQ175" s="89"/>
      <c r="WTR175" s="89"/>
      <c r="WTS175" s="89"/>
      <c r="WTT175" s="89"/>
      <c r="WTU175" s="89"/>
      <c r="WTV175" s="89"/>
      <c r="WTW175" s="89"/>
      <c r="WTX175" s="89"/>
      <c r="WTY175" s="89"/>
      <c r="WTZ175" s="89"/>
      <c r="WUA175" s="89"/>
      <c r="WUB175" s="89"/>
      <c r="WUC175" s="89"/>
      <c r="WUD175" s="89"/>
      <c r="WUE175" s="89"/>
      <c r="WUF175" s="89"/>
      <c r="WUG175" s="89"/>
      <c r="WUH175" s="89"/>
      <c r="WUI175" s="89"/>
      <c r="WUJ175" s="89"/>
      <c r="WUK175" s="89"/>
      <c r="WUL175" s="89"/>
      <c r="WUM175" s="89"/>
      <c r="WUN175" s="89"/>
      <c r="WUO175" s="89"/>
      <c r="WUP175" s="89"/>
      <c r="WUQ175" s="89"/>
      <c r="WUR175" s="89"/>
      <c r="WUS175" s="89"/>
      <c r="WUT175" s="89"/>
      <c r="WUU175" s="89"/>
      <c r="WUV175" s="89"/>
      <c r="WUW175" s="89"/>
      <c r="WUX175" s="89"/>
      <c r="WUY175" s="89"/>
      <c r="WUZ175" s="89"/>
      <c r="WVA175" s="89"/>
      <c r="WVB175" s="89"/>
      <c r="WVC175" s="89"/>
      <c r="WVD175" s="89"/>
      <c r="WVE175" s="89"/>
      <c r="WVF175" s="89"/>
      <c r="WVG175" s="89"/>
      <c r="WVH175" s="89"/>
      <c r="WVI175" s="89"/>
      <c r="WVJ175" s="89"/>
      <c r="WVK175" s="89"/>
      <c r="WVL175" s="89"/>
      <c r="WVM175" s="89"/>
      <c r="WVN175" s="89"/>
      <c r="WVO175" s="89"/>
      <c r="WVP175" s="89"/>
      <c r="WVQ175" s="89"/>
      <c r="WVR175" s="89"/>
      <c r="WVS175" s="89"/>
      <c r="WVT175" s="89"/>
      <c r="WVU175" s="89"/>
      <c r="WVV175" s="89"/>
      <c r="WVW175" s="89"/>
      <c r="WVX175" s="89"/>
      <c r="WVY175" s="89"/>
      <c r="WVZ175" s="89"/>
      <c r="WWA175" s="89"/>
      <c r="WWB175" s="89"/>
      <c r="WWC175" s="89"/>
      <c r="WWD175" s="89"/>
      <c r="WWE175" s="89"/>
      <c r="WWF175" s="89"/>
      <c r="WWG175" s="89"/>
      <c r="WWH175" s="89"/>
      <c r="WWI175" s="89"/>
      <c r="WWJ175" s="89"/>
      <c r="WWK175" s="89"/>
      <c r="WWL175" s="89"/>
      <c r="WWM175" s="89"/>
      <c r="WWN175" s="89"/>
      <c r="WWO175" s="89"/>
      <c r="WWP175" s="89"/>
      <c r="WWQ175" s="89"/>
      <c r="WWR175" s="89"/>
      <c r="WWS175" s="89"/>
      <c r="WWT175" s="89"/>
      <c r="WWU175" s="89"/>
      <c r="WWV175" s="89"/>
      <c r="WWW175" s="89"/>
      <c r="WWX175" s="89"/>
      <c r="WWY175" s="89"/>
      <c r="WWZ175" s="89"/>
      <c r="WXA175" s="89"/>
      <c r="WXB175" s="89"/>
      <c r="WXC175" s="89"/>
      <c r="WXD175" s="89"/>
      <c r="WXE175" s="89"/>
      <c r="WXF175" s="89"/>
      <c r="WXG175" s="89"/>
      <c r="WXH175" s="89"/>
      <c r="WXI175" s="89"/>
      <c r="WXJ175" s="89"/>
      <c r="WXK175" s="89"/>
      <c r="WXL175" s="89"/>
      <c r="WXM175" s="89"/>
      <c r="WXN175" s="89"/>
      <c r="WXO175" s="89"/>
      <c r="WXP175" s="89"/>
      <c r="WXQ175" s="89"/>
      <c r="WXR175" s="89"/>
      <c r="WXS175" s="89"/>
      <c r="WXT175" s="89"/>
      <c r="WXU175" s="89"/>
      <c r="WXV175" s="89"/>
      <c r="WXW175" s="89"/>
      <c r="WXX175" s="89"/>
      <c r="WXY175" s="89"/>
      <c r="WXZ175" s="89"/>
      <c r="WYA175" s="89"/>
      <c r="WYB175" s="89"/>
      <c r="WYC175" s="89"/>
      <c r="WYD175" s="89"/>
      <c r="WYE175" s="89"/>
      <c r="WYF175" s="89"/>
      <c r="WYG175" s="89"/>
      <c r="WYH175" s="89"/>
      <c r="WYI175" s="89"/>
      <c r="WYJ175" s="89"/>
      <c r="WYK175" s="89"/>
      <c r="WYL175" s="89"/>
      <c r="WYM175" s="89"/>
      <c r="WYN175" s="89"/>
      <c r="WYO175" s="89"/>
      <c r="WYP175" s="89"/>
      <c r="WYQ175" s="89"/>
      <c r="WYR175" s="89"/>
      <c r="WYS175" s="89"/>
      <c r="WYT175" s="89"/>
      <c r="WYU175" s="89"/>
      <c r="WYV175" s="89"/>
      <c r="WYW175" s="89"/>
      <c r="WYX175" s="89"/>
      <c r="WYY175" s="89"/>
      <c r="WYZ175" s="89"/>
      <c r="WZA175" s="89"/>
      <c r="WZB175" s="89"/>
      <c r="WZC175" s="89"/>
      <c r="WZD175" s="89"/>
      <c r="WZE175" s="89"/>
      <c r="WZF175" s="89"/>
      <c r="WZG175" s="89"/>
      <c r="WZH175" s="89"/>
      <c r="WZI175" s="89"/>
      <c r="WZJ175" s="89"/>
      <c r="WZK175" s="89"/>
      <c r="WZL175" s="89"/>
      <c r="WZM175" s="89"/>
      <c r="WZN175" s="89"/>
      <c r="WZO175" s="89"/>
      <c r="WZP175" s="89"/>
      <c r="WZQ175" s="89"/>
      <c r="WZR175" s="89"/>
      <c r="WZS175" s="89"/>
      <c r="WZT175" s="89"/>
      <c r="WZU175" s="89"/>
      <c r="WZV175" s="89"/>
      <c r="WZW175" s="89"/>
      <c r="WZX175" s="89"/>
      <c r="WZY175" s="89"/>
      <c r="WZZ175" s="89"/>
      <c r="XAA175" s="89"/>
      <c r="XAB175" s="89"/>
      <c r="XAC175" s="89"/>
      <c r="XAD175" s="89"/>
      <c r="XAE175" s="89"/>
      <c r="XAF175" s="89"/>
      <c r="XAG175" s="89"/>
      <c r="XAH175" s="89"/>
      <c r="XAI175" s="89"/>
      <c r="XAJ175" s="89"/>
      <c r="XAK175" s="89"/>
      <c r="XAL175" s="89"/>
      <c r="XAM175" s="89"/>
      <c r="XAN175" s="89"/>
      <c r="XAO175" s="89"/>
      <c r="XAP175" s="89"/>
      <c r="XAQ175" s="89"/>
      <c r="XAR175" s="89"/>
      <c r="XAS175" s="89"/>
      <c r="XAT175" s="89"/>
      <c r="XAU175" s="89"/>
      <c r="XAV175" s="89"/>
      <c r="XAW175" s="89"/>
      <c r="XAX175" s="89"/>
      <c r="XAY175" s="89"/>
      <c r="XAZ175" s="89"/>
      <c r="XBA175" s="89"/>
      <c r="XBB175" s="89"/>
      <c r="XBC175" s="89"/>
      <c r="XBD175" s="89"/>
      <c r="XBE175" s="89"/>
      <c r="XBF175" s="89"/>
      <c r="XBG175" s="89"/>
      <c r="XBH175" s="89"/>
      <c r="XBI175" s="89"/>
      <c r="XBJ175" s="89"/>
      <c r="XBK175" s="89"/>
      <c r="XBL175" s="89"/>
      <c r="XBM175" s="89"/>
      <c r="XBN175" s="89"/>
      <c r="XBO175" s="89"/>
    </row>
    <row r="176" spans="1:16291" s="81" customFormat="1" ht="19.899999999999999" customHeight="1" x14ac:dyDescent="0.15">
      <c r="A176" s="51">
        <v>57.2</v>
      </c>
      <c r="B176" s="54"/>
      <c r="C176" s="20" t="s">
        <v>217</v>
      </c>
      <c r="D176" s="21" t="s">
        <v>30</v>
      </c>
      <c r="E176" s="52" t="s">
        <v>88</v>
      </c>
      <c r="F176" s="154"/>
      <c r="G176" s="154"/>
      <c r="H176" s="59" t="s">
        <v>99</v>
      </c>
      <c r="I176" s="59">
        <v>1</v>
      </c>
      <c r="J176" s="99">
        <v>11</v>
      </c>
      <c r="K176" s="60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  <c r="DZ176" s="89"/>
      <c r="EA176" s="89"/>
      <c r="EB176" s="89"/>
      <c r="EC176" s="89"/>
      <c r="ED176" s="89"/>
      <c r="EE176" s="89"/>
      <c r="EF176" s="89"/>
      <c r="EG176" s="89"/>
      <c r="EH176" s="89"/>
      <c r="EI176" s="89"/>
      <c r="EJ176" s="89"/>
      <c r="EK176" s="89"/>
      <c r="EL176" s="89"/>
      <c r="EM176" s="89"/>
      <c r="EN176" s="89"/>
      <c r="EO176" s="89"/>
      <c r="EP176" s="89"/>
      <c r="EQ176" s="89"/>
      <c r="ER176" s="89"/>
      <c r="ES176" s="89"/>
      <c r="ET176" s="89"/>
      <c r="EU176" s="89"/>
      <c r="EV176" s="89"/>
      <c r="EW176" s="89"/>
      <c r="EX176" s="89"/>
      <c r="EY176" s="89"/>
      <c r="EZ176" s="89"/>
      <c r="FA176" s="89"/>
      <c r="FB176" s="89"/>
      <c r="FC176" s="89"/>
      <c r="FD176" s="89"/>
      <c r="FE176" s="89"/>
      <c r="FF176" s="89"/>
      <c r="FG176" s="89"/>
      <c r="FH176" s="89"/>
      <c r="FI176" s="89"/>
      <c r="FJ176" s="89"/>
      <c r="FK176" s="89"/>
      <c r="FL176" s="89"/>
      <c r="FM176" s="89"/>
      <c r="FN176" s="89"/>
      <c r="FO176" s="89"/>
      <c r="FP176" s="89"/>
      <c r="FQ176" s="89"/>
      <c r="FR176" s="89"/>
      <c r="FS176" s="89"/>
      <c r="FT176" s="89"/>
      <c r="FU176" s="89"/>
      <c r="FV176" s="89"/>
      <c r="FW176" s="89"/>
      <c r="FX176" s="89"/>
      <c r="FY176" s="89"/>
      <c r="FZ176" s="89"/>
      <c r="GA176" s="89"/>
      <c r="GB176" s="89"/>
      <c r="GC176" s="89"/>
      <c r="GD176" s="89"/>
      <c r="GE176" s="89"/>
      <c r="GF176" s="89"/>
      <c r="GG176" s="89"/>
      <c r="GH176" s="89"/>
      <c r="GI176" s="89"/>
      <c r="GJ176" s="89"/>
      <c r="GK176" s="89"/>
      <c r="GL176" s="89"/>
      <c r="GM176" s="89"/>
      <c r="GN176" s="89"/>
      <c r="GO176" s="89"/>
      <c r="GP176" s="89"/>
      <c r="GQ176" s="89"/>
      <c r="GR176" s="89"/>
      <c r="GS176" s="89"/>
      <c r="GT176" s="89"/>
      <c r="GU176" s="89"/>
      <c r="GV176" s="89"/>
      <c r="GW176" s="89"/>
      <c r="GX176" s="89"/>
      <c r="GY176" s="89"/>
      <c r="GZ176" s="89"/>
      <c r="HA176" s="89"/>
      <c r="HB176" s="89"/>
      <c r="HC176" s="89"/>
      <c r="HD176" s="89"/>
      <c r="HE176" s="89"/>
      <c r="HF176" s="89"/>
      <c r="HG176" s="89"/>
      <c r="HH176" s="89"/>
      <c r="HI176" s="89"/>
      <c r="HJ176" s="89"/>
      <c r="HK176" s="89"/>
      <c r="HL176" s="89"/>
      <c r="HM176" s="89"/>
      <c r="HN176" s="89"/>
      <c r="HO176" s="89"/>
      <c r="HP176" s="89"/>
      <c r="HQ176" s="89"/>
      <c r="HR176" s="89"/>
      <c r="HS176" s="89"/>
      <c r="HT176" s="89"/>
      <c r="HU176" s="89"/>
      <c r="HV176" s="89"/>
      <c r="HW176" s="89"/>
      <c r="HX176" s="89"/>
      <c r="HY176" s="89"/>
      <c r="HZ176" s="89"/>
      <c r="IA176" s="89"/>
      <c r="IB176" s="89"/>
      <c r="IC176" s="89"/>
      <c r="ID176" s="89"/>
      <c r="IE176" s="89"/>
      <c r="IF176" s="89"/>
      <c r="IG176" s="89"/>
      <c r="IH176" s="89"/>
      <c r="II176" s="89"/>
      <c r="IJ176" s="89"/>
      <c r="IK176" s="89"/>
      <c r="IL176" s="89"/>
      <c r="IM176" s="89"/>
      <c r="IN176" s="89"/>
      <c r="IO176" s="89"/>
      <c r="IP176" s="89"/>
      <c r="IQ176" s="89"/>
      <c r="IR176" s="89"/>
      <c r="IS176" s="89"/>
      <c r="IT176" s="89"/>
      <c r="IU176" s="89"/>
      <c r="IV176" s="89"/>
      <c r="IW176" s="89"/>
      <c r="IX176" s="89"/>
      <c r="IY176" s="89"/>
      <c r="IZ176" s="89"/>
      <c r="JA176" s="89"/>
      <c r="JB176" s="89"/>
      <c r="JC176" s="89"/>
      <c r="JD176" s="89"/>
      <c r="JE176" s="89"/>
      <c r="JF176" s="89"/>
      <c r="JG176" s="89"/>
      <c r="JH176" s="89"/>
      <c r="JI176" s="89"/>
      <c r="JJ176" s="89"/>
      <c r="JK176" s="89"/>
      <c r="JL176" s="89"/>
      <c r="JM176" s="89"/>
      <c r="JN176" s="89"/>
      <c r="JO176" s="89"/>
      <c r="JP176" s="89"/>
      <c r="JQ176" s="89"/>
      <c r="JR176" s="89"/>
      <c r="JS176" s="89"/>
      <c r="JT176" s="89"/>
      <c r="JU176" s="89"/>
      <c r="JV176" s="89"/>
      <c r="JW176" s="89"/>
      <c r="JX176" s="89"/>
      <c r="JY176" s="89"/>
      <c r="JZ176" s="89"/>
      <c r="KA176" s="89"/>
      <c r="KB176" s="89"/>
      <c r="KC176" s="89"/>
      <c r="KD176" s="89"/>
      <c r="KE176" s="89"/>
      <c r="KF176" s="89"/>
      <c r="KG176" s="89"/>
      <c r="KH176" s="89"/>
      <c r="KI176" s="89"/>
      <c r="KJ176" s="89"/>
      <c r="KK176" s="89"/>
      <c r="KL176" s="89"/>
      <c r="KM176" s="89"/>
      <c r="KN176" s="89"/>
      <c r="KO176" s="89"/>
      <c r="KP176" s="89"/>
      <c r="KQ176" s="89"/>
      <c r="KR176" s="89"/>
      <c r="KS176" s="89"/>
      <c r="KT176" s="89"/>
      <c r="KU176" s="89"/>
      <c r="KV176" s="89"/>
      <c r="KW176" s="89"/>
      <c r="KX176" s="89"/>
      <c r="KY176" s="89"/>
      <c r="KZ176" s="89"/>
      <c r="LA176" s="89"/>
      <c r="LB176" s="89"/>
      <c r="LC176" s="89"/>
      <c r="LD176" s="89"/>
      <c r="LE176" s="89"/>
      <c r="LF176" s="89"/>
      <c r="LG176" s="89"/>
      <c r="LH176" s="89"/>
      <c r="LI176" s="89"/>
      <c r="LJ176" s="89"/>
      <c r="LK176" s="89"/>
      <c r="LL176" s="89"/>
      <c r="LM176" s="89"/>
      <c r="LN176" s="89"/>
      <c r="LO176" s="89"/>
      <c r="LP176" s="89"/>
      <c r="LQ176" s="89"/>
      <c r="LR176" s="89"/>
      <c r="LS176" s="89"/>
      <c r="LT176" s="89"/>
      <c r="LU176" s="89"/>
      <c r="LV176" s="89"/>
      <c r="LW176" s="89"/>
      <c r="LX176" s="89"/>
      <c r="LY176" s="89"/>
      <c r="LZ176" s="89"/>
      <c r="MA176" s="89"/>
      <c r="MB176" s="89"/>
      <c r="MC176" s="89"/>
      <c r="MD176" s="89"/>
      <c r="ME176" s="89"/>
      <c r="MF176" s="89"/>
      <c r="MG176" s="89"/>
      <c r="MH176" s="89"/>
      <c r="MI176" s="89"/>
      <c r="MJ176" s="89"/>
      <c r="MK176" s="89"/>
      <c r="ML176" s="89"/>
      <c r="MM176" s="89"/>
      <c r="MN176" s="89"/>
      <c r="MO176" s="89"/>
      <c r="MP176" s="89"/>
      <c r="MQ176" s="89"/>
      <c r="MR176" s="89"/>
      <c r="MS176" s="89"/>
      <c r="MT176" s="89"/>
      <c r="MU176" s="89"/>
      <c r="MV176" s="89"/>
      <c r="MW176" s="89"/>
      <c r="MX176" s="89"/>
      <c r="MY176" s="89"/>
      <c r="MZ176" s="89"/>
      <c r="NA176" s="89"/>
      <c r="NB176" s="89"/>
      <c r="NC176" s="89"/>
      <c r="ND176" s="89"/>
      <c r="NE176" s="89"/>
      <c r="NF176" s="89"/>
      <c r="NG176" s="89"/>
      <c r="NH176" s="89"/>
      <c r="NI176" s="89"/>
      <c r="NJ176" s="89"/>
      <c r="NK176" s="89"/>
      <c r="NL176" s="89"/>
      <c r="NM176" s="89"/>
      <c r="NN176" s="89"/>
      <c r="NO176" s="89"/>
      <c r="NP176" s="89"/>
      <c r="NQ176" s="89"/>
      <c r="NR176" s="89"/>
      <c r="NS176" s="89"/>
      <c r="NT176" s="89"/>
      <c r="NU176" s="89"/>
      <c r="NV176" s="89"/>
      <c r="NW176" s="89"/>
      <c r="NX176" s="89"/>
      <c r="NY176" s="89"/>
      <c r="NZ176" s="89"/>
      <c r="OA176" s="89"/>
      <c r="OB176" s="89"/>
      <c r="OC176" s="89"/>
      <c r="OD176" s="89"/>
      <c r="OE176" s="89"/>
      <c r="OF176" s="89"/>
      <c r="OG176" s="89"/>
      <c r="OH176" s="89"/>
      <c r="OI176" s="89"/>
      <c r="OJ176" s="89"/>
      <c r="OK176" s="89"/>
      <c r="OL176" s="89"/>
      <c r="OM176" s="89"/>
      <c r="ON176" s="89"/>
      <c r="OO176" s="89"/>
      <c r="OP176" s="89"/>
      <c r="OQ176" s="89"/>
      <c r="OR176" s="89"/>
      <c r="OS176" s="89"/>
      <c r="OT176" s="89"/>
      <c r="OU176" s="89"/>
      <c r="OV176" s="89"/>
      <c r="OW176" s="89"/>
      <c r="OX176" s="89"/>
      <c r="OY176" s="89"/>
      <c r="OZ176" s="89"/>
      <c r="PA176" s="89"/>
      <c r="PB176" s="89"/>
      <c r="PC176" s="89"/>
      <c r="PD176" s="89"/>
      <c r="PE176" s="89"/>
      <c r="PF176" s="89"/>
      <c r="PG176" s="89"/>
      <c r="PH176" s="89"/>
      <c r="PI176" s="89"/>
      <c r="PJ176" s="89"/>
      <c r="PK176" s="89"/>
      <c r="PL176" s="89"/>
      <c r="PM176" s="89"/>
      <c r="PN176" s="89"/>
      <c r="PO176" s="89"/>
      <c r="PP176" s="89"/>
      <c r="PQ176" s="89"/>
      <c r="PR176" s="89"/>
      <c r="PS176" s="89"/>
      <c r="PT176" s="89"/>
      <c r="PU176" s="89"/>
      <c r="PV176" s="89"/>
      <c r="PW176" s="89"/>
      <c r="PX176" s="89"/>
      <c r="PY176" s="89"/>
      <c r="PZ176" s="89"/>
      <c r="QA176" s="89"/>
      <c r="QB176" s="89"/>
      <c r="QC176" s="89"/>
      <c r="QD176" s="89"/>
      <c r="QE176" s="89"/>
      <c r="QF176" s="89"/>
      <c r="QG176" s="89"/>
      <c r="QH176" s="89"/>
      <c r="QI176" s="89"/>
      <c r="QJ176" s="89"/>
      <c r="QK176" s="89"/>
      <c r="QL176" s="89"/>
      <c r="QM176" s="89"/>
      <c r="QN176" s="89"/>
      <c r="QO176" s="89"/>
      <c r="QP176" s="89"/>
      <c r="QQ176" s="89"/>
      <c r="QR176" s="89"/>
      <c r="QS176" s="89"/>
      <c r="QT176" s="89"/>
      <c r="QU176" s="89"/>
      <c r="QV176" s="89"/>
      <c r="QW176" s="89"/>
      <c r="QX176" s="89"/>
      <c r="QY176" s="89"/>
      <c r="QZ176" s="89"/>
      <c r="RA176" s="89"/>
      <c r="RB176" s="89"/>
      <c r="RC176" s="89"/>
      <c r="RD176" s="89"/>
      <c r="RE176" s="89"/>
      <c r="RF176" s="89"/>
      <c r="RG176" s="89"/>
      <c r="RH176" s="89"/>
      <c r="RI176" s="89"/>
      <c r="RJ176" s="89"/>
      <c r="RK176" s="89"/>
      <c r="RL176" s="89"/>
      <c r="RM176" s="89"/>
      <c r="RN176" s="89"/>
      <c r="RO176" s="89"/>
      <c r="RP176" s="89"/>
      <c r="RQ176" s="89"/>
      <c r="RR176" s="89"/>
      <c r="RS176" s="89"/>
      <c r="RT176" s="89"/>
      <c r="RU176" s="89"/>
      <c r="RV176" s="89"/>
      <c r="RW176" s="89"/>
      <c r="RX176" s="89"/>
      <c r="RY176" s="89"/>
      <c r="RZ176" s="89"/>
      <c r="SA176" s="89"/>
      <c r="SB176" s="89"/>
      <c r="SC176" s="89"/>
      <c r="SD176" s="89"/>
      <c r="SE176" s="89"/>
      <c r="SF176" s="89"/>
      <c r="SG176" s="89"/>
      <c r="SH176" s="89"/>
      <c r="SI176" s="89"/>
      <c r="SJ176" s="89"/>
      <c r="SK176" s="89"/>
      <c r="SL176" s="89"/>
      <c r="SM176" s="89"/>
      <c r="SN176" s="89"/>
      <c r="SO176" s="89"/>
      <c r="SP176" s="89"/>
      <c r="SQ176" s="89"/>
      <c r="SR176" s="89"/>
      <c r="SS176" s="89"/>
      <c r="ST176" s="89"/>
      <c r="SU176" s="89"/>
      <c r="SV176" s="89"/>
      <c r="SW176" s="89"/>
      <c r="SX176" s="89"/>
      <c r="SY176" s="89"/>
      <c r="SZ176" s="89"/>
      <c r="TA176" s="89"/>
      <c r="TB176" s="89"/>
      <c r="TC176" s="89"/>
      <c r="TD176" s="89"/>
      <c r="TE176" s="89"/>
      <c r="TF176" s="89"/>
      <c r="TG176" s="89"/>
      <c r="TH176" s="89"/>
      <c r="TI176" s="89"/>
      <c r="TJ176" s="89"/>
      <c r="TK176" s="89"/>
      <c r="TL176" s="89"/>
      <c r="TM176" s="89"/>
      <c r="TN176" s="89"/>
      <c r="TO176" s="89"/>
      <c r="TP176" s="89"/>
      <c r="TQ176" s="89"/>
      <c r="TR176" s="89"/>
      <c r="TS176" s="89"/>
      <c r="TT176" s="89"/>
      <c r="TU176" s="89"/>
      <c r="TV176" s="89"/>
      <c r="TW176" s="89"/>
      <c r="TX176" s="89"/>
      <c r="TY176" s="89"/>
      <c r="TZ176" s="89"/>
      <c r="UA176" s="89"/>
      <c r="UB176" s="89"/>
      <c r="UC176" s="89"/>
      <c r="UD176" s="89"/>
      <c r="UE176" s="89"/>
      <c r="UF176" s="89"/>
      <c r="UG176" s="89"/>
      <c r="UH176" s="89"/>
      <c r="UI176" s="89"/>
      <c r="UJ176" s="89"/>
      <c r="UK176" s="89"/>
      <c r="UL176" s="89"/>
      <c r="UM176" s="89"/>
      <c r="UN176" s="89"/>
      <c r="UO176" s="89"/>
      <c r="UP176" s="89"/>
      <c r="UQ176" s="89"/>
      <c r="UR176" s="89"/>
      <c r="US176" s="89"/>
      <c r="UT176" s="89"/>
      <c r="UU176" s="89"/>
      <c r="UV176" s="89"/>
      <c r="UW176" s="89"/>
      <c r="UX176" s="89"/>
      <c r="UY176" s="89"/>
      <c r="UZ176" s="89"/>
      <c r="VA176" s="89"/>
      <c r="VB176" s="89"/>
      <c r="VC176" s="89"/>
      <c r="VD176" s="89"/>
      <c r="VE176" s="89"/>
      <c r="VF176" s="89"/>
      <c r="VG176" s="89"/>
      <c r="VH176" s="89"/>
      <c r="VI176" s="89"/>
      <c r="VJ176" s="89"/>
      <c r="VK176" s="89"/>
      <c r="VL176" s="89"/>
      <c r="VM176" s="89"/>
      <c r="VN176" s="89"/>
      <c r="VO176" s="89"/>
      <c r="VP176" s="89"/>
      <c r="VQ176" s="89"/>
      <c r="VR176" s="89"/>
      <c r="VS176" s="89"/>
      <c r="VT176" s="89"/>
      <c r="VU176" s="89"/>
      <c r="VV176" s="89"/>
      <c r="VW176" s="89"/>
      <c r="VX176" s="89"/>
      <c r="VY176" s="89"/>
      <c r="VZ176" s="89"/>
      <c r="WA176" s="89"/>
      <c r="WB176" s="89"/>
      <c r="WC176" s="89"/>
      <c r="WD176" s="89"/>
      <c r="WE176" s="89"/>
      <c r="WF176" s="89"/>
      <c r="WG176" s="89"/>
      <c r="WH176" s="89"/>
      <c r="WI176" s="89"/>
      <c r="WJ176" s="89"/>
      <c r="WK176" s="89"/>
      <c r="WL176" s="89"/>
      <c r="WM176" s="89"/>
      <c r="WN176" s="89"/>
      <c r="WO176" s="89"/>
      <c r="WP176" s="89"/>
      <c r="WQ176" s="89"/>
      <c r="WR176" s="89"/>
      <c r="WS176" s="89"/>
      <c r="WT176" s="89"/>
      <c r="WU176" s="89"/>
      <c r="WV176" s="89"/>
      <c r="WW176" s="89"/>
      <c r="WX176" s="89"/>
      <c r="WY176" s="89"/>
      <c r="WZ176" s="89"/>
      <c r="XA176" s="89"/>
      <c r="XB176" s="89"/>
      <c r="XC176" s="89"/>
      <c r="XD176" s="89"/>
      <c r="XE176" s="89"/>
      <c r="XF176" s="89"/>
      <c r="XG176" s="89"/>
      <c r="XH176" s="89"/>
      <c r="XI176" s="89"/>
      <c r="XJ176" s="89"/>
      <c r="XK176" s="89"/>
      <c r="XL176" s="89"/>
      <c r="XM176" s="89"/>
      <c r="XN176" s="89"/>
      <c r="XO176" s="89"/>
      <c r="XP176" s="89"/>
      <c r="XQ176" s="89"/>
      <c r="XR176" s="89"/>
      <c r="XS176" s="89"/>
      <c r="XT176" s="89"/>
      <c r="XU176" s="89"/>
      <c r="XV176" s="89"/>
      <c r="XW176" s="89"/>
      <c r="XX176" s="89"/>
      <c r="XY176" s="89"/>
      <c r="XZ176" s="89"/>
      <c r="YA176" s="89"/>
      <c r="YB176" s="89"/>
      <c r="YC176" s="89"/>
      <c r="YD176" s="89"/>
      <c r="YE176" s="89"/>
      <c r="YF176" s="89"/>
      <c r="YG176" s="89"/>
      <c r="YH176" s="89"/>
      <c r="YI176" s="89"/>
      <c r="YJ176" s="89"/>
      <c r="YK176" s="89"/>
      <c r="YL176" s="89"/>
      <c r="YM176" s="89"/>
      <c r="YN176" s="89"/>
      <c r="YO176" s="89"/>
      <c r="YP176" s="89"/>
      <c r="YQ176" s="89"/>
      <c r="YR176" s="89"/>
      <c r="YS176" s="89"/>
      <c r="YT176" s="89"/>
      <c r="YU176" s="89"/>
      <c r="YV176" s="89"/>
      <c r="YW176" s="89"/>
      <c r="YX176" s="89"/>
      <c r="YY176" s="89"/>
      <c r="YZ176" s="89"/>
      <c r="ZA176" s="89"/>
      <c r="ZB176" s="89"/>
      <c r="ZC176" s="89"/>
      <c r="ZD176" s="89"/>
      <c r="ZE176" s="89"/>
      <c r="ZF176" s="89"/>
      <c r="ZG176" s="89"/>
      <c r="ZH176" s="89"/>
      <c r="ZI176" s="89"/>
      <c r="ZJ176" s="89"/>
      <c r="ZK176" s="89"/>
      <c r="ZL176" s="89"/>
      <c r="ZM176" s="89"/>
      <c r="ZN176" s="89"/>
      <c r="ZO176" s="89"/>
      <c r="ZP176" s="89"/>
      <c r="ZQ176" s="89"/>
      <c r="ZR176" s="89"/>
      <c r="ZS176" s="89"/>
      <c r="ZT176" s="89"/>
      <c r="ZU176" s="89"/>
      <c r="ZV176" s="89"/>
      <c r="ZW176" s="89"/>
      <c r="ZX176" s="89"/>
      <c r="ZY176" s="89"/>
      <c r="ZZ176" s="89"/>
      <c r="AAA176" s="89"/>
      <c r="AAB176" s="89"/>
      <c r="AAC176" s="89"/>
      <c r="AAD176" s="89"/>
      <c r="AAE176" s="89"/>
      <c r="AAF176" s="89"/>
      <c r="AAG176" s="89"/>
      <c r="AAH176" s="89"/>
      <c r="AAI176" s="89"/>
      <c r="AAJ176" s="89"/>
      <c r="AAK176" s="89"/>
      <c r="AAL176" s="89"/>
      <c r="AAM176" s="89"/>
      <c r="AAN176" s="89"/>
      <c r="AAO176" s="89"/>
      <c r="AAP176" s="89"/>
      <c r="AAQ176" s="89"/>
      <c r="AAR176" s="89"/>
      <c r="AAS176" s="89"/>
      <c r="AAT176" s="89"/>
      <c r="AAU176" s="89"/>
      <c r="AAV176" s="89"/>
      <c r="AAW176" s="89"/>
      <c r="AAX176" s="89"/>
      <c r="AAY176" s="89"/>
      <c r="AAZ176" s="89"/>
      <c r="ABA176" s="89"/>
      <c r="ABB176" s="89"/>
      <c r="ABC176" s="89"/>
      <c r="ABD176" s="89"/>
      <c r="ABE176" s="89"/>
      <c r="ABF176" s="89"/>
      <c r="ABG176" s="89"/>
      <c r="ABH176" s="89"/>
      <c r="ABI176" s="89"/>
      <c r="ABJ176" s="89"/>
      <c r="ABK176" s="89"/>
      <c r="ABL176" s="89"/>
      <c r="ABM176" s="89"/>
      <c r="ABN176" s="89"/>
      <c r="ABO176" s="89"/>
      <c r="ABP176" s="89"/>
      <c r="ABQ176" s="89"/>
      <c r="ABR176" s="89"/>
      <c r="ABS176" s="89"/>
      <c r="ABT176" s="89"/>
      <c r="ABU176" s="89"/>
      <c r="ABV176" s="89"/>
      <c r="ABW176" s="89"/>
      <c r="ABX176" s="89"/>
      <c r="ABY176" s="89"/>
      <c r="ABZ176" s="89"/>
      <c r="ACA176" s="89"/>
      <c r="ACB176" s="89"/>
      <c r="ACC176" s="89"/>
      <c r="ACD176" s="89"/>
      <c r="ACE176" s="89"/>
      <c r="ACF176" s="89"/>
      <c r="ACG176" s="89"/>
      <c r="ACH176" s="89"/>
      <c r="ACI176" s="89"/>
      <c r="ACJ176" s="89"/>
      <c r="ACK176" s="89"/>
      <c r="ACL176" s="89"/>
      <c r="ACM176" s="89"/>
      <c r="ACN176" s="89"/>
      <c r="ACO176" s="89"/>
      <c r="ACP176" s="89"/>
      <c r="ACQ176" s="89"/>
      <c r="ACR176" s="89"/>
      <c r="ACS176" s="89"/>
      <c r="ACT176" s="89"/>
      <c r="ACU176" s="89"/>
      <c r="ACV176" s="89"/>
      <c r="ACW176" s="89"/>
      <c r="ACX176" s="89"/>
      <c r="ACY176" s="89"/>
      <c r="ACZ176" s="89"/>
      <c r="ADA176" s="89"/>
      <c r="ADB176" s="89"/>
      <c r="ADC176" s="89"/>
      <c r="ADD176" s="89"/>
      <c r="ADE176" s="89"/>
      <c r="ADF176" s="89"/>
      <c r="ADG176" s="89"/>
      <c r="ADH176" s="89"/>
      <c r="ADI176" s="89"/>
      <c r="ADJ176" s="89"/>
      <c r="ADK176" s="89"/>
      <c r="ADL176" s="89"/>
      <c r="ADM176" s="89"/>
      <c r="ADN176" s="89"/>
      <c r="ADO176" s="89"/>
      <c r="ADP176" s="89"/>
      <c r="ADQ176" s="89"/>
      <c r="ADR176" s="89"/>
      <c r="ADS176" s="89"/>
      <c r="ADT176" s="89"/>
      <c r="ADU176" s="89"/>
      <c r="ADV176" s="89"/>
      <c r="ADW176" s="89"/>
      <c r="ADX176" s="89"/>
      <c r="ADY176" s="89"/>
      <c r="ADZ176" s="89"/>
      <c r="AEA176" s="89"/>
      <c r="AEB176" s="89"/>
      <c r="AEC176" s="89"/>
      <c r="AED176" s="89"/>
      <c r="AEE176" s="89"/>
      <c r="AEF176" s="89"/>
      <c r="AEG176" s="89"/>
      <c r="AEH176" s="89"/>
      <c r="AEI176" s="89"/>
      <c r="AEJ176" s="89"/>
      <c r="AEK176" s="89"/>
      <c r="AEL176" s="89"/>
      <c r="AEM176" s="89"/>
      <c r="AEN176" s="89"/>
      <c r="AEO176" s="89"/>
      <c r="AEP176" s="89"/>
      <c r="AEQ176" s="89"/>
      <c r="AER176" s="89"/>
      <c r="AES176" s="89"/>
      <c r="AET176" s="89"/>
      <c r="AEU176" s="89"/>
      <c r="AEV176" s="89"/>
      <c r="AEW176" s="89"/>
      <c r="AEX176" s="89"/>
      <c r="AEY176" s="89"/>
      <c r="AEZ176" s="89"/>
      <c r="AFA176" s="89"/>
      <c r="AFB176" s="89"/>
      <c r="AFC176" s="89"/>
      <c r="AFD176" s="89"/>
      <c r="AFE176" s="89"/>
      <c r="AFF176" s="89"/>
      <c r="AFG176" s="89"/>
      <c r="AFH176" s="89"/>
      <c r="AFI176" s="89"/>
      <c r="AFJ176" s="89"/>
      <c r="AFK176" s="89"/>
      <c r="AFL176" s="89"/>
      <c r="AFM176" s="89"/>
      <c r="AFN176" s="89"/>
      <c r="AFO176" s="89"/>
      <c r="AFP176" s="89"/>
      <c r="AFQ176" s="89"/>
      <c r="AFR176" s="89"/>
      <c r="AFS176" s="89"/>
      <c r="AFT176" s="89"/>
      <c r="AFU176" s="89"/>
      <c r="AFV176" s="89"/>
      <c r="AFW176" s="89"/>
      <c r="AFX176" s="89"/>
      <c r="AFY176" s="89"/>
      <c r="AFZ176" s="89"/>
      <c r="AGA176" s="89"/>
      <c r="AGB176" s="89"/>
      <c r="AGC176" s="89"/>
      <c r="AGD176" s="89"/>
      <c r="AGE176" s="89"/>
      <c r="AGF176" s="89"/>
      <c r="AGG176" s="89"/>
      <c r="AGH176" s="89"/>
      <c r="AGI176" s="89"/>
      <c r="AGJ176" s="89"/>
      <c r="AGK176" s="89"/>
      <c r="AGL176" s="89"/>
      <c r="AGM176" s="89"/>
      <c r="AGN176" s="89"/>
      <c r="AGO176" s="89"/>
      <c r="AGP176" s="89"/>
      <c r="AGQ176" s="89"/>
      <c r="AGR176" s="89"/>
      <c r="AGS176" s="89"/>
      <c r="AGT176" s="89"/>
      <c r="AGU176" s="89"/>
      <c r="AGV176" s="89"/>
      <c r="AGW176" s="89"/>
      <c r="AGX176" s="89"/>
      <c r="AGY176" s="89"/>
      <c r="AGZ176" s="89"/>
      <c r="AHA176" s="89"/>
      <c r="AHB176" s="89"/>
      <c r="AHC176" s="89"/>
      <c r="AHD176" s="89"/>
      <c r="AHE176" s="89"/>
      <c r="AHF176" s="89"/>
      <c r="AHG176" s="89"/>
      <c r="AHH176" s="89"/>
      <c r="AHI176" s="89"/>
      <c r="AHJ176" s="89"/>
      <c r="AHK176" s="89"/>
      <c r="AHL176" s="89"/>
      <c r="AHM176" s="89"/>
      <c r="AHN176" s="89"/>
      <c r="AHO176" s="89"/>
      <c r="AHP176" s="89"/>
      <c r="AHQ176" s="89"/>
      <c r="AHR176" s="89"/>
      <c r="AHS176" s="89"/>
      <c r="AHT176" s="89"/>
      <c r="AHU176" s="89"/>
      <c r="AHV176" s="89"/>
      <c r="AHW176" s="89"/>
      <c r="AHX176" s="89"/>
      <c r="AHY176" s="89"/>
      <c r="AHZ176" s="89"/>
      <c r="AIA176" s="89"/>
      <c r="AIB176" s="89"/>
      <c r="AIC176" s="89"/>
      <c r="AID176" s="89"/>
      <c r="AIE176" s="89"/>
      <c r="AIF176" s="89"/>
      <c r="AIG176" s="89"/>
      <c r="AIH176" s="89"/>
      <c r="AII176" s="89"/>
      <c r="AIJ176" s="89"/>
      <c r="AIK176" s="89"/>
      <c r="AIL176" s="89"/>
      <c r="AIM176" s="89"/>
      <c r="AIN176" s="89"/>
      <c r="AIO176" s="89"/>
      <c r="AIP176" s="89"/>
      <c r="AIQ176" s="89"/>
      <c r="AIR176" s="89"/>
      <c r="AIS176" s="89"/>
      <c r="AIT176" s="89"/>
      <c r="AIU176" s="89"/>
      <c r="AIV176" s="89"/>
      <c r="AIW176" s="89"/>
      <c r="AIX176" s="89"/>
      <c r="AIY176" s="89"/>
      <c r="AIZ176" s="89"/>
      <c r="AJA176" s="89"/>
      <c r="AJB176" s="89"/>
      <c r="AJC176" s="89"/>
      <c r="AJD176" s="89"/>
      <c r="AJE176" s="89"/>
      <c r="AJF176" s="89"/>
      <c r="AJG176" s="89"/>
      <c r="AJH176" s="89"/>
      <c r="AJI176" s="89"/>
      <c r="AJJ176" s="89"/>
      <c r="AJK176" s="89"/>
      <c r="AJL176" s="89"/>
      <c r="AJM176" s="89"/>
      <c r="AJN176" s="89"/>
      <c r="AJO176" s="89"/>
      <c r="AJP176" s="89"/>
      <c r="AJQ176" s="89"/>
      <c r="AJR176" s="89"/>
      <c r="AJS176" s="89"/>
      <c r="AJT176" s="89"/>
      <c r="AJU176" s="89"/>
      <c r="AJV176" s="89"/>
      <c r="AJW176" s="89"/>
      <c r="AJX176" s="89"/>
      <c r="AJY176" s="89"/>
      <c r="AJZ176" s="89"/>
      <c r="AKA176" s="89"/>
      <c r="AKB176" s="89"/>
      <c r="AKC176" s="89"/>
      <c r="AKD176" s="89"/>
      <c r="AKE176" s="89"/>
      <c r="AKF176" s="89"/>
      <c r="AKG176" s="89"/>
      <c r="AKH176" s="89"/>
      <c r="AKI176" s="89"/>
      <c r="AKJ176" s="89"/>
      <c r="AKK176" s="89"/>
      <c r="AKL176" s="89"/>
      <c r="AKM176" s="89"/>
      <c r="AKN176" s="89"/>
      <c r="AKO176" s="89"/>
      <c r="AKP176" s="89"/>
      <c r="AKQ176" s="89"/>
      <c r="AKR176" s="89"/>
      <c r="AKS176" s="89"/>
      <c r="AKT176" s="89"/>
      <c r="AKU176" s="89"/>
      <c r="AKV176" s="89"/>
      <c r="AKW176" s="89"/>
      <c r="AKX176" s="89"/>
      <c r="AKY176" s="89"/>
      <c r="AKZ176" s="89"/>
      <c r="ALA176" s="89"/>
      <c r="ALB176" s="89"/>
      <c r="ALC176" s="89"/>
      <c r="ALD176" s="89"/>
      <c r="ALE176" s="89"/>
      <c r="ALF176" s="89"/>
      <c r="ALG176" s="89"/>
      <c r="ALH176" s="89"/>
      <c r="ALI176" s="89"/>
      <c r="ALJ176" s="89"/>
      <c r="ALK176" s="89"/>
      <c r="ALL176" s="89"/>
      <c r="ALM176" s="89"/>
      <c r="ALN176" s="89"/>
      <c r="ALO176" s="89"/>
      <c r="ALP176" s="89"/>
      <c r="ALQ176" s="89"/>
      <c r="ALR176" s="89"/>
      <c r="ALS176" s="89"/>
      <c r="ALT176" s="89"/>
      <c r="ALU176" s="89"/>
      <c r="ALV176" s="89"/>
      <c r="ALW176" s="89"/>
      <c r="ALX176" s="89"/>
      <c r="ALY176" s="89"/>
      <c r="ALZ176" s="89"/>
      <c r="AMA176" s="89"/>
      <c r="AMB176" s="89"/>
      <c r="AMC176" s="89"/>
      <c r="AMD176" s="89"/>
      <c r="AME176" s="89"/>
      <c r="AMF176" s="89"/>
      <c r="AMG176" s="89"/>
      <c r="AMH176" s="89"/>
      <c r="AMI176" s="89"/>
      <c r="AMJ176" s="89"/>
      <c r="AMK176" s="89"/>
      <c r="AML176" s="89"/>
      <c r="AMM176" s="89"/>
      <c r="AMN176" s="89"/>
      <c r="AMO176" s="89"/>
      <c r="AMP176" s="89"/>
      <c r="AMQ176" s="89"/>
      <c r="AMR176" s="89"/>
      <c r="AMS176" s="89"/>
      <c r="AMT176" s="89"/>
      <c r="AMU176" s="89"/>
      <c r="AMV176" s="89"/>
      <c r="AMW176" s="89"/>
      <c r="AMX176" s="89"/>
      <c r="AMY176" s="89"/>
      <c r="AMZ176" s="89"/>
      <c r="ANA176" s="89"/>
      <c r="ANB176" s="89"/>
      <c r="ANC176" s="89"/>
      <c r="AND176" s="89"/>
      <c r="ANE176" s="89"/>
      <c r="ANF176" s="89"/>
      <c r="ANG176" s="89"/>
      <c r="ANH176" s="89"/>
      <c r="ANI176" s="89"/>
      <c r="ANJ176" s="89"/>
      <c r="ANK176" s="89"/>
      <c r="ANL176" s="89"/>
      <c r="ANM176" s="89"/>
      <c r="ANN176" s="89"/>
      <c r="ANO176" s="89"/>
      <c r="ANP176" s="89"/>
      <c r="ANQ176" s="89"/>
      <c r="ANR176" s="89"/>
      <c r="ANS176" s="89"/>
      <c r="ANT176" s="89"/>
      <c r="ANU176" s="89"/>
      <c r="ANV176" s="89"/>
      <c r="ANW176" s="89"/>
      <c r="ANX176" s="89"/>
      <c r="ANY176" s="89"/>
      <c r="ANZ176" s="89"/>
      <c r="AOA176" s="89"/>
      <c r="AOB176" s="89"/>
      <c r="AOC176" s="89"/>
      <c r="AOD176" s="89"/>
      <c r="AOE176" s="89"/>
      <c r="AOF176" s="89"/>
      <c r="AOG176" s="89"/>
      <c r="AOH176" s="89"/>
      <c r="AOI176" s="89"/>
      <c r="AOJ176" s="89"/>
      <c r="AOK176" s="89"/>
      <c r="AOL176" s="89"/>
      <c r="AOM176" s="89"/>
      <c r="AON176" s="89"/>
      <c r="AOO176" s="89"/>
      <c r="AOP176" s="89"/>
      <c r="AOQ176" s="89"/>
      <c r="AOR176" s="89"/>
      <c r="AOS176" s="89"/>
      <c r="AOT176" s="89"/>
      <c r="AOU176" s="89"/>
      <c r="AOV176" s="89"/>
      <c r="AOW176" s="89"/>
      <c r="AOX176" s="89"/>
      <c r="AOY176" s="89"/>
      <c r="AOZ176" s="89"/>
      <c r="APA176" s="89"/>
      <c r="APB176" s="89"/>
      <c r="APC176" s="89"/>
      <c r="APD176" s="89"/>
      <c r="APE176" s="89"/>
      <c r="APF176" s="89"/>
      <c r="APG176" s="89"/>
      <c r="APH176" s="89"/>
      <c r="API176" s="89"/>
      <c r="APJ176" s="89"/>
      <c r="APK176" s="89"/>
      <c r="APL176" s="89"/>
      <c r="APM176" s="89"/>
      <c r="APN176" s="89"/>
      <c r="APO176" s="89"/>
      <c r="APP176" s="89"/>
      <c r="APQ176" s="89"/>
      <c r="APR176" s="89"/>
      <c r="APS176" s="89"/>
      <c r="APT176" s="89"/>
      <c r="APU176" s="89"/>
      <c r="APV176" s="89"/>
      <c r="APW176" s="89"/>
      <c r="APX176" s="89"/>
      <c r="APY176" s="89"/>
      <c r="APZ176" s="89"/>
      <c r="AQA176" s="89"/>
      <c r="AQB176" s="89"/>
      <c r="AQC176" s="89"/>
      <c r="AQD176" s="89"/>
      <c r="AQE176" s="89"/>
      <c r="AQF176" s="89"/>
      <c r="AQG176" s="89"/>
      <c r="AQH176" s="89"/>
      <c r="AQI176" s="89"/>
      <c r="AQJ176" s="89"/>
      <c r="AQK176" s="89"/>
      <c r="AQL176" s="89"/>
      <c r="AQM176" s="89"/>
      <c r="AQN176" s="89"/>
      <c r="AQO176" s="89"/>
      <c r="AQP176" s="89"/>
      <c r="AQQ176" s="89"/>
      <c r="AQR176" s="89"/>
      <c r="AQS176" s="89"/>
      <c r="AQT176" s="89"/>
      <c r="AQU176" s="89"/>
      <c r="AQV176" s="89"/>
      <c r="AQW176" s="89"/>
      <c r="AQX176" s="89"/>
      <c r="AQY176" s="89"/>
      <c r="AQZ176" s="89"/>
      <c r="ARA176" s="89"/>
      <c r="ARB176" s="89"/>
      <c r="ARC176" s="89"/>
      <c r="ARD176" s="89"/>
      <c r="ARE176" s="89"/>
      <c r="ARF176" s="89"/>
      <c r="ARG176" s="89"/>
      <c r="ARH176" s="89"/>
      <c r="ARI176" s="89"/>
      <c r="ARJ176" s="89"/>
      <c r="ARK176" s="89"/>
      <c r="ARL176" s="89"/>
      <c r="ARM176" s="89"/>
      <c r="ARN176" s="89"/>
      <c r="ARO176" s="89"/>
      <c r="ARP176" s="89"/>
      <c r="ARQ176" s="89"/>
      <c r="ARR176" s="89"/>
      <c r="ARS176" s="89"/>
      <c r="ART176" s="89"/>
      <c r="ARU176" s="89"/>
      <c r="ARV176" s="89"/>
      <c r="ARW176" s="89"/>
      <c r="ARX176" s="89"/>
      <c r="ARY176" s="89"/>
      <c r="ARZ176" s="89"/>
      <c r="ASA176" s="89"/>
      <c r="ASB176" s="89"/>
      <c r="ASC176" s="89"/>
      <c r="ASD176" s="89"/>
      <c r="ASE176" s="89"/>
      <c r="ASF176" s="89"/>
      <c r="ASG176" s="89"/>
      <c r="ASH176" s="89"/>
      <c r="ASI176" s="89"/>
      <c r="ASJ176" s="89"/>
      <c r="ASK176" s="89"/>
      <c r="ASL176" s="89"/>
      <c r="ASM176" s="89"/>
      <c r="ASN176" s="89"/>
      <c r="ASO176" s="89"/>
      <c r="ASP176" s="89"/>
      <c r="ASQ176" s="89"/>
      <c r="ASR176" s="89"/>
      <c r="ASS176" s="89"/>
      <c r="AST176" s="89"/>
      <c r="ASU176" s="89"/>
      <c r="ASV176" s="89"/>
      <c r="ASW176" s="89"/>
      <c r="ASX176" s="89"/>
      <c r="ASY176" s="89"/>
      <c r="ASZ176" s="89"/>
      <c r="ATA176" s="89"/>
      <c r="ATB176" s="89"/>
      <c r="ATC176" s="89"/>
      <c r="ATD176" s="89"/>
      <c r="ATE176" s="89"/>
      <c r="ATF176" s="89"/>
      <c r="ATG176" s="89"/>
      <c r="ATH176" s="89"/>
      <c r="ATI176" s="89"/>
      <c r="ATJ176" s="89"/>
      <c r="ATK176" s="89"/>
      <c r="ATL176" s="89"/>
      <c r="ATM176" s="89"/>
      <c r="ATN176" s="89"/>
      <c r="ATO176" s="89"/>
      <c r="ATP176" s="89"/>
      <c r="ATQ176" s="89"/>
      <c r="ATR176" s="89"/>
      <c r="ATS176" s="89"/>
      <c r="ATT176" s="89"/>
      <c r="ATU176" s="89"/>
      <c r="ATV176" s="89"/>
      <c r="ATW176" s="89"/>
      <c r="ATX176" s="89"/>
      <c r="ATY176" s="89"/>
      <c r="ATZ176" s="89"/>
      <c r="AUA176" s="89"/>
      <c r="AUB176" s="89"/>
      <c r="AUC176" s="89"/>
      <c r="AUD176" s="89"/>
      <c r="AUE176" s="89"/>
      <c r="AUF176" s="89"/>
      <c r="AUG176" s="89"/>
      <c r="AUH176" s="89"/>
      <c r="AUI176" s="89"/>
      <c r="AUJ176" s="89"/>
      <c r="AUK176" s="89"/>
      <c r="AUL176" s="89"/>
      <c r="AUM176" s="89"/>
      <c r="AUN176" s="89"/>
      <c r="AUO176" s="89"/>
      <c r="AUP176" s="89"/>
      <c r="AUQ176" s="89"/>
      <c r="AUR176" s="89"/>
      <c r="AUS176" s="89"/>
      <c r="AUT176" s="89"/>
      <c r="AUU176" s="89"/>
      <c r="AUV176" s="89"/>
      <c r="AUW176" s="89"/>
      <c r="AUX176" s="89"/>
      <c r="AUY176" s="89"/>
      <c r="AUZ176" s="89"/>
      <c r="AVA176" s="89"/>
      <c r="AVB176" s="89"/>
      <c r="AVC176" s="89"/>
      <c r="AVD176" s="89"/>
      <c r="AVE176" s="89"/>
      <c r="AVF176" s="89"/>
      <c r="AVG176" s="89"/>
      <c r="AVH176" s="89"/>
      <c r="AVI176" s="89"/>
      <c r="AVJ176" s="89"/>
      <c r="AVK176" s="89"/>
      <c r="AVL176" s="89"/>
      <c r="AVM176" s="89"/>
      <c r="AVN176" s="89"/>
      <c r="AVO176" s="89"/>
      <c r="AVP176" s="89"/>
      <c r="AVQ176" s="89"/>
      <c r="AVR176" s="89"/>
      <c r="AVS176" s="89"/>
      <c r="AVT176" s="89"/>
      <c r="AVU176" s="89"/>
      <c r="AVV176" s="89"/>
      <c r="AVW176" s="89"/>
      <c r="AVX176" s="89"/>
      <c r="AVY176" s="89"/>
      <c r="AVZ176" s="89"/>
      <c r="AWA176" s="89"/>
      <c r="AWB176" s="89"/>
      <c r="AWC176" s="89"/>
      <c r="AWD176" s="89"/>
      <c r="AWE176" s="89"/>
      <c r="AWF176" s="89"/>
      <c r="AWG176" s="89"/>
      <c r="AWH176" s="89"/>
      <c r="AWI176" s="89"/>
      <c r="AWJ176" s="89"/>
      <c r="AWK176" s="89"/>
      <c r="AWL176" s="89"/>
      <c r="AWM176" s="89"/>
      <c r="AWN176" s="89"/>
      <c r="AWO176" s="89"/>
      <c r="AWP176" s="89"/>
      <c r="AWQ176" s="89"/>
      <c r="AWR176" s="89"/>
      <c r="AWS176" s="89"/>
      <c r="AWT176" s="89"/>
      <c r="AWU176" s="89"/>
      <c r="AWV176" s="89"/>
      <c r="AWW176" s="89"/>
      <c r="AWX176" s="89"/>
      <c r="AWY176" s="89"/>
      <c r="AWZ176" s="89"/>
      <c r="AXA176" s="89"/>
      <c r="AXB176" s="89"/>
      <c r="AXC176" s="89"/>
      <c r="AXD176" s="89"/>
      <c r="AXE176" s="89"/>
      <c r="AXF176" s="89"/>
      <c r="AXG176" s="89"/>
      <c r="AXH176" s="89"/>
      <c r="AXI176" s="89"/>
      <c r="AXJ176" s="89"/>
      <c r="AXK176" s="89"/>
      <c r="AXL176" s="89"/>
      <c r="AXM176" s="89"/>
      <c r="AXN176" s="89"/>
      <c r="AXO176" s="89"/>
      <c r="AXP176" s="89"/>
      <c r="AXQ176" s="89"/>
      <c r="AXR176" s="89"/>
      <c r="AXS176" s="89"/>
      <c r="AXT176" s="89"/>
      <c r="AXU176" s="89"/>
      <c r="AXV176" s="89"/>
      <c r="AXW176" s="89"/>
      <c r="AXX176" s="89"/>
      <c r="AXY176" s="89"/>
      <c r="AXZ176" s="89"/>
      <c r="AYA176" s="89"/>
      <c r="AYB176" s="89"/>
      <c r="AYC176" s="89"/>
      <c r="AYD176" s="89"/>
      <c r="AYE176" s="89"/>
      <c r="AYF176" s="89"/>
      <c r="AYG176" s="89"/>
      <c r="AYH176" s="89"/>
      <c r="AYI176" s="89"/>
      <c r="AYJ176" s="89"/>
      <c r="AYK176" s="89"/>
      <c r="AYL176" s="89"/>
      <c r="AYM176" s="89"/>
      <c r="AYN176" s="89"/>
      <c r="AYO176" s="89"/>
      <c r="AYP176" s="89"/>
      <c r="AYQ176" s="89"/>
      <c r="AYR176" s="89"/>
      <c r="AYS176" s="89"/>
      <c r="AYT176" s="89"/>
      <c r="AYU176" s="89"/>
      <c r="AYV176" s="89"/>
      <c r="AYW176" s="89"/>
      <c r="AYX176" s="89"/>
      <c r="AYY176" s="89"/>
      <c r="AYZ176" s="89"/>
      <c r="AZA176" s="89"/>
      <c r="AZB176" s="89"/>
      <c r="AZC176" s="89"/>
      <c r="AZD176" s="89"/>
      <c r="AZE176" s="89"/>
      <c r="AZF176" s="89"/>
      <c r="AZG176" s="89"/>
      <c r="AZH176" s="89"/>
      <c r="AZI176" s="89"/>
      <c r="AZJ176" s="89"/>
      <c r="AZK176" s="89"/>
      <c r="AZL176" s="89"/>
      <c r="AZM176" s="89"/>
      <c r="AZN176" s="89"/>
      <c r="AZO176" s="89"/>
      <c r="AZP176" s="89"/>
      <c r="AZQ176" s="89"/>
      <c r="AZR176" s="89"/>
      <c r="AZS176" s="89"/>
      <c r="AZT176" s="89"/>
      <c r="AZU176" s="89"/>
      <c r="AZV176" s="89"/>
      <c r="AZW176" s="89"/>
      <c r="AZX176" s="89"/>
      <c r="AZY176" s="89"/>
      <c r="AZZ176" s="89"/>
      <c r="BAA176" s="89"/>
      <c r="BAB176" s="89"/>
      <c r="BAC176" s="89"/>
      <c r="BAD176" s="89"/>
      <c r="BAE176" s="89"/>
      <c r="BAF176" s="89"/>
      <c r="BAG176" s="89"/>
      <c r="BAH176" s="89"/>
      <c r="BAI176" s="89"/>
      <c r="BAJ176" s="89"/>
      <c r="BAK176" s="89"/>
      <c r="BAL176" s="89"/>
      <c r="BAM176" s="89"/>
      <c r="BAN176" s="89"/>
      <c r="BAO176" s="89"/>
      <c r="BAP176" s="89"/>
      <c r="BAQ176" s="89"/>
      <c r="BAR176" s="89"/>
      <c r="BAS176" s="89"/>
      <c r="BAT176" s="89"/>
      <c r="BAU176" s="89"/>
      <c r="BAV176" s="89"/>
      <c r="BAW176" s="89"/>
      <c r="BAX176" s="89"/>
      <c r="BAY176" s="89"/>
      <c r="BAZ176" s="89"/>
      <c r="BBA176" s="89"/>
      <c r="BBB176" s="89"/>
      <c r="BBC176" s="89"/>
      <c r="BBD176" s="89"/>
      <c r="BBE176" s="89"/>
      <c r="BBF176" s="89"/>
      <c r="BBG176" s="89"/>
      <c r="BBH176" s="89"/>
      <c r="BBI176" s="89"/>
      <c r="BBJ176" s="89"/>
      <c r="BBK176" s="89"/>
      <c r="BBL176" s="89"/>
      <c r="BBM176" s="89"/>
      <c r="BBN176" s="89"/>
      <c r="BBO176" s="89"/>
      <c r="BBP176" s="89"/>
      <c r="BBQ176" s="89"/>
      <c r="BBR176" s="89"/>
      <c r="BBS176" s="89"/>
      <c r="BBT176" s="89"/>
      <c r="BBU176" s="89"/>
      <c r="BBV176" s="89"/>
      <c r="BBW176" s="89"/>
      <c r="BBX176" s="89"/>
      <c r="BBY176" s="89"/>
      <c r="BBZ176" s="89"/>
      <c r="BCA176" s="89"/>
      <c r="BCB176" s="89"/>
      <c r="BCC176" s="89"/>
      <c r="BCD176" s="89"/>
      <c r="BCE176" s="89"/>
      <c r="BCF176" s="89"/>
      <c r="BCG176" s="89"/>
      <c r="BCH176" s="89"/>
      <c r="BCI176" s="89"/>
      <c r="BCJ176" s="89"/>
      <c r="BCK176" s="89"/>
      <c r="BCL176" s="89"/>
      <c r="BCM176" s="89"/>
      <c r="BCN176" s="89"/>
      <c r="BCO176" s="89"/>
      <c r="BCP176" s="89"/>
      <c r="BCQ176" s="89"/>
      <c r="BCR176" s="89"/>
      <c r="BCS176" s="89"/>
      <c r="BCT176" s="89"/>
      <c r="BCU176" s="89"/>
      <c r="BCV176" s="89"/>
      <c r="BCW176" s="89"/>
      <c r="BCX176" s="89"/>
      <c r="BCY176" s="89"/>
      <c r="BCZ176" s="89"/>
      <c r="BDA176" s="89"/>
      <c r="BDB176" s="89"/>
      <c r="BDC176" s="89"/>
      <c r="BDD176" s="89"/>
      <c r="BDE176" s="89"/>
      <c r="BDF176" s="89"/>
      <c r="BDG176" s="89"/>
      <c r="BDH176" s="89"/>
      <c r="BDI176" s="89"/>
      <c r="BDJ176" s="89"/>
      <c r="BDK176" s="89"/>
      <c r="BDL176" s="89"/>
      <c r="BDM176" s="89"/>
      <c r="BDN176" s="89"/>
      <c r="BDO176" s="89"/>
      <c r="BDP176" s="89"/>
      <c r="BDQ176" s="89"/>
      <c r="BDR176" s="89"/>
      <c r="BDS176" s="89"/>
      <c r="BDT176" s="89"/>
      <c r="BDU176" s="89"/>
      <c r="BDV176" s="89"/>
      <c r="BDW176" s="89"/>
      <c r="BDX176" s="89"/>
      <c r="BDY176" s="89"/>
      <c r="BDZ176" s="89"/>
      <c r="BEA176" s="89"/>
      <c r="BEB176" s="89"/>
      <c r="BEC176" s="89"/>
      <c r="BED176" s="89"/>
      <c r="BEE176" s="89"/>
      <c r="BEF176" s="89"/>
      <c r="BEG176" s="89"/>
      <c r="BEH176" s="89"/>
      <c r="BEI176" s="89"/>
      <c r="BEJ176" s="89"/>
      <c r="BEK176" s="89"/>
      <c r="BEL176" s="89"/>
      <c r="BEM176" s="89"/>
      <c r="BEN176" s="89"/>
      <c r="BEO176" s="89"/>
      <c r="BEP176" s="89"/>
      <c r="BEQ176" s="89"/>
      <c r="BER176" s="89"/>
      <c r="BES176" s="89"/>
      <c r="BET176" s="89"/>
      <c r="BEU176" s="89"/>
      <c r="BEV176" s="89"/>
      <c r="BEW176" s="89"/>
      <c r="BEX176" s="89"/>
      <c r="BEY176" s="89"/>
      <c r="BEZ176" s="89"/>
      <c r="BFA176" s="89"/>
      <c r="BFB176" s="89"/>
      <c r="BFC176" s="89"/>
      <c r="BFD176" s="89"/>
      <c r="BFE176" s="89"/>
      <c r="BFF176" s="89"/>
      <c r="BFG176" s="89"/>
      <c r="BFH176" s="89"/>
      <c r="BFI176" s="89"/>
      <c r="BFJ176" s="89"/>
      <c r="BFK176" s="89"/>
      <c r="BFL176" s="89"/>
      <c r="BFM176" s="89"/>
      <c r="BFN176" s="89"/>
      <c r="BFO176" s="89"/>
      <c r="BFP176" s="89"/>
      <c r="BFQ176" s="89"/>
      <c r="BFR176" s="89"/>
      <c r="BFS176" s="89"/>
      <c r="BFT176" s="89"/>
      <c r="BFU176" s="89"/>
      <c r="BFV176" s="89"/>
      <c r="BFW176" s="89"/>
      <c r="BFX176" s="89"/>
      <c r="BFY176" s="89"/>
      <c r="BFZ176" s="89"/>
      <c r="BGA176" s="89"/>
      <c r="BGB176" s="89"/>
      <c r="BGC176" s="89"/>
      <c r="BGD176" s="89"/>
      <c r="BGE176" s="89"/>
      <c r="BGF176" s="89"/>
      <c r="BGG176" s="89"/>
      <c r="BGH176" s="89"/>
      <c r="BGI176" s="89"/>
      <c r="BGJ176" s="89"/>
      <c r="BGK176" s="89"/>
      <c r="BGL176" s="89"/>
      <c r="BGM176" s="89"/>
      <c r="BGN176" s="89"/>
      <c r="BGO176" s="89"/>
      <c r="BGP176" s="89"/>
      <c r="BGQ176" s="89"/>
      <c r="BGR176" s="89"/>
      <c r="BGS176" s="89"/>
      <c r="BGT176" s="89"/>
      <c r="BGU176" s="89"/>
      <c r="BGV176" s="89"/>
      <c r="BGW176" s="89"/>
      <c r="BGX176" s="89"/>
      <c r="BGY176" s="89"/>
      <c r="BGZ176" s="89"/>
      <c r="BHA176" s="89"/>
      <c r="BHB176" s="89"/>
      <c r="BHC176" s="89"/>
      <c r="BHD176" s="89"/>
      <c r="BHE176" s="89"/>
      <c r="BHF176" s="89"/>
      <c r="BHG176" s="89"/>
      <c r="BHH176" s="89"/>
      <c r="BHI176" s="89"/>
      <c r="BHJ176" s="89"/>
      <c r="BHK176" s="89"/>
      <c r="BHL176" s="89"/>
      <c r="BHM176" s="89"/>
      <c r="BHN176" s="89"/>
      <c r="BHO176" s="89"/>
      <c r="BHP176" s="89"/>
      <c r="BHQ176" s="89"/>
      <c r="BHR176" s="89"/>
      <c r="BHS176" s="89"/>
      <c r="BHT176" s="89"/>
      <c r="BHU176" s="89"/>
      <c r="BHV176" s="89"/>
      <c r="BHW176" s="89"/>
      <c r="BHX176" s="89"/>
      <c r="BHY176" s="89"/>
      <c r="BHZ176" s="89"/>
      <c r="BIA176" s="89"/>
      <c r="BIB176" s="89"/>
      <c r="BIC176" s="89"/>
      <c r="BID176" s="89"/>
      <c r="BIE176" s="89"/>
      <c r="BIF176" s="89"/>
      <c r="BIG176" s="89"/>
      <c r="BIH176" s="89"/>
      <c r="BII176" s="89"/>
      <c r="BIJ176" s="89"/>
      <c r="BIK176" s="89"/>
      <c r="BIL176" s="89"/>
      <c r="BIM176" s="89"/>
      <c r="BIN176" s="89"/>
      <c r="BIO176" s="89"/>
      <c r="BIP176" s="89"/>
      <c r="BIQ176" s="89"/>
      <c r="BIR176" s="89"/>
      <c r="BIS176" s="89"/>
      <c r="BIT176" s="89"/>
      <c r="BIU176" s="89"/>
      <c r="BIV176" s="89"/>
      <c r="BIW176" s="89"/>
      <c r="BIX176" s="89"/>
      <c r="BIY176" s="89"/>
      <c r="BIZ176" s="89"/>
      <c r="BJA176" s="89"/>
      <c r="BJB176" s="89"/>
      <c r="BJC176" s="89"/>
      <c r="BJD176" s="89"/>
      <c r="BJE176" s="89"/>
      <c r="BJF176" s="89"/>
      <c r="BJG176" s="89"/>
      <c r="BJH176" s="89"/>
      <c r="BJI176" s="89"/>
      <c r="BJJ176" s="89"/>
      <c r="BJK176" s="89"/>
      <c r="BJL176" s="89"/>
      <c r="BJM176" s="89"/>
      <c r="BJN176" s="89"/>
      <c r="BJO176" s="89"/>
      <c r="BJP176" s="89"/>
      <c r="BJQ176" s="89"/>
      <c r="BJR176" s="89"/>
      <c r="BJS176" s="89"/>
      <c r="BJT176" s="89"/>
      <c r="BJU176" s="89"/>
      <c r="BJV176" s="89"/>
      <c r="BJW176" s="89"/>
      <c r="BJX176" s="89"/>
      <c r="BJY176" s="89"/>
      <c r="BJZ176" s="89"/>
      <c r="BKA176" s="89"/>
      <c r="BKB176" s="89"/>
      <c r="BKC176" s="89"/>
      <c r="BKD176" s="89"/>
      <c r="BKE176" s="89"/>
      <c r="BKF176" s="89"/>
      <c r="BKG176" s="89"/>
      <c r="BKH176" s="89"/>
      <c r="BKI176" s="89"/>
      <c r="BKJ176" s="89"/>
      <c r="BKK176" s="89"/>
      <c r="BKL176" s="89"/>
      <c r="BKM176" s="89"/>
      <c r="BKN176" s="89"/>
      <c r="BKO176" s="89"/>
      <c r="BKP176" s="89"/>
      <c r="BKQ176" s="89"/>
      <c r="BKR176" s="89"/>
      <c r="BKS176" s="89"/>
      <c r="BKT176" s="89"/>
      <c r="BKU176" s="89"/>
      <c r="BKV176" s="89"/>
      <c r="BKW176" s="89"/>
      <c r="BKX176" s="89"/>
      <c r="BKY176" s="89"/>
      <c r="BKZ176" s="89"/>
      <c r="BLA176" s="89"/>
      <c r="BLB176" s="89"/>
      <c r="BLC176" s="89"/>
      <c r="BLD176" s="89"/>
      <c r="BLE176" s="89"/>
      <c r="BLF176" s="89"/>
      <c r="BLG176" s="89"/>
      <c r="BLH176" s="89"/>
      <c r="BLI176" s="89"/>
      <c r="BLJ176" s="89"/>
      <c r="BLK176" s="89"/>
      <c r="BLL176" s="89"/>
      <c r="BLM176" s="89"/>
      <c r="BLN176" s="89"/>
      <c r="BLO176" s="89"/>
      <c r="BLP176" s="89"/>
      <c r="BLQ176" s="89"/>
      <c r="BLR176" s="89"/>
      <c r="BLS176" s="89"/>
      <c r="BLT176" s="89"/>
      <c r="BLU176" s="89"/>
      <c r="BLV176" s="89"/>
      <c r="BLW176" s="89"/>
      <c r="BLX176" s="89"/>
      <c r="BLY176" s="89"/>
      <c r="BLZ176" s="89"/>
      <c r="BMA176" s="89"/>
      <c r="BMB176" s="89"/>
      <c r="BMC176" s="89"/>
      <c r="BMD176" s="89"/>
      <c r="BME176" s="89"/>
      <c r="BMF176" s="89"/>
      <c r="BMG176" s="89"/>
      <c r="BMH176" s="89"/>
      <c r="BMI176" s="89"/>
      <c r="BMJ176" s="89"/>
      <c r="BMK176" s="89"/>
      <c r="BML176" s="89"/>
      <c r="BMM176" s="89"/>
      <c r="BMN176" s="89"/>
      <c r="BMO176" s="89"/>
      <c r="BMP176" s="89"/>
      <c r="BMQ176" s="89"/>
      <c r="BMR176" s="89"/>
      <c r="BMS176" s="89"/>
      <c r="BMT176" s="89"/>
      <c r="BMU176" s="89"/>
      <c r="BMV176" s="89"/>
      <c r="BMW176" s="89"/>
      <c r="BMX176" s="89"/>
      <c r="BMY176" s="89"/>
      <c r="BMZ176" s="89"/>
      <c r="BNA176" s="89"/>
      <c r="BNB176" s="89"/>
      <c r="BNC176" s="89"/>
      <c r="BND176" s="89"/>
      <c r="BNE176" s="89"/>
      <c r="BNF176" s="89"/>
      <c r="BNG176" s="89"/>
      <c r="BNH176" s="89"/>
      <c r="BNI176" s="89"/>
      <c r="BNJ176" s="89"/>
      <c r="BNK176" s="89"/>
      <c r="BNL176" s="89"/>
      <c r="BNM176" s="89"/>
      <c r="BNN176" s="89"/>
      <c r="BNO176" s="89"/>
      <c r="BNP176" s="89"/>
      <c r="BNQ176" s="89"/>
      <c r="BNR176" s="89"/>
      <c r="BNS176" s="89"/>
      <c r="BNT176" s="89"/>
      <c r="BNU176" s="89"/>
      <c r="BNV176" s="89"/>
      <c r="BNW176" s="89"/>
      <c r="BNX176" s="89"/>
      <c r="BNY176" s="89"/>
      <c r="BNZ176" s="89"/>
      <c r="BOA176" s="89"/>
      <c r="BOB176" s="89"/>
      <c r="BOC176" s="89"/>
      <c r="BOD176" s="89"/>
      <c r="BOE176" s="89"/>
      <c r="BOF176" s="89"/>
      <c r="BOG176" s="89"/>
      <c r="BOH176" s="89"/>
      <c r="BOI176" s="89"/>
      <c r="BOJ176" s="89"/>
      <c r="BOK176" s="89"/>
      <c r="BOL176" s="89"/>
      <c r="BOM176" s="89"/>
      <c r="BON176" s="89"/>
      <c r="BOO176" s="89"/>
      <c r="BOP176" s="89"/>
      <c r="BOQ176" s="89"/>
      <c r="BOR176" s="89"/>
      <c r="BOS176" s="89"/>
      <c r="BOT176" s="89"/>
      <c r="BOU176" s="89"/>
      <c r="BOV176" s="89"/>
      <c r="BOW176" s="89"/>
      <c r="BOX176" s="89"/>
      <c r="BOY176" s="89"/>
      <c r="BOZ176" s="89"/>
      <c r="BPA176" s="89"/>
      <c r="BPB176" s="89"/>
      <c r="BPC176" s="89"/>
      <c r="BPD176" s="89"/>
      <c r="BPE176" s="89"/>
      <c r="BPF176" s="89"/>
      <c r="BPG176" s="89"/>
      <c r="BPH176" s="89"/>
      <c r="BPI176" s="89"/>
      <c r="BPJ176" s="89"/>
      <c r="BPK176" s="89"/>
      <c r="BPL176" s="89"/>
      <c r="BPM176" s="89"/>
      <c r="BPN176" s="89"/>
      <c r="BPO176" s="89"/>
      <c r="BPP176" s="89"/>
      <c r="BPQ176" s="89"/>
      <c r="BPR176" s="89"/>
      <c r="BPS176" s="89"/>
      <c r="BPT176" s="89"/>
      <c r="BPU176" s="89"/>
      <c r="BPV176" s="89"/>
      <c r="BPW176" s="89"/>
      <c r="BPX176" s="89"/>
      <c r="BPY176" s="89"/>
      <c r="BPZ176" s="89"/>
      <c r="BQA176" s="89"/>
      <c r="BQB176" s="89"/>
      <c r="BQC176" s="89"/>
      <c r="BQD176" s="89"/>
      <c r="BQE176" s="89"/>
      <c r="BQF176" s="89"/>
      <c r="BQG176" s="89"/>
      <c r="BQH176" s="89"/>
      <c r="BQI176" s="89"/>
      <c r="BQJ176" s="89"/>
      <c r="BQK176" s="89"/>
      <c r="BQL176" s="89"/>
      <c r="BQM176" s="89"/>
      <c r="BQN176" s="89"/>
      <c r="BQO176" s="89"/>
      <c r="BQP176" s="89"/>
      <c r="BQQ176" s="89"/>
      <c r="BQR176" s="89"/>
      <c r="BQS176" s="89"/>
      <c r="BQT176" s="89"/>
      <c r="BQU176" s="89"/>
      <c r="BQV176" s="89"/>
      <c r="BQW176" s="89"/>
      <c r="BQX176" s="89"/>
      <c r="BQY176" s="89"/>
      <c r="BQZ176" s="89"/>
      <c r="BRA176" s="89"/>
      <c r="BRB176" s="89"/>
      <c r="BRC176" s="89"/>
      <c r="BRD176" s="89"/>
      <c r="BRE176" s="89"/>
      <c r="BRF176" s="89"/>
      <c r="BRG176" s="89"/>
      <c r="BRH176" s="89"/>
      <c r="BRI176" s="89"/>
      <c r="BRJ176" s="89"/>
      <c r="BRK176" s="89"/>
      <c r="BRL176" s="89"/>
      <c r="BRM176" s="89"/>
      <c r="BRN176" s="89"/>
      <c r="BRO176" s="89"/>
      <c r="BRP176" s="89"/>
      <c r="BRQ176" s="89"/>
      <c r="BRR176" s="89"/>
      <c r="BRS176" s="89"/>
      <c r="BRT176" s="89"/>
      <c r="BRU176" s="89"/>
      <c r="BRV176" s="89"/>
      <c r="BRW176" s="89"/>
      <c r="BRX176" s="89"/>
      <c r="BRY176" s="89"/>
      <c r="BRZ176" s="89"/>
      <c r="BSA176" s="89"/>
      <c r="BSB176" s="89"/>
      <c r="BSC176" s="89"/>
      <c r="BSD176" s="89"/>
      <c r="BSE176" s="89"/>
      <c r="BSF176" s="89"/>
      <c r="BSG176" s="89"/>
      <c r="BSH176" s="89"/>
      <c r="BSI176" s="89"/>
      <c r="BSJ176" s="89"/>
      <c r="BSK176" s="89"/>
      <c r="BSL176" s="89"/>
      <c r="BSM176" s="89"/>
      <c r="BSN176" s="89"/>
      <c r="BSO176" s="89"/>
      <c r="BSP176" s="89"/>
      <c r="BSQ176" s="89"/>
      <c r="BSR176" s="89"/>
      <c r="BSS176" s="89"/>
      <c r="BST176" s="89"/>
      <c r="BSU176" s="89"/>
      <c r="BSV176" s="89"/>
      <c r="BSW176" s="89"/>
      <c r="BSX176" s="89"/>
      <c r="BSY176" s="89"/>
      <c r="BSZ176" s="89"/>
      <c r="BTA176" s="89"/>
      <c r="BTB176" s="89"/>
      <c r="BTC176" s="89"/>
      <c r="BTD176" s="89"/>
      <c r="BTE176" s="89"/>
      <c r="BTF176" s="89"/>
      <c r="BTG176" s="89"/>
      <c r="BTH176" s="89"/>
      <c r="BTI176" s="89"/>
      <c r="BTJ176" s="89"/>
      <c r="BTK176" s="89"/>
      <c r="BTL176" s="89"/>
      <c r="BTM176" s="89"/>
      <c r="BTN176" s="89"/>
      <c r="BTO176" s="89"/>
      <c r="BTP176" s="89"/>
      <c r="BTQ176" s="89"/>
      <c r="BTR176" s="89"/>
      <c r="BTS176" s="89"/>
      <c r="BTT176" s="89"/>
      <c r="BTU176" s="89"/>
      <c r="BTV176" s="89"/>
      <c r="BTW176" s="89"/>
      <c r="BTX176" s="89"/>
      <c r="BTY176" s="89"/>
      <c r="BTZ176" s="89"/>
      <c r="BUA176" s="89"/>
      <c r="BUB176" s="89"/>
      <c r="BUC176" s="89"/>
      <c r="BUD176" s="89"/>
      <c r="BUE176" s="89"/>
      <c r="BUF176" s="89"/>
      <c r="BUG176" s="89"/>
      <c r="BUH176" s="89"/>
      <c r="BUI176" s="89"/>
      <c r="BUJ176" s="89"/>
      <c r="BUK176" s="89"/>
      <c r="BUL176" s="89"/>
      <c r="BUM176" s="89"/>
      <c r="BUN176" s="89"/>
      <c r="BUO176" s="89"/>
      <c r="BUP176" s="89"/>
      <c r="BUQ176" s="89"/>
      <c r="BUR176" s="89"/>
      <c r="BUS176" s="89"/>
      <c r="BUT176" s="89"/>
      <c r="BUU176" s="89"/>
      <c r="BUV176" s="89"/>
      <c r="BUW176" s="89"/>
      <c r="BUX176" s="89"/>
      <c r="BUY176" s="89"/>
      <c r="BUZ176" s="89"/>
      <c r="BVA176" s="89"/>
      <c r="BVB176" s="89"/>
      <c r="BVC176" s="89"/>
      <c r="BVD176" s="89"/>
      <c r="BVE176" s="89"/>
      <c r="BVF176" s="89"/>
      <c r="BVG176" s="89"/>
      <c r="BVH176" s="89"/>
      <c r="BVI176" s="89"/>
      <c r="BVJ176" s="89"/>
      <c r="BVK176" s="89"/>
      <c r="BVL176" s="89"/>
      <c r="BVM176" s="89"/>
      <c r="BVN176" s="89"/>
      <c r="BVO176" s="89"/>
      <c r="BVP176" s="89"/>
      <c r="BVQ176" s="89"/>
      <c r="BVR176" s="89"/>
      <c r="BVS176" s="89"/>
      <c r="BVT176" s="89"/>
      <c r="BVU176" s="89"/>
      <c r="BVV176" s="89"/>
      <c r="BVW176" s="89"/>
      <c r="BVX176" s="89"/>
      <c r="BVY176" s="89"/>
      <c r="BVZ176" s="89"/>
      <c r="BWA176" s="89"/>
      <c r="BWB176" s="89"/>
      <c r="BWC176" s="89"/>
      <c r="BWD176" s="89"/>
      <c r="BWE176" s="89"/>
      <c r="BWF176" s="89"/>
      <c r="BWG176" s="89"/>
      <c r="BWH176" s="89"/>
      <c r="BWI176" s="89"/>
      <c r="BWJ176" s="89"/>
      <c r="BWK176" s="89"/>
      <c r="BWL176" s="89"/>
      <c r="BWM176" s="89"/>
      <c r="BWN176" s="89"/>
      <c r="BWO176" s="89"/>
      <c r="BWP176" s="89"/>
      <c r="BWQ176" s="89"/>
      <c r="BWR176" s="89"/>
      <c r="BWS176" s="89"/>
      <c r="BWT176" s="89"/>
      <c r="BWU176" s="89"/>
      <c r="BWV176" s="89"/>
      <c r="BWW176" s="89"/>
      <c r="BWX176" s="89"/>
      <c r="BWY176" s="89"/>
      <c r="BWZ176" s="89"/>
      <c r="BXA176" s="89"/>
      <c r="BXB176" s="89"/>
      <c r="BXC176" s="89"/>
      <c r="BXD176" s="89"/>
      <c r="BXE176" s="89"/>
      <c r="BXF176" s="89"/>
      <c r="BXG176" s="89"/>
      <c r="BXH176" s="89"/>
      <c r="BXI176" s="89"/>
      <c r="BXJ176" s="89"/>
      <c r="BXK176" s="89"/>
      <c r="BXL176" s="89"/>
      <c r="BXM176" s="89"/>
      <c r="BXN176" s="89"/>
      <c r="BXO176" s="89"/>
      <c r="BXP176" s="89"/>
      <c r="BXQ176" s="89"/>
      <c r="BXR176" s="89"/>
      <c r="BXS176" s="89"/>
      <c r="BXT176" s="89"/>
      <c r="BXU176" s="89"/>
      <c r="BXV176" s="89"/>
      <c r="BXW176" s="89"/>
      <c r="BXX176" s="89"/>
      <c r="BXY176" s="89"/>
      <c r="BXZ176" s="89"/>
      <c r="BYA176" s="89"/>
      <c r="BYB176" s="89"/>
      <c r="BYC176" s="89"/>
      <c r="BYD176" s="89"/>
      <c r="BYE176" s="89"/>
      <c r="BYF176" s="89"/>
      <c r="BYG176" s="89"/>
      <c r="BYH176" s="89"/>
      <c r="BYI176" s="89"/>
      <c r="BYJ176" s="89"/>
      <c r="BYK176" s="89"/>
      <c r="BYL176" s="89"/>
      <c r="BYM176" s="89"/>
      <c r="BYN176" s="89"/>
      <c r="BYO176" s="89"/>
      <c r="BYP176" s="89"/>
      <c r="BYQ176" s="89"/>
      <c r="BYR176" s="89"/>
      <c r="BYS176" s="89"/>
      <c r="BYT176" s="89"/>
      <c r="BYU176" s="89"/>
      <c r="BYV176" s="89"/>
      <c r="BYW176" s="89"/>
      <c r="BYX176" s="89"/>
      <c r="BYY176" s="89"/>
      <c r="BYZ176" s="89"/>
      <c r="BZA176" s="89"/>
      <c r="BZB176" s="89"/>
      <c r="BZC176" s="89"/>
      <c r="BZD176" s="89"/>
      <c r="BZE176" s="89"/>
      <c r="BZF176" s="89"/>
      <c r="BZG176" s="89"/>
      <c r="BZH176" s="89"/>
      <c r="BZI176" s="89"/>
      <c r="BZJ176" s="89"/>
      <c r="BZK176" s="89"/>
      <c r="BZL176" s="89"/>
      <c r="BZM176" s="89"/>
      <c r="BZN176" s="89"/>
      <c r="BZO176" s="89"/>
      <c r="BZP176" s="89"/>
      <c r="BZQ176" s="89"/>
      <c r="BZR176" s="89"/>
      <c r="BZS176" s="89"/>
      <c r="BZT176" s="89"/>
      <c r="BZU176" s="89"/>
      <c r="BZV176" s="89"/>
      <c r="BZW176" s="89"/>
      <c r="BZX176" s="89"/>
      <c r="BZY176" s="89"/>
      <c r="BZZ176" s="89"/>
      <c r="CAA176" s="89"/>
      <c r="CAB176" s="89"/>
      <c r="CAC176" s="89"/>
      <c r="CAD176" s="89"/>
      <c r="CAE176" s="89"/>
      <c r="CAF176" s="89"/>
      <c r="CAG176" s="89"/>
      <c r="CAH176" s="89"/>
      <c r="CAI176" s="89"/>
      <c r="CAJ176" s="89"/>
      <c r="CAK176" s="89"/>
      <c r="CAL176" s="89"/>
      <c r="CAM176" s="89"/>
      <c r="CAN176" s="89"/>
      <c r="CAO176" s="89"/>
      <c r="CAP176" s="89"/>
      <c r="CAQ176" s="89"/>
      <c r="CAR176" s="89"/>
      <c r="CAS176" s="89"/>
      <c r="CAT176" s="89"/>
      <c r="CAU176" s="89"/>
      <c r="CAV176" s="89"/>
      <c r="CAW176" s="89"/>
      <c r="CAX176" s="89"/>
      <c r="CAY176" s="89"/>
      <c r="CAZ176" s="89"/>
      <c r="CBA176" s="89"/>
      <c r="CBB176" s="89"/>
      <c r="CBC176" s="89"/>
      <c r="CBD176" s="89"/>
      <c r="CBE176" s="89"/>
      <c r="CBF176" s="89"/>
      <c r="CBG176" s="89"/>
      <c r="CBH176" s="89"/>
      <c r="CBI176" s="89"/>
      <c r="CBJ176" s="89"/>
      <c r="CBK176" s="89"/>
      <c r="CBL176" s="89"/>
      <c r="CBM176" s="89"/>
      <c r="CBN176" s="89"/>
      <c r="CBO176" s="89"/>
      <c r="CBP176" s="89"/>
      <c r="CBQ176" s="89"/>
      <c r="CBR176" s="89"/>
      <c r="CBS176" s="89"/>
      <c r="CBT176" s="89"/>
      <c r="CBU176" s="89"/>
      <c r="CBV176" s="89"/>
      <c r="CBW176" s="89"/>
      <c r="CBX176" s="89"/>
      <c r="CBY176" s="89"/>
      <c r="CBZ176" s="89"/>
      <c r="CCA176" s="89"/>
      <c r="CCB176" s="89"/>
      <c r="CCC176" s="89"/>
      <c r="CCD176" s="89"/>
      <c r="CCE176" s="89"/>
      <c r="CCF176" s="89"/>
      <c r="CCG176" s="89"/>
      <c r="CCH176" s="89"/>
      <c r="CCI176" s="89"/>
      <c r="CCJ176" s="89"/>
      <c r="CCK176" s="89"/>
      <c r="CCL176" s="89"/>
      <c r="CCM176" s="89"/>
      <c r="CCN176" s="89"/>
      <c r="CCO176" s="89"/>
      <c r="CCP176" s="89"/>
      <c r="CCQ176" s="89"/>
      <c r="CCR176" s="89"/>
      <c r="CCS176" s="89"/>
      <c r="CCT176" s="89"/>
      <c r="CCU176" s="89"/>
      <c r="CCV176" s="89"/>
      <c r="CCW176" s="89"/>
      <c r="CCX176" s="89"/>
      <c r="CCY176" s="89"/>
      <c r="CCZ176" s="89"/>
      <c r="CDA176" s="89"/>
      <c r="CDB176" s="89"/>
      <c r="CDC176" s="89"/>
      <c r="CDD176" s="89"/>
      <c r="CDE176" s="89"/>
      <c r="CDF176" s="89"/>
      <c r="CDG176" s="89"/>
      <c r="CDH176" s="89"/>
      <c r="CDI176" s="89"/>
      <c r="CDJ176" s="89"/>
      <c r="CDK176" s="89"/>
      <c r="CDL176" s="89"/>
      <c r="CDM176" s="89"/>
      <c r="CDN176" s="89"/>
      <c r="CDO176" s="89"/>
      <c r="CDP176" s="89"/>
      <c r="CDQ176" s="89"/>
      <c r="CDR176" s="89"/>
      <c r="CDS176" s="89"/>
      <c r="CDT176" s="89"/>
      <c r="CDU176" s="89"/>
      <c r="CDV176" s="89"/>
      <c r="CDW176" s="89"/>
      <c r="CDX176" s="89"/>
      <c r="CDY176" s="89"/>
      <c r="CDZ176" s="89"/>
      <c r="CEA176" s="89"/>
      <c r="CEB176" s="89"/>
      <c r="CEC176" s="89"/>
      <c r="CED176" s="89"/>
      <c r="CEE176" s="89"/>
      <c r="CEF176" s="89"/>
      <c r="CEG176" s="89"/>
      <c r="CEH176" s="89"/>
      <c r="CEI176" s="89"/>
      <c r="CEJ176" s="89"/>
      <c r="CEK176" s="89"/>
      <c r="CEL176" s="89"/>
      <c r="CEM176" s="89"/>
      <c r="CEN176" s="89"/>
      <c r="CEO176" s="89"/>
      <c r="CEP176" s="89"/>
      <c r="CEQ176" s="89"/>
      <c r="CER176" s="89"/>
      <c r="CES176" s="89"/>
      <c r="CET176" s="89"/>
      <c r="CEU176" s="89"/>
      <c r="CEV176" s="89"/>
      <c r="CEW176" s="89"/>
      <c r="CEX176" s="89"/>
      <c r="CEY176" s="89"/>
      <c r="CEZ176" s="89"/>
      <c r="CFA176" s="89"/>
      <c r="CFB176" s="89"/>
      <c r="CFC176" s="89"/>
      <c r="CFD176" s="89"/>
      <c r="CFE176" s="89"/>
      <c r="CFF176" s="89"/>
      <c r="CFG176" s="89"/>
      <c r="CFH176" s="89"/>
      <c r="CFI176" s="89"/>
      <c r="CFJ176" s="89"/>
      <c r="CFK176" s="89"/>
      <c r="CFL176" s="89"/>
      <c r="CFM176" s="89"/>
      <c r="CFN176" s="89"/>
      <c r="CFO176" s="89"/>
      <c r="CFP176" s="89"/>
      <c r="CFQ176" s="89"/>
      <c r="CFR176" s="89"/>
      <c r="CFS176" s="89"/>
      <c r="CFT176" s="89"/>
      <c r="CFU176" s="89"/>
      <c r="CFV176" s="89"/>
      <c r="CFW176" s="89"/>
      <c r="CFX176" s="89"/>
      <c r="CFY176" s="89"/>
      <c r="CFZ176" s="89"/>
      <c r="CGA176" s="89"/>
      <c r="CGB176" s="89"/>
      <c r="CGC176" s="89"/>
      <c r="CGD176" s="89"/>
      <c r="CGE176" s="89"/>
      <c r="CGF176" s="89"/>
      <c r="CGG176" s="89"/>
      <c r="CGH176" s="89"/>
      <c r="CGI176" s="89"/>
      <c r="CGJ176" s="89"/>
      <c r="CGK176" s="89"/>
      <c r="CGL176" s="89"/>
      <c r="CGM176" s="89"/>
      <c r="CGN176" s="89"/>
      <c r="CGO176" s="89"/>
      <c r="CGP176" s="89"/>
      <c r="CGQ176" s="89"/>
      <c r="CGR176" s="89"/>
      <c r="CGS176" s="89"/>
      <c r="CGT176" s="89"/>
      <c r="CGU176" s="89"/>
      <c r="CGV176" s="89"/>
      <c r="CGW176" s="89"/>
      <c r="CGX176" s="89"/>
      <c r="CGY176" s="89"/>
      <c r="CGZ176" s="89"/>
      <c r="CHA176" s="89"/>
      <c r="CHB176" s="89"/>
      <c r="CHC176" s="89"/>
      <c r="CHD176" s="89"/>
      <c r="CHE176" s="89"/>
      <c r="CHF176" s="89"/>
      <c r="CHG176" s="89"/>
      <c r="CHH176" s="89"/>
      <c r="CHI176" s="89"/>
      <c r="CHJ176" s="89"/>
      <c r="CHK176" s="89"/>
      <c r="CHL176" s="89"/>
      <c r="CHM176" s="89"/>
      <c r="CHN176" s="89"/>
      <c r="CHO176" s="89"/>
      <c r="CHP176" s="89"/>
      <c r="CHQ176" s="89"/>
      <c r="CHR176" s="89"/>
      <c r="CHS176" s="89"/>
      <c r="CHT176" s="89"/>
      <c r="CHU176" s="89"/>
      <c r="CHV176" s="89"/>
      <c r="CHW176" s="89"/>
      <c r="CHX176" s="89"/>
      <c r="CHY176" s="89"/>
      <c r="CHZ176" s="89"/>
      <c r="CIA176" s="89"/>
      <c r="CIB176" s="89"/>
      <c r="CIC176" s="89"/>
      <c r="CID176" s="89"/>
      <c r="CIE176" s="89"/>
      <c r="CIF176" s="89"/>
      <c r="CIG176" s="89"/>
      <c r="CIH176" s="89"/>
      <c r="CII176" s="89"/>
      <c r="CIJ176" s="89"/>
      <c r="CIK176" s="89"/>
      <c r="CIL176" s="89"/>
      <c r="CIM176" s="89"/>
      <c r="CIN176" s="89"/>
      <c r="CIO176" s="89"/>
      <c r="CIP176" s="89"/>
      <c r="CIQ176" s="89"/>
      <c r="CIR176" s="89"/>
      <c r="CIS176" s="89"/>
      <c r="CIT176" s="89"/>
      <c r="CIU176" s="89"/>
      <c r="CIV176" s="89"/>
      <c r="CIW176" s="89"/>
      <c r="CIX176" s="89"/>
      <c r="CIY176" s="89"/>
      <c r="CIZ176" s="89"/>
      <c r="CJA176" s="89"/>
      <c r="CJB176" s="89"/>
      <c r="CJC176" s="89"/>
      <c r="CJD176" s="89"/>
      <c r="CJE176" s="89"/>
      <c r="CJF176" s="89"/>
      <c r="CJG176" s="89"/>
      <c r="CJH176" s="89"/>
      <c r="CJI176" s="89"/>
      <c r="CJJ176" s="89"/>
      <c r="CJK176" s="89"/>
      <c r="CJL176" s="89"/>
      <c r="CJM176" s="89"/>
      <c r="CJN176" s="89"/>
      <c r="CJO176" s="89"/>
      <c r="CJP176" s="89"/>
      <c r="CJQ176" s="89"/>
      <c r="CJR176" s="89"/>
      <c r="CJS176" s="89"/>
      <c r="CJT176" s="89"/>
      <c r="CJU176" s="89"/>
      <c r="CJV176" s="89"/>
      <c r="CJW176" s="89"/>
      <c r="CJX176" s="89"/>
      <c r="CJY176" s="89"/>
      <c r="CJZ176" s="89"/>
      <c r="CKA176" s="89"/>
      <c r="CKB176" s="89"/>
      <c r="CKC176" s="89"/>
      <c r="CKD176" s="89"/>
      <c r="CKE176" s="89"/>
      <c r="CKF176" s="89"/>
      <c r="CKG176" s="89"/>
      <c r="CKH176" s="89"/>
      <c r="CKI176" s="89"/>
      <c r="CKJ176" s="89"/>
      <c r="CKK176" s="89"/>
      <c r="CKL176" s="89"/>
      <c r="CKM176" s="89"/>
      <c r="CKN176" s="89"/>
      <c r="CKO176" s="89"/>
      <c r="CKP176" s="89"/>
      <c r="CKQ176" s="89"/>
      <c r="CKR176" s="89"/>
      <c r="CKS176" s="89"/>
      <c r="CKT176" s="89"/>
      <c r="CKU176" s="89"/>
      <c r="CKV176" s="89"/>
      <c r="CKW176" s="89"/>
      <c r="CKX176" s="89"/>
      <c r="CKY176" s="89"/>
      <c r="CKZ176" s="89"/>
      <c r="CLA176" s="89"/>
      <c r="CLB176" s="89"/>
      <c r="CLC176" s="89"/>
      <c r="CLD176" s="89"/>
      <c r="CLE176" s="89"/>
      <c r="CLF176" s="89"/>
      <c r="CLG176" s="89"/>
      <c r="CLH176" s="89"/>
      <c r="CLI176" s="89"/>
      <c r="CLJ176" s="89"/>
      <c r="CLK176" s="89"/>
      <c r="CLL176" s="89"/>
      <c r="CLM176" s="89"/>
      <c r="CLN176" s="89"/>
      <c r="CLO176" s="89"/>
      <c r="CLP176" s="89"/>
      <c r="CLQ176" s="89"/>
      <c r="CLR176" s="89"/>
      <c r="CLS176" s="89"/>
      <c r="CLT176" s="89"/>
      <c r="CLU176" s="89"/>
      <c r="CLV176" s="89"/>
      <c r="CLW176" s="89"/>
      <c r="CLX176" s="89"/>
      <c r="CLY176" s="89"/>
      <c r="CLZ176" s="89"/>
      <c r="CMA176" s="89"/>
      <c r="CMB176" s="89"/>
      <c r="CMC176" s="89"/>
      <c r="CMD176" s="89"/>
      <c r="CME176" s="89"/>
      <c r="CMF176" s="89"/>
      <c r="CMG176" s="89"/>
      <c r="CMH176" s="89"/>
      <c r="CMI176" s="89"/>
      <c r="CMJ176" s="89"/>
      <c r="CMK176" s="89"/>
      <c r="CML176" s="89"/>
      <c r="CMM176" s="89"/>
      <c r="CMN176" s="89"/>
      <c r="CMO176" s="89"/>
      <c r="CMP176" s="89"/>
      <c r="CMQ176" s="89"/>
      <c r="CMR176" s="89"/>
      <c r="CMS176" s="89"/>
      <c r="CMT176" s="89"/>
      <c r="CMU176" s="89"/>
      <c r="CMV176" s="89"/>
      <c r="CMW176" s="89"/>
      <c r="CMX176" s="89"/>
      <c r="CMY176" s="89"/>
      <c r="CMZ176" s="89"/>
      <c r="CNA176" s="89"/>
      <c r="CNB176" s="89"/>
      <c r="CNC176" s="89"/>
      <c r="CND176" s="89"/>
      <c r="CNE176" s="89"/>
      <c r="CNF176" s="89"/>
      <c r="CNG176" s="89"/>
      <c r="CNH176" s="89"/>
      <c r="CNI176" s="89"/>
      <c r="CNJ176" s="89"/>
      <c r="CNK176" s="89"/>
      <c r="CNL176" s="89"/>
      <c r="CNM176" s="89"/>
      <c r="CNN176" s="89"/>
      <c r="CNO176" s="89"/>
      <c r="CNP176" s="89"/>
      <c r="CNQ176" s="89"/>
      <c r="CNR176" s="89"/>
      <c r="CNS176" s="89"/>
      <c r="CNT176" s="89"/>
      <c r="CNU176" s="89"/>
      <c r="CNV176" s="89"/>
      <c r="CNW176" s="89"/>
      <c r="CNX176" s="89"/>
      <c r="CNY176" s="89"/>
      <c r="CNZ176" s="89"/>
      <c r="COA176" s="89"/>
      <c r="COB176" s="89"/>
      <c r="COC176" s="89"/>
      <c r="COD176" s="89"/>
      <c r="COE176" s="89"/>
      <c r="COF176" s="89"/>
      <c r="COG176" s="89"/>
      <c r="COH176" s="89"/>
      <c r="COI176" s="89"/>
      <c r="COJ176" s="89"/>
      <c r="COK176" s="89"/>
      <c r="COL176" s="89"/>
      <c r="COM176" s="89"/>
      <c r="CON176" s="89"/>
      <c r="COO176" s="89"/>
      <c r="COP176" s="89"/>
      <c r="COQ176" s="89"/>
      <c r="COR176" s="89"/>
      <c r="COS176" s="89"/>
      <c r="COT176" s="89"/>
      <c r="COU176" s="89"/>
      <c r="COV176" s="89"/>
      <c r="COW176" s="89"/>
      <c r="COX176" s="89"/>
      <c r="COY176" s="89"/>
      <c r="COZ176" s="89"/>
      <c r="CPA176" s="89"/>
      <c r="CPB176" s="89"/>
      <c r="CPC176" s="89"/>
      <c r="CPD176" s="89"/>
      <c r="CPE176" s="89"/>
      <c r="CPF176" s="89"/>
      <c r="CPG176" s="89"/>
      <c r="CPH176" s="89"/>
      <c r="CPI176" s="89"/>
      <c r="CPJ176" s="89"/>
      <c r="CPK176" s="89"/>
      <c r="CPL176" s="89"/>
      <c r="CPM176" s="89"/>
      <c r="CPN176" s="89"/>
      <c r="CPO176" s="89"/>
      <c r="CPP176" s="89"/>
      <c r="CPQ176" s="89"/>
      <c r="CPR176" s="89"/>
      <c r="CPS176" s="89"/>
      <c r="CPT176" s="89"/>
      <c r="CPU176" s="89"/>
      <c r="CPV176" s="89"/>
      <c r="CPW176" s="89"/>
      <c r="CPX176" s="89"/>
      <c r="CPY176" s="89"/>
      <c r="CPZ176" s="89"/>
      <c r="CQA176" s="89"/>
      <c r="CQB176" s="89"/>
      <c r="CQC176" s="89"/>
      <c r="CQD176" s="89"/>
      <c r="CQE176" s="89"/>
      <c r="CQF176" s="89"/>
      <c r="CQG176" s="89"/>
      <c r="CQH176" s="89"/>
      <c r="CQI176" s="89"/>
      <c r="CQJ176" s="89"/>
      <c r="CQK176" s="89"/>
      <c r="CQL176" s="89"/>
      <c r="CQM176" s="89"/>
      <c r="CQN176" s="89"/>
      <c r="CQO176" s="89"/>
      <c r="CQP176" s="89"/>
      <c r="CQQ176" s="89"/>
      <c r="CQR176" s="89"/>
      <c r="CQS176" s="89"/>
      <c r="CQT176" s="89"/>
      <c r="CQU176" s="89"/>
      <c r="CQV176" s="89"/>
      <c r="CQW176" s="89"/>
      <c r="CQX176" s="89"/>
      <c r="CQY176" s="89"/>
      <c r="CQZ176" s="89"/>
      <c r="CRA176" s="89"/>
      <c r="CRB176" s="89"/>
      <c r="CRC176" s="89"/>
      <c r="CRD176" s="89"/>
      <c r="CRE176" s="89"/>
      <c r="CRF176" s="89"/>
      <c r="CRG176" s="89"/>
      <c r="CRH176" s="89"/>
      <c r="CRI176" s="89"/>
      <c r="CRJ176" s="89"/>
      <c r="CRK176" s="89"/>
      <c r="CRL176" s="89"/>
      <c r="CRM176" s="89"/>
      <c r="CRN176" s="89"/>
      <c r="CRO176" s="89"/>
      <c r="CRP176" s="89"/>
      <c r="CRQ176" s="89"/>
      <c r="CRR176" s="89"/>
      <c r="CRS176" s="89"/>
      <c r="CRT176" s="89"/>
      <c r="CRU176" s="89"/>
      <c r="CRV176" s="89"/>
      <c r="CRW176" s="89"/>
      <c r="CRX176" s="89"/>
      <c r="CRY176" s="89"/>
      <c r="CRZ176" s="89"/>
      <c r="CSA176" s="89"/>
      <c r="CSB176" s="89"/>
      <c r="CSC176" s="89"/>
      <c r="CSD176" s="89"/>
      <c r="CSE176" s="89"/>
      <c r="CSF176" s="89"/>
      <c r="CSG176" s="89"/>
      <c r="CSH176" s="89"/>
      <c r="CSI176" s="89"/>
      <c r="CSJ176" s="89"/>
      <c r="CSK176" s="89"/>
      <c r="CSL176" s="89"/>
      <c r="CSM176" s="89"/>
      <c r="CSN176" s="89"/>
      <c r="CSO176" s="89"/>
      <c r="CSP176" s="89"/>
      <c r="CSQ176" s="89"/>
      <c r="CSR176" s="89"/>
      <c r="CSS176" s="89"/>
      <c r="CST176" s="89"/>
      <c r="CSU176" s="89"/>
      <c r="CSV176" s="89"/>
      <c r="CSW176" s="89"/>
      <c r="CSX176" s="89"/>
      <c r="CSY176" s="89"/>
      <c r="CSZ176" s="89"/>
      <c r="CTA176" s="89"/>
      <c r="CTB176" s="89"/>
      <c r="CTC176" s="89"/>
      <c r="CTD176" s="89"/>
      <c r="CTE176" s="89"/>
      <c r="CTF176" s="89"/>
      <c r="CTG176" s="89"/>
      <c r="CTH176" s="89"/>
      <c r="CTI176" s="89"/>
      <c r="CTJ176" s="89"/>
      <c r="CTK176" s="89"/>
      <c r="CTL176" s="89"/>
      <c r="CTM176" s="89"/>
      <c r="CTN176" s="89"/>
      <c r="CTO176" s="89"/>
      <c r="CTP176" s="89"/>
      <c r="CTQ176" s="89"/>
      <c r="CTR176" s="89"/>
      <c r="CTS176" s="89"/>
      <c r="CTT176" s="89"/>
      <c r="CTU176" s="89"/>
      <c r="CTV176" s="89"/>
      <c r="CTW176" s="89"/>
      <c r="CTX176" s="89"/>
      <c r="CTY176" s="89"/>
      <c r="CTZ176" s="89"/>
      <c r="CUA176" s="89"/>
      <c r="CUB176" s="89"/>
      <c r="CUC176" s="89"/>
      <c r="CUD176" s="89"/>
      <c r="CUE176" s="89"/>
      <c r="CUF176" s="89"/>
      <c r="CUG176" s="89"/>
      <c r="CUH176" s="89"/>
      <c r="CUI176" s="89"/>
      <c r="CUJ176" s="89"/>
      <c r="CUK176" s="89"/>
      <c r="CUL176" s="89"/>
      <c r="CUM176" s="89"/>
      <c r="CUN176" s="89"/>
      <c r="CUO176" s="89"/>
      <c r="CUP176" s="89"/>
      <c r="CUQ176" s="89"/>
      <c r="CUR176" s="89"/>
      <c r="CUS176" s="89"/>
      <c r="CUT176" s="89"/>
      <c r="CUU176" s="89"/>
      <c r="CUV176" s="89"/>
      <c r="CUW176" s="89"/>
      <c r="CUX176" s="89"/>
      <c r="CUY176" s="89"/>
      <c r="CUZ176" s="89"/>
      <c r="CVA176" s="89"/>
      <c r="CVB176" s="89"/>
      <c r="CVC176" s="89"/>
      <c r="CVD176" s="89"/>
      <c r="CVE176" s="89"/>
      <c r="CVF176" s="89"/>
      <c r="CVG176" s="89"/>
      <c r="CVH176" s="89"/>
      <c r="CVI176" s="89"/>
      <c r="CVJ176" s="89"/>
      <c r="CVK176" s="89"/>
      <c r="CVL176" s="89"/>
      <c r="CVM176" s="89"/>
      <c r="CVN176" s="89"/>
      <c r="CVO176" s="89"/>
      <c r="CVP176" s="89"/>
      <c r="CVQ176" s="89"/>
      <c r="CVR176" s="89"/>
      <c r="CVS176" s="89"/>
      <c r="CVT176" s="89"/>
      <c r="CVU176" s="89"/>
      <c r="CVV176" s="89"/>
      <c r="CVW176" s="89"/>
      <c r="CVX176" s="89"/>
      <c r="CVY176" s="89"/>
      <c r="CVZ176" s="89"/>
      <c r="CWA176" s="89"/>
      <c r="CWB176" s="89"/>
      <c r="CWC176" s="89"/>
      <c r="CWD176" s="89"/>
      <c r="CWE176" s="89"/>
      <c r="CWF176" s="89"/>
      <c r="CWG176" s="89"/>
      <c r="CWH176" s="89"/>
      <c r="CWI176" s="89"/>
      <c r="CWJ176" s="89"/>
      <c r="CWK176" s="89"/>
      <c r="CWL176" s="89"/>
      <c r="CWM176" s="89"/>
      <c r="CWN176" s="89"/>
      <c r="CWO176" s="89"/>
      <c r="CWP176" s="89"/>
      <c r="CWQ176" s="89"/>
      <c r="CWR176" s="89"/>
      <c r="CWS176" s="89"/>
      <c r="CWT176" s="89"/>
      <c r="CWU176" s="89"/>
      <c r="CWV176" s="89"/>
      <c r="CWW176" s="89"/>
      <c r="CWX176" s="89"/>
      <c r="CWY176" s="89"/>
      <c r="CWZ176" s="89"/>
      <c r="CXA176" s="89"/>
      <c r="CXB176" s="89"/>
      <c r="CXC176" s="89"/>
      <c r="CXD176" s="89"/>
      <c r="CXE176" s="89"/>
      <c r="CXF176" s="89"/>
      <c r="CXG176" s="89"/>
      <c r="CXH176" s="89"/>
      <c r="CXI176" s="89"/>
      <c r="CXJ176" s="89"/>
      <c r="CXK176" s="89"/>
      <c r="CXL176" s="89"/>
      <c r="CXM176" s="89"/>
      <c r="CXN176" s="89"/>
      <c r="CXO176" s="89"/>
      <c r="CXP176" s="89"/>
      <c r="CXQ176" s="89"/>
      <c r="CXR176" s="89"/>
      <c r="CXS176" s="89"/>
      <c r="CXT176" s="89"/>
      <c r="CXU176" s="89"/>
      <c r="CXV176" s="89"/>
      <c r="CXW176" s="89"/>
      <c r="CXX176" s="89"/>
      <c r="CXY176" s="89"/>
      <c r="CXZ176" s="89"/>
      <c r="CYA176" s="89"/>
      <c r="CYB176" s="89"/>
      <c r="CYC176" s="89"/>
      <c r="CYD176" s="89"/>
      <c r="CYE176" s="89"/>
      <c r="CYF176" s="89"/>
      <c r="CYG176" s="89"/>
      <c r="CYH176" s="89"/>
      <c r="CYI176" s="89"/>
      <c r="CYJ176" s="89"/>
      <c r="CYK176" s="89"/>
      <c r="CYL176" s="89"/>
      <c r="CYM176" s="89"/>
      <c r="CYN176" s="89"/>
      <c r="CYO176" s="89"/>
      <c r="CYP176" s="89"/>
      <c r="CYQ176" s="89"/>
      <c r="CYR176" s="89"/>
      <c r="CYS176" s="89"/>
      <c r="CYT176" s="89"/>
      <c r="CYU176" s="89"/>
      <c r="CYV176" s="89"/>
      <c r="CYW176" s="89"/>
      <c r="CYX176" s="89"/>
      <c r="CYY176" s="89"/>
      <c r="CYZ176" s="89"/>
      <c r="CZA176" s="89"/>
      <c r="CZB176" s="89"/>
      <c r="CZC176" s="89"/>
      <c r="CZD176" s="89"/>
      <c r="CZE176" s="89"/>
      <c r="CZF176" s="89"/>
      <c r="CZG176" s="89"/>
      <c r="CZH176" s="89"/>
      <c r="CZI176" s="89"/>
      <c r="CZJ176" s="89"/>
      <c r="CZK176" s="89"/>
      <c r="CZL176" s="89"/>
      <c r="CZM176" s="89"/>
      <c r="CZN176" s="89"/>
      <c r="CZO176" s="89"/>
      <c r="CZP176" s="89"/>
      <c r="CZQ176" s="89"/>
      <c r="CZR176" s="89"/>
      <c r="CZS176" s="89"/>
      <c r="CZT176" s="89"/>
      <c r="CZU176" s="89"/>
      <c r="CZV176" s="89"/>
      <c r="CZW176" s="89"/>
      <c r="CZX176" s="89"/>
      <c r="CZY176" s="89"/>
      <c r="CZZ176" s="89"/>
      <c r="DAA176" s="89"/>
      <c r="DAB176" s="89"/>
      <c r="DAC176" s="89"/>
      <c r="DAD176" s="89"/>
      <c r="DAE176" s="89"/>
      <c r="DAF176" s="89"/>
      <c r="DAG176" s="89"/>
      <c r="DAH176" s="89"/>
      <c r="DAI176" s="89"/>
      <c r="DAJ176" s="89"/>
      <c r="DAK176" s="89"/>
      <c r="DAL176" s="89"/>
      <c r="DAM176" s="89"/>
      <c r="DAN176" s="89"/>
      <c r="DAO176" s="89"/>
      <c r="DAP176" s="89"/>
      <c r="DAQ176" s="89"/>
      <c r="DAR176" s="89"/>
      <c r="DAS176" s="89"/>
      <c r="DAT176" s="89"/>
      <c r="DAU176" s="89"/>
      <c r="DAV176" s="89"/>
      <c r="DAW176" s="89"/>
      <c r="DAX176" s="89"/>
      <c r="DAY176" s="89"/>
      <c r="DAZ176" s="89"/>
      <c r="DBA176" s="89"/>
      <c r="DBB176" s="89"/>
      <c r="DBC176" s="89"/>
      <c r="DBD176" s="89"/>
      <c r="DBE176" s="89"/>
      <c r="DBF176" s="89"/>
      <c r="DBG176" s="89"/>
      <c r="DBH176" s="89"/>
      <c r="DBI176" s="89"/>
      <c r="DBJ176" s="89"/>
      <c r="DBK176" s="89"/>
      <c r="DBL176" s="89"/>
      <c r="DBM176" s="89"/>
      <c r="DBN176" s="89"/>
      <c r="DBO176" s="89"/>
      <c r="DBP176" s="89"/>
      <c r="DBQ176" s="89"/>
      <c r="DBR176" s="89"/>
      <c r="DBS176" s="89"/>
      <c r="DBT176" s="89"/>
      <c r="DBU176" s="89"/>
      <c r="DBV176" s="89"/>
      <c r="DBW176" s="89"/>
      <c r="DBX176" s="89"/>
      <c r="DBY176" s="89"/>
      <c r="DBZ176" s="89"/>
      <c r="DCA176" s="89"/>
      <c r="DCB176" s="89"/>
      <c r="DCC176" s="89"/>
      <c r="DCD176" s="89"/>
      <c r="DCE176" s="89"/>
      <c r="DCF176" s="89"/>
      <c r="DCG176" s="89"/>
      <c r="DCH176" s="89"/>
      <c r="DCI176" s="89"/>
      <c r="DCJ176" s="89"/>
      <c r="DCK176" s="89"/>
      <c r="DCL176" s="89"/>
      <c r="DCM176" s="89"/>
      <c r="DCN176" s="89"/>
      <c r="DCO176" s="89"/>
      <c r="DCP176" s="89"/>
      <c r="DCQ176" s="89"/>
      <c r="DCR176" s="89"/>
      <c r="DCS176" s="89"/>
      <c r="DCT176" s="89"/>
      <c r="DCU176" s="89"/>
      <c r="DCV176" s="89"/>
      <c r="DCW176" s="89"/>
      <c r="DCX176" s="89"/>
      <c r="DCY176" s="89"/>
      <c r="DCZ176" s="89"/>
      <c r="DDA176" s="89"/>
      <c r="DDB176" s="89"/>
      <c r="DDC176" s="89"/>
      <c r="DDD176" s="89"/>
      <c r="DDE176" s="89"/>
      <c r="DDF176" s="89"/>
      <c r="DDG176" s="89"/>
      <c r="DDH176" s="89"/>
      <c r="DDI176" s="89"/>
      <c r="DDJ176" s="89"/>
      <c r="DDK176" s="89"/>
      <c r="DDL176" s="89"/>
      <c r="DDM176" s="89"/>
      <c r="DDN176" s="89"/>
      <c r="DDO176" s="89"/>
      <c r="DDP176" s="89"/>
      <c r="DDQ176" s="89"/>
      <c r="DDR176" s="89"/>
      <c r="DDS176" s="89"/>
      <c r="DDT176" s="89"/>
      <c r="DDU176" s="89"/>
      <c r="DDV176" s="89"/>
      <c r="DDW176" s="89"/>
      <c r="DDX176" s="89"/>
      <c r="DDY176" s="89"/>
      <c r="DDZ176" s="89"/>
      <c r="DEA176" s="89"/>
      <c r="DEB176" s="89"/>
      <c r="DEC176" s="89"/>
      <c r="DED176" s="89"/>
      <c r="DEE176" s="89"/>
      <c r="DEF176" s="89"/>
      <c r="DEG176" s="89"/>
      <c r="DEH176" s="89"/>
      <c r="DEI176" s="89"/>
      <c r="DEJ176" s="89"/>
      <c r="DEK176" s="89"/>
      <c r="DEL176" s="89"/>
      <c r="DEM176" s="89"/>
      <c r="DEN176" s="89"/>
      <c r="DEO176" s="89"/>
      <c r="DEP176" s="89"/>
      <c r="DEQ176" s="89"/>
      <c r="DER176" s="89"/>
      <c r="DES176" s="89"/>
      <c r="DET176" s="89"/>
      <c r="DEU176" s="89"/>
      <c r="DEV176" s="89"/>
      <c r="DEW176" s="89"/>
      <c r="DEX176" s="89"/>
      <c r="DEY176" s="89"/>
      <c r="DEZ176" s="89"/>
      <c r="DFA176" s="89"/>
      <c r="DFB176" s="89"/>
      <c r="DFC176" s="89"/>
      <c r="DFD176" s="89"/>
      <c r="DFE176" s="89"/>
      <c r="DFF176" s="89"/>
      <c r="DFG176" s="89"/>
      <c r="DFH176" s="89"/>
      <c r="DFI176" s="89"/>
      <c r="DFJ176" s="89"/>
      <c r="DFK176" s="89"/>
      <c r="DFL176" s="89"/>
      <c r="DFM176" s="89"/>
      <c r="DFN176" s="89"/>
      <c r="DFO176" s="89"/>
      <c r="DFP176" s="89"/>
      <c r="DFQ176" s="89"/>
      <c r="DFR176" s="89"/>
      <c r="DFS176" s="89"/>
      <c r="DFT176" s="89"/>
      <c r="DFU176" s="89"/>
      <c r="DFV176" s="89"/>
      <c r="DFW176" s="89"/>
      <c r="DFX176" s="89"/>
      <c r="DFY176" s="89"/>
      <c r="DFZ176" s="89"/>
      <c r="DGA176" s="89"/>
      <c r="DGB176" s="89"/>
      <c r="DGC176" s="89"/>
      <c r="DGD176" s="89"/>
      <c r="DGE176" s="89"/>
      <c r="DGF176" s="89"/>
      <c r="DGG176" s="89"/>
      <c r="DGH176" s="89"/>
      <c r="DGI176" s="89"/>
      <c r="DGJ176" s="89"/>
      <c r="DGK176" s="89"/>
      <c r="DGL176" s="89"/>
      <c r="DGM176" s="89"/>
      <c r="DGN176" s="89"/>
      <c r="DGO176" s="89"/>
      <c r="DGP176" s="89"/>
      <c r="DGQ176" s="89"/>
      <c r="DGR176" s="89"/>
      <c r="DGS176" s="89"/>
      <c r="DGT176" s="89"/>
      <c r="DGU176" s="89"/>
      <c r="DGV176" s="89"/>
      <c r="DGW176" s="89"/>
      <c r="DGX176" s="89"/>
      <c r="DGY176" s="89"/>
      <c r="DGZ176" s="89"/>
      <c r="DHA176" s="89"/>
      <c r="DHB176" s="89"/>
      <c r="DHC176" s="89"/>
      <c r="DHD176" s="89"/>
      <c r="DHE176" s="89"/>
      <c r="DHF176" s="89"/>
      <c r="DHG176" s="89"/>
      <c r="DHH176" s="89"/>
      <c r="DHI176" s="89"/>
      <c r="DHJ176" s="89"/>
      <c r="DHK176" s="89"/>
      <c r="DHL176" s="89"/>
      <c r="DHM176" s="89"/>
      <c r="DHN176" s="89"/>
      <c r="DHO176" s="89"/>
      <c r="DHP176" s="89"/>
      <c r="DHQ176" s="89"/>
      <c r="DHR176" s="89"/>
      <c r="DHS176" s="89"/>
      <c r="DHT176" s="89"/>
      <c r="DHU176" s="89"/>
      <c r="DHV176" s="89"/>
      <c r="DHW176" s="89"/>
      <c r="DHX176" s="89"/>
      <c r="DHY176" s="89"/>
      <c r="DHZ176" s="89"/>
      <c r="DIA176" s="89"/>
      <c r="DIB176" s="89"/>
      <c r="DIC176" s="89"/>
      <c r="DID176" s="89"/>
      <c r="DIE176" s="89"/>
      <c r="DIF176" s="89"/>
      <c r="DIG176" s="89"/>
      <c r="DIH176" s="89"/>
      <c r="DII176" s="89"/>
      <c r="DIJ176" s="89"/>
      <c r="DIK176" s="89"/>
      <c r="DIL176" s="89"/>
      <c r="DIM176" s="89"/>
      <c r="DIN176" s="89"/>
      <c r="DIO176" s="89"/>
      <c r="DIP176" s="89"/>
      <c r="DIQ176" s="89"/>
      <c r="DIR176" s="89"/>
      <c r="DIS176" s="89"/>
      <c r="DIT176" s="89"/>
      <c r="DIU176" s="89"/>
      <c r="DIV176" s="89"/>
      <c r="DIW176" s="89"/>
      <c r="DIX176" s="89"/>
      <c r="DIY176" s="89"/>
      <c r="DIZ176" s="89"/>
      <c r="DJA176" s="89"/>
      <c r="DJB176" s="89"/>
      <c r="DJC176" s="89"/>
      <c r="DJD176" s="89"/>
      <c r="DJE176" s="89"/>
      <c r="DJF176" s="89"/>
      <c r="DJG176" s="89"/>
      <c r="DJH176" s="89"/>
      <c r="DJI176" s="89"/>
      <c r="DJJ176" s="89"/>
      <c r="DJK176" s="89"/>
      <c r="DJL176" s="89"/>
      <c r="DJM176" s="89"/>
      <c r="DJN176" s="89"/>
      <c r="DJO176" s="89"/>
      <c r="DJP176" s="89"/>
      <c r="DJQ176" s="89"/>
      <c r="DJR176" s="89"/>
      <c r="DJS176" s="89"/>
      <c r="DJT176" s="89"/>
      <c r="DJU176" s="89"/>
      <c r="DJV176" s="89"/>
      <c r="DJW176" s="89"/>
      <c r="DJX176" s="89"/>
      <c r="DJY176" s="89"/>
      <c r="DJZ176" s="89"/>
      <c r="DKA176" s="89"/>
      <c r="DKB176" s="89"/>
      <c r="DKC176" s="89"/>
      <c r="DKD176" s="89"/>
      <c r="DKE176" s="89"/>
      <c r="DKF176" s="89"/>
      <c r="DKG176" s="89"/>
      <c r="DKH176" s="89"/>
      <c r="DKI176" s="89"/>
      <c r="DKJ176" s="89"/>
      <c r="DKK176" s="89"/>
      <c r="DKL176" s="89"/>
      <c r="DKM176" s="89"/>
      <c r="DKN176" s="89"/>
      <c r="DKO176" s="89"/>
      <c r="DKP176" s="89"/>
      <c r="DKQ176" s="89"/>
      <c r="DKR176" s="89"/>
      <c r="DKS176" s="89"/>
      <c r="DKT176" s="89"/>
      <c r="DKU176" s="89"/>
      <c r="DKV176" s="89"/>
      <c r="DKW176" s="89"/>
      <c r="DKX176" s="89"/>
      <c r="DKY176" s="89"/>
      <c r="DKZ176" s="89"/>
      <c r="DLA176" s="89"/>
      <c r="DLB176" s="89"/>
      <c r="DLC176" s="89"/>
      <c r="DLD176" s="89"/>
      <c r="DLE176" s="89"/>
      <c r="DLF176" s="89"/>
      <c r="DLG176" s="89"/>
      <c r="DLH176" s="89"/>
      <c r="DLI176" s="89"/>
      <c r="DLJ176" s="89"/>
      <c r="DLK176" s="89"/>
      <c r="DLL176" s="89"/>
      <c r="DLM176" s="89"/>
      <c r="DLN176" s="89"/>
      <c r="DLO176" s="89"/>
      <c r="DLP176" s="89"/>
      <c r="DLQ176" s="89"/>
      <c r="DLR176" s="89"/>
      <c r="DLS176" s="89"/>
      <c r="DLT176" s="89"/>
      <c r="DLU176" s="89"/>
      <c r="DLV176" s="89"/>
      <c r="DLW176" s="89"/>
      <c r="DLX176" s="89"/>
      <c r="DLY176" s="89"/>
      <c r="DLZ176" s="89"/>
      <c r="DMA176" s="89"/>
      <c r="DMB176" s="89"/>
      <c r="DMC176" s="89"/>
      <c r="DMD176" s="89"/>
      <c r="DME176" s="89"/>
      <c r="DMF176" s="89"/>
      <c r="DMG176" s="89"/>
      <c r="DMH176" s="89"/>
      <c r="DMI176" s="89"/>
      <c r="DMJ176" s="89"/>
      <c r="DMK176" s="89"/>
      <c r="DML176" s="89"/>
      <c r="DMM176" s="89"/>
      <c r="DMN176" s="89"/>
      <c r="DMO176" s="89"/>
      <c r="DMP176" s="89"/>
      <c r="DMQ176" s="89"/>
      <c r="DMR176" s="89"/>
      <c r="DMS176" s="89"/>
      <c r="DMT176" s="89"/>
      <c r="DMU176" s="89"/>
      <c r="DMV176" s="89"/>
      <c r="DMW176" s="89"/>
      <c r="DMX176" s="89"/>
      <c r="DMY176" s="89"/>
      <c r="DMZ176" s="89"/>
      <c r="DNA176" s="89"/>
      <c r="DNB176" s="89"/>
      <c r="DNC176" s="89"/>
      <c r="DND176" s="89"/>
      <c r="DNE176" s="89"/>
      <c r="DNF176" s="89"/>
      <c r="DNG176" s="89"/>
      <c r="DNH176" s="89"/>
      <c r="DNI176" s="89"/>
      <c r="DNJ176" s="89"/>
      <c r="DNK176" s="89"/>
      <c r="DNL176" s="89"/>
      <c r="DNM176" s="89"/>
      <c r="DNN176" s="89"/>
      <c r="DNO176" s="89"/>
      <c r="DNP176" s="89"/>
      <c r="DNQ176" s="89"/>
      <c r="DNR176" s="89"/>
      <c r="DNS176" s="89"/>
      <c r="DNT176" s="89"/>
      <c r="DNU176" s="89"/>
      <c r="DNV176" s="89"/>
      <c r="DNW176" s="89"/>
      <c r="DNX176" s="89"/>
      <c r="DNY176" s="89"/>
      <c r="DNZ176" s="89"/>
      <c r="DOA176" s="89"/>
      <c r="DOB176" s="89"/>
      <c r="DOC176" s="89"/>
      <c r="DOD176" s="89"/>
      <c r="DOE176" s="89"/>
      <c r="DOF176" s="89"/>
      <c r="DOG176" s="89"/>
      <c r="DOH176" s="89"/>
      <c r="DOI176" s="89"/>
      <c r="DOJ176" s="89"/>
      <c r="DOK176" s="89"/>
      <c r="DOL176" s="89"/>
      <c r="DOM176" s="89"/>
      <c r="DON176" s="89"/>
      <c r="DOO176" s="89"/>
      <c r="DOP176" s="89"/>
      <c r="DOQ176" s="89"/>
      <c r="DOR176" s="89"/>
      <c r="DOS176" s="89"/>
      <c r="DOT176" s="89"/>
      <c r="DOU176" s="89"/>
      <c r="DOV176" s="89"/>
      <c r="DOW176" s="89"/>
      <c r="DOX176" s="89"/>
      <c r="DOY176" s="89"/>
      <c r="DOZ176" s="89"/>
      <c r="DPA176" s="89"/>
      <c r="DPB176" s="89"/>
      <c r="DPC176" s="89"/>
      <c r="DPD176" s="89"/>
      <c r="DPE176" s="89"/>
      <c r="DPF176" s="89"/>
      <c r="DPG176" s="89"/>
      <c r="DPH176" s="89"/>
      <c r="DPI176" s="89"/>
      <c r="DPJ176" s="89"/>
      <c r="DPK176" s="89"/>
      <c r="DPL176" s="89"/>
      <c r="DPM176" s="89"/>
      <c r="DPN176" s="89"/>
      <c r="DPO176" s="89"/>
      <c r="DPP176" s="89"/>
      <c r="DPQ176" s="89"/>
      <c r="DPR176" s="89"/>
      <c r="DPS176" s="89"/>
      <c r="DPT176" s="89"/>
      <c r="DPU176" s="89"/>
      <c r="DPV176" s="89"/>
      <c r="DPW176" s="89"/>
      <c r="DPX176" s="89"/>
      <c r="DPY176" s="89"/>
      <c r="DPZ176" s="89"/>
      <c r="DQA176" s="89"/>
      <c r="DQB176" s="89"/>
      <c r="DQC176" s="89"/>
      <c r="DQD176" s="89"/>
      <c r="DQE176" s="89"/>
      <c r="DQF176" s="89"/>
      <c r="DQG176" s="89"/>
      <c r="DQH176" s="89"/>
      <c r="DQI176" s="89"/>
      <c r="DQJ176" s="89"/>
      <c r="DQK176" s="89"/>
      <c r="DQL176" s="89"/>
      <c r="DQM176" s="89"/>
      <c r="DQN176" s="89"/>
      <c r="DQO176" s="89"/>
      <c r="DQP176" s="89"/>
      <c r="DQQ176" s="89"/>
      <c r="DQR176" s="89"/>
      <c r="DQS176" s="89"/>
      <c r="DQT176" s="89"/>
      <c r="DQU176" s="89"/>
      <c r="DQV176" s="89"/>
      <c r="DQW176" s="89"/>
      <c r="DQX176" s="89"/>
      <c r="DQY176" s="89"/>
      <c r="DQZ176" s="89"/>
      <c r="DRA176" s="89"/>
      <c r="DRB176" s="89"/>
      <c r="DRC176" s="89"/>
      <c r="DRD176" s="89"/>
      <c r="DRE176" s="89"/>
      <c r="DRF176" s="89"/>
      <c r="DRG176" s="89"/>
      <c r="DRH176" s="89"/>
      <c r="DRI176" s="89"/>
      <c r="DRJ176" s="89"/>
      <c r="DRK176" s="89"/>
      <c r="DRL176" s="89"/>
      <c r="DRM176" s="89"/>
      <c r="DRN176" s="89"/>
      <c r="DRO176" s="89"/>
      <c r="DRP176" s="89"/>
      <c r="DRQ176" s="89"/>
      <c r="DRR176" s="89"/>
      <c r="DRS176" s="89"/>
      <c r="DRT176" s="89"/>
      <c r="DRU176" s="89"/>
      <c r="DRV176" s="89"/>
      <c r="DRW176" s="89"/>
      <c r="DRX176" s="89"/>
      <c r="DRY176" s="89"/>
      <c r="DRZ176" s="89"/>
      <c r="DSA176" s="89"/>
      <c r="DSB176" s="89"/>
      <c r="DSC176" s="89"/>
      <c r="DSD176" s="89"/>
      <c r="DSE176" s="89"/>
      <c r="DSF176" s="89"/>
      <c r="DSG176" s="89"/>
      <c r="DSH176" s="89"/>
      <c r="DSI176" s="89"/>
      <c r="DSJ176" s="89"/>
      <c r="DSK176" s="89"/>
      <c r="DSL176" s="89"/>
      <c r="DSM176" s="89"/>
      <c r="DSN176" s="89"/>
      <c r="DSO176" s="89"/>
      <c r="DSP176" s="89"/>
      <c r="DSQ176" s="89"/>
      <c r="DSR176" s="89"/>
      <c r="DSS176" s="89"/>
      <c r="DST176" s="89"/>
      <c r="DSU176" s="89"/>
      <c r="DSV176" s="89"/>
      <c r="DSW176" s="89"/>
      <c r="DSX176" s="89"/>
      <c r="DSY176" s="89"/>
      <c r="DSZ176" s="89"/>
      <c r="DTA176" s="89"/>
      <c r="DTB176" s="89"/>
      <c r="DTC176" s="89"/>
      <c r="DTD176" s="89"/>
      <c r="DTE176" s="89"/>
      <c r="DTF176" s="89"/>
      <c r="DTG176" s="89"/>
      <c r="DTH176" s="89"/>
      <c r="DTI176" s="89"/>
      <c r="DTJ176" s="89"/>
      <c r="DTK176" s="89"/>
      <c r="DTL176" s="89"/>
      <c r="DTM176" s="89"/>
      <c r="DTN176" s="89"/>
      <c r="DTO176" s="89"/>
      <c r="DTP176" s="89"/>
      <c r="DTQ176" s="89"/>
      <c r="DTR176" s="89"/>
      <c r="DTS176" s="89"/>
      <c r="DTT176" s="89"/>
      <c r="DTU176" s="89"/>
      <c r="DTV176" s="89"/>
      <c r="DTW176" s="89"/>
      <c r="DTX176" s="89"/>
      <c r="DTY176" s="89"/>
      <c r="DTZ176" s="89"/>
      <c r="DUA176" s="89"/>
      <c r="DUB176" s="89"/>
      <c r="DUC176" s="89"/>
      <c r="DUD176" s="89"/>
      <c r="DUE176" s="89"/>
      <c r="DUF176" s="89"/>
      <c r="DUG176" s="89"/>
      <c r="DUH176" s="89"/>
      <c r="DUI176" s="89"/>
      <c r="DUJ176" s="89"/>
      <c r="DUK176" s="89"/>
      <c r="DUL176" s="89"/>
      <c r="DUM176" s="89"/>
      <c r="DUN176" s="89"/>
      <c r="DUO176" s="89"/>
      <c r="DUP176" s="89"/>
      <c r="DUQ176" s="89"/>
      <c r="DUR176" s="89"/>
      <c r="DUS176" s="89"/>
      <c r="DUT176" s="89"/>
      <c r="DUU176" s="89"/>
      <c r="DUV176" s="89"/>
      <c r="DUW176" s="89"/>
      <c r="DUX176" s="89"/>
      <c r="DUY176" s="89"/>
      <c r="DUZ176" s="89"/>
      <c r="DVA176" s="89"/>
      <c r="DVB176" s="89"/>
      <c r="DVC176" s="89"/>
      <c r="DVD176" s="89"/>
      <c r="DVE176" s="89"/>
      <c r="DVF176" s="89"/>
      <c r="DVG176" s="89"/>
      <c r="DVH176" s="89"/>
      <c r="DVI176" s="89"/>
      <c r="DVJ176" s="89"/>
      <c r="DVK176" s="89"/>
      <c r="DVL176" s="89"/>
      <c r="DVM176" s="89"/>
      <c r="DVN176" s="89"/>
      <c r="DVO176" s="89"/>
      <c r="DVP176" s="89"/>
      <c r="DVQ176" s="89"/>
      <c r="DVR176" s="89"/>
      <c r="DVS176" s="89"/>
      <c r="DVT176" s="89"/>
      <c r="DVU176" s="89"/>
      <c r="DVV176" s="89"/>
      <c r="DVW176" s="89"/>
      <c r="DVX176" s="89"/>
      <c r="DVY176" s="89"/>
      <c r="DVZ176" s="89"/>
      <c r="DWA176" s="89"/>
      <c r="DWB176" s="89"/>
      <c r="DWC176" s="89"/>
      <c r="DWD176" s="89"/>
      <c r="DWE176" s="89"/>
      <c r="DWF176" s="89"/>
      <c r="DWG176" s="89"/>
      <c r="DWH176" s="89"/>
      <c r="DWI176" s="89"/>
      <c r="DWJ176" s="89"/>
      <c r="DWK176" s="89"/>
      <c r="DWL176" s="89"/>
      <c r="DWM176" s="89"/>
      <c r="DWN176" s="89"/>
      <c r="DWO176" s="89"/>
      <c r="DWP176" s="89"/>
      <c r="DWQ176" s="89"/>
      <c r="DWR176" s="89"/>
      <c r="DWS176" s="89"/>
      <c r="DWT176" s="89"/>
      <c r="DWU176" s="89"/>
      <c r="DWV176" s="89"/>
      <c r="DWW176" s="89"/>
      <c r="DWX176" s="89"/>
      <c r="DWY176" s="89"/>
      <c r="DWZ176" s="89"/>
      <c r="DXA176" s="89"/>
      <c r="DXB176" s="89"/>
      <c r="DXC176" s="89"/>
      <c r="DXD176" s="89"/>
      <c r="DXE176" s="89"/>
      <c r="DXF176" s="89"/>
      <c r="DXG176" s="89"/>
      <c r="DXH176" s="89"/>
      <c r="DXI176" s="89"/>
      <c r="DXJ176" s="89"/>
      <c r="DXK176" s="89"/>
      <c r="DXL176" s="89"/>
      <c r="DXM176" s="89"/>
      <c r="DXN176" s="89"/>
      <c r="DXO176" s="89"/>
      <c r="DXP176" s="89"/>
      <c r="DXQ176" s="89"/>
      <c r="DXR176" s="89"/>
      <c r="DXS176" s="89"/>
      <c r="DXT176" s="89"/>
      <c r="DXU176" s="89"/>
      <c r="DXV176" s="89"/>
      <c r="DXW176" s="89"/>
      <c r="DXX176" s="89"/>
      <c r="DXY176" s="89"/>
      <c r="DXZ176" s="89"/>
      <c r="DYA176" s="89"/>
      <c r="DYB176" s="89"/>
      <c r="DYC176" s="89"/>
      <c r="DYD176" s="89"/>
      <c r="DYE176" s="89"/>
      <c r="DYF176" s="89"/>
      <c r="DYG176" s="89"/>
      <c r="DYH176" s="89"/>
      <c r="DYI176" s="89"/>
      <c r="DYJ176" s="89"/>
      <c r="DYK176" s="89"/>
      <c r="DYL176" s="89"/>
      <c r="DYM176" s="89"/>
      <c r="DYN176" s="89"/>
      <c r="DYO176" s="89"/>
      <c r="DYP176" s="89"/>
      <c r="DYQ176" s="89"/>
      <c r="DYR176" s="89"/>
      <c r="DYS176" s="89"/>
      <c r="DYT176" s="89"/>
      <c r="DYU176" s="89"/>
      <c r="DYV176" s="89"/>
      <c r="DYW176" s="89"/>
      <c r="DYX176" s="89"/>
      <c r="DYY176" s="89"/>
      <c r="DYZ176" s="89"/>
      <c r="DZA176" s="89"/>
      <c r="DZB176" s="89"/>
      <c r="DZC176" s="89"/>
      <c r="DZD176" s="89"/>
      <c r="DZE176" s="89"/>
      <c r="DZF176" s="89"/>
      <c r="DZG176" s="89"/>
      <c r="DZH176" s="89"/>
      <c r="DZI176" s="89"/>
      <c r="DZJ176" s="89"/>
      <c r="DZK176" s="89"/>
      <c r="DZL176" s="89"/>
      <c r="DZM176" s="89"/>
      <c r="DZN176" s="89"/>
      <c r="DZO176" s="89"/>
      <c r="DZP176" s="89"/>
      <c r="DZQ176" s="89"/>
      <c r="DZR176" s="89"/>
      <c r="DZS176" s="89"/>
      <c r="DZT176" s="89"/>
      <c r="DZU176" s="89"/>
      <c r="DZV176" s="89"/>
      <c r="DZW176" s="89"/>
      <c r="DZX176" s="89"/>
      <c r="DZY176" s="89"/>
      <c r="DZZ176" s="89"/>
      <c r="EAA176" s="89"/>
      <c r="EAB176" s="89"/>
      <c r="EAC176" s="89"/>
      <c r="EAD176" s="89"/>
      <c r="EAE176" s="89"/>
      <c r="EAF176" s="89"/>
      <c r="EAG176" s="89"/>
      <c r="EAH176" s="89"/>
      <c r="EAI176" s="89"/>
      <c r="EAJ176" s="89"/>
      <c r="EAK176" s="89"/>
      <c r="EAL176" s="89"/>
      <c r="EAM176" s="89"/>
      <c r="EAN176" s="89"/>
      <c r="EAO176" s="89"/>
      <c r="EAP176" s="89"/>
      <c r="EAQ176" s="89"/>
      <c r="EAR176" s="89"/>
      <c r="EAS176" s="89"/>
      <c r="EAT176" s="89"/>
      <c r="EAU176" s="89"/>
      <c r="EAV176" s="89"/>
      <c r="EAW176" s="89"/>
      <c r="EAX176" s="89"/>
      <c r="EAY176" s="89"/>
      <c r="EAZ176" s="89"/>
      <c r="EBA176" s="89"/>
      <c r="EBB176" s="89"/>
      <c r="EBC176" s="89"/>
      <c r="EBD176" s="89"/>
      <c r="EBE176" s="89"/>
      <c r="EBF176" s="89"/>
      <c r="EBG176" s="89"/>
      <c r="EBH176" s="89"/>
      <c r="EBI176" s="89"/>
      <c r="EBJ176" s="89"/>
      <c r="EBK176" s="89"/>
      <c r="EBL176" s="89"/>
      <c r="EBM176" s="89"/>
      <c r="EBN176" s="89"/>
      <c r="EBO176" s="89"/>
      <c r="EBP176" s="89"/>
      <c r="EBQ176" s="89"/>
      <c r="EBR176" s="89"/>
      <c r="EBS176" s="89"/>
      <c r="EBT176" s="89"/>
      <c r="EBU176" s="89"/>
      <c r="EBV176" s="89"/>
      <c r="EBW176" s="89"/>
      <c r="EBX176" s="89"/>
      <c r="EBY176" s="89"/>
      <c r="EBZ176" s="89"/>
      <c r="ECA176" s="89"/>
      <c r="ECB176" s="89"/>
      <c r="ECC176" s="89"/>
      <c r="ECD176" s="89"/>
      <c r="ECE176" s="89"/>
      <c r="ECF176" s="89"/>
      <c r="ECG176" s="89"/>
      <c r="ECH176" s="89"/>
      <c r="ECI176" s="89"/>
      <c r="ECJ176" s="89"/>
      <c r="ECK176" s="89"/>
      <c r="ECL176" s="89"/>
      <c r="ECM176" s="89"/>
      <c r="ECN176" s="89"/>
      <c r="ECO176" s="89"/>
      <c r="ECP176" s="89"/>
      <c r="ECQ176" s="89"/>
      <c r="ECR176" s="89"/>
      <c r="ECS176" s="89"/>
      <c r="ECT176" s="89"/>
      <c r="ECU176" s="89"/>
      <c r="ECV176" s="89"/>
      <c r="ECW176" s="89"/>
      <c r="ECX176" s="89"/>
      <c r="ECY176" s="89"/>
      <c r="ECZ176" s="89"/>
      <c r="EDA176" s="89"/>
      <c r="EDB176" s="89"/>
      <c r="EDC176" s="89"/>
      <c r="EDD176" s="89"/>
      <c r="EDE176" s="89"/>
      <c r="EDF176" s="89"/>
      <c r="EDG176" s="89"/>
      <c r="EDH176" s="89"/>
      <c r="EDI176" s="89"/>
      <c r="EDJ176" s="89"/>
      <c r="EDK176" s="89"/>
      <c r="EDL176" s="89"/>
      <c r="EDM176" s="89"/>
      <c r="EDN176" s="89"/>
      <c r="EDO176" s="89"/>
      <c r="EDP176" s="89"/>
      <c r="EDQ176" s="89"/>
      <c r="EDR176" s="89"/>
      <c r="EDS176" s="89"/>
      <c r="EDT176" s="89"/>
      <c r="EDU176" s="89"/>
      <c r="EDV176" s="89"/>
      <c r="EDW176" s="89"/>
      <c r="EDX176" s="89"/>
      <c r="EDY176" s="89"/>
      <c r="EDZ176" s="89"/>
      <c r="EEA176" s="89"/>
      <c r="EEB176" s="89"/>
      <c r="EEC176" s="89"/>
      <c r="EED176" s="89"/>
      <c r="EEE176" s="89"/>
      <c r="EEF176" s="89"/>
      <c r="EEG176" s="89"/>
      <c r="EEH176" s="89"/>
      <c r="EEI176" s="89"/>
      <c r="EEJ176" s="89"/>
      <c r="EEK176" s="89"/>
      <c r="EEL176" s="89"/>
      <c r="EEM176" s="89"/>
      <c r="EEN176" s="89"/>
      <c r="EEO176" s="89"/>
      <c r="EEP176" s="89"/>
      <c r="EEQ176" s="89"/>
      <c r="EER176" s="89"/>
      <c r="EES176" s="89"/>
      <c r="EET176" s="89"/>
      <c r="EEU176" s="89"/>
      <c r="EEV176" s="89"/>
      <c r="EEW176" s="89"/>
      <c r="EEX176" s="89"/>
      <c r="EEY176" s="89"/>
      <c r="EEZ176" s="89"/>
      <c r="EFA176" s="89"/>
      <c r="EFB176" s="89"/>
      <c r="EFC176" s="89"/>
      <c r="EFD176" s="89"/>
      <c r="EFE176" s="89"/>
      <c r="EFF176" s="89"/>
      <c r="EFG176" s="89"/>
      <c r="EFH176" s="89"/>
      <c r="EFI176" s="89"/>
      <c r="EFJ176" s="89"/>
      <c r="EFK176" s="89"/>
      <c r="EFL176" s="89"/>
      <c r="EFM176" s="89"/>
      <c r="EFN176" s="89"/>
      <c r="EFO176" s="89"/>
      <c r="EFP176" s="89"/>
      <c r="EFQ176" s="89"/>
      <c r="EFR176" s="89"/>
      <c r="EFS176" s="89"/>
      <c r="EFT176" s="89"/>
      <c r="EFU176" s="89"/>
      <c r="EFV176" s="89"/>
      <c r="EFW176" s="89"/>
      <c r="EFX176" s="89"/>
      <c r="EFY176" s="89"/>
      <c r="EFZ176" s="89"/>
      <c r="EGA176" s="89"/>
      <c r="EGB176" s="89"/>
      <c r="EGC176" s="89"/>
      <c r="EGD176" s="89"/>
      <c r="EGE176" s="89"/>
      <c r="EGF176" s="89"/>
      <c r="EGG176" s="89"/>
      <c r="EGH176" s="89"/>
      <c r="EGI176" s="89"/>
      <c r="EGJ176" s="89"/>
      <c r="EGK176" s="89"/>
      <c r="EGL176" s="89"/>
      <c r="EGM176" s="89"/>
      <c r="EGN176" s="89"/>
      <c r="EGO176" s="89"/>
      <c r="EGP176" s="89"/>
      <c r="EGQ176" s="89"/>
      <c r="EGR176" s="89"/>
      <c r="EGS176" s="89"/>
      <c r="EGT176" s="89"/>
      <c r="EGU176" s="89"/>
      <c r="EGV176" s="89"/>
      <c r="EGW176" s="89"/>
      <c r="EGX176" s="89"/>
      <c r="EGY176" s="89"/>
      <c r="EGZ176" s="89"/>
      <c r="EHA176" s="89"/>
      <c r="EHB176" s="89"/>
      <c r="EHC176" s="89"/>
      <c r="EHD176" s="89"/>
      <c r="EHE176" s="89"/>
      <c r="EHF176" s="89"/>
      <c r="EHG176" s="89"/>
      <c r="EHH176" s="89"/>
      <c r="EHI176" s="89"/>
      <c r="EHJ176" s="89"/>
      <c r="EHK176" s="89"/>
      <c r="EHL176" s="89"/>
      <c r="EHM176" s="89"/>
      <c r="EHN176" s="89"/>
      <c r="EHO176" s="89"/>
      <c r="EHP176" s="89"/>
      <c r="EHQ176" s="89"/>
      <c r="EHR176" s="89"/>
      <c r="EHS176" s="89"/>
      <c r="EHT176" s="89"/>
      <c r="EHU176" s="89"/>
      <c r="EHV176" s="89"/>
      <c r="EHW176" s="89"/>
      <c r="EHX176" s="89"/>
      <c r="EHY176" s="89"/>
      <c r="EHZ176" s="89"/>
      <c r="EIA176" s="89"/>
      <c r="EIB176" s="89"/>
      <c r="EIC176" s="89"/>
      <c r="EID176" s="89"/>
      <c r="EIE176" s="89"/>
      <c r="EIF176" s="89"/>
      <c r="EIG176" s="89"/>
      <c r="EIH176" s="89"/>
      <c r="EII176" s="89"/>
      <c r="EIJ176" s="89"/>
      <c r="EIK176" s="89"/>
      <c r="EIL176" s="89"/>
      <c r="EIM176" s="89"/>
      <c r="EIN176" s="89"/>
      <c r="EIO176" s="89"/>
      <c r="EIP176" s="89"/>
      <c r="EIQ176" s="89"/>
      <c r="EIR176" s="89"/>
      <c r="EIS176" s="89"/>
      <c r="EIT176" s="89"/>
      <c r="EIU176" s="89"/>
      <c r="EIV176" s="89"/>
      <c r="EIW176" s="89"/>
      <c r="EIX176" s="89"/>
      <c r="EIY176" s="89"/>
      <c r="EIZ176" s="89"/>
      <c r="EJA176" s="89"/>
      <c r="EJB176" s="89"/>
      <c r="EJC176" s="89"/>
      <c r="EJD176" s="89"/>
      <c r="EJE176" s="89"/>
      <c r="EJF176" s="89"/>
      <c r="EJG176" s="89"/>
      <c r="EJH176" s="89"/>
      <c r="EJI176" s="89"/>
      <c r="EJJ176" s="89"/>
      <c r="EJK176" s="89"/>
      <c r="EJL176" s="89"/>
      <c r="EJM176" s="89"/>
      <c r="EJN176" s="89"/>
      <c r="EJO176" s="89"/>
      <c r="EJP176" s="89"/>
      <c r="EJQ176" s="89"/>
      <c r="EJR176" s="89"/>
      <c r="EJS176" s="89"/>
      <c r="EJT176" s="89"/>
      <c r="EJU176" s="89"/>
      <c r="EJV176" s="89"/>
      <c r="EJW176" s="89"/>
      <c r="EJX176" s="89"/>
      <c r="EJY176" s="89"/>
      <c r="EJZ176" s="89"/>
      <c r="EKA176" s="89"/>
      <c r="EKB176" s="89"/>
      <c r="EKC176" s="89"/>
      <c r="EKD176" s="89"/>
      <c r="EKE176" s="89"/>
      <c r="EKF176" s="89"/>
      <c r="EKG176" s="89"/>
      <c r="EKH176" s="89"/>
      <c r="EKI176" s="89"/>
      <c r="EKJ176" s="89"/>
      <c r="EKK176" s="89"/>
      <c r="EKL176" s="89"/>
      <c r="EKM176" s="89"/>
      <c r="EKN176" s="89"/>
      <c r="EKO176" s="89"/>
      <c r="EKP176" s="89"/>
      <c r="EKQ176" s="89"/>
      <c r="EKR176" s="89"/>
      <c r="EKS176" s="89"/>
      <c r="EKT176" s="89"/>
      <c r="EKU176" s="89"/>
      <c r="EKV176" s="89"/>
      <c r="EKW176" s="89"/>
      <c r="EKX176" s="89"/>
      <c r="EKY176" s="89"/>
      <c r="EKZ176" s="89"/>
      <c r="ELA176" s="89"/>
      <c r="ELB176" s="89"/>
      <c r="ELC176" s="89"/>
      <c r="ELD176" s="89"/>
      <c r="ELE176" s="89"/>
      <c r="ELF176" s="89"/>
      <c r="ELG176" s="89"/>
      <c r="ELH176" s="89"/>
      <c r="ELI176" s="89"/>
      <c r="ELJ176" s="89"/>
      <c r="ELK176" s="89"/>
      <c r="ELL176" s="89"/>
      <c r="ELM176" s="89"/>
      <c r="ELN176" s="89"/>
      <c r="ELO176" s="89"/>
      <c r="ELP176" s="89"/>
      <c r="ELQ176" s="89"/>
      <c r="ELR176" s="89"/>
      <c r="ELS176" s="89"/>
      <c r="ELT176" s="89"/>
      <c r="ELU176" s="89"/>
      <c r="ELV176" s="89"/>
      <c r="ELW176" s="89"/>
      <c r="ELX176" s="89"/>
      <c r="ELY176" s="89"/>
      <c r="ELZ176" s="89"/>
      <c r="EMA176" s="89"/>
      <c r="EMB176" s="89"/>
      <c r="EMC176" s="89"/>
      <c r="EMD176" s="89"/>
      <c r="EME176" s="89"/>
      <c r="EMF176" s="89"/>
      <c r="EMG176" s="89"/>
      <c r="EMH176" s="89"/>
      <c r="EMI176" s="89"/>
      <c r="EMJ176" s="89"/>
      <c r="EMK176" s="89"/>
      <c r="EML176" s="89"/>
      <c r="EMM176" s="89"/>
      <c r="EMN176" s="89"/>
      <c r="EMO176" s="89"/>
      <c r="EMP176" s="89"/>
      <c r="EMQ176" s="89"/>
      <c r="EMR176" s="89"/>
      <c r="EMS176" s="89"/>
      <c r="EMT176" s="89"/>
      <c r="EMU176" s="89"/>
      <c r="EMV176" s="89"/>
      <c r="EMW176" s="89"/>
      <c r="EMX176" s="89"/>
      <c r="EMY176" s="89"/>
      <c r="EMZ176" s="89"/>
      <c r="ENA176" s="89"/>
      <c r="ENB176" s="89"/>
      <c r="ENC176" s="89"/>
      <c r="END176" s="89"/>
      <c r="ENE176" s="89"/>
      <c r="ENF176" s="89"/>
      <c r="ENG176" s="89"/>
      <c r="ENH176" s="89"/>
      <c r="ENI176" s="89"/>
      <c r="ENJ176" s="89"/>
      <c r="ENK176" s="89"/>
      <c r="ENL176" s="89"/>
      <c r="ENM176" s="89"/>
      <c r="ENN176" s="89"/>
      <c r="ENO176" s="89"/>
      <c r="ENP176" s="89"/>
      <c r="ENQ176" s="89"/>
      <c r="ENR176" s="89"/>
      <c r="ENS176" s="89"/>
      <c r="ENT176" s="89"/>
      <c r="ENU176" s="89"/>
      <c r="ENV176" s="89"/>
      <c r="ENW176" s="89"/>
      <c r="ENX176" s="89"/>
      <c r="ENY176" s="89"/>
      <c r="ENZ176" s="89"/>
      <c r="EOA176" s="89"/>
      <c r="EOB176" s="89"/>
      <c r="EOC176" s="89"/>
      <c r="EOD176" s="89"/>
      <c r="EOE176" s="89"/>
      <c r="EOF176" s="89"/>
      <c r="EOG176" s="89"/>
      <c r="EOH176" s="89"/>
      <c r="EOI176" s="89"/>
      <c r="EOJ176" s="89"/>
      <c r="EOK176" s="89"/>
      <c r="EOL176" s="89"/>
      <c r="EOM176" s="89"/>
      <c r="EON176" s="89"/>
      <c r="EOO176" s="89"/>
      <c r="EOP176" s="89"/>
      <c r="EOQ176" s="89"/>
      <c r="EOR176" s="89"/>
      <c r="EOS176" s="89"/>
      <c r="EOT176" s="89"/>
      <c r="EOU176" s="89"/>
      <c r="EOV176" s="89"/>
      <c r="EOW176" s="89"/>
      <c r="EOX176" s="89"/>
      <c r="EOY176" s="89"/>
      <c r="EOZ176" s="89"/>
      <c r="EPA176" s="89"/>
      <c r="EPB176" s="89"/>
      <c r="EPC176" s="89"/>
      <c r="EPD176" s="89"/>
      <c r="EPE176" s="89"/>
      <c r="EPF176" s="89"/>
      <c r="EPG176" s="89"/>
      <c r="EPH176" s="89"/>
      <c r="EPI176" s="89"/>
      <c r="EPJ176" s="89"/>
      <c r="EPK176" s="89"/>
      <c r="EPL176" s="89"/>
      <c r="EPM176" s="89"/>
      <c r="EPN176" s="89"/>
      <c r="EPO176" s="89"/>
      <c r="EPP176" s="89"/>
      <c r="EPQ176" s="89"/>
      <c r="EPR176" s="89"/>
      <c r="EPS176" s="89"/>
      <c r="EPT176" s="89"/>
      <c r="EPU176" s="89"/>
      <c r="EPV176" s="89"/>
      <c r="EPW176" s="89"/>
      <c r="EPX176" s="89"/>
      <c r="EPY176" s="89"/>
      <c r="EPZ176" s="89"/>
      <c r="EQA176" s="89"/>
      <c r="EQB176" s="89"/>
      <c r="EQC176" s="89"/>
      <c r="EQD176" s="89"/>
      <c r="EQE176" s="89"/>
      <c r="EQF176" s="89"/>
      <c r="EQG176" s="89"/>
      <c r="EQH176" s="89"/>
      <c r="EQI176" s="89"/>
      <c r="EQJ176" s="89"/>
      <c r="EQK176" s="89"/>
      <c r="EQL176" s="89"/>
      <c r="EQM176" s="89"/>
      <c r="EQN176" s="89"/>
      <c r="EQO176" s="89"/>
      <c r="EQP176" s="89"/>
      <c r="EQQ176" s="89"/>
      <c r="EQR176" s="89"/>
      <c r="EQS176" s="89"/>
      <c r="EQT176" s="89"/>
      <c r="EQU176" s="89"/>
      <c r="EQV176" s="89"/>
      <c r="EQW176" s="89"/>
      <c r="EQX176" s="89"/>
      <c r="EQY176" s="89"/>
      <c r="EQZ176" s="89"/>
      <c r="ERA176" s="89"/>
      <c r="ERB176" s="89"/>
      <c r="ERC176" s="89"/>
      <c r="ERD176" s="89"/>
      <c r="ERE176" s="89"/>
      <c r="ERF176" s="89"/>
      <c r="ERG176" s="89"/>
      <c r="ERH176" s="89"/>
      <c r="ERI176" s="89"/>
      <c r="ERJ176" s="89"/>
      <c r="ERK176" s="89"/>
      <c r="ERL176" s="89"/>
      <c r="ERM176" s="89"/>
      <c r="ERN176" s="89"/>
      <c r="ERO176" s="89"/>
      <c r="ERP176" s="89"/>
      <c r="ERQ176" s="89"/>
      <c r="ERR176" s="89"/>
      <c r="ERS176" s="89"/>
      <c r="ERT176" s="89"/>
      <c r="ERU176" s="89"/>
      <c r="ERV176" s="89"/>
      <c r="ERW176" s="89"/>
      <c r="ERX176" s="89"/>
      <c r="ERY176" s="89"/>
      <c r="ERZ176" s="89"/>
      <c r="ESA176" s="89"/>
      <c r="ESB176" s="89"/>
      <c r="ESC176" s="89"/>
      <c r="ESD176" s="89"/>
      <c r="ESE176" s="89"/>
      <c r="ESF176" s="89"/>
      <c r="ESG176" s="89"/>
      <c r="ESH176" s="89"/>
      <c r="ESI176" s="89"/>
      <c r="ESJ176" s="89"/>
      <c r="ESK176" s="89"/>
      <c r="ESL176" s="89"/>
      <c r="ESM176" s="89"/>
      <c r="ESN176" s="89"/>
      <c r="ESO176" s="89"/>
      <c r="ESP176" s="89"/>
      <c r="ESQ176" s="89"/>
      <c r="ESR176" s="89"/>
      <c r="ESS176" s="89"/>
      <c r="EST176" s="89"/>
      <c r="ESU176" s="89"/>
      <c r="ESV176" s="89"/>
      <c r="ESW176" s="89"/>
      <c r="ESX176" s="89"/>
      <c r="ESY176" s="89"/>
      <c r="ESZ176" s="89"/>
      <c r="ETA176" s="89"/>
      <c r="ETB176" s="89"/>
      <c r="ETC176" s="89"/>
      <c r="ETD176" s="89"/>
      <c r="ETE176" s="89"/>
      <c r="ETF176" s="89"/>
      <c r="ETG176" s="89"/>
      <c r="ETH176" s="89"/>
      <c r="ETI176" s="89"/>
      <c r="ETJ176" s="89"/>
      <c r="ETK176" s="89"/>
      <c r="ETL176" s="89"/>
      <c r="ETM176" s="89"/>
      <c r="ETN176" s="89"/>
      <c r="ETO176" s="89"/>
      <c r="ETP176" s="89"/>
      <c r="ETQ176" s="89"/>
      <c r="ETR176" s="89"/>
      <c r="ETS176" s="89"/>
      <c r="ETT176" s="89"/>
      <c r="ETU176" s="89"/>
      <c r="ETV176" s="89"/>
      <c r="ETW176" s="89"/>
      <c r="ETX176" s="89"/>
      <c r="ETY176" s="89"/>
      <c r="ETZ176" s="89"/>
      <c r="EUA176" s="89"/>
      <c r="EUB176" s="89"/>
      <c r="EUC176" s="89"/>
      <c r="EUD176" s="89"/>
      <c r="EUE176" s="89"/>
      <c r="EUF176" s="89"/>
      <c r="EUG176" s="89"/>
      <c r="EUH176" s="89"/>
      <c r="EUI176" s="89"/>
      <c r="EUJ176" s="89"/>
      <c r="EUK176" s="89"/>
      <c r="EUL176" s="89"/>
      <c r="EUM176" s="89"/>
      <c r="EUN176" s="89"/>
      <c r="EUO176" s="89"/>
      <c r="EUP176" s="89"/>
      <c r="EUQ176" s="89"/>
      <c r="EUR176" s="89"/>
      <c r="EUS176" s="89"/>
      <c r="EUT176" s="89"/>
      <c r="EUU176" s="89"/>
      <c r="EUV176" s="89"/>
      <c r="EUW176" s="89"/>
      <c r="EUX176" s="89"/>
      <c r="EUY176" s="89"/>
      <c r="EUZ176" s="89"/>
      <c r="EVA176" s="89"/>
      <c r="EVB176" s="89"/>
      <c r="EVC176" s="89"/>
      <c r="EVD176" s="89"/>
      <c r="EVE176" s="89"/>
      <c r="EVF176" s="89"/>
      <c r="EVG176" s="89"/>
      <c r="EVH176" s="89"/>
      <c r="EVI176" s="89"/>
      <c r="EVJ176" s="89"/>
      <c r="EVK176" s="89"/>
      <c r="EVL176" s="89"/>
      <c r="EVM176" s="89"/>
      <c r="EVN176" s="89"/>
      <c r="EVO176" s="89"/>
      <c r="EVP176" s="89"/>
      <c r="EVQ176" s="89"/>
      <c r="EVR176" s="89"/>
      <c r="EVS176" s="89"/>
      <c r="EVT176" s="89"/>
      <c r="EVU176" s="89"/>
      <c r="EVV176" s="89"/>
      <c r="EVW176" s="89"/>
      <c r="EVX176" s="89"/>
      <c r="EVY176" s="89"/>
      <c r="EVZ176" s="89"/>
      <c r="EWA176" s="89"/>
      <c r="EWB176" s="89"/>
      <c r="EWC176" s="89"/>
      <c r="EWD176" s="89"/>
      <c r="EWE176" s="89"/>
      <c r="EWF176" s="89"/>
      <c r="EWG176" s="89"/>
      <c r="EWH176" s="89"/>
      <c r="EWI176" s="89"/>
      <c r="EWJ176" s="89"/>
      <c r="EWK176" s="89"/>
      <c r="EWL176" s="89"/>
      <c r="EWM176" s="89"/>
      <c r="EWN176" s="89"/>
      <c r="EWO176" s="89"/>
      <c r="EWP176" s="89"/>
      <c r="EWQ176" s="89"/>
      <c r="EWR176" s="89"/>
      <c r="EWS176" s="89"/>
      <c r="EWT176" s="89"/>
      <c r="EWU176" s="89"/>
      <c r="EWV176" s="89"/>
      <c r="EWW176" s="89"/>
      <c r="EWX176" s="89"/>
      <c r="EWY176" s="89"/>
      <c r="EWZ176" s="89"/>
      <c r="EXA176" s="89"/>
      <c r="EXB176" s="89"/>
      <c r="EXC176" s="89"/>
      <c r="EXD176" s="89"/>
      <c r="EXE176" s="89"/>
      <c r="EXF176" s="89"/>
      <c r="EXG176" s="89"/>
      <c r="EXH176" s="89"/>
      <c r="EXI176" s="89"/>
      <c r="EXJ176" s="89"/>
      <c r="EXK176" s="89"/>
      <c r="EXL176" s="89"/>
      <c r="EXM176" s="89"/>
      <c r="EXN176" s="89"/>
      <c r="EXO176" s="89"/>
      <c r="EXP176" s="89"/>
      <c r="EXQ176" s="89"/>
      <c r="EXR176" s="89"/>
      <c r="EXS176" s="89"/>
      <c r="EXT176" s="89"/>
      <c r="EXU176" s="89"/>
      <c r="EXV176" s="89"/>
      <c r="EXW176" s="89"/>
      <c r="EXX176" s="89"/>
      <c r="EXY176" s="89"/>
      <c r="EXZ176" s="89"/>
      <c r="EYA176" s="89"/>
      <c r="EYB176" s="89"/>
      <c r="EYC176" s="89"/>
      <c r="EYD176" s="89"/>
      <c r="EYE176" s="89"/>
      <c r="EYF176" s="89"/>
      <c r="EYG176" s="89"/>
      <c r="EYH176" s="89"/>
      <c r="EYI176" s="89"/>
      <c r="EYJ176" s="89"/>
      <c r="EYK176" s="89"/>
      <c r="EYL176" s="89"/>
      <c r="EYM176" s="89"/>
      <c r="EYN176" s="89"/>
      <c r="EYO176" s="89"/>
      <c r="EYP176" s="89"/>
      <c r="EYQ176" s="89"/>
      <c r="EYR176" s="89"/>
      <c r="EYS176" s="89"/>
      <c r="EYT176" s="89"/>
      <c r="EYU176" s="89"/>
      <c r="EYV176" s="89"/>
      <c r="EYW176" s="89"/>
      <c r="EYX176" s="89"/>
      <c r="EYY176" s="89"/>
      <c r="EYZ176" s="89"/>
      <c r="EZA176" s="89"/>
      <c r="EZB176" s="89"/>
      <c r="EZC176" s="89"/>
      <c r="EZD176" s="89"/>
      <c r="EZE176" s="89"/>
      <c r="EZF176" s="89"/>
      <c r="EZG176" s="89"/>
      <c r="EZH176" s="89"/>
      <c r="EZI176" s="89"/>
      <c r="EZJ176" s="89"/>
      <c r="EZK176" s="89"/>
      <c r="EZL176" s="89"/>
      <c r="EZM176" s="89"/>
      <c r="EZN176" s="89"/>
      <c r="EZO176" s="89"/>
      <c r="EZP176" s="89"/>
      <c r="EZQ176" s="89"/>
      <c r="EZR176" s="89"/>
      <c r="EZS176" s="89"/>
      <c r="EZT176" s="89"/>
      <c r="EZU176" s="89"/>
      <c r="EZV176" s="89"/>
      <c r="EZW176" s="89"/>
      <c r="EZX176" s="89"/>
      <c r="EZY176" s="89"/>
      <c r="EZZ176" s="89"/>
      <c r="FAA176" s="89"/>
      <c r="FAB176" s="89"/>
      <c r="FAC176" s="89"/>
      <c r="FAD176" s="89"/>
      <c r="FAE176" s="89"/>
      <c r="FAF176" s="89"/>
      <c r="FAG176" s="89"/>
      <c r="FAH176" s="89"/>
      <c r="FAI176" s="89"/>
      <c r="FAJ176" s="89"/>
      <c r="FAK176" s="89"/>
      <c r="FAL176" s="89"/>
      <c r="FAM176" s="89"/>
      <c r="FAN176" s="89"/>
      <c r="FAO176" s="89"/>
      <c r="FAP176" s="89"/>
      <c r="FAQ176" s="89"/>
      <c r="FAR176" s="89"/>
      <c r="FAS176" s="89"/>
      <c r="FAT176" s="89"/>
      <c r="FAU176" s="89"/>
      <c r="FAV176" s="89"/>
      <c r="FAW176" s="89"/>
      <c r="FAX176" s="89"/>
      <c r="FAY176" s="89"/>
      <c r="FAZ176" s="89"/>
      <c r="FBA176" s="89"/>
      <c r="FBB176" s="89"/>
      <c r="FBC176" s="89"/>
      <c r="FBD176" s="89"/>
      <c r="FBE176" s="89"/>
      <c r="FBF176" s="89"/>
      <c r="FBG176" s="89"/>
      <c r="FBH176" s="89"/>
      <c r="FBI176" s="89"/>
      <c r="FBJ176" s="89"/>
      <c r="FBK176" s="89"/>
      <c r="FBL176" s="89"/>
      <c r="FBM176" s="89"/>
      <c r="FBN176" s="89"/>
      <c r="FBO176" s="89"/>
      <c r="FBP176" s="89"/>
      <c r="FBQ176" s="89"/>
      <c r="FBR176" s="89"/>
      <c r="FBS176" s="89"/>
      <c r="FBT176" s="89"/>
      <c r="FBU176" s="89"/>
      <c r="FBV176" s="89"/>
      <c r="FBW176" s="89"/>
      <c r="FBX176" s="89"/>
      <c r="FBY176" s="89"/>
      <c r="FBZ176" s="89"/>
      <c r="FCA176" s="89"/>
      <c r="FCB176" s="89"/>
      <c r="FCC176" s="89"/>
      <c r="FCD176" s="89"/>
      <c r="FCE176" s="89"/>
      <c r="FCF176" s="89"/>
      <c r="FCG176" s="89"/>
      <c r="FCH176" s="89"/>
      <c r="FCI176" s="89"/>
      <c r="FCJ176" s="89"/>
      <c r="FCK176" s="89"/>
      <c r="FCL176" s="89"/>
      <c r="FCM176" s="89"/>
      <c r="FCN176" s="89"/>
      <c r="FCO176" s="89"/>
      <c r="FCP176" s="89"/>
      <c r="FCQ176" s="89"/>
      <c r="FCR176" s="89"/>
      <c r="FCS176" s="89"/>
      <c r="FCT176" s="89"/>
      <c r="FCU176" s="89"/>
      <c r="FCV176" s="89"/>
      <c r="FCW176" s="89"/>
      <c r="FCX176" s="89"/>
      <c r="FCY176" s="89"/>
      <c r="FCZ176" s="89"/>
      <c r="FDA176" s="89"/>
      <c r="FDB176" s="89"/>
      <c r="FDC176" s="89"/>
      <c r="FDD176" s="89"/>
      <c r="FDE176" s="89"/>
      <c r="FDF176" s="89"/>
      <c r="FDG176" s="89"/>
      <c r="FDH176" s="89"/>
      <c r="FDI176" s="89"/>
      <c r="FDJ176" s="89"/>
      <c r="FDK176" s="89"/>
      <c r="FDL176" s="89"/>
      <c r="FDM176" s="89"/>
      <c r="FDN176" s="89"/>
      <c r="FDO176" s="89"/>
      <c r="FDP176" s="89"/>
      <c r="FDQ176" s="89"/>
      <c r="FDR176" s="89"/>
      <c r="FDS176" s="89"/>
      <c r="FDT176" s="89"/>
      <c r="FDU176" s="89"/>
      <c r="FDV176" s="89"/>
      <c r="FDW176" s="89"/>
      <c r="FDX176" s="89"/>
      <c r="FDY176" s="89"/>
      <c r="FDZ176" s="89"/>
      <c r="FEA176" s="89"/>
      <c r="FEB176" s="89"/>
      <c r="FEC176" s="89"/>
      <c r="FED176" s="89"/>
      <c r="FEE176" s="89"/>
      <c r="FEF176" s="89"/>
      <c r="FEG176" s="89"/>
      <c r="FEH176" s="89"/>
      <c r="FEI176" s="89"/>
      <c r="FEJ176" s="89"/>
      <c r="FEK176" s="89"/>
      <c r="FEL176" s="89"/>
      <c r="FEM176" s="89"/>
      <c r="FEN176" s="89"/>
      <c r="FEO176" s="89"/>
      <c r="FEP176" s="89"/>
      <c r="FEQ176" s="89"/>
      <c r="FER176" s="89"/>
      <c r="FES176" s="89"/>
      <c r="FET176" s="89"/>
      <c r="FEU176" s="89"/>
      <c r="FEV176" s="89"/>
      <c r="FEW176" s="89"/>
      <c r="FEX176" s="89"/>
      <c r="FEY176" s="89"/>
      <c r="FEZ176" s="89"/>
      <c r="FFA176" s="89"/>
      <c r="FFB176" s="89"/>
      <c r="FFC176" s="89"/>
      <c r="FFD176" s="89"/>
      <c r="FFE176" s="89"/>
      <c r="FFF176" s="89"/>
      <c r="FFG176" s="89"/>
      <c r="FFH176" s="89"/>
      <c r="FFI176" s="89"/>
      <c r="FFJ176" s="89"/>
      <c r="FFK176" s="89"/>
      <c r="FFL176" s="89"/>
      <c r="FFM176" s="89"/>
      <c r="FFN176" s="89"/>
      <c r="FFO176" s="89"/>
      <c r="FFP176" s="89"/>
      <c r="FFQ176" s="89"/>
      <c r="FFR176" s="89"/>
      <c r="FFS176" s="89"/>
      <c r="FFT176" s="89"/>
      <c r="FFU176" s="89"/>
      <c r="FFV176" s="89"/>
      <c r="FFW176" s="89"/>
      <c r="FFX176" s="89"/>
      <c r="FFY176" s="89"/>
      <c r="FFZ176" s="89"/>
      <c r="FGA176" s="89"/>
      <c r="FGB176" s="89"/>
      <c r="FGC176" s="89"/>
      <c r="FGD176" s="89"/>
      <c r="FGE176" s="89"/>
      <c r="FGF176" s="89"/>
      <c r="FGG176" s="89"/>
      <c r="FGH176" s="89"/>
      <c r="FGI176" s="89"/>
      <c r="FGJ176" s="89"/>
      <c r="FGK176" s="89"/>
      <c r="FGL176" s="89"/>
      <c r="FGM176" s="89"/>
      <c r="FGN176" s="89"/>
      <c r="FGO176" s="89"/>
      <c r="FGP176" s="89"/>
      <c r="FGQ176" s="89"/>
      <c r="FGR176" s="89"/>
      <c r="FGS176" s="89"/>
      <c r="FGT176" s="89"/>
      <c r="FGU176" s="89"/>
      <c r="FGV176" s="89"/>
      <c r="FGW176" s="89"/>
      <c r="FGX176" s="89"/>
      <c r="FGY176" s="89"/>
      <c r="FGZ176" s="89"/>
      <c r="FHA176" s="89"/>
      <c r="FHB176" s="89"/>
      <c r="FHC176" s="89"/>
      <c r="FHD176" s="89"/>
      <c r="FHE176" s="89"/>
      <c r="FHF176" s="89"/>
      <c r="FHG176" s="89"/>
      <c r="FHH176" s="89"/>
      <c r="FHI176" s="89"/>
      <c r="FHJ176" s="89"/>
      <c r="FHK176" s="89"/>
      <c r="FHL176" s="89"/>
      <c r="FHM176" s="89"/>
      <c r="FHN176" s="89"/>
      <c r="FHO176" s="89"/>
      <c r="FHP176" s="89"/>
      <c r="FHQ176" s="89"/>
      <c r="FHR176" s="89"/>
      <c r="FHS176" s="89"/>
      <c r="FHT176" s="89"/>
      <c r="FHU176" s="89"/>
      <c r="FHV176" s="89"/>
      <c r="FHW176" s="89"/>
      <c r="FHX176" s="89"/>
      <c r="FHY176" s="89"/>
      <c r="FHZ176" s="89"/>
      <c r="FIA176" s="89"/>
      <c r="FIB176" s="89"/>
      <c r="FIC176" s="89"/>
      <c r="FID176" s="89"/>
      <c r="FIE176" s="89"/>
      <c r="FIF176" s="89"/>
      <c r="FIG176" s="89"/>
      <c r="FIH176" s="89"/>
      <c r="FII176" s="89"/>
      <c r="FIJ176" s="89"/>
      <c r="FIK176" s="89"/>
      <c r="FIL176" s="89"/>
      <c r="FIM176" s="89"/>
      <c r="FIN176" s="89"/>
      <c r="FIO176" s="89"/>
      <c r="FIP176" s="89"/>
      <c r="FIQ176" s="89"/>
      <c r="FIR176" s="89"/>
      <c r="FIS176" s="89"/>
      <c r="FIT176" s="89"/>
      <c r="FIU176" s="89"/>
      <c r="FIV176" s="89"/>
      <c r="FIW176" s="89"/>
      <c r="FIX176" s="89"/>
      <c r="FIY176" s="89"/>
      <c r="FIZ176" s="89"/>
      <c r="FJA176" s="89"/>
      <c r="FJB176" s="89"/>
      <c r="FJC176" s="89"/>
      <c r="FJD176" s="89"/>
      <c r="FJE176" s="89"/>
      <c r="FJF176" s="89"/>
      <c r="FJG176" s="89"/>
      <c r="FJH176" s="89"/>
      <c r="FJI176" s="89"/>
      <c r="FJJ176" s="89"/>
      <c r="FJK176" s="89"/>
      <c r="FJL176" s="89"/>
      <c r="FJM176" s="89"/>
      <c r="FJN176" s="89"/>
      <c r="FJO176" s="89"/>
      <c r="FJP176" s="89"/>
      <c r="FJQ176" s="89"/>
      <c r="FJR176" s="89"/>
      <c r="FJS176" s="89"/>
      <c r="FJT176" s="89"/>
      <c r="FJU176" s="89"/>
      <c r="FJV176" s="89"/>
      <c r="FJW176" s="89"/>
      <c r="FJX176" s="89"/>
      <c r="FJY176" s="89"/>
      <c r="FJZ176" s="89"/>
      <c r="FKA176" s="89"/>
      <c r="FKB176" s="89"/>
      <c r="FKC176" s="89"/>
      <c r="FKD176" s="89"/>
      <c r="FKE176" s="89"/>
      <c r="FKF176" s="89"/>
      <c r="FKG176" s="89"/>
      <c r="FKH176" s="89"/>
      <c r="FKI176" s="89"/>
      <c r="FKJ176" s="89"/>
      <c r="FKK176" s="89"/>
      <c r="FKL176" s="89"/>
      <c r="FKM176" s="89"/>
      <c r="FKN176" s="89"/>
      <c r="FKO176" s="89"/>
      <c r="FKP176" s="89"/>
      <c r="FKQ176" s="89"/>
      <c r="FKR176" s="89"/>
      <c r="FKS176" s="89"/>
      <c r="FKT176" s="89"/>
      <c r="FKU176" s="89"/>
      <c r="FKV176" s="89"/>
      <c r="FKW176" s="89"/>
      <c r="FKX176" s="89"/>
      <c r="FKY176" s="89"/>
      <c r="FKZ176" s="89"/>
      <c r="FLA176" s="89"/>
      <c r="FLB176" s="89"/>
      <c r="FLC176" s="89"/>
      <c r="FLD176" s="89"/>
      <c r="FLE176" s="89"/>
      <c r="FLF176" s="89"/>
      <c r="FLG176" s="89"/>
      <c r="FLH176" s="89"/>
      <c r="FLI176" s="89"/>
      <c r="FLJ176" s="89"/>
      <c r="FLK176" s="89"/>
      <c r="FLL176" s="89"/>
      <c r="FLM176" s="89"/>
      <c r="FLN176" s="89"/>
      <c r="FLO176" s="89"/>
      <c r="FLP176" s="89"/>
      <c r="FLQ176" s="89"/>
      <c r="FLR176" s="89"/>
      <c r="FLS176" s="89"/>
      <c r="FLT176" s="89"/>
      <c r="FLU176" s="89"/>
      <c r="FLV176" s="89"/>
      <c r="FLW176" s="89"/>
      <c r="FLX176" s="89"/>
      <c r="FLY176" s="89"/>
      <c r="FLZ176" s="89"/>
      <c r="FMA176" s="89"/>
      <c r="FMB176" s="89"/>
      <c r="FMC176" s="89"/>
      <c r="FMD176" s="89"/>
      <c r="FME176" s="89"/>
      <c r="FMF176" s="89"/>
      <c r="FMG176" s="89"/>
      <c r="FMH176" s="89"/>
      <c r="FMI176" s="89"/>
      <c r="FMJ176" s="89"/>
      <c r="FMK176" s="89"/>
      <c r="FML176" s="89"/>
      <c r="FMM176" s="89"/>
      <c r="FMN176" s="89"/>
      <c r="FMO176" s="89"/>
      <c r="FMP176" s="89"/>
      <c r="FMQ176" s="89"/>
      <c r="FMR176" s="89"/>
      <c r="FMS176" s="89"/>
      <c r="FMT176" s="89"/>
      <c r="FMU176" s="89"/>
      <c r="FMV176" s="89"/>
      <c r="FMW176" s="89"/>
      <c r="FMX176" s="89"/>
      <c r="FMY176" s="89"/>
      <c r="FMZ176" s="89"/>
      <c r="FNA176" s="89"/>
      <c r="FNB176" s="89"/>
      <c r="FNC176" s="89"/>
      <c r="FND176" s="89"/>
      <c r="FNE176" s="89"/>
      <c r="FNF176" s="89"/>
      <c r="FNG176" s="89"/>
      <c r="FNH176" s="89"/>
      <c r="FNI176" s="89"/>
      <c r="FNJ176" s="89"/>
      <c r="FNK176" s="89"/>
      <c r="FNL176" s="89"/>
      <c r="FNM176" s="89"/>
      <c r="FNN176" s="89"/>
      <c r="FNO176" s="89"/>
      <c r="FNP176" s="89"/>
      <c r="FNQ176" s="89"/>
      <c r="FNR176" s="89"/>
      <c r="FNS176" s="89"/>
      <c r="FNT176" s="89"/>
      <c r="FNU176" s="89"/>
      <c r="FNV176" s="89"/>
      <c r="FNW176" s="89"/>
      <c r="FNX176" s="89"/>
      <c r="FNY176" s="89"/>
      <c r="FNZ176" s="89"/>
      <c r="FOA176" s="89"/>
      <c r="FOB176" s="89"/>
      <c r="FOC176" s="89"/>
      <c r="FOD176" s="89"/>
      <c r="FOE176" s="89"/>
      <c r="FOF176" s="89"/>
      <c r="FOG176" s="89"/>
      <c r="FOH176" s="89"/>
      <c r="FOI176" s="89"/>
      <c r="FOJ176" s="89"/>
      <c r="FOK176" s="89"/>
      <c r="FOL176" s="89"/>
      <c r="FOM176" s="89"/>
      <c r="FON176" s="89"/>
      <c r="FOO176" s="89"/>
      <c r="FOP176" s="89"/>
      <c r="FOQ176" s="89"/>
      <c r="FOR176" s="89"/>
      <c r="FOS176" s="89"/>
      <c r="FOT176" s="89"/>
      <c r="FOU176" s="89"/>
      <c r="FOV176" s="89"/>
      <c r="FOW176" s="89"/>
      <c r="FOX176" s="89"/>
      <c r="FOY176" s="89"/>
      <c r="FOZ176" s="89"/>
      <c r="FPA176" s="89"/>
      <c r="FPB176" s="89"/>
      <c r="FPC176" s="89"/>
      <c r="FPD176" s="89"/>
      <c r="FPE176" s="89"/>
      <c r="FPF176" s="89"/>
      <c r="FPG176" s="89"/>
      <c r="FPH176" s="89"/>
      <c r="FPI176" s="89"/>
      <c r="FPJ176" s="89"/>
      <c r="FPK176" s="89"/>
      <c r="FPL176" s="89"/>
      <c r="FPM176" s="89"/>
      <c r="FPN176" s="89"/>
      <c r="FPO176" s="89"/>
      <c r="FPP176" s="89"/>
      <c r="FPQ176" s="89"/>
      <c r="FPR176" s="89"/>
      <c r="FPS176" s="89"/>
      <c r="FPT176" s="89"/>
      <c r="FPU176" s="89"/>
      <c r="FPV176" s="89"/>
      <c r="FPW176" s="89"/>
      <c r="FPX176" s="89"/>
      <c r="FPY176" s="89"/>
      <c r="FPZ176" s="89"/>
      <c r="FQA176" s="89"/>
      <c r="FQB176" s="89"/>
      <c r="FQC176" s="89"/>
      <c r="FQD176" s="89"/>
      <c r="FQE176" s="89"/>
      <c r="FQF176" s="89"/>
      <c r="FQG176" s="89"/>
      <c r="FQH176" s="89"/>
      <c r="FQI176" s="89"/>
      <c r="FQJ176" s="89"/>
      <c r="FQK176" s="89"/>
      <c r="FQL176" s="89"/>
      <c r="FQM176" s="89"/>
      <c r="FQN176" s="89"/>
      <c r="FQO176" s="89"/>
      <c r="FQP176" s="89"/>
      <c r="FQQ176" s="89"/>
      <c r="FQR176" s="89"/>
      <c r="FQS176" s="89"/>
      <c r="FQT176" s="89"/>
      <c r="FQU176" s="89"/>
      <c r="FQV176" s="89"/>
      <c r="FQW176" s="89"/>
      <c r="FQX176" s="89"/>
      <c r="FQY176" s="89"/>
      <c r="FQZ176" s="89"/>
      <c r="FRA176" s="89"/>
      <c r="FRB176" s="89"/>
      <c r="FRC176" s="89"/>
      <c r="FRD176" s="89"/>
      <c r="FRE176" s="89"/>
      <c r="FRF176" s="89"/>
      <c r="FRG176" s="89"/>
      <c r="FRH176" s="89"/>
      <c r="FRI176" s="89"/>
      <c r="FRJ176" s="89"/>
      <c r="FRK176" s="89"/>
      <c r="FRL176" s="89"/>
      <c r="FRM176" s="89"/>
      <c r="FRN176" s="89"/>
      <c r="FRO176" s="89"/>
      <c r="FRP176" s="89"/>
      <c r="FRQ176" s="89"/>
      <c r="FRR176" s="89"/>
      <c r="FRS176" s="89"/>
      <c r="FRT176" s="89"/>
      <c r="FRU176" s="89"/>
      <c r="FRV176" s="89"/>
      <c r="FRW176" s="89"/>
      <c r="FRX176" s="89"/>
      <c r="FRY176" s="89"/>
      <c r="FRZ176" s="89"/>
      <c r="FSA176" s="89"/>
      <c r="FSB176" s="89"/>
      <c r="FSC176" s="89"/>
      <c r="FSD176" s="89"/>
      <c r="FSE176" s="89"/>
      <c r="FSF176" s="89"/>
      <c r="FSG176" s="89"/>
      <c r="FSH176" s="89"/>
      <c r="FSI176" s="89"/>
      <c r="FSJ176" s="89"/>
      <c r="FSK176" s="89"/>
      <c r="FSL176" s="89"/>
      <c r="FSM176" s="89"/>
      <c r="FSN176" s="89"/>
      <c r="FSO176" s="89"/>
      <c r="FSP176" s="89"/>
      <c r="FSQ176" s="89"/>
      <c r="FSR176" s="89"/>
      <c r="FSS176" s="89"/>
      <c r="FST176" s="89"/>
      <c r="FSU176" s="89"/>
      <c r="FSV176" s="89"/>
      <c r="FSW176" s="89"/>
      <c r="FSX176" s="89"/>
      <c r="FSY176" s="89"/>
      <c r="FSZ176" s="89"/>
      <c r="FTA176" s="89"/>
      <c r="FTB176" s="89"/>
      <c r="FTC176" s="89"/>
      <c r="FTD176" s="89"/>
      <c r="FTE176" s="89"/>
      <c r="FTF176" s="89"/>
      <c r="FTG176" s="89"/>
      <c r="FTH176" s="89"/>
      <c r="FTI176" s="89"/>
      <c r="FTJ176" s="89"/>
      <c r="FTK176" s="89"/>
      <c r="FTL176" s="89"/>
      <c r="FTM176" s="89"/>
      <c r="FTN176" s="89"/>
      <c r="FTO176" s="89"/>
      <c r="FTP176" s="89"/>
      <c r="FTQ176" s="89"/>
      <c r="FTR176" s="89"/>
      <c r="FTS176" s="89"/>
      <c r="FTT176" s="89"/>
      <c r="FTU176" s="89"/>
      <c r="FTV176" s="89"/>
      <c r="FTW176" s="89"/>
      <c r="FTX176" s="89"/>
      <c r="FTY176" s="89"/>
      <c r="FTZ176" s="89"/>
      <c r="FUA176" s="89"/>
      <c r="FUB176" s="89"/>
      <c r="FUC176" s="89"/>
      <c r="FUD176" s="89"/>
      <c r="FUE176" s="89"/>
      <c r="FUF176" s="89"/>
      <c r="FUG176" s="89"/>
      <c r="FUH176" s="89"/>
      <c r="FUI176" s="89"/>
      <c r="FUJ176" s="89"/>
      <c r="FUK176" s="89"/>
      <c r="FUL176" s="89"/>
      <c r="FUM176" s="89"/>
      <c r="FUN176" s="89"/>
      <c r="FUO176" s="89"/>
      <c r="FUP176" s="89"/>
      <c r="FUQ176" s="89"/>
      <c r="FUR176" s="89"/>
      <c r="FUS176" s="89"/>
      <c r="FUT176" s="89"/>
      <c r="FUU176" s="89"/>
      <c r="FUV176" s="89"/>
      <c r="FUW176" s="89"/>
      <c r="FUX176" s="89"/>
      <c r="FUY176" s="89"/>
      <c r="FUZ176" s="89"/>
      <c r="FVA176" s="89"/>
      <c r="FVB176" s="89"/>
      <c r="FVC176" s="89"/>
      <c r="FVD176" s="89"/>
      <c r="FVE176" s="89"/>
      <c r="FVF176" s="89"/>
      <c r="FVG176" s="89"/>
      <c r="FVH176" s="89"/>
      <c r="FVI176" s="89"/>
      <c r="FVJ176" s="89"/>
      <c r="FVK176" s="89"/>
      <c r="FVL176" s="89"/>
      <c r="FVM176" s="89"/>
      <c r="FVN176" s="89"/>
      <c r="FVO176" s="89"/>
      <c r="FVP176" s="89"/>
      <c r="FVQ176" s="89"/>
      <c r="FVR176" s="89"/>
      <c r="FVS176" s="89"/>
      <c r="FVT176" s="89"/>
      <c r="FVU176" s="89"/>
      <c r="FVV176" s="89"/>
      <c r="FVW176" s="89"/>
      <c r="FVX176" s="89"/>
      <c r="FVY176" s="89"/>
      <c r="FVZ176" s="89"/>
      <c r="FWA176" s="89"/>
      <c r="FWB176" s="89"/>
      <c r="FWC176" s="89"/>
      <c r="FWD176" s="89"/>
      <c r="FWE176" s="89"/>
      <c r="FWF176" s="89"/>
      <c r="FWG176" s="89"/>
      <c r="FWH176" s="89"/>
      <c r="FWI176" s="89"/>
      <c r="FWJ176" s="89"/>
      <c r="FWK176" s="89"/>
      <c r="FWL176" s="89"/>
      <c r="FWM176" s="89"/>
      <c r="FWN176" s="89"/>
      <c r="FWO176" s="89"/>
      <c r="FWP176" s="89"/>
      <c r="FWQ176" s="89"/>
      <c r="FWR176" s="89"/>
      <c r="FWS176" s="89"/>
      <c r="FWT176" s="89"/>
      <c r="FWU176" s="89"/>
      <c r="FWV176" s="89"/>
      <c r="FWW176" s="89"/>
      <c r="FWX176" s="89"/>
      <c r="FWY176" s="89"/>
      <c r="FWZ176" s="89"/>
      <c r="FXA176" s="89"/>
      <c r="FXB176" s="89"/>
      <c r="FXC176" s="89"/>
      <c r="FXD176" s="89"/>
      <c r="FXE176" s="89"/>
      <c r="FXF176" s="89"/>
      <c r="FXG176" s="89"/>
      <c r="FXH176" s="89"/>
      <c r="FXI176" s="89"/>
      <c r="FXJ176" s="89"/>
      <c r="FXK176" s="89"/>
      <c r="FXL176" s="89"/>
      <c r="FXM176" s="89"/>
      <c r="FXN176" s="89"/>
      <c r="FXO176" s="89"/>
      <c r="FXP176" s="89"/>
      <c r="FXQ176" s="89"/>
      <c r="FXR176" s="89"/>
      <c r="FXS176" s="89"/>
      <c r="FXT176" s="89"/>
      <c r="FXU176" s="89"/>
      <c r="FXV176" s="89"/>
      <c r="FXW176" s="89"/>
      <c r="FXX176" s="89"/>
      <c r="FXY176" s="89"/>
      <c r="FXZ176" s="89"/>
      <c r="FYA176" s="89"/>
      <c r="FYB176" s="89"/>
      <c r="FYC176" s="89"/>
      <c r="FYD176" s="89"/>
      <c r="FYE176" s="89"/>
      <c r="FYF176" s="89"/>
      <c r="FYG176" s="89"/>
      <c r="FYH176" s="89"/>
      <c r="FYI176" s="89"/>
      <c r="FYJ176" s="89"/>
      <c r="FYK176" s="89"/>
      <c r="FYL176" s="89"/>
      <c r="FYM176" s="89"/>
      <c r="FYN176" s="89"/>
      <c r="FYO176" s="89"/>
      <c r="FYP176" s="89"/>
      <c r="FYQ176" s="89"/>
      <c r="FYR176" s="89"/>
      <c r="FYS176" s="89"/>
      <c r="FYT176" s="89"/>
      <c r="FYU176" s="89"/>
      <c r="FYV176" s="89"/>
      <c r="FYW176" s="89"/>
      <c r="FYX176" s="89"/>
      <c r="FYY176" s="89"/>
      <c r="FYZ176" s="89"/>
      <c r="FZA176" s="89"/>
      <c r="FZB176" s="89"/>
      <c r="FZC176" s="89"/>
      <c r="FZD176" s="89"/>
      <c r="FZE176" s="89"/>
      <c r="FZF176" s="89"/>
      <c r="FZG176" s="89"/>
      <c r="FZH176" s="89"/>
      <c r="FZI176" s="89"/>
      <c r="FZJ176" s="89"/>
      <c r="FZK176" s="89"/>
      <c r="FZL176" s="89"/>
      <c r="FZM176" s="89"/>
      <c r="FZN176" s="89"/>
      <c r="FZO176" s="89"/>
      <c r="FZP176" s="89"/>
      <c r="FZQ176" s="89"/>
      <c r="FZR176" s="89"/>
      <c r="FZS176" s="89"/>
      <c r="FZT176" s="89"/>
      <c r="FZU176" s="89"/>
      <c r="FZV176" s="89"/>
      <c r="FZW176" s="89"/>
      <c r="FZX176" s="89"/>
      <c r="FZY176" s="89"/>
      <c r="FZZ176" s="89"/>
      <c r="GAA176" s="89"/>
      <c r="GAB176" s="89"/>
      <c r="GAC176" s="89"/>
      <c r="GAD176" s="89"/>
      <c r="GAE176" s="89"/>
      <c r="GAF176" s="89"/>
      <c r="GAG176" s="89"/>
      <c r="GAH176" s="89"/>
      <c r="GAI176" s="89"/>
      <c r="GAJ176" s="89"/>
      <c r="GAK176" s="89"/>
      <c r="GAL176" s="89"/>
      <c r="GAM176" s="89"/>
      <c r="GAN176" s="89"/>
      <c r="GAO176" s="89"/>
      <c r="GAP176" s="89"/>
      <c r="GAQ176" s="89"/>
      <c r="GAR176" s="89"/>
      <c r="GAS176" s="89"/>
      <c r="GAT176" s="89"/>
      <c r="GAU176" s="89"/>
      <c r="GAV176" s="89"/>
      <c r="GAW176" s="89"/>
      <c r="GAX176" s="89"/>
      <c r="GAY176" s="89"/>
      <c r="GAZ176" s="89"/>
      <c r="GBA176" s="89"/>
      <c r="GBB176" s="89"/>
      <c r="GBC176" s="89"/>
      <c r="GBD176" s="89"/>
      <c r="GBE176" s="89"/>
      <c r="GBF176" s="89"/>
      <c r="GBG176" s="89"/>
      <c r="GBH176" s="89"/>
      <c r="GBI176" s="89"/>
      <c r="GBJ176" s="89"/>
      <c r="GBK176" s="89"/>
      <c r="GBL176" s="89"/>
      <c r="GBM176" s="89"/>
      <c r="GBN176" s="89"/>
      <c r="GBO176" s="89"/>
      <c r="GBP176" s="89"/>
      <c r="GBQ176" s="89"/>
      <c r="GBR176" s="89"/>
      <c r="GBS176" s="89"/>
      <c r="GBT176" s="89"/>
      <c r="GBU176" s="89"/>
      <c r="GBV176" s="89"/>
      <c r="GBW176" s="89"/>
      <c r="GBX176" s="89"/>
      <c r="GBY176" s="89"/>
      <c r="GBZ176" s="89"/>
      <c r="GCA176" s="89"/>
      <c r="GCB176" s="89"/>
      <c r="GCC176" s="89"/>
      <c r="GCD176" s="89"/>
      <c r="GCE176" s="89"/>
      <c r="GCF176" s="89"/>
      <c r="GCG176" s="89"/>
      <c r="GCH176" s="89"/>
      <c r="GCI176" s="89"/>
      <c r="GCJ176" s="89"/>
      <c r="GCK176" s="89"/>
      <c r="GCL176" s="89"/>
      <c r="GCM176" s="89"/>
      <c r="GCN176" s="89"/>
      <c r="GCO176" s="89"/>
      <c r="GCP176" s="89"/>
      <c r="GCQ176" s="89"/>
      <c r="GCR176" s="89"/>
      <c r="GCS176" s="89"/>
      <c r="GCT176" s="89"/>
      <c r="GCU176" s="89"/>
      <c r="GCV176" s="89"/>
      <c r="GCW176" s="89"/>
      <c r="GCX176" s="89"/>
      <c r="GCY176" s="89"/>
      <c r="GCZ176" s="89"/>
      <c r="GDA176" s="89"/>
      <c r="GDB176" s="89"/>
      <c r="GDC176" s="89"/>
      <c r="GDD176" s="89"/>
      <c r="GDE176" s="89"/>
      <c r="GDF176" s="89"/>
      <c r="GDG176" s="89"/>
      <c r="GDH176" s="89"/>
      <c r="GDI176" s="89"/>
      <c r="GDJ176" s="89"/>
      <c r="GDK176" s="89"/>
      <c r="GDL176" s="89"/>
      <c r="GDM176" s="89"/>
      <c r="GDN176" s="89"/>
      <c r="GDO176" s="89"/>
      <c r="GDP176" s="89"/>
      <c r="GDQ176" s="89"/>
      <c r="GDR176" s="89"/>
      <c r="GDS176" s="89"/>
      <c r="GDT176" s="89"/>
      <c r="GDU176" s="89"/>
      <c r="GDV176" s="89"/>
      <c r="GDW176" s="89"/>
      <c r="GDX176" s="89"/>
      <c r="GDY176" s="89"/>
      <c r="GDZ176" s="89"/>
      <c r="GEA176" s="89"/>
      <c r="GEB176" s="89"/>
      <c r="GEC176" s="89"/>
      <c r="GED176" s="89"/>
      <c r="GEE176" s="89"/>
      <c r="GEF176" s="89"/>
      <c r="GEG176" s="89"/>
      <c r="GEH176" s="89"/>
      <c r="GEI176" s="89"/>
      <c r="GEJ176" s="89"/>
      <c r="GEK176" s="89"/>
      <c r="GEL176" s="89"/>
      <c r="GEM176" s="89"/>
      <c r="GEN176" s="89"/>
      <c r="GEO176" s="89"/>
      <c r="GEP176" s="89"/>
      <c r="GEQ176" s="89"/>
      <c r="GER176" s="89"/>
      <c r="GES176" s="89"/>
      <c r="GET176" s="89"/>
      <c r="GEU176" s="89"/>
      <c r="GEV176" s="89"/>
      <c r="GEW176" s="89"/>
      <c r="GEX176" s="89"/>
      <c r="GEY176" s="89"/>
      <c r="GEZ176" s="89"/>
      <c r="GFA176" s="89"/>
      <c r="GFB176" s="89"/>
      <c r="GFC176" s="89"/>
      <c r="GFD176" s="89"/>
      <c r="GFE176" s="89"/>
      <c r="GFF176" s="89"/>
      <c r="GFG176" s="89"/>
      <c r="GFH176" s="89"/>
      <c r="GFI176" s="89"/>
      <c r="GFJ176" s="89"/>
      <c r="GFK176" s="89"/>
      <c r="GFL176" s="89"/>
      <c r="GFM176" s="89"/>
      <c r="GFN176" s="89"/>
      <c r="GFO176" s="89"/>
      <c r="GFP176" s="89"/>
      <c r="GFQ176" s="89"/>
      <c r="GFR176" s="89"/>
      <c r="GFS176" s="89"/>
      <c r="GFT176" s="89"/>
      <c r="GFU176" s="89"/>
      <c r="GFV176" s="89"/>
      <c r="GFW176" s="89"/>
      <c r="GFX176" s="89"/>
      <c r="GFY176" s="89"/>
      <c r="GFZ176" s="89"/>
      <c r="GGA176" s="89"/>
      <c r="GGB176" s="89"/>
      <c r="GGC176" s="89"/>
      <c r="GGD176" s="89"/>
      <c r="GGE176" s="89"/>
      <c r="GGF176" s="89"/>
      <c r="GGG176" s="89"/>
      <c r="GGH176" s="89"/>
      <c r="GGI176" s="89"/>
      <c r="GGJ176" s="89"/>
      <c r="GGK176" s="89"/>
      <c r="GGL176" s="89"/>
      <c r="GGM176" s="89"/>
      <c r="GGN176" s="89"/>
      <c r="GGO176" s="89"/>
      <c r="GGP176" s="89"/>
      <c r="GGQ176" s="89"/>
      <c r="GGR176" s="89"/>
      <c r="GGS176" s="89"/>
      <c r="GGT176" s="89"/>
      <c r="GGU176" s="89"/>
      <c r="GGV176" s="89"/>
      <c r="GGW176" s="89"/>
      <c r="GGX176" s="89"/>
      <c r="GGY176" s="89"/>
      <c r="GGZ176" s="89"/>
      <c r="GHA176" s="89"/>
      <c r="GHB176" s="89"/>
      <c r="GHC176" s="89"/>
      <c r="GHD176" s="89"/>
      <c r="GHE176" s="89"/>
      <c r="GHF176" s="89"/>
      <c r="GHG176" s="89"/>
      <c r="GHH176" s="89"/>
      <c r="GHI176" s="89"/>
      <c r="GHJ176" s="89"/>
      <c r="GHK176" s="89"/>
      <c r="GHL176" s="89"/>
      <c r="GHM176" s="89"/>
      <c r="GHN176" s="89"/>
      <c r="GHO176" s="89"/>
      <c r="GHP176" s="89"/>
      <c r="GHQ176" s="89"/>
      <c r="GHR176" s="89"/>
      <c r="GHS176" s="89"/>
      <c r="GHT176" s="89"/>
      <c r="GHU176" s="89"/>
      <c r="GHV176" s="89"/>
      <c r="GHW176" s="89"/>
      <c r="GHX176" s="89"/>
      <c r="GHY176" s="89"/>
      <c r="GHZ176" s="89"/>
      <c r="GIA176" s="89"/>
      <c r="GIB176" s="89"/>
      <c r="GIC176" s="89"/>
      <c r="GID176" s="89"/>
      <c r="GIE176" s="89"/>
      <c r="GIF176" s="89"/>
      <c r="GIG176" s="89"/>
      <c r="GIH176" s="89"/>
      <c r="GII176" s="89"/>
      <c r="GIJ176" s="89"/>
      <c r="GIK176" s="89"/>
      <c r="GIL176" s="89"/>
      <c r="GIM176" s="89"/>
      <c r="GIN176" s="89"/>
      <c r="GIO176" s="89"/>
      <c r="GIP176" s="89"/>
      <c r="GIQ176" s="89"/>
      <c r="GIR176" s="89"/>
      <c r="GIS176" s="89"/>
      <c r="GIT176" s="89"/>
      <c r="GIU176" s="89"/>
      <c r="GIV176" s="89"/>
      <c r="GIW176" s="89"/>
      <c r="GIX176" s="89"/>
      <c r="GIY176" s="89"/>
      <c r="GIZ176" s="89"/>
      <c r="GJA176" s="89"/>
      <c r="GJB176" s="89"/>
      <c r="GJC176" s="89"/>
      <c r="GJD176" s="89"/>
      <c r="GJE176" s="89"/>
      <c r="GJF176" s="89"/>
      <c r="GJG176" s="89"/>
      <c r="GJH176" s="89"/>
      <c r="GJI176" s="89"/>
      <c r="GJJ176" s="89"/>
      <c r="GJK176" s="89"/>
      <c r="GJL176" s="89"/>
      <c r="GJM176" s="89"/>
      <c r="GJN176" s="89"/>
      <c r="GJO176" s="89"/>
      <c r="GJP176" s="89"/>
      <c r="GJQ176" s="89"/>
      <c r="GJR176" s="89"/>
      <c r="GJS176" s="89"/>
      <c r="GJT176" s="89"/>
      <c r="GJU176" s="89"/>
      <c r="GJV176" s="89"/>
      <c r="GJW176" s="89"/>
      <c r="GJX176" s="89"/>
      <c r="GJY176" s="89"/>
      <c r="GJZ176" s="89"/>
      <c r="GKA176" s="89"/>
      <c r="GKB176" s="89"/>
      <c r="GKC176" s="89"/>
      <c r="GKD176" s="89"/>
      <c r="GKE176" s="89"/>
      <c r="GKF176" s="89"/>
      <c r="GKG176" s="89"/>
      <c r="GKH176" s="89"/>
      <c r="GKI176" s="89"/>
      <c r="GKJ176" s="89"/>
      <c r="GKK176" s="89"/>
      <c r="GKL176" s="89"/>
      <c r="GKM176" s="89"/>
      <c r="GKN176" s="89"/>
      <c r="GKO176" s="89"/>
      <c r="GKP176" s="89"/>
      <c r="GKQ176" s="89"/>
      <c r="GKR176" s="89"/>
      <c r="GKS176" s="89"/>
      <c r="GKT176" s="89"/>
      <c r="GKU176" s="89"/>
      <c r="GKV176" s="89"/>
      <c r="GKW176" s="89"/>
      <c r="GKX176" s="89"/>
      <c r="GKY176" s="89"/>
      <c r="GKZ176" s="89"/>
      <c r="GLA176" s="89"/>
      <c r="GLB176" s="89"/>
      <c r="GLC176" s="89"/>
      <c r="GLD176" s="89"/>
      <c r="GLE176" s="89"/>
      <c r="GLF176" s="89"/>
      <c r="GLG176" s="89"/>
      <c r="GLH176" s="89"/>
      <c r="GLI176" s="89"/>
      <c r="GLJ176" s="89"/>
      <c r="GLK176" s="89"/>
      <c r="GLL176" s="89"/>
      <c r="GLM176" s="89"/>
      <c r="GLN176" s="89"/>
      <c r="GLO176" s="89"/>
      <c r="GLP176" s="89"/>
      <c r="GLQ176" s="89"/>
      <c r="GLR176" s="89"/>
      <c r="GLS176" s="89"/>
      <c r="GLT176" s="89"/>
      <c r="GLU176" s="89"/>
      <c r="GLV176" s="89"/>
      <c r="GLW176" s="89"/>
      <c r="GLX176" s="89"/>
      <c r="GLY176" s="89"/>
      <c r="GLZ176" s="89"/>
      <c r="GMA176" s="89"/>
      <c r="GMB176" s="89"/>
      <c r="GMC176" s="89"/>
      <c r="GMD176" s="89"/>
      <c r="GME176" s="89"/>
      <c r="GMF176" s="89"/>
      <c r="GMG176" s="89"/>
      <c r="GMH176" s="89"/>
      <c r="GMI176" s="89"/>
      <c r="GMJ176" s="89"/>
      <c r="GMK176" s="89"/>
      <c r="GML176" s="89"/>
      <c r="GMM176" s="89"/>
      <c r="GMN176" s="89"/>
      <c r="GMO176" s="89"/>
      <c r="GMP176" s="89"/>
      <c r="GMQ176" s="89"/>
      <c r="GMR176" s="89"/>
      <c r="GMS176" s="89"/>
      <c r="GMT176" s="89"/>
      <c r="GMU176" s="89"/>
      <c r="GMV176" s="89"/>
      <c r="GMW176" s="89"/>
      <c r="GMX176" s="89"/>
      <c r="GMY176" s="89"/>
      <c r="GMZ176" s="89"/>
      <c r="GNA176" s="89"/>
      <c r="GNB176" s="89"/>
      <c r="GNC176" s="89"/>
      <c r="GND176" s="89"/>
      <c r="GNE176" s="89"/>
      <c r="GNF176" s="89"/>
      <c r="GNG176" s="89"/>
      <c r="GNH176" s="89"/>
      <c r="GNI176" s="89"/>
      <c r="GNJ176" s="89"/>
      <c r="GNK176" s="89"/>
      <c r="GNL176" s="89"/>
      <c r="GNM176" s="89"/>
      <c r="GNN176" s="89"/>
      <c r="GNO176" s="89"/>
      <c r="GNP176" s="89"/>
      <c r="GNQ176" s="89"/>
      <c r="GNR176" s="89"/>
      <c r="GNS176" s="89"/>
      <c r="GNT176" s="89"/>
      <c r="GNU176" s="89"/>
      <c r="GNV176" s="89"/>
      <c r="GNW176" s="89"/>
      <c r="GNX176" s="89"/>
      <c r="GNY176" s="89"/>
      <c r="GNZ176" s="89"/>
      <c r="GOA176" s="89"/>
      <c r="GOB176" s="89"/>
      <c r="GOC176" s="89"/>
      <c r="GOD176" s="89"/>
      <c r="GOE176" s="89"/>
      <c r="GOF176" s="89"/>
      <c r="GOG176" s="89"/>
      <c r="GOH176" s="89"/>
      <c r="GOI176" s="89"/>
      <c r="GOJ176" s="89"/>
      <c r="GOK176" s="89"/>
      <c r="GOL176" s="89"/>
      <c r="GOM176" s="89"/>
      <c r="GON176" s="89"/>
      <c r="GOO176" s="89"/>
      <c r="GOP176" s="89"/>
      <c r="GOQ176" s="89"/>
      <c r="GOR176" s="89"/>
      <c r="GOS176" s="89"/>
      <c r="GOT176" s="89"/>
      <c r="GOU176" s="89"/>
      <c r="GOV176" s="89"/>
      <c r="GOW176" s="89"/>
      <c r="GOX176" s="89"/>
      <c r="GOY176" s="89"/>
      <c r="GOZ176" s="89"/>
      <c r="GPA176" s="89"/>
      <c r="GPB176" s="89"/>
      <c r="GPC176" s="89"/>
      <c r="GPD176" s="89"/>
      <c r="GPE176" s="89"/>
      <c r="GPF176" s="89"/>
      <c r="GPG176" s="89"/>
      <c r="GPH176" s="89"/>
      <c r="GPI176" s="89"/>
      <c r="GPJ176" s="89"/>
      <c r="GPK176" s="89"/>
      <c r="GPL176" s="89"/>
      <c r="GPM176" s="89"/>
      <c r="GPN176" s="89"/>
      <c r="GPO176" s="89"/>
      <c r="GPP176" s="89"/>
      <c r="GPQ176" s="89"/>
      <c r="GPR176" s="89"/>
      <c r="GPS176" s="89"/>
      <c r="GPT176" s="89"/>
      <c r="GPU176" s="89"/>
      <c r="GPV176" s="89"/>
      <c r="GPW176" s="89"/>
      <c r="GPX176" s="89"/>
      <c r="GPY176" s="89"/>
      <c r="GPZ176" s="89"/>
      <c r="GQA176" s="89"/>
      <c r="GQB176" s="89"/>
      <c r="GQC176" s="89"/>
      <c r="GQD176" s="89"/>
      <c r="GQE176" s="89"/>
      <c r="GQF176" s="89"/>
      <c r="GQG176" s="89"/>
      <c r="GQH176" s="89"/>
      <c r="GQI176" s="89"/>
      <c r="GQJ176" s="89"/>
      <c r="GQK176" s="89"/>
      <c r="GQL176" s="89"/>
      <c r="GQM176" s="89"/>
      <c r="GQN176" s="89"/>
      <c r="GQO176" s="89"/>
      <c r="GQP176" s="89"/>
      <c r="GQQ176" s="89"/>
      <c r="GQR176" s="89"/>
      <c r="GQS176" s="89"/>
      <c r="GQT176" s="89"/>
      <c r="GQU176" s="89"/>
      <c r="GQV176" s="89"/>
      <c r="GQW176" s="89"/>
      <c r="GQX176" s="89"/>
      <c r="GQY176" s="89"/>
      <c r="GQZ176" s="89"/>
      <c r="GRA176" s="89"/>
      <c r="GRB176" s="89"/>
      <c r="GRC176" s="89"/>
      <c r="GRD176" s="89"/>
      <c r="GRE176" s="89"/>
      <c r="GRF176" s="89"/>
      <c r="GRG176" s="89"/>
      <c r="GRH176" s="89"/>
      <c r="GRI176" s="89"/>
      <c r="GRJ176" s="89"/>
      <c r="GRK176" s="89"/>
      <c r="GRL176" s="89"/>
      <c r="GRM176" s="89"/>
      <c r="GRN176" s="89"/>
      <c r="GRO176" s="89"/>
      <c r="GRP176" s="89"/>
      <c r="GRQ176" s="89"/>
      <c r="GRR176" s="89"/>
      <c r="GRS176" s="89"/>
      <c r="GRT176" s="89"/>
      <c r="GRU176" s="89"/>
      <c r="GRV176" s="89"/>
      <c r="GRW176" s="89"/>
      <c r="GRX176" s="89"/>
      <c r="GRY176" s="89"/>
      <c r="GRZ176" s="89"/>
      <c r="GSA176" s="89"/>
      <c r="GSB176" s="89"/>
      <c r="GSC176" s="89"/>
      <c r="GSD176" s="89"/>
      <c r="GSE176" s="89"/>
      <c r="GSF176" s="89"/>
      <c r="GSG176" s="89"/>
      <c r="GSH176" s="89"/>
      <c r="GSI176" s="89"/>
      <c r="GSJ176" s="89"/>
      <c r="GSK176" s="89"/>
      <c r="GSL176" s="89"/>
      <c r="GSM176" s="89"/>
      <c r="GSN176" s="89"/>
      <c r="GSO176" s="89"/>
      <c r="GSP176" s="89"/>
      <c r="GSQ176" s="89"/>
      <c r="GSR176" s="89"/>
      <c r="GSS176" s="89"/>
      <c r="GST176" s="89"/>
      <c r="GSU176" s="89"/>
      <c r="GSV176" s="89"/>
      <c r="GSW176" s="89"/>
      <c r="GSX176" s="89"/>
      <c r="GSY176" s="89"/>
      <c r="GSZ176" s="89"/>
      <c r="GTA176" s="89"/>
      <c r="GTB176" s="89"/>
      <c r="GTC176" s="89"/>
      <c r="GTD176" s="89"/>
      <c r="GTE176" s="89"/>
      <c r="GTF176" s="89"/>
      <c r="GTG176" s="89"/>
      <c r="GTH176" s="89"/>
      <c r="GTI176" s="89"/>
      <c r="GTJ176" s="89"/>
      <c r="GTK176" s="89"/>
      <c r="GTL176" s="89"/>
      <c r="GTM176" s="89"/>
      <c r="GTN176" s="89"/>
      <c r="GTO176" s="89"/>
      <c r="GTP176" s="89"/>
      <c r="GTQ176" s="89"/>
      <c r="GTR176" s="89"/>
      <c r="GTS176" s="89"/>
      <c r="GTT176" s="89"/>
      <c r="GTU176" s="89"/>
      <c r="GTV176" s="89"/>
      <c r="GTW176" s="89"/>
      <c r="GTX176" s="89"/>
      <c r="GTY176" s="89"/>
      <c r="GTZ176" s="89"/>
      <c r="GUA176" s="89"/>
      <c r="GUB176" s="89"/>
      <c r="GUC176" s="89"/>
      <c r="GUD176" s="89"/>
      <c r="GUE176" s="89"/>
      <c r="GUF176" s="89"/>
      <c r="GUG176" s="89"/>
      <c r="GUH176" s="89"/>
      <c r="GUI176" s="89"/>
      <c r="GUJ176" s="89"/>
      <c r="GUK176" s="89"/>
      <c r="GUL176" s="89"/>
      <c r="GUM176" s="89"/>
      <c r="GUN176" s="89"/>
      <c r="GUO176" s="89"/>
      <c r="GUP176" s="89"/>
      <c r="GUQ176" s="89"/>
      <c r="GUR176" s="89"/>
      <c r="GUS176" s="89"/>
      <c r="GUT176" s="89"/>
      <c r="GUU176" s="89"/>
      <c r="GUV176" s="89"/>
      <c r="GUW176" s="89"/>
      <c r="GUX176" s="89"/>
      <c r="GUY176" s="89"/>
      <c r="GUZ176" s="89"/>
      <c r="GVA176" s="89"/>
      <c r="GVB176" s="89"/>
      <c r="GVC176" s="89"/>
      <c r="GVD176" s="89"/>
      <c r="GVE176" s="89"/>
      <c r="GVF176" s="89"/>
      <c r="GVG176" s="89"/>
      <c r="GVH176" s="89"/>
      <c r="GVI176" s="89"/>
      <c r="GVJ176" s="89"/>
      <c r="GVK176" s="89"/>
      <c r="GVL176" s="89"/>
      <c r="GVM176" s="89"/>
      <c r="GVN176" s="89"/>
      <c r="GVO176" s="89"/>
      <c r="GVP176" s="89"/>
      <c r="GVQ176" s="89"/>
      <c r="GVR176" s="89"/>
      <c r="GVS176" s="89"/>
      <c r="GVT176" s="89"/>
      <c r="GVU176" s="89"/>
      <c r="GVV176" s="89"/>
      <c r="GVW176" s="89"/>
      <c r="GVX176" s="89"/>
      <c r="GVY176" s="89"/>
      <c r="GVZ176" s="89"/>
      <c r="GWA176" s="89"/>
      <c r="GWB176" s="89"/>
      <c r="GWC176" s="89"/>
      <c r="GWD176" s="89"/>
      <c r="GWE176" s="89"/>
      <c r="GWF176" s="89"/>
      <c r="GWG176" s="89"/>
      <c r="GWH176" s="89"/>
      <c r="GWI176" s="89"/>
      <c r="GWJ176" s="89"/>
      <c r="GWK176" s="89"/>
      <c r="GWL176" s="89"/>
      <c r="GWM176" s="89"/>
      <c r="GWN176" s="89"/>
      <c r="GWO176" s="89"/>
      <c r="GWP176" s="89"/>
      <c r="GWQ176" s="89"/>
      <c r="GWR176" s="89"/>
      <c r="GWS176" s="89"/>
      <c r="GWT176" s="89"/>
      <c r="GWU176" s="89"/>
      <c r="GWV176" s="89"/>
      <c r="GWW176" s="89"/>
      <c r="GWX176" s="89"/>
      <c r="GWY176" s="89"/>
      <c r="GWZ176" s="89"/>
      <c r="GXA176" s="89"/>
      <c r="GXB176" s="89"/>
      <c r="GXC176" s="89"/>
      <c r="GXD176" s="89"/>
      <c r="GXE176" s="89"/>
      <c r="GXF176" s="89"/>
      <c r="GXG176" s="89"/>
      <c r="GXH176" s="89"/>
      <c r="GXI176" s="89"/>
      <c r="GXJ176" s="89"/>
      <c r="GXK176" s="89"/>
      <c r="GXL176" s="89"/>
      <c r="GXM176" s="89"/>
      <c r="GXN176" s="89"/>
      <c r="GXO176" s="89"/>
      <c r="GXP176" s="89"/>
      <c r="GXQ176" s="89"/>
      <c r="GXR176" s="89"/>
      <c r="GXS176" s="89"/>
      <c r="GXT176" s="89"/>
      <c r="GXU176" s="89"/>
      <c r="GXV176" s="89"/>
      <c r="GXW176" s="89"/>
      <c r="GXX176" s="89"/>
      <c r="GXY176" s="89"/>
      <c r="GXZ176" s="89"/>
      <c r="GYA176" s="89"/>
      <c r="GYB176" s="89"/>
      <c r="GYC176" s="89"/>
      <c r="GYD176" s="89"/>
      <c r="GYE176" s="89"/>
      <c r="GYF176" s="89"/>
      <c r="GYG176" s="89"/>
      <c r="GYH176" s="89"/>
      <c r="GYI176" s="89"/>
      <c r="GYJ176" s="89"/>
      <c r="GYK176" s="89"/>
      <c r="GYL176" s="89"/>
      <c r="GYM176" s="89"/>
      <c r="GYN176" s="89"/>
      <c r="GYO176" s="89"/>
      <c r="GYP176" s="89"/>
      <c r="GYQ176" s="89"/>
      <c r="GYR176" s="89"/>
      <c r="GYS176" s="89"/>
      <c r="GYT176" s="89"/>
      <c r="GYU176" s="89"/>
      <c r="GYV176" s="89"/>
      <c r="GYW176" s="89"/>
      <c r="GYX176" s="89"/>
      <c r="GYY176" s="89"/>
      <c r="GYZ176" s="89"/>
      <c r="GZA176" s="89"/>
      <c r="GZB176" s="89"/>
      <c r="GZC176" s="89"/>
      <c r="GZD176" s="89"/>
      <c r="GZE176" s="89"/>
      <c r="GZF176" s="89"/>
      <c r="GZG176" s="89"/>
      <c r="GZH176" s="89"/>
      <c r="GZI176" s="89"/>
      <c r="GZJ176" s="89"/>
      <c r="GZK176" s="89"/>
      <c r="GZL176" s="89"/>
      <c r="GZM176" s="89"/>
      <c r="GZN176" s="89"/>
      <c r="GZO176" s="89"/>
      <c r="GZP176" s="89"/>
      <c r="GZQ176" s="89"/>
      <c r="GZR176" s="89"/>
      <c r="GZS176" s="89"/>
      <c r="GZT176" s="89"/>
      <c r="GZU176" s="89"/>
      <c r="GZV176" s="89"/>
      <c r="GZW176" s="89"/>
      <c r="GZX176" s="89"/>
      <c r="GZY176" s="89"/>
      <c r="GZZ176" s="89"/>
      <c r="HAA176" s="89"/>
      <c r="HAB176" s="89"/>
      <c r="HAC176" s="89"/>
      <c r="HAD176" s="89"/>
      <c r="HAE176" s="89"/>
      <c r="HAF176" s="89"/>
      <c r="HAG176" s="89"/>
      <c r="HAH176" s="89"/>
      <c r="HAI176" s="89"/>
      <c r="HAJ176" s="89"/>
      <c r="HAK176" s="89"/>
      <c r="HAL176" s="89"/>
      <c r="HAM176" s="89"/>
      <c r="HAN176" s="89"/>
      <c r="HAO176" s="89"/>
      <c r="HAP176" s="89"/>
      <c r="HAQ176" s="89"/>
      <c r="HAR176" s="89"/>
      <c r="HAS176" s="89"/>
      <c r="HAT176" s="89"/>
      <c r="HAU176" s="89"/>
      <c r="HAV176" s="89"/>
      <c r="HAW176" s="89"/>
      <c r="HAX176" s="89"/>
      <c r="HAY176" s="89"/>
      <c r="HAZ176" s="89"/>
      <c r="HBA176" s="89"/>
      <c r="HBB176" s="89"/>
      <c r="HBC176" s="89"/>
      <c r="HBD176" s="89"/>
      <c r="HBE176" s="89"/>
      <c r="HBF176" s="89"/>
      <c r="HBG176" s="89"/>
      <c r="HBH176" s="89"/>
      <c r="HBI176" s="89"/>
      <c r="HBJ176" s="89"/>
      <c r="HBK176" s="89"/>
      <c r="HBL176" s="89"/>
      <c r="HBM176" s="89"/>
      <c r="HBN176" s="89"/>
      <c r="HBO176" s="89"/>
      <c r="HBP176" s="89"/>
      <c r="HBQ176" s="89"/>
      <c r="HBR176" s="89"/>
      <c r="HBS176" s="89"/>
      <c r="HBT176" s="89"/>
      <c r="HBU176" s="89"/>
      <c r="HBV176" s="89"/>
      <c r="HBW176" s="89"/>
      <c r="HBX176" s="89"/>
      <c r="HBY176" s="89"/>
      <c r="HBZ176" s="89"/>
      <c r="HCA176" s="89"/>
      <c r="HCB176" s="89"/>
      <c r="HCC176" s="89"/>
      <c r="HCD176" s="89"/>
      <c r="HCE176" s="89"/>
      <c r="HCF176" s="89"/>
      <c r="HCG176" s="89"/>
      <c r="HCH176" s="89"/>
      <c r="HCI176" s="89"/>
      <c r="HCJ176" s="89"/>
      <c r="HCK176" s="89"/>
      <c r="HCL176" s="89"/>
      <c r="HCM176" s="89"/>
      <c r="HCN176" s="89"/>
      <c r="HCO176" s="89"/>
      <c r="HCP176" s="89"/>
      <c r="HCQ176" s="89"/>
      <c r="HCR176" s="89"/>
      <c r="HCS176" s="89"/>
      <c r="HCT176" s="89"/>
      <c r="HCU176" s="89"/>
      <c r="HCV176" s="89"/>
      <c r="HCW176" s="89"/>
      <c r="HCX176" s="89"/>
      <c r="HCY176" s="89"/>
      <c r="HCZ176" s="89"/>
      <c r="HDA176" s="89"/>
      <c r="HDB176" s="89"/>
      <c r="HDC176" s="89"/>
      <c r="HDD176" s="89"/>
      <c r="HDE176" s="89"/>
      <c r="HDF176" s="89"/>
      <c r="HDG176" s="89"/>
      <c r="HDH176" s="89"/>
      <c r="HDI176" s="89"/>
      <c r="HDJ176" s="89"/>
      <c r="HDK176" s="89"/>
      <c r="HDL176" s="89"/>
      <c r="HDM176" s="89"/>
      <c r="HDN176" s="89"/>
      <c r="HDO176" s="89"/>
      <c r="HDP176" s="89"/>
      <c r="HDQ176" s="89"/>
      <c r="HDR176" s="89"/>
      <c r="HDS176" s="89"/>
      <c r="HDT176" s="89"/>
      <c r="HDU176" s="89"/>
      <c r="HDV176" s="89"/>
      <c r="HDW176" s="89"/>
      <c r="HDX176" s="89"/>
      <c r="HDY176" s="89"/>
      <c r="HDZ176" s="89"/>
      <c r="HEA176" s="89"/>
      <c r="HEB176" s="89"/>
      <c r="HEC176" s="89"/>
      <c r="HED176" s="89"/>
      <c r="HEE176" s="89"/>
      <c r="HEF176" s="89"/>
      <c r="HEG176" s="89"/>
      <c r="HEH176" s="89"/>
      <c r="HEI176" s="89"/>
      <c r="HEJ176" s="89"/>
      <c r="HEK176" s="89"/>
      <c r="HEL176" s="89"/>
      <c r="HEM176" s="89"/>
      <c r="HEN176" s="89"/>
      <c r="HEO176" s="89"/>
      <c r="HEP176" s="89"/>
      <c r="HEQ176" s="89"/>
      <c r="HER176" s="89"/>
      <c r="HES176" s="89"/>
      <c r="HET176" s="89"/>
      <c r="HEU176" s="89"/>
      <c r="HEV176" s="89"/>
      <c r="HEW176" s="89"/>
      <c r="HEX176" s="89"/>
      <c r="HEY176" s="89"/>
      <c r="HEZ176" s="89"/>
      <c r="HFA176" s="89"/>
      <c r="HFB176" s="89"/>
      <c r="HFC176" s="89"/>
      <c r="HFD176" s="89"/>
      <c r="HFE176" s="89"/>
      <c r="HFF176" s="89"/>
      <c r="HFG176" s="89"/>
      <c r="HFH176" s="89"/>
      <c r="HFI176" s="89"/>
      <c r="HFJ176" s="89"/>
      <c r="HFK176" s="89"/>
      <c r="HFL176" s="89"/>
      <c r="HFM176" s="89"/>
      <c r="HFN176" s="89"/>
      <c r="HFO176" s="89"/>
      <c r="HFP176" s="89"/>
      <c r="HFQ176" s="89"/>
      <c r="HFR176" s="89"/>
      <c r="HFS176" s="89"/>
      <c r="HFT176" s="89"/>
      <c r="HFU176" s="89"/>
      <c r="HFV176" s="89"/>
      <c r="HFW176" s="89"/>
      <c r="HFX176" s="89"/>
      <c r="HFY176" s="89"/>
      <c r="HFZ176" s="89"/>
      <c r="HGA176" s="89"/>
      <c r="HGB176" s="89"/>
      <c r="HGC176" s="89"/>
      <c r="HGD176" s="89"/>
      <c r="HGE176" s="89"/>
      <c r="HGF176" s="89"/>
      <c r="HGG176" s="89"/>
      <c r="HGH176" s="89"/>
      <c r="HGI176" s="89"/>
      <c r="HGJ176" s="89"/>
      <c r="HGK176" s="89"/>
      <c r="HGL176" s="89"/>
      <c r="HGM176" s="89"/>
      <c r="HGN176" s="89"/>
      <c r="HGO176" s="89"/>
      <c r="HGP176" s="89"/>
      <c r="HGQ176" s="89"/>
      <c r="HGR176" s="89"/>
      <c r="HGS176" s="89"/>
      <c r="HGT176" s="89"/>
      <c r="HGU176" s="89"/>
      <c r="HGV176" s="89"/>
      <c r="HGW176" s="89"/>
      <c r="HGX176" s="89"/>
      <c r="HGY176" s="89"/>
      <c r="HGZ176" s="89"/>
      <c r="HHA176" s="89"/>
      <c r="HHB176" s="89"/>
      <c r="HHC176" s="89"/>
      <c r="HHD176" s="89"/>
      <c r="HHE176" s="89"/>
      <c r="HHF176" s="89"/>
      <c r="HHG176" s="89"/>
      <c r="HHH176" s="89"/>
      <c r="HHI176" s="89"/>
      <c r="HHJ176" s="89"/>
      <c r="HHK176" s="89"/>
      <c r="HHL176" s="89"/>
      <c r="HHM176" s="89"/>
      <c r="HHN176" s="89"/>
      <c r="HHO176" s="89"/>
      <c r="HHP176" s="89"/>
      <c r="HHQ176" s="89"/>
      <c r="HHR176" s="89"/>
      <c r="HHS176" s="89"/>
      <c r="HHT176" s="89"/>
      <c r="HHU176" s="89"/>
      <c r="HHV176" s="89"/>
      <c r="HHW176" s="89"/>
      <c r="HHX176" s="89"/>
      <c r="HHY176" s="89"/>
      <c r="HHZ176" s="89"/>
      <c r="HIA176" s="89"/>
      <c r="HIB176" s="89"/>
      <c r="HIC176" s="89"/>
      <c r="HID176" s="89"/>
      <c r="HIE176" s="89"/>
      <c r="HIF176" s="89"/>
      <c r="HIG176" s="89"/>
      <c r="HIH176" s="89"/>
      <c r="HII176" s="89"/>
      <c r="HIJ176" s="89"/>
      <c r="HIK176" s="89"/>
      <c r="HIL176" s="89"/>
      <c r="HIM176" s="89"/>
      <c r="HIN176" s="89"/>
      <c r="HIO176" s="89"/>
      <c r="HIP176" s="89"/>
      <c r="HIQ176" s="89"/>
      <c r="HIR176" s="89"/>
      <c r="HIS176" s="89"/>
      <c r="HIT176" s="89"/>
      <c r="HIU176" s="89"/>
      <c r="HIV176" s="89"/>
      <c r="HIW176" s="89"/>
      <c r="HIX176" s="89"/>
      <c r="HIY176" s="89"/>
      <c r="HIZ176" s="89"/>
      <c r="HJA176" s="89"/>
      <c r="HJB176" s="89"/>
      <c r="HJC176" s="89"/>
      <c r="HJD176" s="89"/>
      <c r="HJE176" s="89"/>
      <c r="HJF176" s="89"/>
      <c r="HJG176" s="89"/>
      <c r="HJH176" s="89"/>
      <c r="HJI176" s="89"/>
      <c r="HJJ176" s="89"/>
      <c r="HJK176" s="89"/>
      <c r="HJL176" s="89"/>
      <c r="HJM176" s="89"/>
      <c r="HJN176" s="89"/>
      <c r="HJO176" s="89"/>
      <c r="HJP176" s="89"/>
      <c r="HJQ176" s="89"/>
      <c r="HJR176" s="89"/>
      <c r="HJS176" s="89"/>
      <c r="HJT176" s="89"/>
      <c r="HJU176" s="89"/>
      <c r="HJV176" s="89"/>
      <c r="HJW176" s="89"/>
      <c r="HJX176" s="89"/>
      <c r="HJY176" s="89"/>
      <c r="HJZ176" s="89"/>
      <c r="HKA176" s="89"/>
      <c r="HKB176" s="89"/>
      <c r="HKC176" s="89"/>
      <c r="HKD176" s="89"/>
      <c r="HKE176" s="89"/>
      <c r="HKF176" s="89"/>
      <c r="HKG176" s="89"/>
      <c r="HKH176" s="89"/>
      <c r="HKI176" s="89"/>
      <c r="HKJ176" s="89"/>
      <c r="HKK176" s="89"/>
      <c r="HKL176" s="89"/>
      <c r="HKM176" s="89"/>
      <c r="HKN176" s="89"/>
      <c r="HKO176" s="89"/>
      <c r="HKP176" s="89"/>
      <c r="HKQ176" s="89"/>
      <c r="HKR176" s="89"/>
      <c r="HKS176" s="89"/>
      <c r="HKT176" s="89"/>
      <c r="HKU176" s="89"/>
      <c r="HKV176" s="89"/>
      <c r="HKW176" s="89"/>
      <c r="HKX176" s="89"/>
      <c r="HKY176" s="89"/>
      <c r="HKZ176" s="89"/>
      <c r="HLA176" s="89"/>
      <c r="HLB176" s="89"/>
      <c r="HLC176" s="89"/>
      <c r="HLD176" s="89"/>
      <c r="HLE176" s="89"/>
      <c r="HLF176" s="89"/>
      <c r="HLG176" s="89"/>
      <c r="HLH176" s="89"/>
      <c r="HLI176" s="89"/>
      <c r="HLJ176" s="89"/>
      <c r="HLK176" s="89"/>
      <c r="HLL176" s="89"/>
      <c r="HLM176" s="89"/>
      <c r="HLN176" s="89"/>
      <c r="HLO176" s="89"/>
      <c r="HLP176" s="89"/>
      <c r="HLQ176" s="89"/>
      <c r="HLR176" s="89"/>
      <c r="HLS176" s="89"/>
      <c r="HLT176" s="89"/>
      <c r="HLU176" s="89"/>
      <c r="HLV176" s="89"/>
      <c r="HLW176" s="89"/>
      <c r="HLX176" s="89"/>
      <c r="HLY176" s="89"/>
      <c r="HLZ176" s="89"/>
      <c r="HMA176" s="89"/>
      <c r="HMB176" s="89"/>
      <c r="HMC176" s="89"/>
      <c r="HMD176" s="89"/>
      <c r="HME176" s="89"/>
      <c r="HMF176" s="89"/>
      <c r="HMG176" s="89"/>
      <c r="HMH176" s="89"/>
      <c r="HMI176" s="89"/>
      <c r="HMJ176" s="89"/>
      <c r="HMK176" s="89"/>
      <c r="HML176" s="89"/>
      <c r="HMM176" s="89"/>
      <c r="HMN176" s="89"/>
      <c r="HMO176" s="89"/>
      <c r="HMP176" s="89"/>
      <c r="HMQ176" s="89"/>
      <c r="HMR176" s="89"/>
      <c r="HMS176" s="89"/>
      <c r="HMT176" s="89"/>
      <c r="HMU176" s="89"/>
      <c r="HMV176" s="89"/>
      <c r="HMW176" s="89"/>
      <c r="HMX176" s="89"/>
      <c r="HMY176" s="89"/>
      <c r="HMZ176" s="89"/>
      <c r="HNA176" s="89"/>
      <c r="HNB176" s="89"/>
      <c r="HNC176" s="89"/>
      <c r="HND176" s="89"/>
      <c r="HNE176" s="89"/>
      <c r="HNF176" s="89"/>
      <c r="HNG176" s="89"/>
      <c r="HNH176" s="89"/>
      <c r="HNI176" s="89"/>
      <c r="HNJ176" s="89"/>
      <c r="HNK176" s="89"/>
      <c r="HNL176" s="89"/>
      <c r="HNM176" s="89"/>
      <c r="HNN176" s="89"/>
      <c r="HNO176" s="89"/>
      <c r="HNP176" s="89"/>
      <c r="HNQ176" s="89"/>
      <c r="HNR176" s="89"/>
      <c r="HNS176" s="89"/>
      <c r="HNT176" s="89"/>
      <c r="HNU176" s="89"/>
      <c r="HNV176" s="89"/>
      <c r="HNW176" s="89"/>
      <c r="HNX176" s="89"/>
      <c r="HNY176" s="89"/>
      <c r="HNZ176" s="89"/>
      <c r="HOA176" s="89"/>
      <c r="HOB176" s="89"/>
      <c r="HOC176" s="89"/>
      <c r="HOD176" s="89"/>
      <c r="HOE176" s="89"/>
      <c r="HOF176" s="89"/>
      <c r="HOG176" s="89"/>
      <c r="HOH176" s="89"/>
      <c r="HOI176" s="89"/>
      <c r="HOJ176" s="89"/>
      <c r="HOK176" s="89"/>
      <c r="HOL176" s="89"/>
      <c r="HOM176" s="89"/>
      <c r="HON176" s="89"/>
      <c r="HOO176" s="89"/>
      <c r="HOP176" s="89"/>
      <c r="HOQ176" s="89"/>
      <c r="HOR176" s="89"/>
      <c r="HOS176" s="89"/>
      <c r="HOT176" s="89"/>
      <c r="HOU176" s="89"/>
      <c r="HOV176" s="89"/>
      <c r="HOW176" s="89"/>
      <c r="HOX176" s="89"/>
      <c r="HOY176" s="89"/>
      <c r="HOZ176" s="89"/>
      <c r="HPA176" s="89"/>
      <c r="HPB176" s="89"/>
      <c r="HPC176" s="89"/>
      <c r="HPD176" s="89"/>
      <c r="HPE176" s="89"/>
      <c r="HPF176" s="89"/>
      <c r="HPG176" s="89"/>
      <c r="HPH176" s="89"/>
      <c r="HPI176" s="89"/>
      <c r="HPJ176" s="89"/>
      <c r="HPK176" s="89"/>
      <c r="HPL176" s="89"/>
      <c r="HPM176" s="89"/>
      <c r="HPN176" s="89"/>
      <c r="HPO176" s="89"/>
      <c r="HPP176" s="89"/>
      <c r="HPQ176" s="89"/>
      <c r="HPR176" s="89"/>
      <c r="HPS176" s="89"/>
      <c r="HPT176" s="89"/>
      <c r="HPU176" s="89"/>
      <c r="HPV176" s="89"/>
      <c r="HPW176" s="89"/>
      <c r="HPX176" s="89"/>
      <c r="HPY176" s="89"/>
      <c r="HPZ176" s="89"/>
      <c r="HQA176" s="89"/>
      <c r="HQB176" s="89"/>
      <c r="HQC176" s="89"/>
      <c r="HQD176" s="89"/>
      <c r="HQE176" s="89"/>
      <c r="HQF176" s="89"/>
      <c r="HQG176" s="89"/>
      <c r="HQH176" s="89"/>
      <c r="HQI176" s="89"/>
      <c r="HQJ176" s="89"/>
      <c r="HQK176" s="89"/>
      <c r="HQL176" s="89"/>
      <c r="HQM176" s="89"/>
      <c r="HQN176" s="89"/>
      <c r="HQO176" s="89"/>
      <c r="HQP176" s="89"/>
      <c r="HQQ176" s="89"/>
      <c r="HQR176" s="89"/>
      <c r="HQS176" s="89"/>
      <c r="HQT176" s="89"/>
      <c r="HQU176" s="89"/>
      <c r="HQV176" s="89"/>
      <c r="HQW176" s="89"/>
      <c r="HQX176" s="89"/>
      <c r="HQY176" s="89"/>
      <c r="HQZ176" s="89"/>
      <c r="HRA176" s="89"/>
      <c r="HRB176" s="89"/>
      <c r="HRC176" s="89"/>
      <c r="HRD176" s="89"/>
      <c r="HRE176" s="89"/>
      <c r="HRF176" s="89"/>
      <c r="HRG176" s="89"/>
      <c r="HRH176" s="89"/>
      <c r="HRI176" s="89"/>
      <c r="HRJ176" s="89"/>
      <c r="HRK176" s="89"/>
      <c r="HRL176" s="89"/>
      <c r="HRM176" s="89"/>
      <c r="HRN176" s="89"/>
      <c r="HRO176" s="89"/>
      <c r="HRP176" s="89"/>
      <c r="HRQ176" s="89"/>
      <c r="HRR176" s="89"/>
      <c r="HRS176" s="89"/>
      <c r="HRT176" s="89"/>
      <c r="HRU176" s="89"/>
      <c r="HRV176" s="89"/>
      <c r="HRW176" s="89"/>
      <c r="HRX176" s="89"/>
      <c r="HRY176" s="89"/>
      <c r="HRZ176" s="89"/>
      <c r="HSA176" s="89"/>
      <c r="HSB176" s="89"/>
      <c r="HSC176" s="89"/>
      <c r="HSD176" s="89"/>
      <c r="HSE176" s="89"/>
      <c r="HSF176" s="89"/>
      <c r="HSG176" s="89"/>
      <c r="HSH176" s="89"/>
      <c r="HSI176" s="89"/>
      <c r="HSJ176" s="89"/>
      <c r="HSK176" s="89"/>
      <c r="HSL176" s="89"/>
      <c r="HSM176" s="89"/>
      <c r="HSN176" s="89"/>
      <c r="HSO176" s="89"/>
      <c r="HSP176" s="89"/>
      <c r="HSQ176" s="89"/>
      <c r="HSR176" s="89"/>
      <c r="HSS176" s="89"/>
      <c r="HST176" s="89"/>
      <c r="HSU176" s="89"/>
      <c r="HSV176" s="89"/>
      <c r="HSW176" s="89"/>
      <c r="HSX176" s="89"/>
      <c r="HSY176" s="89"/>
      <c r="HSZ176" s="89"/>
      <c r="HTA176" s="89"/>
      <c r="HTB176" s="89"/>
      <c r="HTC176" s="89"/>
      <c r="HTD176" s="89"/>
      <c r="HTE176" s="89"/>
      <c r="HTF176" s="89"/>
      <c r="HTG176" s="89"/>
      <c r="HTH176" s="89"/>
      <c r="HTI176" s="89"/>
      <c r="HTJ176" s="89"/>
      <c r="HTK176" s="89"/>
      <c r="HTL176" s="89"/>
      <c r="HTM176" s="89"/>
      <c r="HTN176" s="89"/>
      <c r="HTO176" s="89"/>
      <c r="HTP176" s="89"/>
      <c r="HTQ176" s="89"/>
      <c r="HTR176" s="89"/>
      <c r="HTS176" s="89"/>
      <c r="HTT176" s="89"/>
      <c r="HTU176" s="89"/>
      <c r="HTV176" s="89"/>
      <c r="HTW176" s="89"/>
      <c r="HTX176" s="89"/>
      <c r="HTY176" s="89"/>
      <c r="HTZ176" s="89"/>
      <c r="HUA176" s="89"/>
      <c r="HUB176" s="89"/>
      <c r="HUC176" s="89"/>
      <c r="HUD176" s="89"/>
      <c r="HUE176" s="89"/>
      <c r="HUF176" s="89"/>
      <c r="HUG176" s="89"/>
      <c r="HUH176" s="89"/>
      <c r="HUI176" s="89"/>
      <c r="HUJ176" s="89"/>
      <c r="HUK176" s="89"/>
      <c r="HUL176" s="89"/>
      <c r="HUM176" s="89"/>
      <c r="HUN176" s="89"/>
      <c r="HUO176" s="89"/>
      <c r="HUP176" s="89"/>
      <c r="HUQ176" s="89"/>
      <c r="HUR176" s="89"/>
      <c r="HUS176" s="89"/>
      <c r="HUT176" s="89"/>
      <c r="HUU176" s="89"/>
      <c r="HUV176" s="89"/>
      <c r="HUW176" s="89"/>
      <c r="HUX176" s="89"/>
      <c r="HUY176" s="89"/>
      <c r="HUZ176" s="89"/>
      <c r="HVA176" s="89"/>
      <c r="HVB176" s="89"/>
      <c r="HVC176" s="89"/>
      <c r="HVD176" s="89"/>
      <c r="HVE176" s="89"/>
      <c r="HVF176" s="89"/>
      <c r="HVG176" s="89"/>
      <c r="HVH176" s="89"/>
      <c r="HVI176" s="89"/>
      <c r="HVJ176" s="89"/>
      <c r="HVK176" s="89"/>
      <c r="HVL176" s="89"/>
      <c r="HVM176" s="89"/>
      <c r="HVN176" s="89"/>
      <c r="HVO176" s="89"/>
      <c r="HVP176" s="89"/>
      <c r="HVQ176" s="89"/>
      <c r="HVR176" s="89"/>
      <c r="HVS176" s="89"/>
      <c r="HVT176" s="89"/>
      <c r="HVU176" s="89"/>
      <c r="HVV176" s="89"/>
      <c r="HVW176" s="89"/>
      <c r="HVX176" s="89"/>
      <c r="HVY176" s="89"/>
      <c r="HVZ176" s="89"/>
      <c r="HWA176" s="89"/>
      <c r="HWB176" s="89"/>
      <c r="HWC176" s="89"/>
      <c r="HWD176" s="89"/>
      <c r="HWE176" s="89"/>
      <c r="HWF176" s="89"/>
      <c r="HWG176" s="89"/>
      <c r="HWH176" s="89"/>
      <c r="HWI176" s="89"/>
      <c r="HWJ176" s="89"/>
      <c r="HWK176" s="89"/>
      <c r="HWL176" s="89"/>
      <c r="HWM176" s="89"/>
      <c r="HWN176" s="89"/>
      <c r="HWO176" s="89"/>
      <c r="HWP176" s="89"/>
      <c r="HWQ176" s="89"/>
      <c r="HWR176" s="89"/>
      <c r="HWS176" s="89"/>
      <c r="HWT176" s="89"/>
      <c r="HWU176" s="89"/>
      <c r="HWV176" s="89"/>
      <c r="HWW176" s="89"/>
      <c r="HWX176" s="89"/>
      <c r="HWY176" s="89"/>
      <c r="HWZ176" s="89"/>
      <c r="HXA176" s="89"/>
      <c r="HXB176" s="89"/>
      <c r="HXC176" s="89"/>
      <c r="HXD176" s="89"/>
      <c r="HXE176" s="89"/>
      <c r="HXF176" s="89"/>
      <c r="HXG176" s="89"/>
      <c r="HXH176" s="89"/>
      <c r="HXI176" s="89"/>
      <c r="HXJ176" s="89"/>
      <c r="HXK176" s="89"/>
      <c r="HXL176" s="89"/>
      <c r="HXM176" s="89"/>
      <c r="HXN176" s="89"/>
      <c r="HXO176" s="89"/>
      <c r="HXP176" s="89"/>
      <c r="HXQ176" s="89"/>
      <c r="HXR176" s="89"/>
      <c r="HXS176" s="89"/>
      <c r="HXT176" s="89"/>
      <c r="HXU176" s="89"/>
      <c r="HXV176" s="89"/>
      <c r="HXW176" s="89"/>
      <c r="HXX176" s="89"/>
      <c r="HXY176" s="89"/>
      <c r="HXZ176" s="89"/>
      <c r="HYA176" s="89"/>
      <c r="HYB176" s="89"/>
      <c r="HYC176" s="89"/>
      <c r="HYD176" s="89"/>
      <c r="HYE176" s="89"/>
      <c r="HYF176" s="89"/>
      <c r="HYG176" s="89"/>
      <c r="HYH176" s="89"/>
      <c r="HYI176" s="89"/>
      <c r="HYJ176" s="89"/>
      <c r="HYK176" s="89"/>
      <c r="HYL176" s="89"/>
      <c r="HYM176" s="89"/>
      <c r="HYN176" s="89"/>
      <c r="HYO176" s="89"/>
      <c r="HYP176" s="89"/>
      <c r="HYQ176" s="89"/>
      <c r="HYR176" s="89"/>
      <c r="HYS176" s="89"/>
      <c r="HYT176" s="89"/>
      <c r="HYU176" s="89"/>
      <c r="HYV176" s="89"/>
      <c r="HYW176" s="89"/>
      <c r="HYX176" s="89"/>
      <c r="HYY176" s="89"/>
      <c r="HYZ176" s="89"/>
      <c r="HZA176" s="89"/>
      <c r="HZB176" s="89"/>
      <c r="HZC176" s="89"/>
      <c r="HZD176" s="89"/>
      <c r="HZE176" s="89"/>
      <c r="HZF176" s="89"/>
      <c r="HZG176" s="89"/>
      <c r="HZH176" s="89"/>
      <c r="HZI176" s="89"/>
      <c r="HZJ176" s="89"/>
      <c r="HZK176" s="89"/>
      <c r="HZL176" s="89"/>
      <c r="HZM176" s="89"/>
      <c r="HZN176" s="89"/>
      <c r="HZO176" s="89"/>
      <c r="HZP176" s="89"/>
      <c r="HZQ176" s="89"/>
      <c r="HZR176" s="89"/>
      <c r="HZS176" s="89"/>
      <c r="HZT176" s="89"/>
      <c r="HZU176" s="89"/>
      <c r="HZV176" s="89"/>
      <c r="HZW176" s="89"/>
      <c r="HZX176" s="89"/>
      <c r="HZY176" s="89"/>
      <c r="HZZ176" s="89"/>
      <c r="IAA176" s="89"/>
      <c r="IAB176" s="89"/>
      <c r="IAC176" s="89"/>
      <c r="IAD176" s="89"/>
      <c r="IAE176" s="89"/>
      <c r="IAF176" s="89"/>
      <c r="IAG176" s="89"/>
      <c r="IAH176" s="89"/>
      <c r="IAI176" s="89"/>
      <c r="IAJ176" s="89"/>
      <c r="IAK176" s="89"/>
      <c r="IAL176" s="89"/>
      <c r="IAM176" s="89"/>
      <c r="IAN176" s="89"/>
      <c r="IAO176" s="89"/>
      <c r="IAP176" s="89"/>
      <c r="IAQ176" s="89"/>
      <c r="IAR176" s="89"/>
      <c r="IAS176" s="89"/>
      <c r="IAT176" s="89"/>
      <c r="IAU176" s="89"/>
      <c r="IAV176" s="89"/>
      <c r="IAW176" s="89"/>
      <c r="IAX176" s="89"/>
      <c r="IAY176" s="89"/>
      <c r="IAZ176" s="89"/>
      <c r="IBA176" s="89"/>
      <c r="IBB176" s="89"/>
      <c r="IBC176" s="89"/>
      <c r="IBD176" s="89"/>
      <c r="IBE176" s="89"/>
      <c r="IBF176" s="89"/>
      <c r="IBG176" s="89"/>
      <c r="IBH176" s="89"/>
      <c r="IBI176" s="89"/>
      <c r="IBJ176" s="89"/>
      <c r="IBK176" s="89"/>
      <c r="IBL176" s="89"/>
      <c r="IBM176" s="89"/>
      <c r="IBN176" s="89"/>
      <c r="IBO176" s="89"/>
      <c r="IBP176" s="89"/>
      <c r="IBQ176" s="89"/>
      <c r="IBR176" s="89"/>
      <c r="IBS176" s="89"/>
      <c r="IBT176" s="89"/>
      <c r="IBU176" s="89"/>
      <c r="IBV176" s="89"/>
      <c r="IBW176" s="89"/>
      <c r="IBX176" s="89"/>
      <c r="IBY176" s="89"/>
      <c r="IBZ176" s="89"/>
      <c r="ICA176" s="89"/>
      <c r="ICB176" s="89"/>
      <c r="ICC176" s="89"/>
      <c r="ICD176" s="89"/>
      <c r="ICE176" s="89"/>
      <c r="ICF176" s="89"/>
      <c r="ICG176" s="89"/>
      <c r="ICH176" s="89"/>
      <c r="ICI176" s="89"/>
      <c r="ICJ176" s="89"/>
      <c r="ICK176" s="89"/>
      <c r="ICL176" s="89"/>
      <c r="ICM176" s="89"/>
      <c r="ICN176" s="89"/>
      <c r="ICO176" s="89"/>
      <c r="ICP176" s="89"/>
      <c r="ICQ176" s="89"/>
      <c r="ICR176" s="89"/>
      <c r="ICS176" s="89"/>
      <c r="ICT176" s="89"/>
      <c r="ICU176" s="89"/>
      <c r="ICV176" s="89"/>
      <c r="ICW176" s="89"/>
      <c r="ICX176" s="89"/>
      <c r="ICY176" s="89"/>
      <c r="ICZ176" s="89"/>
      <c r="IDA176" s="89"/>
      <c r="IDB176" s="89"/>
      <c r="IDC176" s="89"/>
      <c r="IDD176" s="89"/>
      <c r="IDE176" s="89"/>
      <c r="IDF176" s="89"/>
      <c r="IDG176" s="89"/>
      <c r="IDH176" s="89"/>
      <c r="IDI176" s="89"/>
      <c r="IDJ176" s="89"/>
      <c r="IDK176" s="89"/>
      <c r="IDL176" s="89"/>
      <c r="IDM176" s="89"/>
      <c r="IDN176" s="89"/>
      <c r="IDO176" s="89"/>
      <c r="IDP176" s="89"/>
      <c r="IDQ176" s="89"/>
      <c r="IDR176" s="89"/>
      <c r="IDS176" s="89"/>
      <c r="IDT176" s="89"/>
      <c r="IDU176" s="89"/>
      <c r="IDV176" s="89"/>
      <c r="IDW176" s="89"/>
      <c r="IDX176" s="89"/>
      <c r="IDY176" s="89"/>
      <c r="IDZ176" s="89"/>
      <c r="IEA176" s="89"/>
      <c r="IEB176" s="89"/>
      <c r="IEC176" s="89"/>
      <c r="IED176" s="89"/>
      <c r="IEE176" s="89"/>
      <c r="IEF176" s="89"/>
      <c r="IEG176" s="89"/>
      <c r="IEH176" s="89"/>
      <c r="IEI176" s="89"/>
      <c r="IEJ176" s="89"/>
      <c r="IEK176" s="89"/>
      <c r="IEL176" s="89"/>
      <c r="IEM176" s="89"/>
      <c r="IEN176" s="89"/>
      <c r="IEO176" s="89"/>
      <c r="IEP176" s="89"/>
      <c r="IEQ176" s="89"/>
      <c r="IER176" s="89"/>
      <c r="IES176" s="89"/>
      <c r="IET176" s="89"/>
      <c r="IEU176" s="89"/>
      <c r="IEV176" s="89"/>
      <c r="IEW176" s="89"/>
      <c r="IEX176" s="89"/>
      <c r="IEY176" s="89"/>
      <c r="IEZ176" s="89"/>
      <c r="IFA176" s="89"/>
      <c r="IFB176" s="89"/>
      <c r="IFC176" s="89"/>
      <c r="IFD176" s="89"/>
      <c r="IFE176" s="89"/>
      <c r="IFF176" s="89"/>
      <c r="IFG176" s="89"/>
      <c r="IFH176" s="89"/>
      <c r="IFI176" s="89"/>
      <c r="IFJ176" s="89"/>
      <c r="IFK176" s="89"/>
      <c r="IFL176" s="89"/>
      <c r="IFM176" s="89"/>
      <c r="IFN176" s="89"/>
      <c r="IFO176" s="89"/>
      <c r="IFP176" s="89"/>
      <c r="IFQ176" s="89"/>
      <c r="IFR176" s="89"/>
      <c r="IFS176" s="89"/>
      <c r="IFT176" s="89"/>
      <c r="IFU176" s="89"/>
      <c r="IFV176" s="89"/>
      <c r="IFW176" s="89"/>
      <c r="IFX176" s="89"/>
      <c r="IFY176" s="89"/>
      <c r="IFZ176" s="89"/>
      <c r="IGA176" s="89"/>
      <c r="IGB176" s="89"/>
      <c r="IGC176" s="89"/>
      <c r="IGD176" s="89"/>
      <c r="IGE176" s="89"/>
      <c r="IGF176" s="89"/>
      <c r="IGG176" s="89"/>
      <c r="IGH176" s="89"/>
      <c r="IGI176" s="89"/>
      <c r="IGJ176" s="89"/>
      <c r="IGK176" s="89"/>
      <c r="IGL176" s="89"/>
      <c r="IGM176" s="89"/>
      <c r="IGN176" s="89"/>
      <c r="IGO176" s="89"/>
      <c r="IGP176" s="89"/>
      <c r="IGQ176" s="89"/>
      <c r="IGR176" s="89"/>
      <c r="IGS176" s="89"/>
      <c r="IGT176" s="89"/>
      <c r="IGU176" s="89"/>
      <c r="IGV176" s="89"/>
      <c r="IGW176" s="89"/>
      <c r="IGX176" s="89"/>
      <c r="IGY176" s="89"/>
      <c r="IGZ176" s="89"/>
      <c r="IHA176" s="89"/>
      <c r="IHB176" s="89"/>
      <c r="IHC176" s="89"/>
      <c r="IHD176" s="89"/>
      <c r="IHE176" s="89"/>
      <c r="IHF176" s="89"/>
      <c r="IHG176" s="89"/>
      <c r="IHH176" s="89"/>
      <c r="IHI176" s="89"/>
      <c r="IHJ176" s="89"/>
      <c r="IHK176" s="89"/>
      <c r="IHL176" s="89"/>
      <c r="IHM176" s="89"/>
      <c r="IHN176" s="89"/>
      <c r="IHO176" s="89"/>
      <c r="IHP176" s="89"/>
      <c r="IHQ176" s="89"/>
      <c r="IHR176" s="89"/>
      <c r="IHS176" s="89"/>
      <c r="IHT176" s="89"/>
      <c r="IHU176" s="89"/>
      <c r="IHV176" s="89"/>
      <c r="IHW176" s="89"/>
      <c r="IHX176" s="89"/>
      <c r="IHY176" s="89"/>
      <c r="IHZ176" s="89"/>
      <c r="IIA176" s="89"/>
      <c r="IIB176" s="89"/>
      <c r="IIC176" s="89"/>
      <c r="IID176" s="89"/>
      <c r="IIE176" s="89"/>
      <c r="IIF176" s="89"/>
      <c r="IIG176" s="89"/>
      <c r="IIH176" s="89"/>
      <c r="III176" s="89"/>
      <c r="IIJ176" s="89"/>
      <c r="IIK176" s="89"/>
      <c r="IIL176" s="89"/>
      <c r="IIM176" s="89"/>
      <c r="IIN176" s="89"/>
      <c r="IIO176" s="89"/>
      <c r="IIP176" s="89"/>
      <c r="IIQ176" s="89"/>
      <c r="IIR176" s="89"/>
      <c r="IIS176" s="89"/>
      <c r="IIT176" s="89"/>
      <c r="IIU176" s="89"/>
      <c r="IIV176" s="89"/>
      <c r="IIW176" s="89"/>
      <c r="IIX176" s="89"/>
      <c r="IIY176" s="89"/>
      <c r="IIZ176" s="89"/>
      <c r="IJA176" s="89"/>
      <c r="IJB176" s="89"/>
      <c r="IJC176" s="89"/>
      <c r="IJD176" s="89"/>
      <c r="IJE176" s="89"/>
      <c r="IJF176" s="89"/>
      <c r="IJG176" s="89"/>
      <c r="IJH176" s="89"/>
      <c r="IJI176" s="89"/>
      <c r="IJJ176" s="89"/>
      <c r="IJK176" s="89"/>
      <c r="IJL176" s="89"/>
      <c r="IJM176" s="89"/>
      <c r="IJN176" s="89"/>
      <c r="IJO176" s="89"/>
      <c r="IJP176" s="89"/>
      <c r="IJQ176" s="89"/>
      <c r="IJR176" s="89"/>
      <c r="IJS176" s="89"/>
      <c r="IJT176" s="89"/>
      <c r="IJU176" s="89"/>
      <c r="IJV176" s="89"/>
      <c r="IJW176" s="89"/>
      <c r="IJX176" s="89"/>
      <c r="IJY176" s="89"/>
      <c r="IJZ176" s="89"/>
      <c r="IKA176" s="89"/>
      <c r="IKB176" s="89"/>
      <c r="IKC176" s="89"/>
      <c r="IKD176" s="89"/>
      <c r="IKE176" s="89"/>
      <c r="IKF176" s="89"/>
      <c r="IKG176" s="89"/>
      <c r="IKH176" s="89"/>
      <c r="IKI176" s="89"/>
      <c r="IKJ176" s="89"/>
      <c r="IKK176" s="89"/>
      <c r="IKL176" s="89"/>
      <c r="IKM176" s="89"/>
      <c r="IKN176" s="89"/>
      <c r="IKO176" s="89"/>
      <c r="IKP176" s="89"/>
      <c r="IKQ176" s="89"/>
      <c r="IKR176" s="89"/>
      <c r="IKS176" s="89"/>
      <c r="IKT176" s="89"/>
      <c r="IKU176" s="89"/>
      <c r="IKV176" s="89"/>
      <c r="IKW176" s="89"/>
      <c r="IKX176" s="89"/>
      <c r="IKY176" s="89"/>
      <c r="IKZ176" s="89"/>
      <c r="ILA176" s="89"/>
      <c r="ILB176" s="89"/>
      <c r="ILC176" s="89"/>
      <c r="ILD176" s="89"/>
      <c r="ILE176" s="89"/>
      <c r="ILF176" s="89"/>
      <c r="ILG176" s="89"/>
      <c r="ILH176" s="89"/>
      <c r="ILI176" s="89"/>
      <c r="ILJ176" s="89"/>
      <c r="ILK176" s="89"/>
      <c r="ILL176" s="89"/>
      <c r="ILM176" s="89"/>
      <c r="ILN176" s="89"/>
      <c r="ILO176" s="89"/>
      <c r="ILP176" s="89"/>
      <c r="ILQ176" s="89"/>
      <c r="ILR176" s="89"/>
      <c r="ILS176" s="89"/>
      <c r="ILT176" s="89"/>
      <c r="ILU176" s="89"/>
      <c r="ILV176" s="89"/>
      <c r="ILW176" s="89"/>
      <c r="ILX176" s="89"/>
      <c r="ILY176" s="89"/>
      <c r="ILZ176" s="89"/>
      <c r="IMA176" s="89"/>
      <c r="IMB176" s="89"/>
      <c r="IMC176" s="89"/>
      <c r="IMD176" s="89"/>
      <c r="IME176" s="89"/>
      <c r="IMF176" s="89"/>
      <c r="IMG176" s="89"/>
      <c r="IMH176" s="89"/>
      <c r="IMI176" s="89"/>
      <c r="IMJ176" s="89"/>
      <c r="IMK176" s="89"/>
      <c r="IML176" s="89"/>
      <c r="IMM176" s="89"/>
      <c r="IMN176" s="89"/>
      <c r="IMO176" s="89"/>
      <c r="IMP176" s="89"/>
      <c r="IMQ176" s="89"/>
      <c r="IMR176" s="89"/>
      <c r="IMS176" s="89"/>
      <c r="IMT176" s="89"/>
      <c r="IMU176" s="89"/>
      <c r="IMV176" s="89"/>
      <c r="IMW176" s="89"/>
      <c r="IMX176" s="89"/>
      <c r="IMY176" s="89"/>
      <c r="IMZ176" s="89"/>
      <c r="INA176" s="89"/>
      <c r="INB176" s="89"/>
      <c r="INC176" s="89"/>
      <c r="IND176" s="89"/>
      <c r="INE176" s="89"/>
      <c r="INF176" s="89"/>
      <c r="ING176" s="89"/>
      <c r="INH176" s="89"/>
      <c r="INI176" s="89"/>
      <c r="INJ176" s="89"/>
      <c r="INK176" s="89"/>
      <c r="INL176" s="89"/>
      <c r="INM176" s="89"/>
      <c r="INN176" s="89"/>
      <c r="INO176" s="89"/>
      <c r="INP176" s="89"/>
      <c r="INQ176" s="89"/>
      <c r="INR176" s="89"/>
      <c r="INS176" s="89"/>
      <c r="INT176" s="89"/>
      <c r="INU176" s="89"/>
      <c r="INV176" s="89"/>
      <c r="INW176" s="89"/>
      <c r="INX176" s="89"/>
      <c r="INY176" s="89"/>
      <c r="INZ176" s="89"/>
      <c r="IOA176" s="89"/>
      <c r="IOB176" s="89"/>
      <c r="IOC176" s="89"/>
      <c r="IOD176" s="89"/>
      <c r="IOE176" s="89"/>
      <c r="IOF176" s="89"/>
      <c r="IOG176" s="89"/>
      <c r="IOH176" s="89"/>
      <c r="IOI176" s="89"/>
      <c r="IOJ176" s="89"/>
      <c r="IOK176" s="89"/>
      <c r="IOL176" s="89"/>
      <c r="IOM176" s="89"/>
      <c r="ION176" s="89"/>
      <c r="IOO176" s="89"/>
      <c r="IOP176" s="89"/>
      <c r="IOQ176" s="89"/>
      <c r="IOR176" s="89"/>
      <c r="IOS176" s="89"/>
      <c r="IOT176" s="89"/>
      <c r="IOU176" s="89"/>
      <c r="IOV176" s="89"/>
      <c r="IOW176" s="89"/>
      <c r="IOX176" s="89"/>
      <c r="IOY176" s="89"/>
      <c r="IOZ176" s="89"/>
      <c r="IPA176" s="89"/>
      <c r="IPB176" s="89"/>
      <c r="IPC176" s="89"/>
      <c r="IPD176" s="89"/>
      <c r="IPE176" s="89"/>
      <c r="IPF176" s="89"/>
      <c r="IPG176" s="89"/>
      <c r="IPH176" s="89"/>
      <c r="IPI176" s="89"/>
      <c r="IPJ176" s="89"/>
      <c r="IPK176" s="89"/>
      <c r="IPL176" s="89"/>
      <c r="IPM176" s="89"/>
      <c r="IPN176" s="89"/>
      <c r="IPO176" s="89"/>
      <c r="IPP176" s="89"/>
      <c r="IPQ176" s="89"/>
      <c r="IPR176" s="89"/>
      <c r="IPS176" s="89"/>
      <c r="IPT176" s="89"/>
      <c r="IPU176" s="89"/>
      <c r="IPV176" s="89"/>
      <c r="IPW176" s="89"/>
      <c r="IPX176" s="89"/>
      <c r="IPY176" s="89"/>
      <c r="IPZ176" s="89"/>
      <c r="IQA176" s="89"/>
      <c r="IQB176" s="89"/>
      <c r="IQC176" s="89"/>
      <c r="IQD176" s="89"/>
      <c r="IQE176" s="89"/>
      <c r="IQF176" s="89"/>
      <c r="IQG176" s="89"/>
      <c r="IQH176" s="89"/>
      <c r="IQI176" s="89"/>
      <c r="IQJ176" s="89"/>
      <c r="IQK176" s="89"/>
      <c r="IQL176" s="89"/>
      <c r="IQM176" s="89"/>
      <c r="IQN176" s="89"/>
      <c r="IQO176" s="89"/>
      <c r="IQP176" s="89"/>
      <c r="IQQ176" s="89"/>
      <c r="IQR176" s="89"/>
      <c r="IQS176" s="89"/>
      <c r="IQT176" s="89"/>
      <c r="IQU176" s="89"/>
      <c r="IQV176" s="89"/>
      <c r="IQW176" s="89"/>
      <c r="IQX176" s="89"/>
      <c r="IQY176" s="89"/>
      <c r="IQZ176" s="89"/>
      <c r="IRA176" s="89"/>
      <c r="IRB176" s="89"/>
      <c r="IRC176" s="89"/>
      <c r="IRD176" s="89"/>
      <c r="IRE176" s="89"/>
      <c r="IRF176" s="89"/>
      <c r="IRG176" s="89"/>
      <c r="IRH176" s="89"/>
      <c r="IRI176" s="89"/>
      <c r="IRJ176" s="89"/>
      <c r="IRK176" s="89"/>
      <c r="IRL176" s="89"/>
      <c r="IRM176" s="89"/>
      <c r="IRN176" s="89"/>
      <c r="IRO176" s="89"/>
      <c r="IRP176" s="89"/>
      <c r="IRQ176" s="89"/>
      <c r="IRR176" s="89"/>
      <c r="IRS176" s="89"/>
      <c r="IRT176" s="89"/>
      <c r="IRU176" s="89"/>
      <c r="IRV176" s="89"/>
      <c r="IRW176" s="89"/>
      <c r="IRX176" s="89"/>
      <c r="IRY176" s="89"/>
      <c r="IRZ176" s="89"/>
      <c r="ISA176" s="89"/>
      <c r="ISB176" s="89"/>
      <c r="ISC176" s="89"/>
      <c r="ISD176" s="89"/>
      <c r="ISE176" s="89"/>
      <c r="ISF176" s="89"/>
      <c r="ISG176" s="89"/>
      <c r="ISH176" s="89"/>
      <c r="ISI176" s="89"/>
      <c r="ISJ176" s="89"/>
      <c r="ISK176" s="89"/>
      <c r="ISL176" s="89"/>
      <c r="ISM176" s="89"/>
      <c r="ISN176" s="89"/>
      <c r="ISO176" s="89"/>
      <c r="ISP176" s="89"/>
      <c r="ISQ176" s="89"/>
      <c r="ISR176" s="89"/>
      <c r="ISS176" s="89"/>
      <c r="IST176" s="89"/>
      <c r="ISU176" s="89"/>
      <c r="ISV176" s="89"/>
      <c r="ISW176" s="89"/>
      <c r="ISX176" s="89"/>
      <c r="ISY176" s="89"/>
      <c r="ISZ176" s="89"/>
      <c r="ITA176" s="89"/>
      <c r="ITB176" s="89"/>
      <c r="ITC176" s="89"/>
      <c r="ITD176" s="89"/>
      <c r="ITE176" s="89"/>
      <c r="ITF176" s="89"/>
      <c r="ITG176" s="89"/>
      <c r="ITH176" s="89"/>
      <c r="ITI176" s="89"/>
      <c r="ITJ176" s="89"/>
      <c r="ITK176" s="89"/>
      <c r="ITL176" s="89"/>
      <c r="ITM176" s="89"/>
      <c r="ITN176" s="89"/>
      <c r="ITO176" s="89"/>
      <c r="ITP176" s="89"/>
      <c r="ITQ176" s="89"/>
      <c r="ITR176" s="89"/>
      <c r="ITS176" s="89"/>
      <c r="ITT176" s="89"/>
      <c r="ITU176" s="89"/>
      <c r="ITV176" s="89"/>
      <c r="ITW176" s="89"/>
      <c r="ITX176" s="89"/>
      <c r="ITY176" s="89"/>
      <c r="ITZ176" s="89"/>
      <c r="IUA176" s="89"/>
      <c r="IUB176" s="89"/>
      <c r="IUC176" s="89"/>
      <c r="IUD176" s="89"/>
      <c r="IUE176" s="89"/>
      <c r="IUF176" s="89"/>
      <c r="IUG176" s="89"/>
      <c r="IUH176" s="89"/>
      <c r="IUI176" s="89"/>
      <c r="IUJ176" s="89"/>
      <c r="IUK176" s="89"/>
      <c r="IUL176" s="89"/>
      <c r="IUM176" s="89"/>
      <c r="IUN176" s="89"/>
      <c r="IUO176" s="89"/>
      <c r="IUP176" s="89"/>
      <c r="IUQ176" s="89"/>
      <c r="IUR176" s="89"/>
      <c r="IUS176" s="89"/>
      <c r="IUT176" s="89"/>
      <c r="IUU176" s="89"/>
      <c r="IUV176" s="89"/>
      <c r="IUW176" s="89"/>
      <c r="IUX176" s="89"/>
      <c r="IUY176" s="89"/>
      <c r="IUZ176" s="89"/>
      <c r="IVA176" s="89"/>
      <c r="IVB176" s="89"/>
      <c r="IVC176" s="89"/>
      <c r="IVD176" s="89"/>
      <c r="IVE176" s="89"/>
      <c r="IVF176" s="89"/>
      <c r="IVG176" s="89"/>
      <c r="IVH176" s="89"/>
      <c r="IVI176" s="89"/>
      <c r="IVJ176" s="89"/>
      <c r="IVK176" s="89"/>
      <c r="IVL176" s="89"/>
      <c r="IVM176" s="89"/>
      <c r="IVN176" s="89"/>
      <c r="IVO176" s="89"/>
      <c r="IVP176" s="89"/>
      <c r="IVQ176" s="89"/>
      <c r="IVR176" s="89"/>
      <c r="IVS176" s="89"/>
      <c r="IVT176" s="89"/>
      <c r="IVU176" s="89"/>
      <c r="IVV176" s="89"/>
      <c r="IVW176" s="89"/>
      <c r="IVX176" s="89"/>
      <c r="IVY176" s="89"/>
      <c r="IVZ176" s="89"/>
      <c r="IWA176" s="89"/>
      <c r="IWB176" s="89"/>
      <c r="IWC176" s="89"/>
      <c r="IWD176" s="89"/>
      <c r="IWE176" s="89"/>
      <c r="IWF176" s="89"/>
      <c r="IWG176" s="89"/>
      <c r="IWH176" s="89"/>
      <c r="IWI176" s="89"/>
      <c r="IWJ176" s="89"/>
      <c r="IWK176" s="89"/>
      <c r="IWL176" s="89"/>
      <c r="IWM176" s="89"/>
      <c r="IWN176" s="89"/>
      <c r="IWO176" s="89"/>
      <c r="IWP176" s="89"/>
      <c r="IWQ176" s="89"/>
      <c r="IWR176" s="89"/>
      <c r="IWS176" s="89"/>
      <c r="IWT176" s="89"/>
      <c r="IWU176" s="89"/>
      <c r="IWV176" s="89"/>
      <c r="IWW176" s="89"/>
      <c r="IWX176" s="89"/>
      <c r="IWY176" s="89"/>
      <c r="IWZ176" s="89"/>
      <c r="IXA176" s="89"/>
      <c r="IXB176" s="89"/>
      <c r="IXC176" s="89"/>
      <c r="IXD176" s="89"/>
      <c r="IXE176" s="89"/>
      <c r="IXF176" s="89"/>
      <c r="IXG176" s="89"/>
      <c r="IXH176" s="89"/>
      <c r="IXI176" s="89"/>
      <c r="IXJ176" s="89"/>
      <c r="IXK176" s="89"/>
      <c r="IXL176" s="89"/>
      <c r="IXM176" s="89"/>
      <c r="IXN176" s="89"/>
      <c r="IXO176" s="89"/>
      <c r="IXP176" s="89"/>
      <c r="IXQ176" s="89"/>
      <c r="IXR176" s="89"/>
      <c r="IXS176" s="89"/>
      <c r="IXT176" s="89"/>
      <c r="IXU176" s="89"/>
      <c r="IXV176" s="89"/>
      <c r="IXW176" s="89"/>
      <c r="IXX176" s="89"/>
      <c r="IXY176" s="89"/>
      <c r="IXZ176" s="89"/>
      <c r="IYA176" s="89"/>
      <c r="IYB176" s="89"/>
      <c r="IYC176" s="89"/>
      <c r="IYD176" s="89"/>
      <c r="IYE176" s="89"/>
      <c r="IYF176" s="89"/>
      <c r="IYG176" s="89"/>
      <c r="IYH176" s="89"/>
      <c r="IYI176" s="89"/>
      <c r="IYJ176" s="89"/>
      <c r="IYK176" s="89"/>
      <c r="IYL176" s="89"/>
      <c r="IYM176" s="89"/>
      <c r="IYN176" s="89"/>
      <c r="IYO176" s="89"/>
      <c r="IYP176" s="89"/>
      <c r="IYQ176" s="89"/>
      <c r="IYR176" s="89"/>
      <c r="IYS176" s="89"/>
      <c r="IYT176" s="89"/>
      <c r="IYU176" s="89"/>
      <c r="IYV176" s="89"/>
      <c r="IYW176" s="89"/>
      <c r="IYX176" s="89"/>
      <c r="IYY176" s="89"/>
      <c r="IYZ176" s="89"/>
      <c r="IZA176" s="89"/>
      <c r="IZB176" s="89"/>
      <c r="IZC176" s="89"/>
      <c r="IZD176" s="89"/>
      <c r="IZE176" s="89"/>
      <c r="IZF176" s="89"/>
      <c r="IZG176" s="89"/>
      <c r="IZH176" s="89"/>
      <c r="IZI176" s="89"/>
      <c r="IZJ176" s="89"/>
      <c r="IZK176" s="89"/>
      <c r="IZL176" s="89"/>
      <c r="IZM176" s="89"/>
      <c r="IZN176" s="89"/>
      <c r="IZO176" s="89"/>
      <c r="IZP176" s="89"/>
      <c r="IZQ176" s="89"/>
      <c r="IZR176" s="89"/>
      <c r="IZS176" s="89"/>
      <c r="IZT176" s="89"/>
      <c r="IZU176" s="89"/>
      <c r="IZV176" s="89"/>
      <c r="IZW176" s="89"/>
      <c r="IZX176" s="89"/>
      <c r="IZY176" s="89"/>
      <c r="IZZ176" s="89"/>
      <c r="JAA176" s="89"/>
      <c r="JAB176" s="89"/>
      <c r="JAC176" s="89"/>
      <c r="JAD176" s="89"/>
      <c r="JAE176" s="89"/>
      <c r="JAF176" s="89"/>
      <c r="JAG176" s="89"/>
      <c r="JAH176" s="89"/>
      <c r="JAI176" s="89"/>
      <c r="JAJ176" s="89"/>
      <c r="JAK176" s="89"/>
      <c r="JAL176" s="89"/>
      <c r="JAM176" s="89"/>
      <c r="JAN176" s="89"/>
      <c r="JAO176" s="89"/>
      <c r="JAP176" s="89"/>
      <c r="JAQ176" s="89"/>
      <c r="JAR176" s="89"/>
      <c r="JAS176" s="89"/>
      <c r="JAT176" s="89"/>
      <c r="JAU176" s="89"/>
      <c r="JAV176" s="89"/>
      <c r="JAW176" s="89"/>
      <c r="JAX176" s="89"/>
      <c r="JAY176" s="89"/>
      <c r="JAZ176" s="89"/>
      <c r="JBA176" s="89"/>
      <c r="JBB176" s="89"/>
      <c r="JBC176" s="89"/>
      <c r="JBD176" s="89"/>
      <c r="JBE176" s="89"/>
      <c r="JBF176" s="89"/>
      <c r="JBG176" s="89"/>
      <c r="JBH176" s="89"/>
      <c r="JBI176" s="89"/>
      <c r="JBJ176" s="89"/>
      <c r="JBK176" s="89"/>
      <c r="JBL176" s="89"/>
      <c r="JBM176" s="89"/>
      <c r="JBN176" s="89"/>
      <c r="JBO176" s="89"/>
      <c r="JBP176" s="89"/>
      <c r="JBQ176" s="89"/>
      <c r="JBR176" s="89"/>
      <c r="JBS176" s="89"/>
      <c r="JBT176" s="89"/>
      <c r="JBU176" s="89"/>
      <c r="JBV176" s="89"/>
      <c r="JBW176" s="89"/>
      <c r="JBX176" s="89"/>
      <c r="JBY176" s="89"/>
      <c r="JBZ176" s="89"/>
      <c r="JCA176" s="89"/>
      <c r="JCB176" s="89"/>
      <c r="JCC176" s="89"/>
      <c r="JCD176" s="89"/>
      <c r="JCE176" s="89"/>
      <c r="JCF176" s="89"/>
      <c r="JCG176" s="89"/>
      <c r="JCH176" s="89"/>
      <c r="JCI176" s="89"/>
      <c r="JCJ176" s="89"/>
      <c r="JCK176" s="89"/>
      <c r="JCL176" s="89"/>
      <c r="JCM176" s="89"/>
      <c r="JCN176" s="89"/>
      <c r="JCO176" s="89"/>
      <c r="JCP176" s="89"/>
      <c r="JCQ176" s="89"/>
      <c r="JCR176" s="89"/>
      <c r="JCS176" s="89"/>
      <c r="JCT176" s="89"/>
      <c r="JCU176" s="89"/>
      <c r="JCV176" s="89"/>
      <c r="JCW176" s="89"/>
      <c r="JCX176" s="89"/>
      <c r="JCY176" s="89"/>
      <c r="JCZ176" s="89"/>
      <c r="JDA176" s="89"/>
      <c r="JDB176" s="89"/>
      <c r="JDC176" s="89"/>
      <c r="JDD176" s="89"/>
      <c r="JDE176" s="89"/>
      <c r="JDF176" s="89"/>
      <c r="JDG176" s="89"/>
      <c r="JDH176" s="89"/>
      <c r="JDI176" s="89"/>
      <c r="JDJ176" s="89"/>
      <c r="JDK176" s="89"/>
      <c r="JDL176" s="89"/>
      <c r="JDM176" s="89"/>
      <c r="JDN176" s="89"/>
      <c r="JDO176" s="89"/>
      <c r="JDP176" s="89"/>
      <c r="JDQ176" s="89"/>
      <c r="JDR176" s="89"/>
      <c r="JDS176" s="89"/>
      <c r="JDT176" s="89"/>
      <c r="JDU176" s="89"/>
      <c r="JDV176" s="89"/>
      <c r="JDW176" s="89"/>
      <c r="JDX176" s="89"/>
      <c r="JDY176" s="89"/>
      <c r="JDZ176" s="89"/>
      <c r="JEA176" s="89"/>
      <c r="JEB176" s="89"/>
      <c r="JEC176" s="89"/>
      <c r="JED176" s="89"/>
      <c r="JEE176" s="89"/>
      <c r="JEF176" s="89"/>
      <c r="JEG176" s="89"/>
      <c r="JEH176" s="89"/>
      <c r="JEI176" s="89"/>
      <c r="JEJ176" s="89"/>
      <c r="JEK176" s="89"/>
      <c r="JEL176" s="89"/>
      <c r="JEM176" s="89"/>
      <c r="JEN176" s="89"/>
      <c r="JEO176" s="89"/>
      <c r="JEP176" s="89"/>
      <c r="JEQ176" s="89"/>
      <c r="JER176" s="89"/>
      <c r="JES176" s="89"/>
      <c r="JET176" s="89"/>
      <c r="JEU176" s="89"/>
      <c r="JEV176" s="89"/>
      <c r="JEW176" s="89"/>
      <c r="JEX176" s="89"/>
      <c r="JEY176" s="89"/>
      <c r="JEZ176" s="89"/>
      <c r="JFA176" s="89"/>
      <c r="JFB176" s="89"/>
      <c r="JFC176" s="89"/>
      <c r="JFD176" s="89"/>
      <c r="JFE176" s="89"/>
      <c r="JFF176" s="89"/>
      <c r="JFG176" s="89"/>
      <c r="JFH176" s="89"/>
      <c r="JFI176" s="89"/>
      <c r="JFJ176" s="89"/>
      <c r="JFK176" s="89"/>
      <c r="JFL176" s="89"/>
      <c r="JFM176" s="89"/>
      <c r="JFN176" s="89"/>
      <c r="JFO176" s="89"/>
      <c r="JFP176" s="89"/>
      <c r="JFQ176" s="89"/>
      <c r="JFR176" s="89"/>
      <c r="JFS176" s="89"/>
      <c r="JFT176" s="89"/>
      <c r="JFU176" s="89"/>
      <c r="JFV176" s="89"/>
      <c r="JFW176" s="89"/>
      <c r="JFX176" s="89"/>
      <c r="JFY176" s="89"/>
      <c r="JFZ176" s="89"/>
      <c r="JGA176" s="89"/>
      <c r="JGB176" s="89"/>
      <c r="JGC176" s="89"/>
      <c r="JGD176" s="89"/>
      <c r="JGE176" s="89"/>
      <c r="JGF176" s="89"/>
      <c r="JGG176" s="89"/>
      <c r="JGH176" s="89"/>
      <c r="JGI176" s="89"/>
      <c r="JGJ176" s="89"/>
      <c r="JGK176" s="89"/>
      <c r="JGL176" s="89"/>
      <c r="JGM176" s="89"/>
      <c r="JGN176" s="89"/>
      <c r="JGO176" s="89"/>
      <c r="JGP176" s="89"/>
      <c r="JGQ176" s="89"/>
      <c r="JGR176" s="89"/>
      <c r="JGS176" s="89"/>
      <c r="JGT176" s="89"/>
      <c r="JGU176" s="89"/>
      <c r="JGV176" s="89"/>
      <c r="JGW176" s="89"/>
      <c r="JGX176" s="89"/>
      <c r="JGY176" s="89"/>
      <c r="JGZ176" s="89"/>
      <c r="JHA176" s="89"/>
      <c r="JHB176" s="89"/>
      <c r="JHC176" s="89"/>
      <c r="JHD176" s="89"/>
      <c r="JHE176" s="89"/>
      <c r="JHF176" s="89"/>
      <c r="JHG176" s="89"/>
      <c r="JHH176" s="89"/>
      <c r="JHI176" s="89"/>
      <c r="JHJ176" s="89"/>
      <c r="JHK176" s="89"/>
      <c r="JHL176" s="89"/>
      <c r="JHM176" s="89"/>
      <c r="JHN176" s="89"/>
      <c r="JHO176" s="89"/>
      <c r="JHP176" s="89"/>
      <c r="JHQ176" s="89"/>
      <c r="JHR176" s="89"/>
      <c r="JHS176" s="89"/>
      <c r="JHT176" s="89"/>
      <c r="JHU176" s="89"/>
      <c r="JHV176" s="89"/>
      <c r="JHW176" s="89"/>
      <c r="JHX176" s="89"/>
      <c r="JHY176" s="89"/>
      <c r="JHZ176" s="89"/>
      <c r="JIA176" s="89"/>
      <c r="JIB176" s="89"/>
      <c r="JIC176" s="89"/>
      <c r="JID176" s="89"/>
      <c r="JIE176" s="89"/>
      <c r="JIF176" s="89"/>
      <c r="JIG176" s="89"/>
      <c r="JIH176" s="89"/>
      <c r="JII176" s="89"/>
      <c r="JIJ176" s="89"/>
      <c r="JIK176" s="89"/>
      <c r="JIL176" s="89"/>
      <c r="JIM176" s="89"/>
      <c r="JIN176" s="89"/>
      <c r="JIO176" s="89"/>
      <c r="JIP176" s="89"/>
      <c r="JIQ176" s="89"/>
      <c r="JIR176" s="89"/>
      <c r="JIS176" s="89"/>
      <c r="JIT176" s="89"/>
      <c r="JIU176" s="89"/>
      <c r="JIV176" s="89"/>
      <c r="JIW176" s="89"/>
      <c r="JIX176" s="89"/>
      <c r="JIY176" s="89"/>
      <c r="JIZ176" s="89"/>
      <c r="JJA176" s="89"/>
      <c r="JJB176" s="89"/>
      <c r="JJC176" s="89"/>
      <c r="JJD176" s="89"/>
      <c r="JJE176" s="89"/>
      <c r="JJF176" s="89"/>
      <c r="JJG176" s="89"/>
      <c r="JJH176" s="89"/>
      <c r="JJI176" s="89"/>
      <c r="JJJ176" s="89"/>
      <c r="JJK176" s="89"/>
      <c r="JJL176" s="89"/>
      <c r="JJM176" s="89"/>
      <c r="JJN176" s="89"/>
      <c r="JJO176" s="89"/>
      <c r="JJP176" s="89"/>
      <c r="JJQ176" s="89"/>
      <c r="JJR176" s="89"/>
      <c r="JJS176" s="89"/>
      <c r="JJT176" s="89"/>
      <c r="JJU176" s="89"/>
      <c r="JJV176" s="89"/>
      <c r="JJW176" s="89"/>
      <c r="JJX176" s="89"/>
      <c r="JJY176" s="89"/>
      <c r="JJZ176" s="89"/>
      <c r="JKA176" s="89"/>
      <c r="JKB176" s="89"/>
      <c r="JKC176" s="89"/>
      <c r="JKD176" s="89"/>
      <c r="JKE176" s="89"/>
      <c r="JKF176" s="89"/>
      <c r="JKG176" s="89"/>
      <c r="JKH176" s="89"/>
      <c r="JKI176" s="89"/>
      <c r="JKJ176" s="89"/>
      <c r="JKK176" s="89"/>
      <c r="JKL176" s="89"/>
      <c r="JKM176" s="89"/>
      <c r="JKN176" s="89"/>
      <c r="JKO176" s="89"/>
      <c r="JKP176" s="89"/>
      <c r="JKQ176" s="89"/>
      <c r="JKR176" s="89"/>
      <c r="JKS176" s="89"/>
      <c r="JKT176" s="89"/>
      <c r="JKU176" s="89"/>
      <c r="JKV176" s="89"/>
      <c r="JKW176" s="89"/>
      <c r="JKX176" s="89"/>
      <c r="JKY176" s="89"/>
      <c r="JKZ176" s="89"/>
      <c r="JLA176" s="89"/>
      <c r="JLB176" s="89"/>
      <c r="JLC176" s="89"/>
      <c r="JLD176" s="89"/>
      <c r="JLE176" s="89"/>
      <c r="JLF176" s="89"/>
      <c r="JLG176" s="89"/>
      <c r="JLH176" s="89"/>
      <c r="JLI176" s="89"/>
      <c r="JLJ176" s="89"/>
      <c r="JLK176" s="89"/>
      <c r="JLL176" s="89"/>
      <c r="JLM176" s="89"/>
      <c r="JLN176" s="89"/>
      <c r="JLO176" s="89"/>
      <c r="JLP176" s="89"/>
      <c r="JLQ176" s="89"/>
      <c r="JLR176" s="89"/>
      <c r="JLS176" s="89"/>
      <c r="JLT176" s="89"/>
      <c r="JLU176" s="89"/>
      <c r="JLV176" s="89"/>
      <c r="JLW176" s="89"/>
      <c r="JLX176" s="89"/>
      <c r="JLY176" s="89"/>
      <c r="JLZ176" s="89"/>
      <c r="JMA176" s="89"/>
      <c r="JMB176" s="89"/>
      <c r="JMC176" s="89"/>
      <c r="JMD176" s="89"/>
      <c r="JME176" s="89"/>
      <c r="JMF176" s="89"/>
      <c r="JMG176" s="89"/>
      <c r="JMH176" s="89"/>
      <c r="JMI176" s="89"/>
      <c r="JMJ176" s="89"/>
      <c r="JMK176" s="89"/>
      <c r="JML176" s="89"/>
      <c r="JMM176" s="89"/>
      <c r="JMN176" s="89"/>
      <c r="JMO176" s="89"/>
      <c r="JMP176" s="89"/>
      <c r="JMQ176" s="89"/>
      <c r="JMR176" s="89"/>
      <c r="JMS176" s="89"/>
      <c r="JMT176" s="89"/>
      <c r="JMU176" s="89"/>
      <c r="JMV176" s="89"/>
      <c r="JMW176" s="89"/>
      <c r="JMX176" s="89"/>
      <c r="JMY176" s="89"/>
      <c r="JMZ176" s="89"/>
      <c r="JNA176" s="89"/>
      <c r="JNB176" s="89"/>
      <c r="JNC176" s="89"/>
      <c r="JND176" s="89"/>
      <c r="JNE176" s="89"/>
      <c r="JNF176" s="89"/>
      <c r="JNG176" s="89"/>
      <c r="JNH176" s="89"/>
      <c r="JNI176" s="89"/>
      <c r="JNJ176" s="89"/>
      <c r="JNK176" s="89"/>
      <c r="JNL176" s="89"/>
      <c r="JNM176" s="89"/>
      <c r="JNN176" s="89"/>
      <c r="JNO176" s="89"/>
      <c r="JNP176" s="89"/>
      <c r="JNQ176" s="89"/>
      <c r="JNR176" s="89"/>
      <c r="JNS176" s="89"/>
      <c r="JNT176" s="89"/>
      <c r="JNU176" s="89"/>
      <c r="JNV176" s="89"/>
      <c r="JNW176" s="89"/>
      <c r="JNX176" s="89"/>
      <c r="JNY176" s="89"/>
      <c r="JNZ176" s="89"/>
      <c r="JOA176" s="89"/>
      <c r="JOB176" s="89"/>
      <c r="JOC176" s="89"/>
      <c r="JOD176" s="89"/>
      <c r="JOE176" s="89"/>
      <c r="JOF176" s="89"/>
      <c r="JOG176" s="89"/>
      <c r="JOH176" s="89"/>
      <c r="JOI176" s="89"/>
      <c r="JOJ176" s="89"/>
      <c r="JOK176" s="89"/>
      <c r="JOL176" s="89"/>
      <c r="JOM176" s="89"/>
      <c r="JON176" s="89"/>
      <c r="JOO176" s="89"/>
      <c r="JOP176" s="89"/>
      <c r="JOQ176" s="89"/>
      <c r="JOR176" s="89"/>
      <c r="JOS176" s="89"/>
      <c r="JOT176" s="89"/>
      <c r="JOU176" s="89"/>
      <c r="JOV176" s="89"/>
      <c r="JOW176" s="89"/>
      <c r="JOX176" s="89"/>
      <c r="JOY176" s="89"/>
      <c r="JOZ176" s="89"/>
      <c r="JPA176" s="89"/>
      <c r="JPB176" s="89"/>
      <c r="JPC176" s="89"/>
      <c r="JPD176" s="89"/>
      <c r="JPE176" s="89"/>
      <c r="JPF176" s="89"/>
      <c r="JPG176" s="89"/>
      <c r="JPH176" s="89"/>
      <c r="JPI176" s="89"/>
      <c r="JPJ176" s="89"/>
      <c r="JPK176" s="89"/>
      <c r="JPL176" s="89"/>
      <c r="JPM176" s="89"/>
      <c r="JPN176" s="89"/>
      <c r="JPO176" s="89"/>
      <c r="JPP176" s="89"/>
      <c r="JPQ176" s="89"/>
      <c r="JPR176" s="89"/>
      <c r="JPS176" s="89"/>
      <c r="JPT176" s="89"/>
      <c r="JPU176" s="89"/>
      <c r="JPV176" s="89"/>
      <c r="JPW176" s="89"/>
      <c r="JPX176" s="89"/>
      <c r="JPY176" s="89"/>
      <c r="JPZ176" s="89"/>
      <c r="JQA176" s="89"/>
      <c r="JQB176" s="89"/>
      <c r="JQC176" s="89"/>
      <c r="JQD176" s="89"/>
      <c r="JQE176" s="89"/>
      <c r="JQF176" s="89"/>
      <c r="JQG176" s="89"/>
      <c r="JQH176" s="89"/>
      <c r="JQI176" s="89"/>
      <c r="JQJ176" s="89"/>
      <c r="JQK176" s="89"/>
      <c r="JQL176" s="89"/>
      <c r="JQM176" s="89"/>
      <c r="JQN176" s="89"/>
      <c r="JQO176" s="89"/>
      <c r="JQP176" s="89"/>
      <c r="JQQ176" s="89"/>
      <c r="JQR176" s="89"/>
      <c r="JQS176" s="89"/>
      <c r="JQT176" s="89"/>
      <c r="JQU176" s="89"/>
      <c r="JQV176" s="89"/>
      <c r="JQW176" s="89"/>
      <c r="JQX176" s="89"/>
      <c r="JQY176" s="89"/>
      <c r="JQZ176" s="89"/>
      <c r="JRA176" s="89"/>
      <c r="JRB176" s="89"/>
      <c r="JRC176" s="89"/>
      <c r="JRD176" s="89"/>
      <c r="JRE176" s="89"/>
      <c r="JRF176" s="89"/>
      <c r="JRG176" s="89"/>
      <c r="JRH176" s="89"/>
      <c r="JRI176" s="89"/>
      <c r="JRJ176" s="89"/>
      <c r="JRK176" s="89"/>
      <c r="JRL176" s="89"/>
      <c r="JRM176" s="89"/>
      <c r="JRN176" s="89"/>
      <c r="JRO176" s="89"/>
      <c r="JRP176" s="89"/>
      <c r="JRQ176" s="89"/>
      <c r="JRR176" s="89"/>
      <c r="JRS176" s="89"/>
      <c r="JRT176" s="89"/>
      <c r="JRU176" s="89"/>
      <c r="JRV176" s="89"/>
      <c r="JRW176" s="89"/>
      <c r="JRX176" s="89"/>
      <c r="JRY176" s="89"/>
      <c r="JRZ176" s="89"/>
      <c r="JSA176" s="89"/>
      <c r="JSB176" s="89"/>
      <c r="JSC176" s="89"/>
      <c r="JSD176" s="89"/>
      <c r="JSE176" s="89"/>
      <c r="JSF176" s="89"/>
      <c r="JSG176" s="89"/>
      <c r="JSH176" s="89"/>
      <c r="JSI176" s="89"/>
      <c r="JSJ176" s="89"/>
      <c r="JSK176" s="89"/>
      <c r="JSL176" s="89"/>
      <c r="JSM176" s="89"/>
      <c r="JSN176" s="89"/>
      <c r="JSO176" s="89"/>
      <c r="JSP176" s="89"/>
      <c r="JSQ176" s="89"/>
      <c r="JSR176" s="89"/>
      <c r="JSS176" s="89"/>
      <c r="JST176" s="89"/>
      <c r="JSU176" s="89"/>
      <c r="JSV176" s="89"/>
      <c r="JSW176" s="89"/>
      <c r="JSX176" s="89"/>
      <c r="JSY176" s="89"/>
      <c r="JSZ176" s="89"/>
      <c r="JTA176" s="89"/>
      <c r="JTB176" s="89"/>
      <c r="JTC176" s="89"/>
      <c r="JTD176" s="89"/>
      <c r="JTE176" s="89"/>
      <c r="JTF176" s="89"/>
      <c r="JTG176" s="89"/>
      <c r="JTH176" s="89"/>
      <c r="JTI176" s="89"/>
      <c r="JTJ176" s="89"/>
      <c r="JTK176" s="89"/>
      <c r="JTL176" s="89"/>
      <c r="JTM176" s="89"/>
      <c r="JTN176" s="89"/>
      <c r="JTO176" s="89"/>
      <c r="JTP176" s="89"/>
      <c r="JTQ176" s="89"/>
      <c r="JTR176" s="89"/>
      <c r="JTS176" s="89"/>
      <c r="JTT176" s="89"/>
      <c r="JTU176" s="89"/>
      <c r="JTV176" s="89"/>
      <c r="JTW176" s="89"/>
      <c r="JTX176" s="89"/>
      <c r="JTY176" s="89"/>
      <c r="JTZ176" s="89"/>
      <c r="JUA176" s="89"/>
      <c r="JUB176" s="89"/>
      <c r="JUC176" s="89"/>
      <c r="JUD176" s="89"/>
      <c r="JUE176" s="89"/>
      <c r="JUF176" s="89"/>
      <c r="JUG176" s="89"/>
      <c r="JUH176" s="89"/>
      <c r="JUI176" s="89"/>
      <c r="JUJ176" s="89"/>
      <c r="JUK176" s="89"/>
      <c r="JUL176" s="89"/>
      <c r="JUM176" s="89"/>
      <c r="JUN176" s="89"/>
      <c r="JUO176" s="89"/>
      <c r="JUP176" s="89"/>
      <c r="JUQ176" s="89"/>
      <c r="JUR176" s="89"/>
      <c r="JUS176" s="89"/>
      <c r="JUT176" s="89"/>
      <c r="JUU176" s="89"/>
      <c r="JUV176" s="89"/>
      <c r="JUW176" s="89"/>
      <c r="JUX176" s="89"/>
      <c r="JUY176" s="89"/>
      <c r="JUZ176" s="89"/>
      <c r="JVA176" s="89"/>
      <c r="JVB176" s="89"/>
      <c r="JVC176" s="89"/>
      <c r="JVD176" s="89"/>
      <c r="JVE176" s="89"/>
      <c r="JVF176" s="89"/>
      <c r="JVG176" s="89"/>
      <c r="JVH176" s="89"/>
      <c r="JVI176" s="89"/>
      <c r="JVJ176" s="89"/>
      <c r="JVK176" s="89"/>
      <c r="JVL176" s="89"/>
      <c r="JVM176" s="89"/>
      <c r="JVN176" s="89"/>
      <c r="JVO176" s="89"/>
      <c r="JVP176" s="89"/>
      <c r="JVQ176" s="89"/>
      <c r="JVR176" s="89"/>
      <c r="JVS176" s="89"/>
      <c r="JVT176" s="89"/>
      <c r="JVU176" s="89"/>
      <c r="JVV176" s="89"/>
      <c r="JVW176" s="89"/>
      <c r="JVX176" s="89"/>
      <c r="JVY176" s="89"/>
      <c r="JVZ176" s="89"/>
      <c r="JWA176" s="89"/>
      <c r="JWB176" s="89"/>
      <c r="JWC176" s="89"/>
      <c r="JWD176" s="89"/>
      <c r="JWE176" s="89"/>
      <c r="JWF176" s="89"/>
      <c r="JWG176" s="89"/>
      <c r="JWH176" s="89"/>
      <c r="JWI176" s="89"/>
      <c r="JWJ176" s="89"/>
      <c r="JWK176" s="89"/>
      <c r="JWL176" s="89"/>
      <c r="JWM176" s="89"/>
      <c r="JWN176" s="89"/>
      <c r="JWO176" s="89"/>
      <c r="JWP176" s="89"/>
      <c r="JWQ176" s="89"/>
      <c r="JWR176" s="89"/>
      <c r="JWS176" s="89"/>
      <c r="JWT176" s="89"/>
      <c r="JWU176" s="89"/>
      <c r="JWV176" s="89"/>
      <c r="JWW176" s="89"/>
      <c r="JWX176" s="89"/>
      <c r="JWY176" s="89"/>
      <c r="JWZ176" s="89"/>
      <c r="JXA176" s="89"/>
      <c r="JXB176" s="89"/>
      <c r="JXC176" s="89"/>
      <c r="JXD176" s="89"/>
      <c r="JXE176" s="89"/>
      <c r="JXF176" s="89"/>
      <c r="JXG176" s="89"/>
      <c r="JXH176" s="89"/>
      <c r="JXI176" s="89"/>
      <c r="JXJ176" s="89"/>
      <c r="JXK176" s="89"/>
      <c r="JXL176" s="89"/>
      <c r="JXM176" s="89"/>
      <c r="JXN176" s="89"/>
      <c r="JXO176" s="89"/>
      <c r="JXP176" s="89"/>
      <c r="JXQ176" s="89"/>
      <c r="JXR176" s="89"/>
      <c r="JXS176" s="89"/>
      <c r="JXT176" s="89"/>
      <c r="JXU176" s="89"/>
      <c r="JXV176" s="89"/>
      <c r="JXW176" s="89"/>
      <c r="JXX176" s="89"/>
      <c r="JXY176" s="89"/>
      <c r="JXZ176" s="89"/>
      <c r="JYA176" s="89"/>
      <c r="JYB176" s="89"/>
      <c r="JYC176" s="89"/>
      <c r="JYD176" s="89"/>
      <c r="JYE176" s="89"/>
      <c r="JYF176" s="89"/>
      <c r="JYG176" s="89"/>
      <c r="JYH176" s="89"/>
      <c r="JYI176" s="89"/>
      <c r="JYJ176" s="89"/>
      <c r="JYK176" s="89"/>
      <c r="JYL176" s="89"/>
      <c r="JYM176" s="89"/>
      <c r="JYN176" s="89"/>
      <c r="JYO176" s="89"/>
      <c r="JYP176" s="89"/>
      <c r="JYQ176" s="89"/>
      <c r="JYR176" s="89"/>
      <c r="JYS176" s="89"/>
      <c r="JYT176" s="89"/>
      <c r="JYU176" s="89"/>
      <c r="JYV176" s="89"/>
      <c r="JYW176" s="89"/>
      <c r="JYX176" s="89"/>
      <c r="JYY176" s="89"/>
      <c r="JYZ176" s="89"/>
      <c r="JZA176" s="89"/>
      <c r="JZB176" s="89"/>
      <c r="JZC176" s="89"/>
      <c r="JZD176" s="89"/>
      <c r="JZE176" s="89"/>
      <c r="JZF176" s="89"/>
      <c r="JZG176" s="89"/>
      <c r="JZH176" s="89"/>
      <c r="JZI176" s="89"/>
      <c r="JZJ176" s="89"/>
      <c r="JZK176" s="89"/>
      <c r="JZL176" s="89"/>
      <c r="JZM176" s="89"/>
      <c r="JZN176" s="89"/>
      <c r="JZO176" s="89"/>
      <c r="JZP176" s="89"/>
      <c r="JZQ176" s="89"/>
      <c r="JZR176" s="89"/>
      <c r="JZS176" s="89"/>
      <c r="JZT176" s="89"/>
      <c r="JZU176" s="89"/>
      <c r="JZV176" s="89"/>
      <c r="JZW176" s="89"/>
      <c r="JZX176" s="89"/>
      <c r="JZY176" s="89"/>
      <c r="JZZ176" s="89"/>
      <c r="KAA176" s="89"/>
      <c r="KAB176" s="89"/>
      <c r="KAC176" s="89"/>
      <c r="KAD176" s="89"/>
      <c r="KAE176" s="89"/>
      <c r="KAF176" s="89"/>
      <c r="KAG176" s="89"/>
      <c r="KAH176" s="89"/>
      <c r="KAI176" s="89"/>
      <c r="KAJ176" s="89"/>
      <c r="KAK176" s="89"/>
      <c r="KAL176" s="89"/>
      <c r="KAM176" s="89"/>
      <c r="KAN176" s="89"/>
      <c r="KAO176" s="89"/>
      <c r="KAP176" s="89"/>
      <c r="KAQ176" s="89"/>
      <c r="KAR176" s="89"/>
      <c r="KAS176" s="89"/>
      <c r="KAT176" s="89"/>
      <c r="KAU176" s="89"/>
      <c r="KAV176" s="89"/>
      <c r="KAW176" s="89"/>
      <c r="KAX176" s="89"/>
      <c r="KAY176" s="89"/>
      <c r="KAZ176" s="89"/>
      <c r="KBA176" s="89"/>
      <c r="KBB176" s="89"/>
      <c r="KBC176" s="89"/>
      <c r="KBD176" s="89"/>
      <c r="KBE176" s="89"/>
      <c r="KBF176" s="89"/>
      <c r="KBG176" s="89"/>
      <c r="KBH176" s="89"/>
      <c r="KBI176" s="89"/>
      <c r="KBJ176" s="89"/>
      <c r="KBK176" s="89"/>
      <c r="KBL176" s="89"/>
      <c r="KBM176" s="89"/>
      <c r="KBN176" s="89"/>
      <c r="KBO176" s="89"/>
      <c r="KBP176" s="89"/>
      <c r="KBQ176" s="89"/>
      <c r="KBR176" s="89"/>
      <c r="KBS176" s="89"/>
      <c r="KBT176" s="89"/>
      <c r="KBU176" s="89"/>
      <c r="KBV176" s="89"/>
      <c r="KBW176" s="89"/>
      <c r="KBX176" s="89"/>
      <c r="KBY176" s="89"/>
      <c r="KBZ176" s="89"/>
      <c r="KCA176" s="89"/>
      <c r="KCB176" s="89"/>
      <c r="KCC176" s="89"/>
      <c r="KCD176" s="89"/>
      <c r="KCE176" s="89"/>
      <c r="KCF176" s="89"/>
      <c r="KCG176" s="89"/>
      <c r="KCH176" s="89"/>
      <c r="KCI176" s="89"/>
      <c r="KCJ176" s="89"/>
      <c r="KCK176" s="89"/>
      <c r="KCL176" s="89"/>
      <c r="KCM176" s="89"/>
      <c r="KCN176" s="89"/>
      <c r="KCO176" s="89"/>
      <c r="KCP176" s="89"/>
      <c r="KCQ176" s="89"/>
      <c r="KCR176" s="89"/>
      <c r="KCS176" s="89"/>
      <c r="KCT176" s="89"/>
      <c r="KCU176" s="89"/>
      <c r="KCV176" s="89"/>
      <c r="KCW176" s="89"/>
      <c r="KCX176" s="89"/>
      <c r="KCY176" s="89"/>
      <c r="KCZ176" s="89"/>
      <c r="KDA176" s="89"/>
      <c r="KDB176" s="89"/>
      <c r="KDC176" s="89"/>
      <c r="KDD176" s="89"/>
      <c r="KDE176" s="89"/>
      <c r="KDF176" s="89"/>
      <c r="KDG176" s="89"/>
      <c r="KDH176" s="89"/>
      <c r="KDI176" s="89"/>
      <c r="KDJ176" s="89"/>
      <c r="KDK176" s="89"/>
      <c r="KDL176" s="89"/>
      <c r="KDM176" s="89"/>
      <c r="KDN176" s="89"/>
      <c r="KDO176" s="89"/>
      <c r="KDP176" s="89"/>
      <c r="KDQ176" s="89"/>
      <c r="KDR176" s="89"/>
      <c r="KDS176" s="89"/>
      <c r="KDT176" s="89"/>
      <c r="KDU176" s="89"/>
      <c r="KDV176" s="89"/>
      <c r="KDW176" s="89"/>
      <c r="KDX176" s="89"/>
      <c r="KDY176" s="89"/>
      <c r="KDZ176" s="89"/>
      <c r="KEA176" s="89"/>
      <c r="KEB176" s="89"/>
      <c r="KEC176" s="89"/>
      <c r="KED176" s="89"/>
      <c r="KEE176" s="89"/>
      <c r="KEF176" s="89"/>
      <c r="KEG176" s="89"/>
      <c r="KEH176" s="89"/>
      <c r="KEI176" s="89"/>
      <c r="KEJ176" s="89"/>
      <c r="KEK176" s="89"/>
      <c r="KEL176" s="89"/>
      <c r="KEM176" s="89"/>
      <c r="KEN176" s="89"/>
      <c r="KEO176" s="89"/>
      <c r="KEP176" s="89"/>
      <c r="KEQ176" s="89"/>
      <c r="KER176" s="89"/>
      <c r="KES176" s="89"/>
      <c r="KET176" s="89"/>
      <c r="KEU176" s="89"/>
      <c r="KEV176" s="89"/>
      <c r="KEW176" s="89"/>
      <c r="KEX176" s="89"/>
      <c r="KEY176" s="89"/>
      <c r="KEZ176" s="89"/>
      <c r="KFA176" s="89"/>
      <c r="KFB176" s="89"/>
      <c r="KFC176" s="89"/>
      <c r="KFD176" s="89"/>
      <c r="KFE176" s="89"/>
      <c r="KFF176" s="89"/>
      <c r="KFG176" s="89"/>
      <c r="KFH176" s="89"/>
      <c r="KFI176" s="89"/>
      <c r="KFJ176" s="89"/>
      <c r="KFK176" s="89"/>
      <c r="KFL176" s="89"/>
      <c r="KFM176" s="89"/>
      <c r="KFN176" s="89"/>
      <c r="KFO176" s="89"/>
      <c r="KFP176" s="89"/>
      <c r="KFQ176" s="89"/>
      <c r="KFR176" s="89"/>
      <c r="KFS176" s="89"/>
      <c r="KFT176" s="89"/>
      <c r="KFU176" s="89"/>
      <c r="KFV176" s="89"/>
      <c r="KFW176" s="89"/>
      <c r="KFX176" s="89"/>
      <c r="KFY176" s="89"/>
      <c r="KFZ176" s="89"/>
      <c r="KGA176" s="89"/>
      <c r="KGB176" s="89"/>
      <c r="KGC176" s="89"/>
      <c r="KGD176" s="89"/>
      <c r="KGE176" s="89"/>
      <c r="KGF176" s="89"/>
      <c r="KGG176" s="89"/>
      <c r="KGH176" s="89"/>
      <c r="KGI176" s="89"/>
      <c r="KGJ176" s="89"/>
      <c r="KGK176" s="89"/>
      <c r="KGL176" s="89"/>
      <c r="KGM176" s="89"/>
      <c r="KGN176" s="89"/>
      <c r="KGO176" s="89"/>
      <c r="KGP176" s="89"/>
      <c r="KGQ176" s="89"/>
      <c r="KGR176" s="89"/>
      <c r="KGS176" s="89"/>
      <c r="KGT176" s="89"/>
      <c r="KGU176" s="89"/>
      <c r="KGV176" s="89"/>
      <c r="KGW176" s="89"/>
      <c r="KGX176" s="89"/>
      <c r="KGY176" s="89"/>
      <c r="KGZ176" s="89"/>
      <c r="KHA176" s="89"/>
      <c r="KHB176" s="89"/>
      <c r="KHC176" s="89"/>
      <c r="KHD176" s="89"/>
      <c r="KHE176" s="89"/>
      <c r="KHF176" s="89"/>
      <c r="KHG176" s="89"/>
      <c r="KHH176" s="89"/>
      <c r="KHI176" s="89"/>
      <c r="KHJ176" s="89"/>
      <c r="KHK176" s="89"/>
      <c r="KHL176" s="89"/>
      <c r="KHM176" s="89"/>
      <c r="KHN176" s="89"/>
      <c r="KHO176" s="89"/>
      <c r="KHP176" s="89"/>
      <c r="KHQ176" s="89"/>
      <c r="KHR176" s="89"/>
      <c r="KHS176" s="89"/>
      <c r="KHT176" s="89"/>
      <c r="KHU176" s="89"/>
      <c r="KHV176" s="89"/>
      <c r="KHW176" s="89"/>
      <c r="KHX176" s="89"/>
      <c r="KHY176" s="89"/>
      <c r="KHZ176" s="89"/>
      <c r="KIA176" s="89"/>
      <c r="KIB176" s="89"/>
      <c r="KIC176" s="89"/>
      <c r="KID176" s="89"/>
      <c r="KIE176" s="89"/>
      <c r="KIF176" s="89"/>
      <c r="KIG176" s="89"/>
      <c r="KIH176" s="89"/>
      <c r="KII176" s="89"/>
      <c r="KIJ176" s="89"/>
      <c r="KIK176" s="89"/>
      <c r="KIL176" s="89"/>
      <c r="KIM176" s="89"/>
      <c r="KIN176" s="89"/>
      <c r="KIO176" s="89"/>
      <c r="KIP176" s="89"/>
      <c r="KIQ176" s="89"/>
      <c r="KIR176" s="89"/>
      <c r="KIS176" s="89"/>
      <c r="KIT176" s="89"/>
      <c r="KIU176" s="89"/>
      <c r="KIV176" s="89"/>
      <c r="KIW176" s="89"/>
      <c r="KIX176" s="89"/>
      <c r="KIY176" s="89"/>
      <c r="KIZ176" s="89"/>
      <c r="KJA176" s="89"/>
      <c r="KJB176" s="89"/>
      <c r="KJC176" s="89"/>
      <c r="KJD176" s="89"/>
      <c r="KJE176" s="89"/>
      <c r="KJF176" s="89"/>
      <c r="KJG176" s="89"/>
      <c r="KJH176" s="89"/>
      <c r="KJI176" s="89"/>
      <c r="KJJ176" s="89"/>
      <c r="KJK176" s="89"/>
      <c r="KJL176" s="89"/>
      <c r="KJM176" s="89"/>
      <c r="KJN176" s="89"/>
      <c r="KJO176" s="89"/>
      <c r="KJP176" s="89"/>
      <c r="KJQ176" s="89"/>
      <c r="KJR176" s="89"/>
      <c r="KJS176" s="89"/>
      <c r="KJT176" s="89"/>
      <c r="KJU176" s="89"/>
      <c r="KJV176" s="89"/>
      <c r="KJW176" s="89"/>
      <c r="KJX176" s="89"/>
      <c r="KJY176" s="89"/>
      <c r="KJZ176" s="89"/>
      <c r="KKA176" s="89"/>
      <c r="KKB176" s="89"/>
      <c r="KKC176" s="89"/>
      <c r="KKD176" s="89"/>
      <c r="KKE176" s="89"/>
      <c r="KKF176" s="89"/>
      <c r="KKG176" s="89"/>
      <c r="KKH176" s="89"/>
      <c r="KKI176" s="89"/>
      <c r="KKJ176" s="89"/>
      <c r="KKK176" s="89"/>
      <c r="KKL176" s="89"/>
      <c r="KKM176" s="89"/>
      <c r="KKN176" s="89"/>
      <c r="KKO176" s="89"/>
      <c r="KKP176" s="89"/>
      <c r="KKQ176" s="89"/>
      <c r="KKR176" s="89"/>
      <c r="KKS176" s="89"/>
      <c r="KKT176" s="89"/>
      <c r="KKU176" s="89"/>
      <c r="KKV176" s="89"/>
      <c r="KKW176" s="89"/>
      <c r="KKX176" s="89"/>
      <c r="KKY176" s="89"/>
      <c r="KKZ176" s="89"/>
      <c r="KLA176" s="89"/>
      <c r="KLB176" s="89"/>
      <c r="KLC176" s="89"/>
      <c r="KLD176" s="89"/>
      <c r="KLE176" s="89"/>
      <c r="KLF176" s="89"/>
      <c r="KLG176" s="89"/>
      <c r="KLH176" s="89"/>
      <c r="KLI176" s="89"/>
      <c r="KLJ176" s="89"/>
      <c r="KLK176" s="89"/>
      <c r="KLL176" s="89"/>
      <c r="KLM176" s="89"/>
      <c r="KLN176" s="89"/>
      <c r="KLO176" s="89"/>
      <c r="KLP176" s="89"/>
      <c r="KLQ176" s="89"/>
      <c r="KLR176" s="89"/>
      <c r="KLS176" s="89"/>
      <c r="KLT176" s="89"/>
      <c r="KLU176" s="89"/>
      <c r="KLV176" s="89"/>
      <c r="KLW176" s="89"/>
      <c r="KLX176" s="89"/>
      <c r="KLY176" s="89"/>
      <c r="KLZ176" s="89"/>
      <c r="KMA176" s="89"/>
      <c r="KMB176" s="89"/>
      <c r="KMC176" s="89"/>
      <c r="KMD176" s="89"/>
      <c r="KME176" s="89"/>
      <c r="KMF176" s="89"/>
      <c r="KMG176" s="89"/>
      <c r="KMH176" s="89"/>
      <c r="KMI176" s="89"/>
      <c r="KMJ176" s="89"/>
      <c r="KMK176" s="89"/>
      <c r="KML176" s="89"/>
      <c r="KMM176" s="89"/>
      <c r="KMN176" s="89"/>
      <c r="KMO176" s="89"/>
      <c r="KMP176" s="89"/>
      <c r="KMQ176" s="89"/>
      <c r="KMR176" s="89"/>
      <c r="KMS176" s="89"/>
      <c r="KMT176" s="89"/>
      <c r="KMU176" s="89"/>
      <c r="KMV176" s="89"/>
      <c r="KMW176" s="89"/>
      <c r="KMX176" s="89"/>
      <c r="KMY176" s="89"/>
      <c r="KMZ176" s="89"/>
      <c r="KNA176" s="89"/>
      <c r="KNB176" s="89"/>
      <c r="KNC176" s="89"/>
      <c r="KND176" s="89"/>
      <c r="KNE176" s="89"/>
      <c r="KNF176" s="89"/>
      <c r="KNG176" s="89"/>
      <c r="KNH176" s="89"/>
      <c r="KNI176" s="89"/>
      <c r="KNJ176" s="89"/>
      <c r="KNK176" s="89"/>
      <c r="KNL176" s="89"/>
      <c r="KNM176" s="89"/>
      <c r="KNN176" s="89"/>
      <c r="KNO176" s="89"/>
      <c r="KNP176" s="89"/>
      <c r="KNQ176" s="89"/>
      <c r="KNR176" s="89"/>
      <c r="KNS176" s="89"/>
      <c r="KNT176" s="89"/>
      <c r="KNU176" s="89"/>
      <c r="KNV176" s="89"/>
      <c r="KNW176" s="89"/>
      <c r="KNX176" s="89"/>
      <c r="KNY176" s="89"/>
      <c r="KNZ176" s="89"/>
      <c r="KOA176" s="89"/>
      <c r="KOB176" s="89"/>
      <c r="KOC176" s="89"/>
      <c r="KOD176" s="89"/>
      <c r="KOE176" s="89"/>
      <c r="KOF176" s="89"/>
      <c r="KOG176" s="89"/>
      <c r="KOH176" s="89"/>
      <c r="KOI176" s="89"/>
      <c r="KOJ176" s="89"/>
      <c r="KOK176" s="89"/>
      <c r="KOL176" s="89"/>
      <c r="KOM176" s="89"/>
      <c r="KON176" s="89"/>
      <c r="KOO176" s="89"/>
      <c r="KOP176" s="89"/>
      <c r="KOQ176" s="89"/>
      <c r="KOR176" s="89"/>
      <c r="KOS176" s="89"/>
      <c r="KOT176" s="89"/>
      <c r="KOU176" s="89"/>
      <c r="KOV176" s="89"/>
      <c r="KOW176" s="89"/>
      <c r="KOX176" s="89"/>
      <c r="KOY176" s="89"/>
      <c r="KOZ176" s="89"/>
      <c r="KPA176" s="89"/>
      <c r="KPB176" s="89"/>
      <c r="KPC176" s="89"/>
      <c r="KPD176" s="89"/>
      <c r="KPE176" s="89"/>
      <c r="KPF176" s="89"/>
      <c r="KPG176" s="89"/>
      <c r="KPH176" s="89"/>
      <c r="KPI176" s="89"/>
      <c r="KPJ176" s="89"/>
      <c r="KPK176" s="89"/>
      <c r="KPL176" s="89"/>
      <c r="KPM176" s="89"/>
      <c r="KPN176" s="89"/>
      <c r="KPO176" s="89"/>
      <c r="KPP176" s="89"/>
      <c r="KPQ176" s="89"/>
      <c r="KPR176" s="89"/>
      <c r="KPS176" s="89"/>
      <c r="KPT176" s="89"/>
      <c r="KPU176" s="89"/>
      <c r="KPV176" s="89"/>
      <c r="KPW176" s="89"/>
      <c r="KPX176" s="89"/>
      <c r="KPY176" s="89"/>
      <c r="KPZ176" s="89"/>
      <c r="KQA176" s="89"/>
      <c r="KQB176" s="89"/>
      <c r="KQC176" s="89"/>
      <c r="KQD176" s="89"/>
      <c r="KQE176" s="89"/>
      <c r="KQF176" s="89"/>
      <c r="KQG176" s="89"/>
      <c r="KQH176" s="89"/>
      <c r="KQI176" s="89"/>
      <c r="KQJ176" s="89"/>
      <c r="KQK176" s="89"/>
      <c r="KQL176" s="89"/>
      <c r="KQM176" s="89"/>
      <c r="KQN176" s="89"/>
      <c r="KQO176" s="89"/>
      <c r="KQP176" s="89"/>
      <c r="KQQ176" s="89"/>
      <c r="KQR176" s="89"/>
      <c r="KQS176" s="89"/>
      <c r="KQT176" s="89"/>
      <c r="KQU176" s="89"/>
      <c r="KQV176" s="89"/>
      <c r="KQW176" s="89"/>
      <c r="KQX176" s="89"/>
      <c r="KQY176" s="89"/>
      <c r="KQZ176" s="89"/>
      <c r="KRA176" s="89"/>
      <c r="KRB176" s="89"/>
      <c r="KRC176" s="89"/>
      <c r="KRD176" s="89"/>
      <c r="KRE176" s="89"/>
      <c r="KRF176" s="89"/>
      <c r="KRG176" s="89"/>
      <c r="KRH176" s="89"/>
      <c r="KRI176" s="89"/>
      <c r="KRJ176" s="89"/>
      <c r="KRK176" s="89"/>
      <c r="KRL176" s="89"/>
      <c r="KRM176" s="89"/>
      <c r="KRN176" s="89"/>
      <c r="KRO176" s="89"/>
      <c r="KRP176" s="89"/>
      <c r="KRQ176" s="89"/>
      <c r="KRR176" s="89"/>
      <c r="KRS176" s="89"/>
      <c r="KRT176" s="89"/>
      <c r="KRU176" s="89"/>
      <c r="KRV176" s="89"/>
      <c r="KRW176" s="89"/>
      <c r="KRX176" s="89"/>
      <c r="KRY176" s="89"/>
      <c r="KRZ176" s="89"/>
      <c r="KSA176" s="89"/>
      <c r="KSB176" s="89"/>
      <c r="KSC176" s="89"/>
      <c r="KSD176" s="89"/>
      <c r="KSE176" s="89"/>
      <c r="KSF176" s="89"/>
      <c r="KSG176" s="89"/>
      <c r="KSH176" s="89"/>
      <c r="KSI176" s="89"/>
      <c r="KSJ176" s="89"/>
      <c r="KSK176" s="89"/>
      <c r="KSL176" s="89"/>
      <c r="KSM176" s="89"/>
      <c r="KSN176" s="89"/>
      <c r="KSO176" s="89"/>
      <c r="KSP176" s="89"/>
      <c r="KSQ176" s="89"/>
      <c r="KSR176" s="89"/>
      <c r="KSS176" s="89"/>
      <c r="KST176" s="89"/>
      <c r="KSU176" s="89"/>
      <c r="KSV176" s="89"/>
      <c r="KSW176" s="89"/>
      <c r="KSX176" s="89"/>
      <c r="KSY176" s="89"/>
      <c r="KSZ176" s="89"/>
      <c r="KTA176" s="89"/>
      <c r="KTB176" s="89"/>
      <c r="KTC176" s="89"/>
      <c r="KTD176" s="89"/>
      <c r="KTE176" s="89"/>
      <c r="KTF176" s="89"/>
      <c r="KTG176" s="89"/>
      <c r="KTH176" s="89"/>
      <c r="KTI176" s="89"/>
      <c r="KTJ176" s="89"/>
      <c r="KTK176" s="89"/>
      <c r="KTL176" s="89"/>
      <c r="KTM176" s="89"/>
      <c r="KTN176" s="89"/>
      <c r="KTO176" s="89"/>
      <c r="KTP176" s="89"/>
      <c r="KTQ176" s="89"/>
      <c r="KTR176" s="89"/>
      <c r="KTS176" s="89"/>
      <c r="KTT176" s="89"/>
      <c r="KTU176" s="89"/>
      <c r="KTV176" s="89"/>
      <c r="KTW176" s="89"/>
      <c r="KTX176" s="89"/>
      <c r="KTY176" s="89"/>
      <c r="KTZ176" s="89"/>
      <c r="KUA176" s="89"/>
      <c r="KUB176" s="89"/>
      <c r="KUC176" s="89"/>
      <c r="KUD176" s="89"/>
      <c r="KUE176" s="89"/>
      <c r="KUF176" s="89"/>
      <c r="KUG176" s="89"/>
      <c r="KUH176" s="89"/>
      <c r="KUI176" s="89"/>
      <c r="KUJ176" s="89"/>
      <c r="KUK176" s="89"/>
      <c r="KUL176" s="89"/>
      <c r="KUM176" s="89"/>
      <c r="KUN176" s="89"/>
      <c r="KUO176" s="89"/>
      <c r="KUP176" s="89"/>
      <c r="KUQ176" s="89"/>
      <c r="KUR176" s="89"/>
      <c r="KUS176" s="89"/>
      <c r="KUT176" s="89"/>
      <c r="KUU176" s="89"/>
      <c r="KUV176" s="89"/>
      <c r="KUW176" s="89"/>
      <c r="KUX176" s="89"/>
      <c r="KUY176" s="89"/>
      <c r="KUZ176" s="89"/>
      <c r="KVA176" s="89"/>
      <c r="KVB176" s="89"/>
      <c r="KVC176" s="89"/>
      <c r="KVD176" s="89"/>
      <c r="KVE176" s="89"/>
      <c r="KVF176" s="89"/>
      <c r="KVG176" s="89"/>
      <c r="KVH176" s="89"/>
      <c r="KVI176" s="89"/>
      <c r="KVJ176" s="89"/>
      <c r="KVK176" s="89"/>
      <c r="KVL176" s="89"/>
      <c r="KVM176" s="89"/>
      <c r="KVN176" s="89"/>
      <c r="KVO176" s="89"/>
      <c r="KVP176" s="89"/>
      <c r="KVQ176" s="89"/>
      <c r="KVR176" s="89"/>
      <c r="KVS176" s="89"/>
      <c r="KVT176" s="89"/>
      <c r="KVU176" s="89"/>
      <c r="KVV176" s="89"/>
      <c r="KVW176" s="89"/>
      <c r="KVX176" s="89"/>
      <c r="KVY176" s="89"/>
      <c r="KVZ176" s="89"/>
      <c r="KWA176" s="89"/>
      <c r="KWB176" s="89"/>
      <c r="KWC176" s="89"/>
      <c r="KWD176" s="89"/>
      <c r="KWE176" s="89"/>
      <c r="KWF176" s="89"/>
      <c r="KWG176" s="89"/>
      <c r="KWH176" s="89"/>
      <c r="KWI176" s="89"/>
      <c r="KWJ176" s="89"/>
      <c r="KWK176" s="89"/>
      <c r="KWL176" s="89"/>
      <c r="KWM176" s="89"/>
      <c r="KWN176" s="89"/>
      <c r="KWO176" s="89"/>
      <c r="KWP176" s="89"/>
      <c r="KWQ176" s="89"/>
      <c r="KWR176" s="89"/>
      <c r="KWS176" s="89"/>
      <c r="KWT176" s="89"/>
      <c r="KWU176" s="89"/>
      <c r="KWV176" s="89"/>
      <c r="KWW176" s="89"/>
      <c r="KWX176" s="89"/>
      <c r="KWY176" s="89"/>
      <c r="KWZ176" s="89"/>
      <c r="KXA176" s="89"/>
      <c r="KXB176" s="89"/>
      <c r="KXC176" s="89"/>
      <c r="KXD176" s="89"/>
      <c r="KXE176" s="89"/>
      <c r="KXF176" s="89"/>
      <c r="KXG176" s="89"/>
      <c r="KXH176" s="89"/>
      <c r="KXI176" s="89"/>
      <c r="KXJ176" s="89"/>
      <c r="KXK176" s="89"/>
      <c r="KXL176" s="89"/>
      <c r="KXM176" s="89"/>
      <c r="KXN176" s="89"/>
      <c r="KXO176" s="89"/>
      <c r="KXP176" s="89"/>
      <c r="KXQ176" s="89"/>
      <c r="KXR176" s="89"/>
      <c r="KXS176" s="89"/>
      <c r="KXT176" s="89"/>
      <c r="KXU176" s="89"/>
      <c r="KXV176" s="89"/>
      <c r="KXW176" s="89"/>
      <c r="KXX176" s="89"/>
      <c r="KXY176" s="89"/>
      <c r="KXZ176" s="89"/>
      <c r="KYA176" s="89"/>
      <c r="KYB176" s="89"/>
      <c r="KYC176" s="89"/>
      <c r="KYD176" s="89"/>
      <c r="KYE176" s="89"/>
      <c r="KYF176" s="89"/>
      <c r="KYG176" s="89"/>
      <c r="KYH176" s="89"/>
      <c r="KYI176" s="89"/>
      <c r="KYJ176" s="89"/>
      <c r="KYK176" s="89"/>
      <c r="KYL176" s="89"/>
      <c r="KYM176" s="89"/>
      <c r="KYN176" s="89"/>
      <c r="KYO176" s="89"/>
      <c r="KYP176" s="89"/>
      <c r="KYQ176" s="89"/>
      <c r="KYR176" s="89"/>
      <c r="KYS176" s="89"/>
      <c r="KYT176" s="89"/>
      <c r="KYU176" s="89"/>
      <c r="KYV176" s="89"/>
      <c r="KYW176" s="89"/>
      <c r="KYX176" s="89"/>
      <c r="KYY176" s="89"/>
      <c r="KYZ176" s="89"/>
      <c r="KZA176" s="89"/>
      <c r="KZB176" s="89"/>
      <c r="KZC176" s="89"/>
      <c r="KZD176" s="89"/>
      <c r="KZE176" s="89"/>
      <c r="KZF176" s="89"/>
      <c r="KZG176" s="89"/>
      <c r="KZH176" s="89"/>
      <c r="KZI176" s="89"/>
      <c r="KZJ176" s="89"/>
      <c r="KZK176" s="89"/>
      <c r="KZL176" s="89"/>
      <c r="KZM176" s="89"/>
      <c r="KZN176" s="89"/>
      <c r="KZO176" s="89"/>
      <c r="KZP176" s="89"/>
      <c r="KZQ176" s="89"/>
      <c r="KZR176" s="89"/>
      <c r="KZS176" s="89"/>
      <c r="KZT176" s="89"/>
      <c r="KZU176" s="89"/>
      <c r="KZV176" s="89"/>
      <c r="KZW176" s="89"/>
      <c r="KZX176" s="89"/>
      <c r="KZY176" s="89"/>
      <c r="KZZ176" s="89"/>
      <c r="LAA176" s="89"/>
      <c r="LAB176" s="89"/>
      <c r="LAC176" s="89"/>
      <c r="LAD176" s="89"/>
      <c r="LAE176" s="89"/>
      <c r="LAF176" s="89"/>
      <c r="LAG176" s="89"/>
      <c r="LAH176" s="89"/>
      <c r="LAI176" s="89"/>
      <c r="LAJ176" s="89"/>
      <c r="LAK176" s="89"/>
      <c r="LAL176" s="89"/>
      <c r="LAM176" s="89"/>
      <c r="LAN176" s="89"/>
      <c r="LAO176" s="89"/>
      <c r="LAP176" s="89"/>
      <c r="LAQ176" s="89"/>
      <c r="LAR176" s="89"/>
      <c r="LAS176" s="89"/>
      <c r="LAT176" s="89"/>
      <c r="LAU176" s="89"/>
      <c r="LAV176" s="89"/>
      <c r="LAW176" s="89"/>
      <c r="LAX176" s="89"/>
      <c r="LAY176" s="89"/>
      <c r="LAZ176" s="89"/>
      <c r="LBA176" s="89"/>
      <c r="LBB176" s="89"/>
      <c r="LBC176" s="89"/>
      <c r="LBD176" s="89"/>
      <c r="LBE176" s="89"/>
      <c r="LBF176" s="89"/>
      <c r="LBG176" s="89"/>
      <c r="LBH176" s="89"/>
      <c r="LBI176" s="89"/>
      <c r="LBJ176" s="89"/>
      <c r="LBK176" s="89"/>
      <c r="LBL176" s="89"/>
      <c r="LBM176" s="89"/>
      <c r="LBN176" s="89"/>
      <c r="LBO176" s="89"/>
      <c r="LBP176" s="89"/>
      <c r="LBQ176" s="89"/>
      <c r="LBR176" s="89"/>
      <c r="LBS176" s="89"/>
      <c r="LBT176" s="89"/>
      <c r="LBU176" s="89"/>
      <c r="LBV176" s="89"/>
      <c r="LBW176" s="89"/>
      <c r="LBX176" s="89"/>
      <c r="LBY176" s="89"/>
      <c r="LBZ176" s="89"/>
      <c r="LCA176" s="89"/>
      <c r="LCB176" s="89"/>
      <c r="LCC176" s="89"/>
      <c r="LCD176" s="89"/>
      <c r="LCE176" s="89"/>
      <c r="LCF176" s="89"/>
      <c r="LCG176" s="89"/>
      <c r="LCH176" s="89"/>
      <c r="LCI176" s="89"/>
      <c r="LCJ176" s="89"/>
      <c r="LCK176" s="89"/>
      <c r="LCL176" s="89"/>
      <c r="LCM176" s="89"/>
      <c r="LCN176" s="89"/>
      <c r="LCO176" s="89"/>
      <c r="LCP176" s="89"/>
      <c r="LCQ176" s="89"/>
      <c r="LCR176" s="89"/>
      <c r="LCS176" s="89"/>
      <c r="LCT176" s="89"/>
      <c r="LCU176" s="89"/>
      <c r="LCV176" s="89"/>
      <c r="LCW176" s="89"/>
      <c r="LCX176" s="89"/>
      <c r="LCY176" s="89"/>
      <c r="LCZ176" s="89"/>
      <c r="LDA176" s="89"/>
      <c r="LDB176" s="89"/>
      <c r="LDC176" s="89"/>
      <c r="LDD176" s="89"/>
      <c r="LDE176" s="89"/>
      <c r="LDF176" s="89"/>
      <c r="LDG176" s="89"/>
      <c r="LDH176" s="89"/>
      <c r="LDI176" s="89"/>
      <c r="LDJ176" s="89"/>
      <c r="LDK176" s="89"/>
      <c r="LDL176" s="89"/>
      <c r="LDM176" s="89"/>
      <c r="LDN176" s="89"/>
      <c r="LDO176" s="89"/>
      <c r="LDP176" s="89"/>
      <c r="LDQ176" s="89"/>
      <c r="LDR176" s="89"/>
      <c r="LDS176" s="89"/>
      <c r="LDT176" s="89"/>
      <c r="LDU176" s="89"/>
      <c r="LDV176" s="89"/>
      <c r="LDW176" s="89"/>
      <c r="LDX176" s="89"/>
      <c r="LDY176" s="89"/>
      <c r="LDZ176" s="89"/>
      <c r="LEA176" s="89"/>
      <c r="LEB176" s="89"/>
      <c r="LEC176" s="89"/>
      <c r="LED176" s="89"/>
      <c r="LEE176" s="89"/>
      <c r="LEF176" s="89"/>
      <c r="LEG176" s="89"/>
      <c r="LEH176" s="89"/>
      <c r="LEI176" s="89"/>
      <c r="LEJ176" s="89"/>
      <c r="LEK176" s="89"/>
      <c r="LEL176" s="89"/>
      <c r="LEM176" s="89"/>
      <c r="LEN176" s="89"/>
      <c r="LEO176" s="89"/>
      <c r="LEP176" s="89"/>
      <c r="LEQ176" s="89"/>
      <c r="LER176" s="89"/>
      <c r="LES176" s="89"/>
      <c r="LET176" s="89"/>
      <c r="LEU176" s="89"/>
      <c r="LEV176" s="89"/>
      <c r="LEW176" s="89"/>
      <c r="LEX176" s="89"/>
      <c r="LEY176" s="89"/>
      <c r="LEZ176" s="89"/>
      <c r="LFA176" s="89"/>
      <c r="LFB176" s="89"/>
      <c r="LFC176" s="89"/>
      <c r="LFD176" s="89"/>
      <c r="LFE176" s="89"/>
      <c r="LFF176" s="89"/>
      <c r="LFG176" s="89"/>
      <c r="LFH176" s="89"/>
      <c r="LFI176" s="89"/>
      <c r="LFJ176" s="89"/>
      <c r="LFK176" s="89"/>
      <c r="LFL176" s="89"/>
      <c r="LFM176" s="89"/>
      <c r="LFN176" s="89"/>
      <c r="LFO176" s="89"/>
      <c r="LFP176" s="89"/>
      <c r="LFQ176" s="89"/>
      <c r="LFR176" s="89"/>
      <c r="LFS176" s="89"/>
      <c r="LFT176" s="89"/>
      <c r="LFU176" s="89"/>
      <c r="LFV176" s="89"/>
      <c r="LFW176" s="89"/>
      <c r="LFX176" s="89"/>
      <c r="LFY176" s="89"/>
      <c r="LFZ176" s="89"/>
      <c r="LGA176" s="89"/>
      <c r="LGB176" s="89"/>
      <c r="LGC176" s="89"/>
      <c r="LGD176" s="89"/>
      <c r="LGE176" s="89"/>
      <c r="LGF176" s="89"/>
      <c r="LGG176" s="89"/>
      <c r="LGH176" s="89"/>
      <c r="LGI176" s="89"/>
      <c r="LGJ176" s="89"/>
      <c r="LGK176" s="89"/>
      <c r="LGL176" s="89"/>
      <c r="LGM176" s="89"/>
      <c r="LGN176" s="89"/>
      <c r="LGO176" s="89"/>
      <c r="LGP176" s="89"/>
      <c r="LGQ176" s="89"/>
      <c r="LGR176" s="89"/>
      <c r="LGS176" s="89"/>
      <c r="LGT176" s="89"/>
      <c r="LGU176" s="89"/>
      <c r="LGV176" s="89"/>
      <c r="LGW176" s="89"/>
      <c r="LGX176" s="89"/>
      <c r="LGY176" s="89"/>
      <c r="LGZ176" s="89"/>
      <c r="LHA176" s="89"/>
      <c r="LHB176" s="89"/>
      <c r="LHC176" s="89"/>
      <c r="LHD176" s="89"/>
      <c r="LHE176" s="89"/>
      <c r="LHF176" s="89"/>
      <c r="LHG176" s="89"/>
      <c r="LHH176" s="89"/>
      <c r="LHI176" s="89"/>
      <c r="LHJ176" s="89"/>
      <c r="LHK176" s="89"/>
      <c r="LHL176" s="89"/>
      <c r="LHM176" s="89"/>
      <c r="LHN176" s="89"/>
      <c r="LHO176" s="89"/>
      <c r="LHP176" s="89"/>
      <c r="LHQ176" s="89"/>
      <c r="LHR176" s="89"/>
      <c r="LHS176" s="89"/>
      <c r="LHT176" s="89"/>
      <c r="LHU176" s="89"/>
      <c r="LHV176" s="89"/>
      <c r="LHW176" s="89"/>
      <c r="LHX176" s="89"/>
      <c r="LHY176" s="89"/>
      <c r="LHZ176" s="89"/>
      <c r="LIA176" s="89"/>
      <c r="LIB176" s="89"/>
      <c r="LIC176" s="89"/>
      <c r="LID176" s="89"/>
      <c r="LIE176" s="89"/>
      <c r="LIF176" s="89"/>
      <c r="LIG176" s="89"/>
      <c r="LIH176" s="89"/>
      <c r="LII176" s="89"/>
      <c r="LIJ176" s="89"/>
      <c r="LIK176" s="89"/>
      <c r="LIL176" s="89"/>
      <c r="LIM176" s="89"/>
      <c r="LIN176" s="89"/>
      <c r="LIO176" s="89"/>
      <c r="LIP176" s="89"/>
      <c r="LIQ176" s="89"/>
      <c r="LIR176" s="89"/>
      <c r="LIS176" s="89"/>
      <c r="LIT176" s="89"/>
      <c r="LIU176" s="89"/>
      <c r="LIV176" s="89"/>
      <c r="LIW176" s="89"/>
      <c r="LIX176" s="89"/>
      <c r="LIY176" s="89"/>
      <c r="LIZ176" s="89"/>
      <c r="LJA176" s="89"/>
      <c r="LJB176" s="89"/>
      <c r="LJC176" s="89"/>
      <c r="LJD176" s="89"/>
      <c r="LJE176" s="89"/>
      <c r="LJF176" s="89"/>
      <c r="LJG176" s="89"/>
      <c r="LJH176" s="89"/>
      <c r="LJI176" s="89"/>
      <c r="LJJ176" s="89"/>
      <c r="LJK176" s="89"/>
      <c r="LJL176" s="89"/>
      <c r="LJM176" s="89"/>
      <c r="LJN176" s="89"/>
      <c r="LJO176" s="89"/>
      <c r="LJP176" s="89"/>
      <c r="LJQ176" s="89"/>
      <c r="LJR176" s="89"/>
      <c r="LJS176" s="89"/>
      <c r="LJT176" s="89"/>
      <c r="LJU176" s="89"/>
      <c r="LJV176" s="89"/>
      <c r="LJW176" s="89"/>
      <c r="LJX176" s="89"/>
      <c r="LJY176" s="89"/>
      <c r="LJZ176" s="89"/>
      <c r="LKA176" s="89"/>
      <c r="LKB176" s="89"/>
      <c r="LKC176" s="89"/>
      <c r="LKD176" s="89"/>
      <c r="LKE176" s="89"/>
      <c r="LKF176" s="89"/>
      <c r="LKG176" s="89"/>
      <c r="LKH176" s="89"/>
      <c r="LKI176" s="89"/>
      <c r="LKJ176" s="89"/>
      <c r="LKK176" s="89"/>
      <c r="LKL176" s="89"/>
      <c r="LKM176" s="89"/>
      <c r="LKN176" s="89"/>
      <c r="LKO176" s="89"/>
      <c r="LKP176" s="89"/>
      <c r="LKQ176" s="89"/>
      <c r="LKR176" s="89"/>
      <c r="LKS176" s="89"/>
      <c r="LKT176" s="89"/>
      <c r="LKU176" s="89"/>
      <c r="LKV176" s="89"/>
      <c r="LKW176" s="89"/>
      <c r="LKX176" s="89"/>
      <c r="LKY176" s="89"/>
      <c r="LKZ176" s="89"/>
      <c r="LLA176" s="89"/>
      <c r="LLB176" s="89"/>
      <c r="LLC176" s="89"/>
      <c r="LLD176" s="89"/>
      <c r="LLE176" s="89"/>
      <c r="LLF176" s="89"/>
      <c r="LLG176" s="89"/>
      <c r="LLH176" s="89"/>
      <c r="LLI176" s="89"/>
      <c r="LLJ176" s="89"/>
      <c r="LLK176" s="89"/>
      <c r="LLL176" s="89"/>
      <c r="LLM176" s="89"/>
      <c r="LLN176" s="89"/>
      <c r="LLO176" s="89"/>
      <c r="LLP176" s="89"/>
      <c r="LLQ176" s="89"/>
      <c r="LLR176" s="89"/>
      <c r="LLS176" s="89"/>
      <c r="LLT176" s="89"/>
      <c r="LLU176" s="89"/>
      <c r="LLV176" s="89"/>
      <c r="LLW176" s="89"/>
      <c r="LLX176" s="89"/>
      <c r="LLY176" s="89"/>
      <c r="LLZ176" s="89"/>
      <c r="LMA176" s="89"/>
      <c r="LMB176" s="89"/>
      <c r="LMC176" s="89"/>
      <c r="LMD176" s="89"/>
      <c r="LME176" s="89"/>
      <c r="LMF176" s="89"/>
      <c r="LMG176" s="89"/>
      <c r="LMH176" s="89"/>
      <c r="LMI176" s="89"/>
      <c r="LMJ176" s="89"/>
      <c r="LMK176" s="89"/>
      <c r="LML176" s="89"/>
      <c r="LMM176" s="89"/>
      <c r="LMN176" s="89"/>
      <c r="LMO176" s="89"/>
      <c r="LMP176" s="89"/>
      <c r="LMQ176" s="89"/>
      <c r="LMR176" s="89"/>
      <c r="LMS176" s="89"/>
      <c r="LMT176" s="89"/>
      <c r="LMU176" s="89"/>
      <c r="LMV176" s="89"/>
      <c r="LMW176" s="89"/>
      <c r="LMX176" s="89"/>
      <c r="LMY176" s="89"/>
      <c r="LMZ176" s="89"/>
      <c r="LNA176" s="89"/>
      <c r="LNB176" s="89"/>
      <c r="LNC176" s="89"/>
      <c r="LND176" s="89"/>
      <c r="LNE176" s="89"/>
      <c r="LNF176" s="89"/>
      <c r="LNG176" s="89"/>
      <c r="LNH176" s="89"/>
      <c r="LNI176" s="89"/>
      <c r="LNJ176" s="89"/>
      <c r="LNK176" s="89"/>
      <c r="LNL176" s="89"/>
      <c r="LNM176" s="89"/>
      <c r="LNN176" s="89"/>
      <c r="LNO176" s="89"/>
      <c r="LNP176" s="89"/>
      <c r="LNQ176" s="89"/>
      <c r="LNR176" s="89"/>
      <c r="LNS176" s="89"/>
      <c r="LNT176" s="89"/>
      <c r="LNU176" s="89"/>
      <c r="LNV176" s="89"/>
      <c r="LNW176" s="89"/>
      <c r="LNX176" s="89"/>
      <c r="LNY176" s="89"/>
      <c r="LNZ176" s="89"/>
      <c r="LOA176" s="89"/>
      <c r="LOB176" s="89"/>
      <c r="LOC176" s="89"/>
      <c r="LOD176" s="89"/>
      <c r="LOE176" s="89"/>
      <c r="LOF176" s="89"/>
      <c r="LOG176" s="89"/>
      <c r="LOH176" s="89"/>
      <c r="LOI176" s="89"/>
      <c r="LOJ176" s="89"/>
      <c r="LOK176" s="89"/>
      <c r="LOL176" s="89"/>
      <c r="LOM176" s="89"/>
      <c r="LON176" s="89"/>
      <c r="LOO176" s="89"/>
      <c r="LOP176" s="89"/>
      <c r="LOQ176" s="89"/>
      <c r="LOR176" s="89"/>
      <c r="LOS176" s="89"/>
      <c r="LOT176" s="89"/>
      <c r="LOU176" s="89"/>
      <c r="LOV176" s="89"/>
      <c r="LOW176" s="89"/>
      <c r="LOX176" s="89"/>
      <c r="LOY176" s="89"/>
      <c r="LOZ176" s="89"/>
      <c r="LPA176" s="89"/>
      <c r="LPB176" s="89"/>
      <c r="LPC176" s="89"/>
      <c r="LPD176" s="89"/>
      <c r="LPE176" s="89"/>
      <c r="LPF176" s="89"/>
      <c r="LPG176" s="89"/>
      <c r="LPH176" s="89"/>
      <c r="LPI176" s="89"/>
      <c r="LPJ176" s="89"/>
      <c r="LPK176" s="89"/>
      <c r="LPL176" s="89"/>
      <c r="LPM176" s="89"/>
      <c r="LPN176" s="89"/>
      <c r="LPO176" s="89"/>
      <c r="LPP176" s="89"/>
      <c r="LPQ176" s="89"/>
      <c r="LPR176" s="89"/>
      <c r="LPS176" s="89"/>
      <c r="LPT176" s="89"/>
      <c r="LPU176" s="89"/>
      <c r="LPV176" s="89"/>
      <c r="LPW176" s="89"/>
      <c r="LPX176" s="89"/>
      <c r="LPY176" s="89"/>
      <c r="LPZ176" s="89"/>
      <c r="LQA176" s="89"/>
      <c r="LQB176" s="89"/>
      <c r="LQC176" s="89"/>
      <c r="LQD176" s="89"/>
      <c r="LQE176" s="89"/>
      <c r="LQF176" s="89"/>
      <c r="LQG176" s="89"/>
      <c r="LQH176" s="89"/>
      <c r="LQI176" s="89"/>
      <c r="LQJ176" s="89"/>
      <c r="LQK176" s="89"/>
      <c r="LQL176" s="89"/>
      <c r="LQM176" s="89"/>
      <c r="LQN176" s="89"/>
      <c r="LQO176" s="89"/>
      <c r="LQP176" s="89"/>
      <c r="LQQ176" s="89"/>
      <c r="LQR176" s="89"/>
      <c r="LQS176" s="89"/>
      <c r="LQT176" s="89"/>
      <c r="LQU176" s="89"/>
      <c r="LQV176" s="89"/>
      <c r="LQW176" s="89"/>
      <c r="LQX176" s="89"/>
      <c r="LQY176" s="89"/>
      <c r="LQZ176" s="89"/>
      <c r="LRA176" s="89"/>
      <c r="LRB176" s="89"/>
      <c r="LRC176" s="89"/>
      <c r="LRD176" s="89"/>
      <c r="LRE176" s="89"/>
      <c r="LRF176" s="89"/>
      <c r="LRG176" s="89"/>
      <c r="LRH176" s="89"/>
      <c r="LRI176" s="89"/>
      <c r="LRJ176" s="89"/>
      <c r="LRK176" s="89"/>
      <c r="LRL176" s="89"/>
      <c r="LRM176" s="89"/>
      <c r="LRN176" s="89"/>
      <c r="LRO176" s="89"/>
      <c r="LRP176" s="89"/>
      <c r="LRQ176" s="89"/>
      <c r="LRR176" s="89"/>
      <c r="LRS176" s="89"/>
      <c r="LRT176" s="89"/>
      <c r="LRU176" s="89"/>
      <c r="LRV176" s="89"/>
      <c r="LRW176" s="89"/>
      <c r="LRX176" s="89"/>
      <c r="LRY176" s="89"/>
      <c r="LRZ176" s="89"/>
      <c r="LSA176" s="89"/>
      <c r="LSB176" s="89"/>
      <c r="LSC176" s="89"/>
      <c r="LSD176" s="89"/>
      <c r="LSE176" s="89"/>
      <c r="LSF176" s="89"/>
      <c r="LSG176" s="89"/>
      <c r="LSH176" s="89"/>
      <c r="LSI176" s="89"/>
      <c r="LSJ176" s="89"/>
      <c r="LSK176" s="89"/>
      <c r="LSL176" s="89"/>
      <c r="LSM176" s="89"/>
      <c r="LSN176" s="89"/>
      <c r="LSO176" s="89"/>
      <c r="LSP176" s="89"/>
      <c r="LSQ176" s="89"/>
      <c r="LSR176" s="89"/>
      <c r="LSS176" s="89"/>
      <c r="LST176" s="89"/>
      <c r="LSU176" s="89"/>
      <c r="LSV176" s="89"/>
      <c r="LSW176" s="89"/>
      <c r="LSX176" s="89"/>
      <c r="LSY176" s="89"/>
      <c r="LSZ176" s="89"/>
      <c r="LTA176" s="89"/>
      <c r="LTB176" s="89"/>
      <c r="LTC176" s="89"/>
      <c r="LTD176" s="89"/>
      <c r="LTE176" s="89"/>
      <c r="LTF176" s="89"/>
      <c r="LTG176" s="89"/>
      <c r="LTH176" s="89"/>
      <c r="LTI176" s="89"/>
      <c r="LTJ176" s="89"/>
      <c r="LTK176" s="89"/>
      <c r="LTL176" s="89"/>
      <c r="LTM176" s="89"/>
      <c r="LTN176" s="89"/>
      <c r="LTO176" s="89"/>
      <c r="LTP176" s="89"/>
      <c r="LTQ176" s="89"/>
      <c r="LTR176" s="89"/>
      <c r="LTS176" s="89"/>
      <c r="LTT176" s="89"/>
      <c r="LTU176" s="89"/>
      <c r="LTV176" s="89"/>
      <c r="LTW176" s="89"/>
      <c r="LTX176" s="89"/>
      <c r="LTY176" s="89"/>
      <c r="LTZ176" s="89"/>
      <c r="LUA176" s="89"/>
      <c r="LUB176" s="89"/>
      <c r="LUC176" s="89"/>
      <c r="LUD176" s="89"/>
      <c r="LUE176" s="89"/>
      <c r="LUF176" s="89"/>
      <c r="LUG176" s="89"/>
      <c r="LUH176" s="89"/>
      <c r="LUI176" s="89"/>
      <c r="LUJ176" s="89"/>
      <c r="LUK176" s="89"/>
      <c r="LUL176" s="89"/>
      <c r="LUM176" s="89"/>
      <c r="LUN176" s="89"/>
      <c r="LUO176" s="89"/>
      <c r="LUP176" s="89"/>
      <c r="LUQ176" s="89"/>
      <c r="LUR176" s="89"/>
      <c r="LUS176" s="89"/>
      <c r="LUT176" s="89"/>
      <c r="LUU176" s="89"/>
      <c r="LUV176" s="89"/>
      <c r="LUW176" s="89"/>
      <c r="LUX176" s="89"/>
      <c r="LUY176" s="89"/>
      <c r="LUZ176" s="89"/>
      <c r="LVA176" s="89"/>
      <c r="LVB176" s="89"/>
      <c r="LVC176" s="89"/>
      <c r="LVD176" s="89"/>
      <c r="LVE176" s="89"/>
      <c r="LVF176" s="89"/>
      <c r="LVG176" s="89"/>
      <c r="LVH176" s="89"/>
      <c r="LVI176" s="89"/>
      <c r="LVJ176" s="89"/>
      <c r="LVK176" s="89"/>
      <c r="LVL176" s="89"/>
      <c r="LVM176" s="89"/>
      <c r="LVN176" s="89"/>
      <c r="LVO176" s="89"/>
      <c r="LVP176" s="89"/>
      <c r="LVQ176" s="89"/>
      <c r="LVR176" s="89"/>
      <c r="LVS176" s="89"/>
      <c r="LVT176" s="89"/>
      <c r="LVU176" s="89"/>
      <c r="LVV176" s="89"/>
      <c r="LVW176" s="89"/>
      <c r="LVX176" s="89"/>
      <c r="LVY176" s="89"/>
      <c r="LVZ176" s="89"/>
      <c r="LWA176" s="89"/>
      <c r="LWB176" s="89"/>
      <c r="LWC176" s="89"/>
      <c r="LWD176" s="89"/>
      <c r="LWE176" s="89"/>
      <c r="LWF176" s="89"/>
      <c r="LWG176" s="89"/>
      <c r="LWH176" s="89"/>
      <c r="LWI176" s="89"/>
      <c r="LWJ176" s="89"/>
      <c r="LWK176" s="89"/>
      <c r="LWL176" s="89"/>
      <c r="LWM176" s="89"/>
      <c r="LWN176" s="89"/>
      <c r="LWO176" s="89"/>
      <c r="LWP176" s="89"/>
      <c r="LWQ176" s="89"/>
      <c r="LWR176" s="89"/>
      <c r="LWS176" s="89"/>
      <c r="LWT176" s="89"/>
      <c r="LWU176" s="89"/>
      <c r="LWV176" s="89"/>
      <c r="LWW176" s="89"/>
      <c r="LWX176" s="89"/>
      <c r="LWY176" s="89"/>
      <c r="LWZ176" s="89"/>
      <c r="LXA176" s="89"/>
      <c r="LXB176" s="89"/>
      <c r="LXC176" s="89"/>
      <c r="LXD176" s="89"/>
      <c r="LXE176" s="89"/>
      <c r="LXF176" s="89"/>
      <c r="LXG176" s="89"/>
      <c r="LXH176" s="89"/>
      <c r="LXI176" s="89"/>
      <c r="LXJ176" s="89"/>
      <c r="LXK176" s="89"/>
      <c r="LXL176" s="89"/>
      <c r="LXM176" s="89"/>
      <c r="LXN176" s="89"/>
      <c r="LXO176" s="89"/>
      <c r="LXP176" s="89"/>
      <c r="LXQ176" s="89"/>
      <c r="LXR176" s="89"/>
      <c r="LXS176" s="89"/>
      <c r="LXT176" s="89"/>
      <c r="LXU176" s="89"/>
      <c r="LXV176" s="89"/>
      <c r="LXW176" s="89"/>
      <c r="LXX176" s="89"/>
      <c r="LXY176" s="89"/>
      <c r="LXZ176" s="89"/>
      <c r="LYA176" s="89"/>
      <c r="LYB176" s="89"/>
      <c r="LYC176" s="89"/>
      <c r="LYD176" s="89"/>
      <c r="LYE176" s="89"/>
      <c r="LYF176" s="89"/>
      <c r="LYG176" s="89"/>
      <c r="LYH176" s="89"/>
      <c r="LYI176" s="89"/>
      <c r="LYJ176" s="89"/>
      <c r="LYK176" s="89"/>
      <c r="LYL176" s="89"/>
      <c r="LYM176" s="89"/>
      <c r="LYN176" s="89"/>
      <c r="LYO176" s="89"/>
      <c r="LYP176" s="89"/>
      <c r="LYQ176" s="89"/>
      <c r="LYR176" s="89"/>
      <c r="LYS176" s="89"/>
      <c r="LYT176" s="89"/>
      <c r="LYU176" s="89"/>
      <c r="LYV176" s="89"/>
      <c r="LYW176" s="89"/>
      <c r="LYX176" s="89"/>
      <c r="LYY176" s="89"/>
      <c r="LYZ176" s="89"/>
      <c r="LZA176" s="89"/>
      <c r="LZB176" s="89"/>
      <c r="LZC176" s="89"/>
      <c r="LZD176" s="89"/>
      <c r="LZE176" s="89"/>
      <c r="LZF176" s="89"/>
      <c r="LZG176" s="89"/>
      <c r="LZH176" s="89"/>
      <c r="LZI176" s="89"/>
      <c r="LZJ176" s="89"/>
      <c r="LZK176" s="89"/>
      <c r="LZL176" s="89"/>
      <c r="LZM176" s="89"/>
      <c r="LZN176" s="89"/>
      <c r="LZO176" s="89"/>
      <c r="LZP176" s="89"/>
      <c r="LZQ176" s="89"/>
      <c r="LZR176" s="89"/>
      <c r="LZS176" s="89"/>
      <c r="LZT176" s="89"/>
      <c r="LZU176" s="89"/>
      <c r="LZV176" s="89"/>
      <c r="LZW176" s="89"/>
      <c r="LZX176" s="89"/>
      <c r="LZY176" s="89"/>
      <c r="LZZ176" s="89"/>
      <c r="MAA176" s="89"/>
      <c r="MAB176" s="89"/>
      <c r="MAC176" s="89"/>
      <c r="MAD176" s="89"/>
      <c r="MAE176" s="89"/>
      <c r="MAF176" s="89"/>
      <c r="MAG176" s="89"/>
      <c r="MAH176" s="89"/>
      <c r="MAI176" s="89"/>
      <c r="MAJ176" s="89"/>
      <c r="MAK176" s="89"/>
      <c r="MAL176" s="89"/>
      <c r="MAM176" s="89"/>
      <c r="MAN176" s="89"/>
      <c r="MAO176" s="89"/>
      <c r="MAP176" s="89"/>
      <c r="MAQ176" s="89"/>
      <c r="MAR176" s="89"/>
      <c r="MAS176" s="89"/>
      <c r="MAT176" s="89"/>
      <c r="MAU176" s="89"/>
      <c r="MAV176" s="89"/>
      <c r="MAW176" s="89"/>
      <c r="MAX176" s="89"/>
      <c r="MAY176" s="89"/>
      <c r="MAZ176" s="89"/>
      <c r="MBA176" s="89"/>
      <c r="MBB176" s="89"/>
      <c r="MBC176" s="89"/>
      <c r="MBD176" s="89"/>
      <c r="MBE176" s="89"/>
      <c r="MBF176" s="89"/>
      <c r="MBG176" s="89"/>
      <c r="MBH176" s="89"/>
      <c r="MBI176" s="89"/>
      <c r="MBJ176" s="89"/>
      <c r="MBK176" s="89"/>
      <c r="MBL176" s="89"/>
      <c r="MBM176" s="89"/>
      <c r="MBN176" s="89"/>
      <c r="MBO176" s="89"/>
      <c r="MBP176" s="89"/>
      <c r="MBQ176" s="89"/>
      <c r="MBR176" s="89"/>
      <c r="MBS176" s="89"/>
      <c r="MBT176" s="89"/>
      <c r="MBU176" s="89"/>
      <c r="MBV176" s="89"/>
      <c r="MBW176" s="89"/>
      <c r="MBX176" s="89"/>
      <c r="MBY176" s="89"/>
      <c r="MBZ176" s="89"/>
      <c r="MCA176" s="89"/>
      <c r="MCB176" s="89"/>
      <c r="MCC176" s="89"/>
      <c r="MCD176" s="89"/>
      <c r="MCE176" s="89"/>
      <c r="MCF176" s="89"/>
      <c r="MCG176" s="89"/>
      <c r="MCH176" s="89"/>
      <c r="MCI176" s="89"/>
      <c r="MCJ176" s="89"/>
      <c r="MCK176" s="89"/>
      <c r="MCL176" s="89"/>
      <c r="MCM176" s="89"/>
      <c r="MCN176" s="89"/>
      <c r="MCO176" s="89"/>
      <c r="MCP176" s="89"/>
      <c r="MCQ176" s="89"/>
      <c r="MCR176" s="89"/>
      <c r="MCS176" s="89"/>
      <c r="MCT176" s="89"/>
      <c r="MCU176" s="89"/>
      <c r="MCV176" s="89"/>
      <c r="MCW176" s="89"/>
      <c r="MCX176" s="89"/>
      <c r="MCY176" s="89"/>
      <c r="MCZ176" s="89"/>
      <c r="MDA176" s="89"/>
      <c r="MDB176" s="89"/>
      <c r="MDC176" s="89"/>
      <c r="MDD176" s="89"/>
      <c r="MDE176" s="89"/>
      <c r="MDF176" s="89"/>
      <c r="MDG176" s="89"/>
      <c r="MDH176" s="89"/>
      <c r="MDI176" s="89"/>
      <c r="MDJ176" s="89"/>
      <c r="MDK176" s="89"/>
      <c r="MDL176" s="89"/>
      <c r="MDM176" s="89"/>
      <c r="MDN176" s="89"/>
      <c r="MDO176" s="89"/>
      <c r="MDP176" s="89"/>
      <c r="MDQ176" s="89"/>
      <c r="MDR176" s="89"/>
      <c r="MDS176" s="89"/>
      <c r="MDT176" s="89"/>
      <c r="MDU176" s="89"/>
      <c r="MDV176" s="89"/>
      <c r="MDW176" s="89"/>
      <c r="MDX176" s="89"/>
      <c r="MDY176" s="89"/>
      <c r="MDZ176" s="89"/>
      <c r="MEA176" s="89"/>
      <c r="MEB176" s="89"/>
      <c r="MEC176" s="89"/>
      <c r="MED176" s="89"/>
      <c r="MEE176" s="89"/>
      <c r="MEF176" s="89"/>
      <c r="MEG176" s="89"/>
      <c r="MEH176" s="89"/>
      <c r="MEI176" s="89"/>
      <c r="MEJ176" s="89"/>
      <c r="MEK176" s="89"/>
      <c r="MEL176" s="89"/>
      <c r="MEM176" s="89"/>
      <c r="MEN176" s="89"/>
      <c r="MEO176" s="89"/>
      <c r="MEP176" s="89"/>
      <c r="MEQ176" s="89"/>
      <c r="MER176" s="89"/>
      <c r="MES176" s="89"/>
      <c r="MET176" s="89"/>
      <c r="MEU176" s="89"/>
      <c r="MEV176" s="89"/>
      <c r="MEW176" s="89"/>
      <c r="MEX176" s="89"/>
      <c r="MEY176" s="89"/>
      <c r="MEZ176" s="89"/>
      <c r="MFA176" s="89"/>
      <c r="MFB176" s="89"/>
      <c r="MFC176" s="89"/>
      <c r="MFD176" s="89"/>
      <c r="MFE176" s="89"/>
      <c r="MFF176" s="89"/>
      <c r="MFG176" s="89"/>
      <c r="MFH176" s="89"/>
      <c r="MFI176" s="89"/>
      <c r="MFJ176" s="89"/>
      <c r="MFK176" s="89"/>
      <c r="MFL176" s="89"/>
      <c r="MFM176" s="89"/>
      <c r="MFN176" s="89"/>
      <c r="MFO176" s="89"/>
      <c r="MFP176" s="89"/>
      <c r="MFQ176" s="89"/>
      <c r="MFR176" s="89"/>
      <c r="MFS176" s="89"/>
      <c r="MFT176" s="89"/>
      <c r="MFU176" s="89"/>
      <c r="MFV176" s="89"/>
      <c r="MFW176" s="89"/>
      <c r="MFX176" s="89"/>
      <c r="MFY176" s="89"/>
      <c r="MFZ176" s="89"/>
      <c r="MGA176" s="89"/>
      <c r="MGB176" s="89"/>
      <c r="MGC176" s="89"/>
      <c r="MGD176" s="89"/>
      <c r="MGE176" s="89"/>
      <c r="MGF176" s="89"/>
      <c r="MGG176" s="89"/>
      <c r="MGH176" s="89"/>
      <c r="MGI176" s="89"/>
      <c r="MGJ176" s="89"/>
      <c r="MGK176" s="89"/>
      <c r="MGL176" s="89"/>
      <c r="MGM176" s="89"/>
      <c r="MGN176" s="89"/>
      <c r="MGO176" s="89"/>
      <c r="MGP176" s="89"/>
      <c r="MGQ176" s="89"/>
      <c r="MGR176" s="89"/>
      <c r="MGS176" s="89"/>
      <c r="MGT176" s="89"/>
      <c r="MGU176" s="89"/>
      <c r="MGV176" s="89"/>
      <c r="MGW176" s="89"/>
      <c r="MGX176" s="89"/>
      <c r="MGY176" s="89"/>
      <c r="MGZ176" s="89"/>
      <c r="MHA176" s="89"/>
      <c r="MHB176" s="89"/>
      <c r="MHC176" s="89"/>
      <c r="MHD176" s="89"/>
      <c r="MHE176" s="89"/>
      <c r="MHF176" s="89"/>
      <c r="MHG176" s="89"/>
      <c r="MHH176" s="89"/>
      <c r="MHI176" s="89"/>
      <c r="MHJ176" s="89"/>
      <c r="MHK176" s="89"/>
      <c r="MHL176" s="89"/>
      <c r="MHM176" s="89"/>
      <c r="MHN176" s="89"/>
      <c r="MHO176" s="89"/>
      <c r="MHP176" s="89"/>
      <c r="MHQ176" s="89"/>
      <c r="MHR176" s="89"/>
      <c r="MHS176" s="89"/>
      <c r="MHT176" s="89"/>
      <c r="MHU176" s="89"/>
      <c r="MHV176" s="89"/>
      <c r="MHW176" s="89"/>
      <c r="MHX176" s="89"/>
      <c r="MHY176" s="89"/>
      <c r="MHZ176" s="89"/>
      <c r="MIA176" s="89"/>
      <c r="MIB176" s="89"/>
      <c r="MIC176" s="89"/>
      <c r="MID176" s="89"/>
      <c r="MIE176" s="89"/>
      <c r="MIF176" s="89"/>
      <c r="MIG176" s="89"/>
      <c r="MIH176" s="89"/>
      <c r="MII176" s="89"/>
      <c r="MIJ176" s="89"/>
      <c r="MIK176" s="89"/>
      <c r="MIL176" s="89"/>
      <c r="MIM176" s="89"/>
      <c r="MIN176" s="89"/>
      <c r="MIO176" s="89"/>
      <c r="MIP176" s="89"/>
      <c r="MIQ176" s="89"/>
      <c r="MIR176" s="89"/>
      <c r="MIS176" s="89"/>
      <c r="MIT176" s="89"/>
      <c r="MIU176" s="89"/>
      <c r="MIV176" s="89"/>
      <c r="MIW176" s="89"/>
      <c r="MIX176" s="89"/>
      <c r="MIY176" s="89"/>
      <c r="MIZ176" s="89"/>
      <c r="MJA176" s="89"/>
      <c r="MJB176" s="89"/>
      <c r="MJC176" s="89"/>
      <c r="MJD176" s="89"/>
      <c r="MJE176" s="89"/>
      <c r="MJF176" s="89"/>
      <c r="MJG176" s="89"/>
      <c r="MJH176" s="89"/>
      <c r="MJI176" s="89"/>
      <c r="MJJ176" s="89"/>
      <c r="MJK176" s="89"/>
      <c r="MJL176" s="89"/>
      <c r="MJM176" s="89"/>
      <c r="MJN176" s="89"/>
      <c r="MJO176" s="89"/>
      <c r="MJP176" s="89"/>
      <c r="MJQ176" s="89"/>
      <c r="MJR176" s="89"/>
      <c r="MJS176" s="89"/>
      <c r="MJT176" s="89"/>
      <c r="MJU176" s="89"/>
      <c r="MJV176" s="89"/>
      <c r="MJW176" s="89"/>
      <c r="MJX176" s="89"/>
      <c r="MJY176" s="89"/>
      <c r="MJZ176" s="89"/>
      <c r="MKA176" s="89"/>
      <c r="MKB176" s="89"/>
      <c r="MKC176" s="89"/>
      <c r="MKD176" s="89"/>
      <c r="MKE176" s="89"/>
      <c r="MKF176" s="89"/>
      <c r="MKG176" s="89"/>
      <c r="MKH176" s="89"/>
      <c r="MKI176" s="89"/>
      <c r="MKJ176" s="89"/>
      <c r="MKK176" s="89"/>
      <c r="MKL176" s="89"/>
      <c r="MKM176" s="89"/>
      <c r="MKN176" s="89"/>
      <c r="MKO176" s="89"/>
      <c r="MKP176" s="89"/>
      <c r="MKQ176" s="89"/>
      <c r="MKR176" s="89"/>
      <c r="MKS176" s="89"/>
      <c r="MKT176" s="89"/>
      <c r="MKU176" s="89"/>
      <c r="MKV176" s="89"/>
      <c r="MKW176" s="89"/>
      <c r="MKX176" s="89"/>
      <c r="MKY176" s="89"/>
      <c r="MKZ176" s="89"/>
      <c r="MLA176" s="89"/>
      <c r="MLB176" s="89"/>
      <c r="MLC176" s="89"/>
      <c r="MLD176" s="89"/>
      <c r="MLE176" s="89"/>
      <c r="MLF176" s="89"/>
      <c r="MLG176" s="89"/>
      <c r="MLH176" s="89"/>
      <c r="MLI176" s="89"/>
      <c r="MLJ176" s="89"/>
      <c r="MLK176" s="89"/>
      <c r="MLL176" s="89"/>
      <c r="MLM176" s="89"/>
      <c r="MLN176" s="89"/>
      <c r="MLO176" s="89"/>
      <c r="MLP176" s="89"/>
      <c r="MLQ176" s="89"/>
      <c r="MLR176" s="89"/>
      <c r="MLS176" s="89"/>
      <c r="MLT176" s="89"/>
      <c r="MLU176" s="89"/>
      <c r="MLV176" s="89"/>
      <c r="MLW176" s="89"/>
      <c r="MLX176" s="89"/>
      <c r="MLY176" s="89"/>
      <c r="MLZ176" s="89"/>
      <c r="MMA176" s="89"/>
      <c r="MMB176" s="89"/>
      <c r="MMC176" s="89"/>
      <c r="MMD176" s="89"/>
      <c r="MME176" s="89"/>
      <c r="MMF176" s="89"/>
      <c r="MMG176" s="89"/>
      <c r="MMH176" s="89"/>
      <c r="MMI176" s="89"/>
      <c r="MMJ176" s="89"/>
      <c r="MMK176" s="89"/>
      <c r="MML176" s="89"/>
      <c r="MMM176" s="89"/>
      <c r="MMN176" s="89"/>
      <c r="MMO176" s="89"/>
      <c r="MMP176" s="89"/>
      <c r="MMQ176" s="89"/>
      <c r="MMR176" s="89"/>
      <c r="MMS176" s="89"/>
      <c r="MMT176" s="89"/>
      <c r="MMU176" s="89"/>
      <c r="MMV176" s="89"/>
      <c r="MMW176" s="89"/>
      <c r="MMX176" s="89"/>
      <c r="MMY176" s="89"/>
      <c r="MMZ176" s="89"/>
      <c r="MNA176" s="89"/>
      <c r="MNB176" s="89"/>
      <c r="MNC176" s="89"/>
      <c r="MND176" s="89"/>
      <c r="MNE176" s="89"/>
      <c r="MNF176" s="89"/>
      <c r="MNG176" s="89"/>
      <c r="MNH176" s="89"/>
      <c r="MNI176" s="89"/>
      <c r="MNJ176" s="89"/>
      <c r="MNK176" s="89"/>
      <c r="MNL176" s="89"/>
      <c r="MNM176" s="89"/>
      <c r="MNN176" s="89"/>
      <c r="MNO176" s="89"/>
      <c r="MNP176" s="89"/>
      <c r="MNQ176" s="89"/>
      <c r="MNR176" s="89"/>
      <c r="MNS176" s="89"/>
      <c r="MNT176" s="89"/>
      <c r="MNU176" s="89"/>
      <c r="MNV176" s="89"/>
      <c r="MNW176" s="89"/>
      <c r="MNX176" s="89"/>
      <c r="MNY176" s="89"/>
      <c r="MNZ176" s="89"/>
      <c r="MOA176" s="89"/>
      <c r="MOB176" s="89"/>
      <c r="MOC176" s="89"/>
      <c r="MOD176" s="89"/>
      <c r="MOE176" s="89"/>
      <c r="MOF176" s="89"/>
      <c r="MOG176" s="89"/>
      <c r="MOH176" s="89"/>
      <c r="MOI176" s="89"/>
      <c r="MOJ176" s="89"/>
      <c r="MOK176" s="89"/>
      <c r="MOL176" s="89"/>
      <c r="MOM176" s="89"/>
      <c r="MON176" s="89"/>
      <c r="MOO176" s="89"/>
      <c r="MOP176" s="89"/>
      <c r="MOQ176" s="89"/>
      <c r="MOR176" s="89"/>
      <c r="MOS176" s="89"/>
      <c r="MOT176" s="89"/>
      <c r="MOU176" s="89"/>
      <c r="MOV176" s="89"/>
      <c r="MOW176" s="89"/>
      <c r="MOX176" s="89"/>
      <c r="MOY176" s="89"/>
      <c r="MOZ176" s="89"/>
      <c r="MPA176" s="89"/>
      <c r="MPB176" s="89"/>
      <c r="MPC176" s="89"/>
      <c r="MPD176" s="89"/>
      <c r="MPE176" s="89"/>
      <c r="MPF176" s="89"/>
      <c r="MPG176" s="89"/>
      <c r="MPH176" s="89"/>
      <c r="MPI176" s="89"/>
      <c r="MPJ176" s="89"/>
      <c r="MPK176" s="89"/>
      <c r="MPL176" s="89"/>
      <c r="MPM176" s="89"/>
      <c r="MPN176" s="89"/>
      <c r="MPO176" s="89"/>
      <c r="MPP176" s="89"/>
      <c r="MPQ176" s="89"/>
      <c r="MPR176" s="89"/>
      <c r="MPS176" s="89"/>
      <c r="MPT176" s="89"/>
      <c r="MPU176" s="89"/>
      <c r="MPV176" s="89"/>
      <c r="MPW176" s="89"/>
      <c r="MPX176" s="89"/>
      <c r="MPY176" s="89"/>
      <c r="MPZ176" s="89"/>
      <c r="MQA176" s="89"/>
      <c r="MQB176" s="89"/>
      <c r="MQC176" s="89"/>
      <c r="MQD176" s="89"/>
      <c r="MQE176" s="89"/>
      <c r="MQF176" s="89"/>
      <c r="MQG176" s="89"/>
      <c r="MQH176" s="89"/>
      <c r="MQI176" s="89"/>
      <c r="MQJ176" s="89"/>
      <c r="MQK176" s="89"/>
      <c r="MQL176" s="89"/>
      <c r="MQM176" s="89"/>
      <c r="MQN176" s="89"/>
      <c r="MQO176" s="89"/>
      <c r="MQP176" s="89"/>
      <c r="MQQ176" s="89"/>
      <c r="MQR176" s="89"/>
      <c r="MQS176" s="89"/>
      <c r="MQT176" s="89"/>
      <c r="MQU176" s="89"/>
      <c r="MQV176" s="89"/>
      <c r="MQW176" s="89"/>
      <c r="MQX176" s="89"/>
      <c r="MQY176" s="89"/>
      <c r="MQZ176" s="89"/>
      <c r="MRA176" s="89"/>
      <c r="MRB176" s="89"/>
      <c r="MRC176" s="89"/>
      <c r="MRD176" s="89"/>
      <c r="MRE176" s="89"/>
      <c r="MRF176" s="89"/>
      <c r="MRG176" s="89"/>
      <c r="MRH176" s="89"/>
      <c r="MRI176" s="89"/>
      <c r="MRJ176" s="89"/>
      <c r="MRK176" s="89"/>
      <c r="MRL176" s="89"/>
      <c r="MRM176" s="89"/>
      <c r="MRN176" s="89"/>
      <c r="MRO176" s="89"/>
      <c r="MRP176" s="89"/>
      <c r="MRQ176" s="89"/>
      <c r="MRR176" s="89"/>
      <c r="MRS176" s="89"/>
      <c r="MRT176" s="89"/>
      <c r="MRU176" s="89"/>
      <c r="MRV176" s="89"/>
      <c r="MRW176" s="89"/>
      <c r="MRX176" s="89"/>
      <c r="MRY176" s="89"/>
      <c r="MRZ176" s="89"/>
      <c r="MSA176" s="89"/>
      <c r="MSB176" s="89"/>
      <c r="MSC176" s="89"/>
      <c r="MSD176" s="89"/>
      <c r="MSE176" s="89"/>
      <c r="MSF176" s="89"/>
      <c r="MSG176" s="89"/>
      <c r="MSH176" s="89"/>
      <c r="MSI176" s="89"/>
      <c r="MSJ176" s="89"/>
      <c r="MSK176" s="89"/>
      <c r="MSL176" s="89"/>
      <c r="MSM176" s="89"/>
      <c r="MSN176" s="89"/>
      <c r="MSO176" s="89"/>
      <c r="MSP176" s="89"/>
      <c r="MSQ176" s="89"/>
      <c r="MSR176" s="89"/>
      <c r="MSS176" s="89"/>
      <c r="MST176" s="89"/>
      <c r="MSU176" s="89"/>
      <c r="MSV176" s="89"/>
      <c r="MSW176" s="89"/>
      <c r="MSX176" s="89"/>
      <c r="MSY176" s="89"/>
      <c r="MSZ176" s="89"/>
      <c r="MTA176" s="89"/>
      <c r="MTB176" s="89"/>
      <c r="MTC176" s="89"/>
      <c r="MTD176" s="89"/>
      <c r="MTE176" s="89"/>
      <c r="MTF176" s="89"/>
      <c r="MTG176" s="89"/>
      <c r="MTH176" s="89"/>
      <c r="MTI176" s="89"/>
      <c r="MTJ176" s="89"/>
      <c r="MTK176" s="89"/>
      <c r="MTL176" s="89"/>
      <c r="MTM176" s="89"/>
      <c r="MTN176" s="89"/>
      <c r="MTO176" s="89"/>
      <c r="MTP176" s="89"/>
      <c r="MTQ176" s="89"/>
      <c r="MTR176" s="89"/>
      <c r="MTS176" s="89"/>
      <c r="MTT176" s="89"/>
      <c r="MTU176" s="89"/>
      <c r="MTV176" s="89"/>
      <c r="MTW176" s="89"/>
      <c r="MTX176" s="89"/>
      <c r="MTY176" s="89"/>
      <c r="MTZ176" s="89"/>
      <c r="MUA176" s="89"/>
      <c r="MUB176" s="89"/>
      <c r="MUC176" s="89"/>
      <c r="MUD176" s="89"/>
      <c r="MUE176" s="89"/>
      <c r="MUF176" s="89"/>
      <c r="MUG176" s="89"/>
      <c r="MUH176" s="89"/>
      <c r="MUI176" s="89"/>
      <c r="MUJ176" s="89"/>
      <c r="MUK176" s="89"/>
      <c r="MUL176" s="89"/>
      <c r="MUM176" s="89"/>
      <c r="MUN176" s="89"/>
      <c r="MUO176" s="89"/>
      <c r="MUP176" s="89"/>
      <c r="MUQ176" s="89"/>
      <c r="MUR176" s="89"/>
      <c r="MUS176" s="89"/>
      <c r="MUT176" s="89"/>
      <c r="MUU176" s="89"/>
      <c r="MUV176" s="89"/>
      <c r="MUW176" s="89"/>
      <c r="MUX176" s="89"/>
      <c r="MUY176" s="89"/>
      <c r="MUZ176" s="89"/>
      <c r="MVA176" s="89"/>
      <c r="MVB176" s="89"/>
      <c r="MVC176" s="89"/>
      <c r="MVD176" s="89"/>
      <c r="MVE176" s="89"/>
      <c r="MVF176" s="89"/>
      <c r="MVG176" s="89"/>
      <c r="MVH176" s="89"/>
      <c r="MVI176" s="89"/>
      <c r="MVJ176" s="89"/>
      <c r="MVK176" s="89"/>
      <c r="MVL176" s="89"/>
      <c r="MVM176" s="89"/>
      <c r="MVN176" s="89"/>
      <c r="MVO176" s="89"/>
      <c r="MVP176" s="89"/>
      <c r="MVQ176" s="89"/>
      <c r="MVR176" s="89"/>
      <c r="MVS176" s="89"/>
      <c r="MVT176" s="89"/>
      <c r="MVU176" s="89"/>
      <c r="MVV176" s="89"/>
      <c r="MVW176" s="89"/>
      <c r="MVX176" s="89"/>
      <c r="MVY176" s="89"/>
      <c r="MVZ176" s="89"/>
      <c r="MWA176" s="89"/>
      <c r="MWB176" s="89"/>
      <c r="MWC176" s="89"/>
      <c r="MWD176" s="89"/>
      <c r="MWE176" s="89"/>
      <c r="MWF176" s="89"/>
      <c r="MWG176" s="89"/>
      <c r="MWH176" s="89"/>
      <c r="MWI176" s="89"/>
      <c r="MWJ176" s="89"/>
      <c r="MWK176" s="89"/>
      <c r="MWL176" s="89"/>
      <c r="MWM176" s="89"/>
      <c r="MWN176" s="89"/>
      <c r="MWO176" s="89"/>
      <c r="MWP176" s="89"/>
      <c r="MWQ176" s="89"/>
      <c r="MWR176" s="89"/>
      <c r="MWS176" s="89"/>
      <c r="MWT176" s="89"/>
      <c r="MWU176" s="89"/>
      <c r="MWV176" s="89"/>
      <c r="MWW176" s="89"/>
      <c r="MWX176" s="89"/>
      <c r="MWY176" s="89"/>
      <c r="MWZ176" s="89"/>
      <c r="MXA176" s="89"/>
      <c r="MXB176" s="89"/>
      <c r="MXC176" s="89"/>
      <c r="MXD176" s="89"/>
      <c r="MXE176" s="89"/>
      <c r="MXF176" s="89"/>
      <c r="MXG176" s="89"/>
      <c r="MXH176" s="89"/>
      <c r="MXI176" s="89"/>
      <c r="MXJ176" s="89"/>
      <c r="MXK176" s="89"/>
      <c r="MXL176" s="89"/>
      <c r="MXM176" s="89"/>
      <c r="MXN176" s="89"/>
      <c r="MXO176" s="89"/>
      <c r="MXP176" s="89"/>
      <c r="MXQ176" s="89"/>
      <c r="MXR176" s="89"/>
      <c r="MXS176" s="89"/>
      <c r="MXT176" s="89"/>
      <c r="MXU176" s="89"/>
      <c r="MXV176" s="89"/>
      <c r="MXW176" s="89"/>
      <c r="MXX176" s="89"/>
      <c r="MXY176" s="89"/>
      <c r="MXZ176" s="89"/>
      <c r="MYA176" s="89"/>
      <c r="MYB176" s="89"/>
      <c r="MYC176" s="89"/>
      <c r="MYD176" s="89"/>
      <c r="MYE176" s="89"/>
      <c r="MYF176" s="89"/>
      <c r="MYG176" s="89"/>
      <c r="MYH176" s="89"/>
      <c r="MYI176" s="89"/>
      <c r="MYJ176" s="89"/>
      <c r="MYK176" s="89"/>
      <c r="MYL176" s="89"/>
      <c r="MYM176" s="89"/>
      <c r="MYN176" s="89"/>
      <c r="MYO176" s="89"/>
      <c r="MYP176" s="89"/>
      <c r="MYQ176" s="89"/>
      <c r="MYR176" s="89"/>
      <c r="MYS176" s="89"/>
      <c r="MYT176" s="89"/>
      <c r="MYU176" s="89"/>
      <c r="MYV176" s="89"/>
      <c r="MYW176" s="89"/>
      <c r="MYX176" s="89"/>
      <c r="MYY176" s="89"/>
      <c r="MYZ176" s="89"/>
      <c r="MZA176" s="89"/>
      <c r="MZB176" s="89"/>
      <c r="MZC176" s="89"/>
      <c r="MZD176" s="89"/>
      <c r="MZE176" s="89"/>
      <c r="MZF176" s="89"/>
      <c r="MZG176" s="89"/>
      <c r="MZH176" s="89"/>
      <c r="MZI176" s="89"/>
      <c r="MZJ176" s="89"/>
      <c r="MZK176" s="89"/>
      <c r="MZL176" s="89"/>
      <c r="MZM176" s="89"/>
      <c r="MZN176" s="89"/>
      <c r="MZO176" s="89"/>
      <c r="MZP176" s="89"/>
      <c r="MZQ176" s="89"/>
      <c r="MZR176" s="89"/>
      <c r="MZS176" s="89"/>
      <c r="MZT176" s="89"/>
      <c r="MZU176" s="89"/>
      <c r="MZV176" s="89"/>
      <c r="MZW176" s="89"/>
      <c r="MZX176" s="89"/>
      <c r="MZY176" s="89"/>
      <c r="MZZ176" s="89"/>
      <c r="NAA176" s="89"/>
      <c r="NAB176" s="89"/>
      <c r="NAC176" s="89"/>
      <c r="NAD176" s="89"/>
      <c r="NAE176" s="89"/>
      <c r="NAF176" s="89"/>
      <c r="NAG176" s="89"/>
      <c r="NAH176" s="89"/>
      <c r="NAI176" s="89"/>
      <c r="NAJ176" s="89"/>
      <c r="NAK176" s="89"/>
      <c r="NAL176" s="89"/>
      <c r="NAM176" s="89"/>
      <c r="NAN176" s="89"/>
      <c r="NAO176" s="89"/>
      <c r="NAP176" s="89"/>
      <c r="NAQ176" s="89"/>
      <c r="NAR176" s="89"/>
      <c r="NAS176" s="89"/>
      <c r="NAT176" s="89"/>
      <c r="NAU176" s="89"/>
      <c r="NAV176" s="89"/>
      <c r="NAW176" s="89"/>
      <c r="NAX176" s="89"/>
      <c r="NAY176" s="89"/>
      <c r="NAZ176" s="89"/>
      <c r="NBA176" s="89"/>
      <c r="NBB176" s="89"/>
      <c r="NBC176" s="89"/>
      <c r="NBD176" s="89"/>
      <c r="NBE176" s="89"/>
      <c r="NBF176" s="89"/>
      <c r="NBG176" s="89"/>
      <c r="NBH176" s="89"/>
      <c r="NBI176" s="89"/>
      <c r="NBJ176" s="89"/>
      <c r="NBK176" s="89"/>
      <c r="NBL176" s="89"/>
      <c r="NBM176" s="89"/>
      <c r="NBN176" s="89"/>
      <c r="NBO176" s="89"/>
      <c r="NBP176" s="89"/>
      <c r="NBQ176" s="89"/>
      <c r="NBR176" s="89"/>
      <c r="NBS176" s="89"/>
      <c r="NBT176" s="89"/>
      <c r="NBU176" s="89"/>
      <c r="NBV176" s="89"/>
      <c r="NBW176" s="89"/>
      <c r="NBX176" s="89"/>
      <c r="NBY176" s="89"/>
      <c r="NBZ176" s="89"/>
      <c r="NCA176" s="89"/>
      <c r="NCB176" s="89"/>
      <c r="NCC176" s="89"/>
      <c r="NCD176" s="89"/>
      <c r="NCE176" s="89"/>
      <c r="NCF176" s="89"/>
      <c r="NCG176" s="89"/>
      <c r="NCH176" s="89"/>
      <c r="NCI176" s="89"/>
      <c r="NCJ176" s="89"/>
      <c r="NCK176" s="89"/>
      <c r="NCL176" s="89"/>
      <c r="NCM176" s="89"/>
      <c r="NCN176" s="89"/>
      <c r="NCO176" s="89"/>
      <c r="NCP176" s="89"/>
      <c r="NCQ176" s="89"/>
      <c r="NCR176" s="89"/>
      <c r="NCS176" s="89"/>
      <c r="NCT176" s="89"/>
      <c r="NCU176" s="89"/>
      <c r="NCV176" s="89"/>
      <c r="NCW176" s="89"/>
      <c r="NCX176" s="89"/>
      <c r="NCY176" s="89"/>
      <c r="NCZ176" s="89"/>
      <c r="NDA176" s="89"/>
      <c r="NDB176" s="89"/>
      <c r="NDC176" s="89"/>
      <c r="NDD176" s="89"/>
      <c r="NDE176" s="89"/>
      <c r="NDF176" s="89"/>
      <c r="NDG176" s="89"/>
      <c r="NDH176" s="89"/>
      <c r="NDI176" s="89"/>
      <c r="NDJ176" s="89"/>
      <c r="NDK176" s="89"/>
      <c r="NDL176" s="89"/>
      <c r="NDM176" s="89"/>
      <c r="NDN176" s="89"/>
      <c r="NDO176" s="89"/>
      <c r="NDP176" s="89"/>
      <c r="NDQ176" s="89"/>
      <c r="NDR176" s="89"/>
      <c r="NDS176" s="89"/>
      <c r="NDT176" s="89"/>
      <c r="NDU176" s="89"/>
      <c r="NDV176" s="89"/>
      <c r="NDW176" s="89"/>
      <c r="NDX176" s="89"/>
      <c r="NDY176" s="89"/>
      <c r="NDZ176" s="89"/>
      <c r="NEA176" s="89"/>
      <c r="NEB176" s="89"/>
      <c r="NEC176" s="89"/>
      <c r="NED176" s="89"/>
      <c r="NEE176" s="89"/>
      <c r="NEF176" s="89"/>
      <c r="NEG176" s="89"/>
      <c r="NEH176" s="89"/>
      <c r="NEI176" s="89"/>
      <c r="NEJ176" s="89"/>
      <c r="NEK176" s="89"/>
      <c r="NEL176" s="89"/>
      <c r="NEM176" s="89"/>
      <c r="NEN176" s="89"/>
      <c r="NEO176" s="89"/>
      <c r="NEP176" s="89"/>
      <c r="NEQ176" s="89"/>
      <c r="NER176" s="89"/>
      <c r="NES176" s="89"/>
      <c r="NET176" s="89"/>
      <c r="NEU176" s="89"/>
      <c r="NEV176" s="89"/>
      <c r="NEW176" s="89"/>
      <c r="NEX176" s="89"/>
      <c r="NEY176" s="89"/>
      <c r="NEZ176" s="89"/>
      <c r="NFA176" s="89"/>
      <c r="NFB176" s="89"/>
      <c r="NFC176" s="89"/>
      <c r="NFD176" s="89"/>
      <c r="NFE176" s="89"/>
      <c r="NFF176" s="89"/>
      <c r="NFG176" s="89"/>
      <c r="NFH176" s="89"/>
      <c r="NFI176" s="89"/>
      <c r="NFJ176" s="89"/>
      <c r="NFK176" s="89"/>
      <c r="NFL176" s="89"/>
      <c r="NFM176" s="89"/>
      <c r="NFN176" s="89"/>
      <c r="NFO176" s="89"/>
      <c r="NFP176" s="89"/>
      <c r="NFQ176" s="89"/>
      <c r="NFR176" s="89"/>
      <c r="NFS176" s="89"/>
      <c r="NFT176" s="89"/>
      <c r="NFU176" s="89"/>
      <c r="NFV176" s="89"/>
      <c r="NFW176" s="89"/>
      <c r="NFX176" s="89"/>
      <c r="NFY176" s="89"/>
      <c r="NFZ176" s="89"/>
      <c r="NGA176" s="89"/>
      <c r="NGB176" s="89"/>
      <c r="NGC176" s="89"/>
      <c r="NGD176" s="89"/>
      <c r="NGE176" s="89"/>
      <c r="NGF176" s="89"/>
      <c r="NGG176" s="89"/>
      <c r="NGH176" s="89"/>
      <c r="NGI176" s="89"/>
      <c r="NGJ176" s="89"/>
      <c r="NGK176" s="89"/>
      <c r="NGL176" s="89"/>
      <c r="NGM176" s="89"/>
      <c r="NGN176" s="89"/>
      <c r="NGO176" s="89"/>
      <c r="NGP176" s="89"/>
      <c r="NGQ176" s="89"/>
      <c r="NGR176" s="89"/>
      <c r="NGS176" s="89"/>
      <c r="NGT176" s="89"/>
      <c r="NGU176" s="89"/>
      <c r="NGV176" s="89"/>
      <c r="NGW176" s="89"/>
      <c r="NGX176" s="89"/>
      <c r="NGY176" s="89"/>
      <c r="NGZ176" s="89"/>
      <c r="NHA176" s="89"/>
      <c r="NHB176" s="89"/>
      <c r="NHC176" s="89"/>
      <c r="NHD176" s="89"/>
      <c r="NHE176" s="89"/>
      <c r="NHF176" s="89"/>
      <c r="NHG176" s="89"/>
      <c r="NHH176" s="89"/>
      <c r="NHI176" s="89"/>
      <c r="NHJ176" s="89"/>
      <c r="NHK176" s="89"/>
      <c r="NHL176" s="89"/>
      <c r="NHM176" s="89"/>
      <c r="NHN176" s="89"/>
      <c r="NHO176" s="89"/>
      <c r="NHP176" s="89"/>
      <c r="NHQ176" s="89"/>
      <c r="NHR176" s="89"/>
      <c r="NHS176" s="89"/>
      <c r="NHT176" s="89"/>
      <c r="NHU176" s="89"/>
      <c r="NHV176" s="89"/>
      <c r="NHW176" s="89"/>
      <c r="NHX176" s="89"/>
      <c r="NHY176" s="89"/>
      <c r="NHZ176" s="89"/>
      <c r="NIA176" s="89"/>
      <c r="NIB176" s="89"/>
      <c r="NIC176" s="89"/>
      <c r="NID176" s="89"/>
      <c r="NIE176" s="89"/>
      <c r="NIF176" s="89"/>
      <c r="NIG176" s="89"/>
      <c r="NIH176" s="89"/>
      <c r="NII176" s="89"/>
      <c r="NIJ176" s="89"/>
      <c r="NIK176" s="89"/>
      <c r="NIL176" s="89"/>
      <c r="NIM176" s="89"/>
      <c r="NIN176" s="89"/>
      <c r="NIO176" s="89"/>
      <c r="NIP176" s="89"/>
      <c r="NIQ176" s="89"/>
      <c r="NIR176" s="89"/>
      <c r="NIS176" s="89"/>
      <c r="NIT176" s="89"/>
      <c r="NIU176" s="89"/>
      <c r="NIV176" s="89"/>
      <c r="NIW176" s="89"/>
      <c r="NIX176" s="89"/>
      <c r="NIY176" s="89"/>
      <c r="NIZ176" s="89"/>
      <c r="NJA176" s="89"/>
      <c r="NJB176" s="89"/>
      <c r="NJC176" s="89"/>
      <c r="NJD176" s="89"/>
      <c r="NJE176" s="89"/>
      <c r="NJF176" s="89"/>
      <c r="NJG176" s="89"/>
      <c r="NJH176" s="89"/>
      <c r="NJI176" s="89"/>
      <c r="NJJ176" s="89"/>
      <c r="NJK176" s="89"/>
      <c r="NJL176" s="89"/>
      <c r="NJM176" s="89"/>
      <c r="NJN176" s="89"/>
      <c r="NJO176" s="89"/>
      <c r="NJP176" s="89"/>
      <c r="NJQ176" s="89"/>
      <c r="NJR176" s="89"/>
      <c r="NJS176" s="89"/>
      <c r="NJT176" s="89"/>
      <c r="NJU176" s="89"/>
      <c r="NJV176" s="89"/>
      <c r="NJW176" s="89"/>
      <c r="NJX176" s="89"/>
      <c r="NJY176" s="89"/>
      <c r="NJZ176" s="89"/>
      <c r="NKA176" s="89"/>
      <c r="NKB176" s="89"/>
      <c r="NKC176" s="89"/>
      <c r="NKD176" s="89"/>
      <c r="NKE176" s="89"/>
      <c r="NKF176" s="89"/>
      <c r="NKG176" s="89"/>
      <c r="NKH176" s="89"/>
      <c r="NKI176" s="89"/>
      <c r="NKJ176" s="89"/>
      <c r="NKK176" s="89"/>
      <c r="NKL176" s="89"/>
      <c r="NKM176" s="89"/>
      <c r="NKN176" s="89"/>
      <c r="NKO176" s="89"/>
      <c r="NKP176" s="89"/>
      <c r="NKQ176" s="89"/>
      <c r="NKR176" s="89"/>
      <c r="NKS176" s="89"/>
      <c r="NKT176" s="89"/>
      <c r="NKU176" s="89"/>
      <c r="NKV176" s="89"/>
      <c r="NKW176" s="89"/>
      <c r="NKX176" s="89"/>
      <c r="NKY176" s="89"/>
      <c r="NKZ176" s="89"/>
      <c r="NLA176" s="89"/>
      <c r="NLB176" s="89"/>
      <c r="NLC176" s="89"/>
      <c r="NLD176" s="89"/>
      <c r="NLE176" s="89"/>
      <c r="NLF176" s="89"/>
      <c r="NLG176" s="89"/>
      <c r="NLH176" s="89"/>
      <c r="NLI176" s="89"/>
      <c r="NLJ176" s="89"/>
      <c r="NLK176" s="89"/>
      <c r="NLL176" s="89"/>
      <c r="NLM176" s="89"/>
      <c r="NLN176" s="89"/>
      <c r="NLO176" s="89"/>
      <c r="NLP176" s="89"/>
      <c r="NLQ176" s="89"/>
      <c r="NLR176" s="89"/>
      <c r="NLS176" s="89"/>
      <c r="NLT176" s="89"/>
      <c r="NLU176" s="89"/>
      <c r="NLV176" s="89"/>
      <c r="NLW176" s="89"/>
      <c r="NLX176" s="89"/>
      <c r="NLY176" s="89"/>
      <c r="NLZ176" s="89"/>
      <c r="NMA176" s="89"/>
      <c r="NMB176" s="89"/>
      <c r="NMC176" s="89"/>
      <c r="NMD176" s="89"/>
      <c r="NME176" s="89"/>
      <c r="NMF176" s="89"/>
      <c r="NMG176" s="89"/>
      <c r="NMH176" s="89"/>
      <c r="NMI176" s="89"/>
      <c r="NMJ176" s="89"/>
      <c r="NMK176" s="89"/>
      <c r="NML176" s="89"/>
      <c r="NMM176" s="89"/>
      <c r="NMN176" s="89"/>
      <c r="NMO176" s="89"/>
      <c r="NMP176" s="89"/>
      <c r="NMQ176" s="89"/>
      <c r="NMR176" s="89"/>
      <c r="NMS176" s="89"/>
      <c r="NMT176" s="89"/>
      <c r="NMU176" s="89"/>
      <c r="NMV176" s="89"/>
      <c r="NMW176" s="89"/>
      <c r="NMX176" s="89"/>
      <c r="NMY176" s="89"/>
      <c r="NMZ176" s="89"/>
      <c r="NNA176" s="89"/>
      <c r="NNB176" s="89"/>
      <c r="NNC176" s="89"/>
      <c r="NND176" s="89"/>
      <c r="NNE176" s="89"/>
      <c r="NNF176" s="89"/>
      <c r="NNG176" s="89"/>
      <c r="NNH176" s="89"/>
      <c r="NNI176" s="89"/>
      <c r="NNJ176" s="89"/>
      <c r="NNK176" s="89"/>
      <c r="NNL176" s="89"/>
      <c r="NNM176" s="89"/>
      <c r="NNN176" s="89"/>
      <c r="NNO176" s="89"/>
      <c r="NNP176" s="89"/>
      <c r="NNQ176" s="89"/>
      <c r="NNR176" s="89"/>
      <c r="NNS176" s="89"/>
      <c r="NNT176" s="89"/>
      <c r="NNU176" s="89"/>
      <c r="NNV176" s="89"/>
      <c r="NNW176" s="89"/>
      <c r="NNX176" s="89"/>
      <c r="NNY176" s="89"/>
      <c r="NNZ176" s="89"/>
      <c r="NOA176" s="89"/>
      <c r="NOB176" s="89"/>
      <c r="NOC176" s="89"/>
      <c r="NOD176" s="89"/>
      <c r="NOE176" s="89"/>
      <c r="NOF176" s="89"/>
      <c r="NOG176" s="89"/>
      <c r="NOH176" s="89"/>
      <c r="NOI176" s="89"/>
      <c r="NOJ176" s="89"/>
      <c r="NOK176" s="89"/>
      <c r="NOL176" s="89"/>
      <c r="NOM176" s="89"/>
      <c r="NON176" s="89"/>
      <c r="NOO176" s="89"/>
      <c r="NOP176" s="89"/>
      <c r="NOQ176" s="89"/>
      <c r="NOR176" s="89"/>
      <c r="NOS176" s="89"/>
      <c r="NOT176" s="89"/>
      <c r="NOU176" s="89"/>
      <c r="NOV176" s="89"/>
      <c r="NOW176" s="89"/>
      <c r="NOX176" s="89"/>
      <c r="NOY176" s="89"/>
      <c r="NOZ176" s="89"/>
      <c r="NPA176" s="89"/>
      <c r="NPB176" s="89"/>
      <c r="NPC176" s="89"/>
      <c r="NPD176" s="89"/>
      <c r="NPE176" s="89"/>
      <c r="NPF176" s="89"/>
      <c r="NPG176" s="89"/>
      <c r="NPH176" s="89"/>
      <c r="NPI176" s="89"/>
      <c r="NPJ176" s="89"/>
      <c r="NPK176" s="89"/>
      <c r="NPL176" s="89"/>
      <c r="NPM176" s="89"/>
      <c r="NPN176" s="89"/>
      <c r="NPO176" s="89"/>
      <c r="NPP176" s="89"/>
      <c r="NPQ176" s="89"/>
      <c r="NPR176" s="89"/>
      <c r="NPS176" s="89"/>
      <c r="NPT176" s="89"/>
      <c r="NPU176" s="89"/>
      <c r="NPV176" s="89"/>
      <c r="NPW176" s="89"/>
      <c r="NPX176" s="89"/>
      <c r="NPY176" s="89"/>
      <c r="NPZ176" s="89"/>
      <c r="NQA176" s="89"/>
      <c r="NQB176" s="89"/>
      <c r="NQC176" s="89"/>
      <c r="NQD176" s="89"/>
      <c r="NQE176" s="89"/>
      <c r="NQF176" s="89"/>
      <c r="NQG176" s="89"/>
      <c r="NQH176" s="89"/>
      <c r="NQI176" s="89"/>
      <c r="NQJ176" s="89"/>
      <c r="NQK176" s="89"/>
      <c r="NQL176" s="89"/>
      <c r="NQM176" s="89"/>
      <c r="NQN176" s="89"/>
      <c r="NQO176" s="89"/>
      <c r="NQP176" s="89"/>
      <c r="NQQ176" s="89"/>
      <c r="NQR176" s="89"/>
      <c r="NQS176" s="89"/>
      <c r="NQT176" s="89"/>
      <c r="NQU176" s="89"/>
      <c r="NQV176" s="89"/>
      <c r="NQW176" s="89"/>
      <c r="NQX176" s="89"/>
      <c r="NQY176" s="89"/>
      <c r="NQZ176" s="89"/>
      <c r="NRA176" s="89"/>
      <c r="NRB176" s="89"/>
      <c r="NRC176" s="89"/>
      <c r="NRD176" s="89"/>
      <c r="NRE176" s="89"/>
      <c r="NRF176" s="89"/>
      <c r="NRG176" s="89"/>
      <c r="NRH176" s="89"/>
      <c r="NRI176" s="89"/>
      <c r="NRJ176" s="89"/>
      <c r="NRK176" s="89"/>
      <c r="NRL176" s="89"/>
      <c r="NRM176" s="89"/>
      <c r="NRN176" s="89"/>
      <c r="NRO176" s="89"/>
      <c r="NRP176" s="89"/>
      <c r="NRQ176" s="89"/>
      <c r="NRR176" s="89"/>
      <c r="NRS176" s="89"/>
      <c r="NRT176" s="89"/>
      <c r="NRU176" s="89"/>
      <c r="NRV176" s="89"/>
      <c r="NRW176" s="89"/>
      <c r="NRX176" s="89"/>
      <c r="NRY176" s="89"/>
      <c r="NRZ176" s="89"/>
      <c r="NSA176" s="89"/>
      <c r="NSB176" s="89"/>
      <c r="NSC176" s="89"/>
      <c r="NSD176" s="89"/>
      <c r="NSE176" s="89"/>
      <c r="NSF176" s="89"/>
      <c r="NSG176" s="89"/>
      <c r="NSH176" s="89"/>
      <c r="NSI176" s="89"/>
      <c r="NSJ176" s="89"/>
      <c r="NSK176" s="89"/>
      <c r="NSL176" s="89"/>
      <c r="NSM176" s="89"/>
      <c r="NSN176" s="89"/>
      <c r="NSO176" s="89"/>
      <c r="NSP176" s="89"/>
      <c r="NSQ176" s="89"/>
      <c r="NSR176" s="89"/>
      <c r="NSS176" s="89"/>
      <c r="NST176" s="89"/>
      <c r="NSU176" s="89"/>
      <c r="NSV176" s="89"/>
      <c r="NSW176" s="89"/>
      <c r="NSX176" s="89"/>
      <c r="NSY176" s="89"/>
      <c r="NSZ176" s="89"/>
      <c r="NTA176" s="89"/>
      <c r="NTB176" s="89"/>
      <c r="NTC176" s="89"/>
      <c r="NTD176" s="89"/>
      <c r="NTE176" s="89"/>
      <c r="NTF176" s="89"/>
      <c r="NTG176" s="89"/>
      <c r="NTH176" s="89"/>
      <c r="NTI176" s="89"/>
      <c r="NTJ176" s="89"/>
      <c r="NTK176" s="89"/>
      <c r="NTL176" s="89"/>
      <c r="NTM176" s="89"/>
      <c r="NTN176" s="89"/>
      <c r="NTO176" s="89"/>
      <c r="NTP176" s="89"/>
      <c r="NTQ176" s="89"/>
      <c r="NTR176" s="89"/>
      <c r="NTS176" s="89"/>
      <c r="NTT176" s="89"/>
      <c r="NTU176" s="89"/>
      <c r="NTV176" s="89"/>
      <c r="NTW176" s="89"/>
      <c r="NTX176" s="89"/>
      <c r="NTY176" s="89"/>
      <c r="NTZ176" s="89"/>
      <c r="NUA176" s="89"/>
      <c r="NUB176" s="89"/>
      <c r="NUC176" s="89"/>
      <c r="NUD176" s="89"/>
      <c r="NUE176" s="89"/>
      <c r="NUF176" s="89"/>
      <c r="NUG176" s="89"/>
      <c r="NUH176" s="89"/>
      <c r="NUI176" s="89"/>
      <c r="NUJ176" s="89"/>
      <c r="NUK176" s="89"/>
      <c r="NUL176" s="89"/>
      <c r="NUM176" s="89"/>
      <c r="NUN176" s="89"/>
      <c r="NUO176" s="89"/>
      <c r="NUP176" s="89"/>
      <c r="NUQ176" s="89"/>
      <c r="NUR176" s="89"/>
      <c r="NUS176" s="89"/>
      <c r="NUT176" s="89"/>
      <c r="NUU176" s="89"/>
      <c r="NUV176" s="89"/>
      <c r="NUW176" s="89"/>
      <c r="NUX176" s="89"/>
      <c r="NUY176" s="89"/>
      <c r="NUZ176" s="89"/>
      <c r="NVA176" s="89"/>
      <c r="NVB176" s="89"/>
      <c r="NVC176" s="89"/>
      <c r="NVD176" s="89"/>
      <c r="NVE176" s="89"/>
      <c r="NVF176" s="89"/>
      <c r="NVG176" s="89"/>
      <c r="NVH176" s="89"/>
      <c r="NVI176" s="89"/>
      <c r="NVJ176" s="89"/>
      <c r="NVK176" s="89"/>
      <c r="NVL176" s="89"/>
      <c r="NVM176" s="89"/>
      <c r="NVN176" s="89"/>
      <c r="NVO176" s="89"/>
      <c r="NVP176" s="89"/>
      <c r="NVQ176" s="89"/>
      <c r="NVR176" s="89"/>
      <c r="NVS176" s="89"/>
      <c r="NVT176" s="89"/>
      <c r="NVU176" s="89"/>
      <c r="NVV176" s="89"/>
      <c r="NVW176" s="89"/>
      <c r="NVX176" s="89"/>
      <c r="NVY176" s="89"/>
      <c r="NVZ176" s="89"/>
      <c r="NWA176" s="89"/>
      <c r="NWB176" s="89"/>
      <c r="NWC176" s="89"/>
      <c r="NWD176" s="89"/>
      <c r="NWE176" s="89"/>
      <c r="NWF176" s="89"/>
      <c r="NWG176" s="89"/>
      <c r="NWH176" s="89"/>
      <c r="NWI176" s="89"/>
      <c r="NWJ176" s="89"/>
      <c r="NWK176" s="89"/>
      <c r="NWL176" s="89"/>
      <c r="NWM176" s="89"/>
      <c r="NWN176" s="89"/>
      <c r="NWO176" s="89"/>
      <c r="NWP176" s="89"/>
      <c r="NWQ176" s="89"/>
      <c r="NWR176" s="89"/>
      <c r="NWS176" s="89"/>
      <c r="NWT176" s="89"/>
      <c r="NWU176" s="89"/>
      <c r="NWV176" s="89"/>
      <c r="NWW176" s="89"/>
      <c r="NWX176" s="89"/>
      <c r="NWY176" s="89"/>
      <c r="NWZ176" s="89"/>
      <c r="NXA176" s="89"/>
      <c r="NXB176" s="89"/>
      <c r="NXC176" s="89"/>
      <c r="NXD176" s="89"/>
      <c r="NXE176" s="89"/>
      <c r="NXF176" s="89"/>
      <c r="NXG176" s="89"/>
      <c r="NXH176" s="89"/>
      <c r="NXI176" s="89"/>
      <c r="NXJ176" s="89"/>
      <c r="NXK176" s="89"/>
      <c r="NXL176" s="89"/>
      <c r="NXM176" s="89"/>
      <c r="NXN176" s="89"/>
      <c r="NXO176" s="89"/>
      <c r="NXP176" s="89"/>
      <c r="NXQ176" s="89"/>
      <c r="NXR176" s="89"/>
      <c r="NXS176" s="89"/>
      <c r="NXT176" s="89"/>
      <c r="NXU176" s="89"/>
      <c r="NXV176" s="89"/>
      <c r="NXW176" s="89"/>
      <c r="NXX176" s="89"/>
      <c r="NXY176" s="89"/>
      <c r="NXZ176" s="89"/>
      <c r="NYA176" s="89"/>
      <c r="NYB176" s="89"/>
      <c r="NYC176" s="89"/>
      <c r="NYD176" s="89"/>
      <c r="NYE176" s="89"/>
      <c r="NYF176" s="89"/>
      <c r="NYG176" s="89"/>
      <c r="NYH176" s="89"/>
      <c r="NYI176" s="89"/>
      <c r="NYJ176" s="89"/>
      <c r="NYK176" s="89"/>
      <c r="NYL176" s="89"/>
      <c r="NYM176" s="89"/>
      <c r="NYN176" s="89"/>
      <c r="NYO176" s="89"/>
      <c r="NYP176" s="89"/>
      <c r="NYQ176" s="89"/>
      <c r="NYR176" s="89"/>
      <c r="NYS176" s="89"/>
      <c r="NYT176" s="89"/>
      <c r="NYU176" s="89"/>
      <c r="NYV176" s="89"/>
      <c r="NYW176" s="89"/>
      <c r="NYX176" s="89"/>
      <c r="NYY176" s="89"/>
      <c r="NYZ176" s="89"/>
      <c r="NZA176" s="89"/>
      <c r="NZB176" s="89"/>
      <c r="NZC176" s="89"/>
      <c r="NZD176" s="89"/>
      <c r="NZE176" s="89"/>
      <c r="NZF176" s="89"/>
      <c r="NZG176" s="89"/>
      <c r="NZH176" s="89"/>
      <c r="NZI176" s="89"/>
      <c r="NZJ176" s="89"/>
      <c r="NZK176" s="89"/>
      <c r="NZL176" s="89"/>
      <c r="NZM176" s="89"/>
      <c r="NZN176" s="89"/>
      <c r="NZO176" s="89"/>
      <c r="NZP176" s="89"/>
      <c r="NZQ176" s="89"/>
      <c r="NZR176" s="89"/>
      <c r="NZS176" s="89"/>
      <c r="NZT176" s="89"/>
      <c r="NZU176" s="89"/>
      <c r="NZV176" s="89"/>
      <c r="NZW176" s="89"/>
      <c r="NZX176" s="89"/>
      <c r="NZY176" s="89"/>
      <c r="NZZ176" s="89"/>
      <c r="OAA176" s="89"/>
      <c r="OAB176" s="89"/>
      <c r="OAC176" s="89"/>
      <c r="OAD176" s="89"/>
      <c r="OAE176" s="89"/>
      <c r="OAF176" s="89"/>
      <c r="OAG176" s="89"/>
      <c r="OAH176" s="89"/>
      <c r="OAI176" s="89"/>
      <c r="OAJ176" s="89"/>
      <c r="OAK176" s="89"/>
      <c r="OAL176" s="89"/>
      <c r="OAM176" s="89"/>
      <c r="OAN176" s="89"/>
      <c r="OAO176" s="89"/>
      <c r="OAP176" s="89"/>
      <c r="OAQ176" s="89"/>
      <c r="OAR176" s="89"/>
      <c r="OAS176" s="89"/>
      <c r="OAT176" s="89"/>
      <c r="OAU176" s="89"/>
      <c r="OAV176" s="89"/>
      <c r="OAW176" s="89"/>
      <c r="OAX176" s="89"/>
      <c r="OAY176" s="89"/>
      <c r="OAZ176" s="89"/>
      <c r="OBA176" s="89"/>
      <c r="OBB176" s="89"/>
      <c r="OBC176" s="89"/>
      <c r="OBD176" s="89"/>
      <c r="OBE176" s="89"/>
      <c r="OBF176" s="89"/>
      <c r="OBG176" s="89"/>
      <c r="OBH176" s="89"/>
      <c r="OBI176" s="89"/>
      <c r="OBJ176" s="89"/>
      <c r="OBK176" s="89"/>
      <c r="OBL176" s="89"/>
      <c r="OBM176" s="89"/>
      <c r="OBN176" s="89"/>
      <c r="OBO176" s="89"/>
      <c r="OBP176" s="89"/>
      <c r="OBQ176" s="89"/>
      <c r="OBR176" s="89"/>
      <c r="OBS176" s="89"/>
      <c r="OBT176" s="89"/>
      <c r="OBU176" s="89"/>
      <c r="OBV176" s="89"/>
      <c r="OBW176" s="89"/>
      <c r="OBX176" s="89"/>
      <c r="OBY176" s="89"/>
      <c r="OBZ176" s="89"/>
      <c r="OCA176" s="89"/>
      <c r="OCB176" s="89"/>
      <c r="OCC176" s="89"/>
      <c r="OCD176" s="89"/>
      <c r="OCE176" s="89"/>
      <c r="OCF176" s="89"/>
      <c r="OCG176" s="89"/>
      <c r="OCH176" s="89"/>
      <c r="OCI176" s="89"/>
      <c r="OCJ176" s="89"/>
      <c r="OCK176" s="89"/>
      <c r="OCL176" s="89"/>
      <c r="OCM176" s="89"/>
      <c r="OCN176" s="89"/>
      <c r="OCO176" s="89"/>
      <c r="OCP176" s="89"/>
      <c r="OCQ176" s="89"/>
      <c r="OCR176" s="89"/>
      <c r="OCS176" s="89"/>
      <c r="OCT176" s="89"/>
      <c r="OCU176" s="89"/>
      <c r="OCV176" s="89"/>
      <c r="OCW176" s="89"/>
      <c r="OCX176" s="89"/>
      <c r="OCY176" s="89"/>
      <c r="OCZ176" s="89"/>
      <c r="ODA176" s="89"/>
      <c r="ODB176" s="89"/>
      <c r="ODC176" s="89"/>
      <c r="ODD176" s="89"/>
      <c r="ODE176" s="89"/>
      <c r="ODF176" s="89"/>
      <c r="ODG176" s="89"/>
      <c r="ODH176" s="89"/>
      <c r="ODI176" s="89"/>
      <c r="ODJ176" s="89"/>
      <c r="ODK176" s="89"/>
      <c r="ODL176" s="89"/>
      <c r="ODM176" s="89"/>
      <c r="ODN176" s="89"/>
      <c r="ODO176" s="89"/>
      <c r="ODP176" s="89"/>
      <c r="ODQ176" s="89"/>
      <c r="ODR176" s="89"/>
      <c r="ODS176" s="89"/>
      <c r="ODT176" s="89"/>
      <c r="ODU176" s="89"/>
      <c r="ODV176" s="89"/>
      <c r="ODW176" s="89"/>
      <c r="ODX176" s="89"/>
      <c r="ODY176" s="89"/>
      <c r="ODZ176" s="89"/>
      <c r="OEA176" s="89"/>
      <c r="OEB176" s="89"/>
      <c r="OEC176" s="89"/>
      <c r="OED176" s="89"/>
      <c r="OEE176" s="89"/>
      <c r="OEF176" s="89"/>
      <c r="OEG176" s="89"/>
      <c r="OEH176" s="89"/>
      <c r="OEI176" s="89"/>
      <c r="OEJ176" s="89"/>
      <c r="OEK176" s="89"/>
      <c r="OEL176" s="89"/>
      <c r="OEM176" s="89"/>
      <c r="OEN176" s="89"/>
      <c r="OEO176" s="89"/>
      <c r="OEP176" s="89"/>
      <c r="OEQ176" s="89"/>
      <c r="OER176" s="89"/>
      <c r="OES176" s="89"/>
      <c r="OET176" s="89"/>
      <c r="OEU176" s="89"/>
      <c r="OEV176" s="89"/>
      <c r="OEW176" s="89"/>
      <c r="OEX176" s="89"/>
      <c r="OEY176" s="89"/>
      <c r="OEZ176" s="89"/>
      <c r="OFA176" s="89"/>
      <c r="OFB176" s="89"/>
      <c r="OFC176" s="89"/>
      <c r="OFD176" s="89"/>
      <c r="OFE176" s="89"/>
      <c r="OFF176" s="89"/>
      <c r="OFG176" s="89"/>
      <c r="OFH176" s="89"/>
      <c r="OFI176" s="89"/>
      <c r="OFJ176" s="89"/>
      <c r="OFK176" s="89"/>
      <c r="OFL176" s="89"/>
      <c r="OFM176" s="89"/>
      <c r="OFN176" s="89"/>
      <c r="OFO176" s="89"/>
      <c r="OFP176" s="89"/>
      <c r="OFQ176" s="89"/>
      <c r="OFR176" s="89"/>
      <c r="OFS176" s="89"/>
      <c r="OFT176" s="89"/>
      <c r="OFU176" s="89"/>
      <c r="OFV176" s="89"/>
      <c r="OFW176" s="89"/>
      <c r="OFX176" s="89"/>
      <c r="OFY176" s="89"/>
      <c r="OFZ176" s="89"/>
      <c r="OGA176" s="89"/>
      <c r="OGB176" s="89"/>
      <c r="OGC176" s="89"/>
      <c r="OGD176" s="89"/>
      <c r="OGE176" s="89"/>
      <c r="OGF176" s="89"/>
      <c r="OGG176" s="89"/>
      <c r="OGH176" s="89"/>
      <c r="OGI176" s="89"/>
      <c r="OGJ176" s="89"/>
      <c r="OGK176" s="89"/>
      <c r="OGL176" s="89"/>
      <c r="OGM176" s="89"/>
      <c r="OGN176" s="89"/>
      <c r="OGO176" s="89"/>
      <c r="OGP176" s="89"/>
      <c r="OGQ176" s="89"/>
      <c r="OGR176" s="89"/>
      <c r="OGS176" s="89"/>
      <c r="OGT176" s="89"/>
      <c r="OGU176" s="89"/>
      <c r="OGV176" s="89"/>
      <c r="OGW176" s="89"/>
      <c r="OGX176" s="89"/>
      <c r="OGY176" s="89"/>
      <c r="OGZ176" s="89"/>
      <c r="OHA176" s="89"/>
      <c r="OHB176" s="89"/>
      <c r="OHC176" s="89"/>
      <c r="OHD176" s="89"/>
      <c r="OHE176" s="89"/>
      <c r="OHF176" s="89"/>
      <c r="OHG176" s="89"/>
      <c r="OHH176" s="89"/>
      <c r="OHI176" s="89"/>
      <c r="OHJ176" s="89"/>
      <c r="OHK176" s="89"/>
      <c r="OHL176" s="89"/>
      <c r="OHM176" s="89"/>
      <c r="OHN176" s="89"/>
      <c r="OHO176" s="89"/>
      <c r="OHP176" s="89"/>
      <c r="OHQ176" s="89"/>
      <c r="OHR176" s="89"/>
      <c r="OHS176" s="89"/>
      <c r="OHT176" s="89"/>
      <c r="OHU176" s="89"/>
      <c r="OHV176" s="89"/>
      <c r="OHW176" s="89"/>
      <c r="OHX176" s="89"/>
      <c r="OHY176" s="89"/>
      <c r="OHZ176" s="89"/>
      <c r="OIA176" s="89"/>
      <c r="OIB176" s="89"/>
      <c r="OIC176" s="89"/>
      <c r="OID176" s="89"/>
      <c r="OIE176" s="89"/>
      <c r="OIF176" s="89"/>
      <c r="OIG176" s="89"/>
      <c r="OIH176" s="89"/>
      <c r="OII176" s="89"/>
      <c r="OIJ176" s="89"/>
      <c r="OIK176" s="89"/>
      <c r="OIL176" s="89"/>
      <c r="OIM176" s="89"/>
      <c r="OIN176" s="89"/>
      <c r="OIO176" s="89"/>
      <c r="OIP176" s="89"/>
      <c r="OIQ176" s="89"/>
      <c r="OIR176" s="89"/>
      <c r="OIS176" s="89"/>
      <c r="OIT176" s="89"/>
      <c r="OIU176" s="89"/>
      <c r="OIV176" s="89"/>
      <c r="OIW176" s="89"/>
      <c r="OIX176" s="89"/>
      <c r="OIY176" s="89"/>
      <c r="OIZ176" s="89"/>
      <c r="OJA176" s="89"/>
      <c r="OJB176" s="89"/>
      <c r="OJC176" s="89"/>
      <c r="OJD176" s="89"/>
      <c r="OJE176" s="89"/>
      <c r="OJF176" s="89"/>
      <c r="OJG176" s="89"/>
      <c r="OJH176" s="89"/>
      <c r="OJI176" s="89"/>
      <c r="OJJ176" s="89"/>
      <c r="OJK176" s="89"/>
      <c r="OJL176" s="89"/>
      <c r="OJM176" s="89"/>
      <c r="OJN176" s="89"/>
      <c r="OJO176" s="89"/>
      <c r="OJP176" s="89"/>
      <c r="OJQ176" s="89"/>
      <c r="OJR176" s="89"/>
      <c r="OJS176" s="89"/>
      <c r="OJT176" s="89"/>
      <c r="OJU176" s="89"/>
      <c r="OJV176" s="89"/>
      <c r="OJW176" s="89"/>
      <c r="OJX176" s="89"/>
      <c r="OJY176" s="89"/>
      <c r="OJZ176" s="89"/>
      <c r="OKA176" s="89"/>
      <c r="OKB176" s="89"/>
      <c r="OKC176" s="89"/>
      <c r="OKD176" s="89"/>
      <c r="OKE176" s="89"/>
      <c r="OKF176" s="89"/>
      <c r="OKG176" s="89"/>
      <c r="OKH176" s="89"/>
      <c r="OKI176" s="89"/>
      <c r="OKJ176" s="89"/>
      <c r="OKK176" s="89"/>
      <c r="OKL176" s="89"/>
      <c r="OKM176" s="89"/>
      <c r="OKN176" s="89"/>
      <c r="OKO176" s="89"/>
      <c r="OKP176" s="89"/>
      <c r="OKQ176" s="89"/>
      <c r="OKR176" s="89"/>
      <c r="OKS176" s="89"/>
      <c r="OKT176" s="89"/>
      <c r="OKU176" s="89"/>
      <c r="OKV176" s="89"/>
      <c r="OKW176" s="89"/>
      <c r="OKX176" s="89"/>
      <c r="OKY176" s="89"/>
      <c r="OKZ176" s="89"/>
      <c r="OLA176" s="89"/>
      <c r="OLB176" s="89"/>
      <c r="OLC176" s="89"/>
      <c r="OLD176" s="89"/>
      <c r="OLE176" s="89"/>
      <c r="OLF176" s="89"/>
      <c r="OLG176" s="89"/>
      <c r="OLH176" s="89"/>
      <c r="OLI176" s="89"/>
      <c r="OLJ176" s="89"/>
      <c r="OLK176" s="89"/>
      <c r="OLL176" s="89"/>
      <c r="OLM176" s="89"/>
      <c r="OLN176" s="89"/>
      <c r="OLO176" s="89"/>
      <c r="OLP176" s="89"/>
      <c r="OLQ176" s="89"/>
      <c r="OLR176" s="89"/>
      <c r="OLS176" s="89"/>
      <c r="OLT176" s="89"/>
      <c r="OLU176" s="89"/>
      <c r="OLV176" s="89"/>
      <c r="OLW176" s="89"/>
      <c r="OLX176" s="89"/>
      <c r="OLY176" s="89"/>
      <c r="OLZ176" s="89"/>
      <c r="OMA176" s="89"/>
      <c r="OMB176" s="89"/>
      <c r="OMC176" s="89"/>
      <c r="OMD176" s="89"/>
      <c r="OME176" s="89"/>
      <c r="OMF176" s="89"/>
      <c r="OMG176" s="89"/>
      <c r="OMH176" s="89"/>
      <c r="OMI176" s="89"/>
      <c r="OMJ176" s="89"/>
      <c r="OMK176" s="89"/>
      <c r="OML176" s="89"/>
      <c r="OMM176" s="89"/>
      <c r="OMN176" s="89"/>
      <c r="OMO176" s="89"/>
      <c r="OMP176" s="89"/>
      <c r="OMQ176" s="89"/>
      <c r="OMR176" s="89"/>
      <c r="OMS176" s="89"/>
      <c r="OMT176" s="89"/>
      <c r="OMU176" s="89"/>
      <c r="OMV176" s="89"/>
      <c r="OMW176" s="89"/>
      <c r="OMX176" s="89"/>
      <c r="OMY176" s="89"/>
      <c r="OMZ176" s="89"/>
      <c r="ONA176" s="89"/>
      <c r="ONB176" s="89"/>
      <c r="ONC176" s="89"/>
      <c r="OND176" s="89"/>
      <c r="ONE176" s="89"/>
      <c r="ONF176" s="89"/>
      <c r="ONG176" s="89"/>
      <c r="ONH176" s="89"/>
      <c r="ONI176" s="89"/>
      <c r="ONJ176" s="89"/>
      <c r="ONK176" s="89"/>
      <c r="ONL176" s="89"/>
      <c r="ONM176" s="89"/>
      <c r="ONN176" s="89"/>
      <c r="ONO176" s="89"/>
      <c r="ONP176" s="89"/>
      <c r="ONQ176" s="89"/>
      <c r="ONR176" s="89"/>
      <c r="ONS176" s="89"/>
      <c r="ONT176" s="89"/>
      <c r="ONU176" s="89"/>
      <c r="ONV176" s="89"/>
      <c r="ONW176" s="89"/>
      <c r="ONX176" s="89"/>
      <c r="ONY176" s="89"/>
      <c r="ONZ176" s="89"/>
      <c r="OOA176" s="89"/>
      <c r="OOB176" s="89"/>
      <c r="OOC176" s="89"/>
      <c r="OOD176" s="89"/>
      <c r="OOE176" s="89"/>
      <c r="OOF176" s="89"/>
      <c r="OOG176" s="89"/>
      <c r="OOH176" s="89"/>
      <c r="OOI176" s="89"/>
      <c r="OOJ176" s="89"/>
      <c r="OOK176" s="89"/>
      <c r="OOL176" s="89"/>
      <c r="OOM176" s="89"/>
      <c r="OON176" s="89"/>
      <c r="OOO176" s="89"/>
      <c r="OOP176" s="89"/>
      <c r="OOQ176" s="89"/>
      <c r="OOR176" s="89"/>
      <c r="OOS176" s="89"/>
      <c r="OOT176" s="89"/>
      <c r="OOU176" s="89"/>
      <c r="OOV176" s="89"/>
      <c r="OOW176" s="89"/>
      <c r="OOX176" s="89"/>
      <c r="OOY176" s="89"/>
      <c r="OOZ176" s="89"/>
      <c r="OPA176" s="89"/>
      <c r="OPB176" s="89"/>
      <c r="OPC176" s="89"/>
      <c r="OPD176" s="89"/>
      <c r="OPE176" s="89"/>
      <c r="OPF176" s="89"/>
      <c r="OPG176" s="89"/>
      <c r="OPH176" s="89"/>
      <c r="OPI176" s="89"/>
      <c r="OPJ176" s="89"/>
      <c r="OPK176" s="89"/>
      <c r="OPL176" s="89"/>
      <c r="OPM176" s="89"/>
      <c r="OPN176" s="89"/>
      <c r="OPO176" s="89"/>
      <c r="OPP176" s="89"/>
      <c r="OPQ176" s="89"/>
      <c r="OPR176" s="89"/>
      <c r="OPS176" s="89"/>
      <c r="OPT176" s="89"/>
      <c r="OPU176" s="89"/>
      <c r="OPV176" s="89"/>
      <c r="OPW176" s="89"/>
      <c r="OPX176" s="89"/>
      <c r="OPY176" s="89"/>
      <c r="OPZ176" s="89"/>
      <c r="OQA176" s="89"/>
      <c r="OQB176" s="89"/>
      <c r="OQC176" s="89"/>
      <c r="OQD176" s="89"/>
      <c r="OQE176" s="89"/>
      <c r="OQF176" s="89"/>
      <c r="OQG176" s="89"/>
      <c r="OQH176" s="89"/>
      <c r="OQI176" s="89"/>
      <c r="OQJ176" s="89"/>
      <c r="OQK176" s="89"/>
      <c r="OQL176" s="89"/>
      <c r="OQM176" s="89"/>
      <c r="OQN176" s="89"/>
      <c r="OQO176" s="89"/>
      <c r="OQP176" s="89"/>
      <c r="OQQ176" s="89"/>
      <c r="OQR176" s="89"/>
      <c r="OQS176" s="89"/>
      <c r="OQT176" s="89"/>
      <c r="OQU176" s="89"/>
      <c r="OQV176" s="89"/>
      <c r="OQW176" s="89"/>
      <c r="OQX176" s="89"/>
      <c r="OQY176" s="89"/>
      <c r="OQZ176" s="89"/>
      <c r="ORA176" s="89"/>
      <c r="ORB176" s="89"/>
      <c r="ORC176" s="89"/>
      <c r="ORD176" s="89"/>
      <c r="ORE176" s="89"/>
      <c r="ORF176" s="89"/>
      <c r="ORG176" s="89"/>
      <c r="ORH176" s="89"/>
      <c r="ORI176" s="89"/>
      <c r="ORJ176" s="89"/>
      <c r="ORK176" s="89"/>
      <c r="ORL176" s="89"/>
      <c r="ORM176" s="89"/>
      <c r="ORN176" s="89"/>
      <c r="ORO176" s="89"/>
      <c r="ORP176" s="89"/>
      <c r="ORQ176" s="89"/>
      <c r="ORR176" s="89"/>
      <c r="ORS176" s="89"/>
      <c r="ORT176" s="89"/>
      <c r="ORU176" s="89"/>
      <c r="ORV176" s="89"/>
      <c r="ORW176" s="89"/>
      <c r="ORX176" s="89"/>
      <c r="ORY176" s="89"/>
      <c r="ORZ176" s="89"/>
      <c r="OSA176" s="89"/>
      <c r="OSB176" s="89"/>
      <c r="OSC176" s="89"/>
      <c r="OSD176" s="89"/>
      <c r="OSE176" s="89"/>
      <c r="OSF176" s="89"/>
      <c r="OSG176" s="89"/>
      <c r="OSH176" s="89"/>
      <c r="OSI176" s="89"/>
      <c r="OSJ176" s="89"/>
      <c r="OSK176" s="89"/>
      <c r="OSL176" s="89"/>
      <c r="OSM176" s="89"/>
      <c r="OSN176" s="89"/>
      <c r="OSO176" s="89"/>
      <c r="OSP176" s="89"/>
      <c r="OSQ176" s="89"/>
      <c r="OSR176" s="89"/>
      <c r="OSS176" s="89"/>
      <c r="OST176" s="89"/>
      <c r="OSU176" s="89"/>
      <c r="OSV176" s="89"/>
      <c r="OSW176" s="89"/>
      <c r="OSX176" s="89"/>
      <c r="OSY176" s="89"/>
      <c r="OSZ176" s="89"/>
      <c r="OTA176" s="89"/>
      <c r="OTB176" s="89"/>
      <c r="OTC176" s="89"/>
      <c r="OTD176" s="89"/>
      <c r="OTE176" s="89"/>
      <c r="OTF176" s="89"/>
      <c r="OTG176" s="89"/>
      <c r="OTH176" s="89"/>
      <c r="OTI176" s="89"/>
      <c r="OTJ176" s="89"/>
      <c r="OTK176" s="89"/>
      <c r="OTL176" s="89"/>
      <c r="OTM176" s="89"/>
      <c r="OTN176" s="89"/>
      <c r="OTO176" s="89"/>
      <c r="OTP176" s="89"/>
      <c r="OTQ176" s="89"/>
      <c r="OTR176" s="89"/>
      <c r="OTS176" s="89"/>
      <c r="OTT176" s="89"/>
      <c r="OTU176" s="89"/>
      <c r="OTV176" s="89"/>
      <c r="OTW176" s="89"/>
      <c r="OTX176" s="89"/>
      <c r="OTY176" s="89"/>
      <c r="OTZ176" s="89"/>
      <c r="OUA176" s="89"/>
      <c r="OUB176" s="89"/>
      <c r="OUC176" s="89"/>
      <c r="OUD176" s="89"/>
      <c r="OUE176" s="89"/>
      <c r="OUF176" s="89"/>
      <c r="OUG176" s="89"/>
      <c r="OUH176" s="89"/>
      <c r="OUI176" s="89"/>
      <c r="OUJ176" s="89"/>
      <c r="OUK176" s="89"/>
      <c r="OUL176" s="89"/>
      <c r="OUM176" s="89"/>
      <c r="OUN176" s="89"/>
      <c r="OUO176" s="89"/>
      <c r="OUP176" s="89"/>
      <c r="OUQ176" s="89"/>
      <c r="OUR176" s="89"/>
      <c r="OUS176" s="89"/>
      <c r="OUT176" s="89"/>
      <c r="OUU176" s="89"/>
      <c r="OUV176" s="89"/>
      <c r="OUW176" s="89"/>
      <c r="OUX176" s="89"/>
      <c r="OUY176" s="89"/>
      <c r="OUZ176" s="89"/>
      <c r="OVA176" s="89"/>
      <c r="OVB176" s="89"/>
      <c r="OVC176" s="89"/>
      <c r="OVD176" s="89"/>
      <c r="OVE176" s="89"/>
      <c r="OVF176" s="89"/>
      <c r="OVG176" s="89"/>
      <c r="OVH176" s="89"/>
      <c r="OVI176" s="89"/>
      <c r="OVJ176" s="89"/>
      <c r="OVK176" s="89"/>
      <c r="OVL176" s="89"/>
      <c r="OVM176" s="89"/>
      <c r="OVN176" s="89"/>
      <c r="OVO176" s="89"/>
      <c r="OVP176" s="89"/>
      <c r="OVQ176" s="89"/>
      <c r="OVR176" s="89"/>
      <c r="OVS176" s="89"/>
      <c r="OVT176" s="89"/>
      <c r="OVU176" s="89"/>
      <c r="OVV176" s="89"/>
      <c r="OVW176" s="89"/>
      <c r="OVX176" s="89"/>
      <c r="OVY176" s="89"/>
      <c r="OVZ176" s="89"/>
      <c r="OWA176" s="89"/>
      <c r="OWB176" s="89"/>
      <c r="OWC176" s="89"/>
      <c r="OWD176" s="89"/>
      <c r="OWE176" s="89"/>
      <c r="OWF176" s="89"/>
      <c r="OWG176" s="89"/>
      <c r="OWH176" s="89"/>
      <c r="OWI176" s="89"/>
      <c r="OWJ176" s="89"/>
      <c r="OWK176" s="89"/>
      <c r="OWL176" s="89"/>
      <c r="OWM176" s="89"/>
      <c r="OWN176" s="89"/>
      <c r="OWO176" s="89"/>
      <c r="OWP176" s="89"/>
      <c r="OWQ176" s="89"/>
      <c r="OWR176" s="89"/>
      <c r="OWS176" s="89"/>
      <c r="OWT176" s="89"/>
      <c r="OWU176" s="89"/>
      <c r="OWV176" s="89"/>
      <c r="OWW176" s="89"/>
      <c r="OWX176" s="89"/>
      <c r="OWY176" s="89"/>
      <c r="OWZ176" s="89"/>
      <c r="OXA176" s="89"/>
      <c r="OXB176" s="89"/>
      <c r="OXC176" s="89"/>
      <c r="OXD176" s="89"/>
      <c r="OXE176" s="89"/>
      <c r="OXF176" s="89"/>
      <c r="OXG176" s="89"/>
      <c r="OXH176" s="89"/>
      <c r="OXI176" s="89"/>
      <c r="OXJ176" s="89"/>
      <c r="OXK176" s="89"/>
      <c r="OXL176" s="89"/>
      <c r="OXM176" s="89"/>
      <c r="OXN176" s="89"/>
      <c r="OXO176" s="89"/>
      <c r="OXP176" s="89"/>
      <c r="OXQ176" s="89"/>
      <c r="OXR176" s="89"/>
      <c r="OXS176" s="89"/>
      <c r="OXT176" s="89"/>
      <c r="OXU176" s="89"/>
      <c r="OXV176" s="89"/>
      <c r="OXW176" s="89"/>
      <c r="OXX176" s="89"/>
      <c r="OXY176" s="89"/>
      <c r="OXZ176" s="89"/>
      <c r="OYA176" s="89"/>
      <c r="OYB176" s="89"/>
      <c r="OYC176" s="89"/>
      <c r="OYD176" s="89"/>
      <c r="OYE176" s="89"/>
      <c r="OYF176" s="89"/>
      <c r="OYG176" s="89"/>
      <c r="OYH176" s="89"/>
      <c r="OYI176" s="89"/>
      <c r="OYJ176" s="89"/>
      <c r="OYK176" s="89"/>
      <c r="OYL176" s="89"/>
      <c r="OYM176" s="89"/>
      <c r="OYN176" s="89"/>
      <c r="OYO176" s="89"/>
      <c r="OYP176" s="89"/>
      <c r="OYQ176" s="89"/>
      <c r="OYR176" s="89"/>
      <c r="OYS176" s="89"/>
      <c r="OYT176" s="89"/>
      <c r="OYU176" s="89"/>
      <c r="OYV176" s="89"/>
      <c r="OYW176" s="89"/>
      <c r="OYX176" s="89"/>
      <c r="OYY176" s="89"/>
      <c r="OYZ176" s="89"/>
      <c r="OZA176" s="89"/>
      <c r="OZB176" s="89"/>
      <c r="OZC176" s="89"/>
      <c r="OZD176" s="89"/>
      <c r="OZE176" s="89"/>
      <c r="OZF176" s="89"/>
      <c r="OZG176" s="89"/>
      <c r="OZH176" s="89"/>
      <c r="OZI176" s="89"/>
      <c r="OZJ176" s="89"/>
      <c r="OZK176" s="89"/>
      <c r="OZL176" s="89"/>
      <c r="OZM176" s="89"/>
      <c r="OZN176" s="89"/>
      <c r="OZO176" s="89"/>
      <c r="OZP176" s="89"/>
      <c r="OZQ176" s="89"/>
      <c r="OZR176" s="89"/>
      <c r="OZS176" s="89"/>
      <c r="OZT176" s="89"/>
      <c r="OZU176" s="89"/>
      <c r="OZV176" s="89"/>
      <c r="OZW176" s="89"/>
      <c r="OZX176" s="89"/>
      <c r="OZY176" s="89"/>
      <c r="OZZ176" s="89"/>
      <c r="PAA176" s="89"/>
      <c r="PAB176" s="89"/>
      <c r="PAC176" s="89"/>
      <c r="PAD176" s="89"/>
      <c r="PAE176" s="89"/>
      <c r="PAF176" s="89"/>
      <c r="PAG176" s="89"/>
      <c r="PAH176" s="89"/>
      <c r="PAI176" s="89"/>
      <c r="PAJ176" s="89"/>
      <c r="PAK176" s="89"/>
      <c r="PAL176" s="89"/>
      <c r="PAM176" s="89"/>
      <c r="PAN176" s="89"/>
      <c r="PAO176" s="89"/>
      <c r="PAP176" s="89"/>
      <c r="PAQ176" s="89"/>
      <c r="PAR176" s="89"/>
      <c r="PAS176" s="89"/>
      <c r="PAT176" s="89"/>
      <c r="PAU176" s="89"/>
      <c r="PAV176" s="89"/>
      <c r="PAW176" s="89"/>
      <c r="PAX176" s="89"/>
      <c r="PAY176" s="89"/>
      <c r="PAZ176" s="89"/>
      <c r="PBA176" s="89"/>
      <c r="PBB176" s="89"/>
      <c r="PBC176" s="89"/>
      <c r="PBD176" s="89"/>
      <c r="PBE176" s="89"/>
      <c r="PBF176" s="89"/>
      <c r="PBG176" s="89"/>
      <c r="PBH176" s="89"/>
      <c r="PBI176" s="89"/>
      <c r="PBJ176" s="89"/>
      <c r="PBK176" s="89"/>
      <c r="PBL176" s="89"/>
      <c r="PBM176" s="89"/>
      <c r="PBN176" s="89"/>
      <c r="PBO176" s="89"/>
      <c r="PBP176" s="89"/>
      <c r="PBQ176" s="89"/>
      <c r="PBR176" s="89"/>
      <c r="PBS176" s="89"/>
      <c r="PBT176" s="89"/>
      <c r="PBU176" s="89"/>
      <c r="PBV176" s="89"/>
      <c r="PBW176" s="89"/>
      <c r="PBX176" s="89"/>
      <c r="PBY176" s="89"/>
      <c r="PBZ176" s="89"/>
      <c r="PCA176" s="89"/>
      <c r="PCB176" s="89"/>
      <c r="PCC176" s="89"/>
      <c r="PCD176" s="89"/>
      <c r="PCE176" s="89"/>
      <c r="PCF176" s="89"/>
      <c r="PCG176" s="89"/>
      <c r="PCH176" s="89"/>
      <c r="PCI176" s="89"/>
      <c r="PCJ176" s="89"/>
      <c r="PCK176" s="89"/>
      <c r="PCL176" s="89"/>
      <c r="PCM176" s="89"/>
      <c r="PCN176" s="89"/>
      <c r="PCO176" s="89"/>
      <c r="PCP176" s="89"/>
      <c r="PCQ176" s="89"/>
      <c r="PCR176" s="89"/>
      <c r="PCS176" s="89"/>
      <c r="PCT176" s="89"/>
      <c r="PCU176" s="89"/>
      <c r="PCV176" s="89"/>
      <c r="PCW176" s="89"/>
      <c r="PCX176" s="89"/>
      <c r="PCY176" s="89"/>
      <c r="PCZ176" s="89"/>
      <c r="PDA176" s="89"/>
      <c r="PDB176" s="89"/>
      <c r="PDC176" s="89"/>
      <c r="PDD176" s="89"/>
      <c r="PDE176" s="89"/>
      <c r="PDF176" s="89"/>
      <c r="PDG176" s="89"/>
      <c r="PDH176" s="89"/>
      <c r="PDI176" s="89"/>
      <c r="PDJ176" s="89"/>
      <c r="PDK176" s="89"/>
      <c r="PDL176" s="89"/>
      <c r="PDM176" s="89"/>
      <c r="PDN176" s="89"/>
      <c r="PDO176" s="89"/>
      <c r="PDP176" s="89"/>
      <c r="PDQ176" s="89"/>
      <c r="PDR176" s="89"/>
      <c r="PDS176" s="89"/>
      <c r="PDT176" s="89"/>
      <c r="PDU176" s="89"/>
      <c r="PDV176" s="89"/>
      <c r="PDW176" s="89"/>
      <c r="PDX176" s="89"/>
      <c r="PDY176" s="89"/>
      <c r="PDZ176" s="89"/>
      <c r="PEA176" s="89"/>
      <c r="PEB176" s="89"/>
      <c r="PEC176" s="89"/>
      <c r="PED176" s="89"/>
      <c r="PEE176" s="89"/>
      <c r="PEF176" s="89"/>
      <c r="PEG176" s="89"/>
      <c r="PEH176" s="89"/>
      <c r="PEI176" s="89"/>
      <c r="PEJ176" s="89"/>
      <c r="PEK176" s="89"/>
      <c r="PEL176" s="89"/>
      <c r="PEM176" s="89"/>
      <c r="PEN176" s="89"/>
      <c r="PEO176" s="89"/>
      <c r="PEP176" s="89"/>
      <c r="PEQ176" s="89"/>
      <c r="PER176" s="89"/>
      <c r="PES176" s="89"/>
      <c r="PET176" s="89"/>
      <c r="PEU176" s="89"/>
      <c r="PEV176" s="89"/>
      <c r="PEW176" s="89"/>
      <c r="PEX176" s="89"/>
      <c r="PEY176" s="89"/>
      <c r="PEZ176" s="89"/>
      <c r="PFA176" s="89"/>
      <c r="PFB176" s="89"/>
      <c r="PFC176" s="89"/>
      <c r="PFD176" s="89"/>
      <c r="PFE176" s="89"/>
      <c r="PFF176" s="89"/>
      <c r="PFG176" s="89"/>
      <c r="PFH176" s="89"/>
      <c r="PFI176" s="89"/>
      <c r="PFJ176" s="89"/>
      <c r="PFK176" s="89"/>
      <c r="PFL176" s="89"/>
      <c r="PFM176" s="89"/>
      <c r="PFN176" s="89"/>
      <c r="PFO176" s="89"/>
      <c r="PFP176" s="89"/>
      <c r="PFQ176" s="89"/>
      <c r="PFR176" s="89"/>
      <c r="PFS176" s="89"/>
      <c r="PFT176" s="89"/>
      <c r="PFU176" s="89"/>
      <c r="PFV176" s="89"/>
      <c r="PFW176" s="89"/>
      <c r="PFX176" s="89"/>
      <c r="PFY176" s="89"/>
      <c r="PFZ176" s="89"/>
      <c r="PGA176" s="89"/>
      <c r="PGB176" s="89"/>
      <c r="PGC176" s="89"/>
      <c r="PGD176" s="89"/>
      <c r="PGE176" s="89"/>
      <c r="PGF176" s="89"/>
      <c r="PGG176" s="89"/>
      <c r="PGH176" s="89"/>
      <c r="PGI176" s="89"/>
      <c r="PGJ176" s="89"/>
      <c r="PGK176" s="89"/>
      <c r="PGL176" s="89"/>
      <c r="PGM176" s="89"/>
      <c r="PGN176" s="89"/>
      <c r="PGO176" s="89"/>
      <c r="PGP176" s="89"/>
      <c r="PGQ176" s="89"/>
      <c r="PGR176" s="89"/>
      <c r="PGS176" s="89"/>
      <c r="PGT176" s="89"/>
      <c r="PGU176" s="89"/>
      <c r="PGV176" s="89"/>
      <c r="PGW176" s="89"/>
      <c r="PGX176" s="89"/>
      <c r="PGY176" s="89"/>
      <c r="PGZ176" s="89"/>
      <c r="PHA176" s="89"/>
      <c r="PHB176" s="89"/>
      <c r="PHC176" s="89"/>
      <c r="PHD176" s="89"/>
      <c r="PHE176" s="89"/>
      <c r="PHF176" s="89"/>
      <c r="PHG176" s="89"/>
      <c r="PHH176" s="89"/>
      <c r="PHI176" s="89"/>
      <c r="PHJ176" s="89"/>
      <c r="PHK176" s="89"/>
      <c r="PHL176" s="89"/>
      <c r="PHM176" s="89"/>
      <c r="PHN176" s="89"/>
      <c r="PHO176" s="89"/>
      <c r="PHP176" s="89"/>
      <c r="PHQ176" s="89"/>
      <c r="PHR176" s="89"/>
      <c r="PHS176" s="89"/>
      <c r="PHT176" s="89"/>
      <c r="PHU176" s="89"/>
      <c r="PHV176" s="89"/>
      <c r="PHW176" s="89"/>
      <c r="PHX176" s="89"/>
      <c r="PHY176" s="89"/>
      <c r="PHZ176" s="89"/>
      <c r="PIA176" s="89"/>
      <c r="PIB176" s="89"/>
      <c r="PIC176" s="89"/>
      <c r="PID176" s="89"/>
      <c r="PIE176" s="89"/>
      <c r="PIF176" s="89"/>
      <c r="PIG176" s="89"/>
      <c r="PIH176" s="89"/>
      <c r="PII176" s="89"/>
      <c r="PIJ176" s="89"/>
      <c r="PIK176" s="89"/>
      <c r="PIL176" s="89"/>
      <c r="PIM176" s="89"/>
      <c r="PIN176" s="89"/>
      <c r="PIO176" s="89"/>
      <c r="PIP176" s="89"/>
      <c r="PIQ176" s="89"/>
      <c r="PIR176" s="89"/>
      <c r="PIS176" s="89"/>
      <c r="PIT176" s="89"/>
      <c r="PIU176" s="89"/>
      <c r="PIV176" s="89"/>
      <c r="PIW176" s="89"/>
      <c r="PIX176" s="89"/>
      <c r="PIY176" s="89"/>
      <c r="PIZ176" s="89"/>
      <c r="PJA176" s="89"/>
      <c r="PJB176" s="89"/>
      <c r="PJC176" s="89"/>
      <c r="PJD176" s="89"/>
      <c r="PJE176" s="89"/>
      <c r="PJF176" s="89"/>
      <c r="PJG176" s="89"/>
      <c r="PJH176" s="89"/>
      <c r="PJI176" s="89"/>
      <c r="PJJ176" s="89"/>
      <c r="PJK176" s="89"/>
      <c r="PJL176" s="89"/>
      <c r="PJM176" s="89"/>
      <c r="PJN176" s="89"/>
      <c r="PJO176" s="89"/>
      <c r="PJP176" s="89"/>
      <c r="PJQ176" s="89"/>
      <c r="PJR176" s="89"/>
      <c r="PJS176" s="89"/>
      <c r="PJT176" s="89"/>
      <c r="PJU176" s="89"/>
      <c r="PJV176" s="89"/>
      <c r="PJW176" s="89"/>
      <c r="PJX176" s="89"/>
      <c r="PJY176" s="89"/>
      <c r="PJZ176" s="89"/>
      <c r="PKA176" s="89"/>
      <c r="PKB176" s="89"/>
      <c r="PKC176" s="89"/>
      <c r="PKD176" s="89"/>
      <c r="PKE176" s="89"/>
      <c r="PKF176" s="89"/>
      <c r="PKG176" s="89"/>
      <c r="PKH176" s="89"/>
      <c r="PKI176" s="89"/>
      <c r="PKJ176" s="89"/>
      <c r="PKK176" s="89"/>
      <c r="PKL176" s="89"/>
      <c r="PKM176" s="89"/>
      <c r="PKN176" s="89"/>
      <c r="PKO176" s="89"/>
      <c r="PKP176" s="89"/>
      <c r="PKQ176" s="89"/>
      <c r="PKR176" s="89"/>
      <c r="PKS176" s="89"/>
      <c r="PKT176" s="89"/>
      <c r="PKU176" s="89"/>
      <c r="PKV176" s="89"/>
      <c r="PKW176" s="89"/>
      <c r="PKX176" s="89"/>
      <c r="PKY176" s="89"/>
      <c r="PKZ176" s="89"/>
      <c r="PLA176" s="89"/>
      <c r="PLB176" s="89"/>
      <c r="PLC176" s="89"/>
      <c r="PLD176" s="89"/>
      <c r="PLE176" s="89"/>
      <c r="PLF176" s="89"/>
      <c r="PLG176" s="89"/>
      <c r="PLH176" s="89"/>
      <c r="PLI176" s="89"/>
      <c r="PLJ176" s="89"/>
      <c r="PLK176" s="89"/>
      <c r="PLL176" s="89"/>
      <c r="PLM176" s="89"/>
      <c r="PLN176" s="89"/>
      <c r="PLO176" s="89"/>
      <c r="PLP176" s="89"/>
      <c r="PLQ176" s="89"/>
      <c r="PLR176" s="89"/>
      <c r="PLS176" s="89"/>
      <c r="PLT176" s="89"/>
      <c r="PLU176" s="89"/>
      <c r="PLV176" s="89"/>
      <c r="PLW176" s="89"/>
      <c r="PLX176" s="89"/>
      <c r="PLY176" s="89"/>
      <c r="PLZ176" s="89"/>
      <c r="PMA176" s="89"/>
      <c r="PMB176" s="89"/>
      <c r="PMC176" s="89"/>
      <c r="PMD176" s="89"/>
      <c r="PME176" s="89"/>
      <c r="PMF176" s="89"/>
      <c r="PMG176" s="89"/>
      <c r="PMH176" s="89"/>
      <c r="PMI176" s="89"/>
      <c r="PMJ176" s="89"/>
      <c r="PMK176" s="89"/>
      <c r="PML176" s="89"/>
      <c r="PMM176" s="89"/>
      <c r="PMN176" s="89"/>
      <c r="PMO176" s="89"/>
      <c r="PMP176" s="89"/>
      <c r="PMQ176" s="89"/>
      <c r="PMR176" s="89"/>
      <c r="PMS176" s="89"/>
      <c r="PMT176" s="89"/>
      <c r="PMU176" s="89"/>
      <c r="PMV176" s="89"/>
      <c r="PMW176" s="89"/>
      <c r="PMX176" s="89"/>
      <c r="PMY176" s="89"/>
      <c r="PMZ176" s="89"/>
      <c r="PNA176" s="89"/>
      <c r="PNB176" s="89"/>
      <c r="PNC176" s="89"/>
      <c r="PND176" s="89"/>
      <c r="PNE176" s="89"/>
      <c r="PNF176" s="89"/>
      <c r="PNG176" s="89"/>
      <c r="PNH176" s="89"/>
      <c r="PNI176" s="89"/>
      <c r="PNJ176" s="89"/>
      <c r="PNK176" s="89"/>
      <c r="PNL176" s="89"/>
      <c r="PNM176" s="89"/>
      <c r="PNN176" s="89"/>
      <c r="PNO176" s="89"/>
      <c r="PNP176" s="89"/>
      <c r="PNQ176" s="89"/>
      <c r="PNR176" s="89"/>
      <c r="PNS176" s="89"/>
      <c r="PNT176" s="89"/>
      <c r="PNU176" s="89"/>
      <c r="PNV176" s="89"/>
      <c r="PNW176" s="89"/>
      <c r="PNX176" s="89"/>
      <c r="PNY176" s="89"/>
      <c r="PNZ176" s="89"/>
      <c r="POA176" s="89"/>
      <c r="POB176" s="89"/>
      <c r="POC176" s="89"/>
      <c r="POD176" s="89"/>
      <c r="POE176" s="89"/>
      <c r="POF176" s="89"/>
      <c r="POG176" s="89"/>
      <c r="POH176" s="89"/>
      <c r="POI176" s="89"/>
      <c r="POJ176" s="89"/>
      <c r="POK176" s="89"/>
      <c r="POL176" s="89"/>
      <c r="POM176" s="89"/>
      <c r="PON176" s="89"/>
      <c r="POO176" s="89"/>
      <c r="POP176" s="89"/>
      <c r="POQ176" s="89"/>
      <c r="POR176" s="89"/>
      <c r="POS176" s="89"/>
      <c r="POT176" s="89"/>
      <c r="POU176" s="89"/>
      <c r="POV176" s="89"/>
      <c r="POW176" s="89"/>
      <c r="POX176" s="89"/>
      <c r="POY176" s="89"/>
      <c r="POZ176" s="89"/>
      <c r="PPA176" s="89"/>
      <c r="PPB176" s="89"/>
      <c r="PPC176" s="89"/>
      <c r="PPD176" s="89"/>
      <c r="PPE176" s="89"/>
      <c r="PPF176" s="89"/>
      <c r="PPG176" s="89"/>
      <c r="PPH176" s="89"/>
      <c r="PPI176" s="89"/>
      <c r="PPJ176" s="89"/>
      <c r="PPK176" s="89"/>
      <c r="PPL176" s="89"/>
      <c r="PPM176" s="89"/>
      <c r="PPN176" s="89"/>
      <c r="PPO176" s="89"/>
      <c r="PPP176" s="89"/>
      <c r="PPQ176" s="89"/>
      <c r="PPR176" s="89"/>
      <c r="PPS176" s="89"/>
      <c r="PPT176" s="89"/>
      <c r="PPU176" s="89"/>
      <c r="PPV176" s="89"/>
      <c r="PPW176" s="89"/>
      <c r="PPX176" s="89"/>
      <c r="PPY176" s="89"/>
      <c r="PPZ176" s="89"/>
      <c r="PQA176" s="89"/>
      <c r="PQB176" s="89"/>
      <c r="PQC176" s="89"/>
      <c r="PQD176" s="89"/>
      <c r="PQE176" s="89"/>
      <c r="PQF176" s="89"/>
      <c r="PQG176" s="89"/>
      <c r="PQH176" s="89"/>
      <c r="PQI176" s="89"/>
      <c r="PQJ176" s="89"/>
      <c r="PQK176" s="89"/>
      <c r="PQL176" s="89"/>
      <c r="PQM176" s="89"/>
      <c r="PQN176" s="89"/>
      <c r="PQO176" s="89"/>
      <c r="PQP176" s="89"/>
      <c r="PQQ176" s="89"/>
      <c r="PQR176" s="89"/>
      <c r="PQS176" s="89"/>
      <c r="PQT176" s="89"/>
      <c r="PQU176" s="89"/>
      <c r="PQV176" s="89"/>
      <c r="PQW176" s="89"/>
      <c r="PQX176" s="89"/>
      <c r="PQY176" s="89"/>
      <c r="PQZ176" s="89"/>
      <c r="PRA176" s="89"/>
      <c r="PRB176" s="89"/>
      <c r="PRC176" s="89"/>
      <c r="PRD176" s="89"/>
      <c r="PRE176" s="89"/>
      <c r="PRF176" s="89"/>
      <c r="PRG176" s="89"/>
      <c r="PRH176" s="89"/>
      <c r="PRI176" s="89"/>
      <c r="PRJ176" s="89"/>
      <c r="PRK176" s="89"/>
      <c r="PRL176" s="89"/>
      <c r="PRM176" s="89"/>
      <c r="PRN176" s="89"/>
      <c r="PRO176" s="89"/>
      <c r="PRP176" s="89"/>
      <c r="PRQ176" s="89"/>
      <c r="PRR176" s="89"/>
      <c r="PRS176" s="89"/>
      <c r="PRT176" s="89"/>
      <c r="PRU176" s="89"/>
      <c r="PRV176" s="89"/>
      <c r="PRW176" s="89"/>
      <c r="PRX176" s="89"/>
      <c r="PRY176" s="89"/>
      <c r="PRZ176" s="89"/>
      <c r="PSA176" s="89"/>
      <c r="PSB176" s="89"/>
      <c r="PSC176" s="89"/>
      <c r="PSD176" s="89"/>
      <c r="PSE176" s="89"/>
      <c r="PSF176" s="89"/>
      <c r="PSG176" s="89"/>
      <c r="PSH176" s="89"/>
      <c r="PSI176" s="89"/>
      <c r="PSJ176" s="89"/>
      <c r="PSK176" s="89"/>
      <c r="PSL176" s="89"/>
      <c r="PSM176" s="89"/>
      <c r="PSN176" s="89"/>
      <c r="PSO176" s="89"/>
      <c r="PSP176" s="89"/>
      <c r="PSQ176" s="89"/>
      <c r="PSR176" s="89"/>
      <c r="PSS176" s="89"/>
      <c r="PST176" s="89"/>
      <c r="PSU176" s="89"/>
      <c r="PSV176" s="89"/>
      <c r="PSW176" s="89"/>
      <c r="PSX176" s="89"/>
      <c r="PSY176" s="89"/>
      <c r="PSZ176" s="89"/>
      <c r="PTA176" s="89"/>
      <c r="PTB176" s="89"/>
      <c r="PTC176" s="89"/>
      <c r="PTD176" s="89"/>
      <c r="PTE176" s="89"/>
      <c r="PTF176" s="89"/>
      <c r="PTG176" s="89"/>
      <c r="PTH176" s="89"/>
      <c r="PTI176" s="89"/>
      <c r="PTJ176" s="89"/>
      <c r="PTK176" s="89"/>
      <c r="PTL176" s="89"/>
      <c r="PTM176" s="89"/>
      <c r="PTN176" s="89"/>
      <c r="PTO176" s="89"/>
      <c r="PTP176" s="89"/>
      <c r="PTQ176" s="89"/>
      <c r="PTR176" s="89"/>
      <c r="PTS176" s="89"/>
      <c r="PTT176" s="89"/>
      <c r="PTU176" s="89"/>
      <c r="PTV176" s="89"/>
      <c r="PTW176" s="89"/>
      <c r="PTX176" s="89"/>
      <c r="PTY176" s="89"/>
      <c r="PTZ176" s="89"/>
      <c r="PUA176" s="89"/>
      <c r="PUB176" s="89"/>
      <c r="PUC176" s="89"/>
      <c r="PUD176" s="89"/>
      <c r="PUE176" s="89"/>
      <c r="PUF176" s="89"/>
      <c r="PUG176" s="89"/>
      <c r="PUH176" s="89"/>
      <c r="PUI176" s="89"/>
      <c r="PUJ176" s="89"/>
      <c r="PUK176" s="89"/>
      <c r="PUL176" s="89"/>
      <c r="PUM176" s="89"/>
      <c r="PUN176" s="89"/>
      <c r="PUO176" s="89"/>
      <c r="PUP176" s="89"/>
      <c r="PUQ176" s="89"/>
      <c r="PUR176" s="89"/>
      <c r="PUS176" s="89"/>
      <c r="PUT176" s="89"/>
      <c r="PUU176" s="89"/>
      <c r="PUV176" s="89"/>
      <c r="PUW176" s="89"/>
      <c r="PUX176" s="89"/>
      <c r="PUY176" s="89"/>
      <c r="PUZ176" s="89"/>
      <c r="PVA176" s="89"/>
      <c r="PVB176" s="89"/>
      <c r="PVC176" s="89"/>
      <c r="PVD176" s="89"/>
      <c r="PVE176" s="89"/>
      <c r="PVF176" s="89"/>
      <c r="PVG176" s="89"/>
      <c r="PVH176" s="89"/>
      <c r="PVI176" s="89"/>
      <c r="PVJ176" s="89"/>
      <c r="PVK176" s="89"/>
      <c r="PVL176" s="89"/>
      <c r="PVM176" s="89"/>
      <c r="PVN176" s="89"/>
      <c r="PVO176" s="89"/>
      <c r="PVP176" s="89"/>
      <c r="PVQ176" s="89"/>
      <c r="PVR176" s="89"/>
      <c r="PVS176" s="89"/>
      <c r="PVT176" s="89"/>
      <c r="PVU176" s="89"/>
      <c r="PVV176" s="89"/>
      <c r="PVW176" s="89"/>
      <c r="PVX176" s="89"/>
      <c r="PVY176" s="89"/>
      <c r="PVZ176" s="89"/>
      <c r="PWA176" s="89"/>
      <c r="PWB176" s="89"/>
      <c r="PWC176" s="89"/>
      <c r="PWD176" s="89"/>
      <c r="PWE176" s="89"/>
      <c r="PWF176" s="89"/>
      <c r="PWG176" s="89"/>
      <c r="PWH176" s="89"/>
      <c r="PWI176" s="89"/>
      <c r="PWJ176" s="89"/>
      <c r="PWK176" s="89"/>
      <c r="PWL176" s="89"/>
      <c r="PWM176" s="89"/>
      <c r="PWN176" s="89"/>
      <c r="PWO176" s="89"/>
      <c r="PWP176" s="89"/>
      <c r="PWQ176" s="89"/>
      <c r="PWR176" s="89"/>
      <c r="PWS176" s="89"/>
      <c r="PWT176" s="89"/>
      <c r="PWU176" s="89"/>
      <c r="PWV176" s="89"/>
      <c r="PWW176" s="89"/>
      <c r="PWX176" s="89"/>
      <c r="PWY176" s="89"/>
      <c r="PWZ176" s="89"/>
      <c r="PXA176" s="89"/>
      <c r="PXB176" s="89"/>
      <c r="PXC176" s="89"/>
      <c r="PXD176" s="89"/>
      <c r="PXE176" s="89"/>
      <c r="PXF176" s="89"/>
      <c r="PXG176" s="89"/>
      <c r="PXH176" s="89"/>
      <c r="PXI176" s="89"/>
      <c r="PXJ176" s="89"/>
      <c r="PXK176" s="89"/>
      <c r="PXL176" s="89"/>
      <c r="PXM176" s="89"/>
      <c r="PXN176" s="89"/>
      <c r="PXO176" s="89"/>
      <c r="PXP176" s="89"/>
      <c r="PXQ176" s="89"/>
      <c r="PXR176" s="89"/>
      <c r="PXS176" s="89"/>
      <c r="PXT176" s="89"/>
      <c r="PXU176" s="89"/>
      <c r="PXV176" s="89"/>
      <c r="PXW176" s="89"/>
      <c r="PXX176" s="89"/>
      <c r="PXY176" s="89"/>
      <c r="PXZ176" s="89"/>
      <c r="PYA176" s="89"/>
      <c r="PYB176" s="89"/>
      <c r="PYC176" s="89"/>
      <c r="PYD176" s="89"/>
      <c r="PYE176" s="89"/>
      <c r="PYF176" s="89"/>
      <c r="PYG176" s="89"/>
      <c r="PYH176" s="89"/>
      <c r="PYI176" s="89"/>
      <c r="PYJ176" s="89"/>
      <c r="PYK176" s="89"/>
      <c r="PYL176" s="89"/>
      <c r="PYM176" s="89"/>
      <c r="PYN176" s="89"/>
      <c r="PYO176" s="89"/>
      <c r="PYP176" s="89"/>
      <c r="PYQ176" s="89"/>
      <c r="PYR176" s="89"/>
      <c r="PYS176" s="89"/>
      <c r="PYT176" s="89"/>
      <c r="PYU176" s="89"/>
      <c r="PYV176" s="89"/>
      <c r="PYW176" s="89"/>
      <c r="PYX176" s="89"/>
      <c r="PYY176" s="89"/>
      <c r="PYZ176" s="89"/>
      <c r="PZA176" s="89"/>
      <c r="PZB176" s="89"/>
      <c r="PZC176" s="89"/>
      <c r="PZD176" s="89"/>
      <c r="PZE176" s="89"/>
      <c r="PZF176" s="89"/>
      <c r="PZG176" s="89"/>
      <c r="PZH176" s="89"/>
      <c r="PZI176" s="89"/>
      <c r="PZJ176" s="89"/>
      <c r="PZK176" s="89"/>
      <c r="PZL176" s="89"/>
      <c r="PZM176" s="89"/>
      <c r="PZN176" s="89"/>
      <c r="PZO176" s="89"/>
      <c r="PZP176" s="89"/>
      <c r="PZQ176" s="89"/>
      <c r="PZR176" s="89"/>
      <c r="PZS176" s="89"/>
      <c r="PZT176" s="89"/>
      <c r="PZU176" s="89"/>
      <c r="PZV176" s="89"/>
      <c r="PZW176" s="89"/>
      <c r="PZX176" s="89"/>
      <c r="PZY176" s="89"/>
      <c r="PZZ176" s="89"/>
      <c r="QAA176" s="89"/>
      <c r="QAB176" s="89"/>
      <c r="QAC176" s="89"/>
      <c r="QAD176" s="89"/>
      <c r="QAE176" s="89"/>
      <c r="QAF176" s="89"/>
      <c r="QAG176" s="89"/>
      <c r="QAH176" s="89"/>
      <c r="QAI176" s="89"/>
      <c r="QAJ176" s="89"/>
      <c r="QAK176" s="89"/>
      <c r="QAL176" s="89"/>
      <c r="QAM176" s="89"/>
      <c r="QAN176" s="89"/>
      <c r="QAO176" s="89"/>
      <c r="QAP176" s="89"/>
      <c r="QAQ176" s="89"/>
      <c r="QAR176" s="89"/>
      <c r="QAS176" s="89"/>
      <c r="QAT176" s="89"/>
      <c r="QAU176" s="89"/>
      <c r="QAV176" s="89"/>
      <c r="QAW176" s="89"/>
      <c r="QAX176" s="89"/>
      <c r="QAY176" s="89"/>
      <c r="QAZ176" s="89"/>
      <c r="QBA176" s="89"/>
      <c r="QBB176" s="89"/>
      <c r="QBC176" s="89"/>
      <c r="QBD176" s="89"/>
      <c r="QBE176" s="89"/>
      <c r="QBF176" s="89"/>
      <c r="QBG176" s="89"/>
      <c r="QBH176" s="89"/>
      <c r="QBI176" s="89"/>
      <c r="QBJ176" s="89"/>
      <c r="QBK176" s="89"/>
      <c r="QBL176" s="89"/>
      <c r="QBM176" s="89"/>
      <c r="QBN176" s="89"/>
      <c r="QBO176" s="89"/>
      <c r="QBP176" s="89"/>
      <c r="QBQ176" s="89"/>
      <c r="QBR176" s="89"/>
      <c r="QBS176" s="89"/>
      <c r="QBT176" s="89"/>
      <c r="QBU176" s="89"/>
      <c r="QBV176" s="89"/>
      <c r="QBW176" s="89"/>
      <c r="QBX176" s="89"/>
      <c r="QBY176" s="89"/>
      <c r="QBZ176" s="89"/>
      <c r="QCA176" s="89"/>
      <c r="QCB176" s="89"/>
      <c r="QCC176" s="89"/>
      <c r="QCD176" s="89"/>
      <c r="QCE176" s="89"/>
      <c r="QCF176" s="89"/>
      <c r="QCG176" s="89"/>
      <c r="QCH176" s="89"/>
      <c r="QCI176" s="89"/>
      <c r="QCJ176" s="89"/>
      <c r="QCK176" s="89"/>
      <c r="QCL176" s="89"/>
      <c r="QCM176" s="89"/>
      <c r="QCN176" s="89"/>
      <c r="QCO176" s="89"/>
      <c r="QCP176" s="89"/>
      <c r="QCQ176" s="89"/>
      <c r="QCR176" s="89"/>
      <c r="QCS176" s="89"/>
      <c r="QCT176" s="89"/>
      <c r="QCU176" s="89"/>
      <c r="QCV176" s="89"/>
      <c r="QCW176" s="89"/>
      <c r="QCX176" s="89"/>
      <c r="QCY176" s="89"/>
      <c r="QCZ176" s="89"/>
      <c r="QDA176" s="89"/>
      <c r="QDB176" s="89"/>
      <c r="QDC176" s="89"/>
      <c r="QDD176" s="89"/>
      <c r="QDE176" s="89"/>
      <c r="QDF176" s="89"/>
      <c r="QDG176" s="89"/>
      <c r="QDH176" s="89"/>
      <c r="QDI176" s="89"/>
      <c r="QDJ176" s="89"/>
      <c r="QDK176" s="89"/>
      <c r="QDL176" s="89"/>
      <c r="QDM176" s="89"/>
      <c r="QDN176" s="89"/>
      <c r="QDO176" s="89"/>
      <c r="QDP176" s="89"/>
      <c r="QDQ176" s="89"/>
      <c r="QDR176" s="89"/>
      <c r="QDS176" s="89"/>
      <c r="QDT176" s="89"/>
      <c r="QDU176" s="89"/>
      <c r="QDV176" s="89"/>
      <c r="QDW176" s="89"/>
      <c r="QDX176" s="89"/>
      <c r="QDY176" s="89"/>
      <c r="QDZ176" s="89"/>
      <c r="QEA176" s="89"/>
      <c r="QEB176" s="89"/>
      <c r="QEC176" s="89"/>
      <c r="QED176" s="89"/>
      <c r="QEE176" s="89"/>
      <c r="QEF176" s="89"/>
      <c r="QEG176" s="89"/>
      <c r="QEH176" s="89"/>
      <c r="QEI176" s="89"/>
      <c r="QEJ176" s="89"/>
      <c r="QEK176" s="89"/>
      <c r="QEL176" s="89"/>
      <c r="QEM176" s="89"/>
      <c r="QEN176" s="89"/>
      <c r="QEO176" s="89"/>
      <c r="QEP176" s="89"/>
      <c r="QEQ176" s="89"/>
      <c r="QER176" s="89"/>
      <c r="QES176" s="89"/>
      <c r="QET176" s="89"/>
      <c r="QEU176" s="89"/>
      <c r="QEV176" s="89"/>
      <c r="QEW176" s="89"/>
      <c r="QEX176" s="89"/>
      <c r="QEY176" s="89"/>
      <c r="QEZ176" s="89"/>
      <c r="QFA176" s="89"/>
      <c r="QFB176" s="89"/>
      <c r="QFC176" s="89"/>
      <c r="QFD176" s="89"/>
      <c r="QFE176" s="89"/>
      <c r="QFF176" s="89"/>
      <c r="QFG176" s="89"/>
      <c r="QFH176" s="89"/>
      <c r="QFI176" s="89"/>
      <c r="QFJ176" s="89"/>
      <c r="QFK176" s="89"/>
      <c r="QFL176" s="89"/>
      <c r="QFM176" s="89"/>
      <c r="QFN176" s="89"/>
      <c r="QFO176" s="89"/>
      <c r="QFP176" s="89"/>
      <c r="QFQ176" s="89"/>
      <c r="QFR176" s="89"/>
      <c r="QFS176" s="89"/>
      <c r="QFT176" s="89"/>
      <c r="QFU176" s="89"/>
      <c r="QFV176" s="89"/>
      <c r="QFW176" s="89"/>
      <c r="QFX176" s="89"/>
      <c r="QFY176" s="89"/>
      <c r="QFZ176" s="89"/>
      <c r="QGA176" s="89"/>
      <c r="QGB176" s="89"/>
      <c r="QGC176" s="89"/>
      <c r="QGD176" s="89"/>
      <c r="QGE176" s="89"/>
      <c r="QGF176" s="89"/>
      <c r="QGG176" s="89"/>
      <c r="QGH176" s="89"/>
      <c r="QGI176" s="89"/>
      <c r="QGJ176" s="89"/>
      <c r="QGK176" s="89"/>
      <c r="QGL176" s="89"/>
      <c r="QGM176" s="89"/>
      <c r="QGN176" s="89"/>
      <c r="QGO176" s="89"/>
      <c r="QGP176" s="89"/>
      <c r="QGQ176" s="89"/>
      <c r="QGR176" s="89"/>
      <c r="QGS176" s="89"/>
      <c r="QGT176" s="89"/>
      <c r="QGU176" s="89"/>
      <c r="QGV176" s="89"/>
      <c r="QGW176" s="89"/>
      <c r="QGX176" s="89"/>
      <c r="QGY176" s="89"/>
      <c r="QGZ176" s="89"/>
      <c r="QHA176" s="89"/>
      <c r="QHB176" s="89"/>
      <c r="QHC176" s="89"/>
      <c r="QHD176" s="89"/>
      <c r="QHE176" s="89"/>
      <c r="QHF176" s="89"/>
      <c r="QHG176" s="89"/>
      <c r="QHH176" s="89"/>
      <c r="QHI176" s="89"/>
      <c r="QHJ176" s="89"/>
      <c r="QHK176" s="89"/>
      <c r="QHL176" s="89"/>
      <c r="QHM176" s="89"/>
      <c r="QHN176" s="89"/>
      <c r="QHO176" s="89"/>
      <c r="QHP176" s="89"/>
      <c r="QHQ176" s="89"/>
      <c r="QHR176" s="89"/>
      <c r="QHS176" s="89"/>
      <c r="QHT176" s="89"/>
      <c r="QHU176" s="89"/>
      <c r="QHV176" s="89"/>
      <c r="QHW176" s="89"/>
      <c r="QHX176" s="89"/>
      <c r="QHY176" s="89"/>
      <c r="QHZ176" s="89"/>
      <c r="QIA176" s="89"/>
      <c r="QIB176" s="89"/>
      <c r="QIC176" s="89"/>
      <c r="QID176" s="89"/>
      <c r="QIE176" s="89"/>
      <c r="QIF176" s="89"/>
      <c r="QIG176" s="89"/>
      <c r="QIH176" s="89"/>
      <c r="QII176" s="89"/>
      <c r="QIJ176" s="89"/>
      <c r="QIK176" s="89"/>
      <c r="QIL176" s="89"/>
      <c r="QIM176" s="89"/>
      <c r="QIN176" s="89"/>
      <c r="QIO176" s="89"/>
      <c r="QIP176" s="89"/>
      <c r="QIQ176" s="89"/>
      <c r="QIR176" s="89"/>
      <c r="QIS176" s="89"/>
      <c r="QIT176" s="89"/>
      <c r="QIU176" s="89"/>
      <c r="QIV176" s="89"/>
      <c r="QIW176" s="89"/>
      <c r="QIX176" s="89"/>
      <c r="QIY176" s="89"/>
      <c r="QIZ176" s="89"/>
      <c r="QJA176" s="89"/>
      <c r="QJB176" s="89"/>
      <c r="QJC176" s="89"/>
      <c r="QJD176" s="89"/>
      <c r="QJE176" s="89"/>
      <c r="QJF176" s="89"/>
      <c r="QJG176" s="89"/>
      <c r="QJH176" s="89"/>
      <c r="QJI176" s="89"/>
      <c r="QJJ176" s="89"/>
      <c r="QJK176" s="89"/>
      <c r="QJL176" s="89"/>
      <c r="QJM176" s="89"/>
      <c r="QJN176" s="89"/>
      <c r="QJO176" s="89"/>
      <c r="QJP176" s="89"/>
      <c r="QJQ176" s="89"/>
      <c r="QJR176" s="89"/>
      <c r="QJS176" s="89"/>
      <c r="QJT176" s="89"/>
      <c r="QJU176" s="89"/>
      <c r="QJV176" s="89"/>
      <c r="QJW176" s="89"/>
      <c r="QJX176" s="89"/>
      <c r="QJY176" s="89"/>
      <c r="QJZ176" s="89"/>
      <c r="QKA176" s="89"/>
      <c r="QKB176" s="89"/>
      <c r="QKC176" s="89"/>
      <c r="QKD176" s="89"/>
      <c r="QKE176" s="89"/>
      <c r="QKF176" s="89"/>
      <c r="QKG176" s="89"/>
      <c r="QKH176" s="89"/>
      <c r="QKI176" s="89"/>
      <c r="QKJ176" s="89"/>
      <c r="QKK176" s="89"/>
      <c r="QKL176" s="89"/>
      <c r="QKM176" s="89"/>
      <c r="QKN176" s="89"/>
      <c r="QKO176" s="89"/>
      <c r="QKP176" s="89"/>
      <c r="QKQ176" s="89"/>
      <c r="QKR176" s="89"/>
      <c r="QKS176" s="89"/>
      <c r="QKT176" s="89"/>
      <c r="QKU176" s="89"/>
      <c r="QKV176" s="89"/>
      <c r="QKW176" s="89"/>
      <c r="QKX176" s="89"/>
      <c r="QKY176" s="89"/>
      <c r="QKZ176" s="89"/>
      <c r="QLA176" s="89"/>
      <c r="QLB176" s="89"/>
      <c r="QLC176" s="89"/>
      <c r="QLD176" s="89"/>
      <c r="QLE176" s="89"/>
      <c r="QLF176" s="89"/>
      <c r="QLG176" s="89"/>
      <c r="QLH176" s="89"/>
      <c r="QLI176" s="89"/>
      <c r="QLJ176" s="89"/>
      <c r="QLK176" s="89"/>
      <c r="QLL176" s="89"/>
      <c r="QLM176" s="89"/>
      <c r="QLN176" s="89"/>
      <c r="QLO176" s="89"/>
      <c r="QLP176" s="89"/>
      <c r="QLQ176" s="89"/>
      <c r="QLR176" s="89"/>
      <c r="QLS176" s="89"/>
      <c r="QLT176" s="89"/>
      <c r="QLU176" s="89"/>
      <c r="QLV176" s="89"/>
      <c r="QLW176" s="89"/>
      <c r="QLX176" s="89"/>
      <c r="QLY176" s="89"/>
      <c r="QLZ176" s="89"/>
      <c r="QMA176" s="89"/>
      <c r="QMB176" s="89"/>
      <c r="QMC176" s="89"/>
      <c r="QMD176" s="89"/>
      <c r="QME176" s="89"/>
      <c r="QMF176" s="89"/>
      <c r="QMG176" s="89"/>
      <c r="QMH176" s="89"/>
      <c r="QMI176" s="89"/>
      <c r="QMJ176" s="89"/>
      <c r="QMK176" s="89"/>
      <c r="QML176" s="89"/>
      <c r="QMM176" s="89"/>
      <c r="QMN176" s="89"/>
      <c r="QMO176" s="89"/>
      <c r="QMP176" s="89"/>
      <c r="QMQ176" s="89"/>
      <c r="QMR176" s="89"/>
      <c r="QMS176" s="89"/>
      <c r="QMT176" s="89"/>
      <c r="QMU176" s="89"/>
      <c r="QMV176" s="89"/>
      <c r="QMW176" s="89"/>
      <c r="QMX176" s="89"/>
      <c r="QMY176" s="89"/>
      <c r="QMZ176" s="89"/>
      <c r="QNA176" s="89"/>
      <c r="QNB176" s="89"/>
      <c r="QNC176" s="89"/>
      <c r="QND176" s="89"/>
      <c r="QNE176" s="89"/>
      <c r="QNF176" s="89"/>
      <c r="QNG176" s="89"/>
      <c r="QNH176" s="89"/>
      <c r="QNI176" s="89"/>
      <c r="QNJ176" s="89"/>
      <c r="QNK176" s="89"/>
      <c r="QNL176" s="89"/>
      <c r="QNM176" s="89"/>
      <c r="QNN176" s="89"/>
      <c r="QNO176" s="89"/>
      <c r="QNP176" s="89"/>
      <c r="QNQ176" s="89"/>
      <c r="QNR176" s="89"/>
      <c r="QNS176" s="89"/>
      <c r="QNT176" s="89"/>
      <c r="QNU176" s="89"/>
      <c r="QNV176" s="89"/>
      <c r="QNW176" s="89"/>
      <c r="QNX176" s="89"/>
      <c r="QNY176" s="89"/>
      <c r="QNZ176" s="89"/>
      <c r="QOA176" s="89"/>
      <c r="QOB176" s="89"/>
      <c r="QOC176" s="89"/>
      <c r="QOD176" s="89"/>
      <c r="QOE176" s="89"/>
      <c r="QOF176" s="89"/>
      <c r="QOG176" s="89"/>
      <c r="QOH176" s="89"/>
      <c r="QOI176" s="89"/>
      <c r="QOJ176" s="89"/>
      <c r="QOK176" s="89"/>
      <c r="QOL176" s="89"/>
      <c r="QOM176" s="89"/>
      <c r="QON176" s="89"/>
      <c r="QOO176" s="89"/>
      <c r="QOP176" s="89"/>
      <c r="QOQ176" s="89"/>
      <c r="QOR176" s="89"/>
      <c r="QOS176" s="89"/>
      <c r="QOT176" s="89"/>
      <c r="QOU176" s="89"/>
      <c r="QOV176" s="89"/>
      <c r="QOW176" s="89"/>
      <c r="QOX176" s="89"/>
      <c r="QOY176" s="89"/>
      <c r="QOZ176" s="89"/>
      <c r="QPA176" s="89"/>
      <c r="QPB176" s="89"/>
      <c r="QPC176" s="89"/>
      <c r="QPD176" s="89"/>
      <c r="QPE176" s="89"/>
      <c r="QPF176" s="89"/>
      <c r="QPG176" s="89"/>
      <c r="QPH176" s="89"/>
      <c r="QPI176" s="89"/>
      <c r="QPJ176" s="89"/>
      <c r="QPK176" s="89"/>
      <c r="QPL176" s="89"/>
      <c r="QPM176" s="89"/>
      <c r="QPN176" s="89"/>
      <c r="QPO176" s="89"/>
      <c r="QPP176" s="89"/>
      <c r="QPQ176" s="89"/>
      <c r="QPR176" s="89"/>
      <c r="QPS176" s="89"/>
      <c r="QPT176" s="89"/>
      <c r="QPU176" s="89"/>
      <c r="QPV176" s="89"/>
      <c r="QPW176" s="89"/>
      <c r="QPX176" s="89"/>
      <c r="QPY176" s="89"/>
      <c r="QPZ176" s="89"/>
      <c r="QQA176" s="89"/>
      <c r="QQB176" s="89"/>
      <c r="QQC176" s="89"/>
      <c r="QQD176" s="89"/>
      <c r="QQE176" s="89"/>
      <c r="QQF176" s="89"/>
      <c r="QQG176" s="89"/>
      <c r="QQH176" s="89"/>
      <c r="QQI176" s="89"/>
      <c r="QQJ176" s="89"/>
      <c r="QQK176" s="89"/>
      <c r="QQL176" s="89"/>
      <c r="QQM176" s="89"/>
      <c r="QQN176" s="89"/>
      <c r="QQO176" s="89"/>
      <c r="QQP176" s="89"/>
      <c r="QQQ176" s="89"/>
      <c r="QQR176" s="89"/>
      <c r="QQS176" s="89"/>
      <c r="QQT176" s="89"/>
      <c r="QQU176" s="89"/>
      <c r="QQV176" s="89"/>
      <c r="QQW176" s="89"/>
      <c r="QQX176" s="89"/>
      <c r="QQY176" s="89"/>
      <c r="QQZ176" s="89"/>
      <c r="QRA176" s="89"/>
      <c r="QRB176" s="89"/>
      <c r="QRC176" s="89"/>
      <c r="QRD176" s="89"/>
      <c r="QRE176" s="89"/>
      <c r="QRF176" s="89"/>
      <c r="QRG176" s="89"/>
      <c r="QRH176" s="89"/>
      <c r="QRI176" s="89"/>
      <c r="QRJ176" s="89"/>
      <c r="QRK176" s="89"/>
      <c r="QRL176" s="89"/>
      <c r="QRM176" s="89"/>
      <c r="QRN176" s="89"/>
      <c r="QRO176" s="89"/>
      <c r="QRP176" s="89"/>
      <c r="QRQ176" s="89"/>
      <c r="QRR176" s="89"/>
      <c r="QRS176" s="89"/>
      <c r="QRT176" s="89"/>
      <c r="QRU176" s="89"/>
      <c r="QRV176" s="89"/>
      <c r="QRW176" s="89"/>
      <c r="QRX176" s="89"/>
      <c r="QRY176" s="89"/>
      <c r="QRZ176" s="89"/>
      <c r="QSA176" s="89"/>
      <c r="QSB176" s="89"/>
      <c r="QSC176" s="89"/>
      <c r="QSD176" s="89"/>
      <c r="QSE176" s="89"/>
      <c r="QSF176" s="89"/>
      <c r="QSG176" s="89"/>
      <c r="QSH176" s="89"/>
      <c r="QSI176" s="89"/>
      <c r="QSJ176" s="89"/>
      <c r="QSK176" s="89"/>
      <c r="QSL176" s="89"/>
      <c r="QSM176" s="89"/>
      <c r="QSN176" s="89"/>
      <c r="QSO176" s="89"/>
      <c r="QSP176" s="89"/>
      <c r="QSQ176" s="89"/>
      <c r="QSR176" s="89"/>
      <c r="QSS176" s="89"/>
      <c r="QST176" s="89"/>
      <c r="QSU176" s="89"/>
      <c r="QSV176" s="89"/>
      <c r="QSW176" s="89"/>
      <c r="QSX176" s="89"/>
      <c r="QSY176" s="89"/>
      <c r="QSZ176" s="89"/>
      <c r="QTA176" s="89"/>
      <c r="QTB176" s="89"/>
      <c r="QTC176" s="89"/>
      <c r="QTD176" s="89"/>
      <c r="QTE176" s="89"/>
      <c r="QTF176" s="89"/>
      <c r="QTG176" s="89"/>
      <c r="QTH176" s="89"/>
      <c r="QTI176" s="89"/>
      <c r="QTJ176" s="89"/>
      <c r="QTK176" s="89"/>
      <c r="QTL176" s="89"/>
      <c r="QTM176" s="89"/>
      <c r="QTN176" s="89"/>
      <c r="QTO176" s="89"/>
      <c r="QTP176" s="89"/>
      <c r="QTQ176" s="89"/>
      <c r="QTR176" s="89"/>
      <c r="QTS176" s="89"/>
      <c r="QTT176" s="89"/>
      <c r="QTU176" s="89"/>
      <c r="QTV176" s="89"/>
      <c r="QTW176" s="89"/>
      <c r="QTX176" s="89"/>
      <c r="QTY176" s="89"/>
      <c r="QTZ176" s="89"/>
      <c r="QUA176" s="89"/>
      <c r="QUB176" s="89"/>
      <c r="QUC176" s="89"/>
      <c r="QUD176" s="89"/>
      <c r="QUE176" s="89"/>
      <c r="QUF176" s="89"/>
      <c r="QUG176" s="89"/>
      <c r="QUH176" s="89"/>
      <c r="QUI176" s="89"/>
      <c r="QUJ176" s="89"/>
      <c r="QUK176" s="89"/>
      <c r="QUL176" s="89"/>
      <c r="QUM176" s="89"/>
      <c r="QUN176" s="89"/>
      <c r="QUO176" s="89"/>
      <c r="QUP176" s="89"/>
      <c r="QUQ176" s="89"/>
      <c r="QUR176" s="89"/>
      <c r="QUS176" s="89"/>
      <c r="QUT176" s="89"/>
      <c r="QUU176" s="89"/>
      <c r="QUV176" s="89"/>
      <c r="QUW176" s="89"/>
      <c r="QUX176" s="89"/>
      <c r="QUY176" s="89"/>
      <c r="QUZ176" s="89"/>
      <c r="QVA176" s="89"/>
      <c r="QVB176" s="89"/>
      <c r="QVC176" s="89"/>
      <c r="QVD176" s="89"/>
      <c r="QVE176" s="89"/>
      <c r="QVF176" s="89"/>
      <c r="QVG176" s="89"/>
      <c r="QVH176" s="89"/>
      <c r="QVI176" s="89"/>
      <c r="QVJ176" s="89"/>
      <c r="QVK176" s="89"/>
      <c r="QVL176" s="89"/>
      <c r="QVM176" s="89"/>
      <c r="QVN176" s="89"/>
      <c r="QVO176" s="89"/>
      <c r="QVP176" s="89"/>
      <c r="QVQ176" s="89"/>
      <c r="QVR176" s="89"/>
      <c r="QVS176" s="89"/>
      <c r="QVT176" s="89"/>
      <c r="QVU176" s="89"/>
      <c r="QVV176" s="89"/>
      <c r="QVW176" s="89"/>
      <c r="QVX176" s="89"/>
      <c r="QVY176" s="89"/>
      <c r="QVZ176" s="89"/>
      <c r="QWA176" s="89"/>
      <c r="QWB176" s="89"/>
      <c r="QWC176" s="89"/>
      <c r="QWD176" s="89"/>
      <c r="QWE176" s="89"/>
      <c r="QWF176" s="89"/>
      <c r="QWG176" s="89"/>
      <c r="QWH176" s="89"/>
      <c r="QWI176" s="89"/>
      <c r="QWJ176" s="89"/>
      <c r="QWK176" s="89"/>
      <c r="QWL176" s="89"/>
      <c r="QWM176" s="89"/>
      <c r="QWN176" s="89"/>
      <c r="QWO176" s="89"/>
      <c r="QWP176" s="89"/>
      <c r="QWQ176" s="89"/>
      <c r="QWR176" s="89"/>
      <c r="QWS176" s="89"/>
      <c r="QWT176" s="89"/>
      <c r="QWU176" s="89"/>
      <c r="QWV176" s="89"/>
      <c r="QWW176" s="89"/>
      <c r="QWX176" s="89"/>
      <c r="QWY176" s="89"/>
      <c r="QWZ176" s="89"/>
      <c r="QXA176" s="89"/>
      <c r="QXB176" s="89"/>
      <c r="QXC176" s="89"/>
      <c r="QXD176" s="89"/>
      <c r="QXE176" s="89"/>
      <c r="QXF176" s="89"/>
      <c r="QXG176" s="89"/>
      <c r="QXH176" s="89"/>
      <c r="QXI176" s="89"/>
      <c r="QXJ176" s="89"/>
      <c r="QXK176" s="89"/>
      <c r="QXL176" s="89"/>
      <c r="QXM176" s="89"/>
      <c r="QXN176" s="89"/>
      <c r="QXO176" s="89"/>
      <c r="QXP176" s="89"/>
      <c r="QXQ176" s="89"/>
      <c r="QXR176" s="89"/>
      <c r="QXS176" s="89"/>
      <c r="QXT176" s="89"/>
      <c r="QXU176" s="89"/>
      <c r="QXV176" s="89"/>
      <c r="QXW176" s="89"/>
      <c r="QXX176" s="89"/>
      <c r="QXY176" s="89"/>
      <c r="QXZ176" s="89"/>
      <c r="QYA176" s="89"/>
      <c r="QYB176" s="89"/>
      <c r="QYC176" s="89"/>
      <c r="QYD176" s="89"/>
      <c r="QYE176" s="89"/>
      <c r="QYF176" s="89"/>
      <c r="QYG176" s="89"/>
      <c r="QYH176" s="89"/>
      <c r="QYI176" s="89"/>
      <c r="QYJ176" s="89"/>
      <c r="QYK176" s="89"/>
      <c r="QYL176" s="89"/>
      <c r="QYM176" s="89"/>
      <c r="QYN176" s="89"/>
      <c r="QYO176" s="89"/>
      <c r="QYP176" s="89"/>
      <c r="QYQ176" s="89"/>
      <c r="QYR176" s="89"/>
      <c r="QYS176" s="89"/>
      <c r="QYT176" s="89"/>
      <c r="QYU176" s="89"/>
      <c r="QYV176" s="89"/>
      <c r="QYW176" s="89"/>
      <c r="QYX176" s="89"/>
      <c r="QYY176" s="89"/>
      <c r="QYZ176" s="89"/>
      <c r="QZA176" s="89"/>
      <c r="QZB176" s="89"/>
      <c r="QZC176" s="89"/>
      <c r="QZD176" s="89"/>
      <c r="QZE176" s="89"/>
      <c r="QZF176" s="89"/>
      <c r="QZG176" s="89"/>
      <c r="QZH176" s="89"/>
      <c r="QZI176" s="89"/>
      <c r="QZJ176" s="89"/>
      <c r="QZK176" s="89"/>
      <c r="QZL176" s="89"/>
      <c r="QZM176" s="89"/>
      <c r="QZN176" s="89"/>
      <c r="QZO176" s="89"/>
      <c r="QZP176" s="89"/>
      <c r="QZQ176" s="89"/>
      <c r="QZR176" s="89"/>
      <c r="QZS176" s="89"/>
      <c r="QZT176" s="89"/>
      <c r="QZU176" s="89"/>
      <c r="QZV176" s="89"/>
      <c r="QZW176" s="89"/>
      <c r="QZX176" s="89"/>
      <c r="QZY176" s="89"/>
      <c r="QZZ176" s="89"/>
      <c r="RAA176" s="89"/>
      <c r="RAB176" s="89"/>
      <c r="RAC176" s="89"/>
      <c r="RAD176" s="89"/>
      <c r="RAE176" s="89"/>
      <c r="RAF176" s="89"/>
      <c r="RAG176" s="89"/>
      <c r="RAH176" s="89"/>
      <c r="RAI176" s="89"/>
      <c r="RAJ176" s="89"/>
      <c r="RAK176" s="89"/>
      <c r="RAL176" s="89"/>
      <c r="RAM176" s="89"/>
      <c r="RAN176" s="89"/>
      <c r="RAO176" s="89"/>
      <c r="RAP176" s="89"/>
      <c r="RAQ176" s="89"/>
      <c r="RAR176" s="89"/>
      <c r="RAS176" s="89"/>
      <c r="RAT176" s="89"/>
      <c r="RAU176" s="89"/>
      <c r="RAV176" s="89"/>
      <c r="RAW176" s="89"/>
      <c r="RAX176" s="89"/>
      <c r="RAY176" s="89"/>
      <c r="RAZ176" s="89"/>
      <c r="RBA176" s="89"/>
      <c r="RBB176" s="89"/>
      <c r="RBC176" s="89"/>
      <c r="RBD176" s="89"/>
      <c r="RBE176" s="89"/>
      <c r="RBF176" s="89"/>
      <c r="RBG176" s="89"/>
      <c r="RBH176" s="89"/>
      <c r="RBI176" s="89"/>
      <c r="RBJ176" s="89"/>
      <c r="RBK176" s="89"/>
      <c r="RBL176" s="89"/>
      <c r="RBM176" s="89"/>
      <c r="RBN176" s="89"/>
      <c r="RBO176" s="89"/>
      <c r="RBP176" s="89"/>
      <c r="RBQ176" s="89"/>
      <c r="RBR176" s="89"/>
      <c r="RBS176" s="89"/>
      <c r="RBT176" s="89"/>
      <c r="RBU176" s="89"/>
      <c r="RBV176" s="89"/>
      <c r="RBW176" s="89"/>
      <c r="RBX176" s="89"/>
      <c r="RBY176" s="89"/>
      <c r="RBZ176" s="89"/>
      <c r="RCA176" s="89"/>
      <c r="RCB176" s="89"/>
      <c r="RCC176" s="89"/>
      <c r="RCD176" s="89"/>
      <c r="RCE176" s="89"/>
      <c r="RCF176" s="89"/>
      <c r="RCG176" s="89"/>
      <c r="RCH176" s="89"/>
      <c r="RCI176" s="89"/>
      <c r="RCJ176" s="89"/>
      <c r="RCK176" s="89"/>
      <c r="RCL176" s="89"/>
      <c r="RCM176" s="89"/>
      <c r="RCN176" s="89"/>
      <c r="RCO176" s="89"/>
      <c r="RCP176" s="89"/>
      <c r="RCQ176" s="89"/>
      <c r="RCR176" s="89"/>
      <c r="RCS176" s="89"/>
      <c r="RCT176" s="89"/>
      <c r="RCU176" s="89"/>
      <c r="RCV176" s="89"/>
      <c r="RCW176" s="89"/>
      <c r="RCX176" s="89"/>
      <c r="RCY176" s="89"/>
      <c r="RCZ176" s="89"/>
      <c r="RDA176" s="89"/>
      <c r="RDB176" s="89"/>
      <c r="RDC176" s="89"/>
      <c r="RDD176" s="89"/>
      <c r="RDE176" s="89"/>
      <c r="RDF176" s="89"/>
      <c r="RDG176" s="89"/>
      <c r="RDH176" s="89"/>
      <c r="RDI176" s="89"/>
      <c r="RDJ176" s="89"/>
      <c r="RDK176" s="89"/>
      <c r="RDL176" s="89"/>
      <c r="RDM176" s="89"/>
      <c r="RDN176" s="89"/>
      <c r="RDO176" s="89"/>
      <c r="RDP176" s="89"/>
      <c r="RDQ176" s="89"/>
      <c r="RDR176" s="89"/>
      <c r="RDS176" s="89"/>
      <c r="RDT176" s="89"/>
      <c r="RDU176" s="89"/>
      <c r="RDV176" s="89"/>
      <c r="RDW176" s="89"/>
      <c r="RDX176" s="89"/>
      <c r="RDY176" s="89"/>
      <c r="RDZ176" s="89"/>
      <c r="REA176" s="89"/>
      <c r="REB176" s="89"/>
      <c r="REC176" s="89"/>
      <c r="RED176" s="89"/>
      <c r="REE176" s="89"/>
      <c r="REF176" s="89"/>
      <c r="REG176" s="89"/>
      <c r="REH176" s="89"/>
      <c r="REI176" s="89"/>
      <c r="REJ176" s="89"/>
      <c r="REK176" s="89"/>
      <c r="REL176" s="89"/>
      <c r="REM176" s="89"/>
      <c r="REN176" s="89"/>
      <c r="REO176" s="89"/>
      <c r="REP176" s="89"/>
      <c r="REQ176" s="89"/>
      <c r="RER176" s="89"/>
      <c r="RES176" s="89"/>
      <c r="RET176" s="89"/>
      <c r="REU176" s="89"/>
      <c r="REV176" s="89"/>
      <c r="REW176" s="89"/>
      <c r="REX176" s="89"/>
      <c r="REY176" s="89"/>
      <c r="REZ176" s="89"/>
      <c r="RFA176" s="89"/>
      <c r="RFB176" s="89"/>
      <c r="RFC176" s="89"/>
      <c r="RFD176" s="89"/>
      <c r="RFE176" s="89"/>
      <c r="RFF176" s="89"/>
      <c r="RFG176" s="89"/>
      <c r="RFH176" s="89"/>
      <c r="RFI176" s="89"/>
      <c r="RFJ176" s="89"/>
      <c r="RFK176" s="89"/>
      <c r="RFL176" s="89"/>
      <c r="RFM176" s="89"/>
      <c r="RFN176" s="89"/>
      <c r="RFO176" s="89"/>
      <c r="RFP176" s="89"/>
      <c r="RFQ176" s="89"/>
      <c r="RFR176" s="89"/>
      <c r="RFS176" s="89"/>
      <c r="RFT176" s="89"/>
      <c r="RFU176" s="89"/>
      <c r="RFV176" s="89"/>
      <c r="RFW176" s="89"/>
      <c r="RFX176" s="89"/>
      <c r="RFY176" s="89"/>
      <c r="RFZ176" s="89"/>
      <c r="RGA176" s="89"/>
      <c r="RGB176" s="89"/>
      <c r="RGC176" s="89"/>
      <c r="RGD176" s="89"/>
      <c r="RGE176" s="89"/>
      <c r="RGF176" s="89"/>
      <c r="RGG176" s="89"/>
      <c r="RGH176" s="89"/>
      <c r="RGI176" s="89"/>
      <c r="RGJ176" s="89"/>
      <c r="RGK176" s="89"/>
      <c r="RGL176" s="89"/>
      <c r="RGM176" s="89"/>
      <c r="RGN176" s="89"/>
      <c r="RGO176" s="89"/>
      <c r="RGP176" s="89"/>
      <c r="RGQ176" s="89"/>
      <c r="RGR176" s="89"/>
      <c r="RGS176" s="89"/>
      <c r="RGT176" s="89"/>
      <c r="RGU176" s="89"/>
      <c r="RGV176" s="89"/>
      <c r="RGW176" s="89"/>
      <c r="RGX176" s="89"/>
      <c r="RGY176" s="89"/>
      <c r="RGZ176" s="89"/>
      <c r="RHA176" s="89"/>
      <c r="RHB176" s="89"/>
      <c r="RHC176" s="89"/>
      <c r="RHD176" s="89"/>
      <c r="RHE176" s="89"/>
      <c r="RHF176" s="89"/>
      <c r="RHG176" s="89"/>
      <c r="RHH176" s="89"/>
      <c r="RHI176" s="89"/>
      <c r="RHJ176" s="89"/>
      <c r="RHK176" s="89"/>
      <c r="RHL176" s="89"/>
      <c r="RHM176" s="89"/>
      <c r="RHN176" s="89"/>
      <c r="RHO176" s="89"/>
      <c r="RHP176" s="89"/>
      <c r="RHQ176" s="89"/>
      <c r="RHR176" s="89"/>
      <c r="RHS176" s="89"/>
      <c r="RHT176" s="89"/>
      <c r="RHU176" s="89"/>
      <c r="RHV176" s="89"/>
      <c r="RHW176" s="89"/>
      <c r="RHX176" s="89"/>
      <c r="RHY176" s="89"/>
      <c r="RHZ176" s="89"/>
      <c r="RIA176" s="89"/>
      <c r="RIB176" s="89"/>
      <c r="RIC176" s="89"/>
      <c r="RID176" s="89"/>
      <c r="RIE176" s="89"/>
      <c r="RIF176" s="89"/>
      <c r="RIG176" s="89"/>
      <c r="RIH176" s="89"/>
      <c r="RII176" s="89"/>
      <c r="RIJ176" s="89"/>
      <c r="RIK176" s="89"/>
      <c r="RIL176" s="89"/>
      <c r="RIM176" s="89"/>
      <c r="RIN176" s="89"/>
      <c r="RIO176" s="89"/>
      <c r="RIP176" s="89"/>
      <c r="RIQ176" s="89"/>
      <c r="RIR176" s="89"/>
      <c r="RIS176" s="89"/>
      <c r="RIT176" s="89"/>
      <c r="RIU176" s="89"/>
      <c r="RIV176" s="89"/>
      <c r="RIW176" s="89"/>
      <c r="RIX176" s="89"/>
      <c r="RIY176" s="89"/>
      <c r="RIZ176" s="89"/>
      <c r="RJA176" s="89"/>
      <c r="RJB176" s="89"/>
      <c r="RJC176" s="89"/>
      <c r="RJD176" s="89"/>
      <c r="RJE176" s="89"/>
      <c r="RJF176" s="89"/>
      <c r="RJG176" s="89"/>
      <c r="RJH176" s="89"/>
      <c r="RJI176" s="89"/>
      <c r="RJJ176" s="89"/>
      <c r="RJK176" s="89"/>
      <c r="RJL176" s="89"/>
      <c r="RJM176" s="89"/>
      <c r="RJN176" s="89"/>
      <c r="RJO176" s="89"/>
      <c r="RJP176" s="89"/>
      <c r="RJQ176" s="89"/>
      <c r="RJR176" s="89"/>
      <c r="RJS176" s="89"/>
      <c r="RJT176" s="89"/>
      <c r="RJU176" s="89"/>
      <c r="RJV176" s="89"/>
      <c r="RJW176" s="89"/>
      <c r="RJX176" s="89"/>
      <c r="RJY176" s="89"/>
      <c r="RJZ176" s="89"/>
      <c r="RKA176" s="89"/>
      <c r="RKB176" s="89"/>
      <c r="RKC176" s="89"/>
      <c r="RKD176" s="89"/>
      <c r="RKE176" s="89"/>
      <c r="RKF176" s="89"/>
      <c r="RKG176" s="89"/>
      <c r="RKH176" s="89"/>
      <c r="RKI176" s="89"/>
      <c r="RKJ176" s="89"/>
      <c r="RKK176" s="89"/>
      <c r="RKL176" s="89"/>
      <c r="RKM176" s="89"/>
      <c r="RKN176" s="89"/>
      <c r="RKO176" s="89"/>
      <c r="RKP176" s="89"/>
      <c r="RKQ176" s="89"/>
      <c r="RKR176" s="89"/>
      <c r="RKS176" s="89"/>
      <c r="RKT176" s="89"/>
      <c r="RKU176" s="89"/>
      <c r="RKV176" s="89"/>
      <c r="RKW176" s="89"/>
      <c r="RKX176" s="89"/>
      <c r="RKY176" s="89"/>
      <c r="RKZ176" s="89"/>
      <c r="RLA176" s="89"/>
      <c r="RLB176" s="89"/>
      <c r="RLC176" s="89"/>
      <c r="RLD176" s="89"/>
      <c r="RLE176" s="89"/>
      <c r="RLF176" s="89"/>
      <c r="RLG176" s="89"/>
      <c r="RLH176" s="89"/>
      <c r="RLI176" s="89"/>
      <c r="RLJ176" s="89"/>
      <c r="RLK176" s="89"/>
      <c r="RLL176" s="89"/>
      <c r="RLM176" s="89"/>
      <c r="RLN176" s="89"/>
      <c r="RLO176" s="89"/>
      <c r="RLP176" s="89"/>
      <c r="RLQ176" s="89"/>
      <c r="RLR176" s="89"/>
      <c r="RLS176" s="89"/>
      <c r="RLT176" s="89"/>
      <c r="RLU176" s="89"/>
      <c r="RLV176" s="89"/>
      <c r="RLW176" s="89"/>
      <c r="RLX176" s="89"/>
      <c r="RLY176" s="89"/>
      <c r="RLZ176" s="89"/>
      <c r="RMA176" s="89"/>
      <c r="RMB176" s="89"/>
      <c r="RMC176" s="89"/>
      <c r="RMD176" s="89"/>
      <c r="RME176" s="89"/>
      <c r="RMF176" s="89"/>
      <c r="RMG176" s="89"/>
      <c r="RMH176" s="89"/>
      <c r="RMI176" s="89"/>
      <c r="RMJ176" s="89"/>
      <c r="RMK176" s="89"/>
      <c r="RML176" s="89"/>
      <c r="RMM176" s="89"/>
      <c r="RMN176" s="89"/>
      <c r="RMO176" s="89"/>
      <c r="RMP176" s="89"/>
      <c r="RMQ176" s="89"/>
      <c r="RMR176" s="89"/>
      <c r="RMS176" s="89"/>
      <c r="RMT176" s="89"/>
      <c r="RMU176" s="89"/>
      <c r="RMV176" s="89"/>
      <c r="RMW176" s="89"/>
      <c r="RMX176" s="89"/>
      <c r="RMY176" s="89"/>
      <c r="RMZ176" s="89"/>
      <c r="RNA176" s="89"/>
      <c r="RNB176" s="89"/>
      <c r="RNC176" s="89"/>
      <c r="RND176" s="89"/>
      <c r="RNE176" s="89"/>
      <c r="RNF176" s="89"/>
      <c r="RNG176" s="89"/>
      <c r="RNH176" s="89"/>
      <c r="RNI176" s="89"/>
      <c r="RNJ176" s="89"/>
      <c r="RNK176" s="89"/>
      <c r="RNL176" s="89"/>
      <c r="RNM176" s="89"/>
      <c r="RNN176" s="89"/>
      <c r="RNO176" s="89"/>
      <c r="RNP176" s="89"/>
      <c r="RNQ176" s="89"/>
      <c r="RNR176" s="89"/>
      <c r="RNS176" s="89"/>
      <c r="RNT176" s="89"/>
      <c r="RNU176" s="89"/>
      <c r="RNV176" s="89"/>
      <c r="RNW176" s="89"/>
      <c r="RNX176" s="89"/>
      <c r="RNY176" s="89"/>
      <c r="RNZ176" s="89"/>
      <c r="ROA176" s="89"/>
      <c r="ROB176" s="89"/>
      <c r="ROC176" s="89"/>
      <c r="ROD176" s="89"/>
      <c r="ROE176" s="89"/>
      <c r="ROF176" s="89"/>
      <c r="ROG176" s="89"/>
      <c r="ROH176" s="89"/>
      <c r="ROI176" s="89"/>
      <c r="ROJ176" s="89"/>
      <c r="ROK176" s="89"/>
      <c r="ROL176" s="89"/>
      <c r="ROM176" s="89"/>
      <c r="RON176" s="89"/>
      <c r="ROO176" s="89"/>
      <c r="ROP176" s="89"/>
      <c r="ROQ176" s="89"/>
      <c r="ROR176" s="89"/>
      <c r="ROS176" s="89"/>
      <c r="ROT176" s="89"/>
      <c r="ROU176" s="89"/>
      <c r="ROV176" s="89"/>
      <c r="ROW176" s="89"/>
      <c r="ROX176" s="89"/>
      <c r="ROY176" s="89"/>
      <c r="ROZ176" s="89"/>
      <c r="RPA176" s="89"/>
      <c r="RPB176" s="89"/>
      <c r="RPC176" s="89"/>
      <c r="RPD176" s="89"/>
      <c r="RPE176" s="89"/>
      <c r="RPF176" s="89"/>
      <c r="RPG176" s="89"/>
      <c r="RPH176" s="89"/>
      <c r="RPI176" s="89"/>
      <c r="RPJ176" s="89"/>
      <c r="RPK176" s="89"/>
      <c r="RPL176" s="89"/>
      <c r="RPM176" s="89"/>
      <c r="RPN176" s="89"/>
      <c r="RPO176" s="89"/>
      <c r="RPP176" s="89"/>
      <c r="RPQ176" s="89"/>
      <c r="RPR176" s="89"/>
      <c r="RPS176" s="89"/>
      <c r="RPT176" s="89"/>
      <c r="RPU176" s="89"/>
      <c r="RPV176" s="89"/>
      <c r="RPW176" s="89"/>
      <c r="RPX176" s="89"/>
      <c r="RPY176" s="89"/>
      <c r="RPZ176" s="89"/>
      <c r="RQA176" s="89"/>
      <c r="RQB176" s="89"/>
      <c r="RQC176" s="89"/>
      <c r="RQD176" s="89"/>
      <c r="RQE176" s="89"/>
      <c r="RQF176" s="89"/>
      <c r="RQG176" s="89"/>
      <c r="RQH176" s="89"/>
      <c r="RQI176" s="89"/>
      <c r="RQJ176" s="89"/>
      <c r="RQK176" s="89"/>
      <c r="RQL176" s="89"/>
      <c r="RQM176" s="89"/>
      <c r="RQN176" s="89"/>
      <c r="RQO176" s="89"/>
      <c r="RQP176" s="89"/>
      <c r="RQQ176" s="89"/>
      <c r="RQR176" s="89"/>
      <c r="RQS176" s="89"/>
      <c r="RQT176" s="89"/>
      <c r="RQU176" s="89"/>
      <c r="RQV176" s="89"/>
      <c r="RQW176" s="89"/>
      <c r="RQX176" s="89"/>
      <c r="RQY176" s="89"/>
      <c r="RQZ176" s="89"/>
      <c r="RRA176" s="89"/>
      <c r="RRB176" s="89"/>
      <c r="RRC176" s="89"/>
      <c r="RRD176" s="89"/>
      <c r="RRE176" s="89"/>
      <c r="RRF176" s="89"/>
      <c r="RRG176" s="89"/>
      <c r="RRH176" s="89"/>
      <c r="RRI176" s="89"/>
      <c r="RRJ176" s="89"/>
      <c r="RRK176" s="89"/>
      <c r="RRL176" s="89"/>
      <c r="RRM176" s="89"/>
      <c r="RRN176" s="89"/>
      <c r="RRO176" s="89"/>
      <c r="RRP176" s="89"/>
      <c r="RRQ176" s="89"/>
      <c r="RRR176" s="89"/>
      <c r="RRS176" s="89"/>
      <c r="RRT176" s="89"/>
      <c r="RRU176" s="89"/>
      <c r="RRV176" s="89"/>
      <c r="RRW176" s="89"/>
      <c r="RRX176" s="89"/>
      <c r="RRY176" s="89"/>
      <c r="RRZ176" s="89"/>
      <c r="RSA176" s="89"/>
      <c r="RSB176" s="89"/>
      <c r="RSC176" s="89"/>
      <c r="RSD176" s="89"/>
      <c r="RSE176" s="89"/>
      <c r="RSF176" s="89"/>
      <c r="RSG176" s="89"/>
      <c r="RSH176" s="89"/>
      <c r="RSI176" s="89"/>
      <c r="RSJ176" s="89"/>
      <c r="RSK176" s="89"/>
      <c r="RSL176" s="89"/>
      <c r="RSM176" s="89"/>
      <c r="RSN176" s="89"/>
      <c r="RSO176" s="89"/>
      <c r="RSP176" s="89"/>
      <c r="RSQ176" s="89"/>
      <c r="RSR176" s="89"/>
      <c r="RSS176" s="89"/>
      <c r="RST176" s="89"/>
      <c r="RSU176" s="89"/>
      <c r="RSV176" s="89"/>
      <c r="RSW176" s="89"/>
      <c r="RSX176" s="89"/>
      <c r="RSY176" s="89"/>
      <c r="RSZ176" s="89"/>
      <c r="RTA176" s="89"/>
      <c r="RTB176" s="89"/>
      <c r="RTC176" s="89"/>
      <c r="RTD176" s="89"/>
      <c r="RTE176" s="89"/>
      <c r="RTF176" s="89"/>
      <c r="RTG176" s="89"/>
      <c r="RTH176" s="89"/>
      <c r="RTI176" s="89"/>
      <c r="RTJ176" s="89"/>
      <c r="RTK176" s="89"/>
      <c r="RTL176" s="89"/>
      <c r="RTM176" s="89"/>
      <c r="RTN176" s="89"/>
      <c r="RTO176" s="89"/>
      <c r="RTP176" s="89"/>
      <c r="RTQ176" s="89"/>
      <c r="RTR176" s="89"/>
      <c r="RTS176" s="89"/>
      <c r="RTT176" s="89"/>
      <c r="RTU176" s="89"/>
      <c r="RTV176" s="89"/>
      <c r="RTW176" s="89"/>
      <c r="RTX176" s="89"/>
      <c r="RTY176" s="89"/>
      <c r="RTZ176" s="89"/>
      <c r="RUA176" s="89"/>
      <c r="RUB176" s="89"/>
      <c r="RUC176" s="89"/>
      <c r="RUD176" s="89"/>
      <c r="RUE176" s="89"/>
      <c r="RUF176" s="89"/>
      <c r="RUG176" s="89"/>
      <c r="RUH176" s="89"/>
      <c r="RUI176" s="89"/>
      <c r="RUJ176" s="89"/>
      <c r="RUK176" s="89"/>
      <c r="RUL176" s="89"/>
      <c r="RUM176" s="89"/>
      <c r="RUN176" s="89"/>
      <c r="RUO176" s="89"/>
      <c r="RUP176" s="89"/>
      <c r="RUQ176" s="89"/>
      <c r="RUR176" s="89"/>
      <c r="RUS176" s="89"/>
      <c r="RUT176" s="89"/>
      <c r="RUU176" s="89"/>
      <c r="RUV176" s="89"/>
      <c r="RUW176" s="89"/>
      <c r="RUX176" s="89"/>
      <c r="RUY176" s="89"/>
      <c r="RUZ176" s="89"/>
      <c r="RVA176" s="89"/>
      <c r="RVB176" s="89"/>
      <c r="RVC176" s="89"/>
      <c r="RVD176" s="89"/>
      <c r="RVE176" s="89"/>
      <c r="RVF176" s="89"/>
      <c r="RVG176" s="89"/>
      <c r="RVH176" s="89"/>
      <c r="RVI176" s="89"/>
      <c r="RVJ176" s="89"/>
      <c r="RVK176" s="89"/>
      <c r="RVL176" s="89"/>
      <c r="RVM176" s="89"/>
      <c r="RVN176" s="89"/>
      <c r="RVO176" s="89"/>
      <c r="RVP176" s="89"/>
      <c r="RVQ176" s="89"/>
      <c r="RVR176" s="89"/>
      <c r="RVS176" s="89"/>
      <c r="RVT176" s="89"/>
      <c r="RVU176" s="89"/>
      <c r="RVV176" s="89"/>
      <c r="RVW176" s="89"/>
      <c r="RVX176" s="89"/>
      <c r="RVY176" s="89"/>
      <c r="RVZ176" s="89"/>
      <c r="RWA176" s="89"/>
      <c r="RWB176" s="89"/>
      <c r="RWC176" s="89"/>
      <c r="RWD176" s="89"/>
      <c r="RWE176" s="89"/>
      <c r="RWF176" s="89"/>
      <c r="RWG176" s="89"/>
      <c r="RWH176" s="89"/>
      <c r="RWI176" s="89"/>
      <c r="RWJ176" s="89"/>
      <c r="RWK176" s="89"/>
      <c r="RWL176" s="89"/>
      <c r="RWM176" s="89"/>
      <c r="RWN176" s="89"/>
      <c r="RWO176" s="89"/>
      <c r="RWP176" s="89"/>
      <c r="RWQ176" s="89"/>
      <c r="RWR176" s="89"/>
      <c r="RWS176" s="89"/>
      <c r="RWT176" s="89"/>
      <c r="RWU176" s="89"/>
      <c r="RWV176" s="89"/>
      <c r="RWW176" s="89"/>
      <c r="RWX176" s="89"/>
      <c r="RWY176" s="89"/>
      <c r="RWZ176" s="89"/>
      <c r="RXA176" s="89"/>
      <c r="RXB176" s="89"/>
      <c r="RXC176" s="89"/>
      <c r="RXD176" s="89"/>
      <c r="RXE176" s="89"/>
      <c r="RXF176" s="89"/>
      <c r="RXG176" s="89"/>
      <c r="RXH176" s="89"/>
      <c r="RXI176" s="89"/>
      <c r="RXJ176" s="89"/>
      <c r="RXK176" s="89"/>
      <c r="RXL176" s="89"/>
      <c r="RXM176" s="89"/>
      <c r="RXN176" s="89"/>
      <c r="RXO176" s="89"/>
      <c r="RXP176" s="89"/>
      <c r="RXQ176" s="89"/>
      <c r="RXR176" s="89"/>
      <c r="RXS176" s="89"/>
      <c r="RXT176" s="89"/>
      <c r="RXU176" s="89"/>
      <c r="RXV176" s="89"/>
      <c r="RXW176" s="89"/>
      <c r="RXX176" s="89"/>
      <c r="RXY176" s="89"/>
      <c r="RXZ176" s="89"/>
      <c r="RYA176" s="89"/>
      <c r="RYB176" s="89"/>
      <c r="RYC176" s="89"/>
      <c r="RYD176" s="89"/>
      <c r="RYE176" s="89"/>
      <c r="RYF176" s="89"/>
      <c r="RYG176" s="89"/>
      <c r="RYH176" s="89"/>
      <c r="RYI176" s="89"/>
      <c r="RYJ176" s="89"/>
      <c r="RYK176" s="89"/>
      <c r="RYL176" s="89"/>
      <c r="RYM176" s="89"/>
      <c r="RYN176" s="89"/>
      <c r="RYO176" s="89"/>
      <c r="RYP176" s="89"/>
      <c r="RYQ176" s="89"/>
      <c r="RYR176" s="89"/>
      <c r="RYS176" s="89"/>
      <c r="RYT176" s="89"/>
      <c r="RYU176" s="89"/>
      <c r="RYV176" s="89"/>
      <c r="RYW176" s="89"/>
      <c r="RYX176" s="89"/>
      <c r="RYY176" s="89"/>
      <c r="RYZ176" s="89"/>
      <c r="RZA176" s="89"/>
      <c r="RZB176" s="89"/>
      <c r="RZC176" s="89"/>
      <c r="RZD176" s="89"/>
      <c r="RZE176" s="89"/>
      <c r="RZF176" s="89"/>
      <c r="RZG176" s="89"/>
      <c r="RZH176" s="89"/>
      <c r="RZI176" s="89"/>
      <c r="RZJ176" s="89"/>
      <c r="RZK176" s="89"/>
      <c r="RZL176" s="89"/>
      <c r="RZM176" s="89"/>
      <c r="RZN176" s="89"/>
      <c r="RZO176" s="89"/>
      <c r="RZP176" s="89"/>
      <c r="RZQ176" s="89"/>
      <c r="RZR176" s="89"/>
      <c r="RZS176" s="89"/>
      <c r="RZT176" s="89"/>
      <c r="RZU176" s="89"/>
      <c r="RZV176" s="89"/>
      <c r="RZW176" s="89"/>
      <c r="RZX176" s="89"/>
      <c r="RZY176" s="89"/>
      <c r="RZZ176" s="89"/>
      <c r="SAA176" s="89"/>
      <c r="SAB176" s="89"/>
      <c r="SAC176" s="89"/>
      <c r="SAD176" s="89"/>
      <c r="SAE176" s="89"/>
      <c r="SAF176" s="89"/>
      <c r="SAG176" s="89"/>
      <c r="SAH176" s="89"/>
      <c r="SAI176" s="89"/>
      <c r="SAJ176" s="89"/>
      <c r="SAK176" s="89"/>
      <c r="SAL176" s="89"/>
      <c r="SAM176" s="89"/>
      <c r="SAN176" s="89"/>
      <c r="SAO176" s="89"/>
      <c r="SAP176" s="89"/>
      <c r="SAQ176" s="89"/>
      <c r="SAR176" s="89"/>
      <c r="SAS176" s="89"/>
      <c r="SAT176" s="89"/>
      <c r="SAU176" s="89"/>
      <c r="SAV176" s="89"/>
      <c r="SAW176" s="89"/>
      <c r="SAX176" s="89"/>
      <c r="SAY176" s="89"/>
      <c r="SAZ176" s="89"/>
      <c r="SBA176" s="89"/>
      <c r="SBB176" s="89"/>
      <c r="SBC176" s="89"/>
      <c r="SBD176" s="89"/>
      <c r="SBE176" s="89"/>
      <c r="SBF176" s="89"/>
      <c r="SBG176" s="89"/>
      <c r="SBH176" s="89"/>
      <c r="SBI176" s="89"/>
      <c r="SBJ176" s="89"/>
      <c r="SBK176" s="89"/>
      <c r="SBL176" s="89"/>
      <c r="SBM176" s="89"/>
      <c r="SBN176" s="89"/>
      <c r="SBO176" s="89"/>
      <c r="SBP176" s="89"/>
      <c r="SBQ176" s="89"/>
      <c r="SBR176" s="89"/>
      <c r="SBS176" s="89"/>
      <c r="SBT176" s="89"/>
      <c r="SBU176" s="89"/>
      <c r="SBV176" s="89"/>
      <c r="SBW176" s="89"/>
      <c r="SBX176" s="89"/>
      <c r="SBY176" s="89"/>
      <c r="SBZ176" s="89"/>
      <c r="SCA176" s="89"/>
      <c r="SCB176" s="89"/>
      <c r="SCC176" s="89"/>
      <c r="SCD176" s="89"/>
      <c r="SCE176" s="89"/>
      <c r="SCF176" s="89"/>
      <c r="SCG176" s="89"/>
      <c r="SCH176" s="89"/>
      <c r="SCI176" s="89"/>
      <c r="SCJ176" s="89"/>
      <c r="SCK176" s="89"/>
      <c r="SCL176" s="89"/>
      <c r="SCM176" s="89"/>
      <c r="SCN176" s="89"/>
      <c r="SCO176" s="89"/>
      <c r="SCP176" s="89"/>
      <c r="SCQ176" s="89"/>
      <c r="SCR176" s="89"/>
      <c r="SCS176" s="89"/>
      <c r="SCT176" s="89"/>
      <c r="SCU176" s="89"/>
      <c r="SCV176" s="89"/>
      <c r="SCW176" s="89"/>
      <c r="SCX176" s="89"/>
      <c r="SCY176" s="89"/>
      <c r="SCZ176" s="89"/>
      <c r="SDA176" s="89"/>
      <c r="SDB176" s="89"/>
      <c r="SDC176" s="89"/>
      <c r="SDD176" s="89"/>
      <c r="SDE176" s="89"/>
      <c r="SDF176" s="89"/>
      <c r="SDG176" s="89"/>
      <c r="SDH176" s="89"/>
      <c r="SDI176" s="89"/>
      <c r="SDJ176" s="89"/>
      <c r="SDK176" s="89"/>
      <c r="SDL176" s="89"/>
      <c r="SDM176" s="89"/>
      <c r="SDN176" s="89"/>
      <c r="SDO176" s="89"/>
      <c r="SDP176" s="89"/>
      <c r="SDQ176" s="89"/>
      <c r="SDR176" s="89"/>
      <c r="SDS176" s="89"/>
      <c r="SDT176" s="89"/>
      <c r="SDU176" s="89"/>
      <c r="SDV176" s="89"/>
      <c r="SDW176" s="89"/>
      <c r="SDX176" s="89"/>
      <c r="SDY176" s="89"/>
      <c r="SDZ176" s="89"/>
      <c r="SEA176" s="89"/>
      <c r="SEB176" s="89"/>
      <c r="SEC176" s="89"/>
      <c r="SED176" s="89"/>
      <c r="SEE176" s="89"/>
      <c r="SEF176" s="89"/>
      <c r="SEG176" s="89"/>
      <c r="SEH176" s="89"/>
      <c r="SEI176" s="89"/>
      <c r="SEJ176" s="89"/>
      <c r="SEK176" s="89"/>
      <c r="SEL176" s="89"/>
      <c r="SEM176" s="89"/>
      <c r="SEN176" s="89"/>
      <c r="SEO176" s="89"/>
      <c r="SEP176" s="89"/>
      <c r="SEQ176" s="89"/>
      <c r="SER176" s="89"/>
      <c r="SES176" s="89"/>
      <c r="SET176" s="89"/>
      <c r="SEU176" s="89"/>
      <c r="SEV176" s="89"/>
      <c r="SEW176" s="89"/>
      <c r="SEX176" s="89"/>
      <c r="SEY176" s="89"/>
      <c r="SEZ176" s="89"/>
      <c r="SFA176" s="89"/>
      <c r="SFB176" s="89"/>
      <c r="SFC176" s="89"/>
      <c r="SFD176" s="89"/>
      <c r="SFE176" s="89"/>
      <c r="SFF176" s="89"/>
      <c r="SFG176" s="89"/>
      <c r="SFH176" s="89"/>
      <c r="SFI176" s="89"/>
      <c r="SFJ176" s="89"/>
      <c r="SFK176" s="89"/>
      <c r="SFL176" s="89"/>
      <c r="SFM176" s="89"/>
      <c r="SFN176" s="89"/>
      <c r="SFO176" s="89"/>
      <c r="SFP176" s="89"/>
      <c r="SFQ176" s="89"/>
      <c r="SFR176" s="89"/>
      <c r="SFS176" s="89"/>
      <c r="SFT176" s="89"/>
      <c r="SFU176" s="89"/>
      <c r="SFV176" s="89"/>
      <c r="SFW176" s="89"/>
      <c r="SFX176" s="89"/>
      <c r="SFY176" s="89"/>
      <c r="SFZ176" s="89"/>
      <c r="SGA176" s="89"/>
      <c r="SGB176" s="89"/>
      <c r="SGC176" s="89"/>
      <c r="SGD176" s="89"/>
      <c r="SGE176" s="89"/>
      <c r="SGF176" s="89"/>
      <c r="SGG176" s="89"/>
      <c r="SGH176" s="89"/>
      <c r="SGI176" s="89"/>
      <c r="SGJ176" s="89"/>
      <c r="SGK176" s="89"/>
      <c r="SGL176" s="89"/>
      <c r="SGM176" s="89"/>
      <c r="SGN176" s="89"/>
      <c r="SGO176" s="89"/>
      <c r="SGP176" s="89"/>
      <c r="SGQ176" s="89"/>
      <c r="SGR176" s="89"/>
      <c r="SGS176" s="89"/>
      <c r="SGT176" s="89"/>
      <c r="SGU176" s="89"/>
      <c r="SGV176" s="89"/>
      <c r="SGW176" s="89"/>
      <c r="SGX176" s="89"/>
      <c r="SGY176" s="89"/>
      <c r="SGZ176" s="89"/>
      <c r="SHA176" s="89"/>
      <c r="SHB176" s="89"/>
      <c r="SHC176" s="89"/>
      <c r="SHD176" s="89"/>
      <c r="SHE176" s="89"/>
      <c r="SHF176" s="89"/>
      <c r="SHG176" s="89"/>
      <c r="SHH176" s="89"/>
      <c r="SHI176" s="89"/>
      <c r="SHJ176" s="89"/>
      <c r="SHK176" s="89"/>
      <c r="SHL176" s="89"/>
      <c r="SHM176" s="89"/>
      <c r="SHN176" s="89"/>
      <c r="SHO176" s="89"/>
      <c r="SHP176" s="89"/>
      <c r="SHQ176" s="89"/>
      <c r="SHR176" s="89"/>
      <c r="SHS176" s="89"/>
      <c r="SHT176" s="89"/>
      <c r="SHU176" s="89"/>
      <c r="SHV176" s="89"/>
      <c r="SHW176" s="89"/>
      <c r="SHX176" s="89"/>
      <c r="SHY176" s="89"/>
      <c r="SHZ176" s="89"/>
      <c r="SIA176" s="89"/>
      <c r="SIB176" s="89"/>
      <c r="SIC176" s="89"/>
      <c r="SID176" s="89"/>
      <c r="SIE176" s="89"/>
      <c r="SIF176" s="89"/>
      <c r="SIG176" s="89"/>
      <c r="SIH176" s="89"/>
      <c r="SII176" s="89"/>
      <c r="SIJ176" s="89"/>
      <c r="SIK176" s="89"/>
      <c r="SIL176" s="89"/>
      <c r="SIM176" s="89"/>
      <c r="SIN176" s="89"/>
      <c r="SIO176" s="89"/>
      <c r="SIP176" s="89"/>
      <c r="SIQ176" s="89"/>
      <c r="SIR176" s="89"/>
      <c r="SIS176" s="89"/>
      <c r="SIT176" s="89"/>
      <c r="SIU176" s="89"/>
      <c r="SIV176" s="89"/>
      <c r="SIW176" s="89"/>
      <c r="SIX176" s="89"/>
      <c r="SIY176" s="89"/>
      <c r="SIZ176" s="89"/>
      <c r="SJA176" s="89"/>
      <c r="SJB176" s="89"/>
      <c r="SJC176" s="89"/>
      <c r="SJD176" s="89"/>
      <c r="SJE176" s="89"/>
      <c r="SJF176" s="89"/>
      <c r="SJG176" s="89"/>
      <c r="SJH176" s="89"/>
      <c r="SJI176" s="89"/>
      <c r="SJJ176" s="89"/>
      <c r="SJK176" s="89"/>
      <c r="SJL176" s="89"/>
      <c r="SJM176" s="89"/>
      <c r="SJN176" s="89"/>
      <c r="SJO176" s="89"/>
      <c r="SJP176" s="89"/>
      <c r="SJQ176" s="89"/>
      <c r="SJR176" s="89"/>
      <c r="SJS176" s="89"/>
      <c r="SJT176" s="89"/>
      <c r="SJU176" s="89"/>
      <c r="SJV176" s="89"/>
      <c r="SJW176" s="89"/>
      <c r="SJX176" s="89"/>
      <c r="SJY176" s="89"/>
      <c r="SJZ176" s="89"/>
      <c r="SKA176" s="89"/>
      <c r="SKB176" s="89"/>
      <c r="SKC176" s="89"/>
      <c r="SKD176" s="89"/>
      <c r="SKE176" s="89"/>
      <c r="SKF176" s="89"/>
      <c r="SKG176" s="89"/>
      <c r="SKH176" s="89"/>
      <c r="SKI176" s="89"/>
      <c r="SKJ176" s="89"/>
      <c r="SKK176" s="89"/>
      <c r="SKL176" s="89"/>
      <c r="SKM176" s="89"/>
      <c r="SKN176" s="89"/>
      <c r="SKO176" s="89"/>
      <c r="SKP176" s="89"/>
      <c r="SKQ176" s="89"/>
      <c r="SKR176" s="89"/>
      <c r="SKS176" s="89"/>
      <c r="SKT176" s="89"/>
      <c r="SKU176" s="89"/>
      <c r="SKV176" s="89"/>
      <c r="SKW176" s="89"/>
      <c r="SKX176" s="89"/>
      <c r="SKY176" s="89"/>
      <c r="SKZ176" s="89"/>
      <c r="SLA176" s="89"/>
      <c r="SLB176" s="89"/>
      <c r="SLC176" s="89"/>
      <c r="SLD176" s="89"/>
      <c r="SLE176" s="89"/>
      <c r="SLF176" s="89"/>
      <c r="SLG176" s="89"/>
      <c r="SLH176" s="89"/>
      <c r="SLI176" s="89"/>
      <c r="SLJ176" s="89"/>
      <c r="SLK176" s="89"/>
      <c r="SLL176" s="89"/>
      <c r="SLM176" s="89"/>
      <c r="SLN176" s="89"/>
      <c r="SLO176" s="89"/>
      <c r="SLP176" s="89"/>
      <c r="SLQ176" s="89"/>
      <c r="SLR176" s="89"/>
      <c r="SLS176" s="89"/>
      <c r="SLT176" s="89"/>
      <c r="SLU176" s="89"/>
      <c r="SLV176" s="89"/>
      <c r="SLW176" s="89"/>
      <c r="SLX176" s="89"/>
      <c r="SLY176" s="89"/>
      <c r="SLZ176" s="89"/>
      <c r="SMA176" s="89"/>
      <c r="SMB176" s="89"/>
      <c r="SMC176" s="89"/>
      <c r="SMD176" s="89"/>
      <c r="SME176" s="89"/>
      <c r="SMF176" s="89"/>
      <c r="SMG176" s="89"/>
      <c r="SMH176" s="89"/>
      <c r="SMI176" s="89"/>
      <c r="SMJ176" s="89"/>
      <c r="SMK176" s="89"/>
      <c r="SML176" s="89"/>
      <c r="SMM176" s="89"/>
      <c r="SMN176" s="89"/>
      <c r="SMO176" s="89"/>
      <c r="SMP176" s="89"/>
      <c r="SMQ176" s="89"/>
      <c r="SMR176" s="89"/>
      <c r="SMS176" s="89"/>
      <c r="SMT176" s="89"/>
      <c r="SMU176" s="89"/>
      <c r="SMV176" s="89"/>
      <c r="SMW176" s="89"/>
      <c r="SMX176" s="89"/>
      <c r="SMY176" s="89"/>
      <c r="SMZ176" s="89"/>
      <c r="SNA176" s="89"/>
      <c r="SNB176" s="89"/>
      <c r="SNC176" s="89"/>
      <c r="SND176" s="89"/>
      <c r="SNE176" s="89"/>
      <c r="SNF176" s="89"/>
      <c r="SNG176" s="89"/>
      <c r="SNH176" s="89"/>
      <c r="SNI176" s="89"/>
      <c r="SNJ176" s="89"/>
      <c r="SNK176" s="89"/>
      <c r="SNL176" s="89"/>
      <c r="SNM176" s="89"/>
      <c r="SNN176" s="89"/>
      <c r="SNO176" s="89"/>
      <c r="SNP176" s="89"/>
      <c r="SNQ176" s="89"/>
      <c r="SNR176" s="89"/>
      <c r="SNS176" s="89"/>
      <c r="SNT176" s="89"/>
      <c r="SNU176" s="89"/>
      <c r="SNV176" s="89"/>
      <c r="SNW176" s="89"/>
      <c r="SNX176" s="89"/>
      <c r="SNY176" s="89"/>
      <c r="SNZ176" s="89"/>
      <c r="SOA176" s="89"/>
      <c r="SOB176" s="89"/>
      <c r="SOC176" s="89"/>
      <c r="SOD176" s="89"/>
      <c r="SOE176" s="89"/>
      <c r="SOF176" s="89"/>
      <c r="SOG176" s="89"/>
      <c r="SOH176" s="89"/>
      <c r="SOI176" s="89"/>
      <c r="SOJ176" s="89"/>
      <c r="SOK176" s="89"/>
      <c r="SOL176" s="89"/>
      <c r="SOM176" s="89"/>
      <c r="SON176" s="89"/>
      <c r="SOO176" s="89"/>
      <c r="SOP176" s="89"/>
      <c r="SOQ176" s="89"/>
      <c r="SOR176" s="89"/>
      <c r="SOS176" s="89"/>
      <c r="SOT176" s="89"/>
      <c r="SOU176" s="89"/>
      <c r="SOV176" s="89"/>
      <c r="SOW176" s="89"/>
      <c r="SOX176" s="89"/>
      <c r="SOY176" s="89"/>
      <c r="SOZ176" s="89"/>
      <c r="SPA176" s="89"/>
      <c r="SPB176" s="89"/>
      <c r="SPC176" s="89"/>
      <c r="SPD176" s="89"/>
      <c r="SPE176" s="89"/>
      <c r="SPF176" s="89"/>
      <c r="SPG176" s="89"/>
      <c r="SPH176" s="89"/>
      <c r="SPI176" s="89"/>
      <c r="SPJ176" s="89"/>
      <c r="SPK176" s="89"/>
      <c r="SPL176" s="89"/>
      <c r="SPM176" s="89"/>
      <c r="SPN176" s="89"/>
      <c r="SPO176" s="89"/>
      <c r="SPP176" s="89"/>
      <c r="SPQ176" s="89"/>
      <c r="SPR176" s="89"/>
      <c r="SPS176" s="89"/>
      <c r="SPT176" s="89"/>
      <c r="SPU176" s="89"/>
      <c r="SPV176" s="89"/>
      <c r="SPW176" s="89"/>
      <c r="SPX176" s="89"/>
      <c r="SPY176" s="89"/>
      <c r="SPZ176" s="89"/>
      <c r="SQA176" s="89"/>
      <c r="SQB176" s="89"/>
      <c r="SQC176" s="89"/>
      <c r="SQD176" s="89"/>
      <c r="SQE176" s="89"/>
      <c r="SQF176" s="89"/>
      <c r="SQG176" s="89"/>
      <c r="SQH176" s="89"/>
      <c r="SQI176" s="89"/>
      <c r="SQJ176" s="89"/>
      <c r="SQK176" s="89"/>
      <c r="SQL176" s="89"/>
      <c r="SQM176" s="89"/>
      <c r="SQN176" s="89"/>
      <c r="SQO176" s="89"/>
      <c r="SQP176" s="89"/>
      <c r="SQQ176" s="89"/>
      <c r="SQR176" s="89"/>
      <c r="SQS176" s="89"/>
      <c r="SQT176" s="89"/>
      <c r="SQU176" s="89"/>
      <c r="SQV176" s="89"/>
      <c r="SQW176" s="89"/>
      <c r="SQX176" s="89"/>
      <c r="SQY176" s="89"/>
      <c r="SQZ176" s="89"/>
      <c r="SRA176" s="89"/>
      <c r="SRB176" s="89"/>
      <c r="SRC176" s="89"/>
      <c r="SRD176" s="89"/>
      <c r="SRE176" s="89"/>
      <c r="SRF176" s="89"/>
      <c r="SRG176" s="89"/>
      <c r="SRH176" s="89"/>
      <c r="SRI176" s="89"/>
      <c r="SRJ176" s="89"/>
      <c r="SRK176" s="89"/>
      <c r="SRL176" s="89"/>
      <c r="SRM176" s="89"/>
      <c r="SRN176" s="89"/>
      <c r="SRO176" s="89"/>
      <c r="SRP176" s="89"/>
      <c r="SRQ176" s="89"/>
      <c r="SRR176" s="89"/>
      <c r="SRS176" s="89"/>
      <c r="SRT176" s="89"/>
      <c r="SRU176" s="89"/>
      <c r="SRV176" s="89"/>
      <c r="SRW176" s="89"/>
      <c r="SRX176" s="89"/>
      <c r="SRY176" s="89"/>
      <c r="SRZ176" s="89"/>
      <c r="SSA176" s="89"/>
      <c r="SSB176" s="89"/>
      <c r="SSC176" s="89"/>
      <c r="SSD176" s="89"/>
      <c r="SSE176" s="89"/>
      <c r="SSF176" s="89"/>
      <c r="SSG176" s="89"/>
      <c r="SSH176" s="89"/>
      <c r="SSI176" s="89"/>
      <c r="SSJ176" s="89"/>
      <c r="SSK176" s="89"/>
      <c r="SSL176" s="89"/>
      <c r="SSM176" s="89"/>
      <c r="SSN176" s="89"/>
      <c r="SSO176" s="89"/>
      <c r="SSP176" s="89"/>
      <c r="SSQ176" s="89"/>
      <c r="SSR176" s="89"/>
      <c r="SSS176" s="89"/>
      <c r="SST176" s="89"/>
      <c r="SSU176" s="89"/>
      <c r="SSV176" s="89"/>
      <c r="SSW176" s="89"/>
      <c r="SSX176" s="89"/>
      <c r="SSY176" s="89"/>
      <c r="SSZ176" s="89"/>
      <c r="STA176" s="89"/>
      <c r="STB176" s="89"/>
      <c r="STC176" s="89"/>
      <c r="STD176" s="89"/>
      <c r="STE176" s="89"/>
      <c r="STF176" s="89"/>
      <c r="STG176" s="89"/>
      <c r="STH176" s="89"/>
      <c r="STI176" s="89"/>
      <c r="STJ176" s="89"/>
      <c r="STK176" s="89"/>
      <c r="STL176" s="89"/>
      <c r="STM176" s="89"/>
      <c r="STN176" s="89"/>
      <c r="STO176" s="89"/>
      <c r="STP176" s="89"/>
      <c r="STQ176" s="89"/>
      <c r="STR176" s="89"/>
      <c r="STS176" s="89"/>
      <c r="STT176" s="89"/>
      <c r="STU176" s="89"/>
      <c r="STV176" s="89"/>
      <c r="STW176" s="89"/>
      <c r="STX176" s="89"/>
      <c r="STY176" s="89"/>
      <c r="STZ176" s="89"/>
      <c r="SUA176" s="89"/>
      <c r="SUB176" s="89"/>
      <c r="SUC176" s="89"/>
      <c r="SUD176" s="89"/>
      <c r="SUE176" s="89"/>
      <c r="SUF176" s="89"/>
      <c r="SUG176" s="89"/>
      <c r="SUH176" s="89"/>
      <c r="SUI176" s="89"/>
      <c r="SUJ176" s="89"/>
      <c r="SUK176" s="89"/>
      <c r="SUL176" s="89"/>
      <c r="SUM176" s="89"/>
      <c r="SUN176" s="89"/>
      <c r="SUO176" s="89"/>
      <c r="SUP176" s="89"/>
      <c r="SUQ176" s="89"/>
      <c r="SUR176" s="89"/>
      <c r="SUS176" s="89"/>
      <c r="SUT176" s="89"/>
      <c r="SUU176" s="89"/>
      <c r="SUV176" s="89"/>
      <c r="SUW176" s="89"/>
      <c r="SUX176" s="89"/>
      <c r="SUY176" s="89"/>
      <c r="SUZ176" s="89"/>
      <c r="SVA176" s="89"/>
      <c r="SVB176" s="89"/>
      <c r="SVC176" s="89"/>
      <c r="SVD176" s="89"/>
      <c r="SVE176" s="89"/>
      <c r="SVF176" s="89"/>
      <c r="SVG176" s="89"/>
      <c r="SVH176" s="89"/>
      <c r="SVI176" s="89"/>
      <c r="SVJ176" s="89"/>
      <c r="SVK176" s="89"/>
      <c r="SVL176" s="89"/>
      <c r="SVM176" s="89"/>
      <c r="SVN176" s="89"/>
      <c r="SVO176" s="89"/>
      <c r="SVP176" s="89"/>
      <c r="SVQ176" s="89"/>
      <c r="SVR176" s="89"/>
      <c r="SVS176" s="89"/>
      <c r="SVT176" s="89"/>
      <c r="SVU176" s="89"/>
      <c r="SVV176" s="89"/>
      <c r="SVW176" s="89"/>
      <c r="SVX176" s="89"/>
      <c r="SVY176" s="89"/>
      <c r="SVZ176" s="89"/>
      <c r="SWA176" s="89"/>
      <c r="SWB176" s="89"/>
      <c r="SWC176" s="89"/>
      <c r="SWD176" s="89"/>
      <c r="SWE176" s="89"/>
      <c r="SWF176" s="89"/>
      <c r="SWG176" s="89"/>
      <c r="SWH176" s="89"/>
      <c r="SWI176" s="89"/>
      <c r="SWJ176" s="89"/>
      <c r="SWK176" s="89"/>
      <c r="SWL176" s="89"/>
      <c r="SWM176" s="89"/>
      <c r="SWN176" s="89"/>
      <c r="SWO176" s="89"/>
      <c r="SWP176" s="89"/>
      <c r="SWQ176" s="89"/>
      <c r="SWR176" s="89"/>
      <c r="SWS176" s="89"/>
      <c r="SWT176" s="89"/>
      <c r="SWU176" s="89"/>
      <c r="SWV176" s="89"/>
      <c r="SWW176" s="89"/>
      <c r="SWX176" s="89"/>
      <c r="SWY176" s="89"/>
      <c r="SWZ176" s="89"/>
      <c r="SXA176" s="89"/>
      <c r="SXB176" s="89"/>
      <c r="SXC176" s="89"/>
      <c r="SXD176" s="89"/>
      <c r="SXE176" s="89"/>
      <c r="SXF176" s="89"/>
      <c r="SXG176" s="89"/>
      <c r="SXH176" s="89"/>
      <c r="SXI176" s="89"/>
      <c r="SXJ176" s="89"/>
      <c r="SXK176" s="89"/>
      <c r="SXL176" s="89"/>
      <c r="SXM176" s="89"/>
      <c r="SXN176" s="89"/>
      <c r="SXO176" s="89"/>
      <c r="SXP176" s="89"/>
      <c r="SXQ176" s="89"/>
      <c r="SXR176" s="89"/>
      <c r="SXS176" s="89"/>
      <c r="SXT176" s="89"/>
      <c r="SXU176" s="89"/>
      <c r="SXV176" s="89"/>
      <c r="SXW176" s="89"/>
      <c r="SXX176" s="89"/>
      <c r="SXY176" s="89"/>
      <c r="SXZ176" s="89"/>
      <c r="SYA176" s="89"/>
      <c r="SYB176" s="89"/>
      <c r="SYC176" s="89"/>
      <c r="SYD176" s="89"/>
      <c r="SYE176" s="89"/>
      <c r="SYF176" s="89"/>
      <c r="SYG176" s="89"/>
      <c r="SYH176" s="89"/>
      <c r="SYI176" s="89"/>
      <c r="SYJ176" s="89"/>
      <c r="SYK176" s="89"/>
      <c r="SYL176" s="89"/>
      <c r="SYM176" s="89"/>
      <c r="SYN176" s="89"/>
      <c r="SYO176" s="89"/>
      <c r="SYP176" s="89"/>
      <c r="SYQ176" s="89"/>
      <c r="SYR176" s="89"/>
      <c r="SYS176" s="89"/>
      <c r="SYT176" s="89"/>
      <c r="SYU176" s="89"/>
      <c r="SYV176" s="89"/>
      <c r="SYW176" s="89"/>
      <c r="SYX176" s="89"/>
      <c r="SYY176" s="89"/>
      <c r="SYZ176" s="89"/>
      <c r="SZA176" s="89"/>
      <c r="SZB176" s="89"/>
      <c r="SZC176" s="89"/>
      <c r="SZD176" s="89"/>
      <c r="SZE176" s="89"/>
      <c r="SZF176" s="89"/>
      <c r="SZG176" s="89"/>
      <c r="SZH176" s="89"/>
      <c r="SZI176" s="89"/>
      <c r="SZJ176" s="89"/>
      <c r="SZK176" s="89"/>
      <c r="SZL176" s="89"/>
      <c r="SZM176" s="89"/>
      <c r="SZN176" s="89"/>
      <c r="SZO176" s="89"/>
      <c r="SZP176" s="89"/>
      <c r="SZQ176" s="89"/>
      <c r="SZR176" s="89"/>
      <c r="SZS176" s="89"/>
      <c r="SZT176" s="89"/>
      <c r="SZU176" s="89"/>
      <c r="SZV176" s="89"/>
      <c r="SZW176" s="89"/>
      <c r="SZX176" s="89"/>
      <c r="SZY176" s="89"/>
      <c r="SZZ176" s="89"/>
      <c r="TAA176" s="89"/>
      <c r="TAB176" s="89"/>
      <c r="TAC176" s="89"/>
      <c r="TAD176" s="89"/>
      <c r="TAE176" s="89"/>
      <c r="TAF176" s="89"/>
      <c r="TAG176" s="89"/>
      <c r="TAH176" s="89"/>
      <c r="TAI176" s="89"/>
      <c r="TAJ176" s="89"/>
      <c r="TAK176" s="89"/>
      <c r="TAL176" s="89"/>
      <c r="TAM176" s="89"/>
      <c r="TAN176" s="89"/>
      <c r="TAO176" s="89"/>
      <c r="TAP176" s="89"/>
      <c r="TAQ176" s="89"/>
      <c r="TAR176" s="89"/>
      <c r="TAS176" s="89"/>
      <c r="TAT176" s="89"/>
      <c r="TAU176" s="89"/>
      <c r="TAV176" s="89"/>
      <c r="TAW176" s="89"/>
      <c r="TAX176" s="89"/>
      <c r="TAY176" s="89"/>
      <c r="TAZ176" s="89"/>
      <c r="TBA176" s="89"/>
      <c r="TBB176" s="89"/>
      <c r="TBC176" s="89"/>
      <c r="TBD176" s="89"/>
      <c r="TBE176" s="89"/>
      <c r="TBF176" s="89"/>
      <c r="TBG176" s="89"/>
      <c r="TBH176" s="89"/>
      <c r="TBI176" s="89"/>
      <c r="TBJ176" s="89"/>
      <c r="TBK176" s="89"/>
      <c r="TBL176" s="89"/>
      <c r="TBM176" s="89"/>
      <c r="TBN176" s="89"/>
      <c r="TBO176" s="89"/>
      <c r="TBP176" s="89"/>
      <c r="TBQ176" s="89"/>
      <c r="TBR176" s="89"/>
      <c r="TBS176" s="89"/>
      <c r="TBT176" s="89"/>
      <c r="TBU176" s="89"/>
      <c r="TBV176" s="89"/>
      <c r="TBW176" s="89"/>
      <c r="TBX176" s="89"/>
      <c r="TBY176" s="89"/>
      <c r="TBZ176" s="89"/>
      <c r="TCA176" s="89"/>
      <c r="TCB176" s="89"/>
      <c r="TCC176" s="89"/>
      <c r="TCD176" s="89"/>
      <c r="TCE176" s="89"/>
      <c r="TCF176" s="89"/>
      <c r="TCG176" s="89"/>
      <c r="TCH176" s="89"/>
      <c r="TCI176" s="89"/>
      <c r="TCJ176" s="89"/>
      <c r="TCK176" s="89"/>
      <c r="TCL176" s="89"/>
      <c r="TCM176" s="89"/>
      <c r="TCN176" s="89"/>
      <c r="TCO176" s="89"/>
      <c r="TCP176" s="89"/>
      <c r="TCQ176" s="89"/>
      <c r="TCR176" s="89"/>
      <c r="TCS176" s="89"/>
      <c r="TCT176" s="89"/>
      <c r="TCU176" s="89"/>
      <c r="TCV176" s="89"/>
      <c r="TCW176" s="89"/>
      <c r="TCX176" s="89"/>
      <c r="TCY176" s="89"/>
      <c r="TCZ176" s="89"/>
      <c r="TDA176" s="89"/>
      <c r="TDB176" s="89"/>
      <c r="TDC176" s="89"/>
      <c r="TDD176" s="89"/>
      <c r="TDE176" s="89"/>
      <c r="TDF176" s="89"/>
      <c r="TDG176" s="89"/>
      <c r="TDH176" s="89"/>
      <c r="TDI176" s="89"/>
      <c r="TDJ176" s="89"/>
      <c r="TDK176" s="89"/>
      <c r="TDL176" s="89"/>
      <c r="TDM176" s="89"/>
      <c r="TDN176" s="89"/>
      <c r="TDO176" s="89"/>
      <c r="TDP176" s="89"/>
      <c r="TDQ176" s="89"/>
      <c r="TDR176" s="89"/>
      <c r="TDS176" s="89"/>
      <c r="TDT176" s="89"/>
      <c r="TDU176" s="89"/>
      <c r="TDV176" s="89"/>
      <c r="TDW176" s="89"/>
      <c r="TDX176" s="89"/>
      <c r="TDY176" s="89"/>
      <c r="TDZ176" s="89"/>
      <c r="TEA176" s="89"/>
      <c r="TEB176" s="89"/>
      <c r="TEC176" s="89"/>
      <c r="TED176" s="89"/>
      <c r="TEE176" s="89"/>
      <c r="TEF176" s="89"/>
      <c r="TEG176" s="89"/>
      <c r="TEH176" s="89"/>
      <c r="TEI176" s="89"/>
      <c r="TEJ176" s="89"/>
      <c r="TEK176" s="89"/>
      <c r="TEL176" s="89"/>
      <c r="TEM176" s="89"/>
      <c r="TEN176" s="89"/>
      <c r="TEO176" s="89"/>
      <c r="TEP176" s="89"/>
      <c r="TEQ176" s="89"/>
      <c r="TER176" s="89"/>
      <c r="TES176" s="89"/>
      <c r="TET176" s="89"/>
      <c r="TEU176" s="89"/>
      <c r="TEV176" s="89"/>
      <c r="TEW176" s="89"/>
      <c r="TEX176" s="89"/>
      <c r="TEY176" s="89"/>
      <c r="TEZ176" s="89"/>
      <c r="TFA176" s="89"/>
      <c r="TFB176" s="89"/>
      <c r="TFC176" s="89"/>
      <c r="TFD176" s="89"/>
      <c r="TFE176" s="89"/>
      <c r="TFF176" s="89"/>
      <c r="TFG176" s="89"/>
      <c r="TFH176" s="89"/>
      <c r="TFI176" s="89"/>
      <c r="TFJ176" s="89"/>
      <c r="TFK176" s="89"/>
      <c r="TFL176" s="89"/>
      <c r="TFM176" s="89"/>
      <c r="TFN176" s="89"/>
      <c r="TFO176" s="89"/>
      <c r="TFP176" s="89"/>
      <c r="TFQ176" s="89"/>
      <c r="TFR176" s="89"/>
      <c r="TFS176" s="89"/>
      <c r="TFT176" s="89"/>
      <c r="TFU176" s="89"/>
      <c r="TFV176" s="89"/>
      <c r="TFW176" s="89"/>
      <c r="TFX176" s="89"/>
      <c r="TFY176" s="89"/>
      <c r="TFZ176" s="89"/>
      <c r="TGA176" s="89"/>
      <c r="TGB176" s="89"/>
      <c r="TGC176" s="89"/>
      <c r="TGD176" s="89"/>
      <c r="TGE176" s="89"/>
      <c r="TGF176" s="89"/>
      <c r="TGG176" s="89"/>
      <c r="TGH176" s="89"/>
      <c r="TGI176" s="89"/>
      <c r="TGJ176" s="89"/>
      <c r="TGK176" s="89"/>
      <c r="TGL176" s="89"/>
      <c r="TGM176" s="89"/>
      <c r="TGN176" s="89"/>
      <c r="TGO176" s="89"/>
      <c r="TGP176" s="89"/>
      <c r="TGQ176" s="89"/>
      <c r="TGR176" s="89"/>
      <c r="TGS176" s="89"/>
      <c r="TGT176" s="89"/>
      <c r="TGU176" s="89"/>
      <c r="TGV176" s="89"/>
      <c r="TGW176" s="89"/>
      <c r="TGX176" s="89"/>
      <c r="TGY176" s="89"/>
      <c r="TGZ176" s="89"/>
      <c r="THA176" s="89"/>
      <c r="THB176" s="89"/>
      <c r="THC176" s="89"/>
      <c r="THD176" s="89"/>
      <c r="THE176" s="89"/>
      <c r="THF176" s="89"/>
      <c r="THG176" s="89"/>
      <c r="THH176" s="89"/>
      <c r="THI176" s="89"/>
      <c r="THJ176" s="89"/>
      <c r="THK176" s="89"/>
      <c r="THL176" s="89"/>
      <c r="THM176" s="89"/>
      <c r="THN176" s="89"/>
      <c r="THO176" s="89"/>
      <c r="THP176" s="89"/>
      <c r="THQ176" s="89"/>
      <c r="THR176" s="89"/>
      <c r="THS176" s="89"/>
      <c r="THT176" s="89"/>
      <c r="THU176" s="89"/>
      <c r="THV176" s="89"/>
      <c r="THW176" s="89"/>
      <c r="THX176" s="89"/>
      <c r="THY176" s="89"/>
      <c r="THZ176" s="89"/>
      <c r="TIA176" s="89"/>
      <c r="TIB176" s="89"/>
      <c r="TIC176" s="89"/>
      <c r="TID176" s="89"/>
      <c r="TIE176" s="89"/>
      <c r="TIF176" s="89"/>
      <c r="TIG176" s="89"/>
      <c r="TIH176" s="89"/>
      <c r="TII176" s="89"/>
      <c r="TIJ176" s="89"/>
      <c r="TIK176" s="89"/>
      <c r="TIL176" s="89"/>
      <c r="TIM176" s="89"/>
      <c r="TIN176" s="89"/>
      <c r="TIO176" s="89"/>
      <c r="TIP176" s="89"/>
      <c r="TIQ176" s="89"/>
      <c r="TIR176" s="89"/>
      <c r="TIS176" s="89"/>
      <c r="TIT176" s="89"/>
      <c r="TIU176" s="89"/>
      <c r="TIV176" s="89"/>
      <c r="TIW176" s="89"/>
      <c r="TIX176" s="89"/>
      <c r="TIY176" s="89"/>
      <c r="TIZ176" s="89"/>
      <c r="TJA176" s="89"/>
      <c r="TJB176" s="89"/>
      <c r="TJC176" s="89"/>
      <c r="TJD176" s="89"/>
      <c r="TJE176" s="89"/>
      <c r="TJF176" s="89"/>
      <c r="TJG176" s="89"/>
      <c r="TJH176" s="89"/>
      <c r="TJI176" s="89"/>
      <c r="TJJ176" s="89"/>
      <c r="TJK176" s="89"/>
      <c r="TJL176" s="89"/>
      <c r="TJM176" s="89"/>
      <c r="TJN176" s="89"/>
      <c r="TJO176" s="89"/>
      <c r="TJP176" s="89"/>
      <c r="TJQ176" s="89"/>
      <c r="TJR176" s="89"/>
      <c r="TJS176" s="89"/>
      <c r="TJT176" s="89"/>
      <c r="TJU176" s="89"/>
      <c r="TJV176" s="89"/>
      <c r="TJW176" s="89"/>
      <c r="TJX176" s="89"/>
      <c r="TJY176" s="89"/>
      <c r="TJZ176" s="89"/>
      <c r="TKA176" s="89"/>
      <c r="TKB176" s="89"/>
      <c r="TKC176" s="89"/>
      <c r="TKD176" s="89"/>
      <c r="TKE176" s="89"/>
      <c r="TKF176" s="89"/>
      <c r="TKG176" s="89"/>
      <c r="TKH176" s="89"/>
      <c r="TKI176" s="89"/>
      <c r="TKJ176" s="89"/>
      <c r="TKK176" s="89"/>
      <c r="TKL176" s="89"/>
      <c r="TKM176" s="89"/>
      <c r="TKN176" s="89"/>
      <c r="TKO176" s="89"/>
      <c r="TKP176" s="89"/>
      <c r="TKQ176" s="89"/>
      <c r="TKR176" s="89"/>
      <c r="TKS176" s="89"/>
      <c r="TKT176" s="89"/>
      <c r="TKU176" s="89"/>
      <c r="TKV176" s="89"/>
      <c r="TKW176" s="89"/>
      <c r="TKX176" s="89"/>
      <c r="TKY176" s="89"/>
      <c r="TKZ176" s="89"/>
      <c r="TLA176" s="89"/>
      <c r="TLB176" s="89"/>
      <c r="TLC176" s="89"/>
      <c r="TLD176" s="89"/>
      <c r="TLE176" s="89"/>
      <c r="TLF176" s="89"/>
      <c r="TLG176" s="89"/>
      <c r="TLH176" s="89"/>
      <c r="TLI176" s="89"/>
      <c r="TLJ176" s="89"/>
      <c r="TLK176" s="89"/>
      <c r="TLL176" s="89"/>
      <c r="TLM176" s="89"/>
      <c r="TLN176" s="89"/>
      <c r="TLO176" s="89"/>
      <c r="TLP176" s="89"/>
      <c r="TLQ176" s="89"/>
      <c r="TLR176" s="89"/>
      <c r="TLS176" s="89"/>
      <c r="TLT176" s="89"/>
      <c r="TLU176" s="89"/>
      <c r="TLV176" s="89"/>
      <c r="TLW176" s="89"/>
      <c r="TLX176" s="89"/>
      <c r="TLY176" s="89"/>
      <c r="TLZ176" s="89"/>
      <c r="TMA176" s="89"/>
      <c r="TMB176" s="89"/>
      <c r="TMC176" s="89"/>
      <c r="TMD176" s="89"/>
      <c r="TME176" s="89"/>
      <c r="TMF176" s="89"/>
      <c r="TMG176" s="89"/>
      <c r="TMH176" s="89"/>
      <c r="TMI176" s="89"/>
      <c r="TMJ176" s="89"/>
      <c r="TMK176" s="89"/>
      <c r="TML176" s="89"/>
      <c r="TMM176" s="89"/>
      <c r="TMN176" s="89"/>
      <c r="TMO176" s="89"/>
      <c r="TMP176" s="89"/>
      <c r="TMQ176" s="89"/>
      <c r="TMR176" s="89"/>
      <c r="TMS176" s="89"/>
      <c r="TMT176" s="89"/>
      <c r="TMU176" s="89"/>
      <c r="TMV176" s="89"/>
      <c r="TMW176" s="89"/>
      <c r="TMX176" s="89"/>
      <c r="TMY176" s="89"/>
      <c r="TMZ176" s="89"/>
      <c r="TNA176" s="89"/>
      <c r="TNB176" s="89"/>
      <c r="TNC176" s="89"/>
      <c r="TND176" s="89"/>
      <c r="TNE176" s="89"/>
      <c r="TNF176" s="89"/>
      <c r="TNG176" s="89"/>
      <c r="TNH176" s="89"/>
      <c r="TNI176" s="89"/>
      <c r="TNJ176" s="89"/>
      <c r="TNK176" s="89"/>
      <c r="TNL176" s="89"/>
      <c r="TNM176" s="89"/>
      <c r="TNN176" s="89"/>
      <c r="TNO176" s="89"/>
      <c r="TNP176" s="89"/>
      <c r="TNQ176" s="89"/>
      <c r="TNR176" s="89"/>
      <c r="TNS176" s="89"/>
      <c r="TNT176" s="89"/>
      <c r="TNU176" s="89"/>
      <c r="TNV176" s="89"/>
      <c r="TNW176" s="89"/>
      <c r="TNX176" s="89"/>
      <c r="TNY176" s="89"/>
      <c r="TNZ176" s="89"/>
      <c r="TOA176" s="89"/>
      <c r="TOB176" s="89"/>
      <c r="TOC176" s="89"/>
      <c r="TOD176" s="89"/>
      <c r="TOE176" s="89"/>
      <c r="TOF176" s="89"/>
      <c r="TOG176" s="89"/>
      <c r="TOH176" s="89"/>
      <c r="TOI176" s="89"/>
      <c r="TOJ176" s="89"/>
      <c r="TOK176" s="89"/>
      <c r="TOL176" s="89"/>
      <c r="TOM176" s="89"/>
      <c r="TON176" s="89"/>
      <c r="TOO176" s="89"/>
      <c r="TOP176" s="89"/>
      <c r="TOQ176" s="89"/>
      <c r="TOR176" s="89"/>
      <c r="TOS176" s="89"/>
      <c r="TOT176" s="89"/>
      <c r="TOU176" s="89"/>
      <c r="TOV176" s="89"/>
      <c r="TOW176" s="89"/>
      <c r="TOX176" s="89"/>
      <c r="TOY176" s="89"/>
      <c r="TOZ176" s="89"/>
      <c r="TPA176" s="89"/>
      <c r="TPB176" s="89"/>
      <c r="TPC176" s="89"/>
      <c r="TPD176" s="89"/>
      <c r="TPE176" s="89"/>
      <c r="TPF176" s="89"/>
      <c r="TPG176" s="89"/>
      <c r="TPH176" s="89"/>
      <c r="TPI176" s="89"/>
      <c r="TPJ176" s="89"/>
      <c r="TPK176" s="89"/>
      <c r="TPL176" s="89"/>
      <c r="TPM176" s="89"/>
      <c r="TPN176" s="89"/>
      <c r="TPO176" s="89"/>
      <c r="TPP176" s="89"/>
      <c r="TPQ176" s="89"/>
      <c r="TPR176" s="89"/>
      <c r="TPS176" s="89"/>
      <c r="TPT176" s="89"/>
      <c r="TPU176" s="89"/>
      <c r="TPV176" s="89"/>
      <c r="TPW176" s="89"/>
      <c r="TPX176" s="89"/>
      <c r="TPY176" s="89"/>
      <c r="TPZ176" s="89"/>
      <c r="TQA176" s="89"/>
      <c r="TQB176" s="89"/>
      <c r="TQC176" s="89"/>
      <c r="TQD176" s="89"/>
      <c r="TQE176" s="89"/>
      <c r="TQF176" s="89"/>
      <c r="TQG176" s="89"/>
      <c r="TQH176" s="89"/>
      <c r="TQI176" s="89"/>
      <c r="TQJ176" s="89"/>
      <c r="TQK176" s="89"/>
      <c r="TQL176" s="89"/>
      <c r="TQM176" s="89"/>
      <c r="TQN176" s="89"/>
      <c r="TQO176" s="89"/>
      <c r="TQP176" s="89"/>
      <c r="TQQ176" s="89"/>
      <c r="TQR176" s="89"/>
      <c r="TQS176" s="89"/>
      <c r="TQT176" s="89"/>
      <c r="TQU176" s="89"/>
      <c r="TQV176" s="89"/>
      <c r="TQW176" s="89"/>
      <c r="TQX176" s="89"/>
      <c r="TQY176" s="89"/>
      <c r="TQZ176" s="89"/>
      <c r="TRA176" s="89"/>
      <c r="TRB176" s="89"/>
      <c r="TRC176" s="89"/>
      <c r="TRD176" s="89"/>
      <c r="TRE176" s="89"/>
      <c r="TRF176" s="89"/>
      <c r="TRG176" s="89"/>
      <c r="TRH176" s="89"/>
      <c r="TRI176" s="89"/>
      <c r="TRJ176" s="89"/>
      <c r="TRK176" s="89"/>
      <c r="TRL176" s="89"/>
      <c r="TRM176" s="89"/>
      <c r="TRN176" s="89"/>
      <c r="TRO176" s="89"/>
      <c r="TRP176" s="89"/>
      <c r="TRQ176" s="89"/>
      <c r="TRR176" s="89"/>
      <c r="TRS176" s="89"/>
      <c r="TRT176" s="89"/>
      <c r="TRU176" s="89"/>
      <c r="TRV176" s="89"/>
      <c r="TRW176" s="89"/>
      <c r="TRX176" s="89"/>
      <c r="TRY176" s="89"/>
      <c r="TRZ176" s="89"/>
      <c r="TSA176" s="89"/>
      <c r="TSB176" s="89"/>
      <c r="TSC176" s="89"/>
      <c r="TSD176" s="89"/>
      <c r="TSE176" s="89"/>
      <c r="TSF176" s="89"/>
      <c r="TSG176" s="89"/>
      <c r="TSH176" s="89"/>
      <c r="TSI176" s="89"/>
      <c r="TSJ176" s="89"/>
      <c r="TSK176" s="89"/>
      <c r="TSL176" s="89"/>
      <c r="TSM176" s="89"/>
      <c r="TSN176" s="89"/>
      <c r="TSO176" s="89"/>
      <c r="TSP176" s="89"/>
      <c r="TSQ176" s="89"/>
      <c r="TSR176" s="89"/>
      <c r="TSS176" s="89"/>
      <c r="TST176" s="89"/>
      <c r="TSU176" s="89"/>
      <c r="TSV176" s="89"/>
      <c r="TSW176" s="89"/>
      <c r="TSX176" s="89"/>
      <c r="TSY176" s="89"/>
      <c r="TSZ176" s="89"/>
      <c r="TTA176" s="89"/>
      <c r="TTB176" s="89"/>
      <c r="TTC176" s="89"/>
      <c r="TTD176" s="89"/>
      <c r="TTE176" s="89"/>
      <c r="TTF176" s="89"/>
      <c r="TTG176" s="89"/>
      <c r="TTH176" s="89"/>
      <c r="TTI176" s="89"/>
      <c r="TTJ176" s="89"/>
      <c r="TTK176" s="89"/>
      <c r="TTL176" s="89"/>
      <c r="TTM176" s="89"/>
      <c r="TTN176" s="89"/>
      <c r="TTO176" s="89"/>
      <c r="TTP176" s="89"/>
      <c r="TTQ176" s="89"/>
      <c r="TTR176" s="89"/>
      <c r="TTS176" s="89"/>
      <c r="TTT176" s="89"/>
      <c r="TTU176" s="89"/>
      <c r="TTV176" s="89"/>
      <c r="TTW176" s="89"/>
      <c r="TTX176" s="89"/>
      <c r="TTY176" s="89"/>
      <c r="TTZ176" s="89"/>
      <c r="TUA176" s="89"/>
      <c r="TUB176" s="89"/>
      <c r="TUC176" s="89"/>
      <c r="TUD176" s="89"/>
      <c r="TUE176" s="89"/>
      <c r="TUF176" s="89"/>
      <c r="TUG176" s="89"/>
      <c r="TUH176" s="89"/>
      <c r="TUI176" s="89"/>
      <c r="TUJ176" s="89"/>
      <c r="TUK176" s="89"/>
      <c r="TUL176" s="89"/>
      <c r="TUM176" s="89"/>
      <c r="TUN176" s="89"/>
      <c r="TUO176" s="89"/>
      <c r="TUP176" s="89"/>
      <c r="TUQ176" s="89"/>
      <c r="TUR176" s="89"/>
      <c r="TUS176" s="89"/>
      <c r="TUT176" s="89"/>
      <c r="TUU176" s="89"/>
      <c r="TUV176" s="89"/>
      <c r="TUW176" s="89"/>
      <c r="TUX176" s="89"/>
      <c r="TUY176" s="89"/>
      <c r="TUZ176" s="89"/>
      <c r="TVA176" s="89"/>
      <c r="TVB176" s="89"/>
      <c r="TVC176" s="89"/>
      <c r="TVD176" s="89"/>
      <c r="TVE176" s="89"/>
      <c r="TVF176" s="89"/>
      <c r="TVG176" s="89"/>
      <c r="TVH176" s="89"/>
      <c r="TVI176" s="89"/>
      <c r="TVJ176" s="89"/>
      <c r="TVK176" s="89"/>
      <c r="TVL176" s="89"/>
      <c r="TVM176" s="89"/>
      <c r="TVN176" s="89"/>
      <c r="TVO176" s="89"/>
      <c r="TVP176" s="89"/>
      <c r="TVQ176" s="89"/>
      <c r="TVR176" s="89"/>
      <c r="TVS176" s="89"/>
      <c r="TVT176" s="89"/>
      <c r="TVU176" s="89"/>
      <c r="TVV176" s="89"/>
      <c r="TVW176" s="89"/>
      <c r="TVX176" s="89"/>
      <c r="TVY176" s="89"/>
      <c r="TVZ176" s="89"/>
      <c r="TWA176" s="89"/>
      <c r="TWB176" s="89"/>
      <c r="TWC176" s="89"/>
      <c r="TWD176" s="89"/>
      <c r="TWE176" s="89"/>
      <c r="TWF176" s="89"/>
      <c r="TWG176" s="89"/>
      <c r="TWH176" s="89"/>
      <c r="TWI176" s="89"/>
      <c r="TWJ176" s="89"/>
      <c r="TWK176" s="89"/>
      <c r="TWL176" s="89"/>
      <c r="TWM176" s="89"/>
      <c r="TWN176" s="89"/>
      <c r="TWO176" s="89"/>
      <c r="TWP176" s="89"/>
      <c r="TWQ176" s="89"/>
      <c r="TWR176" s="89"/>
      <c r="TWS176" s="89"/>
      <c r="TWT176" s="89"/>
      <c r="TWU176" s="89"/>
      <c r="TWV176" s="89"/>
      <c r="TWW176" s="89"/>
      <c r="TWX176" s="89"/>
      <c r="TWY176" s="89"/>
      <c r="TWZ176" s="89"/>
      <c r="TXA176" s="89"/>
      <c r="TXB176" s="89"/>
      <c r="TXC176" s="89"/>
      <c r="TXD176" s="89"/>
      <c r="TXE176" s="89"/>
      <c r="TXF176" s="89"/>
      <c r="TXG176" s="89"/>
      <c r="TXH176" s="89"/>
      <c r="TXI176" s="89"/>
      <c r="TXJ176" s="89"/>
      <c r="TXK176" s="89"/>
      <c r="TXL176" s="89"/>
      <c r="TXM176" s="89"/>
      <c r="TXN176" s="89"/>
      <c r="TXO176" s="89"/>
      <c r="TXP176" s="89"/>
      <c r="TXQ176" s="89"/>
      <c r="TXR176" s="89"/>
      <c r="TXS176" s="89"/>
      <c r="TXT176" s="89"/>
      <c r="TXU176" s="89"/>
      <c r="TXV176" s="89"/>
      <c r="TXW176" s="89"/>
      <c r="TXX176" s="89"/>
      <c r="TXY176" s="89"/>
      <c r="TXZ176" s="89"/>
      <c r="TYA176" s="89"/>
      <c r="TYB176" s="89"/>
      <c r="TYC176" s="89"/>
      <c r="TYD176" s="89"/>
      <c r="TYE176" s="89"/>
      <c r="TYF176" s="89"/>
      <c r="TYG176" s="89"/>
      <c r="TYH176" s="89"/>
      <c r="TYI176" s="89"/>
      <c r="TYJ176" s="89"/>
      <c r="TYK176" s="89"/>
      <c r="TYL176" s="89"/>
      <c r="TYM176" s="89"/>
      <c r="TYN176" s="89"/>
      <c r="TYO176" s="89"/>
      <c r="TYP176" s="89"/>
      <c r="TYQ176" s="89"/>
      <c r="TYR176" s="89"/>
      <c r="TYS176" s="89"/>
      <c r="TYT176" s="89"/>
      <c r="TYU176" s="89"/>
      <c r="TYV176" s="89"/>
      <c r="TYW176" s="89"/>
      <c r="TYX176" s="89"/>
      <c r="TYY176" s="89"/>
      <c r="TYZ176" s="89"/>
      <c r="TZA176" s="89"/>
      <c r="TZB176" s="89"/>
      <c r="TZC176" s="89"/>
      <c r="TZD176" s="89"/>
      <c r="TZE176" s="89"/>
      <c r="TZF176" s="89"/>
      <c r="TZG176" s="89"/>
      <c r="TZH176" s="89"/>
      <c r="TZI176" s="89"/>
      <c r="TZJ176" s="89"/>
      <c r="TZK176" s="89"/>
      <c r="TZL176" s="89"/>
      <c r="TZM176" s="89"/>
      <c r="TZN176" s="89"/>
      <c r="TZO176" s="89"/>
      <c r="TZP176" s="89"/>
      <c r="TZQ176" s="89"/>
      <c r="TZR176" s="89"/>
      <c r="TZS176" s="89"/>
      <c r="TZT176" s="89"/>
      <c r="TZU176" s="89"/>
      <c r="TZV176" s="89"/>
      <c r="TZW176" s="89"/>
      <c r="TZX176" s="89"/>
      <c r="TZY176" s="89"/>
      <c r="TZZ176" s="89"/>
      <c r="UAA176" s="89"/>
      <c r="UAB176" s="89"/>
      <c r="UAC176" s="89"/>
      <c r="UAD176" s="89"/>
      <c r="UAE176" s="89"/>
      <c r="UAF176" s="89"/>
      <c r="UAG176" s="89"/>
      <c r="UAH176" s="89"/>
      <c r="UAI176" s="89"/>
      <c r="UAJ176" s="89"/>
      <c r="UAK176" s="89"/>
      <c r="UAL176" s="89"/>
      <c r="UAM176" s="89"/>
      <c r="UAN176" s="89"/>
      <c r="UAO176" s="89"/>
      <c r="UAP176" s="89"/>
      <c r="UAQ176" s="89"/>
      <c r="UAR176" s="89"/>
      <c r="UAS176" s="89"/>
      <c r="UAT176" s="89"/>
      <c r="UAU176" s="89"/>
      <c r="UAV176" s="89"/>
      <c r="UAW176" s="89"/>
      <c r="UAX176" s="89"/>
      <c r="UAY176" s="89"/>
      <c r="UAZ176" s="89"/>
      <c r="UBA176" s="89"/>
      <c r="UBB176" s="89"/>
      <c r="UBC176" s="89"/>
      <c r="UBD176" s="89"/>
      <c r="UBE176" s="89"/>
      <c r="UBF176" s="89"/>
      <c r="UBG176" s="89"/>
      <c r="UBH176" s="89"/>
      <c r="UBI176" s="89"/>
      <c r="UBJ176" s="89"/>
      <c r="UBK176" s="89"/>
      <c r="UBL176" s="89"/>
      <c r="UBM176" s="89"/>
      <c r="UBN176" s="89"/>
      <c r="UBO176" s="89"/>
      <c r="UBP176" s="89"/>
      <c r="UBQ176" s="89"/>
      <c r="UBR176" s="89"/>
      <c r="UBS176" s="89"/>
      <c r="UBT176" s="89"/>
      <c r="UBU176" s="89"/>
      <c r="UBV176" s="89"/>
      <c r="UBW176" s="89"/>
      <c r="UBX176" s="89"/>
      <c r="UBY176" s="89"/>
      <c r="UBZ176" s="89"/>
      <c r="UCA176" s="89"/>
      <c r="UCB176" s="89"/>
      <c r="UCC176" s="89"/>
      <c r="UCD176" s="89"/>
      <c r="UCE176" s="89"/>
      <c r="UCF176" s="89"/>
      <c r="UCG176" s="89"/>
      <c r="UCH176" s="89"/>
      <c r="UCI176" s="89"/>
      <c r="UCJ176" s="89"/>
      <c r="UCK176" s="89"/>
      <c r="UCL176" s="89"/>
      <c r="UCM176" s="89"/>
      <c r="UCN176" s="89"/>
      <c r="UCO176" s="89"/>
      <c r="UCP176" s="89"/>
      <c r="UCQ176" s="89"/>
      <c r="UCR176" s="89"/>
      <c r="UCS176" s="89"/>
      <c r="UCT176" s="89"/>
      <c r="UCU176" s="89"/>
      <c r="UCV176" s="89"/>
      <c r="UCW176" s="89"/>
      <c r="UCX176" s="89"/>
      <c r="UCY176" s="89"/>
      <c r="UCZ176" s="89"/>
      <c r="UDA176" s="89"/>
      <c r="UDB176" s="89"/>
      <c r="UDC176" s="89"/>
      <c r="UDD176" s="89"/>
      <c r="UDE176" s="89"/>
      <c r="UDF176" s="89"/>
      <c r="UDG176" s="89"/>
      <c r="UDH176" s="89"/>
      <c r="UDI176" s="89"/>
      <c r="UDJ176" s="89"/>
      <c r="UDK176" s="89"/>
      <c r="UDL176" s="89"/>
      <c r="UDM176" s="89"/>
      <c r="UDN176" s="89"/>
      <c r="UDO176" s="89"/>
      <c r="UDP176" s="89"/>
      <c r="UDQ176" s="89"/>
      <c r="UDR176" s="89"/>
      <c r="UDS176" s="89"/>
      <c r="UDT176" s="89"/>
      <c r="UDU176" s="89"/>
      <c r="UDV176" s="89"/>
      <c r="UDW176" s="89"/>
      <c r="UDX176" s="89"/>
      <c r="UDY176" s="89"/>
      <c r="UDZ176" s="89"/>
      <c r="UEA176" s="89"/>
      <c r="UEB176" s="89"/>
      <c r="UEC176" s="89"/>
      <c r="UED176" s="89"/>
      <c r="UEE176" s="89"/>
      <c r="UEF176" s="89"/>
      <c r="UEG176" s="89"/>
      <c r="UEH176" s="89"/>
      <c r="UEI176" s="89"/>
      <c r="UEJ176" s="89"/>
      <c r="UEK176" s="89"/>
      <c r="UEL176" s="89"/>
      <c r="UEM176" s="89"/>
      <c r="UEN176" s="89"/>
      <c r="UEO176" s="89"/>
      <c r="UEP176" s="89"/>
      <c r="UEQ176" s="89"/>
      <c r="UER176" s="89"/>
      <c r="UES176" s="89"/>
      <c r="UET176" s="89"/>
      <c r="UEU176" s="89"/>
      <c r="UEV176" s="89"/>
      <c r="UEW176" s="89"/>
      <c r="UEX176" s="89"/>
      <c r="UEY176" s="89"/>
      <c r="UEZ176" s="89"/>
      <c r="UFA176" s="89"/>
      <c r="UFB176" s="89"/>
      <c r="UFC176" s="89"/>
      <c r="UFD176" s="89"/>
      <c r="UFE176" s="89"/>
      <c r="UFF176" s="89"/>
      <c r="UFG176" s="89"/>
      <c r="UFH176" s="89"/>
      <c r="UFI176" s="89"/>
      <c r="UFJ176" s="89"/>
      <c r="UFK176" s="89"/>
      <c r="UFL176" s="89"/>
      <c r="UFM176" s="89"/>
      <c r="UFN176" s="89"/>
      <c r="UFO176" s="89"/>
      <c r="UFP176" s="89"/>
      <c r="UFQ176" s="89"/>
      <c r="UFR176" s="89"/>
      <c r="UFS176" s="89"/>
      <c r="UFT176" s="89"/>
      <c r="UFU176" s="89"/>
      <c r="UFV176" s="89"/>
      <c r="UFW176" s="89"/>
      <c r="UFX176" s="89"/>
      <c r="UFY176" s="89"/>
      <c r="UFZ176" s="89"/>
      <c r="UGA176" s="89"/>
      <c r="UGB176" s="89"/>
      <c r="UGC176" s="89"/>
      <c r="UGD176" s="89"/>
      <c r="UGE176" s="89"/>
      <c r="UGF176" s="89"/>
      <c r="UGG176" s="89"/>
      <c r="UGH176" s="89"/>
      <c r="UGI176" s="89"/>
      <c r="UGJ176" s="89"/>
      <c r="UGK176" s="89"/>
      <c r="UGL176" s="89"/>
      <c r="UGM176" s="89"/>
      <c r="UGN176" s="89"/>
      <c r="UGO176" s="89"/>
      <c r="UGP176" s="89"/>
      <c r="UGQ176" s="89"/>
      <c r="UGR176" s="89"/>
      <c r="UGS176" s="89"/>
      <c r="UGT176" s="89"/>
      <c r="UGU176" s="89"/>
      <c r="UGV176" s="89"/>
      <c r="UGW176" s="89"/>
      <c r="UGX176" s="89"/>
      <c r="UGY176" s="89"/>
      <c r="UGZ176" s="89"/>
      <c r="UHA176" s="89"/>
      <c r="UHB176" s="89"/>
      <c r="UHC176" s="89"/>
      <c r="UHD176" s="89"/>
      <c r="UHE176" s="89"/>
      <c r="UHF176" s="89"/>
      <c r="UHG176" s="89"/>
      <c r="UHH176" s="89"/>
      <c r="UHI176" s="89"/>
      <c r="UHJ176" s="89"/>
      <c r="UHK176" s="89"/>
      <c r="UHL176" s="89"/>
      <c r="UHM176" s="89"/>
      <c r="UHN176" s="89"/>
      <c r="UHO176" s="89"/>
      <c r="UHP176" s="89"/>
      <c r="UHQ176" s="89"/>
      <c r="UHR176" s="89"/>
      <c r="UHS176" s="89"/>
      <c r="UHT176" s="89"/>
      <c r="UHU176" s="89"/>
      <c r="UHV176" s="89"/>
      <c r="UHW176" s="89"/>
      <c r="UHX176" s="89"/>
      <c r="UHY176" s="89"/>
      <c r="UHZ176" s="89"/>
      <c r="UIA176" s="89"/>
      <c r="UIB176" s="89"/>
      <c r="UIC176" s="89"/>
      <c r="UID176" s="89"/>
      <c r="UIE176" s="89"/>
      <c r="UIF176" s="89"/>
      <c r="UIG176" s="89"/>
      <c r="UIH176" s="89"/>
      <c r="UII176" s="89"/>
      <c r="UIJ176" s="89"/>
      <c r="UIK176" s="89"/>
      <c r="UIL176" s="89"/>
      <c r="UIM176" s="89"/>
      <c r="UIN176" s="89"/>
      <c r="UIO176" s="89"/>
      <c r="UIP176" s="89"/>
      <c r="UIQ176" s="89"/>
      <c r="UIR176" s="89"/>
      <c r="UIS176" s="89"/>
      <c r="UIT176" s="89"/>
      <c r="UIU176" s="89"/>
      <c r="UIV176" s="89"/>
      <c r="UIW176" s="89"/>
      <c r="UIX176" s="89"/>
      <c r="UIY176" s="89"/>
      <c r="UIZ176" s="89"/>
      <c r="UJA176" s="89"/>
      <c r="UJB176" s="89"/>
      <c r="UJC176" s="89"/>
      <c r="UJD176" s="89"/>
      <c r="UJE176" s="89"/>
      <c r="UJF176" s="89"/>
      <c r="UJG176" s="89"/>
      <c r="UJH176" s="89"/>
      <c r="UJI176" s="89"/>
      <c r="UJJ176" s="89"/>
      <c r="UJK176" s="89"/>
      <c r="UJL176" s="89"/>
      <c r="UJM176" s="89"/>
      <c r="UJN176" s="89"/>
      <c r="UJO176" s="89"/>
      <c r="UJP176" s="89"/>
      <c r="UJQ176" s="89"/>
      <c r="UJR176" s="89"/>
      <c r="UJS176" s="89"/>
      <c r="UJT176" s="89"/>
      <c r="UJU176" s="89"/>
      <c r="UJV176" s="89"/>
      <c r="UJW176" s="89"/>
      <c r="UJX176" s="89"/>
      <c r="UJY176" s="89"/>
      <c r="UJZ176" s="89"/>
      <c r="UKA176" s="89"/>
      <c r="UKB176" s="89"/>
      <c r="UKC176" s="89"/>
      <c r="UKD176" s="89"/>
      <c r="UKE176" s="89"/>
      <c r="UKF176" s="89"/>
      <c r="UKG176" s="89"/>
      <c r="UKH176" s="89"/>
      <c r="UKI176" s="89"/>
      <c r="UKJ176" s="89"/>
      <c r="UKK176" s="89"/>
      <c r="UKL176" s="89"/>
      <c r="UKM176" s="89"/>
      <c r="UKN176" s="89"/>
      <c r="UKO176" s="89"/>
      <c r="UKP176" s="89"/>
      <c r="UKQ176" s="89"/>
      <c r="UKR176" s="89"/>
      <c r="UKS176" s="89"/>
      <c r="UKT176" s="89"/>
      <c r="UKU176" s="89"/>
      <c r="UKV176" s="89"/>
      <c r="UKW176" s="89"/>
      <c r="UKX176" s="89"/>
      <c r="UKY176" s="89"/>
      <c r="UKZ176" s="89"/>
      <c r="ULA176" s="89"/>
      <c r="ULB176" s="89"/>
      <c r="ULC176" s="89"/>
      <c r="ULD176" s="89"/>
      <c r="ULE176" s="89"/>
      <c r="ULF176" s="89"/>
      <c r="ULG176" s="89"/>
      <c r="ULH176" s="89"/>
      <c r="ULI176" s="89"/>
      <c r="ULJ176" s="89"/>
      <c r="ULK176" s="89"/>
      <c r="ULL176" s="89"/>
      <c r="ULM176" s="89"/>
      <c r="ULN176" s="89"/>
      <c r="ULO176" s="89"/>
      <c r="ULP176" s="89"/>
      <c r="ULQ176" s="89"/>
      <c r="ULR176" s="89"/>
      <c r="ULS176" s="89"/>
      <c r="ULT176" s="89"/>
      <c r="ULU176" s="89"/>
      <c r="ULV176" s="89"/>
      <c r="ULW176" s="89"/>
      <c r="ULX176" s="89"/>
      <c r="ULY176" s="89"/>
      <c r="ULZ176" s="89"/>
      <c r="UMA176" s="89"/>
      <c r="UMB176" s="89"/>
      <c r="UMC176" s="89"/>
      <c r="UMD176" s="89"/>
      <c r="UME176" s="89"/>
      <c r="UMF176" s="89"/>
      <c r="UMG176" s="89"/>
      <c r="UMH176" s="89"/>
      <c r="UMI176" s="89"/>
      <c r="UMJ176" s="89"/>
      <c r="UMK176" s="89"/>
      <c r="UML176" s="89"/>
      <c r="UMM176" s="89"/>
      <c r="UMN176" s="89"/>
      <c r="UMO176" s="89"/>
      <c r="UMP176" s="89"/>
      <c r="UMQ176" s="89"/>
      <c r="UMR176" s="89"/>
      <c r="UMS176" s="89"/>
      <c r="UMT176" s="89"/>
      <c r="UMU176" s="89"/>
      <c r="UMV176" s="89"/>
      <c r="UMW176" s="89"/>
      <c r="UMX176" s="89"/>
      <c r="UMY176" s="89"/>
      <c r="UMZ176" s="89"/>
      <c r="UNA176" s="89"/>
      <c r="UNB176" s="89"/>
      <c r="UNC176" s="89"/>
      <c r="UND176" s="89"/>
      <c r="UNE176" s="89"/>
      <c r="UNF176" s="89"/>
      <c r="UNG176" s="89"/>
      <c r="UNH176" s="89"/>
      <c r="UNI176" s="89"/>
      <c r="UNJ176" s="89"/>
      <c r="UNK176" s="89"/>
      <c r="UNL176" s="89"/>
      <c r="UNM176" s="89"/>
      <c r="UNN176" s="89"/>
      <c r="UNO176" s="89"/>
      <c r="UNP176" s="89"/>
      <c r="UNQ176" s="89"/>
      <c r="UNR176" s="89"/>
      <c r="UNS176" s="89"/>
      <c r="UNT176" s="89"/>
      <c r="UNU176" s="89"/>
      <c r="UNV176" s="89"/>
      <c r="UNW176" s="89"/>
      <c r="UNX176" s="89"/>
      <c r="UNY176" s="89"/>
      <c r="UNZ176" s="89"/>
      <c r="UOA176" s="89"/>
      <c r="UOB176" s="89"/>
      <c r="UOC176" s="89"/>
      <c r="UOD176" s="89"/>
      <c r="UOE176" s="89"/>
      <c r="UOF176" s="89"/>
      <c r="UOG176" s="89"/>
      <c r="UOH176" s="89"/>
      <c r="UOI176" s="89"/>
      <c r="UOJ176" s="89"/>
      <c r="UOK176" s="89"/>
      <c r="UOL176" s="89"/>
      <c r="UOM176" s="89"/>
      <c r="UON176" s="89"/>
      <c r="UOO176" s="89"/>
      <c r="UOP176" s="89"/>
      <c r="UOQ176" s="89"/>
      <c r="UOR176" s="89"/>
      <c r="UOS176" s="89"/>
      <c r="UOT176" s="89"/>
      <c r="UOU176" s="89"/>
      <c r="UOV176" s="89"/>
      <c r="UOW176" s="89"/>
      <c r="UOX176" s="89"/>
      <c r="UOY176" s="89"/>
      <c r="UOZ176" s="89"/>
      <c r="UPA176" s="89"/>
      <c r="UPB176" s="89"/>
      <c r="UPC176" s="89"/>
      <c r="UPD176" s="89"/>
      <c r="UPE176" s="89"/>
      <c r="UPF176" s="89"/>
      <c r="UPG176" s="89"/>
      <c r="UPH176" s="89"/>
      <c r="UPI176" s="89"/>
      <c r="UPJ176" s="89"/>
      <c r="UPK176" s="89"/>
      <c r="UPL176" s="89"/>
      <c r="UPM176" s="89"/>
      <c r="UPN176" s="89"/>
      <c r="UPO176" s="89"/>
      <c r="UPP176" s="89"/>
      <c r="UPQ176" s="89"/>
      <c r="UPR176" s="89"/>
      <c r="UPS176" s="89"/>
      <c r="UPT176" s="89"/>
      <c r="UPU176" s="89"/>
      <c r="UPV176" s="89"/>
      <c r="UPW176" s="89"/>
      <c r="UPX176" s="89"/>
      <c r="UPY176" s="89"/>
      <c r="UPZ176" s="89"/>
      <c r="UQA176" s="89"/>
      <c r="UQB176" s="89"/>
      <c r="UQC176" s="89"/>
      <c r="UQD176" s="89"/>
      <c r="UQE176" s="89"/>
      <c r="UQF176" s="89"/>
      <c r="UQG176" s="89"/>
      <c r="UQH176" s="89"/>
      <c r="UQI176" s="89"/>
      <c r="UQJ176" s="89"/>
      <c r="UQK176" s="89"/>
      <c r="UQL176" s="89"/>
      <c r="UQM176" s="89"/>
      <c r="UQN176" s="89"/>
      <c r="UQO176" s="89"/>
      <c r="UQP176" s="89"/>
      <c r="UQQ176" s="89"/>
      <c r="UQR176" s="89"/>
      <c r="UQS176" s="89"/>
      <c r="UQT176" s="89"/>
      <c r="UQU176" s="89"/>
      <c r="UQV176" s="89"/>
      <c r="UQW176" s="89"/>
      <c r="UQX176" s="89"/>
      <c r="UQY176" s="89"/>
      <c r="UQZ176" s="89"/>
      <c r="URA176" s="89"/>
      <c r="URB176" s="89"/>
      <c r="URC176" s="89"/>
      <c r="URD176" s="89"/>
      <c r="URE176" s="89"/>
      <c r="URF176" s="89"/>
      <c r="URG176" s="89"/>
      <c r="URH176" s="89"/>
      <c r="URI176" s="89"/>
      <c r="URJ176" s="89"/>
      <c r="URK176" s="89"/>
      <c r="URL176" s="89"/>
      <c r="URM176" s="89"/>
      <c r="URN176" s="89"/>
      <c r="URO176" s="89"/>
      <c r="URP176" s="89"/>
      <c r="URQ176" s="89"/>
      <c r="URR176" s="89"/>
      <c r="URS176" s="89"/>
      <c r="URT176" s="89"/>
      <c r="URU176" s="89"/>
      <c r="URV176" s="89"/>
      <c r="URW176" s="89"/>
      <c r="URX176" s="89"/>
      <c r="URY176" s="89"/>
      <c r="URZ176" s="89"/>
      <c r="USA176" s="89"/>
      <c r="USB176" s="89"/>
      <c r="USC176" s="89"/>
      <c r="USD176" s="89"/>
      <c r="USE176" s="89"/>
      <c r="USF176" s="89"/>
      <c r="USG176" s="89"/>
      <c r="USH176" s="89"/>
      <c r="USI176" s="89"/>
      <c r="USJ176" s="89"/>
      <c r="USK176" s="89"/>
      <c r="USL176" s="89"/>
      <c r="USM176" s="89"/>
      <c r="USN176" s="89"/>
      <c r="USO176" s="89"/>
      <c r="USP176" s="89"/>
      <c r="USQ176" s="89"/>
      <c r="USR176" s="89"/>
      <c r="USS176" s="89"/>
      <c r="UST176" s="89"/>
      <c r="USU176" s="89"/>
      <c r="USV176" s="89"/>
      <c r="USW176" s="89"/>
      <c r="USX176" s="89"/>
      <c r="USY176" s="89"/>
      <c r="USZ176" s="89"/>
      <c r="UTA176" s="89"/>
      <c r="UTB176" s="89"/>
      <c r="UTC176" s="89"/>
      <c r="UTD176" s="89"/>
      <c r="UTE176" s="89"/>
      <c r="UTF176" s="89"/>
      <c r="UTG176" s="89"/>
      <c r="UTH176" s="89"/>
      <c r="UTI176" s="89"/>
      <c r="UTJ176" s="89"/>
      <c r="UTK176" s="89"/>
      <c r="UTL176" s="89"/>
      <c r="UTM176" s="89"/>
      <c r="UTN176" s="89"/>
      <c r="UTO176" s="89"/>
      <c r="UTP176" s="89"/>
      <c r="UTQ176" s="89"/>
      <c r="UTR176" s="89"/>
      <c r="UTS176" s="89"/>
      <c r="UTT176" s="89"/>
      <c r="UTU176" s="89"/>
      <c r="UTV176" s="89"/>
      <c r="UTW176" s="89"/>
      <c r="UTX176" s="89"/>
      <c r="UTY176" s="89"/>
      <c r="UTZ176" s="89"/>
      <c r="UUA176" s="89"/>
      <c r="UUB176" s="89"/>
      <c r="UUC176" s="89"/>
      <c r="UUD176" s="89"/>
      <c r="UUE176" s="89"/>
      <c r="UUF176" s="89"/>
      <c r="UUG176" s="89"/>
      <c r="UUH176" s="89"/>
      <c r="UUI176" s="89"/>
      <c r="UUJ176" s="89"/>
      <c r="UUK176" s="89"/>
      <c r="UUL176" s="89"/>
      <c r="UUM176" s="89"/>
      <c r="UUN176" s="89"/>
      <c r="UUO176" s="89"/>
      <c r="UUP176" s="89"/>
      <c r="UUQ176" s="89"/>
      <c r="UUR176" s="89"/>
      <c r="UUS176" s="89"/>
      <c r="UUT176" s="89"/>
      <c r="UUU176" s="89"/>
      <c r="UUV176" s="89"/>
      <c r="UUW176" s="89"/>
      <c r="UUX176" s="89"/>
      <c r="UUY176" s="89"/>
      <c r="UUZ176" s="89"/>
      <c r="UVA176" s="89"/>
      <c r="UVB176" s="89"/>
      <c r="UVC176" s="89"/>
      <c r="UVD176" s="89"/>
      <c r="UVE176" s="89"/>
      <c r="UVF176" s="89"/>
      <c r="UVG176" s="89"/>
      <c r="UVH176" s="89"/>
      <c r="UVI176" s="89"/>
      <c r="UVJ176" s="89"/>
      <c r="UVK176" s="89"/>
      <c r="UVL176" s="89"/>
      <c r="UVM176" s="89"/>
      <c r="UVN176" s="89"/>
      <c r="UVO176" s="89"/>
      <c r="UVP176" s="89"/>
      <c r="UVQ176" s="89"/>
      <c r="UVR176" s="89"/>
      <c r="UVS176" s="89"/>
      <c r="UVT176" s="89"/>
      <c r="UVU176" s="89"/>
      <c r="UVV176" s="89"/>
      <c r="UVW176" s="89"/>
      <c r="UVX176" s="89"/>
      <c r="UVY176" s="89"/>
      <c r="UVZ176" s="89"/>
      <c r="UWA176" s="89"/>
      <c r="UWB176" s="89"/>
      <c r="UWC176" s="89"/>
      <c r="UWD176" s="89"/>
      <c r="UWE176" s="89"/>
      <c r="UWF176" s="89"/>
      <c r="UWG176" s="89"/>
      <c r="UWH176" s="89"/>
      <c r="UWI176" s="89"/>
      <c r="UWJ176" s="89"/>
      <c r="UWK176" s="89"/>
      <c r="UWL176" s="89"/>
      <c r="UWM176" s="89"/>
      <c r="UWN176" s="89"/>
      <c r="UWO176" s="89"/>
      <c r="UWP176" s="89"/>
      <c r="UWQ176" s="89"/>
      <c r="UWR176" s="89"/>
      <c r="UWS176" s="89"/>
      <c r="UWT176" s="89"/>
      <c r="UWU176" s="89"/>
      <c r="UWV176" s="89"/>
      <c r="UWW176" s="89"/>
      <c r="UWX176" s="89"/>
      <c r="UWY176" s="89"/>
      <c r="UWZ176" s="89"/>
      <c r="UXA176" s="89"/>
      <c r="UXB176" s="89"/>
      <c r="UXC176" s="89"/>
      <c r="UXD176" s="89"/>
      <c r="UXE176" s="89"/>
      <c r="UXF176" s="89"/>
      <c r="UXG176" s="89"/>
      <c r="UXH176" s="89"/>
      <c r="UXI176" s="89"/>
      <c r="UXJ176" s="89"/>
      <c r="UXK176" s="89"/>
      <c r="UXL176" s="89"/>
      <c r="UXM176" s="89"/>
      <c r="UXN176" s="89"/>
      <c r="UXO176" s="89"/>
      <c r="UXP176" s="89"/>
      <c r="UXQ176" s="89"/>
      <c r="UXR176" s="89"/>
      <c r="UXS176" s="89"/>
      <c r="UXT176" s="89"/>
      <c r="UXU176" s="89"/>
      <c r="UXV176" s="89"/>
      <c r="UXW176" s="89"/>
      <c r="UXX176" s="89"/>
      <c r="UXY176" s="89"/>
      <c r="UXZ176" s="89"/>
      <c r="UYA176" s="89"/>
      <c r="UYB176" s="89"/>
      <c r="UYC176" s="89"/>
      <c r="UYD176" s="89"/>
      <c r="UYE176" s="89"/>
      <c r="UYF176" s="89"/>
      <c r="UYG176" s="89"/>
      <c r="UYH176" s="89"/>
      <c r="UYI176" s="89"/>
      <c r="UYJ176" s="89"/>
      <c r="UYK176" s="89"/>
      <c r="UYL176" s="89"/>
      <c r="UYM176" s="89"/>
      <c r="UYN176" s="89"/>
      <c r="UYO176" s="89"/>
      <c r="UYP176" s="89"/>
      <c r="UYQ176" s="89"/>
      <c r="UYR176" s="89"/>
      <c r="UYS176" s="89"/>
      <c r="UYT176" s="89"/>
      <c r="UYU176" s="89"/>
      <c r="UYV176" s="89"/>
      <c r="UYW176" s="89"/>
      <c r="UYX176" s="89"/>
      <c r="UYY176" s="89"/>
      <c r="UYZ176" s="89"/>
      <c r="UZA176" s="89"/>
      <c r="UZB176" s="89"/>
      <c r="UZC176" s="89"/>
      <c r="UZD176" s="89"/>
      <c r="UZE176" s="89"/>
      <c r="UZF176" s="89"/>
      <c r="UZG176" s="89"/>
      <c r="UZH176" s="89"/>
      <c r="UZI176" s="89"/>
      <c r="UZJ176" s="89"/>
      <c r="UZK176" s="89"/>
      <c r="UZL176" s="89"/>
      <c r="UZM176" s="89"/>
      <c r="UZN176" s="89"/>
      <c r="UZO176" s="89"/>
      <c r="UZP176" s="89"/>
      <c r="UZQ176" s="89"/>
      <c r="UZR176" s="89"/>
      <c r="UZS176" s="89"/>
      <c r="UZT176" s="89"/>
      <c r="UZU176" s="89"/>
      <c r="UZV176" s="89"/>
      <c r="UZW176" s="89"/>
      <c r="UZX176" s="89"/>
      <c r="UZY176" s="89"/>
      <c r="UZZ176" s="89"/>
      <c r="VAA176" s="89"/>
      <c r="VAB176" s="89"/>
      <c r="VAC176" s="89"/>
      <c r="VAD176" s="89"/>
      <c r="VAE176" s="89"/>
      <c r="VAF176" s="89"/>
      <c r="VAG176" s="89"/>
      <c r="VAH176" s="89"/>
      <c r="VAI176" s="89"/>
      <c r="VAJ176" s="89"/>
      <c r="VAK176" s="89"/>
      <c r="VAL176" s="89"/>
      <c r="VAM176" s="89"/>
      <c r="VAN176" s="89"/>
      <c r="VAO176" s="89"/>
      <c r="VAP176" s="89"/>
      <c r="VAQ176" s="89"/>
      <c r="VAR176" s="89"/>
      <c r="VAS176" s="89"/>
      <c r="VAT176" s="89"/>
      <c r="VAU176" s="89"/>
      <c r="VAV176" s="89"/>
      <c r="VAW176" s="89"/>
      <c r="VAX176" s="89"/>
      <c r="VAY176" s="89"/>
      <c r="VAZ176" s="89"/>
      <c r="VBA176" s="89"/>
      <c r="VBB176" s="89"/>
      <c r="VBC176" s="89"/>
      <c r="VBD176" s="89"/>
      <c r="VBE176" s="89"/>
      <c r="VBF176" s="89"/>
      <c r="VBG176" s="89"/>
      <c r="VBH176" s="89"/>
      <c r="VBI176" s="89"/>
      <c r="VBJ176" s="89"/>
      <c r="VBK176" s="89"/>
      <c r="VBL176" s="89"/>
      <c r="VBM176" s="89"/>
      <c r="VBN176" s="89"/>
      <c r="VBO176" s="89"/>
      <c r="VBP176" s="89"/>
      <c r="VBQ176" s="89"/>
      <c r="VBR176" s="89"/>
      <c r="VBS176" s="89"/>
      <c r="VBT176" s="89"/>
      <c r="VBU176" s="89"/>
      <c r="VBV176" s="89"/>
      <c r="VBW176" s="89"/>
      <c r="VBX176" s="89"/>
      <c r="VBY176" s="89"/>
      <c r="VBZ176" s="89"/>
      <c r="VCA176" s="89"/>
      <c r="VCB176" s="89"/>
      <c r="VCC176" s="89"/>
      <c r="VCD176" s="89"/>
      <c r="VCE176" s="89"/>
      <c r="VCF176" s="89"/>
      <c r="VCG176" s="89"/>
      <c r="VCH176" s="89"/>
      <c r="VCI176" s="89"/>
      <c r="VCJ176" s="89"/>
      <c r="VCK176" s="89"/>
      <c r="VCL176" s="89"/>
      <c r="VCM176" s="89"/>
      <c r="VCN176" s="89"/>
      <c r="VCO176" s="89"/>
      <c r="VCP176" s="89"/>
      <c r="VCQ176" s="89"/>
      <c r="VCR176" s="89"/>
      <c r="VCS176" s="89"/>
      <c r="VCT176" s="89"/>
      <c r="VCU176" s="89"/>
      <c r="VCV176" s="89"/>
      <c r="VCW176" s="89"/>
      <c r="VCX176" s="89"/>
      <c r="VCY176" s="89"/>
      <c r="VCZ176" s="89"/>
      <c r="VDA176" s="89"/>
      <c r="VDB176" s="89"/>
      <c r="VDC176" s="89"/>
      <c r="VDD176" s="89"/>
      <c r="VDE176" s="89"/>
      <c r="VDF176" s="89"/>
      <c r="VDG176" s="89"/>
      <c r="VDH176" s="89"/>
      <c r="VDI176" s="89"/>
      <c r="VDJ176" s="89"/>
      <c r="VDK176" s="89"/>
      <c r="VDL176" s="89"/>
      <c r="VDM176" s="89"/>
      <c r="VDN176" s="89"/>
      <c r="VDO176" s="89"/>
      <c r="VDP176" s="89"/>
      <c r="VDQ176" s="89"/>
      <c r="VDR176" s="89"/>
      <c r="VDS176" s="89"/>
      <c r="VDT176" s="89"/>
      <c r="VDU176" s="89"/>
      <c r="VDV176" s="89"/>
      <c r="VDW176" s="89"/>
      <c r="VDX176" s="89"/>
      <c r="VDY176" s="89"/>
      <c r="VDZ176" s="89"/>
      <c r="VEA176" s="89"/>
      <c r="VEB176" s="89"/>
      <c r="VEC176" s="89"/>
      <c r="VED176" s="89"/>
      <c r="VEE176" s="89"/>
      <c r="VEF176" s="89"/>
      <c r="VEG176" s="89"/>
      <c r="VEH176" s="89"/>
      <c r="VEI176" s="89"/>
      <c r="VEJ176" s="89"/>
      <c r="VEK176" s="89"/>
      <c r="VEL176" s="89"/>
      <c r="VEM176" s="89"/>
      <c r="VEN176" s="89"/>
      <c r="VEO176" s="89"/>
      <c r="VEP176" s="89"/>
      <c r="VEQ176" s="89"/>
      <c r="VER176" s="89"/>
      <c r="VES176" s="89"/>
      <c r="VET176" s="89"/>
      <c r="VEU176" s="89"/>
      <c r="VEV176" s="89"/>
      <c r="VEW176" s="89"/>
      <c r="VEX176" s="89"/>
      <c r="VEY176" s="89"/>
      <c r="VEZ176" s="89"/>
      <c r="VFA176" s="89"/>
      <c r="VFB176" s="89"/>
      <c r="VFC176" s="89"/>
      <c r="VFD176" s="89"/>
      <c r="VFE176" s="89"/>
      <c r="VFF176" s="89"/>
      <c r="VFG176" s="89"/>
      <c r="VFH176" s="89"/>
      <c r="VFI176" s="89"/>
      <c r="VFJ176" s="89"/>
      <c r="VFK176" s="89"/>
      <c r="VFL176" s="89"/>
      <c r="VFM176" s="89"/>
      <c r="VFN176" s="89"/>
      <c r="VFO176" s="89"/>
      <c r="VFP176" s="89"/>
      <c r="VFQ176" s="89"/>
      <c r="VFR176" s="89"/>
      <c r="VFS176" s="89"/>
      <c r="VFT176" s="89"/>
      <c r="VFU176" s="89"/>
      <c r="VFV176" s="89"/>
      <c r="VFW176" s="89"/>
      <c r="VFX176" s="89"/>
      <c r="VFY176" s="89"/>
      <c r="VFZ176" s="89"/>
      <c r="VGA176" s="89"/>
      <c r="VGB176" s="89"/>
      <c r="VGC176" s="89"/>
      <c r="VGD176" s="89"/>
      <c r="VGE176" s="89"/>
      <c r="VGF176" s="89"/>
      <c r="VGG176" s="89"/>
      <c r="VGH176" s="89"/>
      <c r="VGI176" s="89"/>
      <c r="VGJ176" s="89"/>
      <c r="VGK176" s="89"/>
      <c r="VGL176" s="89"/>
      <c r="VGM176" s="89"/>
      <c r="VGN176" s="89"/>
      <c r="VGO176" s="89"/>
      <c r="VGP176" s="89"/>
      <c r="VGQ176" s="89"/>
      <c r="VGR176" s="89"/>
      <c r="VGS176" s="89"/>
      <c r="VGT176" s="89"/>
      <c r="VGU176" s="89"/>
      <c r="VGV176" s="89"/>
      <c r="VGW176" s="89"/>
      <c r="VGX176" s="89"/>
      <c r="VGY176" s="89"/>
      <c r="VGZ176" s="89"/>
      <c r="VHA176" s="89"/>
      <c r="VHB176" s="89"/>
      <c r="VHC176" s="89"/>
      <c r="VHD176" s="89"/>
      <c r="VHE176" s="89"/>
      <c r="VHF176" s="89"/>
      <c r="VHG176" s="89"/>
      <c r="VHH176" s="89"/>
      <c r="VHI176" s="89"/>
      <c r="VHJ176" s="89"/>
      <c r="VHK176" s="89"/>
      <c r="VHL176" s="89"/>
      <c r="VHM176" s="89"/>
      <c r="VHN176" s="89"/>
      <c r="VHO176" s="89"/>
      <c r="VHP176" s="89"/>
      <c r="VHQ176" s="89"/>
      <c r="VHR176" s="89"/>
      <c r="VHS176" s="89"/>
      <c r="VHT176" s="89"/>
      <c r="VHU176" s="89"/>
      <c r="VHV176" s="89"/>
      <c r="VHW176" s="89"/>
      <c r="VHX176" s="89"/>
      <c r="VHY176" s="89"/>
      <c r="VHZ176" s="89"/>
      <c r="VIA176" s="89"/>
      <c r="VIB176" s="89"/>
      <c r="VIC176" s="89"/>
      <c r="VID176" s="89"/>
      <c r="VIE176" s="89"/>
      <c r="VIF176" s="89"/>
      <c r="VIG176" s="89"/>
      <c r="VIH176" s="89"/>
      <c r="VII176" s="89"/>
      <c r="VIJ176" s="89"/>
      <c r="VIK176" s="89"/>
      <c r="VIL176" s="89"/>
      <c r="VIM176" s="89"/>
      <c r="VIN176" s="89"/>
      <c r="VIO176" s="89"/>
      <c r="VIP176" s="89"/>
      <c r="VIQ176" s="89"/>
      <c r="VIR176" s="89"/>
      <c r="VIS176" s="89"/>
      <c r="VIT176" s="89"/>
      <c r="VIU176" s="89"/>
      <c r="VIV176" s="89"/>
      <c r="VIW176" s="89"/>
      <c r="VIX176" s="89"/>
      <c r="VIY176" s="89"/>
      <c r="VIZ176" s="89"/>
      <c r="VJA176" s="89"/>
      <c r="VJB176" s="89"/>
      <c r="VJC176" s="89"/>
      <c r="VJD176" s="89"/>
      <c r="VJE176" s="89"/>
      <c r="VJF176" s="89"/>
      <c r="VJG176" s="89"/>
      <c r="VJH176" s="89"/>
      <c r="VJI176" s="89"/>
      <c r="VJJ176" s="89"/>
      <c r="VJK176" s="89"/>
      <c r="VJL176" s="89"/>
      <c r="VJM176" s="89"/>
      <c r="VJN176" s="89"/>
      <c r="VJO176" s="89"/>
      <c r="VJP176" s="89"/>
      <c r="VJQ176" s="89"/>
      <c r="VJR176" s="89"/>
      <c r="VJS176" s="89"/>
      <c r="VJT176" s="89"/>
      <c r="VJU176" s="89"/>
      <c r="VJV176" s="89"/>
      <c r="VJW176" s="89"/>
      <c r="VJX176" s="89"/>
      <c r="VJY176" s="89"/>
      <c r="VJZ176" s="89"/>
      <c r="VKA176" s="89"/>
      <c r="VKB176" s="89"/>
      <c r="VKC176" s="89"/>
      <c r="VKD176" s="89"/>
      <c r="VKE176" s="89"/>
      <c r="VKF176" s="89"/>
      <c r="VKG176" s="89"/>
      <c r="VKH176" s="89"/>
      <c r="VKI176" s="89"/>
      <c r="VKJ176" s="89"/>
      <c r="VKK176" s="89"/>
      <c r="VKL176" s="89"/>
      <c r="VKM176" s="89"/>
      <c r="VKN176" s="89"/>
      <c r="VKO176" s="89"/>
      <c r="VKP176" s="89"/>
      <c r="VKQ176" s="89"/>
      <c r="VKR176" s="89"/>
      <c r="VKS176" s="89"/>
      <c r="VKT176" s="89"/>
      <c r="VKU176" s="89"/>
      <c r="VKV176" s="89"/>
      <c r="VKW176" s="89"/>
      <c r="VKX176" s="89"/>
      <c r="VKY176" s="89"/>
      <c r="VKZ176" s="89"/>
      <c r="VLA176" s="89"/>
      <c r="VLB176" s="89"/>
      <c r="VLC176" s="89"/>
      <c r="VLD176" s="89"/>
      <c r="VLE176" s="89"/>
      <c r="VLF176" s="89"/>
      <c r="VLG176" s="89"/>
      <c r="VLH176" s="89"/>
      <c r="VLI176" s="89"/>
      <c r="VLJ176" s="89"/>
      <c r="VLK176" s="89"/>
      <c r="VLL176" s="89"/>
      <c r="VLM176" s="89"/>
      <c r="VLN176" s="89"/>
      <c r="VLO176" s="89"/>
      <c r="VLP176" s="89"/>
      <c r="VLQ176" s="89"/>
      <c r="VLR176" s="89"/>
      <c r="VLS176" s="89"/>
      <c r="VLT176" s="89"/>
      <c r="VLU176" s="89"/>
      <c r="VLV176" s="89"/>
      <c r="VLW176" s="89"/>
      <c r="VLX176" s="89"/>
      <c r="VLY176" s="89"/>
      <c r="VLZ176" s="89"/>
      <c r="VMA176" s="89"/>
      <c r="VMB176" s="89"/>
      <c r="VMC176" s="89"/>
      <c r="VMD176" s="89"/>
      <c r="VME176" s="89"/>
      <c r="VMF176" s="89"/>
      <c r="VMG176" s="89"/>
      <c r="VMH176" s="89"/>
      <c r="VMI176" s="89"/>
      <c r="VMJ176" s="89"/>
      <c r="VMK176" s="89"/>
      <c r="VML176" s="89"/>
      <c r="VMM176" s="89"/>
      <c r="VMN176" s="89"/>
      <c r="VMO176" s="89"/>
      <c r="VMP176" s="89"/>
      <c r="VMQ176" s="89"/>
      <c r="VMR176" s="89"/>
      <c r="VMS176" s="89"/>
      <c r="VMT176" s="89"/>
      <c r="VMU176" s="89"/>
      <c r="VMV176" s="89"/>
      <c r="VMW176" s="89"/>
      <c r="VMX176" s="89"/>
      <c r="VMY176" s="89"/>
      <c r="VMZ176" s="89"/>
      <c r="VNA176" s="89"/>
      <c r="VNB176" s="89"/>
      <c r="VNC176" s="89"/>
      <c r="VND176" s="89"/>
      <c r="VNE176" s="89"/>
      <c r="VNF176" s="89"/>
      <c r="VNG176" s="89"/>
      <c r="VNH176" s="89"/>
      <c r="VNI176" s="89"/>
      <c r="VNJ176" s="89"/>
      <c r="VNK176" s="89"/>
      <c r="VNL176" s="89"/>
      <c r="VNM176" s="89"/>
      <c r="VNN176" s="89"/>
      <c r="VNO176" s="89"/>
      <c r="VNP176" s="89"/>
      <c r="VNQ176" s="89"/>
      <c r="VNR176" s="89"/>
      <c r="VNS176" s="89"/>
      <c r="VNT176" s="89"/>
      <c r="VNU176" s="89"/>
      <c r="VNV176" s="89"/>
      <c r="VNW176" s="89"/>
      <c r="VNX176" s="89"/>
      <c r="VNY176" s="89"/>
      <c r="VNZ176" s="89"/>
      <c r="VOA176" s="89"/>
      <c r="VOB176" s="89"/>
      <c r="VOC176" s="89"/>
      <c r="VOD176" s="89"/>
      <c r="VOE176" s="89"/>
      <c r="VOF176" s="89"/>
      <c r="VOG176" s="89"/>
      <c r="VOH176" s="89"/>
      <c r="VOI176" s="89"/>
      <c r="VOJ176" s="89"/>
      <c r="VOK176" s="89"/>
      <c r="VOL176" s="89"/>
      <c r="VOM176" s="89"/>
      <c r="VON176" s="89"/>
      <c r="VOO176" s="89"/>
      <c r="VOP176" s="89"/>
      <c r="VOQ176" s="89"/>
      <c r="VOR176" s="89"/>
      <c r="VOS176" s="89"/>
      <c r="VOT176" s="89"/>
      <c r="VOU176" s="89"/>
      <c r="VOV176" s="89"/>
      <c r="VOW176" s="89"/>
      <c r="VOX176" s="89"/>
      <c r="VOY176" s="89"/>
      <c r="VOZ176" s="89"/>
      <c r="VPA176" s="89"/>
      <c r="VPB176" s="89"/>
      <c r="VPC176" s="89"/>
      <c r="VPD176" s="89"/>
      <c r="VPE176" s="89"/>
      <c r="VPF176" s="89"/>
      <c r="VPG176" s="89"/>
      <c r="VPH176" s="89"/>
      <c r="VPI176" s="89"/>
      <c r="VPJ176" s="89"/>
      <c r="VPK176" s="89"/>
      <c r="VPL176" s="89"/>
      <c r="VPM176" s="89"/>
      <c r="VPN176" s="89"/>
      <c r="VPO176" s="89"/>
      <c r="VPP176" s="89"/>
      <c r="VPQ176" s="89"/>
      <c r="VPR176" s="89"/>
      <c r="VPS176" s="89"/>
      <c r="VPT176" s="89"/>
      <c r="VPU176" s="89"/>
      <c r="VPV176" s="89"/>
      <c r="VPW176" s="89"/>
      <c r="VPX176" s="89"/>
      <c r="VPY176" s="89"/>
      <c r="VPZ176" s="89"/>
      <c r="VQA176" s="89"/>
      <c r="VQB176" s="89"/>
      <c r="VQC176" s="89"/>
      <c r="VQD176" s="89"/>
      <c r="VQE176" s="89"/>
      <c r="VQF176" s="89"/>
      <c r="VQG176" s="89"/>
      <c r="VQH176" s="89"/>
      <c r="VQI176" s="89"/>
      <c r="VQJ176" s="89"/>
      <c r="VQK176" s="89"/>
      <c r="VQL176" s="89"/>
      <c r="VQM176" s="89"/>
      <c r="VQN176" s="89"/>
      <c r="VQO176" s="89"/>
      <c r="VQP176" s="89"/>
      <c r="VQQ176" s="89"/>
      <c r="VQR176" s="89"/>
      <c r="VQS176" s="89"/>
      <c r="VQT176" s="89"/>
      <c r="VQU176" s="89"/>
      <c r="VQV176" s="89"/>
      <c r="VQW176" s="89"/>
      <c r="VQX176" s="89"/>
      <c r="VQY176" s="89"/>
      <c r="VQZ176" s="89"/>
      <c r="VRA176" s="89"/>
      <c r="VRB176" s="89"/>
      <c r="VRC176" s="89"/>
      <c r="VRD176" s="89"/>
      <c r="VRE176" s="89"/>
      <c r="VRF176" s="89"/>
      <c r="VRG176" s="89"/>
      <c r="VRH176" s="89"/>
      <c r="VRI176" s="89"/>
      <c r="VRJ176" s="89"/>
      <c r="VRK176" s="89"/>
      <c r="VRL176" s="89"/>
      <c r="VRM176" s="89"/>
      <c r="VRN176" s="89"/>
      <c r="VRO176" s="89"/>
      <c r="VRP176" s="89"/>
      <c r="VRQ176" s="89"/>
      <c r="VRR176" s="89"/>
      <c r="VRS176" s="89"/>
      <c r="VRT176" s="89"/>
      <c r="VRU176" s="89"/>
      <c r="VRV176" s="89"/>
      <c r="VRW176" s="89"/>
      <c r="VRX176" s="89"/>
      <c r="VRY176" s="89"/>
      <c r="VRZ176" s="89"/>
      <c r="VSA176" s="89"/>
      <c r="VSB176" s="89"/>
      <c r="VSC176" s="89"/>
      <c r="VSD176" s="89"/>
      <c r="VSE176" s="89"/>
      <c r="VSF176" s="89"/>
      <c r="VSG176" s="89"/>
      <c r="VSH176" s="89"/>
      <c r="VSI176" s="89"/>
      <c r="VSJ176" s="89"/>
      <c r="VSK176" s="89"/>
      <c r="VSL176" s="89"/>
      <c r="VSM176" s="89"/>
      <c r="VSN176" s="89"/>
      <c r="VSO176" s="89"/>
      <c r="VSP176" s="89"/>
      <c r="VSQ176" s="89"/>
      <c r="VSR176" s="89"/>
      <c r="VSS176" s="89"/>
      <c r="VST176" s="89"/>
      <c r="VSU176" s="89"/>
      <c r="VSV176" s="89"/>
      <c r="VSW176" s="89"/>
      <c r="VSX176" s="89"/>
      <c r="VSY176" s="89"/>
      <c r="VSZ176" s="89"/>
      <c r="VTA176" s="89"/>
      <c r="VTB176" s="89"/>
      <c r="VTC176" s="89"/>
      <c r="VTD176" s="89"/>
      <c r="VTE176" s="89"/>
      <c r="VTF176" s="89"/>
      <c r="VTG176" s="89"/>
      <c r="VTH176" s="89"/>
      <c r="VTI176" s="89"/>
      <c r="VTJ176" s="89"/>
      <c r="VTK176" s="89"/>
      <c r="VTL176" s="89"/>
      <c r="VTM176" s="89"/>
      <c r="VTN176" s="89"/>
      <c r="VTO176" s="89"/>
      <c r="VTP176" s="89"/>
      <c r="VTQ176" s="89"/>
      <c r="VTR176" s="89"/>
      <c r="VTS176" s="89"/>
      <c r="VTT176" s="89"/>
      <c r="VTU176" s="89"/>
      <c r="VTV176" s="89"/>
      <c r="VTW176" s="89"/>
      <c r="VTX176" s="89"/>
      <c r="VTY176" s="89"/>
      <c r="VTZ176" s="89"/>
      <c r="VUA176" s="89"/>
      <c r="VUB176" s="89"/>
      <c r="VUC176" s="89"/>
      <c r="VUD176" s="89"/>
      <c r="VUE176" s="89"/>
      <c r="VUF176" s="89"/>
      <c r="VUG176" s="89"/>
      <c r="VUH176" s="89"/>
      <c r="VUI176" s="89"/>
      <c r="VUJ176" s="89"/>
      <c r="VUK176" s="89"/>
      <c r="VUL176" s="89"/>
      <c r="VUM176" s="89"/>
      <c r="VUN176" s="89"/>
      <c r="VUO176" s="89"/>
      <c r="VUP176" s="89"/>
      <c r="VUQ176" s="89"/>
      <c r="VUR176" s="89"/>
      <c r="VUS176" s="89"/>
      <c r="VUT176" s="89"/>
      <c r="VUU176" s="89"/>
      <c r="VUV176" s="89"/>
      <c r="VUW176" s="89"/>
      <c r="VUX176" s="89"/>
      <c r="VUY176" s="89"/>
      <c r="VUZ176" s="89"/>
      <c r="VVA176" s="89"/>
      <c r="VVB176" s="89"/>
      <c r="VVC176" s="89"/>
      <c r="VVD176" s="89"/>
      <c r="VVE176" s="89"/>
      <c r="VVF176" s="89"/>
      <c r="VVG176" s="89"/>
      <c r="VVH176" s="89"/>
      <c r="VVI176" s="89"/>
      <c r="VVJ176" s="89"/>
      <c r="VVK176" s="89"/>
      <c r="VVL176" s="89"/>
      <c r="VVM176" s="89"/>
      <c r="VVN176" s="89"/>
      <c r="VVO176" s="89"/>
      <c r="VVP176" s="89"/>
      <c r="VVQ176" s="89"/>
      <c r="VVR176" s="89"/>
      <c r="VVS176" s="89"/>
      <c r="VVT176" s="89"/>
      <c r="VVU176" s="89"/>
      <c r="VVV176" s="89"/>
      <c r="VVW176" s="89"/>
      <c r="VVX176" s="89"/>
      <c r="VVY176" s="89"/>
      <c r="VVZ176" s="89"/>
      <c r="VWA176" s="89"/>
      <c r="VWB176" s="89"/>
      <c r="VWC176" s="89"/>
      <c r="VWD176" s="89"/>
      <c r="VWE176" s="89"/>
      <c r="VWF176" s="89"/>
      <c r="VWG176" s="89"/>
      <c r="VWH176" s="89"/>
      <c r="VWI176" s="89"/>
      <c r="VWJ176" s="89"/>
      <c r="VWK176" s="89"/>
      <c r="VWL176" s="89"/>
      <c r="VWM176" s="89"/>
      <c r="VWN176" s="89"/>
      <c r="VWO176" s="89"/>
      <c r="VWP176" s="89"/>
      <c r="VWQ176" s="89"/>
      <c r="VWR176" s="89"/>
      <c r="VWS176" s="89"/>
      <c r="VWT176" s="89"/>
      <c r="VWU176" s="89"/>
      <c r="VWV176" s="89"/>
      <c r="VWW176" s="89"/>
      <c r="VWX176" s="89"/>
      <c r="VWY176" s="89"/>
      <c r="VWZ176" s="89"/>
      <c r="VXA176" s="89"/>
      <c r="VXB176" s="89"/>
      <c r="VXC176" s="89"/>
      <c r="VXD176" s="89"/>
      <c r="VXE176" s="89"/>
      <c r="VXF176" s="89"/>
      <c r="VXG176" s="89"/>
      <c r="VXH176" s="89"/>
      <c r="VXI176" s="89"/>
      <c r="VXJ176" s="89"/>
      <c r="VXK176" s="89"/>
      <c r="VXL176" s="89"/>
      <c r="VXM176" s="89"/>
      <c r="VXN176" s="89"/>
      <c r="VXO176" s="89"/>
      <c r="VXP176" s="89"/>
      <c r="VXQ176" s="89"/>
      <c r="VXR176" s="89"/>
      <c r="VXS176" s="89"/>
      <c r="VXT176" s="89"/>
      <c r="VXU176" s="89"/>
      <c r="VXV176" s="89"/>
      <c r="VXW176" s="89"/>
      <c r="VXX176" s="89"/>
      <c r="VXY176" s="89"/>
      <c r="VXZ176" s="89"/>
      <c r="VYA176" s="89"/>
      <c r="VYB176" s="89"/>
      <c r="VYC176" s="89"/>
      <c r="VYD176" s="89"/>
      <c r="VYE176" s="89"/>
      <c r="VYF176" s="89"/>
      <c r="VYG176" s="89"/>
      <c r="VYH176" s="89"/>
      <c r="VYI176" s="89"/>
      <c r="VYJ176" s="89"/>
      <c r="VYK176" s="89"/>
      <c r="VYL176" s="89"/>
      <c r="VYM176" s="89"/>
      <c r="VYN176" s="89"/>
      <c r="VYO176" s="89"/>
      <c r="VYP176" s="89"/>
      <c r="VYQ176" s="89"/>
      <c r="VYR176" s="89"/>
      <c r="VYS176" s="89"/>
      <c r="VYT176" s="89"/>
      <c r="VYU176" s="89"/>
      <c r="VYV176" s="89"/>
      <c r="VYW176" s="89"/>
      <c r="VYX176" s="89"/>
      <c r="VYY176" s="89"/>
      <c r="VYZ176" s="89"/>
      <c r="VZA176" s="89"/>
      <c r="VZB176" s="89"/>
      <c r="VZC176" s="89"/>
      <c r="VZD176" s="89"/>
      <c r="VZE176" s="89"/>
      <c r="VZF176" s="89"/>
      <c r="VZG176" s="89"/>
      <c r="VZH176" s="89"/>
      <c r="VZI176" s="89"/>
      <c r="VZJ176" s="89"/>
      <c r="VZK176" s="89"/>
      <c r="VZL176" s="89"/>
      <c r="VZM176" s="89"/>
      <c r="VZN176" s="89"/>
      <c r="VZO176" s="89"/>
      <c r="VZP176" s="89"/>
      <c r="VZQ176" s="89"/>
      <c r="VZR176" s="89"/>
      <c r="VZS176" s="89"/>
      <c r="VZT176" s="89"/>
      <c r="VZU176" s="89"/>
      <c r="VZV176" s="89"/>
      <c r="VZW176" s="89"/>
      <c r="VZX176" s="89"/>
      <c r="VZY176" s="89"/>
      <c r="VZZ176" s="89"/>
      <c r="WAA176" s="89"/>
      <c r="WAB176" s="89"/>
      <c r="WAC176" s="89"/>
      <c r="WAD176" s="89"/>
      <c r="WAE176" s="89"/>
      <c r="WAF176" s="89"/>
      <c r="WAG176" s="89"/>
      <c r="WAH176" s="89"/>
      <c r="WAI176" s="89"/>
      <c r="WAJ176" s="89"/>
      <c r="WAK176" s="89"/>
      <c r="WAL176" s="89"/>
      <c r="WAM176" s="89"/>
      <c r="WAN176" s="89"/>
      <c r="WAO176" s="89"/>
      <c r="WAP176" s="89"/>
      <c r="WAQ176" s="89"/>
      <c r="WAR176" s="89"/>
      <c r="WAS176" s="89"/>
      <c r="WAT176" s="89"/>
      <c r="WAU176" s="89"/>
      <c r="WAV176" s="89"/>
      <c r="WAW176" s="89"/>
      <c r="WAX176" s="89"/>
      <c r="WAY176" s="89"/>
      <c r="WAZ176" s="89"/>
      <c r="WBA176" s="89"/>
      <c r="WBB176" s="89"/>
      <c r="WBC176" s="89"/>
      <c r="WBD176" s="89"/>
      <c r="WBE176" s="89"/>
      <c r="WBF176" s="89"/>
      <c r="WBG176" s="89"/>
      <c r="WBH176" s="89"/>
      <c r="WBI176" s="89"/>
      <c r="WBJ176" s="89"/>
      <c r="WBK176" s="89"/>
      <c r="WBL176" s="89"/>
      <c r="WBM176" s="89"/>
      <c r="WBN176" s="89"/>
      <c r="WBO176" s="89"/>
      <c r="WBP176" s="89"/>
      <c r="WBQ176" s="89"/>
      <c r="WBR176" s="89"/>
      <c r="WBS176" s="89"/>
      <c r="WBT176" s="89"/>
      <c r="WBU176" s="89"/>
      <c r="WBV176" s="89"/>
      <c r="WBW176" s="89"/>
      <c r="WBX176" s="89"/>
      <c r="WBY176" s="89"/>
      <c r="WBZ176" s="89"/>
      <c r="WCA176" s="89"/>
      <c r="WCB176" s="89"/>
      <c r="WCC176" s="89"/>
      <c r="WCD176" s="89"/>
      <c r="WCE176" s="89"/>
      <c r="WCF176" s="89"/>
      <c r="WCG176" s="89"/>
      <c r="WCH176" s="89"/>
      <c r="WCI176" s="89"/>
      <c r="WCJ176" s="89"/>
      <c r="WCK176" s="89"/>
      <c r="WCL176" s="89"/>
      <c r="WCM176" s="89"/>
      <c r="WCN176" s="89"/>
      <c r="WCO176" s="89"/>
      <c r="WCP176" s="89"/>
      <c r="WCQ176" s="89"/>
      <c r="WCR176" s="89"/>
      <c r="WCS176" s="89"/>
      <c r="WCT176" s="89"/>
      <c r="WCU176" s="89"/>
      <c r="WCV176" s="89"/>
      <c r="WCW176" s="89"/>
      <c r="WCX176" s="89"/>
      <c r="WCY176" s="89"/>
      <c r="WCZ176" s="89"/>
      <c r="WDA176" s="89"/>
      <c r="WDB176" s="89"/>
      <c r="WDC176" s="89"/>
      <c r="WDD176" s="89"/>
      <c r="WDE176" s="89"/>
      <c r="WDF176" s="89"/>
      <c r="WDG176" s="89"/>
      <c r="WDH176" s="89"/>
      <c r="WDI176" s="89"/>
      <c r="WDJ176" s="89"/>
      <c r="WDK176" s="89"/>
      <c r="WDL176" s="89"/>
      <c r="WDM176" s="89"/>
      <c r="WDN176" s="89"/>
      <c r="WDO176" s="89"/>
      <c r="WDP176" s="89"/>
      <c r="WDQ176" s="89"/>
      <c r="WDR176" s="89"/>
      <c r="WDS176" s="89"/>
      <c r="WDT176" s="89"/>
      <c r="WDU176" s="89"/>
      <c r="WDV176" s="89"/>
      <c r="WDW176" s="89"/>
      <c r="WDX176" s="89"/>
      <c r="WDY176" s="89"/>
      <c r="WDZ176" s="89"/>
      <c r="WEA176" s="89"/>
      <c r="WEB176" s="89"/>
      <c r="WEC176" s="89"/>
      <c r="WED176" s="89"/>
      <c r="WEE176" s="89"/>
      <c r="WEF176" s="89"/>
      <c r="WEG176" s="89"/>
      <c r="WEH176" s="89"/>
      <c r="WEI176" s="89"/>
      <c r="WEJ176" s="89"/>
      <c r="WEK176" s="89"/>
      <c r="WEL176" s="89"/>
      <c r="WEM176" s="89"/>
      <c r="WEN176" s="89"/>
      <c r="WEO176" s="89"/>
      <c r="WEP176" s="89"/>
      <c r="WEQ176" s="89"/>
      <c r="WER176" s="89"/>
      <c r="WES176" s="89"/>
      <c r="WET176" s="89"/>
      <c r="WEU176" s="89"/>
      <c r="WEV176" s="89"/>
      <c r="WEW176" s="89"/>
      <c r="WEX176" s="89"/>
      <c r="WEY176" s="89"/>
      <c r="WEZ176" s="89"/>
      <c r="WFA176" s="89"/>
      <c r="WFB176" s="89"/>
      <c r="WFC176" s="89"/>
      <c r="WFD176" s="89"/>
      <c r="WFE176" s="89"/>
      <c r="WFF176" s="89"/>
      <c r="WFG176" s="89"/>
      <c r="WFH176" s="89"/>
      <c r="WFI176" s="89"/>
      <c r="WFJ176" s="89"/>
      <c r="WFK176" s="89"/>
      <c r="WFL176" s="89"/>
      <c r="WFM176" s="89"/>
      <c r="WFN176" s="89"/>
      <c r="WFO176" s="89"/>
      <c r="WFP176" s="89"/>
      <c r="WFQ176" s="89"/>
      <c r="WFR176" s="89"/>
      <c r="WFS176" s="89"/>
      <c r="WFT176" s="89"/>
      <c r="WFU176" s="89"/>
      <c r="WFV176" s="89"/>
      <c r="WFW176" s="89"/>
      <c r="WFX176" s="89"/>
      <c r="WFY176" s="89"/>
      <c r="WFZ176" s="89"/>
      <c r="WGA176" s="89"/>
      <c r="WGB176" s="89"/>
      <c r="WGC176" s="89"/>
      <c r="WGD176" s="89"/>
      <c r="WGE176" s="89"/>
      <c r="WGF176" s="89"/>
      <c r="WGG176" s="89"/>
      <c r="WGH176" s="89"/>
      <c r="WGI176" s="89"/>
      <c r="WGJ176" s="89"/>
      <c r="WGK176" s="89"/>
      <c r="WGL176" s="89"/>
      <c r="WGM176" s="89"/>
      <c r="WGN176" s="89"/>
      <c r="WGO176" s="89"/>
      <c r="WGP176" s="89"/>
      <c r="WGQ176" s="89"/>
      <c r="WGR176" s="89"/>
      <c r="WGS176" s="89"/>
      <c r="WGT176" s="89"/>
      <c r="WGU176" s="89"/>
      <c r="WGV176" s="89"/>
      <c r="WGW176" s="89"/>
      <c r="WGX176" s="89"/>
      <c r="WGY176" s="89"/>
      <c r="WGZ176" s="89"/>
      <c r="WHA176" s="89"/>
      <c r="WHB176" s="89"/>
      <c r="WHC176" s="89"/>
      <c r="WHD176" s="89"/>
      <c r="WHE176" s="89"/>
      <c r="WHF176" s="89"/>
      <c r="WHG176" s="89"/>
      <c r="WHH176" s="89"/>
      <c r="WHI176" s="89"/>
      <c r="WHJ176" s="89"/>
      <c r="WHK176" s="89"/>
      <c r="WHL176" s="89"/>
      <c r="WHM176" s="89"/>
      <c r="WHN176" s="89"/>
      <c r="WHO176" s="89"/>
      <c r="WHP176" s="89"/>
      <c r="WHQ176" s="89"/>
      <c r="WHR176" s="89"/>
      <c r="WHS176" s="89"/>
      <c r="WHT176" s="89"/>
      <c r="WHU176" s="89"/>
      <c r="WHV176" s="89"/>
      <c r="WHW176" s="89"/>
      <c r="WHX176" s="89"/>
      <c r="WHY176" s="89"/>
      <c r="WHZ176" s="89"/>
      <c r="WIA176" s="89"/>
      <c r="WIB176" s="89"/>
      <c r="WIC176" s="89"/>
      <c r="WID176" s="89"/>
      <c r="WIE176" s="89"/>
      <c r="WIF176" s="89"/>
      <c r="WIG176" s="89"/>
      <c r="WIH176" s="89"/>
      <c r="WII176" s="89"/>
      <c r="WIJ176" s="89"/>
      <c r="WIK176" s="89"/>
      <c r="WIL176" s="89"/>
      <c r="WIM176" s="89"/>
      <c r="WIN176" s="89"/>
      <c r="WIO176" s="89"/>
      <c r="WIP176" s="89"/>
      <c r="WIQ176" s="89"/>
      <c r="WIR176" s="89"/>
      <c r="WIS176" s="89"/>
      <c r="WIT176" s="89"/>
      <c r="WIU176" s="89"/>
      <c r="WIV176" s="89"/>
      <c r="WIW176" s="89"/>
      <c r="WIX176" s="89"/>
      <c r="WIY176" s="89"/>
      <c r="WIZ176" s="89"/>
      <c r="WJA176" s="89"/>
      <c r="WJB176" s="89"/>
      <c r="WJC176" s="89"/>
      <c r="WJD176" s="89"/>
      <c r="WJE176" s="89"/>
      <c r="WJF176" s="89"/>
      <c r="WJG176" s="89"/>
      <c r="WJH176" s="89"/>
      <c r="WJI176" s="89"/>
      <c r="WJJ176" s="89"/>
      <c r="WJK176" s="89"/>
      <c r="WJL176" s="89"/>
      <c r="WJM176" s="89"/>
      <c r="WJN176" s="89"/>
      <c r="WJO176" s="89"/>
      <c r="WJP176" s="89"/>
      <c r="WJQ176" s="89"/>
      <c r="WJR176" s="89"/>
      <c r="WJS176" s="89"/>
      <c r="WJT176" s="89"/>
      <c r="WJU176" s="89"/>
      <c r="WJV176" s="89"/>
      <c r="WJW176" s="89"/>
      <c r="WJX176" s="89"/>
      <c r="WJY176" s="89"/>
      <c r="WJZ176" s="89"/>
      <c r="WKA176" s="89"/>
      <c r="WKB176" s="89"/>
      <c r="WKC176" s="89"/>
      <c r="WKD176" s="89"/>
      <c r="WKE176" s="89"/>
      <c r="WKF176" s="89"/>
      <c r="WKG176" s="89"/>
      <c r="WKH176" s="89"/>
      <c r="WKI176" s="89"/>
      <c r="WKJ176" s="89"/>
      <c r="WKK176" s="89"/>
      <c r="WKL176" s="89"/>
      <c r="WKM176" s="89"/>
      <c r="WKN176" s="89"/>
      <c r="WKO176" s="89"/>
      <c r="WKP176" s="89"/>
      <c r="WKQ176" s="89"/>
      <c r="WKR176" s="89"/>
      <c r="WKS176" s="89"/>
      <c r="WKT176" s="89"/>
      <c r="WKU176" s="89"/>
      <c r="WKV176" s="89"/>
      <c r="WKW176" s="89"/>
      <c r="WKX176" s="89"/>
      <c r="WKY176" s="89"/>
      <c r="WKZ176" s="89"/>
      <c r="WLA176" s="89"/>
      <c r="WLB176" s="89"/>
      <c r="WLC176" s="89"/>
      <c r="WLD176" s="89"/>
      <c r="WLE176" s="89"/>
      <c r="WLF176" s="89"/>
      <c r="WLG176" s="89"/>
      <c r="WLH176" s="89"/>
      <c r="WLI176" s="89"/>
      <c r="WLJ176" s="89"/>
      <c r="WLK176" s="89"/>
      <c r="WLL176" s="89"/>
      <c r="WLM176" s="89"/>
      <c r="WLN176" s="89"/>
      <c r="WLO176" s="89"/>
      <c r="WLP176" s="89"/>
      <c r="WLQ176" s="89"/>
      <c r="WLR176" s="89"/>
      <c r="WLS176" s="89"/>
      <c r="WLT176" s="89"/>
      <c r="WLU176" s="89"/>
      <c r="WLV176" s="89"/>
      <c r="WLW176" s="89"/>
      <c r="WLX176" s="89"/>
      <c r="WLY176" s="89"/>
      <c r="WLZ176" s="89"/>
      <c r="WMA176" s="89"/>
      <c r="WMB176" s="89"/>
      <c r="WMC176" s="89"/>
      <c r="WMD176" s="89"/>
      <c r="WME176" s="89"/>
      <c r="WMF176" s="89"/>
      <c r="WMG176" s="89"/>
      <c r="WMH176" s="89"/>
      <c r="WMI176" s="89"/>
      <c r="WMJ176" s="89"/>
      <c r="WMK176" s="89"/>
      <c r="WML176" s="89"/>
      <c r="WMM176" s="89"/>
      <c r="WMN176" s="89"/>
      <c r="WMO176" s="89"/>
      <c r="WMP176" s="89"/>
      <c r="WMQ176" s="89"/>
      <c r="WMR176" s="89"/>
      <c r="WMS176" s="89"/>
      <c r="WMT176" s="89"/>
      <c r="WMU176" s="89"/>
      <c r="WMV176" s="89"/>
      <c r="WMW176" s="89"/>
      <c r="WMX176" s="89"/>
      <c r="WMY176" s="89"/>
      <c r="WMZ176" s="89"/>
      <c r="WNA176" s="89"/>
      <c r="WNB176" s="89"/>
      <c r="WNC176" s="89"/>
      <c r="WND176" s="89"/>
      <c r="WNE176" s="89"/>
      <c r="WNF176" s="89"/>
      <c r="WNG176" s="89"/>
      <c r="WNH176" s="89"/>
      <c r="WNI176" s="89"/>
      <c r="WNJ176" s="89"/>
      <c r="WNK176" s="89"/>
      <c r="WNL176" s="89"/>
      <c r="WNM176" s="89"/>
      <c r="WNN176" s="89"/>
      <c r="WNO176" s="89"/>
      <c r="WNP176" s="89"/>
      <c r="WNQ176" s="89"/>
      <c r="WNR176" s="89"/>
      <c r="WNS176" s="89"/>
      <c r="WNT176" s="89"/>
      <c r="WNU176" s="89"/>
      <c r="WNV176" s="89"/>
      <c r="WNW176" s="89"/>
      <c r="WNX176" s="89"/>
      <c r="WNY176" s="89"/>
      <c r="WNZ176" s="89"/>
      <c r="WOA176" s="89"/>
      <c r="WOB176" s="89"/>
      <c r="WOC176" s="89"/>
      <c r="WOD176" s="89"/>
      <c r="WOE176" s="89"/>
      <c r="WOF176" s="89"/>
      <c r="WOG176" s="89"/>
      <c r="WOH176" s="89"/>
      <c r="WOI176" s="89"/>
      <c r="WOJ176" s="89"/>
      <c r="WOK176" s="89"/>
      <c r="WOL176" s="89"/>
      <c r="WOM176" s="89"/>
      <c r="WON176" s="89"/>
      <c r="WOO176" s="89"/>
      <c r="WOP176" s="89"/>
      <c r="WOQ176" s="89"/>
      <c r="WOR176" s="89"/>
      <c r="WOS176" s="89"/>
      <c r="WOT176" s="89"/>
      <c r="WOU176" s="89"/>
      <c r="WOV176" s="89"/>
      <c r="WOW176" s="89"/>
      <c r="WOX176" s="89"/>
      <c r="WOY176" s="89"/>
      <c r="WOZ176" s="89"/>
      <c r="WPA176" s="89"/>
      <c r="WPB176" s="89"/>
      <c r="WPC176" s="89"/>
      <c r="WPD176" s="89"/>
      <c r="WPE176" s="89"/>
      <c r="WPF176" s="89"/>
      <c r="WPG176" s="89"/>
      <c r="WPH176" s="89"/>
      <c r="WPI176" s="89"/>
      <c r="WPJ176" s="89"/>
      <c r="WPK176" s="89"/>
      <c r="WPL176" s="89"/>
      <c r="WPM176" s="89"/>
      <c r="WPN176" s="89"/>
      <c r="WPO176" s="89"/>
      <c r="WPP176" s="89"/>
      <c r="WPQ176" s="89"/>
      <c r="WPR176" s="89"/>
      <c r="WPS176" s="89"/>
      <c r="WPT176" s="89"/>
      <c r="WPU176" s="89"/>
      <c r="WPV176" s="89"/>
      <c r="WPW176" s="89"/>
      <c r="WPX176" s="89"/>
      <c r="WPY176" s="89"/>
      <c r="WPZ176" s="89"/>
      <c r="WQA176" s="89"/>
      <c r="WQB176" s="89"/>
      <c r="WQC176" s="89"/>
      <c r="WQD176" s="89"/>
      <c r="WQE176" s="89"/>
      <c r="WQF176" s="89"/>
      <c r="WQG176" s="89"/>
      <c r="WQH176" s="89"/>
      <c r="WQI176" s="89"/>
      <c r="WQJ176" s="89"/>
      <c r="WQK176" s="89"/>
      <c r="WQL176" s="89"/>
      <c r="WQM176" s="89"/>
      <c r="WQN176" s="89"/>
      <c r="WQO176" s="89"/>
      <c r="WQP176" s="89"/>
      <c r="WQQ176" s="89"/>
      <c r="WQR176" s="89"/>
      <c r="WQS176" s="89"/>
      <c r="WQT176" s="89"/>
      <c r="WQU176" s="89"/>
      <c r="WQV176" s="89"/>
      <c r="WQW176" s="89"/>
      <c r="WQX176" s="89"/>
      <c r="WQY176" s="89"/>
      <c r="WQZ176" s="89"/>
      <c r="WRA176" s="89"/>
      <c r="WRB176" s="89"/>
      <c r="WRC176" s="89"/>
      <c r="WRD176" s="89"/>
      <c r="WRE176" s="89"/>
      <c r="WRF176" s="89"/>
      <c r="WRG176" s="89"/>
      <c r="WRH176" s="89"/>
      <c r="WRI176" s="89"/>
      <c r="WRJ176" s="89"/>
      <c r="WRK176" s="89"/>
      <c r="WRL176" s="89"/>
      <c r="WRM176" s="89"/>
      <c r="WRN176" s="89"/>
      <c r="WRO176" s="89"/>
      <c r="WRP176" s="89"/>
      <c r="WRQ176" s="89"/>
      <c r="WRR176" s="89"/>
      <c r="WRS176" s="89"/>
      <c r="WRT176" s="89"/>
      <c r="WRU176" s="89"/>
      <c r="WRV176" s="89"/>
      <c r="WRW176" s="89"/>
      <c r="WRX176" s="89"/>
      <c r="WRY176" s="89"/>
      <c r="WRZ176" s="89"/>
      <c r="WSA176" s="89"/>
      <c r="WSB176" s="89"/>
      <c r="WSC176" s="89"/>
      <c r="WSD176" s="89"/>
      <c r="WSE176" s="89"/>
      <c r="WSF176" s="89"/>
      <c r="WSG176" s="89"/>
      <c r="WSH176" s="89"/>
      <c r="WSI176" s="89"/>
      <c r="WSJ176" s="89"/>
      <c r="WSK176" s="89"/>
      <c r="WSL176" s="89"/>
      <c r="WSM176" s="89"/>
      <c r="WSN176" s="89"/>
      <c r="WSO176" s="89"/>
      <c r="WSP176" s="89"/>
      <c r="WSQ176" s="89"/>
      <c r="WSR176" s="89"/>
      <c r="WSS176" s="89"/>
      <c r="WST176" s="89"/>
      <c r="WSU176" s="89"/>
      <c r="WSV176" s="89"/>
      <c r="WSW176" s="89"/>
      <c r="WSX176" s="89"/>
      <c r="WSY176" s="89"/>
      <c r="WSZ176" s="89"/>
      <c r="WTA176" s="89"/>
      <c r="WTB176" s="89"/>
      <c r="WTC176" s="89"/>
      <c r="WTD176" s="89"/>
      <c r="WTE176" s="89"/>
      <c r="WTF176" s="89"/>
      <c r="WTG176" s="89"/>
      <c r="WTH176" s="89"/>
      <c r="WTI176" s="89"/>
      <c r="WTJ176" s="89"/>
      <c r="WTK176" s="89"/>
      <c r="WTL176" s="89"/>
      <c r="WTM176" s="89"/>
      <c r="WTN176" s="89"/>
      <c r="WTO176" s="89"/>
      <c r="WTP176" s="89"/>
      <c r="WTQ176" s="89"/>
      <c r="WTR176" s="89"/>
      <c r="WTS176" s="89"/>
      <c r="WTT176" s="89"/>
      <c r="WTU176" s="89"/>
      <c r="WTV176" s="89"/>
      <c r="WTW176" s="89"/>
      <c r="WTX176" s="89"/>
      <c r="WTY176" s="89"/>
      <c r="WTZ176" s="89"/>
      <c r="WUA176" s="89"/>
      <c r="WUB176" s="89"/>
      <c r="WUC176" s="89"/>
      <c r="WUD176" s="89"/>
      <c r="WUE176" s="89"/>
      <c r="WUF176" s="89"/>
      <c r="WUG176" s="89"/>
      <c r="WUH176" s="89"/>
      <c r="WUI176" s="89"/>
      <c r="WUJ176" s="89"/>
      <c r="WUK176" s="89"/>
      <c r="WUL176" s="89"/>
      <c r="WUM176" s="89"/>
      <c r="WUN176" s="89"/>
      <c r="WUO176" s="89"/>
      <c r="WUP176" s="89"/>
      <c r="WUQ176" s="89"/>
      <c r="WUR176" s="89"/>
      <c r="WUS176" s="89"/>
      <c r="WUT176" s="89"/>
      <c r="WUU176" s="89"/>
      <c r="WUV176" s="89"/>
      <c r="WUW176" s="89"/>
      <c r="WUX176" s="89"/>
      <c r="WUY176" s="89"/>
      <c r="WUZ176" s="89"/>
      <c r="WVA176" s="89"/>
      <c r="WVB176" s="89"/>
      <c r="WVC176" s="89"/>
      <c r="WVD176" s="89"/>
      <c r="WVE176" s="89"/>
      <c r="WVF176" s="89"/>
      <c r="WVG176" s="89"/>
      <c r="WVH176" s="89"/>
      <c r="WVI176" s="89"/>
      <c r="WVJ176" s="89"/>
      <c r="WVK176" s="89"/>
      <c r="WVL176" s="89"/>
      <c r="WVM176" s="89"/>
      <c r="WVN176" s="89"/>
      <c r="WVO176" s="89"/>
      <c r="WVP176" s="89"/>
      <c r="WVQ176" s="89"/>
      <c r="WVR176" s="89"/>
      <c r="WVS176" s="89"/>
      <c r="WVT176" s="89"/>
      <c r="WVU176" s="89"/>
      <c r="WVV176" s="89"/>
      <c r="WVW176" s="89"/>
      <c r="WVX176" s="89"/>
      <c r="WVY176" s="89"/>
      <c r="WVZ176" s="89"/>
      <c r="WWA176" s="89"/>
      <c r="WWB176" s="89"/>
      <c r="WWC176" s="89"/>
      <c r="WWD176" s="89"/>
      <c r="WWE176" s="89"/>
      <c r="WWF176" s="89"/>
      <c r="WWG176" s="89"/>
      <c r="WWH176" s="89"/>
      <c r="WWI176" s="89"/>
      <c r="WWJ176" s="89"/>
      <c r="WWK176" s="89"/>
      <c r="WWL176" s="89"/>
      <c r="WWM176" s="89"/>
      <c r="WWN176" s="89"/>
      <c r="WWO176" s="89"/>
      <c r="WWP176" s="89"/>
      <c r="WWQ176" s="89"/>
      <c r="WWR176" s="89"/>
      <c r="WWS176" s="89"/>
      <c r="WWT176" s="89"/>
      <c r="WWU176" s="89"/>
      <c r="WWV176" s="89"/>
      <c r="WWW176" s="89"/>
      <c r="WWX176" s="89"/>
      <c r="WWY176" s="89"/>
      <c r="WWZ176" s="89"/>
      <c r="WXA176" s="89"/>
      <c r="WXB176" s="89"/>
      <c r="WXC176" s="89"/>
      <c r="WXD176" s="89"/>
      <c r="WXE176" s="89"/>
      <c r="WXF176" s="89"/>
      <c r="WXG176" s="89"/>
      <c r="WXH176" s="89"/>
      <c r="WXI176" s="89"/>
      <c r="WXJ176" s="89"/>
      <c r="WXK176" s="89"/>
      <c r="WXL176" s="89"/>
      <c r="WXM176" s="89"/>
      <c r="WXN176" s="89"/>
      <c r="WXO176" s="89"/>
      <c r="WXP176" s="89"/>
      <c r="WXQ176" s="89"/>
      <c r="WXR176" s="89"/>
      <c r="WXS176" s="89"/>
      <c r="WXT176" s="89"/>
      <c r="WXU176" s="89"/>
      <c r="WXV176" s="89"/>
      <c r="WXW176" s="89"/>
      <c r="WXX176" s="89"/>
      <c r="WXY176" s="89"/>
      <c r="WXZ176" s="89"/>
      <c r="WYA176" s="89"/>
      <c r="WYB176" s="89"/>
      <c r="WYC176" s="89"/>
      <c r="WYD176" s="89"/>
      <c r="WYE176" s="89"/>
      <c r="WYF176" s="89"/>
      <c r="WYG176" s="89"/>
      <c r="WYH176" s="89"/>
      <c r="WYI176" s="89"/>
      <c r="WYJ176" s="89"/>
      <c r="WYK176" s="89"/>
      <c r="WYL176" s="89"/>
      <c r="WYM176" s="89"/>
      <c r="WYN176" s="89"/>
      <c r="WYO176" s="89"/>
      <c r="WYP176" s="89"/>
      <c r="WYQ176" s="89"/>
      <c r="WYR176" s="89"/>
      <c r="WYS176" s="89"/>
      <c r="WYT176" s="89"/>
      <c r="WYU176" s="89"/>
      <c r="WYV176" s="89"/>
      <c r="WYW176" s="89"/>
      <c r="WYX176" s="89"/>
      <c r="WYY176" s="89"/>
      <c r="WYZ176" s="89"/>
      <c r="WZA176" s="89"/>
      <c r="WZB176" s="89"/>
      <c r="WZC176" s="89"/>
      <c r="WZD176" s="89"/>
      <c r="WZE176" s="89"/>
      <c r="WZF176" s="89"/>
      <c r="WZG176" s="89"/>
      <c r="WZH176" s="89"/>
      <c r="WZI176" s="89"/>
      <c r="WZJ176" s="89"/>
      <c r="WZK176" s="89"/>
      <c r="WZL176" s="89"/>
      <c r="WZM176" s="89"/>
      <c r="WZN176" s="89"/>
      <c r="WZO176" s="89"/>
      <c r="WZP176" s="89"/>
      <c r="WZQ176" s="89"/>
      <c r="WZR176" s="89"/>
      <c r="WZS176" s="89"/>
      <c r="WZT176" s="89"/>
      <c r="WZU176" s="89"/>
      <c r="WZV176" s="89"/>
      <c r="WZW176" s="89"/>
      <c r="WZX176" s="89"/>
      <c r="WZY176" s="89"/>
      <c r="WZZ176" s="89"/>
      <c r="XAA176" s="89"/>
      <c r="XAB176" s="89"/>
      <c r="XAC176" s="89"/>
      <c r="XAD176" s="89"/>
      <c r="XAE176" s="89"/>
      <c r="XAF176" s="89"/>
      <c r="XAG176" s="89"/>
      <c r="XAH176" s="89"/>
      <c r="XAI176" s="89"/>
      <c r="XAJ176" s="89"/>
      <c r="XAK176" s="89"/>
      <c r="XAL176" s="89"/>
      <c r="XAM176" s="89"/>
      <c r="XAN176" s="89"/>
      <c r="XAO176" s="89"/>
      <c r="XAP176" s="89"/>
      <c r="XAQ176" s="89"/>
      <c r="XAR176" s="89"/>
      <c r="XAS176" s="89"/>
      <c r="XAT176" s="89"/>
      <c r="XAU176" s="89"/>
      <c r="XAV176" s="89"/>
      <c r="XAW176" s="89"/>
      <c r="XAX176" s="89"/>
      <c r="XAY176" s="89"/>
      <c r="XAZ176" s="89"/>
      <c r="XBA176" s="89"/>
      <c r="XBB176" s="89"/>
      <c r="XBC176" s="89"/>
      <c r="XBD176" s="89"/>
      <c r="XBE176" s="89"/>
      <c r="XBF176" s="89"/>
      <c r="XBG176" s="89"/>
      <c r="XBH176" s="89"/>
      <c r="XBI176" s="89"/>
      <c r="XBJ176" s="89"/>
      <c r="XBK176" s="89"/>
      <c r="XBL176" s="89"/>
      <c r="XBM176" s="89"/>
      <c r="XBN176" s="89"/>
      <c r="XBO176" s="89"/>
    </row>
    <row r="177" spans="1:16374" s="81" customFormat="1" ht="19.899999999999999" customHeight="1" x14ac:dyDescent="0.15">
      <c r="A177" s="51">
        <v>57.3</v>
      </c>
      <c r="B177" s="54"/>
      <c r="C177" s="20">
        <v>101002009597</v>
      </c>
      <c r="D177" s="21" t="s">
        <v>26</v>
      </c>
      <c r="E177" s="52" t="s">
        <v>95</v>
      </c>
      <c r="F177" s="154"/>
      <c r="G177" s="154"/>
      <c r="H177" s="59" t="s">
        <v>99</v>
      </c>
      <c r="I177" s="59">
        <v>2</v>
      </c>
      <c r="J177" s="99">
        <v>22</v>
      </c>
      <c r="K177" s="60" t="s">
        <v>225</v>
      </c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  <c r="DZ177" s="89"/>
      <c r="EA177" s="89"/>
      <c r="EB177" s="89"/>
      <c r="EC177" s="89"/>
      <c r="ED177" s="89"/>
      <c r="EE177" s="89"/>
      <c r="EF177" s="89"/>
      <c r="EG177" s="89"/>
      <c r="EH177" s="89"/>
      <c r="EI177" s="89"/>
      <c r="EJ177" s="89"/>
      <c r="EK177" s="89"/>
      <c r="EL177" s="89"/>
      <c r="EM177" s="89"/>
      <c r="EN177" s="89"/>
      <c r="EO177" s="89"/>
      <c r="EP177" s="89"/>
      <c r="EQ177" s="89"/>
      <c r="ER177" s="89"/>
      <c r="ES177" s="89"/>
      <c r="ET177" s="89"/>
      <c r="EU177" s="89"/>
      <c r="EV177" s="89"/>
      <c r="EW177" s="89"/>
      <c r="EX177" s="89"/>
      <c r="EY177" s="89"/>
      <c r="EZ177" s="89"/>
      <c r="FA177" s="89"/>
      <c r="FB177" s="89"/>
      <c r="FC177" s="89"/>
      <c r="FD177" s="89"/>
      <c r="FE177" s="89"/>
      <c r="FF177" s="89"/>
      <c r="FG177" s="89"/>
      <c r="FH177" s="89"/>
      <c r="FI177" s="89"/>
      <c r="FJ177" s="89"/>
      <c r="FK177" s="89"/>
      <c r="FL177" s="89"/>
      <c r="FM177" s="89"/>
      <c r="FN177" s="89"/>
      <c r="FO177" s="89"/>
      <c r="FP177" s="89"/>
      <c r="FQ177" s="89"/>
      <c r="FR177" s="89"/>
      <c r="FS177" s="89"/>
      <c r="FT177" s="89"/>
      <c r="FU177" s="89"/>
      <c r="FV177" s="89"/>
      <c r="FW177" s="89"/>
      <c r="FX177" s="89"/>
      <c r="FY177" s="89"/>
      <c r="FZ177" s="89"/>
      <c r="GA177" s="89"/>
      <c r="GB177" s="89"/>
      <c r="GC177" s="89"/>
      <c r="GD177" s="89"/>
      <c r="GE177" s="89"/>
      <c r="GF177" s="89"/>
      <c r="GG177" s="89"/>
      <c r="GH177" s="89"/>
      <c r="GI177" s="89"/>
      <c r="GJ177" s="89"/>
      <c r="GK177" s="89"/>
      <c r="GL177" s="89"/>
      <c r="GM177" s="89"/>
      <c r="GN177" s="89"/>
      <c r="GO177" s="89"/>
      <c r="GP177" s="89"/>
      <c r="GQ177" s="89"/>
      <c r="GR177" s="89"/>
      <c r="GS177" s="89"/>
      <c r="GT177" s="89"/>
      <c r="GU177" s="89"/>
      <c r="GV177" s="89"/>
      <c r="GW177" s="89"/>
      <c r="GX177" s="89"/>
      <c r="GY177" s="89"/>
      <c r="GZ177" s="89"/>
      <c r="HA177" s="89"/>
      <c r="HB177" s="89"/>
      <c r="HC177" s="89"/>
      <c r="HD177" s="89"/>
      <c r="HE177" s="89"/>
      <c r="HF177" s="89"/>
      <c r="HG177" s="89"/>
      <c r="HH177" s="89"/>
      <c r="HI177" s="89"/>
      <c r="HJ177" s="89"/>
      <c r="HK177" s="89"/>
      <c r="HL177" s="89"/>
      <c r="HM177" s="89"/>
      <c r="HN177" s="89"/>
      <c r="HO177" s="89"/>
      <c r="HP177" s="89"/>
      <c r="HQ177" s="89"/>
      <c r="HR177" s="89"/>
      <c r="HS177" s="89"/>
      <c r="HT177" s="89"/>
      <c r="HU177" s="89"/>
      <c r="HV177" s="89"/>
      <c r="HW177" s="89"/>
      <c r="HX177" s="89"/>
      <c r="HY177" s="89"/>
      <c r="HZ177" s="89"/>
      <c r="IA177" s="89"/>
      <c r="IB177" s="89"/>
      <c r="IC177" s="89"/>
      <c r="ID177" s="89"/>
      <c r="IE177" s="89"/>
      <c r="IF177" s="89"/>
      <c r="IG177" s="89"/>
      <c r="IH177" s="89"/>
      <c r="II177" s="89"/>
      <c r="IJ177" s="89"/>
      <c r="IK177" s="89"/>
      <c r="IL177" s="89"/>
      <c r="IM177" s="89"/>
      <c r="IN177" s="89"/>
      <c r="IO177" s="89"/>
      <c r="IP177" s="89"/>
      <c r="IQ177" s="89"/>
      <c r="IR177" s="89"/>
      <c r="IS177" s="89"/>
      <c r="IT177" s="89"/>
      <c r="IU177" s="89"/>
      <c r="IV177" s="89"/>
      <c r="IW177" s="89"/>
      <c r="IX177" s="89"/>
      <c r="IY177" s="89"/>
      <c r="IZ177" s="89"/>
      <c r="JA177" s="89"/>
      <c r="JB177" s="89"/>
      <c r="JC177" s="89"/>
      <c r="JD177" s="89"/>
      <c r="JE177" s="89"/>
      <c r="JF177" s="89"/>
      <c r="JG177" s="89"/>
      <c r="JH177" s="89"/>
      <c r="JI177" s="89"/>
      <c r="JJ177" s="89"/>
      <c r="JK177" s="89"/>
      <c r="JL177" s="89"/>
      <c r="JM177" s="89"/>
      <c r="JN177" s="89"/>
      <c r="JO177" s="89"/>
      <c r="JP177" s="89"/>
      <c r="JQ177" s="89"/>
      <c r="JR177" s="89"/>
      <c r="JS177" s="89"/>
      <c r="JT177" s="89"/>
      <c r="JU177" s="89"/>
      <c r="JV177" s="89"/>
      <c r="JW177" s="89"/>
      <c r="JX177" s="89"/>
      <c r="JY177" s="89"/>
      <c r="JZ177" s="89"/>
      <c r="KA177" s="89"/>
      <c r="KB177" s="89"/>
      <c r="KC177" s="89"/>
      <c r="KD177" s="89"/>
      <c r="KE177" s="89"/>
      <c r="KF177" s="89"/>
      <c r="KG177" s="89"/>
      <c r="KH177" s="89"/>
      <c r="KI177" s="89"/>
      <c r="KJ177" s="89"/>
      <c r="KK177" s="89"/>
      <c r="KL177" s="89"/>
      <c r="KM177" s="89"/>
      <c r="KN177" s="89"/>
      <c r="KO177" s="89"/>
      <c r="KP177" s="89"/>
      <c r="KQ177" s="89"/>
      <c r="KR177" s="89"/>
      <c r="KS177" s="89"/>
      <c r="KT177" s="89"/>
      <c r="KU177" s="89"/>
      <c r="KV177" s="89"/>
      <c r="KW177" s="89"/>
      <c r="KX177" s="89"/>
      <c r="KY177" s="89"/>
      <c r="KZ177" s="89"/>
      <c r="LA177" s="89"/>
      <c r="LB177" s="89"/>
      <c r="LC177" s="89"/>
      <c r="LD177" s="89"/>
      <c r="LE177" s="89"/>
      <c r="LF177" s="89"/>
      <c r="LG177" s="89"/>
      <c r="LH177" s="89"/>
      <c r="LI177" s="89"/>
      <c r="LJ177" s="89"/>
      <c r="LK177" s="89"/>
      <c r="LL177" s="89"/>
      <c r="LM177" s="89"/>
      <c r="LN177" s="89"/>
      <c r="LO177" s="89"/>
      <c r="LP177" s="89"/>
      <c r="LQ177" s="89"/>
      <c r="LR177" s="89"/>
      <c r="LS177" s="89"/>
      <c r="LT177" s="89"/>
      <c r="LU177" s="89"/>
      <c r="LV177" s="89"/>
      <c r="LW177" s="89"/>
      <c r="LX177" s="89"/>
      <c r="LY177" s="89"/>
      <c r="LZ177" s="89"/>
      <c r="MA177" s="89"/>
      <c r="MB177" s="89"/>
      <c r="MC177" s="89"/>
      <c r="MD177" s="89"/>
      <c r="ME177" s="89"/>
      <c r="MF177" s="89"/>
      <c r="MG177" s="89"/>
      <c r="MH177" s="89"/>
      <c r="MI177" s="89"/>
      <c r="MJ177" s="89"/>
      <c r="MK177" s="89"/>
      <c r="ML177" s="89"/>
      <c r="MM177" s="89"/>
      <c r="MN177" s="89"/>
      <c r="MO177" s="89"/>
      <c r="MP177" s="89"/>
      <c r="MQ177" s="89"/>
      <c r="MR177" s="89"/>
      <c r="MS177" s="89"/>
      <c r="MT177" s="89"/>
      <c r="MU177" s="89"/>
      <c r="MV177" s="89"/>
      <c r="MW177" s="89"/>
      <c r="MX177" s="89"/>
      <c r="MY177" s="89"/>
      <c r="MZ177" s="89"/>
      <c r="NA177" s="89"/>
      <c r="NB177" s="89"/>
      <c r="NC177" s="89"/>
      <c r="ND177" s="89"/>
      <c r="NE177" s="89"/>
      <c r="NF177" s="89"/>
      <c r="NG177" s="89"/>
      <c r="NH177" s="89"/>
      <c r="NI177" s="89"/>
      <c r="NJ177" s="89"/>
      <c r="NK177" s="89"/>
      <c r="NL177" s="89"/>
      <c r="NM177" s="89"/>
      <c r="NN177" s="89"/>
      <c r="NO177" s="89"/>
      <c r="NP177" s="89"/>
      <c r="NQ177" s="89"/>
      <c r="NR177" s="89"/>
      <c r="NS177" s="89"/>
      <c r="NT177" s="89"/>
      <c r="NU177" s="89"/>
      <c r="NV177" s="89"/>
      <c r="NW177" s="89"/>
      <c r="NX177" s="89"/>
      <c r="NY177" s="89"/>
      <c r="NZ177" s="89"/>
      <c r="OA177" s="89"/>
      <c r="OB177" s="89"/>
      <c r="OC177" s="89"/>
      <c r="OD177" s="89"/>
      <c r="OE177" s="89"/>
      <c r="OF177" s="89"/>
      <c r="OG177" s="89"/>
      <c r="OH177" s="89"/>
      <c r="OI177" s="89"/>
      <c r="OJ177" s="89"/>
      <c r="OK177" s="89"/>
      <c r="OL177" s="89"/>
      <c r="OM177" s="89"/>
      <c r="ON177" s="89"/>
      <c r="OO177" s="89"/>
      <c r="OP177" s="89"/>
      <c r="OQ177" s="89"/>
      <c r="OR177" s="89"/>
      <c r="OS177" s="89"/>
      <c r="OT177" s="89"/>
      <c r="OU177" s="89"/>
      <c r="OV177" s="89"/>
      <c r="OW177" s="89"/>
      <c r="OX177" s="89"/>
      <c r="OY177" s="89"/>
      <c r="OZ177" s="89"/>
      <c r="PA177" s="89"/>
      <c r="PB177" s="89"/>
      <c r="PC177" s="89"/>
      <c r="PD177" s="89"/>
      <c r="PE177" s="89"/>
      <c r="PF177" s="89"/>
      <c r="PG177" s="89"/>
      <c r="PH177" s="89"/>
      <c r="PI177" s="89"/>
      <c r="PJ177" s="89"/>
      <c r="PK177" s="89"/>
      <c r="PL177" s="89"/>
      <c r="PM177" s="89"/>
      <c r="PN177" s="89"/>
      <c r="PO177" s="89"/>
      <c r="PP177" s="89"/>
      <c r="PQ177" s="89"/>
      <c r="PR177" s="89"/>
      <c r="PS177" s="89"/>
      <c r="PT177" s="89"/>
      <c r="PU177" s="89"/>
      <c r="PV177" s="89"/>
      <c r="PW177" s="89"/>
      <c r="PX177" s="89"/>
      <c r="PY177" s="89"/>
      <c r="PZ177" s="89"/>
      <c r="QA177" s="89"/>
      <c r="QB177" s="89"/>
      <c r="QC177" s="89"/>
      <c r="QD177" s="89"/>
      <c r="QE177" s="89"/>
      <c r="QF177" s="89"/>
      <c r="QG177" s="89"/>
      <c r="QH177" s="89"/>
      <c r="QI177" s="89"/>
      <c r="QJ177" s="89"/>
      <c r="QK177" s="89"/>
      <c r="QL177" s="89"/>
      <c r="QM177" s="89"/>
      <c r="QN177" s="89"/>
      <c r="QO177" s="89"/>
      <c r="QP177" s="89"/>
      <c r="QQ177" s="89"/>
      <c r="QR177" s="89"/>
      <c r="QS177" s="89"/>
      <c r="QT177" s="89"/>
      <c r="QU177" s="89"/>
      <c r="QV177" s="89"/>
      <c r="QW177" s="89"/>
      <c r="QX177" s="89"/>
      <c r="QY177" s="89"/>
      <c r="QZ177" s="89"/>
      <c r="RA177" s="89"/>
      <c r="RB177" s="89"/>
      <c r="RC177" s="89"/>
      <c r="RD177" s="89"/>
      <c r="RE177" s="89"/>
      <c r="RF177" s="89"/>
      <c r="RG177" s="89"/>
      <c r="RH177" s="89"/>
      <c r="RI177" s="89"/>
      <c r="RJ177" s="89"/>
      <c r="RK177" s="89"/>
      <c r="RL177" s="89"/>
      <c r="RM177" s="89"/>
      <c r="RN177" s="89"/>
      <c r="RO177" s="89"/>
      <c r="RP177" s="89"/>
      <c r="RQ177" s="89"/>
      <c r="RR177" s="89"/>
      <c r="RS177" s="89"/>
      <c r="RT177" s="89"/>
      <c r="RU177" s="89"/>
      <c r="RV177" s="89"/>
      <c r="RW177" s="89"/>
      <c r="RX177" s="89"/>
      <c r="RY177" s="89"/>
      <c r="RZ177" s="89"/>
      <c r="SA177" s="89"/>
      <c r="SB177" s="89"/>
      <c r="SC177" s="89"/>
      <c r="SD177" s="89"/>
      <c r="SE177" s="89"/>
      <c r="SF177" s="89"/>
      <c r="SG177" s="89"/>
      <c r="SH177" s="89"/>
      <c r="SI177" s="89"/>
      <c r="SJ177" s="89"/>
      <c r="SK177" s="89"/>
      <c r="SL177" s="89"/>
      <c r="SM177" s="89"/>
      <c r="SN177" s="89"/>
      <c r="SO177" s="89"/>
      <c r="SP177" s="89"/>
      <c r="SQ177" s="89"/>
      <c r="SR177" s="89"/>
      <c r="SS177" s="89"/>
      <c r="ST177" s="89"/>
      <c r="SU177" s="89"/>
      <c r="SV177" s="89"/>
      <c r="SW177" s="89"/>
      <c r="SX177" s="89"/>
      <c r="SY177" s="89"/>
      <c r="SZ177" s="89"/>
      <c r="TA177" s="89"/>
      <c r="TB177" s="89"/>
      <c r="TC177" s="89"/>
      <c r="TD177" s="89"/>
      <c r="TE177" s="89"/>
      <c r="TF177" s="89"/>
      <c r="TG177" s="89"/>
      <c r="TH177" s="89"/>
      <c r="TI177" s="89"/>
      <c r="TJ177" s="89"/>
      <c r="TK177" s="89"/>
      <c r="TL177" s="89"/>
      <c r="TM177" s="89"/>
      <c r="TN177" s="89"/>
      <c r="TO177" s="89"/>
      <c r="TP177" s="89"/>
      <c r="TQ177" s="89"/>
      <c r="TR177" s="89"/>
      <c r="TS177" s="89"/>
      <c r="TT177" s="89"/>
      <c r="TU177" s="89"/>
      <c r="TV177" s="89"/>
      <c r="TW177" s="89"/>
      <c r="TX177" s="89"/>
      <c r="TY177" s="89"/>
      <c r="TZ177" s="89"/>
      <c r="UA177" s="89"/>
      <c r="UB177" s="89"/>
      <c r="UC177" s="89"/>
      <c r="UD177" s="89"/>
      <c r="UE177" s="89"/>
      <c r="UF177" s="89"/>
      <c r="UG177" s="89"/>
      <c r="UH177" s="89"/>
      <c r="UI177" s="89"/>
      <c r="UJ177" s="89"/>
      <c r="UK177" s="89"/>
      <c r="UL177" s="89"/>
      <c r="UM177" s="89"/>
      <c r="UN177" s="89"/>
      <c r="UO177" s="89"/>
      <c r="UP177" s="89"/>
      <c r="UQ177" s="89"/>
      <c r="UR177" s="89"/>
      <c r="US177" s="89"/>
      <c r="UT177" s="89"/>
      <c r="UU177" s="89"/>
      <c r="UV177" s="89"/>
      <c r="UW177" s="89"/>
      <c r="UX177" s="89"/>
      <c r="UY177" s="89"/>
      <c r="UZ177" s="89"/>
      <c r="VA177" s="89"/>
      <c r="VB177" s="89"/>
      <c r="VC177" s="89"/>
      <c r="VD177" s="89"/>
      <c r="VE177" s="89"/>
      <c r="VF177" s="89"/>
      <c r="VG177" s="89"/>
      <c r="VH177" s="89"/>
      <c r="VI177" s="89"/>
      <c r="VJ177" s="89"/>
      <c r="VK177" s="89"/>
      <c r="VL177" s="89"/>
      <c r="VM177" s="89"/>
      <c r="VN177" s="89"/>
      <c r="VO177" s="89"/>
      <c r="VP177" s="89"/>
      <c r="VQ177" s="89"/>
      <c r="VR177" s="89"/>
      <c r="VS177" s="89"/>
      <c r="VT177" s="89"/>
      <c r="VU177" s="89"/>
      <c r="VV177" s="89"/>
      <c r="VW177" s="89"/>
      <c r="VX177" s="89"/>
      <c r="VY177" s="89"/>
      <c r="VZ177" s="89"/>
      <c r="WA177" s="89"/>
      <c r="WB177" s="89"/>
      <c r="WC177" s="89"/>
      <c r="WD177" s="89"/>
      <c r="WE177" s="89"/>
      <c r="WF177" s="89"/>
      <c r="WG177" s="89"/>
      <c r="WH177" s="89"/>
      <c r="WI177" s="89"/>
      <c r="WJ177" s="89"/>
      <c r="WK177" s="89"/>
      <c r="WL177" s="89"/>
      <c r="WM177" s="89"/>
      <c r="WN177" s="89"/>
      <c r="WO177" s="89"/>
      <c r="WP177" s="89"/>
      <c r="WQ177" s="89"/>
      <c r="WR177" s="89"/>
      <c r="WS177" s="89"/>
      <c r="WT177" s="89"/>
      <c r="WU177" s="89"/>
      <c r="WV177" s="89"/>
      <c r="WW177" s="89"/>
      <c r="WX177" s="89"/>
      <c r="WY177" s="89"/>
      <c r="WZ177" s="89"/>
      <c r="XA177" s="89"/>
      <c r="XB177" s="89"/>
      <c r="XC177" s="89"/>
      <c r="XD177" s="89"/>
      <c r="XE177" s="89"/>
      <c r="XF177" s="89"/>
      <c r="XG177" s="89"/>
      <c r="XH177" s="89"/>
      <c r="XI177" s="89"/>
      <c r="XJ177" s="89"/>
      <c r="XK177" s="89"/>
      <c r="XL177" s="89"/>
      <c r="XM177" s="89"/>
      <c r="XN177" s="89"/>
      <c r="XO177" s="89"/>
      <c r="XP177" s="89"/>
      <c r="XQ177" s="89"/>
      <c r="XR177" s="89"/>
      <c r="XS177" s="89"/>
      <c r="XT177" s="89"/>
      <c r="XU177" s="89"/>
      <c r="XV177" s="89"/>
      <c r="XW177" s="89"/>
      <c r="XX177" s="89"/>
      <c r="XY177" s="89"/>
      <c r="XZ177" s="89"/>
      <c r="YA177" s="89"/>
      <c r="YB177" s="89"/>
      <c r="YC177" s="89"/>
      <c r="YD177" s="89"/>
      <c r="YE177" s="89"/>
      <c r="YF177" s="89"/>
      <c r="YG177" s="89"/>
      <c r="YH177" s="89"/>
      <c r="YI177" s="89"/>
      <c r="YJ177" s="89"/>
      <c r="YK177" s="89"/>
      <c r="YL177" s="89"/>
      <c r="YM177" s="89"/>
      <c r="YN177" s="89"/>
      <c r="YO177" s="89"/>
      <c r="YP177" s="89"/>
      <c r="YQ177" s="89"/>
      <c r="YR177" s="89"/>
      <c r="YS177" s="89"/>
      <c r="YT177" s="89"/>
      <c r="YU177" s="89"/>
      <c r="YV177" s="89"/>
      <c r="YW177" s="89"/>
      <c r="YX177" s="89"/>
      <c r="YY177" s="89"/>
      <c r="YZ177" s="89"/>
      <c r="ZA177" s="89"/>
      <c r="ZB177" s="89"/>
      <c r="ZC177" s="89"/>
      <c r="ZD177" s="89"/>
      <c r="ZE177" s="89"/>
      <c r="ZF177" s="89"/>
      <c r="ZG177" s="89"/>
      <c r="ZH177" s="89"/>
      <c r="ZI177" s="89"/>
      <c r="ZJ177" s="89"/>
      <c r="ZK177" s="89"/>
      <c r="ZL177" s="89"/>
      <c r="ZM177" s="89"/>
      <c r="ZN177" s="89"/>
      <c r="ZO177" s="89"/>
      <c r="ZP177" s="89"/>
      <c r="ZQ177" s="89"/>
      <c r="ZR177" s="89"/>
      <c r="ZS177" s="89"/>
      <c r="ZT177" s="89"/>
      <c r="ZU177" s="89"/>
      <c r="ZV177" s="89"/>
      <c r="ZW177" s="89"/>
      <c r="ZX177" s="89"/>
      <c r="ZY177" s="89"/>
      <c r="ZZ177" s="89"/>
      <c r="AAA177" s="89"/>
      <c r="AAB177" s="89"/>
      <c r="AAC177" s="89"/>
      <c r="AAD177" s="89"/>
      <c r="AAE177" s="89"/>
      <c r="AAF177" s="89"/>
      <c r="AAG177" s="89"/>
      <c r="AAH177" s="89"/>
      <c r="AAI177" s="89"/>
      <c r="AAJ177" s="89"/>
      <c r="AAK177" s="89"/>
      <c r="AAL177" s="89"/>
      <c r="AAM177" s="89"/>
      <c r="AAN177" s="89"/>
      <c r="AAO177" s="89"/>
      <c r="AAP177" s="89"/>
      <c r="AAQ177" s="89"/>
      <c r="AAR177" s="89"/>
      <c r="AAS177" s="89"/>
      <c r="AAT177" s="89"/>
      <c r="AAU177" s="89"/>
      <c r="AAV177" s="89"/>
      <c r="AAW177" s="89"/>
      <c r="AAX177" s="89"/>
      <c r="AAY177" s="89"/>
      <c r="AAZ177" s="89"/>
      <c r="ABA177" s="89"/>
      <c r="ABB177" s="89"/>
      <c r="ABC177" s="89"/>
      <c r="ABD177" s="89"/>
      <c r="ABE177" s="89"/>
      <c r="ABF177" s="89"/>
      <c r="ABG177" s="89"/>
      <c r="ABH177" s="89"/>
      <c r="ABI177" s="89"/>
      <c r="ABJ177" s="89"/>
      <c r="ABK177" s="89"/>
      <c r="ABL177" s="89"/>
      <c r="ABM177" s="89"/>
      <c r="ABN177" s="89"/>
      <c r="ABO177" s="89"/>
      <c r="ABP177" s="89"/>
      <c r="ABQ177" s="89"/>
      <c r="ABR177" s="89"/>
      <c r="ABS177" s="89"/>
      <c r="ABT177" s="89"/>
      <c r="ABU177" s="89"/>
      <c r="ABV177" s="89"/>
      <c r="ABW177" s="89"/>
      <c r="ABX177" s="89"/>
      <c r="ABY177" s="89"/>
      <c r="ABZ177" s="89"/>
      <c r="ACA177" s="89"/>
      <c r="ACB177" s="89"/>
      <c r="ACC177" s="89"/>
      <c r="ACD177" s="89"/>
      <c r="ACE177" s="89"/>
      <c r="ACF177" s="89"/>
      <c r="ACG177" s="89"/>
      <c r="ACH177" s="89"/>
      <c r="ACI177" s="89"/>
      <c r="ACJ177" s="89"/>
      <c r="ACK177" s="89"/>
      <c r="ACL177" s="89"/>
      <c r="ACM177" s="89"/>
      <c r="ACN177" s="89"/>
      <c r="ACO177" s="89"/>
      <c r="ACP177" s="89"/>
      <c r="ACQ177" s="89"/>
      <c r="ACR177" s="89"/>
      <c r="ACS177" s="89"/>
      <c r="ACT177" s="89"/>
      <c r="ACU177" s="89"/>
      <c r="ACV177" s="89"/>
      <c r="ACW177" s="89"/>
      <c r="ACX177" s="89"/>
      <c r="ACY177" s="89"/>
      <c r="ACZ177" s="89"/>
      <c r="ADA177" s="89"/>
      <c r="ADB177" s="89"/>
      <c r="ADC177" s="89"/>
      <c r="ADD177" s="89"/>
      <c r="ADE177" s="89"/>
      <c r="ADF177" s="89"/>
      <c r="ADG177" s="89"/>
      <c r="ADH177" s="89"/>
      <c r="ADI177" s="89"/>
      <c r="ADJ177" s="89"/>
      <c r="ADK177" s="89"/>
      <c r="ADL177" s="89"/>
      <c r="ADM177" s="89"/>
      <c r="ADN177" s="89"/>
      <c r="ADO177" s="89"/>
      <c r="ADP177" s="89"/>
      <c r="ADQ177" s="89"/>
      <c r="ADR177" s="89"/>
      <c r="ADS177" s="89"/>
      <c r="ADT177" s="89"/>
      <c r="ADU177" s="89"/>
      <c r="ADV177" s="89"/>
      <c r="ADW177" s="89"/>
      <c r="ADX177" s="89"/>
      <c r="ADY177" s="89"/>
      <c r="ADZ177" s="89"/>
      <c r="AEA177" s="89"/>
      <c r="AEB177" s="89"/>
      <c r="AEC177" s="89"/>
      <c r="AED177" s="89"/>
      <c r="AEE177" s="89"/>
      <c r="AEF177" s="89"/>
      <c r="AEG177" s="89"/>
      <c r="AEH177" s="89"/>
      <c r="AEI177" s="89"/>
      <c r="AEJ177" s="89"/>
      <c r="AEK177" s="89"/>
      <c r="AEL177" s="89"/>
      <c r="AEM177" s="89"/>
      <c r="AEN177" s="89"/>
      <c r="AEO177" s="89"/>
      <c r="AEP177" s="89"/>
      <c r="AEQ177" s="89"/>
      <c r="AER177" s="89"/>
      <c r="AES177" s="89"/>
      <c r="AET177" s="89"/>
      <c r="AEU177" s="89"/>
      <c r="AEV177" s="89"/>
      <c r="AEW177" s="89"/>
      <c r="AEX177" s="89"/>
      <c r="AEY177" s="89"/>
      <c r="AEZ177" s="89"/>
      <c r="AFA177" s="89"/>
      <c r="AFB177" s="89"/>
      <c r="AFC177" s="89"/>
      <c r="AFD177" s="89"/>
      <c r="AFE177" s="89"/>
      <c r="AFF177" s="89"/>
      <c r="AFG177" s="89"/>
      <c r="AFH177" s="89"/>
      <c r="AFI177" s="89"/>
      <c r="AFJ177" s="89"/>
      <c r="AFK177" s="89"/>
      <c r="AFL177" s="89"/>
      <c r="AFM177" s="89"/>
      <c r="AFN177" s="89"/>
      <c r="AFO177" s="89"/>
      <c r="AFP177" s="89"/>
      <c r="AFQ177" s="89"/>
      <c r="AFR177" s="89"/>
      <c r="AFS177" s="89"/>
      <c r="AFT177" s="89"/>
      <c r="AFU177" s="89"/>
      <c r="AFV177" s="89"/>
      <c r="AFW177" s="89"/>
      <c r="AFX177" s="89"/>
      <c r="AFY177" s="89"/>
      <c r="AFZ177" s="89"/>
      <c r="AGA177" s="89"/>
      <c r="AGB177" s="89"/>
      <c r="AGC177" s="89"/>
      <c r="AGD177" s="89"/>
      <c r="AGE177" s="89"/>
      <c r="AGF177" s="89"/>
      <c r="AGG177" s="89"/>
      <c r="AGH177" s="89"/>
      <c r="AGI177" s="89"/>
      <c r="AGJ177" s="89"/>
      <c r="AGK177" s="89"/>
      <c r="AGL177" s="89"/>
      <c r="AGM177" s="89"/>
      <c r="AGN177" s="89"/>
      <c r="AGO177" s="89"/>
      <c r="AGP177" s="89"/>
      <c r="AGQ177" s="89"/>
      <c r="AGR177" s="89"/>
      <c r="AGS177" s="89"/>
      <c r="AGT177" s="89"/>
      <c r="AGU177" s="89"/>
      <c r="AGV177" s="89"/>
      <c r="AGW177" s="89"/>
      <c r="AGX177" s="89"/>
      <c r="AGY177" s="89"/>
      <c r="AGZ177" s="89"/>
      <c r="AHA177" s="89"/>
      <c r="AHB177" s="89"/>
      <c r="AHC177" s="89"/>
      <c r="AHD177" s="89"/>
      <c r="AHE177" s="89"/>
      <c r="AHF177" s="89"/>
      <c r="AHG177" s="89"/>
      <c r="AHH177" s="89"/>
      <c r="AHI177" s="89"/>
      <c r="AHJ177" s="89"/>
      <c r="AHK177" s="89"/>
      <c r="AHL177" s="89"/>
      <c r="AHM177" s="89"/>
      <c r="AHN177" s="89"/>
      <c r="AHO177" s="89"/>
      <c r="AHP177" s="89"/>
      <c r="AHQ177" s="89"/>
      <c r="AHR177" s="89"/>
      <c r="AHS177" s="89"/>
      <c r="AHT177" s="89"/>
      <c r="AHU177" s="89"/>
      <c r="AHV177" s="89"/>
      <c r="AHW177" s="89"/>
      <c r="AHX177" s="89"/>
      <c r="AHY177" s="89"/>
      <c r="AHZ177" s="89"/>
      <c r="AIA177" s="89"/>
      <c r="AIB177" s="89"/>
      <c r="AIC177" s="89"/>
      <c r="AID177" s="89"/>
      <c r="AIE177" s="89"/>
      <c r="AIF177" s="89"/>
      <c r="AIG177" s="89"/>
      <c r="AIH177" s="89"/>
      <c r="AII177" s="89"/>
      <c r="AIJ177" s="89"/>
      <c r="AIK177" s="89"/>
      <c r="AIL177" s="89"/>
      <c r="AIM177" s="89"/>
      <c r="AIN177" s="89"/>
      <c r="AIO177" s="89"/>
      <c r="AIP177" s="89"/>
      <c r="AIQ177" s="89"/>
      <c r="AIR177" s="89"/>
      <c r="AIS177" s="89"/>
      <c r="AIT177" s="89"/>
      <c r="AIU177" s="89"/>
      <c r="AIV177" s="89"/>
      <c r="AIW177" s="89"/>
      <c r="AIX177" s="89"/>
      <c r="AIY177" s="89"/>
      <c r="AIZ177" s="89"/>
      <c r="AJA177" s="89"/>
      <c r="AJB177" s="89"/>
      <c r="AJC177" s="89"/>
      <c r="AJD177" s="89"/>
      <c r="AJE177" s="89"/>
      <c r="AJF177" s="89"/>
      <c r="AJG177" s="89"/>
      <c r="AJH177" s="89"/>
      <c r="AJI177" s="89"/>
      <c r="AJJ177" s="89"/>
      <c r="AJK177" s="89"/>
      <c r="AJL177" s="89"/>
      <c r="AJM177" s="89"/>
      <c r="AJN177" s="89"/>
      <c r="AJO177" s="89"/>
      <c r="AJP177" s="89"/>
      <c r="AJQ177" s="89"/>
      <c r="AJR177" s="89"/>
      <c r="AJS177" s="89"/>
      <c r="AJT177" s="89"/>
      <c r="AJU177" s="89"/>
      <c r="AJV177" s="89"/>
      <c r="AJW177" s="89"/>
      <c r="AJX177" s="89"/>
      <c r="AJY177" s="89"/>
      <c r="AJZ177" s="89"/>
      <c r="AKA177" s="89"/>
      <c r="AKB177" s="89"/>
      <c r="AKC177" s="89"/>
      <c r="AKD177" s="89"/>
      <c r="AKE177" s="89"/>
      <c r="AKF177" s="89"/>
      <c r="AKG177" s="89"/>
      <c r="AKH177" s="89"/>
      <c r="AKI177" s="89"/>
      <c r="AKJ177" s="89"/>
      <c r="AKK177" s="89"/>
      <c r="AKL177" s="89"/>
      <c r="AKM177" s="89"/>
      <c r="AKN177" s="89"/>
      <c r="AKO177" s="89"/>
      <c r="AKP177" s="89"/>
      <c r="AKQ177" s="89"/>
      <c r="AKR177" s="89"/>
      <c r="AKS177" s="89"/>
      <c r="AKT177" s="89"/>
      <c r="AKU177" s="89"/>
      <c r="AKV177" s="89"/>
      <c r="AKW177" s="89"/>
      <c r="AKX177" s="89"/>
      <c r="AKY177" s="89"/>
      <c r="AKZ177" s="89"/>
      <c r="ALA177" s="89"/>
      <c r="ALB177" s="89"/>
      <c r="ALC177" s="89"/>
      <c r="ALD177" s="89"/>
      <c r="ALE177" s="89"/>
      <c r="ALF177" s="89"/>
      <c r="ALG177" s="89"/>
      <c r="ALH177" s="89"/>
      <c r="ALI177" s="89"/>
      <c r="ALJ177" s="89"/>
      <c r="ALK177" s="89"/>
      <c r="ALL177" s="89"/>
      <c r="ALM177" s="89"/>
      <c r="ALN177" s="89"/>
      <c r="ALO177" s="89"/>
      <c r="ALP177" s="89"/>
      <c r="ALQ177" s="89"/>
      <c r="ALR177" s="89"/>
      <c r="ALS177" s="89"/>
      <c r="ALT177" s="89"/>
      <c r="ALU177" s="89"/>
      <c r="ALV177" s="89"/>
      <c r="ALW177" s="89"/>
      <c r="ALX177" s="89"/>
      <c r="ALY177" s="89"/>
      <c r="ALZ177" s="89"/>
      <c r="AMA177" s="89"/>
      <c r="AMB177" s="89"/>
      <c r="AMC177" s="89"/>
      <c r="AMD177" s="89"/>
      <c r="AME177" s="89"/>
      <c r="AMF177" s="89"/>
      <c r="AMG177" s="89"/>
      <c r="AMH177" s="89"/>
      <c r="AMI177" s="89"/>
      <c r="AMJ177" s="89"/>
      <c r="AMK177" s="89"/>
      <c r="AML177" s="89"/>
      <c r="AMM177" s="89"/>
      <c r="AMN177" s="89"/>
      <c r="AMO177" s="89"/>
      <c r="AMP177" s="89"/>
      <c r="AMQ177" s="89"/>
      <c r="AMR177" s="89"/>
      <c r="AMS177" s="89"/>
      <c r="AMT177" s="89"/>
      <c r="AMU177" s="89"/>
      <c r="AMV177" s="89"/>
      <c r="AMW177" s="89"/>
      <c r="AMX177" s="89"/>
      <c r="AMY177" s="89"/>
      <c r="AMZ177" s="89"/>
      <c r="ANA177" s="89"/>
      <c r="ANB177" s="89"/>
      <c r="ANC177" s="89"/>
      <c r="AND177" s="89"/>
      <c r="ANE177" s="89"/>
      <c r="ANF177" s="89"/>
      <c r="ANG177" s="89"/>
      <c r="ANH177" s="89"/>
      <c r="ANI177" s="89"/>
      <c r="ANJ177" s="89"/>
      <c r="ANK177" s="89"/>
      <c r="ANL177" s="89"/>
      <c r="ANM177" s="89"/>
      <c r="ANN177" s="89"/>
      <c r="ANO177" s="89"/>
      <c r="ANP177" s="89"/>
      <c r="ANQ177" s="89"/>
      <c r="ANR177" s="89"/>
      <c r="ANS177" s="89"/>
      <c r="ANT177" s="89"/>
      <c r="ANU177" s="89"/>
      <c r="ANV177" s="89"/>
      <c r="ANW177" s="89"/>
      <c r="ANX177" s="89"/>
      <c r="ANY177" s="89"/>
      <c r="ANZ177" s="89"/>
      <c r="AOA177" s="89"/>
      <c r="AOB177" s="89"/>
      <c r="AOC177" s="89"/>
      <c r="AOD177" s="89"/>
      <c r="AOE177" s="89"/>
      <c r="AOF177" s="89"/>
      <c r="AOG177" s="89"/>
      <c r="AOH177" s="89"/>
      <c r="AOI177" s="89"/>
      <c r="AOJ177" s="89"/>
      <c r="AOK177" s="89"/>
      <c r="AOL177" s="89"/>
      <c r="AOM177" s="89"/>
      <c r="AON177" s="89"/>
      <c r="AOO177" s="89"/>
      <c r="AOP177" s="89"/>
      <c r="AOQ177" s="89"/>
      <c r="AOR177" s="89"/>
      <c r="AOS177" s="89"/>
      <c r="AOT177" s="89"/>
      <c r="AOU177" s="89"/>
      <c r="AOV177" s="89"/>
      <c r="AOW177" s="89"/>
      <c r="AOX177" s="89"/>
      <c r="AOY177" s="89"/>
      <c r="AOZ177" s="89"/>
      <c r="APA177" s="89"/>
      <c r="APB177" s="89"/>
      <c r="APC177" s="89"/>
      <c r="APD177" s="89"/>
      <c r="APE177" s="89"/>
      <c r="APF177" s="89"/>
      <c r="APG177" s="89"/>
      <c r="APH177" s="89"/>
      <c r="API177" s="89"/>
      <c r="APJ177" s="89"/>
      <c r="APK177" s="89"/>
      <c r="APL177" s="89"/>
      <c r="APM177" s="89"/>
      <c r="APN177" s="89"/>
      <c r="APO177" s="89"/>
      <c r="APP177" s="89"/>
      <c r="APQ177" s="89"/>
      <c r="APR177" s="89"/>
      <c r="APS177" s="89"/>
      <c r="APT177" s="89"/>
      <c r="APU177" s="89"/>
      <c r="APV177" s="89"/>
      <c r="APW177" s="89"/>
      <c r="APX177" s="89"/>
      <c r="APY177" s="89"/>
      <c r="APZ177" s="89"/>
      <c r="AQA177" s="89"/>
      <c r="AQB177" s="89"/>
      <c r="AQC177" s="89"/>
      <c r="AQD177" s="89"/>
      <c r="AQE177" s="89"/>
      <c r="AQF177" s="89"/>
      <c r="AQG177" s="89"/>
      <c r="AQH177" s="89"/>
      <c r="AQI177" s="89"/>
      <c r="AQJ177" s="89"/>
      <c r="AQK177" s="89"/>
      <c r="AQL177" s="89"/>
      <c r="AQM177" s="89"/>
      <c r="AQN177" s="89"/>
      <c r="AQO177" s="89"/>
      <c r="AQP177" s="89"/>
      <c r="AQQ177" s="89"/>
      <c r="AQR177" s="89"/>
      <c r="AQS177" s="89"/>
      <c r="AQT177" s="89"/>
      <c r="AQU177" s="89"/>
      <c r="AQV177" s="89"/>
      <c r="AQW177" s="89"/>
      <c r="AQX177" s="89"/>
      <c r="AQY177" s="89"/>
      <c r="AQZ177" s="89"/>
      <c r="ARA177" s="89"/>
      <c r="ARB177" s="89"/>
      <c r="ARC177" s="89"/>
      <c r="ARD177" s="89"/>
      <c r="ARE177" s="89"/>
      <c r="ARF177" s="89"/>
      <c r="ARG177" s="89"/>
      <c r="ARH177" s="89"/>
      <c r="ARI177" s="89"/>
      <c r="ARJ177" s="89"/>
      <c r="ARK177" s="89"/>
      <c r="ARL177" s="89"/>
      <c r="ARM177" s="89"/>
      <c r="ARN177" s="89"/>
      <c r="ARO177" s="89"/>
      <c r="ARP177" s="89"/>
      <c r="ARQ177" s="89"/>
      <c r="ARR177" s="89"/>
      <c r="ARS177" s="89"/>
      <c r="ART177" s="89"/>
      <c r="ARU177" s="89"/>
      <c r="ARV177" s="89"/>
      <c r="ARW177" s="89"/>
      <c r="ARX177" s="89"/>
      <c r="ARY177" s="89"/>
      <c r="ARZ177" s="89"/>
      <c r="ASA177" s="89"/>
      <c r="ASB177" s="89"/>
      <c r="ASC177" s="89"/>
      <c r="ASD177" s="89"/>
      <c r="ASE177" s="89"/>
      <c r="ASF177" s="89"/>
      <c r="ASG177" s="89"/>
      <c r="ASH177" s="89"/>
      <c r="ASI177" s="89"/>
      <c r="ASJ177" s="89"/>
      <c r="ASK177" s="89"/>
      <c r="ASL177" s="89"/>
      <c r="ASM177" s="89"/>
      <c r="ASN177" s="89"/>
      <c r="ASO177" s="89"/>
      <c r="ASP177" s="89"/>
      <c r="ASQ177" s="89"/>
      <c r="ASR177" s="89"/>
      <c r="ASS177" s="89"/>
      <c r="AST177" s="89"/>
      <c r="ASU177" s="89"/>
      <c r="ASV177" s="89"/>
      <c r="ASW177" s="89"/>
      <c r="ASX177" s="89"/>
      <c r="ASY177" s="89"/>
      <c r="ASZ177" s="89"/>
      <c r="ATA177" s="89"/>
      <c r="ATB177" s="89"/>
      <c r="ATC177" s="89"/>
      <c r="ATD177" s="89"/>
      <c r="ATE177" s="89"/>
      <c r="ATF177" s="89"/>
      <c r="ATG177" s="89"/>
      <c r="ATH177" s="89"/>
      <c r="ATI177" s="89"/>
      <c r="ATJ177" s="89"/>
      <c r="ATK177" s="89"/>
      <c r="ATL177" s="89"/>
      <c r="ATM177" s="89"/>
      <c r="ATN177" s="89"/>
      <c r="ATO177" s="89"/>
      <c r="ATP177" s="89"/>
      <c r="ATQ177" s="89"/>
      <c r="ATR177" s="89"/>
      <c r="ATS177" s="89"/>
      <c r="ATT177" s="89"/>
      <c r="ATU177" s="89"/>
      <c r="ATV177" s="89"/>
      <c r="ATW177" s="89"/>
      <c r="ATX177" s="89"/>
      <c r="ATY177" s="89"/>
      <c r="ATZ177" s="89"/>
      <c r="AUA177" s="89"/>
      <c r="AUB177" s="89"/>
      <c r="AUC177" s="89"/>
      <c r="AUD177" s="89"/>
      <c r="AUE177" s="89"/>
      <c r="AUF177" s="89"/>
      <c r="AUG177" s="89"/>
      <c r="AUH177" s="89"/>
      <c r="AUI177" s="89"/>
      <c r="AUJ177" s="89"/>
      <c r="AUK177" s="89"/>
      <c r="AUL177" s="89"/>
      <c r="AUM177" s="89"/>
      <c r="AUN177" s="89"/>
      <c r="AUO177" s="89"/>
      <c r="AUP177" s="89"/>
      <c r="AUQ177" s="89"/>
      <c r="AUR177" s="89"/>
      <c r="AUS177" s="89"/>
      <c r="AUT177" s="89"/>
      <c r="AUU177" s="89"/>
      <c r="AUV177" s="89"/>
      <c r="AUW177" s="89"/>
      <c r="AUX177" s="89"/>
      <c r="AUY177" s="89"/>
      <c r="AUZ177" s="89"/>
      <c r="AVA177" s="89"/>
      <c r="AVB177" s="89"/>
      <c r="AVC177" s="89"/>
      <c r="AVD177" s="89"/>
      <c r="AVE177" s="89"/>
      <c r="AVF177" s="89"/>
      <c r="AVG177" s="89"/>
      <c r="AVH177" s="89"/>
      <c r="AVI177" s="89"/>
      <c r="AVJ177" s="89"/>
      <c r="AVK177" s="89"/>
      <c r="AVL177" s="89"/>
      <c r="AVM177" s="89"/>
      <c r="AVN177" s="89"/>
      <c r="AVO177" s="89"/>
      <c r="AVP177" s="89"/>
      <c r="AVQ177" s="89"/>
      <c r="AVR177" s="89"/>
      <c r="AVS177" s="89"/>
      <c r="AVT177" s="89"/>
      <c r="AVU177" s="89"/>
      <c r="AVV177" s="89"/>
      <c r="AVW177" s="89"/>
      <c r="AVX177" s="89"/>
      <c r="AVY177" s="89"/>
      <c r="AVZ177" s="89"/>
      <c r="AWA177" s="89"/>
      <c r="AWB177" s="89"/>
      <c r="AWC177" s="89"/>
      <c r="AWD177" s="89"/>
      <c r="AWE177" s="89"/>
      <c r="AWF177" s="89"/>
      <c r="AWG177" s="89"/>
      <c r="AWH177" s="89"/>
      <c r="AWI177" s="89"/>
      <c r="AWJ177" s="89"/>
      <c r="AWK177" s="89"/>
      <c r="AWL177" s="89"/>
      <c r="AWM177" s="89"/>
      <c r="AWN177" s="89"/>
      <c r="AWO177" s="89"/>
      <c r="AWP177" s="89"/>
      <c r="AWQ177" s="89"/>
      <c r="AWR177" s="89"/>
      <c r="AWS177" s="89"/>
      <c r="AWT177" s="89"/>
      <c r="AWU177" s="89"/>
      <c r="AWV177" s="89"/>
      <c r="AWW177" s="89"/>
      <c r="AWX177" s="89"/>
      <c r="AWY177" s="89"/>
      <c r="AWZ177" s="89"/>
      <c r="AXA177" s="89"/>
      <c r="AXB177" s="89"/>
      <c r="AXC177" s="89"/>
      <c r="AXD177" s="89"/>
      <c r="AXE177" s="89"/>
      <c r="AXF177" s="89"/>
      <c r="AXG177" s="89"/>
      <c r="AXH177" s="89"/>
      <c r="AXI177" s="89"/>
      <c r="AXJ177" s="89"/>
      <c r="AXK177" s="89"/>
      <c r="AXL177" s="89"/>
      <c r="AXM177" s="89"/>
      <c r="AXN177" s="89"/>
      <c r="AXO177" s="89"/>
      <c r="AXP177" s="89"/>
      <c r="AXQ177" s="89"/>
      <c r="AXR177" s="89"/>
      <c r="AXS177" s="89"/>
      <c r="AXT177" s="89"/>
      <c r="AXU177" s="89"/>
      <c r="AXV177" s="89"/>
      <c r="AXW177" s="89"/>
      <c r="AXX177" s="89"/>
      <c r="AXY177" s="89"/>
      <c r="AXZ177" s="89"/>
      <c r="AYA177" s="89"/>
      <c r="AYB177" s="89"/>
      <c r="AYC177" s="89"/>
      <c r="AYD177" s="89"/>
      <c r="AYE177" s="89"/>
      <c r="AYF177" s="89"/>
      <c r="AYG177" s="89"/>
      <c r="AYH177" s="89"/>
      <c r="AYI177" s="89"/>
      <c r="AYJ177" s="89"/>
      <c r="AYK177" s="89"/>
      <c r="AYL177" s="89"/>
      <c r="AYM177" s="89"/>
      <c r="AYN177" s="89"/>
      <c r="AYO177" s="89"/>
      <c r="AYP177" s="89"/>
      <c r="AYQ177" s="89"/>
      <c r="AYR177" s="89"/>
      <c r="AYS177" s="89"/>
      <c r="AYT177" s="89"/>
      <c r="AYU177" s="89"/>
      <c r="AYV177" s="89"/>
      <c r="AYW177" s="89"/>
      <c r="AYX177" s="89"/>
      <c r="AYY177" s="89"/>
      <c r="AYZ177" s="89"/>
      <c r="AZA177" s="89"/>
      <c r="AZB177" s="89"/>
      <c r="AZC177" s="89"/>
      <c r="AZD177" s="89"/>
      <c r="AZE177" s="89"/>
      <c r="AZF177" s="89"/>
      <c r="AZG177" s="89"/>
      <c r="AZH177" s="89"/>
      <c r="AZI177" s="89"/>
      <c r="AZJ177" s="89"/>
      <c r="AZK177" s="89"/>
      <c r="AZL177" s="89"/>
      <c r="AZM177" s="89"/>
      <c r="AZN177" s="89"/>
      <c r="AZO177" s="89"/>
      <c r="AZP177" s="89"/>
      <c r="AZQ177" s="89"/>
      <c r="AZR177" s="89"/>
      <c r="AZS177" s="89"/>
      <c r="AZT177" s="89"/>
      <c r="AZU177" s="89"/>
      <c r="AZV177" s="89"/>
      <c r="AZW177" s="89"/>
      <c r="AZX177" s="89"/>
      <c r="AZY177" s="89"/>
      <c r="AZZ177" s="89"/>
      <c r="BAA177" s="89"/>
      <c r="BAB177" s="89"/>
      <c r="BAC177" s="89"/>
      <c r="BAD177" s="89"/>
      <c r="BAE177" s="89"/>
      <c r="BAF177" s="89"/>
      <c r="BAG177" s="89"/>
      <c r="BAH177" s="89"/>
      <c r="BAI177" s="89"/>
      <c r="BAJ177" s="89"/>
      <c r="BAK177" s="89"/>
      <c r="BAL177" s="89"/>
      <c r="BAM177" s="89"/>
      <c r="BAN177" s="89"/>
      <c r="BAO177" s="89"/>
      <c r="BAP177" s="89"/>
      <c r="BAQ177" s="89"/>
      <c r="BAR177" s="89"/>
      <c r="BAS177" s="89"/>
      <c r="BAT177" s="89"/>
      <c r="BAU177" s="89"/>
      <c r="BAV177" s="89"/>
      <c r="BAW177" s="89"/>
      <c r="BAX177" s="89"/>
      <c r="BAY177" s="89"/>
      <c r="BAZ177" s="89"/>
      <c r="BBA177" s="89"/>
      <c r="BBB177" s="89"/>
      <c r="BBC177" s="89"/>
      <c r="BBD177" s="89"/>
      <c r="BBE177" s="89"/>
      <c r="BBF177" s="89"/>
      <c r="BBG177" s="89"/>
      <c r="BBH177" s="89"/>
      <c r="BBI177" s="89"/>
      <c r="BBJ177" s="89"/>
      <c r="BBK177" s="89"/>
      <c r="BBL177" s="89"/>
      <c r="BBM177" s="89"/>
      <c r="BBN177" s="89"/>
      <c r="BBO177" s="89"/>
      <c r="BBP177" s="89"/>
      <c r="BBQ177" s="89"/>
      <c r="BBR177" s="89"/>
      <c r="BBS177" s="89"/>
      <c r="BBT177" s="89"/>
      <c r="BBU177" s="89"/>
      <c r="BBV177" s="89"/>
      <c r="BBW177" s="89"/>
      <c r="BBX177" s="89"/>
      <c r="BBY177" s="89"/>
      <c r="BBZ177" s="89"/>
      <c r="BCA177" s="89"/>
      <c r="BCB177" s="89"/>
      <c r="BCC177" s="89"/>
      <c r="BCD177" s="89"/>
      <c r="BCE177" s="89"/>
      <c r="BCF177" s="89"/>
      <c r="BCG177" s="89"/>
      <c r="BCH177" s="89"/>
      <c r="BCI177" s="89"/>
      <c r="BCJ177" s="89"/>
      <c r="BCK177" s="89"/>
      <c r="BCL177" s="89"/>
      <c r="BCM177" s="89"/>
      <c r="BCN177" s="89"/>
      <c r="BCO177" s="89"/>
      <c r="BCP177" s="89"/>
      <c r="BCQ177" s="89"/>
      <c r="BCR177" s="89"/>
      <c r="BCS177" s="89"/>
      <c r="BCT177" s="89"/>
      <c r="BCU177" s="89"/>
      <c r="BCV177" s="89"/>
      <c r="BCW177" s="89"/>
      <c r="BCX177" s="89"/>
      <c r="BCY177" s="89"/>
      <c r="BCZ177" s="89"/>
      <c r="BDA177" s="89"/>
      <c r="BDB177" s="89"/>
      <c r="BDC177" s="89"/>
      <c r="BDD177" s="89"/>
      <c r="BDE177" s="89"/>
      <c r="BDF177" s="89"/>
      <c r="BDG177" s="89"/>
      <c r="BDH177" s="89"/>
      <c r="BDI177" s="89"/>
      <c r="BDJ177" s="89"/>
      <c r="BDK177" s="89"/>
      <c r="BDL177" s="89"/>
      <c r="BDM177" s="89"/>
      <c r="BDN177" s="89"/>
      <c r="BDO177" s="89"/>
      <c r="BDP177" s="89"/>
      <c r="BDQ177" s="89"/>
      <c r="BDR177" s="89"/>
      <c r="BDS177" s="89"/>
      <c r="BDT177" s="89"/>
      <c r="BDU177" s="89"/>
      <c r="BDV177" s="89"/>
      <c r="BDW177" s="89"/>
      <c r="BDX177" s="89"/>
      <c r="BDY177" s="89"/>
      <c r="BDZ177" s="89"/>
      <c r="BEA177" s="89"/>
      <c r="BEB177" s="89"/>
      <c r="BEC177" s="89"/>
      <c r="BED177" s="89"/>
      <c r="BEE177" s="89"/>
      <c r="BEF177" s="89"/>
      <c r="BEG177" s="89"/>
      <c r="BEH177" s="89"/>
      <c r="BEI177" s="89"/>
      <c r="BEJ177" s="89"/>
      <c r="BEK177" s="89"/>
      <c r="BEL177" s="89"/>
      <c r="BEM177" s="89"/>
      <c r="BEN177" s="89"/>
      <c r="BEO177" s="89"/>
      <c r="BEP177" s="89"/>
      <c r="BEQ177" s="89"/>
      <c r="BER177" s="89"/>
      <c r="BES177" s="89"/>
      <c r="BET177" s="89"/>
      <c r="BEU177" s="89"/>
      <c r="BEV177" s="89"/>
      <c r="BEW177" s="89"/>
      <c r="BEX177" s="89"/>
      <c r="BEY177" s="89"/>
      <c r="BEZ177" s="89"/>
      <c r="BFA177" s="89"/>
      <c r="BFB177" s="89"/>
      <c r="BFC177" s="89"/>
      <c r="BFD177" s="89"/>
      <c r="BFE177" s="89"/>
      <c r="BFF177" s="89"/>
      <c r="BFG177" s="89"/>
      <c r="BFH177" s="89"/>
      <c r="BFI177" s="89"/>
      <c r="BFJ177" s="89"/>
      <c r="BFK177" s="89"/>
      <c r="BFL177" s="89"/>
      <c r="BFM177" s="89"/>
      <c r="BFN177" s="89"/>
      <c r="BFO177" s="89"/>
      <c r="BFP177" s="89"/>
      <c r="BFQ177" s="89"/>
      <c r="BFR177" s="89"/>
      <c r="BFS177" s="89"/>
      <c r="BFT177" s="89"/>
      <c r="BFU177" s="89"/>
      <c r="BFV177" s="89"/>
      <c r="BFW177" s="89"/>
      <c r="BFX177" s="89"/>
      <c r="BFY177" s="89"/>
      <c r="BFZ177" s="89"/>
      <c r="BGA177" s="89"/>
      <c r="BGB177" s="89"/>
      <c r="BGC177" s="89"/>
      <c r="BGD177" s="89"/>
      <c r="BGE177" s="89"/>
      <c r="BGF177" s="89"/>
      <c r="BGG177" s="89"/>
      <c r="BGH177" s="89"/>
      <c r="BGI177" s="89"/>
      <c r="BGJ177" s="89"/>
      <c r="BGK177" s="89"/>
      <c r="BGL177" s="89"/>
      <c r="BGM177" s="89"/>
      <c r="BGN177" s="89"/>
      <c r="BGO177" s="89"/>
      <c r="BGP177" s="89"/>
      <c r="BGQ177" s="89"/>
      <c r="BGR177" s="89"/>
      <c r="BGS177" s="89"/>
      <c r="BGT177" s="89"/>
      <c r="BGU177" s="89"/>
      <c r="BGV177" s="89"/>
      <c r="BGW177" s="89"/>
      <c r="BGX177" s="89"/>
      <c r="BGY177" s="89"/>
      <c r="BGZ177" s="89"/>
      <c r="BHA177" s="89"/>
      <c r="BHB177" s="89"/>
      <c r="BHC177" s="89"/>
      <c r="BHD177" s="89"/>
      <c r="BHE177" s="89"/>
      <c r="BHF177" s="89"/>
      <c r="BHG177" s="89"/>
      <c r="BHH177" s="89"/>
      <c r="BHI177" s="89"/>
      <c r="BHJ177" s="89"/>
      <c r="BHK177" s="89"/>
      <c r="BHL177" s="89"/>
      <c r="BHM177" s="89"/>
      <c r="BHN177" s="89"/>
      <c r="BHO177" s="89"/>
      <c r="BHP177" s="89"/>
      <c r="BHQ177" s="89"/>
      <c r="BHR177" s="89"/>
      <c r="BHS177" s="89"/>
      <c r="BHT177" s="89"/>
      <c r="BHU177" s="89"/>
      <c r="BHV177" s="89"/>
      <c r="BHW177" s="89"/>
      <c r="BHX177" s="89"/>
      <c r="BHY177" s="89"/>
      <c r="BHZ177" s="89"/>
      <c r="BIA177" s="89"/>
      <c r="BIB177" s="89"/>
      <c r="BIC177" s="89"/>
      <c r="BID177" s="89"/>
      <c r="BIE177" s="89"/>
      <c r="BIF177" s="89"/>
      <c r="BIG177" s="89"/>
      <c r="BIH177" s="89"/>
      <c r="BII177" s="89"/>
      <c r="BIJ177" s="89"/>
      <c r="BIK177" s="89"/>
      <c r="BIL177" s="89"/>
      <c r="BIM177" s="89"/>
      <c r="BIN177" s="89"/>
      <c r="BIO177" s="89"/>
      <c r="BIP177" s="89"/>
      <c r="BIQ177" s="89"/>
      <c r="BIR177" s="89"/>
      <c r="BIS177" s="89"/>
      <c r="BIT177" s="89"/>
      <c r="BIU177" s="89"/>
      <c r="BIV177" s="89"/>
      <c r="BIW177" s="89"/>
      <c r="BIX177" s="89"/>
      <c r="BIY177" s="89"/>
      <c r="BIZ177" s="89"/>
      <c r="BJA177" s="89"/>
      <c r="BJB177" s="89"/>
      <c r="BJC177" s="89"/>
      <c r="BJD177" s="89"/>
      <c r="BJE177" s="89"/>
      <c r="BJF177" s="89"/>
      <c r="BJG177" s="89"/>
      <c r="BJH177" s="89"/>
      <c r="BJI177" s="89"/>
      <c r="BJJ177" s="89"/>
      <c r="BJK177" s="89"/>
      <c r="BJL177" s="89"/>
      <c r="BJM177" s="89"/>
      <c r="BJN177" s="89"/>
      <c r="BJO177" s="89"/>
      <c r="BJP177" s="89"/>
      <c r="BJQ177" s="89"/>
      <c r="BJR177" s="89"/>
      <c r="BJS177" s="89"/>
      <c r="BJT177" s="89"/>
      <c r="BJU177" s="89"/>
      <c r="BJV177" s="89"/>
      <c r="BJW177" s="89"/>
      <c r="BJX177" s="89"/>
      <c r="BJY177" s="89"/>
      <c r="BJZ177" s="89"/>
      <c r="BKA177" s="89"/>
      <c r="BKB177" s="89"/>
      <c r="BKC177" s="89"/>
      <c r="BKD177" s="89"/>
      <c r="BKE177" s="89"/>
      <c r="BKF177" s="89"/>
      <c r="BKG177" s="89"/>
      <c r="BKH177" s="89"/>
      <c r="BKI177" s="89"/>
      <c r="BKJ177" s="89"/>
      <c r="BKK177" s="89"/>
      <c r="BKL177" s="89"/>
      <c r="BKM177" s="89"/>
      <c r="BKN177" s="89"/>
      <c r="BKO177" s="89"/>
      <c r="BKP177" s="89"/>
      <c r="BKQ177" s="89"/>
      <c r="BKR177" s="89"/>
      <c r="BKS177" s="89"/>
      <c r="BKT177" s="89"/>
      <c r="BKU177" s="89"/>
      <c r="BKV177" s="89"/>
      <c r="BKW177" s="89"/>
      <c r="BKX177" s="89"/>
      <c r="BKY177" s="89"/>
      <c r="BKZ177" s="89"/>
      <c r="BLA177" s="89"/>
      <c r="BLB177" s="89"/>
      <c r="BLC177" s="89"/>
      <c r="BLD177" s="89"/>
      <c r="BLE177" s="89"/>
      <c r="BLF177" s="89"/>
      <c r="BLG177" s="89"/>
      <c r="BLH177" s="89"/>
      <c r="BLI177" s="89"/>
      <c r="BLJ177" s="89"/>
      <c r="BLK177" s="89"/>
      <c r="BLL177" s="89"/>
      <c r="BLM177" s="89"/>
      <c r="BLN177" s="89"/>
      <c r="BLO177" s="89"/>
      <c r="BLP177" s="89"/>
      <c r="BLQ177" s="89"/>
      <c r="BLR177" s="89"/>
      <c r="BLS177" s="89"/>
      <c r="BLT177" s="89"/>
      <c r="BLU177" s="89"/>
      <c r="BLV177" s="89"/>
      <c r="BLW177" s="89"/>
      <c r="BLX177" s="89"/>
      <c r="BLY177" s="89"/>
      <c r="BLZ177" s="89"/>
      <c r="BMA177" s="89"/>
      <c r="BMB177" s="89"/>
      <c r="BMC177" s="89"/>
      <c r="BMD177" s="89"/>
      <c r="BME177" s="89"/>
      <c r="BMF177" s="89"/>
      <c r="BMG177" s="89"/>
      <c r="BMH177" s="89"/>
      <c r="BMI177" s="89"/>
      <c r="BMJ177" s="89"/>
      <c r="BMK177" s="89"/>
      <c r="BML177" s="89"/>
      <c r="BMM177" s="89"/>
      <c r="BMN177" s="89"/>
      <c r="BMO177" s="89"/>
      <c r="BMP177" s="89"/>
      <c r="BMQ177" s="89"/>
      <c r="BMR177" s="89"/>
      <c r="BMS177" s="89"/>
      <c r="BMT177" s="89"/>
      <c r="BMU177" s="89"/>
      <c r="BMV177" s="89"/>
      <c r="BMW177" s="89"/>
      <c r="BMX177" s="89"/>
      <c r="BMY177" s="89"/>
      <c r="BMZ177" s="89"/>
      <c r="BNA177" s="89"/>
      <c r="BNB177" s="89"/>
      <c r="BNC177" s="89"/>
      <c r="BND177" s="89"/>
      <c r="BNE177" s="89"/>
      <c r="BNF177" s="89"/>
      <c r="BNG177" s="89"/>
      <c r="BNH177" s="89"/>
      <c r="BNI177" s="89"/>
      <c r="BNJ177" s="89"/>
      <c r="BNK177" s="89"/>
      <c r="BNL177" s="89"/>
      <c r="BNM177" s="89"/>
      <c r="BNN177" s="89"/>
      <c r="BNO177" s="89"/>
      <c r="BNP177" s="89"/>
      <c r="BNQ177" s="89"/>
      <c r="BNR177" s="89"/>
      <c r="BNS177" s="89"/>
      <c r="BNT177" s="89"/>
      <c r="BNU177" s="89"/>
      <c r="BNV177" s="89"/>
      <c r="BNW177" s="89"/>
      <c r="BNX177" s="89"/>
      <c r="BNY177" s="89"/>
      <c r="BNZ177" s="89"/>
      <c r="BOA177" s="89"/>
      <c r="BOB177" s="89"/>
      <c r="BOC177" s="89"/>
      <c r="BOD177" s="89"/>
      <c r="BOE177" s="89"/>
      <c r="BOF177" s="89"/>
      <c r="BOG177" s="89"/>
      <c r="BOH177" s="89"/>
      <c r="BOI177" s="89"/>
      <c r="BOJ177" s="89"/>
      <c r="BOK177" s="89"/>
      <c r="BOL177" s="89"/>
      <c r="BOM177" s="89"/>
      <c r="BON177" s="89"/>
      <c r="BOO177" s="89"/>
      <c r="BOP177" s="89"/>
      <c r="BOQ177" s="89"/>
      <c r="BOR177" s="89"/>
      <c r="BOS177" s="89"/>
      <c r="BOT177" s="89"/>
      <c r="BOU177" s="89"/>
      <c r="BOV177" s="89"/>
      <c r="BOW177" s="89"/>
      <c r="BOX177" s="89"/>
      <c r="BOY177" s="89"/>
      <c r="BOZ177" s="89"/>
      <c r="BPA177" s="89"/>
      <c r="BPB177" s="89"/>
      <c r="BPC177" s="89"/>
      <c r="BPD177" s="89"/>
      <c r="BPE177" s="89"/>
      <c r="BPF177" s="89"/>
      <c r="BPG177" s="89"/>
      <c r="BPH177" s="89"/>
      <c r="BPI177" s="89"/>
      <c r="BPJ177" s="89"/>
      <c r="BPK177" s="89"/>
      <c r="BPL177" s="89"/>
      <c r="BPM177" s="89"/>
      <c r="BPN177" s="89"/>
      <c r="BPO177" s="89"/>
      <c r="BPP177" s="89"/>
      <c r="BPQ177" s="89"/>
      <c r="BPR177" s="89"/>
      <c r="BPS177" s="89"/>
      <c r="BPT177" s="89"/>
      <c r="BPU177" s="89"/>
      <c r="BPV177" s="89"/>
      <c r="BPW177" s="89"/>
      <c r="BPX177" s="89"/>
      <c r="BPY177" s="89"/>
      <c r="BPZ177" s="89"/>
      <c r="BQA177" s="89"/>
      <c r="BQB177" s="89"/>
      <c r="BQC177" s="89"/>
      <c r="BQD177" s="89"/>
      <c r="BQE177" s="89"/>
      <c r="BQF177" s="89"/>
      <c r="BQG177" s="89"/>
      <c r="BQH177" s="89"/>
      <c r="BQI177" s="89"/>
      <c r="BQJ177" s="89"/>
      <c r="BQK177" s="89"/>
      <c r="BQL177" s="89"/>
      <c r="BQM177" s="89"/>
      <c r="BQN177" s="89"/>
      <c r="BQO177" s="89"/>
      <c r="BQP177" s="89"/>
      <c r="BQQ177" s="89"/>
      <c r="BQR177" s="89"/>
      <c r="BQS177" s="89"/>
      <c r="BQT177" s="89"/>
      <c r="BQU177" s="89"/>
      <c r="BQV177" s="89"/>
      <c r="BQW177" s="89"/>
      <c r="BQX177" s="89"/>
      <c r="BQY177" s="89"/>
      <c r="BQZ177" s="89"/>
      <c r="BRA177" s="89"/>
      <c r="BRB177" s="89"/>
      <c r="BRC177" s="89"/>
      <c r="BRD177" s="89"/>
      <c r="BRE177" s="89"/>
      <c r="BRF177" s="89"/>
      <c r="BRG177" s="89"/>
      <c r="BRH177" s="89"/>
      <c r="BRI177" s="89"/>
      <c r="BRJ177" s="89"/>
      <c r="BRK177" s="89"/>
      <c r="BRL177" s="89"/>
      <c r="BRM177" s="89"/>
      <c r="BRN177" s="89"/>
      <c r="BRO177" s="89"/>
      <c r="BRP177" s="89"/>
      <c r="BRQ177" s="89"/>
      <c r="BRR177" s="89"/>
      <c r="BRS177" s="89"/>
      <c r="BRT177" s="89"/>
      <c r="BRU177" s="89"/>
      <c r="BRV177" s="89"/>
      <c r="BRW177" s="89"/>
      <c r="BRX177" s="89"/>
      <c r="BRY177" s="89"/>
      <c r="BRZ177" s="89"/>
      <c r="BSA177" s="89"/>
      <c r="BSB177" s="89"/>
      <c r="BSC177" s="89"/>
      <c r="BSD177" s="89"/>
      <c r="BSE177" s="89"/>
      <c r="BSF177" s="89"/>
      <c r="BSG177" s="89"/>
      <c r="BSH177" s="89"/>
      <c r="BSI177" s="89"/>
      <c r="BSJ177" s="89"/>
      <c r="BSK177" s="89"/>
      <c r="BSL177" s="89"/>
      <c r="BSM177" s="89"/>
      <c r="BSN177" s="89"/>
      <c r="BSO177" s="89"/>
      <c r="BSP177" s="89"/>
      <c r="BSQ177" s="89"/>
      <c r="BSR177" s="89"/>
      <c r="BSS177" s="89"/>
      <c r="BST177" s="89"/>
      <c r="BSU177" s="89"/>
      <c r="BSV177" s="89"/>
      <c r="BSW177" s="89"/>
      <c r="BSX177" s="89"/>
      <c r="BSY177" s="89"/>
      <c r="BSZ177" s="89"/>
      <c r="BTA177" s="89"/>
      <c r="BTB177" s="89"/>
      <c r="BTC177" s="89"/>
      <c r="BTD177" s="89"/>
      <c r="BTE177" s="89"/>
      <c r="BTF177" s="89"/>
      <c r="BTG177" s="89"/>
      <c r="BTH177" s="89"/>
      <c r="BTI177" s="89"/>
      <c r="BTJ177" s="89"/>
      <c r="BTK177" s="89"/>
      <c r="BTL177" s="89"/>
      <c r="BTM177" s="89"/>
      <c r="BTN177" s="89"/>
      <c r="BTO177" s="89"/>
      <c r="BTP177" s="89"/>
      <c r="BTQ177" s="89"/>
      <c r="BTR177" s="89"/>
      <c r="BTS177" s="89"/>
      <c r="BTT177" s="89"/>
      <c r="BTU177" s="89"/>
      <c r="BTV177" s="89"/>
      <c r="BTW177" s="89"/>
      <c r="BTX177" s="89"/>
      <c r="BTY177" s="89"/>
      <c r="BTZ177" s="89"/>
      <c r="BUA177" s="89"/>
      <c r="BUB177" s="89"/>
      <c r="BUC177" s="89"/>
      <c r="BUD177" s="89"/>
      <c r="BUE177" s="89"/>
      <c r="BUF177" s="89"/>
      <c r="BUG177" s="89"/>
      <c r="BUH177" s="89"/>
      <c r="BUI177" s="89"/>
      <c r="BUJ177" s="89"/>
      <c r="BUK177" s="89"/>
      <c r="BUL177" s="89"/>
      <c r="BUM177" s="89"/>
      <c r="BUN177" s="89"/>
      <c r="BUO177" s="89"/>
      <c r="BUP177" s="89"/>
      <c r="BUQ177" s="89"/>
      <c r="BUR177" s="89"/>
      <c r="BUS177" s="89"/>
      <c r="BUT177" s="89"/>
      <c r="BUU177" s="89"/>
      <c r="BUV177" s="89"/>
      <c r="BUW177" s="89"/>
      <c r="BUX177" s="89"/>
      <c r="BUY177" s="89"/>
      <c r="BUZ177" s="89"/>
      <c r="BVA177" s="89"/>
      <c r="BVB177" s="89"/>
      <c r="BVC177" s="89"/>
      <c r="BVD177" s="89"/>
      <c r="BVE177" s="89"/>
      <c r="BVF177" s="89"/>
      <c r="BVG177" s="89"/>
      <c r="BVH177" s="89"/>
      <c r="BVI177" s="89"/>
      <c r="BVJ177" s="89"/>
      <c r="BVK177" s="89"/>
      <c r="BVL177" s="89"/>
      <c r="BVM177" s="89"/>
      <c r="BVN177" s="89"/>
      <c r="BVO177" s="89"/>
      <c r="BVP177" s="89"/>
      <c r="BVQ177" s="89"/>
      <c r="BVR177" s="89"/>
      <c r="BVS177" s="89"/>
      <c r="BVT177" s="89"/>
      <c r="BVU177" s="89"/>
      <c r="BVV177" s="89"/>
      <c r="BVW177" s="89"/>
      <c r="BVX177" s="89"/>
      <c r="BVY177" s="89"/>
      <c r="BVZ177" s="89"/>
      <c r="BWA177" s="89"/>
      <c r="BWB177" s="89"/>
      <c r="BWC177" s="89"/>
      <c r="BWD177" s="89"/>
      <c r="BWE177" s="89"/>
      <c r="BWF177" s="89"/>
      <c r="BWG177" s="89"/>
      <c r="BWH177" s="89"/>
      <c r="BWI177" s="89"/>
      <c r="BWJ177" s="89"/>
      <c r="BWK177" s="89"/>
      <c r="BWL177" s="89"/>
      <c r="BWM177" s="89"/>
      <c r="BWN177" s="89"/>
      <c r="BWO177" s="89"/>
      <c r="BWP177" s="89"/>
      <c r="BWQ177" s="89"/>
      <c r="BWR177" s="89"/>
      <c r="BWS177" s="89"/>
      <c r="BWT177" s="89"/>
      <c r="BWU177" s="89"/>
      <c r="BWV177" s="89"/>
      <c r="BWW177" s="89"/>
      <c r="BWX177" s="89"/>
      <c r="BWY177" s="89"/>
      <c r="BWZ177" s="89"/>
      <c r="BXA177" s="89"/>
      <c r="BXB177" s="89"/>
      <c r="BXC177" s="89"/>
      <c r="BXD177" s="89"/>
      <c r="BXE177" s="89"/>
      <c r="BXF177" s="89"/>
      <c r="BXG177" s="89"/>
      <c r="BXH177" s="89"/>
      <c r="BXI177" s="89"/>
      <c r="BXJ177" s="89"/>
      <c r="BXK177" s="89"/>
      <c r="BXL177" s="89"/>
      <c r="BXM177" s="89"/>
      <c r="BXN177" s="89"/>
      <c r="BXO177" s="89"/>
      <c r="BXP177" s="89"/>
      <c r="BXQ177" s="89"/>
      <c r="BXR177" s="89"/>
      <c r="BXS177" s="89"/>
      <c r="BXT177" s="89"/>
      <c r="BXU177" s="89"/>
      <c r="BXV177" s="89"/>
      <c r="BXW177" s="89"/>
      <c r="BXX177" s="89"/>
      <c r="BXY177" s="89"/>
      <c r="BXZ177" s="89"/>
      <c r="BYA177" s="89"/>
      <c r="BYB177" s="89"/>
      <c r="BYC177" s="89"/>
      <c r="BYD177" s="89"/>
      <c r="BYE177" s="89"/>
      <c r="BYF177" s="89"/>
      <c r="BYG177" s="89"/>
      <c r="BYH177" s="89"/>
      <c r="BYI177" s="89"/>
      <c r="BYJ177" s="89"/>
      <c r="BYK177" s="89"/>
      <c r="BYL177" s="89"/>
      <c r="BYM177" s="89"/>
      <c r="BYN177" s="89"/>
      <c r="BYO177" s="89"/>
      <c r="BYP177" s="89"/>
      <c r="BYQ177" s="89"/>
      <c r="BYR177" s="89"/>
      <c r="BYS177" s="89"/>
      <c r="BYT177" s="89"/>
      <c r="BYU177" s="89"/>
      <c r="BYV177" s="89"/>
      <c r="BYW177" s="89"/>
      <c r="BYX177" s="89"/>
      <c r="BYY177" s="89"/>
      <c r="BYZ177" s="89"/>
      <c r="BZA177" s="89"/>
      <c r="BZB177" s="89"/>
      <c r="BZC177" s="89"/>
      <c r="BZD177" s="89"/>
      <c r="BZE177" s="89"/>
      <c r="BZF177" s="89"/>
      <c r="BZG177" s="89"/>
      <c r="BZH177" s="89"/>
      <c r="BZI177" s="89"/>
      <c r="BZJ177" s="89"/>
      <c r="BZK177" s="89"/>
      <c r="BZL177" s="89"/>
      <c r="BZM177" s="89"/>
      <c r="BZN177" s="89"/>
      <c r="BZO177" s="89"/>
      <c r="BZP177" s="89"/>
      <c r="BZQ177" s="89"/>
      <c r="BZR177" s="89"/>
      <c r="BZS177" s="89"/>
      <c r="BZT177" s="89"/>
      <c r="BZU177" s="89"/>
      <c r="BZV177" s="89"/>
      <c r="BZW177" s="89"/>
      <c r="BZX177" s="89"/>
      <c r="BZY177" s="89"/>
      <c r="BZZ177" s="89"/>
      <c r="CAA177" s="89"/>
      <c r="CAB177" s="89"/>
      <c r="CAC177" s="89"/>
      <c r="CAD177" s="89"/>
      <c r="CAE177" s="89"/>
      <c r="CAF177" s="89"/>
      <c r="CAG177" s="89"/>
      <c r="CAH177" s="89"/>
      <c r="CAI177" s="89"/>
      <c r="CAJ177" s="89"/>
      <c r="CAK177" s="89"/>
      <c r="CAL177" s="89"/>
      <c r="CAM177" s="89"/>
      <c r="CAN177" s="89"/>
      <c r="CAO177" s="89"/>
      <c r="CAP177" s="89"/>
      <c r="CAQ177" s="89"/>
      <c r="CAR177" s="89"/>
      <c r="CAS177" s="89"/>
      <c r="CAT177" s="89"/>
      <c r="CAU177" s="89"/>
      <c r="CAV177" s="89"/>
      <c r="CAW177" s="89"/>
      <c r="CAX177" s="89"/>
      <c r="CAY177" s="89"/>
      <c r="CAZ177" s="89"/>
      <c r="CBA177" s="89"/>
      <c r="CBB177" s="89"/>
      <c r="CBC177" s="89"/>
      <c r="CBD177" s="89"/>
      <c r="CBE177" s="89"/>
      <c r="CBF177" s="89"/>
      <c r="CBG177" s="89"/>
      <c r="CBH177" s="89"/>
      <c r="CBI177" s="89"/>
      <c r="CBJ177" s="89"/>
      <c r="CBK177" s="89"/>
      <c r="CBL177" s="89"/>
      <c r="CBM177" s="89"/>
      <c r="CBN177" s="89"/>
      <c r="CBO177" s="89"/>
      <c r="CBP177" s="89"/>
      <c r="CBQ177" s="89"/>
      <c r="CBR177" s="89"/>
      <c r="CBS177" s="89"/>
      <c r="CBT177" s="89"/>
      <c r="CBU177" s="89"/>
      <c r="CBV177" s="89"/>
      <c r="CBW177" s="89"/>
      <c r="CBX177" s="89"/>
      <c r="CBY177" s="89"/>
      <c r="CBZ177" s="89"/>
      <c r="CCA177" s="89"/>
      <c r="CCB177" s="89"/>
      <c r="CCC177" s="89"/>
      <c r="CCD177" s="89"/>
      <c r="CCE177" s="89"/>
      <c r="CCF177" s="89"/>
      <c r="CCG177" s="89"/>
      <c r="CCH177" s="89"/>
      <c r="CCI177" s="89"/>
      <c r="CCJ177" s="89"/>
      <c r="CCK177" s="89"/>
      <c r="CCL177" s="89"/>
      <c r="CCM177" s="89"/>
      <c r="CCN177" s="89"/>
      <c r="CCO177" s="89"/>
      <c r="CCP177" s="89"/>
      <c r="CCQ177" s="89"/>
      <c r="CCR177" s="89"/>
      <c r="CCS177" s="89"/>
      <c r="CCT177" s="89"/>
      <c r="CCU177" s="89"/>
      <c r="CCV177" s="89"/>
      <c r="CCW177" s="89"/>
      <c r="CCX177" s="89"/>
      <c r="CCY177" s="89"/>
      <c r="CCZ177" s="89"/>
      <c r="CDA177" s="89"/>
      <c r="CDB177" s="89"/>
      <c r="CDC177" s="89"/>
      <c r="CDD177" s="89"/>
      <c r="CDE177" s="89"/>
      <c r="CDF177" s="89"/>
      <c r="CDG177" s="89"/>
      <c r="CDH177" s="89"/>
      <c r="CDI177" s="89"/>
      <c r="CDJ177" s="89"/>
      <c r="CDK177" s="89"/>
      <c r="CDL177" s="89"/>
      <c r="CDM177" s="89"/>
      <c r="CDN177" s="89"/>
      <c r="CDO177" s="89"/>
      <c r="CDP177" s="89"/>
      <c r="CDQ177" s="89"/>
      <c r="CDR177" s="89"/>
      <c r="CDS177" s="89"/>
      <c r="CDT177" s="89"/>
      <c r="CDU177" s="89"/>
      <c r="CDV177" s="89"/>
      <c r="CDW177" s="89"/>
      <c r="CDX177" s="89"/>
      <c r="CDY177" s="89"/>
      <c r="CDZ177" s="89"/>
      <c r="CEA177" s="89"/>
      <c r="CEB177" s="89"/>
      <c r="CEC177" s="89"/>
      <c r="CED177" s="89"/>
      <c r="CEE177" s="89"/>
      <c r="CEF177" s="89"/>
      <c r="CEG177" s="89"/>
      <c r="CEH177" s="89"/>
      <c r="CEI177" s="89"/>
      <c r="CEJ177" s="89"/>
      <c r="CEK177" s="89"/>
      <c r="CEL177" s="89"/>
      <c r="CEM177" s="89"/>
      <c r="CEN177" s="89"/>
      <c r="CEO177" s="89"/>
      <c r="CEP177" s="89"/>
      <c r="CEQ177" s="89"/>
      <c r="CER177" s="89"/>
      <c r="CES177" s="89"/>
      <c r="CET177" s="89"/>
      <c r="CEU177" s="89"/>
      <c r="CEV177" s="89"/>
      <c r="CEW177" s="89"/>
      <c r="CEX177" s="89"/>
      <c r="CEY177" s="89"/>
      <c r="CEZ177" s="89"/>
      <c r="CFA177" s="89"/>
      <c r="CFB177" s="89"/>
      <c r="CFC177" s="89"/>
      <c r="CFD177" s="89"/>
      <c r="CFE177" s="89"/>
      <c r="CFF177" s="89"/>
      <c r="CFG177" s="89"/>
      <c r="CFH177" s="89"/>
      <c r="CFI177" s="89"/>
      <c r="CFJ177" s="89"/>
      <c r="CFK177" s="89"/>
      <c r="CFL177" s="89"/>
      <c r="CFM177" s="89"/>
      <c r="CFN177" s="89"/>
      <c r="CFO177" s="89"/>
      <c r="CFP177" s="89"/>
      <c r="CFQ177" s="89"/>
      <c r="CFR177" s="89"/>
      <c r="CFS177" s="89"/>
      <c r="CFT177" s="89"/>
      <c r="CFU177" s="89"/>
      <c r="CFV177" s="89"/>
      <c r="CFW177" s="89"/>
      <c r="CFX177" s="89"/>
      <c r="CFY177" s="89"/>
      <c r="CFZ177" s="89"/>
      <c r="CGA177" s="89"/>
      <c r="CGB177" s="89"/>
      <c r="CGC177" s="89"/>
      <c r="CGD177" s="89"/>
      <c r="CGE177" s="89"/>
      <c r="CGF177" s="89"/>
      <c r="CGG177" s="89"/>
      <c r="CGH177" s="89"/>
      <c r="CGI177" s="89"/>
      <c r="CGJ177" s="89"/>
      <c r="CGK177" s="89"/>
      <c r="CGL177" s="89"/>
      <c r="CGM177" s="89"/>
      <c r="CGN177" s="89"/>
      <c r="CGO177" s="89"/>
      <c r="CGP177" s="89"/>
      <c r="CGQ177" s="89"/>
      <c r="CGR177" s="89"/>
      <c r="CGS177" s="89"/>
      <c r="CGT177" s="89"/>
      <c r="CGU177" s="89"/>
      <c r="CGV177" s="89"/>
      <c r="CGW177" s="89"/>
      <c r="CGX177" s="89"/>
      <c r="CGY177" s="89"/>
      <c r="CGZ177" s="89"/>
      <c r="CHA177" s="89"/>
      <c r="CHB177" s="89"/>
      <c r="CHC177" s="89"/>
      <c r="CHD177" s="89"/>
      <c r="CHE177" s="89"/>
      <c r="CHF177" s="89"/>
      <c r="CHG177" s="89"/>
      <c r="CHH177" s="89"/>
      <c r="CHI177" s="89"/>
      <c r="CHJ177" s="89"/>
      <c r="CHK177" s="89"/>
      <c r="CHL177" s="89"/>
      <c r="CHM177" s="89"/>
      <c r="CHN177" s="89"/>
      <c r="CHO177" s="89"/>
      <c r="CHP177" s="89"/>
      <c r="CHQ177" s="89"/>
      <c r="CHR177" s="89"/>
      <c r="CHS177" s="89"/>
      <c r="CHT177" s="89"/>
      <c r="CHU177" s="89"/>
      <c r="CHV177" s="89"/>
      <c r="CHW177" s="89"/>
      <c r="CHX177" s="89"/>
      <c r="CHY177" s="89"/>
      <c r="CHZ177" s="89"/>
      <c r="CIA177" s="89"/>
      <c r="CIB177" s="89"/>
      <c r="CIC177" s="89"/>
      <c r="CID177" s="89"/>
      <c r="CIE177" s="89"/>
      <c r="CIF177" s="89"/>
      <c r="CIG177" s="89"/>
      <c r="CIH177" s="89"/>
      <c r="CII177" s="89"/>
      <c r="CIJ177" s="89"/>
      <c r="CIK177" s="89"/>
      <c r="CIL177" s="89"/>
      <c r="CIM177" s="89"/>
      <c r="CIN177" s="89"/>
      <c r="CIO177" s="89"/>
      <c r="CIP177" s="89"/>
      <c r="CIQ177" s="89"/>
      <c r="CIR177" s="89"/>
      <c r="CIS177" s="89"/>
      <c r="CIT177" s="89"/>
      <c r="CIU177" s="89"/>
      <c r="CIV177" s="89"/>
      <c r="CIW177" s="89"/>
      <c r="CIX177" s="89"/>
      <c r="CIY177" s="89"/>
      <c r="CIZ177" s="89"/>
      <c r="CJA177" s="89"/>
      <c r="CJB177" s="89"/>
      <c r="CJC177" s="89"/>
      <c r="CJD177" s="89"/>
      <c r="CJE177" s="89"/>
      <c r="CJF177" s="89"/>
      <c r="CJG177" s="89"/>
      <c r="CJH177" s="89"/>
      <c r="CJI177" s="89"/>
      <c r="CJJ177" s="89"/>
      <c r="CJK177" s="89"/>
      <c r="CJL177" s="89"/>
      <c r="CJM177" s="89"/>
      <c r="CJN177" s="89"/>
      <c r="CJO177" s="89"/>
      <c r="CJP177" s="89"/>
      <c r="CJQ177" s="89"/>
      <c r="CJR177" s="89"/>
      <c r="CJS177" s="89"/>
      <c r="CJT177" s="89"/>
      <c r="CJU177" s="89"/>
      <c r="CJV177" s="89"/>
      <c r="CJW177" s="89"/>
      <c r="CJX177" s="89"/>
      <c r="CJY177" s="89"/>
      <c r="CJZ177" s="89"/>
      <c r="CKA177" s="89"/>
      <c r="CKB177" s="89"/>
      <c r="CKC177" s="89"/>
      <c r="CKD177" s="89"/>
      <c r="CKE177" s="89"/>
      <c r="CKF177" s="89"/>
      <c r="CKG177" s="89"/>
      <c r="CKH177" s="89"/>
      <c r="CKI177" s="89"/>
      <c r="CKJ177" s="89"/>
      <c r="CKK177" s="89"/>
      <c r="CKL177" s="89"/>
      <c r="CKM177" s="89"/>
      <c r="CKN177" s="89"/>
      <c r="CKO177" s="89"/>
      <c r="CKP177" s="89"/>
      <c r="CKQ177" s="89"/>
      <c r="CKR177" s="89"/>
      <c r="CKS177" s="89"/>
      <c r="CKT177" s="89"/>
      <c r="CKU177" s="89"/>
      <c r="CKV177" s="89"/>
      <c r="CKW177" s="89"/>
      <c r="CKX177" s="89"/>
      <c r="CKY177" s="89"/>
      <c r="CKZ177" s="89"/>
      <c r="CLA177" s="89"/>
      <c r="CLB177" s="89"/>
      <c r="CLC177" s="89"/>
      <c r="CLD177" s="89"/>
      <c r="CLE177" s="89"/>
      <c r="CLF177" s="89"/>
      <c r="CLG177" s="89"/>
      <c r="CLH177" s="89"/>
      <c r="CLI177" s="89"/>
      <c r="CLJ177" s="89"/>
      <c r="CLK177" s="89"/>
      <c r="CLL177" s="89"/>
      <c r="CLM177" s="89"/>
      <c r="CLN177" s="89"/>
      <c r="CLO177" s="89"/>
      <c r="CLP177" s="89"/>
      <c r="CLQ177" s="89"/>
      <c r="CLR177" s="89"/>
      <c r="CLS177" s="89"/>
      <c r="CLT177" s="89"/>
      <c r="CLU177" s="89"/>
      <c r="CLV177" s="89"/>
      <c r="CLW177" s="89"/>
      <c r="CLX177" s="89"/>
      <c r="CLY177" s="89"/>
      <c r="CLZ177" s="89"/>
      <c r="CMA177" s="89"/>
      <c r="CMB177" s="89"/>
      <c r="CMC177" s="89"/>
      <c r="CMD177" s="89"/>
      <c r="CME177" s="89"/>
      <c r="CMF177" s="89"/>
      <c r="CMG177" s="89"/>
      <c r="CMH177" s="89"/>
      <c r="CMI177" s="89"/>
      <c r="CMJ177" s="89"/>
      <c r="CMK177" s="89"/>
      <c r="CML177" s="89"/>
      <c r="CMM177" s="89"/>
      <c r="CMN177" s="89"/>
      <c r="CMO177" s="89"/>
      <c r="CMP177" s="89"/>
      <c r="CMQ177" s="89"/>
      <c r="CMR177" s="89"/>
      <c r="CMS177" s="89"/>
      <c r="CMT177" s="89"/>
      <c r="CMU177" s="89"/>
      <c r="CMV177" s="89"/>
      <c r="CMW177" s="89"/>
      <c r="CMX177" s="89"/>
      <c r="CMY177" s="89"/>
      <c r="CMZ177" s="89"/>
      <c r="CNA177" s="89"/>
      <c r="CNB177" s="89"/>
      <c r="CNC177" s="89"/>
      <c r="CND177" s="89"/>
      <c r="CNE177" s="89"/>
      <c r="CNF177" s="89"/>
      <c r="CNG177" s="89"/>
      <c r="CNH177" s="89"/>
      <c r="CNI177" s="89"/>
      <c r="CNJ177" s="89"/>
      <c r="CNK177" s="89"/>
      <c r="CNL177" s="89"/>
      <c r="CNM177" s="89"/>
      <c r="CNN177" s="89"/>
      <c r="CNO177" s="89"/>
      <c r="CNP177" s="89"/>
      <c r="CNQ177" s="89"/>
      <c r="CNR177" s="89"/>
      <c r="CNS177" s="89"/>
      <c r="CNT177" s="89"/>
      <c r="CNU177" s="89"/>
      <c r="CNV177" s="89"/>
      <c r="CNW177" s="89"/>
      <c r="CNX177" s="89"/>
      <c r="CNY177" s="89"/>
      <c r="CNZ177" s="89"/>
      <c r="COA177" s="89"/>
      <c r="COB177" s="89"/>
      <c r="COC177" s="89"/>
      <c r="COD177" s="89"/>
      <c r="COE177" s="89"/>
      <c r="COF177" s="89"/>
      <c r="COG177" s="89"/>
      <c r="COH177" s="89"/>
      <c r="COI177" s="89"/>
      <c r="COJ177" s="89"/>
      <c r="COK177" s="89"/>
      <c r="COL177" s="89"/>
      <c r="COM177" s="89"/>
      <c r="CON177" s="89"/>
      <c r="COO177" s="89"/>
      <c r="COP177" s="89"/>
      <c r="COQ177" s="89"/>
      <c r="COR177" s="89"/>
      <c r="COS177" s="89"/>
      <c r="COT177" s="89"/>
      <c r="COU177" s="89"/>
      <c r="COV177" s="89"/>
      <c r="COW177" s="89"/>
      <c r="COX177" s="89"/>
      <c r="COY177" s="89"/>
      <c r="COZ177" s="89"/>
      <c r="CPA177" s="89"/>
      <c r="CPB177" s="89"/>
      <c r="CPC177" s="89"/>
      <c r="CPD177" s="89"/>
      <c r="CPE177" s="89"/>
      <c r="CPF177" s="89"/>
      <c r="CPG177" s="89"/>
      <c r="CPH177" s="89"/>
      <c r="CPI177" s="89"/>
      <c r="CPJ177" s="89"/>
      <c r="CPK177" s="89"/>
      <c r="CPL177" s="89"/>
      <c r="CPM177" s="89"/>
      <c r="CPN177" s="89"/>
      <c r="CPO177" s="89"/>
      <c r="CPP177" s="89"/>
      <c r="CPQ177" s="89"/>
      <c r="CPR177" s="89"/>
      <c r="CPS177" s="89"/>
      <c r="CPT177" s="89"/>
      <c r="CPU177" s="89"/>
      <c r="CPV177" s="89"/>
      <c r="CPW177" s="89"/>
      <c r="CPX177" s="89"/>
      <c r="CPY177" s="89"/>
      <c r="CPZ177" s="89"/>
      <c r="CQA177" s="89"/>
      <c r="CQB177" s="89"/>
      <c r="CQC177" s="89"/>
      <c r="CQD177" s="89"/>
      <c r="CQE177" s="89"/>
      <c r="CQF177" s="89"/>
      <c r="CQG177" s="89"/>
      <c r="CQH177" s="89"/>
      <c r="CQI177" s="89"/>
      <c r="CQJ177" s="89"/>
      <c r="CQK177" s="89"/>
      <c r="CQL177" s="89"/>
      <c r="CQM177" s="89"/>
      <c r="CQN177" s="89"/>
      <c r="CQO177" s="89"/>
      <c r="CQP177" s="89"/>
      <c r="CQQ177" s="89"/>
      <c r="CQR177" s="89"/>
      <c r="CQS177" s="89"/>
      <c r="CQT177" s="89"/>
      <c r="CQU177" s="89"/>
      <c r="CQV177" s="89"/>
      <c r="CQW177" s="89"/>
      <c r="CQX177" s="89"/>
      <c r="CQY177" s="89"/>
      <c r="CQZ177" s="89"/>
      <c r="CRA177" s="89"/>
      <c r="CRB177" s="89"/>
      <c r="CRC177" s="89"/>
      <c r="CRD177" s="89"/>
      <c r="CRE177" s="89"/>
      <c r="CRF177" s="89"/>
      <c r="CRG177" s="89"/>
      <c r="CRH177" s="89"/>
      <c r="CRI177" s="89"/>
      <c r="CRJ177" s="89"/>
      <c r="CRK177" s="89"/>
      <c r="CRL177" s="89"/>
      <c r="CRM177" s="89"/>
      <c r="CRN177" s="89"/>
      <c r="CRO177" s="89"/>
      <c r="CRP177" s="89"/>
      <c r="CRQ177" s="89"/>
      <c r="CRR177" s="89"/>
      <c r="CRS177" s="89"/>
      <c r="CRT177" s="89"/>
      <c r="CRU177" s="89"/>
      <c r="CRV177" s="89"/>
      <c r="CRW177" s="89"/>
      <c r="CRX177" s="89"/>
      <c r="CRY177" s="89"/>
      <c r="CRZ177" s="89"/>
      <c r="CSA177" s="89"/>
      <c r="CSB177" s="89"/>
      <c r="CSC177" s="89"/>
      <c r="CSD177" s="89"/>
      <c r="CSE177" s="89"/>
      <c r="CSF177" s="89"/>
      <c r="CSG177" s="89"/>
      <c r="CSH177" s="89"/>
      <c r="CSI177" s="89"/>
      <c r="CSJ177" s="89"/>
      <c r="CSK177" s="89"/>
      <c r="CSL177" s="89"/>
      <c r="CSM177" s="89"/>
      <c r="CSN177" s="89"/>
      <c r="CSO177" s="89"/>
      <c r="CSP177" s="89"/>
      <c r="CSQ177" s="89"/>
      <c r="CSR177" s="89"/>
      <c r="CSS177" s="89"/>
      <c r="CST177" s="89"/>
      <c r="CSU177" s="89"/>
      <c r="CSV177" s="89"/>
      <c r="CSW177" s="89"/>
      <c r="CSX177" s="89"/>
      <c r="CSY177" s="89"/>
      <c r="CSZ177" s="89"/>
      <c r="CTA177" s="89"/>
      <c r="CTB177" s="89"/>
      <c r="CTC177" s="89"/>
      <c r="CTD177" s="89"/>
      <c r="CTE177" s="89"/>
      <c r="CTF177" s="89"/>
      <c r="CTG177" s="89"/>
      <c r="CTH177" s="89"/>
      <c r="CTI177" s="89"/>
      <c r="CTJ177" s="89"/>
      <c r="CTK177" s="89"/>
      <c r="CTL177" s="89"/>
      <c r="CTM177" s="89"/>
      <c r="CTN177" s="89"/>
      <c r="CTO177" s="89"/>
      <c r="CTP177" s="89"/>
      <c r="CTQ177" s="89"/>
      <c r="CTR177" s="89"/>
      <c r="CTS177" s="89"/>
      <c r="CTT177" s="89"/>
      <c r="CTU177" s="89"/>
      <c r="CTV177" s="89"/>
      <c r="CTW177" s="89"/>
      <c r="CTX177" s="89"/>
      <c r="CTY177" s="89"/>
      <c r="CTZ177" s="89"/>
      <c r="CUA177" s="89"/>
      <c r="CUB177" s="89"/>
      <c r="CUC177" s="89"/>
      <c r="CUD177" s="89"/>
      <c r="CUE177" s="89"/>
      <c r="CUF177" s="89"/>
      <c r="CUG177" s="89"/>
      <c r="CUH177" s="89"/>
      <c r="CUI177" s="89"/>
      <c r="CUJ177" s="89"/>
      <c r="CUK177" s="89"/>
      <c r="CUL177" s="89"/>
      <c r="CUM177" s="89"/>
      <c r="CUN177" s="89"/>
      <c r="CUO177" s="89"/>
      <c r="CUP177" s="89"/>
      <c r="CUQ177" s="89"/>
      <c r="CUR177" s="89"/>
      <c r="CUS177" s="89"/>
      <c r="CUT177" s="89"/>
      <c r="CUU177" s="89"/>
      <c r="CUV177" s="89"/>
      <c r="CUW177" s="89"/>
      <c r="CUX177" s="89"/>
      <c r="CUY177" s="89"/>
      <c r="CUZ177" s="89"/>
      <c r="CVA177" s="89"/>
      <c r="CVB177" s="89"/>
      <c r="CVC177" s="89"/>
      <c r="CVD177" s="89"/>
      <c r="CVE177" s="89"/>
      <c r="CVF177" s="89"/>
      <c r="CVG177" s="89"/>
      <c r="CVH177" s="89"/>
      <c r="CVI177" s="89"/>
      <c r="CVJ177" s="89"/>
      <c r="CVK177" s="89"/>
      <c r="CVL177" s="89"/>
      <c r="CVM177" s="89"/>
      <c r="CVN177" s="89"/>
      <c r="CVO177" s="89"/>
      <c r="CVP177" s="89"/>
      <c r="CVQ177" s="89"/>
      <c r="CVR177" s="89"/>
      <c r="CVS177" s="89"/>
      <c r="CVT177" s="89"/>
      <c r="CVU177" s="89"/>
      <c r="CVV177" s="89"/>
      <c r="CVW177" s="89"/>
      <c r="CVX177" s="89"/>
      <c r="CVY177" s="89"/>
      <c r="CVZ177" s="89"/>
      <c r="CWA177" s="89"/>
      <c r="CWB177" s="89"/>
      <c r="CWC177" s="89"/>
      <c r="CWD177" s="89"/>
      <c r="CWE177" s="89"/>
      <c r="CWF177" s="89"/>
      <c r="CWG177" s="89"/>
      <c r="CWH177" s="89"/>
      <c r="CWI177" s="89"/>
      <c r="CWJ177" s="89"/>
      <c r="CWK177" s="89"/>
      <c r="CWL177" s="89"/>
      <c r="CWM177" s="89"/>
      <c r="CWN177" s="89"/>
      <c r="CWO177" s="89"/>
      <c r="CWP177" s="89"/>
      <c r="CWQ177" s="89"/>
      <c r="CWR177" s="89"/>
      <c r="CWS177" s="89"/>
      <c r="CWT177" s="89"/>
      <c r="CWU177" s="89"/>
      <c r="CWV177" s="89"/>
      <c r="CWW177" s="89"/>
      <c r="CWX177" s="89"/>
      <c r="CWY177" s="89"/>
      <c r="CWZ177" s="89"/>
      <c r="CXA177" s="89"/>
      <c r="CXB177" s="89"/>
      <c r="CXC177" s="89"/>
      <c r="CXD177" s="89"/>
      <c r="CXE177" s="89"/>
      <c r="CXF177" s="89"/>
      <c r="CXG177" s="89"/>
      <c r="CXH177" s="89"/>
      <c r="CXI177" s="89"/>
      <c r="CXJ177" s="89"/>
      <c r="CXK177" s="89"/>
      <c r="CXL177" s="89"/>
      <c r="CXM177" s="89"/>
      <c r="CXN177" s="89"/>
      <c r="CXO177" s="89"/>
      <c r="CXP177" s="89"/>
      <c r="CXQ177" s="89"/>
      <c r="CXR177" s="89"/>
      <c r="CXS177" s="89"/>
      <c r="CXT177" s="89"/>
      <c r="CXU177" s="89"/>
      <c r="CXV177" s="89"/>
      <c r="CXW177" s="89"/>
      <c r="CXX177" s="89"/>
      <c r="CXY177" s="89"/>
      <c r="CXZ177" s="89"/>
      <c r="CYA177" s="89"/>
      <c r="CYB177" s="89"/>
      <c r="CYC177" s="89"/>
      <c r="CYD177" s="89"/>
      <c r="CYE177" s="89"/>
      <c r="CYF177" s="89"/>
      <c r="CYG177" s="89"/>
      <c r="CYH177" s="89"/>
      <c r="CYI177" s="89"/>
      <c r="CYJ177" s="89"/>
      <c r="CYK177" s="89"/>
      <c r="CYL177" s="89"/>
      <c r="CYM177" s="89"/>
      <c r="CYN177" s="89"/>
      <c r="CYO177" s="89"/>
      <c r="CYP177" s="89"/>
      <c r="CYQ177" s="89"/>
      <c r="CYR177" s="89"/>
      <c r="CYS177" s="89"/>
      <c r="CYT177" s="89"/>
      <c r="CYU177" s="89"/>
      <c r="CYV177" s="89"/>
      <c r="CYW177" s="89"/>
      <c r="CYX177" s="89"/>
      <c r="CYY177" s="89"/>
      <c r="CYZ177" s="89"/>
      <c r="CZA177" s="89"/>
      <c r="CZB177" s="89"/>
      <c r="CZC177" s="89"/>
      <c r="CZD177" s="89"/>
      <c r="CZE177" s="89"/>
      <c r="CZF177" s="89"/>
      <c r="CZG177" s="89"/>
      <c r="CZH177" s="89"/>
      <c r="CZI177" s="89"/>
      <c r="CZJ177" s="89"/>
      <c r="CZK177" s="89"/>
      <c r="CZL177" s="89"/>
      <c r="CZM177" s="89"/>
      <c r="CZN177" s="89"/>
      <c r="CZO177" s="89"/>
      <c r="CZP177" s="89"/>
      <c r="CZQ177" s="89"/>
      <c r="CZR177" s="89"/>
      <c r="CZS177" s="89"/>
      <c r="CZT177" s="89"/>
      <c r="CZU177" s="89"/>
      <c r="CZV177" s="89"/>
      <c r="CZW177" s="89"/>
      <c r="CZX177" s="89"/>
      <c r="CZY177" s="89"/>
      <c r="CZZ177" s="89"/>
      <c r="DAA177" s="89"/>
      <c r="DAB177" s="89"/>
      <c r="DAC177" s="89"/>
      <c r="DAD177" s="89"/>
      <c r="DAE177" s="89"/>
      <c r="DAF177" s="89"/>
      <c r="DAG177" s="89"/>
      <c r="DAH177" s="89"/>
      <c r="DAI177" s="89"/>
      <c r="DAJ177" s="89"/>
      <c r="DAK177" s="89"/>
      <c r="DAL177" s="89"/>
      <c r="DAM177" s="89"/>
      <c r="DAN177" s="89"/>
      <c r="DAO177" s="89"/>
      <c r="DAP177" s="89"/>
      <c r="DAQ177" s="89"/>
      <c r="DAR177" s="89"/>
      <c r="DAS177" s="89"/>
      <c r="DAT177" s="89"/>
      <c r="DAU177" s="89"/>
      <c r="DAV177" s="89"/>
      <c r="DAW177" s="89"/>
      <c r="DAX177" s="89"/>
      <c r="DAY177" s="89"/>
      <c r="DAZ177" s="89"/>
      <c r="DBA177" s="89"/>
      <c r="DBB177" s="89"/>
      <c r="DBC177" s="89"/>
      <c r="DBD177" s="89"/>
      <c r="DBE177" s="89"/>
      <c r="DBF177" s="89"/>
      <c r="DBG177" s="89"/>
      <c r="DBH177" s="89"/>
      <c r="DBI177" s="89"/>
      <c r="DBJ177" s="89"/>
      <c r="DBK177" s="89"/>
      <c r="DBL177" s="89"/>
      <c r="DBM177" s="89"/>
      <c r="DBN177" s="89"/>
      <c r="DBO177" s="89"/>
      <c r="DBP177" s="89"/>
      <c r="DBQ177" s="89"/>
      <c r="DBR177" s="89"/>
      <c r="DBS177" s="89"/>
      <c r="DBT177" s="89"/>
      <c r="DBU177" s="89"/>
      <c r="DBV177" s="89"/>
      <c r="DBW177" s="89"/>
      <c r="DBX177" s="89"/>
      <c r="DBY177" s="89"/>
      <c r="DBZ177" s="89"/>
      <c r="DCA177" s="89"/>
      <c r="DCB177" s="89"/>
      <c r="DCC177" s="89"/>
      <c r="DCD177" s="89"/>
      <c r="DCE177" s="89"/>
      <c r="DCF177" s="89"/>
      <c r="DCG177" s="89"/>
      <c r="DCH177" s="89"/>
      <c r="DCI177" s="89"/>
      <c r="DCJ177" s="89"/>
      <c r="DCK177" s="89"/>
      <c r="DCL177" s="89"/>
      <c r="DCM177" s="89"/>
      <c r="DCN177" s="89"/>
      <c r="DCO177" s="89"/>
      <c r="DCP177" s="89"/>
      <c r="DCQ177" s="89"/>
      <c r="DCR177" s="89"/>
      <c r="DCS177" s="89"/>
      <c r="DCT177" s="89"/>
      <c r="DCU177" s="89"/>
      <c r="DCV177" s="89"/>
      <c r="DCW177" s="89"/>
      <c r="DCX177" s="89"/>
      <c r="DCY177" s="89"/>
      <c r="DCZ177" s="89"/>
      <c r="DDA177" s="89"/>
      <c r="DDB177" s="89"/>
      <c r="DDC177" s="89"/>
      <c r="DDD177" s="89"/>
      <c r="DDE177" s="89"/>
      <c r="DDF177" s="89"/>
      <c r="DDG177" s="89"/>
      <c r="DDH177" s="89"/>
      <c r="DDI177" s="89"/>
      <c r="DDJ177" s="89"/>
      <c r="DDK177" s="89"/>
      <c r="DDL177" s="89"/>
      <c r="DDM177" s="89"/>
      <c r="DDN177" s="89"/>
      <c r="DDO177" s="89"/>
      <c r="DDP177" s="89"/>
      <c r="DDQ177" s="89"/>
      <c r="DDR177" s="89"/>
      <c r="DDS177" s="89"/>
      <c r="DDT177" s="89"/>
      <c r="DDU177" s="89"/>
      <c r="DDV177" s="89"/>
      <c r="DDW177" s="89"/>
      <c r="DDX177" s="89"/>
      <c r="DDY177" s="89"/>
      <c r="DDZ177" s="89"/>
      <c r="DEA177" s="89"/>
      <c r="DEB177" s="89"/>
      <c r="DEC177" s="89"/>
      <c r="DED177" s="89"/>
      <c r="DEE177" s="89"/>
      <c r="DEF177" s="89"/>
      <c r="DEG177" s="89"/>
      <c r="DEH177" s="89"/>
      <c r="DEI177" s="89"/>
      <c r="DEJ177" s="89"/>
      <c r="DEK177" s="89"/>
      <c r="DEL177" s="89"/>
      <c r="DEM177" s="89"/>
      <c r="DEN177" s="89"/>
      <c r="DEO177" s="89"/>
      <c r="DEP177" s="89"/>
      <c r="DEQ177" s="89"/>
      <c r="DER177" s="89"/>
      <c r="DES177" s="89"/>
      <c r="DET177" s="89"/>
      <c r="DEU177" s="89"/>
      <c r="DEV177" s="89"/>
      <c r="DEW177" s="89"/>
      <c r="DEX177" s="89"/>
      <c r="DEY177" s="89"/>
      <c r="DEZ177" s="89"/>
      <c r="DFA177" s="89"/>
      <c r="DFB177" s="89"/>
      <c r="DFC177" s="89"/>
      <c r="DFD177" s="89"/>
      <c r="DFE177" s="89"/>
      <c r="DFF177" s="89"/>
      <c r="DFG177" s="89"/>
      <c r="DFH177" s="89"/>
      <c r="DFI177" s="89"/>
      <c r="DFJ177" s="89"/>
      <c r="DFK177" s="89"/>
      <c r="DFL177" s="89"/>
      <c r="DFM177" s="89"/>
      <c r="DFN177" s="89"/>
      <c r="DFO177" s="89"/>
      <c r="DFP177" s="89"/>
      <c r="DFQ177" s="89"/>
      <c r="DFR177" s="89"/>
      <c r="DFS177" s="89"/>
      <c r="DFT177" s="89"/>
      <c r="DFU177" s="89"/>
      <c r="DFV177" s="89"/>
      <c r="DFW177" s="89"/>
      <c r="DFX177" s="89"/>
      <c r="DFY177" s="89"/>
      <c r="DFZ177" s="89"/>
      <c r="DGA177" s="89"/>
      <c r="DGB177" s="89"/>
      <c r="DGC177" s="89"/>
      <c r="DGD177" s="89"/>
      <c r="DGE177" s="89"/>
      <c r="DGF177" s="89"/>
      <c r="DGG177" s="89"/>
      <c r="DGH177" s="89"/>
      <c r="DGI177" s="89"/>
      <c r="DGJ177" s="89"/>
      <c r="DGK177" s="89"/>
      <c r="DGL177" s="89"/>
      <c r="DGM177" s="89"/>
      <c r="DGN177" s="89"/>
      <c r="DGO177" s="89"/>
      <c r="DGP177" s="89"/>
      <c r="DGQ177" s="89"/>
      <c r="DGR177" s="89"/>
      <c r="DGS177" s="89"/>
      <c r="DGT177" s="89"/>
      <c r="DGU177" s="89"/>
      <c r="DGV177" s="89"/>
      <c r="DGW177" s="89"/>
      <c r="DGX177" s="89"/>
      <c r="DGY177" s="89"/>
      <c r="DGZ177" s="89"/>
      <c r="DHA177" s="89"/>
      <c r="DHB177" s="89"/>
      <c r="DHC177" s="89"/>
      <c r="DHD177" s="89"/>
      <c r="DHE177" s="89"/>
      <c r="DHF177" s="89"/>
      <c r="DHG177" s="89"/>
      <c r="DHH177" s="89"/>
      <c r="DHI177" s="89"/>
      <c r="DHJ177" s="89"/>
      <c r="DHK177" s="89"/>
      <c r="DHL177" s="89"/>
      <c r="DHM177" s="89"/>
      <c r="DHN177" s="89"/>
      <c r="DHO177" s="89"/>
      <c r="DHP177" s="89"/>
      <c r="DHQ177" s="89"/>
      <c r="DHR177" s="89"/>
      <c r="DHS177" s="89"/>
      <c r="DHT177" s="89"/>
      <c r="DHU177" s="89"/>
      <c r="DHV177" s="89"/>
      <c r="DHW177" s="89"/>
      <c r="DHX177" s="89"/>
      <c r="DHY177" s="89"/>
      <c r="DHZ177" s="89"/>
      <c r="DIA177" s="89"/>
      <c r="DIB177" s="89"/>
      <c r="DIC177" s="89"/>
      <c r="DID177" s="89"/>
      <c r="DIE177" s="89"/>
      <c r="DIF177" s="89"/>
      <c r="DIG177" s="89"/>
      <c r="DIH177" s="89"/>
      <c r="DII177" s="89"/>
      <c r="DIJ177" s="89"/>
      <c r="DIK177" s="89"/>
      <c r="DIL177" s="89"/>
      <c r="DIM177" s="89"/>
      <c r="DIN177" s="89"/>
      <c r="DIO177" s="89"/>
      <c r="DIP177" s="89"/>
      <c r="DIQ177" s="89"/>
      <c r="DIR177" s="89"/>
      <c r="DIS177" s="89"/>
      <c r="DIT177" s="89"/>
      <c r="DIU177" s="89"/>
      <c r="DIV177" s="89"/>
      <c r="DIW177" s="89"/>
      <c r="DIX177" s="89"/>
      <c r="DIY177" s="89"/>
      <c r="DIZ177" s="89"/>
      <c r="DJA177" s="89"/>
      <c r="DJB177" s="89"/>
      <c r="DJC177" s="89"/>
      <c r="DJD177" s="89"/>
      <c r="DJE177" s="89"/>
      <c r="DJF177" s="89"/>
      <c r="DJG177" s="89"/>
      <c r="DJH177" s="89"/>
      <c r="DJI177" s="89"/>
      <c r="DJJ177" s="89"/>
      <c r="DJK177" s="89"/>
      <c r="DJL177" s="89"/>
      <c r="DJM177" s="89"/>
      <c r="DJN177" s="89"/>
      <c r="DJO177" s="89"/>
      <c r="DJP177" s="89"/>
      <c r="DJQ177" s="89"/>
      <c r="DJR177" s="89"/>
      <c r="DJS177" s="89"/>
      <c r="DJT177" s="89"/>
      <c r="DJU177" s="89"/>
      <c r="DJV177" s="89"/>
      <c r="DJW177" s="89"/>
      <c r="DJX177" s="89"/>
      <c r="DJY177" s="89"/>
      <c r="DJZ177" s="89"/>
      <c r="DKA177" s="89"/>
      <c r="DKB177" s="89"/>
      <c r="DKC177" s="89"/>
      <c r="DKD177" s="89"/>
      <c r="DKE177" s="89"/>
      <c r="DKF177" s="89"/>
      <c r="DKG177" s="89"/>
      <c r="DKH177" s="89"/>
      <c r="DKI177" s="89"/>
      <c r="DKJ177" s="89"/>
      <c r="DKK177" s="89"/>
      <c r="DKL177" s="89"/>
      <c r="DKM177" s="89"/>
      <c r="DKN177" s="89"/>
      <c r="DKO177" s="89"/>
      <c r="DKP177" s="89"/>
      <c r="DKQ177" s="89"/>
      <c r="DKR177" s="89"/>
      <c r="DKS177" s="89"/>
      <c r="DKT177" s="89"/>
      <c r="DKU177" s="89"/>
      <c r="DKV177" s="89"/>
      <c r="DKW177" s="89"/>
      <c r="DKX177" s="89"/>
      <c r="DKY177" s="89"/>
      <c r="DKZ177" s="89"/>
      <c r="DLA177" s="89"/>
      <c r="DLB177" s="89"/>
      <c r="DLC177" s="89"/>
      <c r="DLD177" s="89"/>
      <c r="DLE177" s="89"/>
      <c r="DLF177" s="89"/>
      <c r="DLG177" s="89"/>
      <c r="DLH177" s="89"/>
      <c r="DLI177" s="89"/>
      <c r="DLJ177" s="89"/>
      <c r="DLK177" s="89"/>
      <c r="DLL177" s="89"/>
      <c r="DLM177" s="89"/>
      <c r="DLN177" s="89"/>
      <c r="DLO177" s="89"/>
      <c r="DLP177" s="89"/>
      <c r="DLQ177" s="89"/>
      <c r="DLR177" s="89"/>
      <c r="DLS177" s="89"/>
      <c r="DLT177" s="89"/>
      <c r="DLU177" s="89"/>
      <c r="DLV177" s="89"/>
      <c r="DLW177" s="89"/>
      <c r="DLX177" s="89"/>
      <c r="DLY177" s="89"/>
      <c r="DLZ177" s="89"/>
      <c r="DMA177" s="89"/>
      <c r="DMB177" s="89"/>
      <c r="DMC177" s="89"/>
      <c r="DMD177" s="89"/>
      <c r="DME177" s="89"/>
      <c r="DMF177" s="89"/>
      <c r="DMG177" s="89"/>
      <c r="DMH177" s="89"/>
      <c r="DMI177" s="89"/>
      <c r="DMJ177" s="89"/>
      <c r="DMK177" s="89"/>
      <c r="DML177" s="89"/>
      <c r="DMM177" s="89"/>
      <c r="DMN177" s="89"/>
      <c r="DMO177" s="89"/>
      <c r="DMP177" s="89"/>
      <c r="DMQ177" s="89"/>
      <c r="DMR177" s="89"/>
      <c r="DMS177" s="89"/>
      <c r="DMT177" s="89"/>
      <c r="DMU177" s="89"/>
      <c r="DMV177" s="89"/>
      <c r="DMW177" s="89"/>
      <c r="DMX177" s="89"/>
      <c r="DMY177" s="89"/>
      <c r="DMZ177" s="89"/>
      <c r="DNA177" s="89"/>
      <c r="DNB177" s="89"/>
      <c r="DNC177" s="89"/>
      <c r="DND177" s="89"/>
      <c r="DNE177" s="89"/>
      <c r="DNF177" s="89"/>
      <c r="DNG177" s="89"/>
      <c r="DNH177" s="89"/>
      <c r="DNI177" s="89"/>
      <c r="DNJ177" s="89"/>
      <c r="DNK177" s="89"/>
      <c r="DNL177" s="89"/>
      <c r="DNM177" s="89"/>
      <c r="DNN177" s="89"/>
      <c r="DNO177" s="89"/>
      <c r="DNP177" s="89"/>
      <c r="DNQ177" s="89"/>
      <c r="DNR177" s="89"/>
      <c r="DNS177" s="89"/>
      <c r="DNT177" s="89"/>
      <c r="DNU177" s="89"/>
      <c r="DNV177" s="89"/>
      <c r="DNW177" s="89"/>
      <c r="DNX177" s="89"/>
      <c r="DNY177" s="89"/>
      <c r="DNZ177" s="89"/>
      <c r="DOA177" s="89"/>
      <c r="DOB177" s="89"/>
      <c r="DOC177" s="89"/>
      <c r="DOD177" s="89"/>
      <c r="DOE177" s="89"/>
      <c r="DOF177" s="89"/>
      <c r="DOG177" s="89"/>
      <c r="DOH177" s="89"/>
      <c r="DOI177" s="89"/>
      <c r="DOJ177" s="89"/>
      <c r="DOK177" s="89"/>
      <c r="DOL177" s="89"/>
      <c r="DOM177" s="89"/>
      <c r="DON177" s="89"/>
      <c r="DOO177" s="89"/>
      <c r="DOP177" s="89"/>
      <c r="DOQ177" s="89"/>
      <c r="DOR177" s="89"/>
      <c r="DOS177" s="89"/>
      <c r="DOT177" s="89"/>
      <c r="DOU177" s="89"/>
      <c r="DOV177" s="89"/>
      <c r="DOW177" s="89"/>
      <c r="DOX177" s="89"/>
      <c r="DOY177" s="89"/>
      <c r="DOZ177" s="89"/>
      <c r="DPA177" s="89"/>
      <c r="DPB177" s="89"/>
      <c r="DPC177" s="89"/>
      <c r="DPD177" s="89"/>
      <c r="DPE177" s="89"/>
      <c r="DPF177" s="89"/>
      <c r="DPG177" s="89"/>
      <c r="DPH177" s="89"/>
      <c r="DPI177" s="89"/>
      <c r="DPJ177" s="89"/>
      <c r="DPK177" s="89"/>
      <c r="DPL177" s="89"/>
      <c r="DPM177" s="89"/>
      <c r="DPN177" s="89"/>
      <c r="DPO177" s="89"/>
      <c r="DPP177" s="89"/>
      <c r="DPQ177" s="89"/>
      <c r="DPR177" s="89"/>
      <c r="DPS177" s="89"/>
      <c r="DPT177" s="89"/>
      <c r="DPU177" s="89"/>
      <c r="DPV177" s="89"/>
      <c r="DPW177" s="89"/>
      <c r="DPX177" s="89"/>
      <c r="DPY177" s="89"/>
      <c r="DPZ177" s="89"/>
      <c r="DQA177" s="89"/>
      <c r="DQB177" s="89"/>
      <c r="DQC177" s="89"/>
      <c r="DQD177" s="89"/>
      <c r="DQE177" s="89"/>
      <c r="DQF177" s="89"/>
      <c r="DQG177" s="89"/>
      <c r="DQH177" s="89"/>
      <c r="DQI177" s="89"/>
      <c r="DQJ177" s="89"/>
      <c r="DQK177" s="89"/>
      <c r="DQL177" s="89"/>
      <c r="DQM177" s="89"/>
      <c r="DQN177" s="89"/>
      <c r="DQO177" s="89"/>
      <c r="DQP177" s="89"/>
      <c r="DQQ177" s="89"/>
      <c r="DQR177" s="89"/>
      <c r="DQS177" s="89"/>
      <c r="DQT177" s="89"/>
      <c r="DQU177" s="89"/>
      <c r="DQV177" s="89"/>
      <c r="DQW177" s="89"/>
      <c r="DQX177" s="89"/>
      <c r="DQY177" s="89"/>
      <c r="DQZ177" s="89"/>
      <c r="DRA177" s="89"/>
      <c r="DRB177" s="89"/>
      <c r="DRC177" s="89"/>
      <c r="DRD177" s="89"/>
      <c r="DRE177" s="89"/>
      <c r="DRF177" s="89"/>
      <c r="DRG177" s="89"/>
      <c r="DRH177" s="89"/>
      <c r="DRI177" s="89"/>
      <c r="DRJ177" s="89"/>
      <c r="DRK177" s="89"/>
      <c r="DRL177" s="89"/>
      <c r="DRM177" s="89"/>
      <c r="DRN177" s="89"/>
      <c r="DRO177" s="89"/>
      <c r="DRP177" s="89"/>
      <c r="DRQ177" s="89"/>
      <c r="DRR177" s="89"/>
      <c r="DRS177" s="89"/>
      <c r="DRT177" s="89"/>
      <c r="DRU177" s="89"/>
      <c r="DRV177" s="89"/>
      <c r="DRW177" s="89"/>
      <c r="DRX177" s="89"/>
      <c r="DRY177" s="89"/>
      <c r="DRZ177" s="89"/>
      <c r="DSA177" s="89"/>
      <c r="DSB177" s="89"/>
      <c r="DSC177" s="89"/>
      <c r="DSD177" s="89"/>
      <c r="DSE177" s="89"/>
      <c r="DSF177" s="89"/>
      <c r="DSG177" s="89"/>
      <c r="DSH177" s="89"/>
      <c r="DSI177" s="89"/>
      <c r="DSJ177" s="89"/>
      <c r="DSK177" s="89"/>
      <c r="DSL177" s="89"/>
      <c r="DSM177" s="89"/>
      <c r="DSN177" s="89"/>
      <c r="DSO177" s="89"/>
      <c r="DSP177" s="89"/>
      <c r="DSQ177" s="89"/>
      <c r="DSR177" s="89"/>
      <c r="DSS177" s="89"/>
      <c r="DST177" s="89"/>
      <c r="DSU177" s="89"/>
      <c r="DSV177" s="89"/>
      <c r="DSW177" s="89"/>
      <c r="DSX177" s="89"/>
      <c r="DSY177" s="89"/>
      <c r="DSZ177" s="89"/>
      <c r="DTA177" s="89"/>
      <c r="DTB177" s="89"/>
      <c r="DTC177" s="89"/>
      <c r="DTD177" s="89"/>
      <c r="DTE177" s="89"/>
      <c r="DTF177" s="89"/>
      <c r="DTG177" s="89"/>
      <c r="DTH177" s="89"/>
      <c r="DTI177" s="89"/>
      <c r="DTJ177" s="89"/>
      <c r="DTK177" s="89"/>
      <c r="DTL177" s="89"/>
      <c r="DTM177" s="89"/>
      <c r="DTN177" s="89"/>
      <c r="DTO177" s="89"/>
      <c r="DTP177" s="89"/>
      <c r="DTQ177" s="89"/>
      <c r="DTR177" s="89"/>
      <c r="DTS177" s="89"/>
      <c r="DTT177" s="89"/>
      <c r="DTU177" s="89"/>
      <c r="DTV177" s="89"/>
      <c r="DTW177" s="89"/>
      <c r="DTX177" s="89"/>
      <c r="DTY177" s="89"/>
      <c r="DTZ177" s="89"/>
      <c r="DUA177" s="89"/>
      <c r="DUB177" s="89"/>
      <c r="DUC177" s="89"/>
      <c r="DUD177" s="89"/>
      <c r="DUE177" s="89"/>
      <c r="DUF177" s="89"/>
      <c r="DUG177" s="89"/>
      <c r="DUH177" s="89"/>
      <c r="DUI177" s="89"/>
      <c r="DUJ177" s="89"/>
      <c r="DUK177" s="89"/>
      <c r="DUL177" s="89"/>
      <c r="DUM177" s="89"/>
      <c r="DUN177" s="89"/>
      <c r="DUO177" s="89"/>
      <c r="DUP177" s="89"/>
      <c r="DUQ177" s="89"/>
      <c r="DUR177" s="89"/>
      <c r="DUS177" s="89"/>
      <c r="DUT177" s="89"/>
      <c r="DUU177" s="89"/>
      <c r="DUV177" s="89"/>
      <c r="DUW177" s="89"/>
      <c r="DUX177" s="89"/>
      <c r="DUY177" s="89"/>
      <c r="DUZ177" s="89"/>
      <c r="DVA177" s="89"/>
      <c r="DVB177" s="89"/>
      <c r="DVC177" s="89"/>
      <c r="DVD177" s="89"/>
      <c r="DVE177" s="89"/>
      <c r="DVF177" s="89"/>
      <c r="DVG177" s="89"/>
      <c r="DVH177" s="89"/>
      <c r="DVI177" s="89"/>
      <c r="DVJ177" s="89"/>
      <c r="DVK177" s="89"/>
      <c r="DVL177" s="89"/>
      <c r="DVM177" s="89"/>
      <c r="DVN177" s="89"/>
      <c r="DVO177" s="89"/>
      <c r="DVP177" s="89"/>
      <c r="DVQ177" s="89"/>
      <c r="DVR177" s="89"/>
      <c r="DVS177" s="89"/>
      <c r="DVT177" s="89"/>
      <c r="DVU177" s="89"/>
      <c r="DVV177" s="89"/>
      <c r="DVW177" s="89"/>
      <c r="DVX177" s="89"/>
      <c r="DVY177" s="89"/>
      <c r="DVZ177" s="89"/>
      <c r="DWA177" s="89"/>
      <c r="DWB177" s="89"/>
      <c r="DWC177" s="89"/>
      <c r="DWD177" s="89"/>
      <c r="DWE177" s="89"/>
      <c r="DWF177" s="89"/>
      <c r="DWG177" s="89"/>
      <c r="DWH177" s="89"/>
      <c r="DWI177" s="89"/>
      <c r="DWJ177" s="89"/>
      <c r="DWK177" s="89"/>
      <c r="DWL177" s="89"/>
      <c r="DWM177" s="89"/>
      <c r="DWN177" s="89"/>
      <c r="DWO177" s="89"/>
      <c r="DWP177" s="89"/>
      <c r="DWQ177" s="89"/>
      <c r="DWR177" s="89"/>
      <c r="DWS177" s="89"/>
      <c r="DWT177" s="89"/>
      <c r="DWU177" s="89"/>
      <c r="DWV177" s="89"/>
      <c r="DWW177" s="89"/>
      <c r="DWX177" s="89"/>
      <c r="DWY177" s="89"/>
      <c r="DWZ177" s="89"/>
      <c r="DXA177" s="89"/>
      <c r="DXB177" s="89"/>
      <c r="DXC177" s="89"/>
      <c r="DXD177" s="89"/>
      <c r="DXE177" s="89"/>
      <c r="DXF177" s="89"/>
      <c r="DXG177" s="89"/>
      <c r="DXH177" s="89"/>
      <c r="DXI177" s="89"/>
      <c r="DXJ177" s="89"/>
      <c r="DXK177" s="89"/>
      <c r="DXL177" s="89"/>
      <c r="DXM177" s="89"/>
      <c r="DXN177" s="89"/>
      <c r="DXO177" s="89"/>
      <c r="DXP177" s="89"/>
      <c r="DXQ177" s="89"/>
      <c r="DXR177" s="89"/>
      <c r="DXS177" s="89"/>
      <c r="DXT177" s="89"/>
      <c r="DXU177" s="89"/>
      <c r="DXV177" s="89"/>
      <c r="DXW177" s="89"/>
      <c r="DXX177" s="89"/>
      <c r="DXY177" s="89"/>
      <c r="DXZ177" s="89"/>
      <c r="DYA177" s="89"/>
      <c r="DYB177" s="89"/>
      <c r="DYC177" s="89"/>
      <c r="DYD177" s="89"/>
      <c r="DYE177" s="89"/>
      <c r="DYF177" s="89"/>
      <c r="DYG177" s="89"/>
      <c r="DYH177" s="89"/>
      <c r="DYI177" s="89"/>
      <c r="DYJ177" s="89"/>
      <c r="DYK177" s="89"/>
      <c r="DYL177" s="89"/>
      <c r="DYM177" s="89"/>
      <c r="DYN177" s="89"/>
      <c r="DYO177" s="89"/>
      <c r="DYP177" s="89"/>
      <c r="DYQ177" s="89"/>
      <c r="DYR177" s="89"/>
      <c r="DYS177" s="89"/>
      <c r="DYT177" s="89"/>
      <c r="DYU177" s="89"/>
      <c r="DYV177" s="89"/>
      <c r="DYW177" s="89"/>
      <c r="DYX177" s="89"/>
      <c r="DYY177" s="89"/>
      <c r="DYZ177" s="89"/>
      <c r="DZA177" s="89"/>
      <c r="DZB177" s="89"/>
      <c r="DZC177" s="89"/>
      <c r="DZD177" s="89"/>
      <c r="DZE177" s="89"/>
      <c r="DZF177" s="89"/>
      <c r="DZG177" s="89"/>
      <c r="DZH177" s="89"/>
      <c r="DZI177" s="89"/>
      <c r="DZJ177" s="89"/>
      <c r="DZK177" s="89"/>
      <c r="DZL177" s="89"/>
      <c r="DZM177" s="89"/>
      <c r="DZN177" s="89"/>
      <c r="DZO177" s="89"/>
      <c r="DZP177" s="89"/>
      <c r="DZQ177" s="89"/>
      <c r="DZR177" s="89"/>
      <c r="DZS177" s="89"/>
      <c r="DZT177" s="89"/>
      <c r="DZU177" s="89"/>
      <c r="DZV177" s="89"/>
      <c r="DZW177" s="89"/>
      <c r="DZX177" s="89"/>
      <c r="DZY177" s="89"/>
      <c r="DZZ177" s="89"/>
      <c r="EAA177" s="89"/>
      <c r="EAB177" s="89"/>
      <c r="EAC177" s="89"/>
      <c r="EAD177" s="89"/>
      <c r="EAE177" s="89"/>
      <c r="EAF177" s="89"/>
      <c r="EAG177" s="89"/>
      <c r="EAH177" s="89"/>
      <c r="EAI177" s="89"/>
      <c r="EAJ177" s="89"/>
      <c r="EAK177" s="89"/>
      <c r="EAL177" s="89"/>
      <c r="EAM177" s="89"/>
      <c r="EAN177" s="89"/>
      <c r="EAO177" s="89"/>
      <c r="EAP177" s="89"/>
      <c r="EAQ177" s="89"/>
      <c r="EAR177" s="89"/>
      <c r="EAS177" s="89"/>
      <c r="EAT177" s="89"/>
      <c r="EAU177" s="89"/>
      <c r="EAV177" s="89"/>
      <c r="EAW177" s="89"/>
      <c r="EAX177" s="89"/>
      <c r="EAY177" s="89"/>
      <c r="EAZ177" s="89"/>
      <c r="EBA177" s="89"/>
      <c r="EBB177" s="89"/>
      <c r="EBC177" s="89"/>
      <c r="EBD177" s="89"/>
      <c r="EBE177" s="89"/>
      <c r="EBF177" s="89"/>
      <c r="EBG177" s="89"/>
      <c r="EBH177" s="89"/>
      <c r="EBI177" s="89"/>
      <c r="EBJ177" s="89"/>
      <c r="EBK177" s="89"/>
      <c r="EBL177" s="89"/>
      <c r="EBM177" s="89"/>
      <c r="EBN177" s="89"/>
      <c r="EBO177" s="89"/>
      <c r="EBP177" s="89"/>
      <c r="EBQ177" s="89"/>
      <c r="EBR177" s="89"/>
      <c r="EBS177" s="89"/>
      <c r="EBT177" s="89"/>
      <c r="EBU177" s="89"/>
      <c r="EBV177" s="89"/>
      <c r="EBW177" s="89"/>
      <c r="EBX177" s="89"/>
      <c r="EBY177" s="89"/>
      <c r="EBZ177" s="89"/>
      <c r="ECA177" s="89"/>
      <c r="ECB177" s="89"/>
      <c r="ECC177" s="89"/>
      <c r="ECD177" s="89"/>
      <c r="ECE177" s="89"/>
      <c r="ECF177" s="89"/>
      <c r="ECG177" s="89"/>
      <c r="ECH177" s="89"/>
      <c r="ECI177" s="89"/>
      <c r="ECJ177" s="89"/>
      <c r="ECK177" s="89"/>
      <c r="ECL177" s="89"/>
      <c r="ECM177" s="89"/>
      <c r="ECN177" s="89"/>
      <c r="ECO177" s="89"/>
      <c r="ECP177" s="89"/>
      <c r="ECQ177" s="89"/>
      <c r="ECR177" s="89"/>
      <c r="ECS177" s="89"/>
      <c r="ECT177" s="89"/>
      <c r="ECU177" s="89"/>
      <c r="ECV177" s="89"/>
      <c r="ECW177" s="89"/>
      <c r="ECX177" s="89"/>
      <c r="ECY177" s="89"/>
      <c r="ECZ177" s="89"/>
      <c r="EDA177" s="89"/>
      <c r="EDB177" s="89"/>
      <c r="EDC177" s="89"/>
      <c r="EDD177" s="89"/>
      <c r="EDE177" s="89"/>
      <c r="EDF177" s="89"/>
      <c r="EDG177" s="89"/>
      <c r="EDH177" s="89"/>
      <c r="EDI177" s="89"/>
      <c r="EDJ177" s="89"/>
      <c r="EDK177" s="89"/>
      <c r="EDL177" s="89"/>
      <c r="EDM177" s="89"/>
      <c r="EDN177" s="89"/>
      <c r="EDO177" s="89"/>
      <c r="EDP177" s="89"/>
      <c r="EDQ177" s="89"/>
      <c r="EDR177" s="89"/>
      <c r="EDS177" s="89"/>
      <c r="EDT177" s="89"/>
      <c r="EDU177" s="89"/>
      <c r="EDV177" s="89"/>
      <c r="EDW177" s="89"/>
      <c r="EDX177" s="89"/>
      <c r="EDY177" s="89"/>
      <c r="EDZ177" s="89"/>
      <c r="EEA177" s="89"/>
      <c r="EEB177" s="89"/>
      <c r="EEC177" s="89"/>
      <c r="EED177" s="89"/>
      <c r="EEE177" s="89"/>
      <c r="EEF177" s="89"/>
      <c r="EEG177" s="89"/>
      <c r="EEH177" s="89"/>
      <c r="EEI177" s="89"/>
      <c r="EEJ177" s="89"/>
      <c r="EEK177" s="89"/>
      <c r="EEL177" s="89"/>
      <c r="EEM177" s="89"/>
      <c r="EEN177" s="89"/>
      <c r="EEO177" s="89"/>
      <c r="EEP177" s="89"/>
      <c r="EEQ177" s="89"/>
      <c r="EER177" s="89"/>
      <c r="EES177" s="89"/>
      <c r="EET177" s="89"/>
      <c r="EEU177" s="89"/>
      <c r="EEV177" s="89"/>
      <c r="EEW177" s="89"/>
      <c r="EEX177" s="89"/>
      <c r="EEY177" s="89"/>
      <c r="EEZ177" s="89"/>
      <c r="EFA177" s="89"/>
      <c r="EFB177" s="89"/>
      <c r="EFC177" s="89"/>
      <c r="EFD177" s="89"/>
      <c r="EFE177" s="89"/>
      <c r="EFF177" s="89"/>
      <c r="EFG177" s="89"/>
      <c r="EFH177" s="89"/>
      <c r="EFI177" s="89"/>
      <c r="EFJ177" s="89"/>
      <c r="EFK177" s="89"/>
      <c r="EFL177" s="89"/>
      <c r="EFM177" s="89"/>
      <c r="EFN177" s="89"/>
      <c r="EFO177" s="89"/>
      <c r="EFP177" s="89"/>
      <c r="EFQ177" s="89"/>
      <c r="EFR177" s="89"/>
      <c r="EFS177" s="89"/>
      <c r="EFT177" s="89"/>
      <c r="EFU177" s="89"/>
      <c r="EFV177" s="89"/>
      <c r="EFW177" s="89"/>
      <c r="EFX177" s="89"/>
      <c r="EFY177" s="89"/>
      <c r="EFZ177" s="89"/>
      <c r="EGA177" s="89"/>
      <c r="EGB177" s="89"/>
      <c r="EGC177" s="89"/>
      <c r="EGD177" s="89"/>
      <c r="EGE177" s="89"/>
      <c r="EGF177" s="89"/>
      <c r="EGG177" s="89"/>
      <c r="EGH177" s="89"/>
      <c r="EGI177" s="89"/>
      <c r="EGJ177" s="89"/>
      <c r="EGK177" s="89"/>
      <c r="EGL177" s="89"/>
      <c r="EGM177" s="89"/>
      <c r="EGN177" s="89"/>
      <c r="EGO177" s="89"/>
      <c r="EGP177" s="89"/>
      <c r="EGQ177" s="89"/>
      <c r="EGR177" s="89"/>
      <c r="EGS177" s="89"/>
      <c r="EGT177" s="89"/>
      <c r="EGU177" s="89"/>
      <c r="EGV177" s="89"/>
      <c r="EGW177" s="89"/>
      <c r="EGX177" s="89"/>
      <c r="EGY177" s="89"/>
      <c r="EGZ177" s="89"/>
      <c r="EHA177" s="89"/>
      <c r="EHB177" s="89"/>
      <c r="EHC177" s="89"/>
      <c r="EHD177" s="89"/>
      <c r="EHE177" s="89"/>
      <c r="EHF177" s="89"/>
      <c r="EHG177" s="89"/>
      <c r="EHH177" s="89"/>
      <c r="EHI177" s="89"/>
      <c r="EHJ177" s="89"/>
      <c r="EHK177" s="89"/>
      <c r="EHL177" s="89"/>
      <c r="EHM177" s="89"/>
      <c r="EHN177" s="89"/>
      <c r="EHO177" s="89"/>
      <c r="EHP177" s="89"/>
      <c r="EHQ177" s="89"/>
      <c r="EHR177" s="89"/>
      <c r="EHS177" s="89"/>
      <c r="EHT177" s="89"/>
      <c r="EHU177" s="89"/>
      <c r="EHV177" s="89"/>
      <c r="EHW177" s="89"/>
      <c r="EHX177" s="89"/>
      <c r="EHY177" s="89"/>
      <c r="EHZ177" s="89"/>
      <c r="EIA177" s="89"/>
      <c r="EIB177" s="89"/>
      <c r="EIC177" s="89"/>
      <c r="EID177" s="89"/>
      <c r="EIE177" s="89"/>
      <c r="EIF177" s="89"/>
      <c r="EIG177" s="89"/>
      <c r="EIH177" s="89"/>
      <c r="EII177" s="89"/>
      <c r="EIJ177" s="89"/>
      <c r="EIK177" s="89"/>
      <c r="EIL177" s="89"/>
      <c r="EIM177" s="89"/>
      <c r="EIN177" s="89"/>
      <c r="EIO177" s="89"/>
      <c r="EIP177" s="89"/>
      <c r="EIQ177" s="89"/>
      <c r="EIR177" s="89"/>
      <c r="EIS177" s="89"/>
      <c r="EIT177" s="89"/>
      <c r="EIU177" s="89"/>
      <c r="EIV177" s="89"/>
      <c r="EIW177" s="89"/>
      <c r="EIX177" s="89"/>
      <c r="EIY177" s="89"/>
      <c r="EIZ177" s="89"/>
      <c r="EJA177" s="89"/>
      <c r="EJB177" s="89"/>
      <c r="EJC177" s="89"/>
      <c r="EJD177" s="89"/>
      <c r="EJE177" s="89"/>
      <c r="EJF177" s="89"/>
      <c r="EJG177" s="89"/>
      <c r="EJH177" s="89"/>
      <c r="EJI177" s="89"/>
      <c r="EJJ177" s="89"/>
      <c r="EJK177" s="89"/>
      <c r="EJL177" s="89"/>
      <c r="EJM177" s="89"/>
      <c r="EJN177" s="89"/>
      <c r="EJO177" s="89"/>
      <c r="EJP177" s="89"/>
      <c r="EJQ177" s="89"/>
      <c r="EJR177" s="89"/>
      <c r="EJS177" s="89"/>
      <c r="EJT177" s="89"/>
      <c r="EJU177" s="89"/>
      <c r="EJV177" s="89"/>
      <c r="EJW177" s="89"/>
      <c r="EJX177" s="89"/>
      <c r="EJY177" s="89"/>
      <c r="EJZ177" s="89"/>
      <c r="EKA177" s="89"/>
      <c r="EKB177" s="89"/>
      <c r="EKC177" s="89"/>
      <c r="EKD177" s="89"/>
      <c r="EKE177" s="89"/>
      <c r="EKF177" s="89"/>
      <c r="EKG177" s="89"/>
      <c r="EKH177" s="89"/>
      <c r="EKI177" s="89"/>
      <c r="EKJ177" s="89"/>
      <c r="EKK177" s="89"/>
      <c r="EKL177" s="89"/>
      <c r="EKM177" s="89"/>
      <c r="EKN177" s="89"/>
      <c r="EKO177" s="89"/>
      <c r="EKP177" s="89"/>
      <c r="EKQ177" s="89"/>
      <c r="EKR177" s="89"/>
      <c r="EKS177" s="89"/>
      <c r="EKT177" s="89"/>
      <c r="EKU177" s="89"/>
      <c r="EKV177" s="89"/>
      <c r="EKW177" s="89"/>
      <c r="EKX177" s="89"/>
      <c r="EKY177" s="89"/>
      <c r="EKZ177" s="89"/>
      <c r="ELA177" s="89"/>
      <c r="ELB177" s="89"/>
      <c r="ELC177" s="89"/>
      <c r="ELD177" s="89"/>
      <c r="ELE177" s="89"/>
      <c r="ELF177" s="89"/>
      <c r="ELG177" s="89"/>
      <c r="ELH177" s="89"/>
      <c r="ELI177" s="89"/>
      <c r="ELJ177" s="89"/>
      <c r="ELK177" s="89"/>
      <c r="ELL177" s="89"/>
      <c r="ELM177" s="89"/>
      <c r="ELN177" s="89"/>
      <c r="ELO177" s="89"/>
      <c r="ELP177" s="89"/>
      <c r="ELQ177" s="89"/>
      <c r="ELR177" s="89"/>
      <c r="ELS177" s="89"/>
      <c r="ELT177" s="89"/>
      <c r="ELU177" s="89"/>
      <c r="ELV177" s="89"/>
      <c r="ELW177" s="89"/>
      <c r="ELX177" s="89"/>
      <c r="ELY177" s="89"/>
      <c r="ELZ177" s="89"/>
      <c r="EMA177" s="89"/>
      <c r="EMB177" s="89"/>
      <c r="EMC177" s="89"/>
      <c r="EMD177" s="89"/>
      <c r="EME177" s="89"/>
      <c r="EMF177" s="89"/>
      <c r="EMG177" s="89"/>
      <c r="EMH177" s="89"/>
      <c r="EMI177" s="89"/>
      <c r="EMJ177" s="89"/>
      <c r="EMK177" s="89"/>
      <c r="EML177" s="89"/>
      <c r="EMM177" s="89"/>
      <c r="EMN177" s="89"/>
      <c r="EMO177" s="89"/>
      <c r="EMP177" s="89"/>
      <c r="EMQ177" s="89"/>
      <c r="EMR177" s="89"/>
      <c r="EMS177" s="89"/>
      <c r="EMT177" s="89"/>
      <c r="EMU177" s="89"/>
      <c r="EMV177" s="89"/>
      <c r="EMW177" s="89"/>
      <c r="EMX177" s="89"/>
      <c r="EMY177" s="89"/>
      <c r="EMZ177" s="89"/>
      <c r="ENA177" s="89"/>
      <c r="ENB177" s="89"/>
      <c r="ENC177" s="89"/>
      <c r="END177" s="89"/>
      <c r="ENE177" s="89"/>
      <c r="ENF177" s="89"/>
      <c r="ENG177" s="89"/>
      <c r="ENH177" s="89"/>
      <c r="ENI177" s="89"/>
      <c r="ENJ177" s="89"/>
      <c r="ENK177" s="89"/>
      <c r="ENL177" s="89"/>
      <c r="ENM177" s="89"/>
      <c r="ENN177" s="89"/>
      <c r="ENO177" s="89"/>
      <c r="ENP177" s="89"/>
      <c r="ENQ177" s="89"/>
      <c r="ENR177" s="89"/>
      <c r="ENS177" s="89"/>
      <c r="ENT177" s="89"/>
      <c r="ENU177" s="89"/>
      <c r="ENV177" s="89"/>
      <c r="ENW177" s="89"/>
      <c r="ENX177" s="89"/>
      <c r="ENY177" s="89"/>
      <c r="ENZ177" s="89"/>
      <c r="EOA177" s="89"/>
      <c r="EOB177" s="89"/>
      <c r="EOC177" s="89"/>
      <c r="EOD177" s="89"/>
      <c r="EOE177" s="89"/>
      <c r="EOF177" s="89"/>
      <c r="EOG177" s="89"/>
      <c r="EOH177" s="89"/>
      <c r="EOI177" s="89"/>
      <c r="EOJ177" s="89"/>
      <c r="EOK177" s="89"/>
      <c r="EOL177" s="89"/>
      <c r="EOM177" s="89"/>
      <c r="EON177" s="89"/>
      <c r="EOO177" s="89"/>
      <c r="EOP177" s="89"/>
      <c r="EOQ177" s="89"/>
      <c r="EOR177" s="89"/>
      <c r="EOS177" s="89"/>
      <c r="EOT177" s="89"/>
      <c r="EOU177" s="89"/>
      <c r="EOV177" s="89"/>
      <c r="EOW177" s="89"/>
      <c r="EOX177" s="89"/>
      <c r="EOY177" s="89"/>
      <c r="EOZ177" s="89"/>
      <c r="EPA177" s="89"/>
      <c r="EPB177" s="89"/>
      <c r="EPC177" s="89"/>
      <c r="EPD177" s="89"/>
      <c r="EPE177" s="89"/>
      <c r="EPF177" s="89"/>
      <c r="EPG177" s="89"/>
      <c r="EPH177" s="89"/>
      <c r="EPI177" s="89"/>
      <c r="EPJ177" s="89"/>
      <c r="EPK177" s="89"/>
      <c r="EPL177" s="89"/>
      <c r="EPM177" s="89"/>
      <c r="EPN177" s="89"/>
      <c r="EPO177" s="89"/>
      <c r="EPP177" s="89"/>
      <c r="EPQ177" s="89"/>
      <c r="EPR177" s="89"/>
      <c r="EPS177" s="89"/>
      <c r="EPT177" s="89"/>
      <c r="EPU177" s="89"/>
      <c r="EPV177" s="89"/>
      <c r="EPW177" s="89"/>
      <c r="EPX177" s="89"/>
      <c r="EPY177" s="89"/>
      <c r="EPZ177" s="89"/>
      <c r="EQA177" s="89"/>
      <c r="EQB177" s="89"/>
      <c r="EQC177" s="89"/>
      <c r="EQD177" s="89"/>
      <c r="EQE177" s="89"/>
      <c r="EQF177" s="89"/>
      <c r="EQG177" s="89"/>
      <c r="EQH177" s="89"/>
      <c r="EQI177" s="89"/>
      <c r="EQJ177" s="89"/>
      <c r="EQK177" s="89"/>
      <c r="EQL177" s="89"/>
      <c r="EQM177" s="89"/>
      <c r="EQN177" s="89"/>
      <c r="EQO177" s="89"/>
      <c r="EQP177" s="89"/>
      <c r="EQQ177" s="89"/>
      <c r="EQR177" s="89"/>
      <c r="EQS177" s="89"/>
      <c r="EQT177" s="89"/>
      <c r="EQU177" s="89"/>
      <c r="EQV177" s="89"/>
      <c r="EQW177" s="89"/>
      <c r="EQX177" s="89"/>
      <c r="EQY177" s="89"/>
      <c r="EQZ177" s="89"/>
      <c r="ERA177" s="89"/>
      <c r="ERB177" s="89"/>
      <c r="ERC177" s="89"/>
      <c r="ERD177" s="89"/>
      <c r="ERE177" s="89"/>
      <c r="ERF177" s="89"/>
      <c r="ERG177" s="89"/>
      <c r="ERH177" s="89"/>
      <c r="ERI177" s="89"/>
      <c r="ERJ177" s="89"/>
      <c r="ERK177" s="89"/>
      <c r="ERL177" s="89"/>
      <c r="ERM177" s="89"/>
      <c r="ERN177" s="89"/>
      <c r="ERO177" s="89"/>
      <c r="ERP177" s="89"/>
      <c r="ERQ177" s="89"/>
      <c r="ERR177" s="89"/>
      <c r="ERS177" s="89"/>
      <c r="ERT177" s="89"/>
      <c r="ERU177" s="89"/>
      <c r="ERV177" s="89"/>
      <c r="ERW177" s="89"/>
      <c r="ERX177" s="89"/>
      <c r="ERY177" s="89"/>
      <c r="ERZ177" s="89"/>
      <c r="ESA177" s="89"/>
      <c r="ESB177" s="89"/>
      <c r="ESC177" s="89"/>
      <c r="ESD177" s="89"/>
      <c r="ESE177" s="89"/>
      <c r="ESF177" s="89"/>
      <c r="ESG177" s="89"/>
      <c r="ESH177" s="89"/>
      <c r="ESI177" s="89"/>
      <c r="ESJ177" s="89"/>
      <c r="ESK177" s="89"/>
      <c r="ESL177" s="89"/>
      <c r="ESM177" s="89"/>
      <c r="ESN177" s="89"/>
      <c r="ESO177" s="89"/>
      <c r="ESP177" s="89"/>
      <c r="ESQ177" s="89"/>
      <c r="ESR177" s="89"/>
      <c r="ESS177" s="89"/>
      <c r="EST177" s="89"/>
      <c r="ESU177" s="89"/>
      <c r="ESV177" s="89"/>
      <c r="ESW177" s="89"/>
      <c r="ESX177" s="89"/>
      <c r="ESY177" s="89"/>
      <c r="ESZ177" s="89"/>
      <c r="ETA177" s="89"/>
      <c r="ETB177" s="89"/>
      <c r="ETC177" s="89"/>
      <c r="ETD177" s="89"/>
      <c r="ETE177" s="89"/>
      <c r="ETF177" s="89"/>
      <c r="ETG177" s="89"/>
      <c r="ETH177" s="89"/>
      <c r="ETI177" s="89"/>
      <c r="ETJ177" s="89"/>
      <c r="ETK177" s="89"/>
      <c r="ETL177" s="89"/>
      <c r="ETM177" s="89"/>
      <c r="ETN177" s="89"/>
      <c r="ETO177" s="89"/>
      <c r="ETP177" s="89"/>
      <c r="ETQ177" s="89"/>
      <c r="ETR177" s="89"/>
      <c r="ETS177" s="89"/>
      <c r="ETT177" s="89"/>
      <c r="ETU177" s="89"/>
      <c r="ETV177" s="89"/>
      <c r="ETW177" s="89"/>
      <c r="ETX177" s="89"/>
      <c r="ETY177" s="89"/>
      <c r="ETZ177" s="89"/>
      <c r="EUA177" s="89"/>
      <c r="EUB177" s="89"/>
      <c r="EUC177" s="89"/>
      <c r="EUD177" s="89"/>
      <c r="EUE177" s="89"/>
      <c r="EUF177" s="89"/>
      <c r="EUG177" s="89"/>
      <c r="EUH177" s="89"/>
      <c r="EUI177" s="89"/>
      <c r="EUJ177" s="89"/>
      <c r="EUK177" s="89"/>
      <c r="EUL177" s="89"/>
      <c r="EUM177" s="89"/>
      <c r="EUN177" s="89"/>
      <c r="EUO177" s="89"/>
      <c r="EUP177" s="89"/>
      <c r="EUQ177" s="89"/>
      <c r="EUR177" s="89"/>
      <c r="EUS177" s="89"/>
      <c r="EUT177" s="89"/>
      <c r="EUU177" s="89"/>
      <c r="EUV177" s="89"/>
      <c r="EUW177" s="89"/>
      <c r="EUX177" s="89"/>
      <c r="EUY177" s="89"/>
      <c r="EUZ177" s="89"/>
      <c r="EVA177" s="89"/>
      <c r="EVB177" s="89"/>
      <c r="EVC177" s="89"/>
      <c r="EVD177" s="89"/>
      <c r="EVE177" s="89"/>
      <c r="EVF177" s="89"/>
      <c r="EVG177" s="89"/>
      <c r="EVH177" s="89"/>
      <c r="EVI177" s="89"/>
      <c r="EVJ177" s="89"/>
      <c r="EVK177" s="89"/>
      <c r="EVL177" s="89"/>
      <c r="EVM177" s="89"/>
      <c r="EVN177" s="89"/>
      <c r="EVO177" s="89"/>
      <c r="EVP177" s="89"/>
      <c r="EVQ177" s="89"/>
      <c r="EVR177" s="89"/>
      <c r="EVS177" s="89"/>
      <c r="EVT177" s="89"/>
      <c r="EVU177" s="89"/>
      <c r="EVV177" s="89"/>
      <c r="EVW177" s="89"/>
      <c r="EVX177" s="89"/>
      <c r="EVY177" s="89"/>
      <c r="EVZ177" s="89"/>
      <c r="EWA177" s="89"/>
      <c r="EWB177" s="89"/>
      <c r="EWC177" s="89"/>
      <c r="EWD177" s="89"/>
      <c r="EWE177" s="89"/>
      <c r="EWF177" s="89"/>
      <c r="EWG177" s="89"/>
      <c r="EWH177" s="89"/>
      <c r="EWI177" s="89"/>
      <c r="EWJ177" s="89"/>
      <c r="EWK177" s="89"/>
      <c r="EWL177" s="89"/>
      <c r="EWM177" s="89"/>
      <c r="EWN177" s="89"/>
      <c r="EWO177" s="89"/>
      <c r="EWP177" s="89"/>
      <c r="EWQ177" s="89"/>
      <c r="EWR177" s="89"/>
      <c r="EWS177" s="89"/>
      <c r="EWT177" s="89"/>
      <c r="EWU177" s="89"/>
      <c r="EWV177" s="89"/>
      <c r="EWW177" s="89"/>
      <c r="EWX177" s="89"/>
      <c r="EWY177" s="89"/>
      <c r="EWZ177" s="89"/>
      <c r="EXA177" s="89"/>
      <c r="EXB177" s="89"/>
      <c r="EXC177" s="89"/>
      <c r="EXD177" s="89"/>
      <c r="EXE177" s="89"/>
      <c r="EXF177" s="89"/>
      <c r="EXG177" s="89"/>
      <c r="EXH177" s="89"/>
      <c r="EXI177" s="89"/>
      <c r="EXJ177" s="89"/>
      <c r="EXK177" s="89"/>
      <c r="EXL177" s="89"/>
      <c r="EXM177" s="89"/>
      <c r="EXN177" s="89"/>
      <c r="EXO177" s="89"/>
      <c r="EXP177" s="89"/>
      <c r="EXQ177" s="89"/>
      <c r="EXR177" s="89"/>
      <c r="EXS177" s="89"/>
      <c r="EXT177" s="89"/>
      <c r="EXU177" s="89"/>
      <c r="EXV177" s="89"/>
      <c r="EXW177" s="89"/>
      <c r="EXX177" s="89"/>
      <c r="EXY177" s="89"/>
      <c r="EXZ177" s="89"/>
      <c r="EYA177" s="89"/>
      <c r="EYB177" s="89"/>
      <c r="EYC177" s="89"/>
      <c r="EYD177" s="89"/>
      <c r="EYE177" s="89"/>
      <c r="EYF177" s="89"/>
      <c r="EYG177" s="89"/>
      <c r="EYH177" s="89"/>
      <c r="EYI177" s="89"/>
      <c r="EYJ177" s="89"/>
      <c r="EYK177" s="89"/>
      <c r="EYL177" s="89"/>
      <c r="EYM177" s="89"/>
      <c r="EYN177" s="89"/>
      <c r="EYO177" s="89"/>
      <c r="EYP177" s="89"/>
      <c r="EYQ177" s="89"/>
      <c r="EYR177" s="89"/>
      <c r="EYS177" s="89"/>
      <c r="EYT177" s="89"/>
      <c r="EYU177" s="89"/>
      <c r="EYV177" s="89"/>
      <c r="EYW177" s="89"/>
      <c r="EYX177" s="89"/>
      <c r="EYY177" s="89"/>
      <c r="EYZ177" s="89"/>
      <c r="EZA177" s="89"/>
      <c r="EZB177" s="89"/>
      <c r="EZC177" s="89"/>
      <c r="EZD177" s="89"/>
      <c r="EZE177" s="89"/>
      <c r="EZF177" s="89"/>
      <c r="EZG177" s="89"/>
      <c r="EZH177" s="89"/>
      <c r="EZI177" s="89"/>
      <c r="EZJ177" s="89"/>
      <c r="EZK177" s="89"/>
      <c r="EZL177" s="89"/>
      <c r="EZM177" s="89"/>
      <c r="EZN177" s="89"/>
      <c r="EZO177" s="89"/>
      <c r="EZP177" s="89"/>
      <c r="EZQ177" s="89"/>
      <c r="EZR177" s="89"/>
      <c r="EZS177" s="89"/>
      <c r="EZT177" s="89"/>
      <c r="EZU177" s="89"/>
      <c r="EZV177" s="89"/>
      <c r="EZW177" s="89"/>
      <c r="EZX177" s="89"/>
      <c r="EZY177" s="89"/>
      <c r="EZZ177" s="89"/>
      <c r="FAA177" s="89"/>
      <c r="FAB177" s="89"/>
      <c r="FAC177" s="89"/>
      <c r="FAD177" s="89"/>
      <c r="FAE177" s="89"/>
      <c r="FAF177" s="89"/>
      <c r="FAG177" s="89"/>
      <c r="FAH177" s="89"/>
      <c r="FAI177" s="89"/>
      <c r="FAJ177" s="89"/>
      <c r="FAK177" s="89"/>
      <c r="FAL177" s="89"/>
      <c r="FAM177" s="89"/>
      <c r="FAN177" s="89"/>
      <c r="FAO177" s="89"/>
      <c r="FAP177" s="89"/>
      <c r="FAQ177" s="89"/>
      <c r="FAR177" s="89"/>
      <c r="FAS177" s="89"/>
      <c r="FAT177" s="89"/>
      <c r="FAU177" s="89"/>
      <c r="FAV177" s="89"/>
      <c r="FAW177" s="89"/>
      <c r="FAX177" s="89"/>
      <c r="FAY177" s="89"/>
      <c r="FAZ177" s="89"/>
      <c r="FBA177" s="89"/>
      <c r="FBB177" s="89"/>
      <c r="FBC177" s="89"/>
      <c r="FBD177" s="89"/>
      <c r="FBE177" s="89"/>
      <c r="FBF177" s="89"/>
      <c r="FBG177" s="89"/>
      <c r="FBH177" s="89"/>
      <c r="FBI177" s="89"/>
      <c r="FBJ177" s="89"/>
      <c r="FBK177" s="89"/>
      <c r="FBL177" s="89"/>
      <c r="FBM177" s="89"/>
      <c r="FBN177" s="89"/>
      <c r="FBO177" s="89"/>
      <c r="FBP177" s="89"/>
      <c r="FBQ177" s="89"/>
      <c r="FBR177" s="89"/>
      <c r="FBS177" s="89"/>
      <c r="FBT177" s="89"/>
      <c r="FBU177" s="89"/>
      <c r="FBV177" s="89"/>
      <c r="FBW177" s="89"/>
      <c r="FBX177" s="89"/>
      <c r="FBY177" s="89"/>
      <c r="FBZ177" s="89"/>
      <c r="FCA177" s="89"/>
      <c r="FCB177" s="89"/>
      <c r="FCC177" s="89"/>
      <c r="FCD177" s="89"/>
      <c r="FCE177" s="89"/>
      <c r="FCF177" s="89"/>
      <c r="FCG177" s="89"/>
      <c r="FCH177" s="89"/>
      <c r="FCI177" s="89"/>
      <c r="FCJ177" s="89"/>
      <c r="FCK177" s="89"/>
      <c r="FCL177" s="89"/>
      <c r="FCM177" s="89"/>
      <c r="FCN177" s="89"/>
      <c r="FCO177" s="89"/>
      <c r="FCP177" s="89"/>
      <c r="FCQ177" s="89"/>
      <c r="FCR177" s="89"/>
      <c r="FCS177" s="89"/>
      <c r="FCT177" s="89"/>
      <c r="FCU177" s="89"/>
      <c r="FCV177" s="89"/>
      <c r="FCW177" s="89"/>
      <c r="FCX177" s="89"/>
      <c r="FCY177" s="89"/>
      <c r="FCZ177" s="89"/>
      <c r="FDA177" s="89"/>
      <c r="FDB177" s="89"/>
      <c r="FDC177" s="89"/>
      <c r="FDD177" s="89"/>
      <c r="FDE177" s="89"/>
      <c r="FDF177" s="89"/>
      <c r="FDG177" s="89"/>
      <c r="FDH177" s="89"/>
      <c r="FDI177" s="89"/>
      <c r="FDJ177" s="89"/>
      <c r="FDK177" s="89"/>
      <c r="FDL177" s="89"/>
      <c r="FDM177" s="89"/>
      <c r="FDN177" s="89"/>
      <c r="FDO177" s="89"/>
      <c r="FDP177" s="89"/>
      <c r="FDQ177" s="89"/>
      <c r="FDR177" s="89"/>
      <c r="FDS177" s="89"/>
      <c r="FDT177" s="89"/>
      <c r="FDU177" s="89"/>
      <c r="FDV177" s="89"/>
      <c r="FDW177" s="89"/>
      <c r="FDX177" s="89"/>
      <c r="FDY177" s="89"/>
      <c r="FDZ177" s="89"/>
      <c r="FEA177" s="89"/>
      <c r="FEB177" s="89"/>
      <c r="FEC177" s="89"/>
      <c r="FED177" s="89"/>
      <c r="FEE177" s="89"/>
      <c r="FEF177" s="89"/>
      <c r="FEG177" s="89"/>
      <c r="FEH177" s="89"/>
      <c r="FEI177" s="89"/>
      <c r="FEJ177" s="89"/>
      <c r="FEK177" s="89"/>
      <c r="FEL177" s="89"/>
      <c r="FEM177" s="89"/>
      <c r="FEN177" s="89"/>
      <c r="FEO177" s="89"/>
      <c r="FEP177" s="89"/>
      <c r="FEQ177" s="89"/>
      <c r="FER177" s="89"/>
      <c r="FES177" s="89"/>
      <c r="FET177" s="89"/>
      <c r="FEU177" s="89"/>
      <c r="FEV177" s="89"/>
      <c r="FEW177" s="89"/>
      <c r="FEX177" s="89"/>
      <c r="FEY177" s="89"/>
      <c r="FEZ177" s="89"/>
      <c r="FFA177" s="89"/>
      <c r="FFB177" s="89"/>
      <c r="FFC177" s="89"/>
      <c r="FFD177" s="89"/>
      <c r="FFE177" s="89"/>
      <c r="FFF177" s="89"/>
      <c r="FFG177" s="89"/>
      <c r="FFH177" s="89"/>
      <c r="FFI177" s="89"/>
      <c r="FFJ177" s="89"/>
      <c r="FFK177" s="89"/>
      <c r="FFL177" s="89"/>
      <c r="FFM177" s="89"/>
      <c r="FFN177" s="89"/>
      <c r="FFO177" s="89"/>
      <c r="FFP177" s="89"/>
      <c r="FFQ177" s="89"/>
      <c r="FFR177" s="89"/>
      <c r="FFS177" s="89"/>
      <c r="FFT177" s="89"/>
      <c r="FFU177" s="89"/>
      <c r="FFV177" s="89"/>
      <c r="FFW177" s="89"/>
      <c r="FFX177" s="89"/>
      <c r="FFY177" s="89"/>
      <c r="FFZ177" s="89"/>
      <c r="FGA177" s="89"/>
      <c r="FGB177" s="89"/>
      <c r="FGC177" s="89"/>
      <c r="FGD177" s="89"/>
      <c r="FGE177" s="89"/>
      <c r="FGF177" s="89"/>
      <c r="FGG177" s="89"/>
      <c r="FGH177" s="89"/>
      <c r="FGI177" s="89"/>
      <c r="FGJ177" s="89"/>
      <c r="FGK177" s="89"/>
      <c r="FGL177" s="89"/>
      <c r="FGM177" s="89"/>
      <c r="FGN177" s="89"/>
      <c r="FGO177" s="89"/>
      <c r="FGP177" s="89"/>
      <c r="FGQ177" s="89"/>
      <c r="FGR177" s="89"/>
      <c r="FGS177" s="89"/>
      <c r="FGT177" s="89"/>
      <c r="FGU177" s="89"/>
      <c r="FGV177" s="89"/>
      <c r="FGW177" s="89"/>
      <c r="FGX177" s="89"/>
      <c r="FGY177" s="89"/>
      <c r="FGZ177" s="89"/>
      <c r="FHA177" s="89"/>
      <c r="FHB177" s="89"/>
      <c r="FHC177" s="89"/>
      <c r="FHD177" s="89"/>
      <c r="FHE177" s="89"/>
      <c r="FHF177" s="89"/>
      <c r="FHG177" s="89"/>
      <c r="FHH177" s="89"/>
      <c r="FHI177" s="89"/>
      <c r="FHJ177" s="89"/>
      <c r="FHK177" s="89"/>
      <c r="FHL177" s="89"/>
      <c r="FHM177" s="89"/>
      <c r="FHN177" s="89"/>
      <c r="FHO177" s="89"/>
      <c r="FHP177" s="89"/>
      <c r="FHQ177" s="89"/>
      <c r="FHR177" s="89"/>
      <c r="FHS177" s="89"/>
      <c r="FHT177" s="89"/>
      <c r="FHU177" s="89"/>
      <c r="FHV177" s="89"/>
      <c r="FHW177" s="89"/>
      <c r="FHX177" s="89"/>
      <c r="FHY177" s="89"/>
      <c r="FHZ177" s="89"/>
      <c r="FIA177" s="89"/>
      <c r="FIB177" s="89"/>
      <c r="FIC177" s="89"/>
      <c r="FID177" s="89"/>
      <c r="FIE177" s="89"/>
      <c r="FIF177" s="89"/>
      <c r="FIG177" s="89"/>
      <c r="FIH177" s="89"/>
      <c r="FII177" s="89"/>
      <c r="FIJ177" s="89"/>
      <c r="FIK177" s="89"/>
      <c r="FIL177" s="89"/>
      <c r="FIM177" s="89"/>
      <c r="FIN177" s="89"/>
      <c r="FIO177" s="89"/>
      <c r="FIP177" s="89"/>
      <c r="FIQ177" s="89"/>
      <c r="FIR177" s="89"/>
      <c r="FIS177" s="89"/>
      <c r="FIT177" s="89"/>
      <c r="FIU177" s="89"/>
      <c r="FIV177" s="89"/>
      <c r="FIW177" s="89"/>
      <c r="FIX177" s="89"/>
      <c r="FIY177" s="89"/>
      <c r="FIZ177" s="89"/>
      <c r="FJA177" s="89"/>
      <c r="FJB177" s="89"/>
      <c r="FJC177" s="89"/>
      <c r="FJD177" s="89"/>
      <c r="FJE177" s="89"/>
      <c r="FJF177" s="89"/>
      <c r="FJG177" s="89"/>
      <c r="FJH177" s="89"/>
      <c r="FJI177" s="89"/>
      <c r="FJJ177" s="89"/>
      <c r="FJK177" s="89"/>
      <c r="FJL177" s="89"/>
      <c r="FJM177" s="89"/>
      <c r="FJN177" s="89"/>
      <c r="FJO177" s="89"/>
      <c r="FJP177" s="89"/>
      <c r="FJQ177" s="89"/>
      <c r="FJR177" s="89"/>
      <c r="FJS177" s="89"/>
      <c r="FJT177" s="89"/>
      <c r="FJU177" s="89"/>
      <c r="FJV177" s="89"/>
      <c r="FJW177" s="89"/>
      <c r="FJX177" s="89"/>
      <c r="FJY177" s="89"/>
      <c r="FJZ177" s="89"/>
      <c r="FKA177" s="89"/>
      <c r="FKB177" s="89"/>
      <c r="FKC177" s="89"/>
      <c r="FKD177" s="89"/>
      <c r="FKE177" s="89"/>
      <c r="FKF177" s="89"/>
      <c r="FKG177" s="89"/>
      <c r="FKH177" s="89"/>
      <c r="FKI177" s="89"/>
      <c r="FKJ177" s="89"/>
      <c r="FKK177" s="89"/>
      <c r="FKL177" s="89"/>
      <c r="FKM177" s="89"/>
      <c r="FKN177" s="89"/>
      <c r="FKO177" s="89"/>
      <c r="FKP177" s="89"/>
      <c r="FKQ177" s="89"/>
      <c r="FKR177" s="89"/>
      <c r="FKS177" s="89"/>
      <c r="FKT177" s="89"/>
      <c r="FKU177" s="89"/>
      <c r="FKV177" s="89"/>
      <c r="FKW177" s="89"/>
      <c r="FKX177" s="89"/>
      <c r="FKY177" s="89"/>
      <c r="FKZ177" s="89"/>
      <c r="FLA177" s="89"/>
      <c r="FLB177" s="89"/>
      <c r="FLC177" s="89"/>
      <c r="FLD177" s="89"/>
      <c r="FLE177" s="89"/>
      <c r="FLF177" s="89"/>
      <c r="FLG177" s="89"/>
      <c r="FLH177" s="89"/>
      <c r="FLI177" s="89"/>
      <c r="FLJ177" s="89"/>
      <c r="FLK177" s="89"/>
      <c r="FLL177" s="89"/>
      <c r="FLM177" s="89"/>
      <c r="FLN177" s="89"/>
      <c r="FLO177" s="89"/>
      <c r="FLP177" s="89"/>
      <c r="FLQ177" s="89"/>
      <c r="FLR177" s="89"/>
      <c r="FLS177" s="89"/>
      <c r="FLT177" s="89"/>
      <c r="FLU177" s="89"/>
      <c r="FLV177" s="89"/>
      <c r="FLW177" s="89"/>
      <c r="FLX177" s="89"/>
      <c r="FLY177" s="89"/>
      <c r="FLZ177" s="89"/>
      <c r="FMA177" s="89"/>
      <c r="FMB177" s="89"/>
      <c r="FMC177" s="89"/>
      <c r="FMD177" s="89"/>
      <c r="FME177" s="89"/>
      <c r="FMF177" s="89"/>
      <c r="FMG177" s="89"/>
      <c r="FMH177" s="89"/>
      <c r="FMI177" s="89"/>
      <c r="FMJ177" s="89"/>
      <c r="FMK177" s="89"/>
      <c r="FML177" s="89"/>
      <c r="FMM177" s="89"/>
      <c r="FMN177" s="89"/>
      <c r="FMO177" s="89"/>
      <c r="FMP177" s="89"/>
      <c r="FMQ177" s="89"/>
      <c r="FMR177" s="89"/>
      <c r="FMS177" s="89"/>
      <c r="FMT177" s="89"/>
      <c r="FMU177" s="89"/>
      <c r="FMV177" s="89"/>
      <c r="FMW177" s="89"/>
      <c r="FMX177" s="89"/>
      <c r="FMY177" s="89"/>
      <c r="FMZ177" s="89"/>
      <c r="FNA177" s="89"/>
      <c r="FNB177" s="89"/>
      <c r="FNC177" s="89"/>
      <c r="FND177" s="89"/>
      <c r="FNE177" s="89"/>
      <c r="FNF177" s="89"/>
      <c r="FNG177" s="89"/>
      <c r="FNH177" s="89"/>
      <c r="FNI177" s="89"/>
      <c r="FNJ177" s="89"/>
      <c r="FNK177" s="89"/>
      <c r="FNL177" s="89"/>
      <c r="FNM177" s="89"/>
      <c r="FNN177" s="89"/>
      <c r="FNO177" s="89"/>
      <c r="FNP177" s="89"/>
      <c r="FNQ177" s="89"/>
      <c r="FNR177" s="89"/>
      <c r="FNS177" s="89"/>
      <c r="FNT177" s="89"/>
      <c r="FNU177" s="89"/>
      <c r="FNV177" s="89"/>
      <c r="FNW177" s="89"/>
      <c r="FNX177" s="89"/>
      <c r="FNY177" s="89"/>
      <c r="FNZ177" s="89"/>
      <c r="FOA177" s="89"/>
      <c r="FOB177" s="89"/>
      <c r="FOC177" s="89"/>
      <c r="FOD177" s="89"/>
      <c r="FOE177" s="89"/>
      <c r="FOF177" s="89"/>
      <c r="FOG177" s="89"/>
      <c r="FOH177" s="89"/>
      <c r="FOI177" s="89"/>
      <c r="FOJ177" s="89"/>
      <c r="FOK177" s="89"/>
      <c r="FOL177" s="89"/>
      <c r="FOM177" s="89"/>
      <c r="FON177" s="89"/>
      <c r="FOO177" s="89"/>
      <c r="FOP177" s="89"/>
      <c r="FOQ177" s="89"/>
      <c r="FOR177" s="89"/>
      <c r="FOS177" s="89"/>
      <c r="FOT177" s="89"/>
      <c r="FOU177" s="89"/>
      <c r="FOV177" s="89"/>
      <c r="FOW177" s="89"/>
      <c r="FOX177" s="89"/>
      <c r="FOY177" s="89"/>
      <c r="FOZ177" s="89"/>
      <c r="FPA177" s="89"/>
      <c r="FPB177" s="89"/>
      <c r="FPC177" s="89"/>
      <c r="FPD177" s="89"/>
      <c r="FPE177" s="89"/>
      <c r="FPF177" s="89"/>
      <c r="FPG177" s="89"/>
      <c r="FPH177" s="89"/>
      <c r="FPI177" s="89"/>
      <c r="FPJ177" s="89"/>
      <c r="FPK177" s="89"/>
      <c r="FPL177" s="89"/>
      <c r="FPM177" s="89"/>
      <c r="FPN177" s="89"/>
      <c r="FPO177" s="89"/>
      <c r="FPP177" s="89"/>
      <c r="FPQ177" s="89"/>
      <c r="FPR177" s="89"/>
      <c r="FPS177" s="89"/>
      <c r="FPT177" s="89"/>
      <c r="FPU177" s="89"/>
      <c r="FPV177" s="89"/>
      <c r="FPW177" s="89"/>
      <c r="FPX177" s="89"/>
      <c r="FPY177" s="89"/>
      <c r="FPZ177" s="89"/>
      <c r="FQA177" s="89"/>
      <c r="FQB177" s="89"/>
      <c r="FQC177" s="89"/>
      <c r="FQD177" s="89"/>
      <c r="FQE177" s="89"/>
      <c r="FQF177" s="89"/>
      <c r="FQG177" s="89"/>
      <c r="FQH177" s="89"/>
      <c r="FQI177" s="89"/>
      <c r="FQJ177" s="89"/>
      <c r="FQK177" s="89"/>
      <c r="FQL177" s="89"/>
      <c r="FQM177" s="89"/>
      <c r="FQN177" s="89"/>
      <c r="FQO177" s="89"/>
      <c r="FQP177" s="89"/>
      <c r="FQQ177" s="89"/>
      <c r="FQR177" s="89"/>
      <c r="FQS177" s="89"/>
      <c r="FQT177" s="89"/>
      <c r="FQU177" s="89"/>
      <c r="FQV177" s="89"/>
      <c r="FQW177" s="89"/>
      <c r="FQX177" s="89"/>
      <c r="FQY177" s="89"/>
      <c r="FQZ177" s="89"/>
      <c r="FRA177" s="89"/>
      <c r="FRB177" s="89"/>
      <c r="FRC177" s="89"/>
      <c r="FRD177" s="89"/>
      <c r="FRE177" s="89"/>
      <c r="FRF177" s="89"/>
      <c r="FRG177" s="89"/>
      <c r="FRH177" s="89"/>
      <c r="FRI177" s="89"/>
      <c r="FRJ177" s="89"/>
      <c r="FRK177" s="89"/>
      <c r="FRL177" s="89"/>
      <c r="FRM177" s="89"/>
      <c r="FRN177" s="89"/>
      <c r="FRO177" s="89"/>
      <c r="FRP177" s="89"/>
      <c r="FRQ177" s="89"/>
      <c r="FRR177" s="89"/>
      <c r="FRS177" s="89"/>
      <c r="FRT177" s="89"/>
      <c r="FRU177" s="89"/>
      <c r="FRV177" s="89"/>
      <c r="FRW177" s="89"/>
      <c r="FRX177" s="89"/>
      <c r="FRY177" s="89"/>
      <c r="FRZ177" s="89"/>
      <c r="FSA177" s="89"/>
      <c r="FSB177" s="89"/>
      <c r="FSC177" s="89"/>
      <c r="FSD177" s="89"/>
      <c r="FSE177" s="89"/>
      <c r="FSF177" s="89"/>
      <c r="FSG177" s="89"/>
      <c r="FSH177" s="89"/>
      <c r="FSI177" s="89"/>
      <c r="FSJ177" s="89"/>
      <c r="FSK177" s="89"/>
      <c r="FSL177" s="89"/>
      <c r="FSM177" s="89"/>
      <c r="FSN177" s="89"/>
      <c r="FSO177" s="89"/>
      <c r="FSP177" s="89"/>
      <c r="FSQ177" s="89"/>
      <c r="FSR177" s="89"/>
      <c r="FSS177" s="89"/>
      <c r="FST177" s="89"/>
      <c r="FSU177" s="89"/>
      <c r="FSV177" s="89"/>
      <c r="FSW177" s="89"/>
      <c r="FSX177" s="89"/>
      <c r="FSY177" s="89"/>
      <c r="FSZ177" s="89"/>
      <c r="FTA177" s="89"/>
      <c r="FTB177" s="89"/>
      <c r="FTC177" s="89"/>
      <c r="FTD177" s="89"/>
      <c r="FTE177" s="89"/>
      <c r="FTF177" s="89"/>
      <c r="FTG177" s="89"/>
      <c r="FTH177" s="89"/>
      <c r="FTI177" s="89"/>
      <c r="FTJ177" s="89"/>
      <c r="FTK177" s="89"/>
      <c r="FTL177" s="89"/>
      <c r="FTM177" s="89"/>
      <c r="FTN177" s="89"/>
      <c r="FTO177" s="89"/>
      <c r="FTP177" s="89"/>
      <c r="FTQ177" s="89"/>
      <c r="FTR177" s="89"/>
      <c r="FTS177" s="89"/>
      <c r="FTT177" s="89"/>
      <c r="FTU177" s="89"/>
      <c r="FTV177" s="89"/>
      <c r="FTW177" s="89"/>
      <c r="FTX177" s="89"/>
      <c r="FTY177" s="89"/>
      <c r="FTZ177" s="89"/>
      <c r="FUA177" s="89"/>
      <c r="FUB177" s="89"/>
      <c r="FUC177" s="89"/>
      <c r="FUD177" s="89"/>
      <c r="FUE177" s="89"/>
      <c r="FUF177" s="89"/>
      <c r="FUG177" s="89"/>
      <c r="FUH177" s="89"/>
      <c r="FUI177" s="89"/>
      <c r="FUJ177" s="89"/>
      <c r="FUK177" s="89"/>
      <c r="FUL177" s="89"/>
      <c r="FUM177" s="89"/>
      <c r="FUN177" s="89"/>
      <c r="FUO177" s="89"/>
      <c r="FUP177" s="89"/>
      <c r="FUQ177" s="89"/>
      <c r="FUR177" s="89"/>
      <c r="FUS177" s="89"/>
      <c r="FUT177" s="89"/>
      <c r="FUU177" s="89"/>
      <c r="FUV177" s="89"/>
      <c r="FUW177" s="89"/>
      <c r="FUX177" s="89"/>
      <c r="FUY177" s="89"/>
      <c r="FUZ177" s="89"/>
      <c r="FVA177" s="89"/>
      <c r="FVB177" s="89"/>
      <c r="FVC177" s="89"/>
      <c r="FVD177" s="89"/>
      <c r="FVE177" s="89"/>
      <c r="FVF177" s="89"/>
      <c r="FVG177" s="89"/>
      <c r="FVH177" s="89"/>
      <c r="FVI177" s="89"/>
      <c r="FVJ177" s="89"/>
      <c r="FVK177" s="89"/>
      <c r="FVL177" s="89"/>
      <c r="FVM177" s="89"/>
      <c r="FVN177" s="89"/>
      <c r="FVO177" s="89"/>
      <c r="FVP177" s="89"/>
      <c r="FVQ177" s="89"/>
      <c r="FVR177" s="89"/>
      <c r="FVS177" s="89"/>
      <c r="FVT177" s="89"/>
      <c r="FVU177" s="89"/>
      <c r="FVV177" s="89"/>
      <c r="FVW177" s="89"/>
      <c r="FVX177" s="89"/>
      <c r="FVY177" s="89"/>
      <c r="FVZ177" s="89"/>
      <c r="FWA177" s="89"/>
      <c r="FWB177" s="89"/>
      <c r="FWC177" s="89"/>
      <c r="FWD177" s="89"/>
      <c r="FWE177" s="89"/>
      <c r="FWF177" s="89"/>
      <c r="FWG177" s="89"/>
      <c r="FWH177" s="89"/>
      <c r="FWI177" s="89"/>
      <c r="FWJ177" s="89"/>
      <c r="FWK177" s="89"/>
      <c r="FWL177" s="89"/>
      <c r="FWM177" s="89"/>
      <c r="FWN177" s="89"/>
      <c r="FWO177" s="89"/>
      <c r="FWP177" s="89"/>
      <c r="FWQ177" s="89"/>
      <c r="FWR177" s="89"/>
      <c r="FWS177" s="89"/>
      <c r="FWT177" s="89"/>
      <c r="FWU177" s="89"/>
      <c r="FWV177" s="89"/>
      <c r="FWW177" s="89"/>
      <c r="FWX177" s="89"/>
      <c r="FWY177" s="89"/>
      <c r="FWZ177" s="89"/>
      <c r="FXA177" s="89"/>
      <c r="FXB177" s="89"/>
      <c r="FXC177" s="89"/>
      <c r="FXD177" s="89"/>
      <c r="FXE177" s="89"/>
      <c r="FXF177" s="89"/>
      <c r="FXG177" s="89"/>
      <c r="FXH177" s="89"/>
      <c r="FXI177" s="89"/>
      <c r="FXJ177" s="89"/>
      <c r="FXK177" s="89"/>
      <c r="FXL177" s="89"/>
      <c r="FXM177" s="89"/>
      <c r="FXN177" s="89"/>
      <c r="FXO177" s="89"/>
      <c r="FXP177" s="89"/>
      <c r="FXQ177" s="89"/>
      <c r="FXR177" s="89"/>
      <c r="FXS177" s="89"/>
      <c r="FXT177" s="89"/>
      <c r="FXU177" s="89"/>
      <c r="FXV177" s="89"/>
      <c r="FXW177" s="89"/>
      <c r="FXX177" s="89"/>
      <c r="FXY177" s="89"/>
      <c r="FXZ177" s="89"/>
      <c r="FYA177" s="89"/>
      <c r="FYB177" s="89"/>
      <c r="FYC177" s="89"/>
      <c r="FYD177" s="89"/>
      <c r="FYE177" s="89"/>
      <c r="FYF177" s="89"/>
      <c r="FYG177" s="89"/>
      <c r="FYH177" s="89"/>
      <c r="FYI177" s="89"/>
      <c r="FYJ177" s="89"/>
      <c r="FYK177" s="89"/>
      <c r="FYL177" s="89"/>
      <c r="FYM177" s="89"/>
      <c r="FYN177" s="89"/>
      <c r="FYO177" s="89"/>
      <c r="FYP177" s="89"/>
      <c r="FYQ177" s="89"/>
      <c r="FYR177" s="89"/>
      <c r="FYS177" s="89"/>
      <c r="FYT177" s="89"/>
      <c r="FYU177" s="89"/>
      <c r="FYV177" s="89"/>
      <c r="FYW177" s="89"/>
      <c r="FYX177" s="89"/>
      <c r="FYY177" s="89"/>
      <c r="FYZ177" s="89"/>
      <c r="FZA177" s="89"/>
      <c r="FZB177" s="89"/>
      <c r="FZC177" s="89"/>
      <c r="FZD177" s="89"/>
      <c r="FZE177" s="89"/>
      <c r="FZF177" s="89"/>
      <c r="FZG177" s="89"/>
      <c r="FZH177" s="89"/>
      <c r="FZI177" s="89"/>
      <c r="FZJ177" s="89"/>
      <c r="FZK177" s="89"/>
      <c r="FZL177" s="89"/>
      <c r="FZM177" s="89"/>
      <c r="FZN177" s="89"/>
      <c r="FZO177" s="89"/>
      <c r="FZP177" s="89"/>
      <c r="FZQ177" s="89"/>
      <c r="FZR177" s="89"/>
      <c r="FZS177" s="89"/>
      <c r="FZT177" s="89"/>
      <c r="FZU177" s="89"/>
      <c r="FZV177" s="89"/>
      <c r="FZW177" s="89"/>
      <c r="FZX177" s="89"/>
      <c r="FZY177" s="89"/>
      <c r="FZZ177" s="89"/>
      <c r="GAA177" s="89"/>
      <c r="GAB177" s="89"/>
      <c r="GAC177" s="89"/>
      <c r="GAD177" s="89"/>
      <c r="GAE177" s="89"/>
      <c r="GAF177" s="89"/>
      <c r="GAG177" s="89"/>
      <c r="GAH177" s="89"/>
      <c r="GAI177" s="89"/>
      <c r="GAJ177" s="89"/>
      <c r="GAK177" s="89"/>
      <c r="GAL177" s="89"/>
      <c r="GAM177" s="89"/>
      <c r="GAN177" s="89"/>
      <c r="GAO177" s="89"/>
      <c r="GAP177" s="89"/>
      <c r="GAQ177" s="89"/>
      <c r="GAR177" s="89"/>
      <c r="GAS177" s="89"/>
      <c r="GAT177" s="89"/>
      <c r="GAU177" s="89"/>
      <c r="GAV177" s="89"/>
      <c r="GAW177" s="89"/>
      <c r="GAX177" s="89"/>
      <c r="GAY177" s="89"/>
      <c r="GAZ177" s="89"/>
      <c r="GBA177" s="89"/>
      <c r="GBB177" s="89"/>
      <c r="GBC177" s="89"/>
      <c r="GBD177" s="89"/>
      <c r="GBE177" s="89"/>
      <c r="GBF177" s="89"/>
      <c r="GBG177" s="89"/>
      <c r="GBH177" s="89"/>
      <c r="GBI177" s="89"/>
      <c r="GBJ177" s="89"/>
      <c r="GBK177" s="89"/>
      <c r="GBL177" s="89"/>
      <c r="GBM177" s="89"/>
      <c r="GBN177" s="89"/>
      <c r="GBO177" s="89"/>
      <c r="GBP177" s="89"/>
      <c r="GBQ177" s="89"/>
      <c r="GBR177" s="89"/>
      <c r="GBS177" s="89"/>
      <c r="GBT177" s="89"/>
      <c r="GBU177" s="89"/>
      <c r="GBV177" s="89"/>
      <c r="GBW177" s="89"/>
      <c r="GBX177" s="89"/>
      <c r="GBY177" s="89"/>
      <c r="GBZ177" s="89"/>
      <c r="GCA177" s="89"/>
      <c r="GCB177" s="89"/>
      <c r="GCC177" s="89"/>
      <c r="GCD177" s="89"/>
      <c r="GCE177" s="89"/>
      <c r="GCF177" s="89"/>
      <c r="GCG177" s="89"/>
      <c r="GCH177" s="89"/>
      <c r="GCI177" s="89"/>
      <c r="GCJ177" s="89"/>
      <c r="GCK177" s="89"/>
      <c r="GCL177" s="89"/>
      <c r="GCM177" s="89"/>
      <c r="GCN177" s="89"/>
      <c r="GCO177" s="89"/>
      <c r="GCP177" s="89"/>
      <c r="GCQ177" s="89"/>
      <c r="GCR177" s="89"/>
      <c r="GCS177" s="89"/>
      <c r="GCT177" s="89"/>
      <c r="GCU177" s="89"/>
      <c r="GCV177" s="89"/>
      <c r="GCW177" s="89"/>
      <c r="GCX177" s="89"/>
      <c r="GCY177" s="89"/>
      <c r="GCZ177" s="89"/>
      <c r="GDA177" s="89"/>
      <c r="GDB177" s="89"/>
      <c r="GDC177" s="89"/>
      <c r="GDD177" s="89"/>
      <c r="GDE177" s="89"/>
      <c r="GDF177" s="89"/>
      <c r="GDG177" s="89"/>
      <c r="GDH177" s="89"/>
      <c r="GDI177" s="89"/>
      <c r="GDJ177" s="89"/>
      <c r="GDK177" s="89"/>
      <c r="GDL177" s="89"/>
      <c r="GDM177" s="89"/>
      <c r="GDN177" s="89"/>
      <c r="GDO177" s="89"/>
      <c r="GDP177" s="89"/>
      <c r="GDQ177" s="89"/>
      <c r="GDR177" s="89"/>
      <c r="GDS177" s="89"/>
      <c r="GDT177" s="89"/>
      <c r="GDU177" s="89"/>
      <c r="GDV177" s="89"/>
      <c r="GDW177" s="89"/>
      <c r="GDX177" s="89"/>
      <c r="GDY177" s="89"/>
      <c r="GDZ177" s="89"/>
      <c r="GEA177" s="89"/>
      <c r="GEB177" s="89"/>
      <c r="GEC177" s="89"/>
      <c r="GED177" s="89"/>
      <c r="GEE177" s="89"/>
      <c r="GEF177" s="89"/>
      <c r="GEG177" s="89"/>
      <c r="GEH177" s="89"/>
      <c r="GEI177" s="89"/>
      <c r="GEJ177" s="89"/>
      <c r="GEK177" s="89"/>
      <c r="GEL177" s="89"/>
      <c r="GEM177" s="89"/>
      <c r="GEN177" s="89"/>
      <c r="GEO177" s="89"/>
      <c r="GEP177" s="89"/>
      <c r="GEQ177" s="89"/>
      <c r="GER177" s="89"/>
      <c r="GES177" s="89"/>
      <c r="GET177" s="89"/>
      <c r="GEU177" s="89"/>
      <c r="GEV177" s="89"/>
      <c r="GEW177" s="89"/>
      <c r="GEX177" s="89"/>
      <c r="GEY177" s="89"/>
      <c r="GEZ177" s="89"/>
      <c r="GFA177" s="89"/>
      <c r="GFB177" s="89"/>
      <c r="GFC177" s="89"/>
      <c r="GFD177" s="89"/>
      <c r="GFE177" s="89"/>
      <c r="GFF177" s="89"/>
      <c r="GFG177" s="89"/>
      <c r="GFH177" s="89"/>
      <c r="GFI177" s="89"/>
      <c r="GFJ177" s="89"/>
      <c r="GFK177" s="89"/>
      <c r="GFL177" s="89"/>
      <c r="GFM177" s="89"/>
      <c r="GFN177" s="89"/>
      <c r="GFO177" s="89"/>
      <c r="GFP177" s="89"/>
      <c r="GFQ177" s="89"/>
      <c r="GFR177" s="89"/>
      <c r="GFS177" s="89"/>
      <c r="GFT177" s="89"/>
      <c r="GFU177" s="89"/>
      <c r="GFV177" s="89"/>
      <c r="GFW177" s="89"/>
      <c r="GFX177" s="89"/>
      <c r="GFY177" s="89"/>
      <c r="GFZ177" s="89"/>
      <c r="GGA177" s="89"/>
      <c r="GGB177" s="89"/>
      <c r="GGC177" s="89"/>
      <c r="GGD177" s="89"/>
      <c r="GGE177" s="89"/>
      <c r="GGF177" s="89"/>
      <c r="GGG177" s="89"/>
      <c r="GGH177" s="89"/>
      <c r="GGI177" s="89"/>
      <c r="GGJ177" s="89"/>
      <c r="GGK177" s="89"/>
      <c r="GGL177" s="89"/>
      <c r="GGM177" s="89"/>
      <c r="GGN177" s="89"/>
      <c r="GGO177" s="89"/>
      <c r="GGP177" s="89"/>
      <c r="GGQ177" s="89"/>
      <c r="GGR177" s="89"/>
      <c r="GGS177" s="89"/>
      <c r="GGT177" s="89"/>
      <c r="GGU177" s="89"/>
      <c r="GGV177" s="89"/>
      <c r="GGW177" s="89"/>
      <c r="GGX177" s="89"/>
      <c r="GGY177" s="89"/>
      <c r="GGZ177" s="89"/>
      <c r="GHA177" s="89"/>
      <c r="GHB177" s="89"/>
      <c r="GHC177" s="89"/>
      <c r="GHD177" s="89"/>
      <c r="GHE177" s="89"/>
      <c r="GHF177" s="89"/>
      <c r="GHG177" s="89"/>
      <c r="GHH177" s="89"/>
      <c r="GHI177" s="89"/>
      <c r="GHJ177" s="89"/>
      <c r="GHK177" s="89"/>
      <c r="GHL177" s="89"/>
      <c r="GHM177" s="89"/>
      <c r="GHN177" s="89"/>
      <c r="GHO177" s="89"/>
      <c r="GHP177" s="89"/>
      <c r="GHQ177" s="89"/>
      <c r="GHR177" s="89"/>
      <c r="GHS177" s="89"/>
      <c r="GHT177" s="89"/>
      <c r="GHU177" s="89"/>
      <c r="GHV177" s="89"/>
      <c r="GHW177" s="89"/>
      <c r="GHX177" s="89"/>
      <c r="GHY177" s="89"/>
      <c r="GHZ177" s="89"/>
      <c r="GIA177" s="89"/>
      <c r="GIB177" s="89"/>
      <c r="GIC177" s="89"/>
      <c r="GID177" s="89"/>
      <c r="GIE177" s="89"/>
      <c r="GIF177" s="89"/>
      <c r="GIG177" s="89"/>
      <c r="GIH177" s="89"/>
      <c r="GII177" s="89"/>
      <c r="GIJ177" s="89"/>
      <c r="GIK177" s="89"/>
      <c r="GIL177" s="89"/>
      <c r="GIM177" s="89"/>
      <c r="GIN177" s="89"/>
      <c r="GIO177" s="89"/>
      <c r="GIP177" s="89"/>
      <c r="GIQ177" s="89"/>
      <c r="GIR177" s="89"/>
      <c r="GIS177" s="89"/>
      <c r="GIT177" s="89"/>
      <c r="GIU177" s="89"/>
      <c r="GIV177" s="89"/>
      <c r="GIW177" s="89"/>
      <c r="GIX177" s="89"/>
      <c r="GIY177" s="89"/>
      <c r="GIZ177" s="89"/>
      <c r="GJA177" s="89"/>
      <c r="GJB177" s="89"/>
      <c r="GJC177" s="89"/>
      <c r="GJD177" s="89"/>
      <c r="GJE177" s="89"/>
      <c r="GJF177" s="89"/>
      <c r="GJG177" s="89"/>
      <c r="GJH177" s="89"/>
      <c r="GJI177" s="89"/>
      <c r="GJJ177" s="89"/>
      <c r="GJK177" s="89"/>
      <c r="GJL177" s="89"/>
      <c r="GJM177" s="89"/>
      <c r="GJN177" s="89"/>
      <c r="GJO177" s="89"/>
      <c r="GJP177" s="89"/>
      <c r="GJQ177" s="89"/>
      <c r="GJR177" s="89"/>
      <c r="GJS177" s="89"/>
      <c r="GJT177" s="89"/>
      <c r="GJU177" s="89"/>
      <c r="GJV177" s="89"/>
      <c r="GJW177" s="89"/>
      <c r="GJX177" s="89"/>
      <c r="GJY177" s="89"/>
      <c r="GJZ177" s="89"/>
      <c r="GKA177" s="89"/>
      <c r="GKB177" s="89"/>
      <c r="GKC177" s="89"/>
      <c r="GKD177" s="89"/>
      <c r="GKE177" s="89"/>
      <c r="GKF177" s="89"/>
      <c r="GKG177" s="89"/>
      <c r="GKH177" s="89"/>
      <c r="GKI177" s="89"/>
      <c r="GKJ177" s="89"/>
      <c r="GKK177" s="89"/>
      <c r="GKL177" s="89"/>
      <c r="GKM177" s="89"/>
      <c r="GKN177" s="89"/>
      <c r="GKO177" s="89"/>
      <c r="GKP177" s="89"/>
      <c r="GKQ177" s="89"/>
      <c r="GKR177" s="89"/>
      <c r="GKS177" s="89"/>
      <c r="GKT177" s="89"/>
      <c r="GKU177" s="89"/>
      <c r="GKV177" s="89"/>
      <c r="GKW177" s="89"/>
      <c r="GKX177" s="89"/>
      <c r="GKY177" s="89"/>
      <c r="GKZ177" s="89"/>
      <c r="GLA177" s="89"/>
      <c r="GLB177" s="89"/>
      <c r="GLC177" s="89"/>
      <c r="GLD177" s="89"/>
      <c r="GLE177" s="89"/>
      <c r="GLF177" s="89"/>
      <c r="GLG177" s="89"/>
      <c r="GLH177" s="89"/>
      <c r="GLI177" s="89"/>
      <c r="GLJ177" s="89"/>
      <c r="GLK177" s="89"/>
      <c r="GLL177" s="89"/>
      <c r="GLM177" s="89"/>
      <c r="GLN177" s="89"/>
      <c r="GLO177" s="89"/>
      <c r="GLP177" s="89"/>
      <c r="GLQ177" s="89"/>
      <c r="GLR177" s="89"/>
      <c r="GLS177" s="89"/>
      <c r="GLT177" s="89"/>
      <c r="GLU177" s="89"/>
      <c r="GLV177" s="89"/>
      <c r="GLW177" s="89"/>
      <c r="GLX177" s="89"/>
      <c r="GLY177" s="89"/>
      <c r="GLZ177" s="89"/>
      <c r="GMA177" s="89"/>
      <c r="GMB177" s="89"/>
      <c r="GMC177" s="89"/>
      <c r="GMD177" s="89"/>
      <c r="GME177" s="89"/>
      <c r="GMF177" s="89"/>
      <c r="GMG177" s="89"/>
      <c r="GMH177" s="89"/>
      <c r="GMI177" s="89"/>
      <c r="GMJ177" s="89"/>
      <c r="GMK177" s="89"/>
      <c r="GML177" s="89"/>
      <c r="GMM177" s="89"/>
      <c r="GMN177" s="89"/>
      <c r="GMO177" s="89"/>
      <c r="GMP177" s="89"/>
      <c r="GMQ177" s="89"/>
      <c r="GMR177" s="89"/>
      <c r="GMS177" s="89"/>
      <c r="GMT177" s="89"/>
      <c r="GMU177" s="89"/>
      <c r="GMV177" s="89"/>
      <c r="GMW177" s="89"/>
      <c r="GMX177" s="89"/>
      <c r="GMY177" s="89"/>
      <c r="GMZ177" s="89"/>
      <c r="GNA177" s="89"/>
      <c r="GNB177" s="89"/>
      <c r="GNC177" s="89"/>
      <c r="GND177" s="89"/>
      <c r="GNE177" s="89"/>
      <c r="GNF177" s="89"/>
      <c r="GNG177" s="89"/>
      <c r="GNH177" s="89"/>
      <c r="GNI177" s="89"/>
      <c r="GNJ177" s="89"/>
      <c r="GNK177" s="89"/>
      <c r="GNL177" s="89"/>
      <c r="GNM177" s="89"/>
      <c r="GNN177" s="89"/>
      <c r="GNO177" s="89"/>
      <c r="GNP177" s="89"/>
      <c r="GNQ177" s="89"/>
      <c r="GNR177" s="89"/>
      <c r="GNS177" s="89"/>
      <c r="GNT177" s="89"/>
      <c r="GNU177" s="89"/>
      <c r="GNV177" s="89"/>
      <c r="GNW177" s="89"/>
      <c r="GNX177" s="89"/>
      <c r="GNY177" s="89"/>
      <c r="GNZ177" s="89"/>
      <c r="GOA177" s="89"/>
      <c r="GOB177" s="89"/>
      <c r="GOC177" s="89"/>
      <c r="GOD177" s="89"/>
      <c r="GOE177" s="89"/>
      <c r="GOF177" s="89"/>
      <c r="GOG177" s="89"/>
      <c r="GOH177" s="89"/>
      <c r="GOI177" s="89"/>
      <c r="GOJ177" s="89"/>
      <c r="GOK177" s="89"/>
      <c r="GOL177" s="89"/>
      <c r="GOM177" s="89"/>
      <c r="GON177" s="89"/>
      <c r="GOO177" s="89"/>
      <c r="GOP177" s="89"/>
      <c r="GOQ177" s="89"/>
      <c r="GOR177" s="89"/>
      <c r="GOS177" s="89"/>
      <c r="GOT177" s="89"/>
      <c r="GOU177" s="89"/>
      <c r="GOV177" s="89"/>
      <c r="GOW177" s="89"/>
      <c r="GOX177" s="89"/>
      <c r="GOY177" s="89"/>
      <c r="GOZ177" s="89"/>
      <c r="GPA177" s="89"/>
      <c r="GPB177" s="89"/>
      <c r="GPC177" s="89"/>
      <c r="GPD177" s="89"/>
      <c r="GPE177" s="89"/>
      <c r="GPF177" s="89"/>
      <c r="GPG177" s="89"/>
      <c r="GPH177" s="89"/>
      <c r="GPI177" s="89"/>
      <c r="GPJ177" s="89"/>
      <c r="GPK177" s="89"/>
      <c r="GPL177" s="89"/>
      <c r="GPM177" s="89"/>
      <c r="GPN177" s="89"/>
      <c r="GPO177" s="89"/>
      <c r="GPP177" s="89"/>
      <c r="GPQ177" s="89"/>
      <c r="GPR177" s="89"/>
      <c r="GPS177" s="89"/>
      <c r="GPT177" s="89"/>
      <c r="GPU177" s="89"/>
      <c r="GPV177" s="89"/>
      <c r="GPW177" s="89"/>
      <c r="GPX177" s="89"/>
      <c r="GPY177" s="89"/>
      <c r="GPZ177" s="89"/>
      <c r="GQA177" s="89"/>
      <c r="GQB177" s="89"/>
      <c r="GQC177" s="89"/>
      <c r="GQD177" s="89"/>
      <c r="GQE177" s="89"/>
      <c r="GQF177" s="89"/>
      <c r="GQG177" s="89"/>
      <c r="GQH177" s="89"/>
      <c r="GQI177" s="89"/>
      <c r="GQJ177" s="89"/>
      <c r="GQK177" s="89"/>
      <c r="GQL177" s="89"/>
      <c r="GQM177" s="89"/>
      <c r="GQN177" s="89"/>
      <c r="GQO177" s="89"/>
      <c r="GQP177" s="89"/>
      <c r="GQQ177" s="89"/>
      <c r="GQR177" s="89"/>
      <c r="GQS177" s="89"/>
      <c r="GQT177" s="89"/>
      <c r="GQU177" s="89"/>
      <c r="GQV177" s="89"/>
      <c r="GQW177" s="89"/>
      <c r="GQX177" s="89"/>
      <c r="GQY177" s="89"/>
      <c r="GQZ177" s="89"/>
      <c r="GRA177" s="89"/>
      <c r="GRB177" s="89"/>
      <c r="GRC177" s="89"/>
      <c r="GRD177" s="89"/>
      <c r="GRE177" s="89"/>
      <c r="GRF177" s="89"/>
      <c r="GRG177" s="89"/>
      <c r="GRH177" s="89"/>
      <c r="GRI177" s="89"/>
      <c r="GRJ177" s="89"/>
      <c r="GRK177" s="89"/>
      <c r="GRL177" s="89"/>
      <c r="GRM177" s="89"/>
      <c r="GRN177" s="89"/>
      <c r="GRO177" s="89"/>
      <c r="GRP177" s="89"/>
      <c r="GRQ177" s="89"/>
      <c r="GRR177" s="89"/>
      <c r="GRS177" s="89"/>
      <c r="GRT177" s="89"/>
      <c r="GRU177" s="89"/>
      <c r="GRV177" s="89"/>
      <c r="GRW177" s="89"/>
      <c r="GRX177" s="89"/>
      <c r="GRY177" s="89"/>
      <c r="GRZ177" s="89"/>
      <c r="GSA177" s="89"/>
      <c r="GSB177" s="89"/>
      <c r="GSC177" s="89"/>
      <c r="GSD177" s="89"/>
      <c r="GSE177" s="89"/>
      <c r="GSF177" s="89"/>
      <c r="GSG177" s="89"/>
      <c r="GSH177" s="89"/>
      <c r="GSI177" s="89"/>
      <c r="GSJ177" s="89"/>
      <c r="GSK177" s="89"/>
      <c r="GSL177" s="89"/>
      <c r="GSM177" s="89"/>
      <c r="GSN177" s="89"/>
      <c r="GSO177" s="89"/>
      <c r="GSP177" s="89"/>
      <c r="GSQ177" s="89"/>
      <c r="GSR177" s="89"/>
      <c r="GSS177" s="89"/>
      <c r="GST177" s="89"/>
      <c r="GSU177" s="89"/>
      <c r="GSV177" s="89"/>
      <c r="GSW177" s="89"/>
      <c r="GSX177" s="89"/>
      <c r="GSY177" s="89"/>
      <c r="GSZ177" s="89"/>
      <c r="GTA177" s="89"/>
      <c r="GTB177" s="89"/>
      <c r="GTC177" s="89"/>
      <c r="GTD177" s="89"/>
      <c r="GTE177" s="89"/>
      <c r="GTF177" s="89"/>
      <c r="GTG177" s="89"/>
      <c r="GTH177" s="89"/>
      <c r="GTI177" s="89"/>
      <c r="GTJ177" s="89"/>
      <c r="GTK177" s="89"/>
      <c r="GTL177" s="89"/>
      <c r="GTM177" s="89"/>
      <c r="GTN177" s="89"/>
      <c r="GTO177" s="89"/>
      <c r="GTP177" s="89"/>
      <c r="GTQ177" s="89"/>
      <c r="GTR177" s="89"/>
      <c r="GTS177" s="89"/>
      <c r="GTT177" s="89"/>
      <c r="GTU177" s="89"/>
      <c r="GTV177" s="89"/>
      <c r="GTW177" s="89"/>
      <c r="GTX177" s="89"/>
      <c r="GTY177" s="89"/>
      <c r="GTZ177" s="89"/>
      <c r="GUA177" s="89"/>
      <c r="GUB177" s="89"/>
      <c r="GUC177" s="89"/>
      <c r="GUD177" s="89"/>
      <c r="GUE177" s="89"/>
      <c r="GUF177" s="89"/>
      <c r="GUG177" s="89"/>
      <c r="GUH177" s="89"/>
      <c r="GUI177" s="89"/>
      <c r="GUJ177" s="89"/>
      <c r="GUK177" s="89"/>
      <c r="GUL177" s="89"/>
      <c r="GUM177" s="89"/>
      <c r="GUN177" s="89"/>
      <c r="GUO177" s="89"/>
      <c r="GUP177" s="89"/>
      <c r="GUQ177" s="89"/>
      <c r="GUR177" s="89"/>
      <c r="GUS177" s="89"/>
      <c r="GUT177" s="89"/>
      <c r="GUU177" s="89"/>
      <c r="GUV177" s="89"/>
      <c r="GUW177" s="89"/>
      <c r="GUX177" s="89"/>
      <c r="GUY177" s="89"/>
      <c r="GUZ177" s="89"/>
      <c r="GVA177" s="89"/>
      <c r="GVB177" s="89"/>
      <c r="GVC177" s="89"/>
      <c r="GVD177" s="89"/>
      <c r="GVE177" s="89"/>
      <c r="GVF177" s="89"/>
      <c r="GVG177" s="89"/>
      <c r="GVH177" s="89"/>
      <c r="GVI177" s="89"/>
      <c r="GVJ177" s="89"/>
      <c r="GVK177" s="89"/>
      <c r="GVL177" s="89"/>
      <c r="GVM177" s="89"/>
      <c r="GVN177" s="89"/>
      <c r="GVO177" s="89"/>
      <c r="GVP177" s="89"/>
      <c r="GVQ177" s="89"/>
      <c r="GVR177" s="89"/>
      <c r="GVS177" s="89"/>
      <c r="GVT177" s="89"/>
      <c r="GVU177" s="89"/>
      <c r="GVV177" s="89"/>
      <c r="GVW177" s="89"/>
      <c r="GVX177" s="89"/>
      <c r="GVY177" s="89"/>
      <c r="GVZ177" s="89"/>
      <c r="GWA177" s="89"/>
      <c r="GWB177" s="89"/>
      <c r="GWC177" s="89"/>
      <c r="GWD177" s="89"/>
      <c r="GWE177" s="89"/>
      <c r="GWF177" s="89"/>
      <c r="GWG177" s="89"/>
      <c r="GWH177" s="89"/>
      <c r="GWI177" s="89"/>
      <c r="GWJ177" s="89"/>
      <c r="GWK177" s="89"/>
      <c r="GWL177" s="89"/>
      <c r="GWM177" s="89"/>
      <c r="GWN177" s="89"/>
      <c r="GWO177" s="89"/>
      <c r="GWP177" s="89"/>
      <c r="GWQ177" s="89"/>
      <c r="GWR177" s="89"/>
      <c r="GWS177" s="89"/>
      <c r="GWT177" s="89"/>
      <c r="GWU177" s="89"/>
      <c r="GWV177" s="89"/>
      <c r="GWW177" s="89"/>
      <c r="GWX177" s="89"/>
      <c r="GWY177" s="89"/>
      <c r="GWZ177" s="89"/>
      <c r="GXA177" s="89"/>
      <c r="GXB177" s="89"/>
      <c r="GXC177" s="89"/>
      <c r="GXD177" s="89"/>
      <c r="GXE177" s="89"/>
      <c r="GXF177" s="89"/>
      <c r="GXG177" s="89"/>
      <c r="GXH177" s="89"/>
      <c r="GXI177" s="89"/>
      <c r="GXJ177" s="89"/>
      <c r="GXK177" s="89"/>
      <c r="GXL177" s="89"/>
      <c r="GXM177" s="89"/>
      <c r="GXN177" s="89"/>
      <c r="GXO177" s="89"/>
      <c r="GXP177" s="89"/>
      <c r="GXQ177" s="89"/>
      <c r="GXR177" s="89"/>
      <c r="GXS177" s="89"/>
      <c r="GXT177" s="89"/>
      <c r="GXU177" s="89"/>
      <c r="GXV177" s="89"/>
      <c r="GXW177" s="89"/>
      <c r="GXX177" s="89"/>
      <c r="GXY177" s="89"/>
      <c r="GXZ177" s="89"/>
      <c r="GYA177" s="89"/>
      <c r="GYB177" s="89"/>
      <c r="GYC177" s="89"/>
      <c r="GYD177" s="89"/>
      <c r="GYE177" s="89"/>
      <c r="GYF177" s="89"/>
      <c r="GYG177" s="89"/>
      <c r="GYH177" s="89"/>
      <c r="GYI177" s="89"/>
      <c r="GYJ177" s="89"/>
      <c r="GYK177" s="89"/>
      <c r="GYL177" s="89"/>
      <c r="GYM177" s="89"/>
      <c r="GYN177" s="89"/>
      <c r="GYO177" s="89"/>
      <c r="GYP177" s="89"/>
      <c r="GYQ177" s="89"/>
      <c r="GYR177" s="89"/>
      <c r="GYS177" s="89"/>
      <c r="GYT177" s="89"/>
      <c r="GYU177" s="89"/>
      <c r="GYV177" s="89"/>
      <c r="GYW177" s="89"/>
      <c r="GYX177" s="89"/>
      <c r="GYY177" s="89"/>
      <c r="GYZ177" s="89"/>
      <c r="GZA177" s="89"/>
      <c r="GZB177" s="89"/>
      <c r="GZC177" s="89"/>
      <c r="GZD177" s="89"/>
      <c r="GZE177" s="89"/>
      <c r="GZF177" s="89"/>
      <c r="GZG177" s="89"/>
      <c r="GZH177" s="89"/>
      <c r="GZI177" s="89"/>
      <c r="GZJ177" s="89"/>
      <c r="GZK177" s="89"/>
      <c r="GZL177" s="89"/>
      <c r="GZM177" s="89"/>
      <c r="GZN177" s="89"/>
      <c r="GZO177" s="89"/>
      <c r="GZP177" s="89"/>
      <c r="GZQ177" s="89"/>
      <c r="GZR177" s="89"/>
      <c r="GZS177" s="89"/>
      <c r="GZT177" s="89"/>
      <c r="GZU177" s="89"/>
      <c r="GZV177" s="89"/>
      <c r="GZW177" s="89"/>
      <c r="GZX177" s="89"/>
      <c r="GZY177" s="89"/>
      <c r="GZZ177" s="89"/>
      <c r="HAA177" s="89"/>
      <c r="HAB177" s="89"/>
      <c r="HAC177" s="89"/>
      <c r="HAD177" s="89"/>
      <c r="HAE177" s="89"/>
      <c r="HAF177" s="89"/>
      <c r="HAG177" s="89"/>
      <c r="HAH177" s="89"/>
      <c r="HAI177" s="89"/>
      <c r="HAJ177" s="89"/>
      <c r="HAK177" s="89"/>
      <c r="HAL177" s="89"/>
      <c r="HAM177" s="89"/>
      <c r="HAN177" s="89"/>
      <c r="HAO177" s="89"/>
      <c r="HAP177" s="89"/>
      <c r="HAQ177" s="89"/>
      <c r="HAR177" s="89"/>
      <c r="HAS177" s="89"/>
      <c r="HAT177" s="89"/>
      <c r="HAU177" s="89"/>
      <c r="HAV177" s="89"/>
      <c r="HAW177" s="89"/>
      <c r="HAX177" s="89"/>
      <c r="HAY177" s="89"/>
      <c r="HAZ177" s="89"/>
      <c r="HBA177" s="89"/>
      <c r="HBB177" s="89"/>
      <c r="HBC177" s="89"/>
      <c r="HBD177" s="89"/>
      <c r="HBE177" s="89"/>
      <c r="HBF177" s="89"/>
      <c r="HBG177" s="89"/>
      <c r="HBH177" s="89"/>
      <c r="HBI177" s="89"/>
      <c r="HBJ177" s="89"/>
      <c r="HBK177" s="89"/>
      <c r="HBL177" s="89"/>
      <c r="HBM177" s="89"/>
      <c r="HBN177" s="89"/>
      <c r="HBO177" s="89"/>
      <c r="HBP177" s="89"/>
      <c r="HBQ177" s="89"/>
      <c r="HBR177" s="89"/>
      <c r="HBS177" s="89"/>
      <c r="HBT177" s="89"/>
      <c r="HBU177" s="89"/>
      <c r="HBV177" s="89"/>
      <c r="HBW177" s="89"/>
      <c r="HBX177" s="89"/>
      <c r="HBY177" s="89"/>
      <c r="HBZ177" s="89"/>
      <c r="HCA177" s="89"/>
      <c r="HCB177" s="89"/>
      <c r="HCC177" s="89"/>
      <c r="HCD177" s="89"/>
      <c r="HCE177" s="89"/>
      <c r="HCF177" s="89"/>
      <c r="HCG177" s="89"/>
      <c r="HCH177" s="89"/>
      <c r="HCI177" s="89"/>
      <c r="HCJ177" s="89"/>
      <c r="HCK177" s="89"/>
      <c r="HCL177" s="89"/>
      <c r="HCM177" s="89"/>
      <c r="HCN177" s="89"/>
      <c r="HCO177" s="89"/>
      <c r="HCP177" s="89"/>
      <c r="HCQ177" s="89"/>
      <c r="HCR177" s="89"/>
      <c r="HCS177" s="89"/>
      <c r="HCT177" s="89"/>
      <c r="HCU177" s="89"/>
      <c r="HCV177" s="89"/>
      <c r="HCW177" s="89"/>
      <c r="HCX177" s="89"/>
      <c r="HCY177" s="89"/>
      <c r="HCZ177" s="89"/>
      <c r="HDA177" s="89"/>
      <c r="HDB177" s="89"/>
      <c r="HDC177" s="89"/>
      <c r="HDD177" s="89"/>
      <c r="HDE177" s="89"/>
      <c r="HDF177" s="89"/>
      <c r="HDG177" s="89"/>
      <c r="HDH177" s="89"/>
      <c r="HDI177" s="89"/>
      <c r="HDJ177" s="89"/>
      <c r="HDK177" s="89"/>
      <c r="HDL177" s="89"/>
      <c r="HDM177" s="89"/>
      <c r="HDN177" s="89"/>
      <c r="HDO177" s="89"/>
      <c r="HDP177" s="89"/>
      <c r="HDQ177" s="89"/>
      <c r="HDR177" s="89"/>
      <c r="HDS177" s="89"/>
      <c r="HDT177" s="89"/>
      <c r="HDU177" s="89"/>
      <c r="HDV177" s="89"/>
      <c r="HDW177" s="89"/>
      <c r="HDX177" s="89"/>
      <c r="HDY177" s="89"/>
      <c r="HDZ177" s="89"/>
      <c r="HEA177" s="89"/>
      <c r="HEB177" s="89"/>
      <c r="HEC177" s="89"/>
      <c r="HED177" s="89"/>
      <c r="HEE177" s="89"/>
      <c r="HEF177" s="89"/>
      <c r="HEG177" s="89"/>
      <c r="HEH177" s="89"/>
      <c r="HEI177" s="89"/>
      <c r="HEJ177" s="89"/>
      <c r="HEK177" s="89"/>
      <c r="HEL177" s="89"/>
      <c r="HEM177" s="89"/>
      <c r="HEN177" s="89"/>
      <c r="HEO177" s="89"/>
      <c r="HEP177" s="89"/>
      <c r="HEQ177" s="89"/>
      <c r="HER177" s="89"/>
      <c r="HES177" s="89"/>
      <c r="HET177" s="89"/>
      <c r="HEU177" s="89"/>
      <c r="HEV177" s="89"/>
      <c r="HEW177" s="89"/>
      <c r="HEX177" s="89"/>
      <c r="HEY177" s="89"/>
      <c r="HEZ177" s="89"/>
      <c r="HFA177" s="89"/>
      <c r="HFB177" s="89"/>
      <c r="HFC177" s="89"/>
      <c r="HFD177" s="89"/>
      <c r="HFE177" s="89"/>
      <c r="HFF177" s="89"/>
      <c r="HFG177" s="89"/>
      <c r="HFH177" s="89"/>
      <c r="HFI177" s="89"/>
      <c r="HFJ177" s="89"/>
      <c r="HFK177" s="89"/>
      <c r="HFL177" s="89"/>
      <c r="HFM177" s="89"/>
      <c r="HFN177" s="89"/>
      <c r="HFO177" s="89"/>
      <c r="HFP177" s="89"/>
      <c r="HFQ177" s="89"/>
      <c r="HFR177" s="89"/>
      <c r="HFS177" s="89"/>
      <c r="HFT177" s="89"/>
      <c r="HFU177" s="89"/>
      <c r="HFV177" s="89"/>
      <c r="HFW177" s="89"/>
      <c r="HFX177" s="89"/>
      <c r="HFY177" s="89"/>
      <c r="HFZ177" s="89"/>
      <c r="HGA177" s="89"/>
      <c r="HGB177" s="89"/>
      <c r="HGC177" s="89"/>
      <c r="HGD177" s="89"/>
      <c r="HGE177" s="89"/>
      <c r="HGF177" s="89"/>
      <c r="HGG177" s="89"/>
      <c r="HGH177" s="89"/>
      <c r="HGI177" s="89"/>
      <c r="HGJ177" s="89"/>
      <c r="HGK177" s="89"/>
      <c r="HGL177" s="89"/>
      <c r="HGM177" s="89"/>
      <c r="HGN177" s="89"/>
      <c r="HGO177" s="89"/>
      <c r="HGP177" s="89"/>
      <c r="HGQ177" s="89"/>
      <c r="HGR177" s="89"/>
      <c r="HGS177" s="89"/>
      <c r="HGT177" s="89"/>
      <c r="HGU177" s="89"/>
      <c r="HGV177" s="89"/>
      <c r="HGW177" s="89"/>
      <c r="HGX177" s="89"/>
      <c r="HGY177" s="89"/>
      <c r="HGZ177" s="89"/>
      <c r="HHA177" s="89"/>
      <c r="HHB177" s="89"/>
      <c r="HHC177" s="89"/>
      <c r="HHD177" s="89"/>
      <c r="HHE177" s="89"/>
      <c r="HHF177" s="89"/>
      <c r="HHG177" s="89"/>
      <c r="HHH177" s="89"/>
      <c r="HHI177" s="89"/>
      <c r="HHJ177" s="89"/>
      <c r="HHK177" s="89"/>
      <c r="HHL177" s="89"/>
      <c r="HHM177" s="89"/>
      <c r="HHN177" s="89"/>
      <c r="HHO177" s="89"/>
      <c r="HHP177" s="89"/>
      <c r="HHQ177" s="89"/>
      <c r="HHR177" s="89"/>
      <c r="HHS177" s="89"/>
      <c r="HHT177" s="89"/>
      <c r="HHU177" s="89"/>
      <c r="HHV177" s="89"/>
      <c r="HHW177" s="89"/>
      <c r="HHX177" s="89"/>
      <c r="HHY177" s="89"/>
      <c r="HHZ177" s="89"/>
      <c r="HIA177" s="89"/>
      <c r="HIB177" s="89"/>
      <c r="HIC177" s="89"/>
      <c r="HID177" s="89"/>
      <c r="HIE177" s="89"/>
      <c r="HIF177" s="89"/>
      <c r="HIG177" s="89"/>
      <c r="HIH177" s="89"/>
      <c r="HII177" s="89"/>
      <c r="HIJ177" s="89"/>
      <c r="HIK177" s="89"/>
      <c r="HIL177" s="89"/>
      <c r="HIM177" s="89"/>
      <c r="HIN177" s="89"/>
      <c r="HIO177" s="89"/>
      <c r="HIP177" s="89"/>
      <c r="HIQ177" s="89"/>
      <c r="HIR177" s="89"/>
      <c r="HIS177" s="89"/>
      <c r="HIT177" s="89"/>
      <c r="HIU177" s="89"/>
      <c r="HIV177" s="89"/>
      <c r="HIW177" s="89"/>
      <c r="HIX177" s="89"/>
      <c r="HIY177" s="89"/>
      <c r="HIZ177" s="89"/>
      <c r="HJA177" s="89"/>
      <c r="HJB177" s="89"/>
      <c r="HJC177" s="89"/>
      <c r="HJD177" s="89"/>
      <c r="HJE177" s="89"/>
      <c r="HJF177" s="89"/>
      <c r="HJG177" s="89"/>
      <c r="HJH177" s="89"/>
      <c r="HJI177" s="89"/>
      <c r="HJJ177" s="89"/>
      <c r="HJK177" s="89"/>
      <c r="HJL177" s="89"/>
      <c r="HJM177" s="89"/>
      <c r="HJN177" s="89"/>
      <c r="HJO177" s="89"/>
      <c r="HJP177" s="89"/>
      <c r="HJQ177" s="89"/>
      <c r="HJR177" s="89"/>
      <c r="HJS177" s="89"/>
      <c r="HJT177" s="89"/>
      <c r="HJU177" s="89"/>
      <c r="HJV177" s="89"/>
      <c r="HJW177" s="89"/>
      <c r="HJX177" s="89"/>
      <c r="HJY177" s="89"/>
      <c r="HJZ177" s="89"/>
      <c r="HKA177" s="89"/>
      <c r="HKB177" s="89"/>
      <c r="HKC177" s="89"/>
      <c r="HKD177" s="89"/>
      <c r="HKE177" s="89"/>
      <c r="HKF177" s="89"/>
      <c r="HKG177" s="89"/>
      <c r="HKH177" s="89"/>
      <c r="HKI177" s="89"/>
      <c r="HKJ177" s="89"/>
      <c r="HKK177" s="89"/>
      <c r="HKL177" s="89"/>
      <c r="HKM177" s="89"/>
      <c r="HKN177" s="89"/>
      <c r="HKO177" s="89"/>
      <c r="HKP177" s="89"/>
      <c r="HKQ177" s="89"/>
      <c r="HKR177" s="89"/>
      <c r="HKS177" s="89"/>
      <c r="HKT177" s="89"/>
      <c r="HKU177" s="89"/>
      <c r="HKV177" s="89"/>
      <c r="HKW177" s="89"/>
      <c r="HKX177" s="89"/>
      <c r="HKY177" s="89"/>
      <c r="HKZ177" s="89"/>
      <c r="HLA177" s="89"/>
      <c r="HLB177" s="89"/>
      <c r="HLC177" s="89"/>
      <c r="HLD177" s="89"/>
      <c r="HLE177" s="89"/>
      <c r="HLF177" s="89"/>
      <c r="HLG177" s="89"/>
      <c r="HLH177" s="89"/>
      <c r="HLI177" s="89"/>
      <c r="HLJ177" s="89"/>
      <c r="HLK177" s="89"/>
      <c r="HLL177" s="89"/>
      <c r="HLM177" s="89"/>
      <c r="HLN177" s="89"/>
      <c r="HLO177" s="89"/>
      <c r="HLP177" s="89"/>
      <c r="HLQ177" s="89"/>
      <c r="HLR177" s="89"/>
      <c r="HLS177" s="89"/>
      <c r="HLT177" s="89"/>
      <c r="HLU177" s="89"/>
      <c r="HLV177" s="89"/>
      <c r="HLW177" s="89"/>
      <c r="HLX177" s="89"/>
      <c r="HLY177" s="89"/>
      <c r="HLZ177" s="89"/>
      <c r="HMA177" s="89"/>
      <c r="HMB177" s="89"/>
      <c r="HMC177" s="89"/>
      <c r="HMD177" s="89"/>
      <c r="HME177" s="89"/>
      <c r="HMF177" s="89"/>
      <c r="HMG177" s="89"/>
      <c r="HMH177" s="89"/>
      <c r="HMI177" s="89"/>
      <c r="HMJ177" s="89"/>
      <c r="HMK177" s="89"/>
      <c r="HML177" s="89"/>
      <c r="HMM177" s="89"/>
      <c r="HMN177" s="89"/>
      <c r="HMO177" s="89"/>
      <c r="HMP177" s="89"/>
      <c r="HMQ177" s="89"/>
      <c r="HMR177" s="89"/>
      <c r="HMS177" s="89"/>
      <c r="HMT177" s="89"/>
      <c r="HMU177" s="89"/>
      <c r="HMV177" s="89"/>
      <c r="HMW177" s="89"/>
      <c r="HMX177" s="89"/>
      <c r="HMY177" s="89"/>
      <c r="HMZ177" s="89"/>
      <c r="HNA177" s="89"/>
      <c r="HNB177" s="89"/>
      <c r="HNC177" s="89"/>
      <c r="HND177" s="89"/>
      <c r="HNE177" s="89"/>
      <c r="HNF177" s="89"/>
      <c r="HNG177" s="89"/>
      <c r="HNH177" s="89"/>
      <c r="HNI177" s="89"/>
      <c r="HNJ177" s="89"/>
      <c r="HNK177" s="89"/>
      <c r="HNL177" s="89"/>
      <c r="HNM177" s="89"/>
      <c r="HNN177" s="89"/>
      <c r="HNO177" s="89"/>
      <c r="HNP177" s="89"/>
      <c r="HNQ177" s="89"/>
      <c r="HNR177" s="89"/>
      <c r="HNS177" s="89"/>
      <c r="HNT177" s="89"/>
      <c r="HNU177" s="89"/>
      <c r="HNV177" s="89"/>
      <c r="HNW177" s="89"/>
      <c r="HNX177" s="89"/>
      <c r="HNY177" s="89"/>
      <c r="HNZ177" s="89"/>
      <c r="HOA177" s="89"/>
      <c r="HOB177" s="89"/>
      <c r="HOC177" s="89"/>
      <c r="HOD177" s="89"/>
      <c r="HOE177" s="89"/>
      <c r="HOF177" s="89"/>
      <c r="HOG177" s="89"/>
      <c r="HOH177" s="89"/>
      <c r="HOI177" s="89"/>
      <c r="HOJ177" s="89"/>
      <c r="HOK177" s="89"/>
      <c r="HOL177" s="89"/>
      <c r="HOM177" s="89"/>
      <c r="HON177" s="89"/>
      <c r="HOO177" s="89"/>
      <c r="HOP177" s="89"/>
      <c r="HOQ177" s="89"/>
      <c r="HOR177" s="89"/>
      <c r="HOS177" s="89"/>
      <c r="HOT177" s="89"/>
      <c r="HOU177" s="89"/>
      <c r="HOV177" s="89"/>
      <c r="HOW177" s="89"/>
      <c r="HOX177" s="89"/>
      <c r="HOY177" s="89"/>
      <c r="HOZ177" s="89"/>
      <c r="HPA177" s="89"/>
      <c r="HPB177" s="89"/>
      <c r="HPC177" s="89"/>
      <c r="HPD177" s="89"/>
      <c r="HPE177" s="89"/>
      <c r="HPF177" s="89"/>
      <c r="HPG177" s="89"/>
      <c r="HPH177" s="89"/>
      <c r="HPI177" s="89"/>
      <c r="HPJ177" s="89"/>
      <c r="HPK177" s="89"/>
      <c r="HPL177" s="89"/>
      <c r="HPM177" s="89"/>
      <c r="HPN177" s="89"/>
      <c r="HPO177" s="89"/>
      <c r="HPP177" s="89"/>
      <c r="HPQ177" s="89"/>
      <c r="HPR177" s="89"/>
      <c r="HPS177" s="89"/>
      <c r="HPT177" s="89"/>
      <c r="HPU177" s="89"/>
      <c r="HPV177" s="89"/>
      <c r="HPW177" s="89"/>
      <c r="HPX177" s="89"/>
      <c r="HPY177" s="89"/>
      <c r="HPZ177" s="89"/>
      <c r="HQA177" s="89"/>
      <c r="HQB177" s="89"/>
      <c r="HQC177" s="89"/>
      <c r="HQD177" s="89"/>
      <c r="HQE177" s="89"/>
      <c r="HQF177" s="89"/>
      <c r="HQG177" s="89"/>
      <c r="HQH177" s="89"/>
      <c r="HQI177" s="89"/>
      <c r="HQJ177" s="89"/>
      <c r="HQK177" s="89"/>
      <c r="HQL177" s="89"/>
      <c r="HQM177" s="89"/>
      <c r="HQN177" s="89"/>
      <c r="HQO177" s="89"/>
      <c r="HQP177" s="89"/>
      <c r="HQQ177" s="89"/>
      <c r="HQR177" s="89"/>
      <c r="HQS177" s="89"/>
      <c r="HQT177" s="89"/>
      <c r="HQU177" s="89"/>
      <c r="HQV177" s="89"/>
      <c r="HQW177" s="89"/>
      <c r="HQX177" s="89"/>
      <c r="HQY177" s="89"/>
      <c r="HQZ177" s="89"/>
      <c r="HRA177" s="89"/>
      <c r="HRB177" s="89"/>
      <c r="HRC177" s="89"/>
      <c r="HRD177" s="89"/>
      <c r="HRE177" s="89"/>
      <c r="HRF177" s="89"/>
      <c r="HRG177" s="89"/>
      <c r="HRH177" s="89"/>
      <c r="HRI177" s="89"/>
      <c r="HRJ177" s="89"/>
      <c r="HRK177" s="89"/>
      <c r="HRL177" s="89"/>
      <c r="HRM177" s="89"/>
      <c r="HRN177" s="89"/>
      <c r="HRO177" s="89"/>
      <c r="HRP177" s="89"/>
      <c r="HRQ177" s="89"/>
      <c r="HRR177" s="89"/>
      <c r="HRS177" s="89"/>
      <c r="HRT177" s="89"/>
      <c r="HRU177" s="89"/>
      <c r="HRV177" s="89"/>
      <c r="HRW177" s="89"/>
      <c r="HRX177" s="89"/>
      <c r="HRY177" s="89"/>
      <c r="HRZ177" s="89"/>
      <c r="HSA177" s="89"/>
      <c r="HSB177" s="89"/>
      <c r="HSC177" s="89"/>
      <c r="HSD177" s="89"/>
      <c r="HSE177" s="89"/>
      <c r="HSF177" s="89"/>
      <c r="HSG177" s="89"/>
      <c r="HSH177" s="89"/>
      <c r="HSI177" s="89"/>
      <c r="HSJ177" s="89"/>
      <c r="HSK177" s="89"/>
      <c r="HSL177" s="89"/>
      <c r="HSM177" s="89"/>
      <c r="HSN177" s="89"/>
      <c r="HSO177" s="89"/>
      <c r="HSP177" s="89"/>
      <c r="HSQ177" s="89"/>
      <c r="HSR177" s="89"/>
      <c r="HSS177" s="89"/>
      <c r="HST177" s="89"/>
      <c r="HSU177" s="89"/>
      <c r="HSV177" s="89"/>
      <c r="HSW177" s="89"/>
      <c r="HSX177" s="89"/>
      <c r="HSY177" s="89"/>
      <c r="HSZ177" s="89"/>
      <c r="HTA177" s="89"/>
      <c r="HTB177" s="89"/>
      <c r="HTC177" s="89"/>
      <c r="HTD177" s="89"/>
      <c r="HTE177" s="89"/>
      <c r="HTF177" s="89"/>
      <c r="HTG177" s="89"/>
      <c r="HTH177" s="89"/>
      <c r="HTI177" s="89"/>
      <c r="HTJ177" s="89"/>
      <c r="HTK177" s="89"/>
      <c r="HTL177" s="89"/>
      <c r="HTM177" s="89"/>
      <c r="HTN177" s="89"/>
      <c r="HTO177" s="89"/>
      <c r="HTP177" s="89"/>
      <c r="HTQ177" s="89"/>
      <c r="HTR177" s="89"/>
      <c r="HTS177" s="89"/>
      <c r="HTT177" s="89"/>
      <c r="HTU177" s="89"/>
      <c r="HTV177" s="89"/>
      <c r="HTW177" s="89"/>
      <c r="HTX177" s="89"/>
      <c r="HTY177" s="89"/>
      <c r="HTZ177" s="89"/>
      <c r="HUA177" s="89"/>
      <c r="HUB177" s="89"/>
      <c r="HUC177" s="89"/>
      <c r="HUD177" s="89"/>
      <c r="HUE177" s="89"/>
      <c r="HUF177" s="89"/>
      <c r="HUG177" s="89"/>
      <c r="HUH177" s="89"/>
      <c r="HUI177" s="89"/>
      <c r="HUJ177" s="89"/>
      <c r="HUK177" s="89"/>
      <c r="HUL177" s="89"/>
      <c r="HUM177" s="89"/>
      <c r="HUN177" s="89"/>
      <c r="HUO177" s="89"/>
      <c r="HUP177" s="89"/>
      <c r="HUQ177" s="89"/>
      <c r="HUR177" s="89"/>
      <c r="HUS177" s="89"/>
      <c r="HUT177" s="89"/>
      <c r="HUU177" s="89"/>
      <c r="HUV177" s="89"/>
      <c r="HUW177" s="89"/>
      <c r="HUX177" s="89"/>
      <c r="HUY177" s="89"/>
      <c r="HUZ177" s="89"/>
      <c r="HVA177" s="89"/>
      <c r="HVB177" s="89"/>
      <c r="HVC177" s="89"/>
      <c r="HVD177" s="89"/>
      <c r="HVE177" s="89"/>
      <c r="HVF177" s="89"/>
      <c r="HVG177" s="89"/>
      <c r="HVH177" s="89"/>
      <c r="HVI177" s="89"/>
      <c r="HVJ177" s="89"/>
      <c r="HVK177" s="89"/>
      <c r="HVL177" s="89"/>
      <c r="HVM177" s="89"/>
      <c r="HVN177" s="89"/>
      <c r="HVO177" s="89"/>
      <c r="HVP177" s="89"/>
      <c r="HVQ177" s="89"/>
      <c r="HVR177" s="89"/>
      <c r="HVS177" s="89"/>
      <c r="HVT177" s="89"/>
      <c r="HVU177" s="89"/>
      <c r="HVV177" s="89"/>
      <c r="HVW177" s="89"/>
      <c r="HVX177" s="89"/>
      <c r="HVY177" s="89"/>
      <c r="HVZ177" s="89"/>
      <c r="HWA177" s="89"/>
      <c r="HWB177" s="89"/>
      <c r="HWC177" s="89"/>
      <c r="HWD177" s="89"/>
      <c r="HWE177" s="89"/>
      <c r="HWF177" s="89"/>
      <c r="HWG177" s="89"/>
      <c r="HWH177" s="89"/>
      <c r="HWI177" s="89"/>
      <c r="HWJ177" s="89"/>
      <c r="HWK177" s="89"/>
      <c r="HWL177" s="89"/>
      <c r="HWM177" s="89"/>
      <c r="HWN177" s="89"/>
      <c r="HWO177" s="89"/>
      <c r="HWP177" s="89"/>
      <c r="HWQ177" s="89"/>
      <c r="HWR177" s="89"/>
      <c r="HWS177" s="89"/>
      <c r="HWT177" s="89"/>
      <c r="HWU177" s="89"/>
      <c r="HWV177" s="89"/>
      <c r="HWW177" s="89"/>
      <c r="HWX177" s="89"/>
      <c r="HWY177" s="89"/>
      <c r="HWZ177" s="89"/>
      <c r="HXA177" s="89"/>
      <c r="HXB177" s="89"/>
      <c r="HXC177" s="89"/>
      <c r="HXD177" s="89"/>
      <c r="HXE177" s="89"/>
      <c r="HXF177" s="89"/>
      <c r="HXG177" s="89"/>
      <c r="HXH177" s="89"/>
      <c r="HXI177" s="89"/>
      <c r="HXJ177" s="89"/>
      <c r="HXK177" s="89"/>
      <c r="HXL177" s="89"/>
      <c r="HXM177" s="89"/>
      <c r="HXN177" s="89"/>
      <c r="HXO177" s="89"/>
      <c r="HXP177" s="89"/>
      <c r="HXQ177" s="89"/>
      <c r="HXR177" s="89"/>
      <c r="HXS177" s="89"/>
      <c r="HXT177" s="89"/>
      <c r="HXU177" s="89"/>
      <c r="HXV177" s="89"/>
      <c r="HXW177" s="89"/>
      <c r="HXX177" s="89"/>
      <c r="HXY177" s="89"/>
      <c r="HXZ177" s="89"/>
      <c r="HYA177" s="89"/>
      <c r="HYB177" s="89"/>
      <c r="HYC177" s="89"/>
      <c r="HYD177" s="89"/>
      <c r="HYE177" s="89"/>
      <c r="HYF177" s="89"/>
      <c r="HYG177" s="89"/>
      <c r="HYH177" s="89"/>
      <c r="HYI177" s="89"/>
      <c r="HYJ177" s="89"/>
      <c r="HYK177" s="89"/>
      <c r="HYL177" s="89"/>
      <c r="HYM177" s="89"/>
      <c r="HYN177" s="89"/>
      <c r="HYO177" s="89"/>
      <c r="HYP177" s="89"/>
      <c r="HYQ177" s="89"/>
      <c r="HYR177" s="89"/>
      <c r="HYS177" s="89"/>
      <c r="HYT177" s="89"/>
      <c r="HYU177" s="89"/>
      <c r="HYV177" s="89"/>
      <c r="HYW177" s="89"/>
      <c r="HYX177" s="89"/>
      <c r="HYY177" s="89"/>
      <c r="HYZ177" s="89"/>
      <c r="HZA177" s="89"/>
      <c r="HZB177" s="89"/>
      <c r="HZC177" s="89"/>
      <c r="HZD177" s="89"/>
      <c r="HZE177" s="89"/>
      <c r="HZF177" s="89"/>
      <c r="HZG177" s="89"/>
      <c r="HZH177" s="89"/>
      <c r="HZI177" s="89"/>
      <c r="HZJ177" s="89"/>
      <c r="HZK177" s="89"/>
      <c r="HZL177" s="89"/>
      <c r="HZM177" s="89"/>
      <c r="HZN177" s="89"/>
      <c r="HZO177" s="89"/>
      <c r="HZP177" s="89"/>
      <c r="HZQ177" s="89"/>
      <c r="HZR177" s="89"/>
      <c r="HZS177" s="89"/>
      <c r="HZT177" s="89"/>
      <c r="HZU177" s="89"/>
      <c r="HZV177" s="89"/>
      <c r="HZW177" s="89"/>
      <c r="HZX177" s="89"/>
      <c r="HZY177" s="89"/>
      <c r="HZZ177" s="89"/>
      <c r="IAA177" s="89"/>
      <c r="IAB177" s="89"/>
      <c r="IAC177" s="89"/>
      <c r="IAD177" s="89"/>
      <c r="IAE177" s="89"/>
      <c r="IAF177" s="89"/>
      <c r="IAG177" s="89"/>
      <c r="IAH177" s="89"/>
      <c r="IAI177" s="89"/>
      <c r="IAJ177" s="89"/>
      <c r="IAK177" s="89"/>
      <c r="IAL177" s="89"/>
      <c r="IAM177" s="89"/>
      <c r="IAN177" s="89"/>
      <c r="IAO177" s="89"/>
      <c r="IAP177" s="89"/>
      <c r="IAQ177" s="89"/>
      <c r="IAR177" s="89"/>
      <c r="IAS177" s="89"/>
      <c r="IAT177" s="89"/>
      <c r="IAU177" s="89"/>
      <c r="IAV177" s="89"/>
      <c r="IAW177" s="89"/>
      <c r="IAX177" s="89"/>
      <c r="IAY177" s="89"/>
      <c r="IAZ177" s="89"/>
      <c r="IBA177" s="89"/>
      <c r="IBB177" s="89"/>
      <c r="IBC177" s="89"/>
      <c r="IBD177" s="89"/>
      <c r="IBE177" s="89"/>
      <c r="IBF177" s="89"/>
      <c r="IBG177" s="89"/>
      <c r="IBH177" s="89"/>
      <c r="IBI177" s="89"/>
      <c r="IBJ177" s="89"/>
      <c r="IBK177" s="89"/>
      <c r="IBL177" s="89"/>
      <c r="IBM177" s="89"/>
      <c r="IBN177" s="89"/>
      <c r="IBO177" s="89"/>
      <c r="IBP177" s="89"/>
      <c r="IBQ177" s="89"/>
      <c r="IBR177" s="89"/>
      <c r="IBS177" s="89"/>
      <c r="IBT177" s="89"/>
      <c r="IBU177" s="89"/>
      <c r="IBV177" s="89"/>
      <c r="IBW177" s="89"/>
      <c r="IBX177" s="89"/>
      <c r="IBY177" s="89"/>
      <c r="IBZ177" s="89"/>
      <c r="ICA177" s="89"/>
      <c r="ICB177" s="89"/>
      <c r="ICC177" s="89"/>
      <c r="ICD177" s="89"/>
      <c r="ICE177" s="89"/>
      <c r="ICF177" s="89"/>
      <c r="ICG177" s="89"/>
      <c r="ICH177" s="89"/>
      <c r="ICI177" s="89"/>
      <c r="ICJ177" s="89"/>
      <c r="ICK177" s="89"/>
      <c r="ICL177" s="89"/>
      <c r="ICM177" s="89"/>
      <c r="ICN177" s="89"/>
      <c r="ICO177" s="89"/>
      <c r="ICP177" s="89"/>
      <c r="ICQ177" s="89"/>
      <c r="ICR177" s="89"/>
      <c r="ICS177" s="89"/>
      <c r="ICT177" s="89"/>
      <c r="ICU177" s="89"/>
      <c r="ICV177" s="89"/>
      <c r="ICW177" s="89"/>
      <c r="ICX177" s="89"/>
      <c r="ICY177" s="89"/>
      <c r="ICZ177" s="89"/>
      <c r="IDA177" s="89"/>
      <c r="IDB177" s="89"/>
      <c r="IDC177" s="89"/>
      <c r="IDD177" s="89"/>
      <c r="IDE177" s="89"/>
      <c r="IDF177" s="89"/>
      <c r="IDG177" s="89"/>
      <c r="IDH177" s="89"/>
      <c r="IDI177" s="89"/>
      <c r="IDJ177" s="89"/>
      <c r="IDK177" s="89"/>
      <c r="IDL177" s="89"/>
      <c r="IDM177" s="89"/>
      <c r="IDN177" s="89"/>
      <c r="IDO177" s="89"/>
      <c r="IDP177" s="89"/>
      <c r="IDQ177" s="89"/>
      <c r="IDR177" s="89"/>
      <c r="IDS177" s="89"/>
      <c r="IDT177" s="89"/>
      <c r="IDU177" s="89"/>
      <c r="IDV177" s="89"/>
      <c r="IDW177" s="89"/>
      <c r="IDX177" s="89"/>
      <c r="IDY177" s="89"/>
      <c r="IDZ177" s="89"/>
      <c r="IEA177" s="89"/>
      <c r="IEB177" s="89"/>
      <c r="IEC177" s="89"/>
      <c r="IED177" s="89"/>
      <c r="IEE177" s="89"/>
      <c r="IEF177" s="89"/>
      <c r="IEG177" s="89"/>
      <c r="IEH177" s="89"/>
      <c r="IEI177" s="89"/>
      <c r="IEJ177" s="89"/>
      <c r="IEK177" s="89"/>
      <c r="IEL177" s="89"/>
      <c r="IEM177" s="89"/>
      <c r="IEN177" s="89"/>
      <c r="IEO177" s="89"/>
      <c r="IEP177" s="89"/>
      <c r="IEQ177" s="89"/>
      <c r="IER177" s="89"/>
      <c r="IES177" s="89"/>
      <c r="IET177" s="89"/>
      <c r="IEU177" s="89"/>
      <c r="IEV177" s="89"/>
      <c r="IEW177" s="89"/>
      <c r="IEX177" s="89"/>
      <c r="IEY177" s="89"/>
      <c r="IEZ177" s="89"/>
      <c r="IFA177" s="89"/>
      <c r="IFB177" s="89"/>
      <c r="IFC177" s="89"/>
      <c r="IFD177" s="89"/>
      <c r="IFE177" s="89"/>
      <c r="IFF177" s="89"/>
      <c r="IFG177" s="89"/>
      <c r="IFH177" s="89"/>
      <c r="IFI177" s="89"/>
      <c r="IFJ177" s="89"/>
      <c r="IFK177" s="89"/>
      <c r="IFL177" s="89"/>
      <c r="IFM177" s="89"/>
      <c r="IFN177" s="89"/>
      <c r="IFO177" s="89"/>
      <c r="IFP177" s="89"/>
      <c r="IFQ177" s="89"/>
      <c r="IFR177" s="89"/>
      <c r="IFS177" s="89"/>
      <c r="IFT177" s="89"/>
      <c r="IFU177" s="89"/>
      <c r="IFV177" s="89"/>
      <c r="IFW177" s="89"/>
      <c r="IFX177" s="89"/>
      <c r="IFY177" s="89"/>
      <c r="IFZ177" s="89"/>
      <c r="IGA177" s="89"/>
      <c r="IGB177" s="89"/>
      <c r="IGC177" s="89"/>
      <c r="IGD177" s="89"/>
      <c r="IGE177" s="89"/>
      <c r="IGF177" s="89"/>
      <c r="IGG177" s="89"/>
      <c r="IGH177" s="89"/>
      <c r="IGI177" s="89"/>
      <c r="IGJ177" s="89"/>
      <c r="IGK177" s="89"/>
      <c r="IGL177" s="89"/>
      <c r="IGM177" s="89"/>
      <c r="IGN177" s="89"/>
      <c r="IGO177" s="89"/>
      <c r="IGP177" s="89"/>
      <c r="IGQ177" s="89"/>
      <c r="IGR177" s="89"/>
      <c r="IGS177" s="89"/>
      <c r="IGT177" s="89"/>
      <c r="IGU177" s="89"/>
      <c r="IGV177" s="89"/>
      <c r="IGW177" s="89"/>
      <c r="IGX177" s="89"/>
      <c r="IGY177" s="89"/>
      <c r="IGZ177" s="89"/>
      <c r="IHA177" s="89"/>
      <c r="IHB177" s="89"/>
      <c r="IHC177" s="89"/>
      <c r="IHD177" s="89"/>
      <c r="IHE177" s="89"/>
      <c r="IHF177" s="89"/>
      <c r="IHG177" s="89"/>
      <c r="IHH177" s="89"/>
      <c r="IHI177" s="89"/>
      <c r="IHJ177" s="89"/>
      <c r="IHK177" s="89"/>
      <c r="IHL177" s="89"/>
      <c r="IHM177" s="89"/>
      <c r="IHN177" s="89"/>
      <c r="IHO177" s="89"/>
      <c r="IHP177" s="89"/>
      <c r="IHQ177" s="89"/>
      <c r="IHR177" s="89"/>
      <c r="IHS177" s="89"/>
      <c r="IHT177" s="89"/>
      <c r="IHU177" s="89"/>
      <c r="IHV177" s="89"/>
      <c r="IHW177" s="89"/>
      <c r="IHX177" s="89"/>
      <c r="IHY177" s="89"/>
      <c r="IHZ177" s="89"/>
      <c r="IIA177" s="89"/>
      <c r="IIB177" s="89"/>
      <c r="IIC177" s="89"/>
      <c r="IID177" s="89"/>
      <c r="IIE177" s="89"/>
      <c r="IIF177" s="89"/>
      <c r="IIG177" s="89"/>
      <c r="IIH177" s="89"/>
      <c r="III177" s="89"/>
      <c r="IIJ177" s="89"/>
      <c r="IIK177" s="89"/>
      <c r="IIL177" s="89"/>
      <c r="IIM177" s="89"/>
      <c r="IIN177" s="89"/>
      <c r="IIO177" s="89"/>
      <c r="IIP177" s="89"/>
      <c r="IIQ177" s="89"/>
      <c r="IIR177" s="89"/>
      <c r="IIS177" s="89"/>
      <c r="IIT177" s="89"/>
      <c r="IIU177" s="89"/>
      <c r="IIV177" s="89"/>
      <c r="IIW177" s="89"/>
      <c r="IIX177" s="89"/>
      <c r="IIY177" s="89"/>
      <c r="IIZ177" s="89"/>
      <c r="IJA177" s="89"/>
      <c r="IJB177" s="89"/>
      <c r="IJC177" s="89"/>
      <c r="IJD177" s="89"/>
      <c r="IJE177" s="89"/>
      <c r="IJF177" s="89"/>
      <c r="IJG177" s="89"/>
      <c r="IJH177" s="89"/>
      <c r="IJI177" s="89"/>
      <c r="IJJ177" s="89"/>
      <c r="IJK177" s="89"/>
      <c r="IJL177" s="89"/>
      <c r="IJM177" s="89"/>
      <c r="IJN177" s="89"/>
      <c r="IJO177" s="89"/>
      <c r="IJP177" s="89"/>
      <c r="IJQ177" s="89"/>
      <c r="IJR177" s="89"/>
      <c r="IJS177" s="89"/>
      <c r="IJT177" s="89"/>
      <c r="IJU177" s="89"/>
      <c r="IJV177" s="89"/>
      <c r="IJW177" s="89"/>
      <c r="IJX177" s="89"/>
      <c r="IJY177" s="89"/>
      <c r="IJZ177" s="89"/>
      <c r="IKA177" s="89"/>
      <c r="IKB177" s="89"/>
      <c r="IKC177" s="89"/>
      <c r="IKD177" s="89"/>
      <c r="IKE177" s="89"/>
      <c r="IKF177" s="89"/>
      <c r="IKG177" s="89"/>
      <c r="IKH177" s="89"/>
      <c r="IKI177" s="89"/>
      <c r="IKJ177" s="89"/>
      <c r="IKK177" s="89"/>
      <c r="IKL177" s="89"/>
      <c r="IKM177" s="89"/>
      <c r="IKN177" s="89"/>
      <c r="IKO177" s="89"/>
      <c r="IKP177" s="89"/>
      <c r="IKQ177" s="89"/>
      <c r="IKR177" s="89"/>
      <c r="IKS177" s="89"/>
      <c r="IKT177" s="89"/>
      <c r="IKU177" s="89"/>
      <c r="IKV177" s="89"/>
      <c r="IKW177" s="89"/>
      <c r="IKX177" s="89"/>
      <c r="IKY177" s="89"/>
      <c r="IKZ177" s="89"/>
      <c r="ILA177" s="89"/>
      <c r="ILB177" s="89"/>
      <c r="ILC177" s="89"/>
      <c r="ILD177" s="89"/>
      <c r="ILE177" s="89"/>
      <c r="ILF177" s="89"/>
      <c r="ILG177" s="89"/>
      <c r="ILH177" s="89"/>
      <c r="ILI177" s="89"/>
      <c r="ILJ177" s="89"/>
      <c r="ILK177" s="89"/>
      <c r="ILL177" s="89"/>
      <c r="ILM177" s="89"/>
      <c r="ILN177" s="89"/>
      <c r="ILO177" s="89"/>
      <c r="ILP177" s="89"/>
      <c r="ILQ177" s="89"/>
      <c r="ILR177" s="89"/>
      <c r="ILS177" s="89"/>
      <c r="ILT177" s="89"/>
      <c r="ILU177" s="89"/>
      <c r="ILV177" s="89"/>
      <c r="ILW177" s="89"/>
      <c r="ILX177" s="89"/>
      <c r="ILY177" s="89"/>
      <c r="ILZ177" s="89"/>
      <c r="IMA177" s="89"/>
      <c r="IMB177" s="89"/>
      <c r="IMC177" s="89"/>
      <c r="IMD177" s="89"/>
      <c r="IME177" s="89"/>
      <c r="IMF177" s="89"/>
      <c r="IMG177" s="89"/>
      <c r="IMH177" s="89"/>
      <c r="IMI177" s="89"/>
      <c r="IMJ177" s="89"/>
      <c r="IMK177" s="89"/>
      <c r="IML177" s="89"/>
      <c r="IMM177" s="89"/>
      <c r="IMN177" s="89"/>
      <c r="IMO177" s="89"/>
      <c r="IMP177" s="89"/>
      <c r="IMQ177" s="89"/>
      <c r="IMR177" s="89"/>
      <c r="IMS177" s="89"/>
      <c r="IMT177" s="89"/>
      <c r="IMU177" s="89"/>
      <c r="IMV177" s="89"/>
      <c r="IMW177" s="89"/>
      <c r="IMX177" s="89"/>
      <c r="IMY177" s="89"/>
      <c r="IMZ177" s="89"/>
      <c r="INA177" s="89"/>
      <c r="INB177" s="89"/>
      <c r="INC177" s="89"/>
      <c r="IND177" s="89"/>
      <c r="INE177" s="89"/>
      <c r="INF177" s="89"/>
      <c r="ING177" s="89"/>
      <c r="INH177" s="89"/>
      <c r="INI177" s="89"/>
      <c r="INJ177" s="89"/>
      <c r="INK177" s="89"/>
      <c r="INL177" s="89"/>
      <c r="INM177" s="89"/>
      <c r="INN177" s="89"/>
      <c r="INO177" s="89"/>
      <c r="INP177" s="89"/>
      <c r="INQ177" s="89"/>
      <c r="INR177" s="89"/>
      <c r="INS177" s="89"/>
      <c r="INT177" s="89"/>
      <c r="INU177" s="89"/>
      <c r="INV177" s="89"/>
      <c r="INW177" s="89"/>
      <c r="INX177" s="89"/>
      <c r="INY177" s="89"/>
      <c r="INZ177" s="89"/>
      <c r="IOA177" s="89"/>
      <c r="IOB177" s="89"/>
      <c r="IOC177" s="89"/>
      <c r="IOD177" s="89"/>
      <c r="IOE177" s="89"/>
      <c r="IOF177" s="89"/>
      <c r="IOG177" s="89"/>
      <c r="IOH177" s="89"/>
      <c r="IOI177" s="89"/>
      <c r="IOJ177" s="89"/>
      <c r="IOK177" s="89"/>
      <c r="IOL177" s="89"/>
      <c r="IOM177" s="89"/>
      <c r="ION177" s="89"/>
      <c r="IOO177" s="89"/>
      <c r="IOP177" s="89"/>
      <c r="IOQ177" s="89"/>
      <c r="IOR177" s="89"/>
      <c r="IOS177" s="89"/>
      <c r="IOT177" s="89"/>
      <c r="IOU177" s="89"/>
      <c r="IOV177" s="89"/>
      <c r="IOW177" s="89"/>
      <c r="IOX177" s="89"/>
      <c r="IOY177" s="89"/>
      <c r="IOZ177" s="89"/>
      <c r="IPA177" s="89"/>
      <c r="IPB177" s="89"/>
      <c r="IPC177" s="89"/>
      <c r="IPD177" s="89"/>
      <c r="IPE177" s="89"/>
      <c r="IPF177" s="89"/>
      <c r="IPG177" s="89"/>
      <c r="IPH177" s="89"/>
      <c r="IPI177" s="89"/>
      <c r="IPJ177" s="89"/>
      <c r="IPK177" s="89"/>
      <c r="IPL177" s="89"/>
      <c r="IPM177" s="89"/>
      <c r="IPN177" s="89"/>
      <c r="IPO177" s="89"/>
      <c r="IPP177" s="89"/>
      <c r="IPQ177" s="89"/>
      <c r="IPR177" s="89"/>
      <c r="IPS177" s="89"/>
      <c r="IPT177" s="89"/>
      <c r="IPU177" s="89"/>
      <c r="IPV177" s="89"/>
      <c r="IPW177" s="89"/>
      <c r="IPX177" s="89"/>
      <c r="IPY177" s="89"/>
      <c r="IPZ177" s="89"/>
      <c r="IQA177" s="89"/>
      <c r="IQB177" s="89"/>
      <c r="IQC177" s="89"/>
      <c r="IQD177" s="89"/>
      <c r="IQE177" s="89"/>
      <c r="IQF177" s="89"/>
      <c r="IQG177" s="89"/>
      <c r="IQH177" s="89"/>
      <c r="IQI177" s="89"/>
      <c r="IQJ177" s="89"/>
      <c r="IQK177" s="89"/>
      <c r="IQL177" s="89"/>
      <c r="IQM177" s="89"/>
      <c r="IQN177" s="89"/>
      <c r="IQO177" s="89"/>
      <c r="IQP177" s="89"/>
      <c r="IQQ177" s="89"/>
      <c r="IQR177" s="89"/>
      <c r="IQS177" s="89"/>
      <c r="IQT177" s="89"/>
      <c r="IQU177" s="89"/>
      <c r="IQV177" s="89"/>
      <c r="IQW177" s="89"/>
      <c r="IQX177" s="89"/>
      <c r="IQY177" s="89"/>
      <c r="IQZ177" s="89"/>
      <c r="IRA177" s="89"/>
      <c r="IRB177" s="89"/>
      <c r="IRC177" s="89"/>
      <c r="IRD177" s="89"/>
      <c r="IRE177" s="89"/>
      <c r="IRF177" s="89"/>
      <c r="IRG177" s="89"/>
      <c r="IRH177" s="89"/>
      <c r="IRI177" s="89"/>
      <c r="IRJ177" s="89"/>
      <c r="IRK177" s="89"/>
      <c r="IRL177" s="89"/>
      <c r="IRM177" s="89"/>
      <c r="IRN177" s="89"/>
      <c r="IRO177" s="89"/>
      <c r="IRP177" s="89"/>
      <c r="IRQ177" s="89"/>
      <c r="IRR177" s="89"/>
      <c r="IRS177" s="89"/>
      <c r="IRT177" s="89"/>
      <c r="IRU177" s="89"/>
      <c r="IRV177" s="89"/>
      <c r="IRW177" s="89"/>
      <c r="IRX177" s="89"/>
      <c r="IRY177" s="89"/>
      <c r="IRZ177" s="89"/>
      <c r="ISA177" s="89"/>
      <c r="ISB177" s="89"/>
      <c r="ISC177" s="89"/>
      <c r="ISD177" s="89"/>
      <c r="ISE177" s="89"/>
      <c r="ISF177" s="89"/>
      <c r="ISG177" s="89"/>
      <c r="ISH177" s="89"/>
      <c r="ISI177" s="89"/>
      <c r="ISJ177" s="89"/>
      <c r="ISK177" s="89"/>
      <c r="ISL177" s="89"/>
      <c r="ISM177" s="89"/>
      <c r="ISN177" s="89"/>
      <c r="ISO177" s="89"/>
      <c r="ISP177" s="89"/>
      <c r="ISQ177" s="89"/>
      <c r="ISR177" s="89"/>
      <c r="ISS177" s="89"/>
      <c r="IST177" s="89"/>
      <c r="ISU177" s="89"/>
      <c r="ISV177" s="89"/>
      <c r="ISW177" s="89"/>
      <c r="ISX177" s="89"/>
      <c r="ISY177" s="89"/>
      <c r="ISZ177" s="89"/>
      <c r="ITA177" s="89"/>
      <c r="ITB177" s="89"/>
      <c r="ITC177" s="89"/>
      <c r="ITD177" s="89"/>
      <c r="ITE177" s="89"/>
      <c r="ITF177" s="89"/>
      <c r="ITG177" s="89"/>
      <c r="ITH177" s="89"/>
      <c r="ITI177" s="89"/>
      <c r="ITJ177" s="89"/>
      <c r="ITK177" s="89"/>
      <c r="ITL177" s="89"/>
      <c r="ITM177" s="89"/>
      <c r="ITN177" s="89"/>
      <c r="ITO177" s="89"/>
      <c r="ITP177" s="89"/>
      <c r="ITQ177" s="89"/>
      <c r="ITR177" s="89"/>
      <c r="ITS177" s="89"/>
      <c r="ITT177" s="89"/>
      <c r="ITU177" s="89"/>
      <c r="ITV177" s="89"/>
      <c r="ITW177" s="89"/>
      <c r="ITX177" s="89"/>
      <c r="ITY177" s="89"/>
      <c r="ITZ177" s="89"/>
      <c r="IUA177" s="89"/>
      <c r="IUB177" s="89"/>
      <c r="IUC177" s="89"/>
      <c r="IUD177" s="89"/>
      <c r="IUE177" s="89"/>
      <c r="IUF177" s="89"/>
      <c r="IUG177" s="89"/>
      <c r="IUH177" s="89"/>
      <c r="IUI177" s="89"/>
      <c r="IUJ177" s="89"/>
      <c r="IUK177" s="89"/>
      <c r="IUL177" s="89"/>
      <c r="IUM177" s="89"/>
      <c r="IUN177" s="89"/>
      <c r="IUO177" s="89"/>
      <c r="IUP177" s="89"/>
      <c r="IUQ177" s="89"/>
      <c r="IUR177" s="89"/>
      <c r="IUS177" s="89"/>
      <c r="IUT177" s="89"/>
      <c r="IUU177" s="89"/>
      <c r="IUV177" s="89"/>
      <c r="IUW177" s="89"/>
      <c r="IUX177" s="89"/>
      <c r="IUY177" s="89"/>
      <c r="IUZ177" s="89"/>
      <c r="IVA177" s="89"/>
      <c r="IVB177" s="89"/>
      <c r="IVC177" s="89"/>
      <c r="IVD177" s="89"/>
      <c r="IVE177" s="89"/>
      <c r="IVF177" s="89"/>
      <c r="IVG177" s="89"/>
      <c r="IVH177" s="89"/>
      <c r="IVI177" s="89"/>
      <c r="IVJ177" s="89"/>
      <c r="IVK177" s="89"/>
      <c r="IVL177" s="89"/>
      <c r="IVM177" s="89"/>
      <c r="IVN177" s="89"/>
      <c r="IVO177" s="89"/>
      <c r="IVP177" s="89"/>
      <c r="IVQ177" s="89"/>
      <c r="IVR177" s="89"/>
      <c r="IVS177" s="89"/>
      <c r="IVT177" s="89"/>
      <c r="IVU177" s="89"/>
      <c r="IVV177" s="89"/>
      <c r="IVW177" s="89"/>
      <c r="IVX177" s="89"/>
      <c r="IVY177" s="89"/>
      <c r="IVZ177" s="89"/>
      <c r="IWA177" s="89"/>
      <c r="IWB177" s="89"/>
      <c r="IWC177" s="89"/>
      <c r="IWD177" s="89"/>
      <c r="IWE177" s="89"/>
      <c r="IWF177" s="89"/>
      <c r="IWG177" s="89"/>
      <c r="IWH177" s="89"/>
      <c r="IWI177" s="89"/>
      <c r="IWJ177" s="89"/>
      <c r="IWK177" s="89"/>
      <c r="IWL177" s="89"/>
      <c r="IWM177" s="89"/>
      <c r="IWN177" s="89"/>
      <c r="IWO177" s="89"/>
      <c r="IWP177" s="89"/>
      <c r="IWQ177" s="89"/>
      <c r="IWR177" s="89"/>
      <c r="IWS177" s="89"/>
      <c r="IWT177" s="89"/>
      <c r="IWU177" s="89"/>
      <c r="IWV177" s="89"/>
      <c r="IWW177" s="89"/>
      <c r="IWX177" s="89"/>
      <c r="IWY177" s="89"/>
      <c r="IWZ177" s="89"/>
      <c r="IXA177" s="89"/>
      <c r="IXB177" s="89"/>
      <c r="IXC177" s="89"/>
      <c r="IXD177" s="89"/>
      <c r="IXE177" s="89"/>
      <c r="IXF177" s="89"/>
      <c r="IXG177" s="89"/>
      <c r="IXH177" s="89"/>
      <c r="IXI177" s="89"/>
      <c r="IXJ177" s="89"/>
      <c r="IXK177" s="89"/>
      <c r="IXL177" s="89"/>
      <c r="IXM177" s="89"/>
      <c r="IXN177" s="89"/>
      <c r="IXO177" s="89"/>
      <c r="IXP177" s="89"/>
      <c r="IXQ177" s="89"/>
      <c r="IXR177" s="89"/>
      <c r="IXS177" s="89"/>
      <c r="IXT177" s="89"/>
      <c r="IXU177" s="89"/>
      <c r="IXV177" s="89"/>
      <c r="IXW177" s="89"/>
      <c r="IXX177" s="89"/>
      <c r="IXY177" s="89"/>
      <c r="IXZ177" s="89"/>
      <c r="IYA177" s="89"/>
      <c r="IYB177" s="89"/>
      <c r="IYC177" s="89"/>
      <c r="IYD177" s="89"/>
      <c r="IYE177" s="89"/>
      <c r="IYF177" s="89"/>
      <c r="IYG177" s="89"/>
      <c r="IYH177" s="89"/>
      <c r="IYI177" s="89"/>
      <c r="IYJ177" s="89"/>
      <c r="IYK177" s="89"/>
      <c r="IYL177" s="89"/>
      <c r="IYM177" s="89"/>
      <c r="IYN177" s="89"/>
      <c r="IYO177" s="89"/>
      <c r="IYP177" s="89"/>
      <c r="IYQ177" s="89"/>
      <c r="IYR177" s="89"/>
      <c r="IYS177" s="89"/>
      <c r="IYT177" s="89"/>
      <c r="IYU177" s="89"/>
      <c r="IYV177" s="89"/>
      <c r="IYW177" s="89"/>
      <c r="IYX177" s="89"/>
      <c r="IYY177" s="89"/>
      <c r="IYZ177" s="89"/>
      <c r="IZA177" s="89"/>
      <c r="IZB177" s="89"/>
      <c r="IZC177" s="89"/>
      <c r="IZD177" s="89"/>
      <c r="IZE177" s="89"/>
      <c r="IZF177" s="89"/>
      <c r="IZG177" s="89"/>
      <c r="IZH177" s="89"/>
      <c r="IZI177" s="89"/>
      <c r="IZJ177" s="89"/>
      <c r="IZK177" s="89"/>
      <c r="IZL177" s="89"/>
      <c r="IZM177" s="89"/>
      <c r="IZN177" s="89"/>
      <c r="IZO177" s="89"/>
      <c r="IZP177" s="89"/>
      <c r="IZQ177" s="89"/>
      <c r="IZR177" s="89"/>
      <c r="IZS177" s="89"/>
      <c r="IZT177" s="89"/>
      <c r="IZU177" s="89"/>
      <c r="IZV177" s="89"/>
      <c r="IZW177" s="89"/>
      <c r="IZX177" s="89"/>
      <c r="IZY177" s="89"/>
      <c r="IZZ177" s="89"/>
      <c r="JAA177" s="89"/>
      <c r="JAB177" s="89"/>
      <c r="JAC177" s="89"/>
      <c r="JAD177" s="89"/>
      <c r="JAE177" s="89"/>
      <c r="JAF177" s="89"/>
      <c r="JAG177" s="89"/>
      <c r="JAH177" s="89"/>
      <c r="JAI177" s="89"/>
      <c r="JAJ177" s="89"/>
      <c r="JAK177" s="89"/>
      <c r="JAL177" s="89"/>
      <c r="JAM177" s="89"/>
      <c r="JAN177" s="89"/>
      <c r="JAO177" s="89"/>
      <c r="JAP177" s="89"/>
      <c r="JAQ177" s="89"/>
      <c r="JAR177" s="89"/>
      <c r="JAS177" s="89"/>
      <c r="JAT177" s="89"/>
      <c r="JAU177" s="89"/>
      <c r="JAV177" s="89"/>
      <c r="JAW177" s="89"/>
      <c r="JAX177" s="89"/>
      <c r="JAY177" s="89"/>
      <c r="JAZ177" s="89"/>
      <c r="JBA177" s="89"/>
      <c r="JBB177" s="89"/>
      <c r="JBC177" s="89"/>
      <c r="JBD177" s="89"/>
      <c r="JBE177" s="89"/>
      <c r="JBF177" s="89"/>
      <c r="JBG177" s="89"/>
      <c r="JBH177" s="89"/>
      <c r="JBI177" s="89"/>
      <c r="JBJ177" s="89"/>
      <c r="JBK177" s="89"/>
      <c r="JBL177" s="89"/>
      <c r="JBM177" s="89"/>
      <c r="JBN177" s="89"/>
      <c r="JBO177" s="89"/>
      <c r="JBP177" s="89"/>
      <c r="JBQ177" s="89"/>
      <c r="JBR177" s="89"/>
      <c r="JBS177" s="89"/>
      <c r="JBT177" s="89"/>
      <c r="JBU177" s="89"/>
      <c r="JBV177" s="89"/>
      <c r="JBW177" s="89"/>
      <c r="JBX177" s="89"/>
      <c r="JBY177" s="89"/>
      <c r="JBZ177" s="89"/>
      <c r="JCA177" s="89"/>
      <c r="JCB177" s="89"/>
      <c r="JCC177" s="89"/>
      <c r="JCD177" s="89"/>
      <c r="JCE177" s="89"/>
      <c r="JCF177" s="89"/>
      <c r="JCG177" s="89"/>
      <c r="JCH177" s="89"/>
      <c r="JCI177" s="89"/>
      <c r="JCJ177" s="89"/>
      <c r="JCK177" s="89"/>
      <c r="JCL177" s="89"/>
      <c r="JCM177" s="89"/>
      <c r="JCN177" s="89"/>
      <c r="JCO177" s="89"/>
      <c r="JCP177" s="89"/>
      <c r="JCQ177" s="89"/>
      <c r="JCR177" s="89"/>
      <c r="JCS177" s="89"/>
      <c r="JCT177" s="89"/>
      <c r="JCU177" s="89"/>
      <c r="JCV177" s="89"/>
      <c r="JCW177" s="89"/>
      <c r="JCX177" s="89"/>
      <c r="JCY177" s="89"/>
      <c r="JCZ177" s="89"/>
      <c r="JDA177" s="89"/>
      <c r="JDB177" s="89"/>
      <c r="JDC177" s="89"/>
      <c r="JDD177" s="89"/>
      <c r="JDE177" s="89"/>
      <c r="JDF177" s="89"/>
      <c r="JDG177" s="89"/>
      <c r="JDH177" s="89"/>
      <c r="JDI177" s="89"/>
      <c r="JDJ177" s="89"/>
      <c r="JDK177" s="89"/>
      <c r="JDL177" s="89"/>
      <c r="JDM177" s="89"/>
      <c r="JDN177" s="89"/>
      <c r="JDO177" s="89"/>
      <c r="JDP177" s="89"/>
      <c r="JDQ177" s="89"/>
      <c r="JDR177" s="89"/>
      <c r="JDS177" s="89"/>
      <c r="JDT177" s="89"/>
      <c r="JDU177" s="89"/>
      <c r="JDV177" s="89"/>
      <c r="JDW177" s="89"/>
      <c r="JDX177" s="89"/>
      <c r="JDY177" s="89"/>
      <c r="JDZ177" s="89"/>
      <c r="JEA177" s="89"/>
      <c r="JEB177" s="89"/>
      <c r="JEC177" s="89"/>
      <c r="JED177" s="89"/>
      <c r="JEE177" s="89"/>
      <c r="JEF177" s="89"/>
      <c r="JEG177" s="89"/>
      <c r="JEH177" s="89"/>
      <c r="JEI177" s="89"/>
      <c r="JEJ177" s="89"/>
      <c r="JEK177" s="89"/>
      <c r="JEL177" s="89"/>
      <c r="JEM177" s="89"/>
      <c r="JEN177" s="89"/>
      <c r="JEO177" s="89"/>
      <c r="JEP177" s="89"/>
      <c r="JEQ177" s="89"/>
      <c r="JER177" s="89"/>
      <c r="JES177" s="89"/>
      <c r="JET177" s="89"/>
      <c r="JEU177" s="89"/>
      <c r="JEV177" s="89"/>
      <c r="JEW177" s="89"/>
      <c r="JEX177" s="89"/>
      <c r="JEY177" s="89"/>
      <c r="JEZ177" s="89"/>
      <c r="JFA177" s="89"/>
      <c r="JFB177" s="89"/>
      <c r="JFC177" s="89"/>
      <c r="JFD177" s="89"/>
      <c r="JFE177" s="89"/>
      <c r="JFF177" s="89"/>
      <c r="JFG177" s="89"/>
      <c r="JFH177" s="89"/>
      <c r="JFI177" s="89"/>
      <c r="JFJ177" s="89"/>
      <c r="JFK177" s="89"/>
      <c r="JFL177" s="89"/>
      <c r="JFM177" s="89"/>
      <c r="JFN177" s="89"/>
      <c r="JFO177" s="89"/>
      <c r="JFP177" s="89"/>
      <c r="JFQ177" s="89"/>
      <c r="JFR177" s="89"/>
      <c r="JFS177" s="89"/>
      <c r="JFT177" s="89"/>
      <c r="JFU177" s="89"/>
      <c r="JFV177" s="89"/>
      <c r="JFW177" s="89"/>
      <c r="JFX177" s="89"/>
      <c r="JFY177" s="89"/>
      <c r="JFZ177" s="89"/>
      <c r="JGA177" s="89"/>
      <c r="JGB177" s="89"/>
      <c r="JGC177" s="89"/>
      <c r="JGD177" s="89"/>
      <c r="JGE177" s="89"/>
      <c r="JGF177" s="89"/>
      <c r="JGG177" s="89"/>
      <c r="JGH177" s="89"/>
      <c r="JGI177" s="89"/>
      <c r="JGJ177" s="89"/>
      <c r="JGK177" s="89"/>
      <c r="JGL177" s="89"/>
      <c r="JGM177" s="89"/>
      <c r="JGN177" s="89"/>
      <c r="JGO177" s="89"/>
      <c r="JGP177" s="89"/>
      <c r="JGQ177" s="89"/>
      <c r="JGR177" s="89"/>
      <c r="JGS177" s="89"/>
      <c r="JGT177" s="89"/>
      <c r="JGU177" s="89"/>
      <c r="JGV177" s="89"/>
      <c r="JGW177" s="89"/>
      <c r="JGX177" s="89"/>
      <c r="JGY177" s="89"/>
      <c r="JGZ177" s="89"/>
      <c r="JHA177" s="89"/>
      <c r="JHB177" s="89"/>
      <c r="JHC177" s="89"/>
      <c r="JHD177" s="89"/>
      <c r="JHE177" s="89"/>
      <c r="JHF177" s="89"/>
      <c r="JHG177" s="89"/>
      <c r="JHH177" s="89"/>
      <c r="JHI177" s="89"/>
      <c r="JHJ177" s="89"/>
      <c r="JHK177" s="89"/>
      <c r="JHL177" s="89"/>
      <c r="JHM177" s="89"/>
      <c r="JHN177" s="89"/>
      <c r="JHO177" s="89"/>
      <c r="JHP177" s="89"/>
      <c r="JHQ177" s="89"/>
      <c r="JHR177" s="89"/>
      <c r="JHS177" s="89"/>
      <c r="JHT177" s="89"/>
      <c r="JHU177" s="89"/>
      <c r="JHV177" s="89"/>
      <c r="JHW177" s="89"/>
      <c r="JHX177" s="89"/>
      <c r="JHY177" s="89"/>
      <c r="JHZ177" s="89"/>
      <c r="JIA177" s="89"/>
      <c r="JIB177" s="89"/>
      <c r="JIC177" s="89"/>
      <c r="JID177" s="89"/>
      <c r="JIE177" s="89"/>
      <c r="JIF177" s="89"/>
      <c r="JIG177" s="89"/>
      <c r="JIH177" s="89"/>
      <c r="JII177" s="89"/>
      <c r="JIJ177" s="89"/>
      <c r="JIK177" s="89"/>
      <c r="JIL177" s="89"/>
      <c r="JIM177" s="89"/>
      <c r="JIN177" s="89"/>
      <c r="JIO177" s="89"/>
      <c r="JIP177" s="89"/>
      <c r="JIQ177" s="89"/>
      <c r="JIR177" s="89"/>
      <c r="JIS177" s="89"/>
      <c r="JIT177" s="89"/>
      <c r="JIU177" s="89"/>
      <c r="JIV177" s="89"/>
      <c r="JIW177" s="89"/>
      <c r="JIX177" s="89"/>
      <c r="JIY177" s="89"/>
      <c r="JIZ177" s="89"/>
      <c r="JJA177" s="89"/>
      <c r="JJB177" s="89"/>
      <c r="JJC177" s="89"/>
      <c r="JJD177" s="89"/>
      <c r="JJE177" s="89"/>
      <c r="JJF177" s="89"/>
      <c r="JJG177" s="89"/>
      <c r="JJH177" s="89"/>
      <c r="JJI177" s="89"/>
      <c r="JJJ177" s="89"/>
      <c r="JJK177" s="89"/>
      <c r="JJL177" s="89"/>
      <c r="JJM177" s="89"/>
      <c r="JJN177" s="89"/>
      <c r="JJO177" s="89"/>
      <c r="JJP177" s="89"/>
      <c r="JJQ177" s="89"/>
      <c r="JJR177" s="89"/>
      <c r="JJS177" s="89"/>
      <c r="JJT177" s="89"/>
      <c r="JJU177" s="89"/>
      <c r="JJV177" s="89"/>
      <c r="JJW177" s="89"/>
      <c r="JJX177" s="89"/>
      <c r="JJY177" s="89"/>
      <c r="JJZ177" s="89"/>
      <c r="JKA177" s="89"/>
      <c r="JKB177" s="89"/>
      <c r="JKC177" s="89"/>
      <c r="JKD177" s="89"/>
      <c r="JKE177" s="89"/>
      <c r="JKF177" s="89"/>
      <c r="JKG177" s="89"/>
      <c r="JKH177" s="89"/>
      <c r="JKI177" s="89"/>
      <c r="JKJ177" s="89"/>
      <c r="JKK177" s="89"/>
      <c r="JKL177" s="89"/>
      <c r="JKM177" s="89"/>
      <c r="JKN177" s="89"/>
      <c r="JKO177" s="89"/>
      <c r="JKP177" s="89"/>
      <c r="JKQ177" s="89"/>
      <c r="JKR177" s="89"/>
      <c r="JKS177" s="89"/>
      <c r="JKT177" s="89"/>
      <c r="JKU177" s="89"/>
      <c r="JKV177" s="89"/>
      <c r="JKW177" s="89"/>
      <c r="JKX177" s="89"/>
      <c r="JKY177" s="89"/>
      <c r="JKZ177" s="89"/>
      <c r="JLA177" s="89"/>
      <c r="JLB177" s="89"/>
      <c r="JLC177" s="89"/>
      <c r="JLD177" s="89"/>
      <c r="JLE177" s="89"/>
      <c r="JLF177" s="89"/>
      <c r="JLG177" s="89"/>
      <c r="JLH177" s="89"/>
      <c r="JLI177" s="89"/>
      <c r="JLJ177" s="89"/>
      <c r="JLK177" s="89"/>
      <c r="JLL177" s="89"/>
      <c r="JLM177" s="89"/>
      <c r="JLN177" s="89"/>
      <c r="JLO177" s="89"/>
      <c r="JLP177" s="89"/>
      <c r="JLQ177" s="89"/>
      <c r="JLR177" s="89"/>
      <c r="JLS177" s="89"/>
      <c r="JLT177" s="89"/>
      <c r="JLU177" s="89"/>
      <c r="JLV177" s="89"/>
      <c r="JLW177" s="89"/>
      <c r="JLX177" s="89"/>
      <c r="JLY177" s="89"/>
      <c r="JLZ177" s="89"/>
      <c r="JMA177" s="89"/>
      <c r="JMB177" s="89"/>
      <c r="JMC177" s="89"/>
      <c r="JMD177" s="89"/>
      <c r="JME177" s="89"/>
      <c r="JMF177" s="89"/>
      <c r="JMG177" s="89"/>
      <c r="JMH177" s="89"/>
      <c r="JMI177" s="89"/>
      <c r="JMJ177" s="89"/>
      <c r="JMK177" s="89"/>
      <c r="JML177" s="89"/>
      <c r="JMM177" s="89"/>
      <c r="JMN177" s="89"/>
      <c r="JMO177" s="89"/>
      <c r="JMP177" s="89"/>
      <c r="JMQ177" s="89"/>
      <c r="JMR177" s="89"/>
      <c r="JMS177" s="89"/>
      <c r="JMT177" s="89"/>
      <c r="JMU177" s="89"/>
      <c r="JMV177" s="89"/>
      <c r="JMW177" s="89"/>
      <c r="JMX177" s="89"/>
      <c r="JMY177" s="89"/>
      <c r="JMZ177" s="89"/>
      <c r="JNA177" s="89"/>
      <c r="JNB177" s="89"/>
      <c r="JNC177" s="89"/>
      <c r="JND177" s="89"/>
      <c r="JNE177" s="89"/>
      <c r="JNF177" s="89"/>
      <c r="JNG177" s="89"/>
      <c r="JNH177" s="89"/>
      <c r="JNI177" s="89"/>
      <c r="JNJ177" s="89"/>
      <c r="JNK177" s="89"/>
      <c r="JNL177" s="89"/>
      <c r="JNM177" s="89"/>
      <c r="JNN177" s="89"/>
      <c r="JNO177" s="89"/>
      <c r="JNP177" s="89"/>
      <c r="JNQ177" s="89"/>
      <c r="JNR177" s="89"/>
      <c r="JNS177" s="89"/>
      <c r="JNT177" s="89"/>
      <c r="JNU177" s="89"/>
      <c r="JNV177" s="89"/>
      <c r="JNW177" s="89"/>
      <c r="JNX177" s="89"/>
      <c r="JNY177" s="89"/>
      <c r="JNZ177" s="89"/>
      <c r="JOA177" s="89"/>
      <c r="JOB177" s="89"/>
      <c r="JOC177" s="89"/>
      <c r="JOD177" s="89"/>
      <c r="JOE177" s="89"/>
      <c r="JOF177" s="89"/>
      <c r="JOG177" s="89"/>
      <c r="JOH177" s="89"/>
      <c r="JOI177" s="89"/>
      <c r="JOJ177" s="89"/>
      <c r="JOK177" s="89"/>
      <c r="JOL177" s="89"/>
      <c r="JOM177" s="89"/>
      <c r="JON177" s="89"/>
      <c r="JOO177" s="89"/>
      <c r="JOP177" s="89"/>
      <c r="JOQ177" s="89"/>
      <c r="JOR177" s="89"/>
      <c r="JOS177" s="89"/>
      <c r="JOT177" s="89"/>
      <c r="JOU177" s="89"/>
      <c r="JOV177" s="89"/>
      <c r="JOW177" s="89"/>
      <c r="JOX177" s="89"/>
      <c r="JOY177" s="89"/>
      <c r="JOZ177" s="89"/>
      <c r="JPA177" s="89"/>
      <c r="JPB177" s="89"/>
      <c r="JPC177" s="89"/>
      <c r="JPD177" s="89"/>
      <c r="JPE177" s="89"/>
      <c r="JPF177" s="89"/>
      <c r="JPG177" s="89"/>
      <c r="JPH177" s="89"/>
      <c r="JPI177" s="89"/>
      <c r="JPJ177" s="89"/>
      <c r="JPK177" s="89"/>
      <c r="JPL177" s="89"/>
      <c r="JPM177" s="89"/>
      <c r="JPN177" s="89"/>
      <c r="JPO177" s="89"/>
      <c r="JPP177" s="89"/>
      <c r="JPQ177" s="89"/>
      <c r="JPR177" s="89"/>
      <c r="JPS177" s="89"/>
      <c r="JPT177" s="89"/>
      <c r="JPU177" s="89"/>
      <c r="JPV177" s="89"/>
      <c r="JPW177" s="89"/>
      <c r="JPX177" s="89"/>
      <c r="JPY177" s="89"/>
      <c r="JPZ177" s="89"/>
      <c r="JQA177" s="89"/>
      <c r="JQB177" s="89"/>
      <c r="JQC177" s="89"/>
      <c r="JQD177" s="89"/>
      <c r="JQE177" s="89"/>
      <c r="JQF177" s="89"/>
      <c r="JQG177" s="89"/>
      <c r="JQH177" s="89"/>
      <c r="JQI177" s="89"/>
      <c r="JQJ177" s="89"/>
      <c r="JQK177" s="89"/>
      <c r="JQL177" s="89"/>
      <c r="JQM177" s="89"/>
      <c r="JQN177" s="89"/>
      <c r="JQO177" s="89"/>
      <c r="JQP177" s="89"/>
      <c r="JQQ177" s="89"/>
      <c r="JQR177" s="89"/>
      <c r="JQS177" s="89"/>
      <c r="JQT177" s="89"/>
      <c r="JQU177" s="89"/>
      <c r="JQV177" s="89"/>
      <c r="JQW177" s="89"/>
      <c r="JQX177" s="89"/>
      <c r="JQY177" s="89"/>
      <c r="JQZ177" s="89"/>
      <c r="JRA177" s="89"/>
      <c r="JRB177" s="89"/>
      <c r="JRC177" s="89"/>
      <c r="JRD177" s="89"/>
      <c r="JRE177" s="89"/>
      <c r="JRF177" s="89"/>
      <c r="JRG177" s="89"/>
      <c r="JRH177" s="89"/>
      <c r="JRI177" s="89"/>
      <c r="JRJ177" s="89"/>
      <c r="JRK177" s="89"/>
      <c r="JRL177" s="89"/>
      <c r="JRM177" s="89"/>
      <c r="JRN177" s="89"/>
      <c r="JRO177" s="89"/>
      <c r="JRP177" s="89"/>
      <c r="JRQ177" s="89"/>
      <c r="JRR177" s="89"/>
      <c r="JRS177" s="89"/>
      <c r="JRT177" s="89"/>
      <c r="JRU177" s="89"/>
      <c r="JRV177" s="89"/>
      <c r="JRW177" s="89"/>
      <c r="JRX177" s="89"/>
      <c r="JRY177" s="89"/>
      <c r="JRZ177" s="89"/>
      <c r="JSA177" s="89"/>
      <c r="JSB177" s="89"/>
      <c r="JSC177" s="89"/>
      <c r="JSD177" s="89"/>
      <c r="JSE177" s="89"/>
      <c r="JSF177" s="89"/>
      <c r="JSG177" s="89"/>
      <c r="JSH177" s="89"/>
      <c r="JSI177" s="89"/>
      <c r="JSJ177" s="89"/>
      <c r="JSK177" s="89"/>
      <c r="JSL177" s="89"/>
      <c r="JSM177" s="89"/>
      <c r="JSN177" s="89"/>
      <c r="JSO177" s="89"/>
      <c r="JSP177" s="89"/>
      <c r="JSQ177" s="89"/>
      <c r="JSR177" s="89"/>
      <c r="JSS177" s="89"/>
      <c r="JST177" s="89"/>
      <c r="JSU177" s="89"/>
      <c r="JSV177" s="89"/>
      <c r="JSW177" s="89"/>
      <c r="JSX177" s="89"/>
      <c r="JSY177" s="89"/>
      <c r="JSZ177" s="89"/>
      <c r="JTA177" s="89"/>
      <c r="JTB177" s="89"/>
      <c r="JTC177" s="89"/>
      <c r="JTD177" s="89"/>
      <c r="JTE177" s="89"/>
      <c r="JTF177" s="89"/>
      <c r="JTG177" s="89"/>
      <c r="JTH177" s="89"/>
      <c r="JTI177" s="89"/>
      <c r="JTJ177" s="89"/>
      <c r="JTK177" s="89"/>
      <c r="JTL177" s="89"/>
      <c r="JTM177" s="89"/>
      <c r="JTN177" s="89"/>
      <c r="JTO177" s="89"/>
      <c r="JTP177" s="89"/>
      <c r="JTQ177" s="89"/>
      <c r="JTR177" s="89"/>
      <c r="JTS177" s="89"/>
      <c r="JTT177" s="89"/>
      <c r="JTU177" s="89"/>
      <c r="JTV177" s="89"/>
      <c r="JTW177" s="89"/>
      <c r="JTX177" s="89"/>
      <c r="JTY177" s="89"/>
      <c r="JTZ177" s="89"/>
      <c r="JUA177" s="89"/>
      <c r="JUB177" s="89"/>
      <c r="JUC177" s="89"/>
      <c r="JUD177" s="89"/>
      <c r="JUE177" s="89"/>
      <c r="JUF177" s="89"/>
      <c r="JUG177" s="89"/>
      <c r="JUH177" s="89"/>
      <c r="JUI177" s="89"/>
      <c r="JUJ177" s="89"/>
      <c r="JUK177" s="89"/>
      <c r="JUL177" s="89"/>
      <c r="JUM177" s="89"/>
      <c r="JUN177" s="89"/>
      <c r="JUO177" s="89"/>
      <c r="JUP177" s="89"/>
      <c r="JUQ177" s="89"/>
      <c r="JUR177" s="89"/>
      <c r="JUS177" s="89"/>
      <c r="JUT177" s="89"/>
      <c r="JUU177" s="89"/>
      <c r="JUV177" s="89"/>
      <c r="JUW177" s="89"/>
      <c r="JUX177" s="89"/>
      <c r="JUY177" s="89"/>
      <c r="JUZ177" s="89"/>
      <c r="JVA177" s="89"/>
      <c r="JVB177" s="89"/>
      <c r="JVC177" s="89"/>
      <c r="JVD177" s="89"/>
      <c r="JVE177" s="89"/>
      <c r="JVF177" s="89"/>
      <c r="JVG177" s="89"/>
      <c r="JVH177" s="89"/>
      <c r="JVI177" s="89"/>
      <c r="JVJ177" s="89"/>
      <c r="JVK177" s="89"/>
      <c r="JVL177" s="89"/>
      <c r="JVM177" s="89"/>
      <c r="JVN177" s="89"/>
      <c r="JVO177" s="89"/>
      <c r="JVP177" s="89"/>
      <c r="JVQ177" s="89"/>
      <c r="JVR177" s="89"/>
      <c r="JVS177" s="89"/>
      <c r="JVT177" s="89"/>
      <c r="JVU177" s="89"/>
      <c r="JVV177" s="89"/>
      <c r="JVW177" s="89"/>
      <c r="JVX177" s="89"/>
      <c r="JVY177" s="89"/>
      <c r="JVZ177" s="89"/>
      <c r="JWA177" s="89"/>
      <c r="JWB177" s="89"/>
      <c r="JWC177" s="89"/>
      <c r="JWD177" s="89"/>
      <c r="JWE177" s="89"/>
      <c r="JWF177" s="89"/>
      <c r="JWG177" s="89"/>
      <c r="JWH177" s="89"/>
      <c r="JWI177" s="89"/>
      <c r="JWJ177" s="89"/>
      <c r="JWK177" s="89"/>
      <c r="JWL177" s="89"/>
      <c r="JWM177" s="89"/>
      <c r="JWN177" s="89"/>
      <c r="JWO177" s="89"/>
      <c r="JWP177" s="89"/>
      <c r="JWQ177" s="89"/>
      <c r="JWR177" s="89"/>
      <c r="JWS177" s="89"/>
      <c r="JWT177" s="89"/>
      <c r="JWU177" s="89"/>
      <c r="JWV177" s="89"/>
      <c r="JWW177" s="89"/>
      <c r="JWX177" s="89"/>
      <c r="JWY177" s="89"/>
      <c r="JWZ177" s="89"/>
      <c r="JXA177" s="89"/>
      <c r="JXB177" s="89"/>
      <c r="JXC177" s="89"/>
      <c r="JXD177" s="89"/>
      <c r="JXE177" s="89"/>
      <c r="JXF177" s="89"/>
      <c r="JXG177" s="89"/>
      <c r="JXH177" s="89"/>
      <c r="JXI177" s="89"/>
      <c r="JXJ177" s="89"/>
      <c r="JXK177" s="89"/>
      <c r="JXL177" s="89"/>
      <c r="JXM177" s="89"/>
      <c r="JXN177" s="89"/>
      <c r="JXO177" s="89"/>
      <c r="JXP177" s="89"/>
      <c r="JXQ177" s="89"/>
      <c r="JXR177" s="89"/>
      <c r="JXS177" s="89"/>
      <c r="JXT177" s="89"/>
      <c r="JXU177" s="89"/>
      <c r="JXV177" s="89"/>
      <c r="JXW177" s="89"/>
      <c r="JXX177" s="89"/>
      <c r="JXY177" s="89"/>
      <c r="JXZ177" s="89"/>
      <c r="JYA177" s="89"/>
      <c r="JYB177" s="89"/>
      <c r="JYC177" s="89"/>
      <c r="JYD177" s="89"/>
      <c r="JYE177" s="89"/>
      <c r="JYF177" s="89"/>
      <c r="JYG177" s="89"/>
      <c r="JYH177" s="89"/>
      <c r="JYI177" s="89"/>
      <c r="JYJ177" s="89"/>
      <c r="JYK177" s="89"/>
      <c r="JYL177" s="89"/>
      <c r="JYM177" s="89"/>
      <c r="JYN177" s="89"/>
      <c r="JYO177" s="89"/>
      <c r="JYP177" s="89"/>
      <c r="JYQ177" s="89"/>
      <c r="JYR177" s="89"/>
      <c r="JYS177" s="89"/>
      <c r="JYT177" s="89"/>
      <c r="JYU177" s="89"/>
      <c r="JYV177" s="89"/>
      <c r="JYW177" s="89"/>
      <c r="JYX177" s="89"/>
      <c r="JYY177" s="89"/>
      <c r="JYZ177" s="89"/>
      <c r="JZA177" s="89"/>
      <c r="JZB177" s="89"/>
      <c r="JZC177" s="89"/>
      <c r="JZD177" s="89"/>
      <c r="JZE177" s="89"/>
      <c r="JZF177" s="89"/>
      <c r="JZG177" s="89"/>
      <c r="JZH177" s="89"/>
      <c r="JZI177" s="89"/>
      <c r="JZJ177" s="89"/>
      <c r="JZK177" s="89"/>
      <c r="JZL177" s="89"/>
      <c r="JZM177" s="89"/>
      <c r="JZN177" s="89"/>
      <c r="JZO177" s="89"/>
      <c r="JZP177" s="89"/>
      <c r="JZQ177" s="89"/>
      <c r="JZR177" s="89"/>
      <c r="JZS177" s="89"/>
      <c r="JZT177" s="89"/>
      <c r="JZU177" s="89"/>
      <c r="JZV177" s="89"/>
      <c r="JZW177" s="89"/>
      <c r="JZX177" s="89"/>
      <c r="JZY177" s="89"/>
      <c r="JZZ177" s="89"/>
      <c r="KAA177" s="89"/>
      <c r="KAB177" s="89"/>
      <c r="KAC177" s="89"/>
      <c r="KAD177" s="89"/>
      <c r="KAE177" s="89"/>
      <c r="KAF177" s="89"/>
      <c r="KAG177" s="89"/>
      <c r="KAH177" s="89"/>
      <c r="KAI177" s="89"/>
      <c r="KAJ177" s="89"/>
      <c r="KAK177" s="89"/>
      <c r="KAL177" s="89"/>
      <c r="KAM177" s="89"/>
      <c r="KAN177" s="89"/>
      <c r="KAO177" s="89"/>
      <c r="KAP177" s="89"/>
      <c r="KAQ177" s="89"/>
      <c r="KAR177" s="89"/>
      <c r="KAS177" s="89"/>
      <c r="KAT177" s="89"/>
      <c r="KAU177" s="89"/>
      <c r="KAV177" s="89"/>
      <c r="KAW177" s="89"/>
      <c r="KAX177" s="89"/>
      <c r="KAY177" s="89"/>
      <c r="KAZ177" s="89"/>
      <c r="KBA177" s="89"/>
      <c r="KBB177" s="89"/>
      <c r="KBC177" s="89"/>
      <c r="KBD177" s="89"/>
      <c r="KBE177" s="89"/>
      <c r="KBF177" s="89"/>
      <c r="KBG177" s="89"/>
      <c r="KBH177" s="89"/>
      <c r="KBI177" s="89"/>
      <c r="KBJ177" s="89"/>
      <c r="KBK177" s="89"/>
      <c r="KBL177" s="89"/>
      <c r="KBM177" s="89"/>
      <c r="KBN177" s="89"/>
      <c r="KBO177" s="89"/>
      <c r="KBP177" s="89"/>
      <c r="KBQ177" s="89"/>
      <c r="KBR177" s="89"/>
      <c r="KBS177" s="89"/>
      <c r="KBT177" s="89"/>
      <c r="KBU177" s="89"/>
      <c r="KBV177" s="89"/>
      <c r="KBW177" s="89"/>
      <c r="KBX177" s="89"/>
      <c r="KBY177" s="89"/>
      <c r="KBZ177" s="89"/>
      <c r="KCA177" s="89"/>
      <c r="KCB177" s="89"/>
      <c r="KCC177" s="89"/>
      <c r="KCD177" s="89"/>
      <c r="KCE177" s="89"/>
      <c r="KCF177" s="89"/>
      <c r="KCG177" s="89"/>
      <c r="KCH177" s="89"/>
      <c r="KCI177" s="89"/>
      <c r="KCJ177" s="89"/>
      <c r="KCK177" s="89"/>
      <c r="KCL177" s="89"/>
      <c r="KCM177" s="89"/>
      <c r="KCN177" s="89"/>
      <c r="KCO177" s="89"/>
      <c r="KCP177" s="89"/>
      <c r="KCQ177" s="89"/>
      <c r="KCR177" s="89"/>
      <c r="KCS177" s="89"/>
      <c r="KCT177" s="89"/>
      <c r="KCU177" s="89"/>
      <c r="KCV177" s="89"/>
      <c r="KCW177" s="89"/>
      <c r="KCX177" s="89"/>
      <c r="KCY177" s="89"/>
      <c r="KCZ177" s="89"/>
      <c r="KDA177" s="89"/>
      <c r="KDB177" s="89"/>
      <c r="KDC177" s="89"/>
      <c r="KDD177" s="89"/>
      <c r="KDE177" s="89"/>
      <c r="KDF177" s="89"/>
      <c r="KDG177" s="89"/>
      <c r="KDH177" s="89"/>
      <c r="KDI177" s="89"/>
      <c r="KDJ177" s="89"/>
      <c r="KDK177" s="89"/>
      <c r="KDL177" s="89"/>
      <c r="KDM177" s="89"/>
      <c r="KDN177" s="89"/>
      <c r="KDO177" s="89"/>
      <c r="KDP177" s="89"/>
      <c r="KDQ177" s="89"/>
      <c r="KDR177" s="89"/>
      <c r="KDS177" s="89"/>
      <c r="KDT177" s="89"/>
      <c r="KDU177" s="89"/>
      <c r="KDV177" s="89"/>
      <c r="KDW177" s="89"/>
      <c r="KDX177" s="89"/>
      <c r="KDY177" s="89"/>
      <c r="KDZ177" s="89"/>
      <c r="KEA177" s="89"/>
      <c r="KEB177" s="89"/>
      <c r="KEC177" s="89"/>
      <c r="KED177" s="89"/>
      <c r="KEE177" s="89"/>
      <c r="KEF177" s="89"/>
      <c r="KEG177" s="89"/>
      <c r="KEH177" s="89"/>
      <c r="KEI177" s="89"/>
      <c r="KEJ177" s="89"/>
      <c r="KEK177" s="89"/>
      <c r="KEL177" s="89"/>
      <c r="KEM177" s="89"/>
      <c r="KEN177" s="89"/>
      <c r="KEO177" s="89"/>
      <c r="KEP177" s="89"/>
      <c r="KEQ177" s="89"/>
      <c r="KER177" s="89"/>
      <c r="KES177" s="89"/>
      <c r="KET177" s="89"/>
      <c r="KEU177" s="89"/>
      <c r="KEV177" s="89"/>
      <c r="KEW177" s="89"/>
      <c r="KEX177" s="89"/>
      <c r="KEY177" s="89"/>
      <c r="KEZ177" s="89"/>
      <c r="KFA177" s="89"/>
      <c r="KFB177" s="89"/>
      <c r="KFC177" s="89"/>
      <c r="KFD177" s="89"/>
      <c r="KFE177" s="89"/>
      <c r="KFF177" s="89"/>
      <c r="KFG177" s="89"/>
      <c r="KFH177" s="89"/>
      <c r="KFI177" s="89"/>
      <c r="KFJ177" s="89"/>
      <c r="KFK177" s="89"/>
      <c r="KFL177" s="89"/>
      <c r="KFM177" s="89"/>
      <c r="KFN177" s="89"/>
      <c r="KFO177" s="89"/>
      <c r="KFP177" s="89"/>
      <c r="KFQ177" s="89"/>
      <c r="KFR177" s="89"/>
      <c r="KFS177" s="89"/>
      <c r="KFT177" s="89"/>
      <c r="KFU177" s="89"/>
      <c r="KFV177" s="89"/>
      <c r="KFW177" s="89"/>
      <c r="KFX177" s="89"/>
      <c r="KFY177" s="89"/>
      <c r="KFZ177" s="89"/>
      <c r="KGA177" s="89"/>
      <c r="KGB177" s="89"/>
      <c r="KGC177" s="89"/>
      <c r="KGD177" s="89"/>
      <c r="KGE177" s="89"/>
      <c r="KGF177" s="89"/>
      <c r="KGG177" s="89"/>
      <c r="KGH177" s="89"/>
      <c r="KGI177" s="89"/>
      <c r="KGJ177" s="89"/>
      <c r="KGK177" s="89"/>
      <c r="KGL177" s="89"/>
      <c r="KGM177" s="89"/>
      <c r="KGN177" s="89"/>
      <c r="KGO177" s="89"/>
      <c r="KGP177" s="89"/>
      <c r="KGQ177" s="89"/>
      <c r="KGR177" s="89"/>
      <c r="KGS177" s="89"/>
      <c r="KGT177" s="89"/>
      <c r="KGU177" s="89"/>
      <c r="KGV177" s="89"/>
      <c r="KGW177" s="89"/>
      <c r="KGX177" s="89"/>
      <c r="KGY177" s="89"/>
      <c r="KGZ177" s="89"/>
      <c r="KHA177" s="89"/>
      <c r="KHB177" s="89"/>
      <c r="KHC177" s="89"/>
      <c r="KHD177" s="89"/>
      <c r="KHE177" s="89"/>
      <c r="KHF177" s="89"/>
      <c r="KHG177" s="89"/>
      <c r="KHH177" s="89"/>
      <c r="KHI177" s="89"/>
      <c r="KHJ177" s="89"/>
      <c r="KHK177" s="89"/>
      <c r="KHL177" s="89"/>
      <c r="KHM177" s="89"/>
      <c r="KHN177" s="89"/>
      <c r="KHO177" s="89"/>
      <c r="KHP177" s="89"/>
      <c r="KHQ177" s="89"/>
      <c r="KHR177" s="89"/>
      <c r="KHS177" s="89"/>
      <c r="KHT177" s="89"/>
      <c r="KHU177" s="89"/>
      <c r="KHV177" s="89"/>
      <c r="KHW177" s="89"/>
      <c r="KHX177" s="89"/>
      <c r="KHY177" s="89"/>
      <c r="KHZ177" s="89"/>
      <c r="KIA177" s="89"/>
      <c r="KIB177" s="89"/>
      <c r="KIC177" s="89"/>
      <c r="KID177" s="89"/>
      <c r="KIE177" s="89"/>
      <c r="KIF177" s="89"/>
      <c r="KIG177" s="89"/>
      <c r="KIH177" s="89"/>
      <c r="KII177" s="89"/>
      <c r="KIJ177" s="89"/>
      <c r="KIK177" s="89"/>
      <c r="KIL177" s="89"/>
      <c r="KIM177" s="89"/>
      <c r="KIN177" s="89"/>
      <c r="KIO177" s="89"/>
      <c r="KIP177" s="89"/>
      <c r="KIQ177" s="89"/>
      <c r="KIR177" s="89"/>
      <c r="KIS177" s="89"/>
      <c r="KIT177" s="89"/>
      <c r="KIU177" s="89"/>
      <c r="KIV177" s="89"/>
      <c r="KIW177" s="89"/>
      <c r="KIX177" s="89"/>
      <c r="KIY177" s="89"/>
      <c r="KIZ177" s="89"/>
      <c r="KJA177" s="89"/>
      <c r="KJB177" s="89"/>
      <c r="KJC177" s="89"/>
      <c r="KJD177" s="89"/>
      <c r="KJE177" s="89"/>
      <c r="KJF177" s="89"/>
      <c r="KJG177" s="89"/>
      <c r="KJH177" s="89"/>
      <c r="KJI177" s="89"/>
      <c r="KJJ177" s="89"/>
      <c r="KJK177" s="89"/>
      <c r="KJL177" s="89"/>
      <c r="KJM177" s="89"/>
      <c r="KJN177" s="89"/>
      <c r="KJO177" s="89"/>
      <c r="KJP177" s="89"/>
      <c r="KJQ177" s="89"/>
      <c r="KJR177" s="89"/>
      <c r="KJS177" s="89"/>
      <c r="KJT177" s="89"/>
      <c r="KJU177" s="89"/>
      <c r="KJV177" s="89"/>
      <c r="KJW177" s="89"/>
      <c r="KJX177" s="89"/>
      <c r="KJY177" s="89"/>
      <c r="KJZ177" s="89"/>
      <c r="KKA177" s="89"/>
      <c r="KKB177" s="89"/>
      <c r="KKC177" s="89"/>
      <c r="KKD177" s="89"/>
      <c r="KKE177" s="89"/>
      <c r="KKF177" s="89"/>
      <c r="KKG177" s="89"/>
      <c r="KKH177" s="89"/>
      <c r="KKI177" s="89"/>
      <c r="KKJ177" s="89"/>
      <c r="KKK177" s="89"/>
      <c r="KKL177" s="89"/>
      <c r="KKM177" s="89"/>
      <c r="KKN177" s="89"/>
      <c r="KKO177" s="89"/>
      <c r="KKP177" s="89"/>
      <c r="KKQ177" s="89"/>
      <c r="KKR177" s="89"/>
      <c r="KKS177" s="89"/>
      <c r="KKT177" s="89"/>
      <c r="KKU177" s="89"/>
      <c r="KKV177" s="89"/>
      <c r="KKW177" s="89"/>
      <c r="KKX177" s="89"/>
      <c r="KKY177" s="89"/>
      <c r="KKZ177" s="89"/>
      <c r="KLA177" s="89"/>
      <c r="KLB177" s="89"/>
      <c r="KLC177" s="89"/>
      <c r="KLD177" s="89"/>
      <c r="KLE177" s="89"/>
      <c r="KLF177" s="89"/>
      <c r="KLG177" s="89"/>
      <c r="KLH177" s="89"/>
      <c r="KLI177" s="89"/>
      <c r="KLJ177" s="89"/>
      <c r="KLK177" s="89"/>
      <c r="KLL177" s="89"/>
      <c r="KLM177" s="89"/>
      <c r="KLN177" s="89"/>
      <c r="KLO177" s="89"/>
      <c r="KLP177" s="89"/>
      <c r="KLQ177" s="89"/>
      <c r="KLR177" s="89"/>
      <c r="KLS177" s="89"/>
      <c r="KLT177" s="89"/>
      <c r="KLU177" s="89"/>
      <c r="KLV177" s="89"/>
      <c r="KLW177" s="89"/>
      <c r="KLX177" s="89"/>
      <c r="KLY177" s="89"/>
      <c r="KLZ177" s="89"/>
      <c r="KMA177" s="89"/>
      <c r="KMB177" s="89"/>
      <c r="KMC177" s="89"/>
      <c r="KMD177" s="89"/>
      <c r="KME177" s="89"/>
      <c r="KMF177" s="89"/>
      <c r="KMG177" s="89"/>
      <c r="KMH177" s="89"/>
      <c r="KMI177" s="89"/>
      <c r="KMJ177" s="89"/>
      <c r="KMK177" s="89"/>
      <c r="KML177" s="89"/>
      <c r="KMM177" s="89"/>
      <c r="KMN177" s="89"/>
      <c r="KMO177" s="89"/>
      <c r="KMP177" s="89"/>
      <c r="KMQ177" s="89"/>
      <c r="KMR177" s="89"/>
      <c r="KMS177" s="89"/>
      <c r="KMT177" s="89"/>
      <c r="KMU177" s="89"/>
      <c r="KMV177" s="89"/>
      <c r="KMW177" s="89"/>
      <c r="KMX177" s="89"/>
      <c r="KMY177" s="89"/>
      <c r="KMZ177" s="89"/>
      <c r="KNA177" s="89"/>
      <c r="KNB177" s="89"/>
      <c r="KNC177" s="89"/>
      <c r="KND177" s="89"/>
      <c r="KNE177" s="89"/>
      <c r="KNF177" s="89"/>
      <c r="KNG177" s="89"/>
      <c r="KNH177" s="89"/>
      <c r="KNI177" s="89"/>
      <c r="KNJ177" s="89"/>
      <c r="KNK177" s="89"/>
      <c r="KNL177" s="89"/>
      <c r="KNM177" s="89"/>
      <c r="KNN177" s="89"/>
      <c r="KNO177" s="89"/>
      <c r="KNP177" s="89"/>
      <c r="KNQ177" s="89"/>
      <c r="KNR177" s="89"/>
      <c r="KNS177" s="89"/>
      <c r="KNT177" s="89"/>
      <c r="KNU177" s="89"/>
      <c r="KNV177" s="89"/>
      <c r="KNW177" s="89"/>
      <c r="KNX177" s="89"/>
      <c r="KNY177" s="89"/>
      <c r="KNZ177" s="89"/>
      <c r="KOA177" s="89"/>
      <c r="KOB177" s="89"/>
      <c r="KOC177" s="89"/>
      <c r="KOD177" s="89"/>
      <c r="KOE177" s="89"/>
      <c r="KOF177" s="89"/>
      <c r="KOG177" s="89"/>
      <c r="KOH177" s="89"/>
      <c r="KOI177" s="89"/>
      <c r="KOJ177" s="89"/>
      <c r="KOK177" s="89"/>
      <c r="KOL177" s="89"/>
      <c r="KOM177" s="89"/>
      <c r="KON177" s="89"/>
      <c r="KOO177" s="89"/>
      <c r="KOP177" s="89"/>
      <c r="KOQ177" s="89"/>
      <c r="KOR177" s="89"/>
      <c r="KOS177" s="89"/>
      <c r="KOT177" s="89"/>
      <c r="KOU177" s="89"/>
      <c r="KOV177" s="89"/>
      <c r="KOW177" s="89"/>
      <c r="KOX177" s="89"/>
      <c r="KOY177" s="89"/>
      <c r="KOZ177" s="89"/>
      <c r="KPA177" s="89"/>
      <c r="KPB177" s="89"/>
      <c r="KPC177" s="89"/>
      <c r="KPD177" s="89"/>
      <c r="KPE177" s="89"/>
      <c r="KPF177" s="89"/>
      <c r="KPG177" s="89"/>
      <c r="KPH177" s="89"/>
      <c r="KPI177" s="89"/>
      <c r="KPJ177" s="89"/>
      <c r="KPK177" s="89"/>
      <c r="KPL177" s="89"/>
      <c r="KPM177" s="89"/>
      <c r="KPN177" s="89"/>
      <c r="KPO177" s="89"/>
      <c r="KPP177" s="89"/>
      <c r="KPQ177" s="89"/>
      <c r="KPR177" s="89"/>
      <c r="KPS177" s="89"/>
      <c r="KPT177" s="89"/>
      <c r="KPU177" s="89"/>
      <c r="KPV177" s="89"/>
      <c r="KPW177" s="89"/>
      <c r="KPX177" s="89"/>
      <c r="KPY177" s="89"/>
      <c r="KPZ177" s="89"/>
      <c r="KQA177" s="89"/>
      <c r="KQB177" s="89"/>
      <c r="KQC177" s="89"/>
      <c r="KQD177" s="89"/>
      <c r="KQE177" s="89"/>
      <c r="KQF177" s="89"/>
      <c r="KQG177" s="89"/>
      <c r="KQH177" s="89"/>
      <c r="KQI177" s="89"/>
      <c r="KQJ177" s="89"/>
      <c r="KQK177" s="89"/>
      <c r="KQL177" s="89"/>
      <c r="KQM177" s="89"/>
      <c r="KQN177" s="89"/>
      <c r="KQO177" s="89"/>
      <c r="KQP177" s="89"/>
      <c r="KQQ177" s="89"/>
      <c r="KQR177" s="89"/>
      <c r="KQS177" s="89"/>
      <c r="KQT177" s="89"/>
      <c r="KQU177" s="89"/>
      <c r="KQV177" s="89"/>
      <c r="KQW177" s="89"/>
      <c r="KQX177" s="89"/>
      <c r="KQY177" s="89"/>
      <c r="KQZ177" s="89"/>
      <c r="KRA177" s="89"/>
      <c r="KRB177" s="89"/>
      <c r="KRC177" s="89"/>
      <c r="KRD177" s="89"/>
      <c r="KRE177" s="89"/>
      <c r="KRF177" s="89"/>
      <c r="KRG177" s="89"/>
      <c r="KRH177" s="89"/>
      <c r="KRI177" s="89"/>
      <c r="KRJ177" s="89"/>
      <c r="KRK177" s="89"/>
      <c r="KRL177" s="89"/>
      <c r="KRM177" s="89"/>
      <c r="KRN177" s="89"/>
      <c r="KRO177" s="89"/>
      <c r="KRP177" s="89"/>
      <c r="KRQ177" s="89"/>
      <c r="KRR177" s="89"/>
      <c r="KRS177" s="89"/>
      <c r="KRT177" s="89"/>
      <c r="KRU177" s="89"/>
      <c r="KRV177" s="89"/>
      <c r="KRW177" s="89"/>
      <c r="KRX177" s="89"/>
      <c r="KRY177" s="89"/>
      <c r="KRZ177" s="89"/>
      <c r="KSA177" s="89"/>
      <c r="KSB177" s="89"/>
      <c r="KSC177" s="89"/>
      <c r="KSD177" s="89"/>
      <c r="KSE177" s="89"/>
      <c r="KSF177" s="89"/>
      <c r="KSG177" s="89"/>
      <c r="KSH177" s="89"/>
      <c r="KSI177" s="89"/>
      <c r="KSJ177" s="89"/>
      <c r="KSK177" s="89"/>
      <c r="KSL177" s="89"/>
      <c r="KSM177" s="89"/>
      <c r="KSN177" s="89"/>
      <c r="KSO177" s="89"/>
      <c r="KSP177" s="89"/>
      <c r="KSQ177" s="89"/>
      <c r="KSR177" s="89"/>
      <c r="KSS177" s="89"/>
      <c r="KST177" s="89"/>
      <c r="KSU177" s="89"/>
      <c r="KSV177" s="89"/>
      <c r="KSW177" s="89"/>
      <c r="KSX177" s="89"/>
      <c r="KSY177" s="89"/>
      <c r="KSZ177" s="89"/>
      <c r="KTA177" s="89"/>
      <c r="KTB177" s="89"/>
      <c r="KTC177" s="89"/>
      <c r="KTD177" s="89"/>
      <c r="KTE177" s="89"/>
      <c r="KTF177" s="89"/>
      <c r="KTG177" s="89"/>
      <c r="KTH177" s="89"/>
      <c r="KTI177" s="89"/>
      <c r="KTJ177" s="89"/>
      <c r="KTK177" s="89"/>
      <c r="KTL177" s="89"/>
      <c r="KTM177" s="89"/>
      <c r="KTN177" s="89"/>
      <c r="KTO177" s="89"/>
      <c r="KTP177" s="89"/>
      <c r="KTQ177" s="89"/>
      <c r="KTR177" s="89"/>
      <c r="KTS177" s="89"/>
      <c r="KTT177" s="89"/>
      <c r="KTU177" s="89"/>
      <c r="KTV177" s="89"/>
      <c r="KTW177" s="89"/>
      <c r="KTX177" s="89"/>
      <c r="KTY177" s="89"/>
      <c r="KTZ177" s="89"/>
      <c r="KUA177" s="89"/>
      <c r="KUB177" s="89"/>
      <c r="KUC177" s="89"/>
      <c r="KUD177" s="89"/>
      <c r="KUE177" s="89"/>
      <c r="KUF177" s="89"/>
      <c r="KUG177" s="89"/>
      <c r="KUH177" s="89"/>
      <c r="KUI177" s="89"/>
      <c r="KUJ177" s="89"/>
      <c r="KUK177" s="89"/>
      <c r="KUL177" s="89"/>
      <c r="KUM177" s="89"/>
      <c r="KUN177" s="89"/>
      <c r="KUO177" s="89"/>
      <c r="KUP177" s="89"/>
      <c r="KUQ177" s="89"/>
      <c r="KUR177" s="89"/>
      <c r="KUS177" s="89"/>
      <c r="KUT177" s="89"/>
      <c r="KUU177" s="89"/>
      <c r="KUV177" s="89"/>
      <c r="KUW177" s="89"/>
      <c r="KUX177" s="89"/>
      <c r="KUY177" s="89"/>
      <c r="KUZ177" s="89"/>
      <c r="KVA177" s="89"/>
      <c r="KVB177" s="89"/>
      <c r="KVC177" s="89"/>
      <c r="KVD177" s="89"/>
      <c r="KVE177" s="89"/>
      <c r="KVF177" s="89"/>
      <c r="KVG177" s="89"/>
      <c r="KVH177" s="89"/>
      <c r="KVI177" s="89"/>
      <c r="KVJ177" s="89"/>
      <c r="KVK177" s="89"/>
      <c r="KVL177" s="89"/>
      <c r="KVM177" s="89"/>
      <c r="KVN177" s="89"/>
      <c r="KVO177" s="89"/>
      <c r="KVP177" s="89"/>
      <c r="KVQ177" s="89"/>
      <c r="KVR177" s="89"/>
      <c r="KVS177" s="89"/>
      <c r="KVT177" s="89"/>
      <c r="KVU177" s="89"/>
      <c r="KVV177" s="89"/>
      <c r="KVW177" s="89"/>
      <c r="KVX177" s="89"/>
      <c r="KVY177" s="89"/>
      <c r="KVZ177" s="89"/>
      <c r="KWA177" s="89"/>
      <c r="KWB177" s="89"/>
      <c r="KWC177" s="89"/>
      <c r="KWD177" s="89"/>
      <c r="KWE177" s="89"/>
      <c r="KWF177" s="89"/>
      <c r="KWG177" s="89"/>
      <c r="KWH177" s="89"/>
      <c r="KWI177" s="89"/>
      <c r="KWJ177" s="89"/>
      <c r="KWK177" s="89"/>
      <c r="KWL177" s="89"/>
      <c r="KWM177" s="89"/>
      <c r="KWN177" s="89"/>
      <c r="KWO177" s="89"/>
      <c r="KWP177" s="89"/>
      <c r="KWQ177" s="89"/>
      <c r="KWR177" s="89"/>
      <c r="KWS177" s="89"/>
      <c r="KWT177" s="89"/>
      <c r="KWU177" s="89"/>
      <c r="KWV177" s="89"/>
      <c r="KWW177" s="89"/>
      <c r="KWX177" s="89"/>
      <c r="KWY177" s="89"/>
      <c r="KWZ177" s="89"/>
      <c r="KXA177" s="89"/>
      <c r="KXB177" s="89"/>
      <c r="KXC177" s="89"/>
      <c r="KXD177" s="89"/>
      <c r="KXE177" s="89"/>
      <c r="KXF177" s="89"/>
      <c r="KXG177" s="89"/>
      <c r="KXH177" s="89"/>
      <c r="KXI177" s="89"/>
      <c r="KXJ177" s="89"/>
      <c r="KXK177" s="89"/>
      <c r="KXL177" s="89"/>
      <c r="KXM177" s="89"/>
      <c r="KXN177" s="89"/>
      <c r="KXO177" s="89"/>
      <c r="KXP177" s="89"/>
      <c r="KXQ177" s="89"/>
      <c r="KXR177" s="89"/>
      <c r="KXS177" s="89"/>
      <c r="KXT177" s="89"/>
      <c r="KXU177" s="89"/>
      <c r="KXV177" s="89"/>
      <c r="KXW177" s="89"/>
      <c r="KXX177" s="89"/>
      <c r="KXY177" s="89"/>
      <c r="KXZ177" s="89"/>
      <c r="KYA177" s="89"/>
      <c r="KYB177" s="89"/>
      <c r="KYC177" s="89"/>
      <c r="KYD177" s="89"/>
      <c r="KYE177" s="89"/>
      <c r="KYF177" s="89"/>
      <c r="KYG177" s="89"/>
      <c r="KYH177" s="89"/>
      <c r="KYI177" s="89"/>
      <c r="KYJ177" s="89"/>
      <c r="KYK177" s="89"/>
      <c r="KYL177" s="89"/>
      <c r="KYM177" s="89"/>
      <c r="KYN177" s="89"/>
      <c r="KYO177" s="89"/>
      <c r="KYP177" s="89"/>
      <c r="KYQ177" s="89"/>
      <c r="KYR177" s="89"/>
      <c r="KYS177" s="89"/>
      <c r="KYT177" s="89"/>
      <c r="KYU177" s="89"/>
      <c r="KYV177" s="89"/>
      <c r="KYW177" s="89"/>
      <c r="KYX177" s="89"/>
      <c r="KYY177" s="89"/>
      <c r="KYZ177" s="89"/>
      <c r="KZA177" s="89"/>
      <c r="KZB177" s="89"/>
      <c r="KZC177" s="89"/>
      <c r="KZD177" s="89"/>
      <c r="KZE177" s="89"/>
      <c r="KZF177" s="89"/>
      <c r="KZG177" s="89"/>
      <c r="KZH177" s="89"/>
      <c r="KZI177" s="89"/>
      <c r="KZJ177" s="89"/>
      <c r="KZK177" s="89"/>
      <c r="KZL177" s="89"/>
      <c r="KZM177" s="89"/>
      <c r="KZN177" s="89"/>
      <c r="KZO177" s="89"/>
      <c r="KZP177" s="89"/>
      <c r="KZQ177" s="89"/>
      <c r="KZR177" s="89"/>
      <c r="KZS177" s="89"/>
      <c r="KZT177" s="89"/>
      <c r="KZU177" s="89"/>
      <c r="KZV177" s="89"/>
      <c r="KZW177" s="89"/>
      <c r="KZX177" s="89"/>
      <c r="KZY177" s="89"/>
      <c r="KZZ177" s="89"/>
      <c r="LAA177" s="89"/>
      <c r="LAB177" s="89"/>
      <c r="LAC177" s="89"/>
      <c r="LAD177" s="89"/>
      <c r="LAE177" s="89"/>
      <c r="LAF177" s="89"/>
      <c r="LAG177" s="89"/>
      <c r="LAH177" s="89"/>
      <c r="LAI177" s="89"/>
      <c r="LAJ177" s="89"/>
      <c r="LAK177" s="89"/>
      <c r="LAL177" s="89"/>
      <c r="LAM177" s="89"/>
      <c r="LAN177" s="89"/>
      <c r="LAO177" s="89"/>
      <c r="LAP177" s="89"/>
      <c r="LAQ177" s="89"/>
      <c r="LAR177" s="89"/>
      <c r="LAS177" s="89"/>
      <c r="LAT177" s="89"/>
      <c r="LAU177" s="89"/>
      <c r="LAV177" s="89"/>
      <c r="LAW177" s="89"/>
      <c r="LAX177" s="89"/>
      <c r="LAY177" s="89"/>
      <c r="LAZ177" s="89"/>
      <c r="LBA177" s="89"/>
      <c r="LBB177" s="89"/>
      <c r="LBC177" s="89"/>
      <c r="LBD177" s="89"/>
      <c r="LBE177" s="89"/>
      <c r="LBF177" s="89"/>
      <c r="LBG177" s="89"/>
      <c r="LBH177" s="89"/>
      <c r="LBI177" s="89"/>
      <c r="LBJ177" s="89"/>
      <c r="LBK177" s="89"/>
      <c r="LBL177" s="89"/>
      <c r="LBM177" s="89"/>
      <c r="LBN177" s="89"/>
      <c r="LBO177" s="89"/>
      <c r="LBP177" s="89"/>
      <c r="LBQ177" s="89"/>
      <c r="LBR177" s="89"/>
      <c r="LBS177" s="89"/>
      <c r="LBT177" s="89"/>
      <c r="LBU177" s="89"/>
      <c r="LBV177" s="89"/>
      <c r="LBW177" s="89"/>
      <c r="LBX177" s="89"/>
      <c r="LBY177" s="89"/>
      <c r="LBZ177" s="89"/>
      <c r="LCA177" s="89"/>
      <c r="LCB177" s="89"/>
      <c r="LCC177" s="89"/>
      <c r="LCD177" s="89"/>
      <c r="LCE177" s="89"/>
      <c r="LCF177" s="89"/>
      <c r="LCG177" s="89"/>
      <c r="LCH177" s="89"/>
      <c r="LCI177" s="89"/>
      <c r="LCJ177" s="89"/>
      <c r="LCK177" s="89"/>
      <c r="LCL177" s="89"/>
      <c r="LCM177" s="89"/>
      <c r="LCN177" s="89"/>
      <c r="LCO177" s="89"/>
      <c r="LCP177" s="89"/>
      <c r="LCQ177" s="89"/>
      <c r="LCR177" s="89"/>
      <c r="LCS177" s="89"/>
      <c r="LCT177" s="89"/>
      <c r="LCU177" s="89"/>
      <c r="LCV177" s="89"/>
      <c r="LCW177" s="89"/>
      <c r="LCX177" s="89"/>
      <c r="LCY177" s="89"/>
      <c r="LCZ177" s="89"/>
      <c r="LDA177" s="89"/>
      <c r="LDB177" s="89"/>
      <c r="LDC177" s="89"/>
      <c r="LDD177" s="89"/>
      <c r="LDE177" s="89"/>
      <c r="LDF177" s="89"/>
      <c r="LDG177" s="89"/>
      <c r="LDH177" s="89"/>
      <c r="LDI177" s="89"/>
      <c r="LDJ177" s="89"/>
      <c r="LDK177" s="89"/>
      <c r="LDL177" s="89"/>
      <c r="LDM177" s="89"/>
      <c r="LDN177" s="89"/>
      <c r="LDO177" s="89"/>
      <c r="LDP177" s="89"/>
      <c r="LDQ177" s="89"/>
      <c r="LDR177" s="89"/>
      <c r="LDS177" s="89"/>
      <c r="LDT177" s="89"/>
      <c r="LDU177" s="89"/>
      <c r="LDV177" s="89"/>
      <c r="LDW177" s="89"/>
      <c r="LDX177" s="89"/>
      <c r="LDY177" s="89"/>
      <c r="LDZ177" s="89"/>
      <c r="LEA177" s="89"/>
      <c r="LEB177" s="89"/>
      <c r="LEC177" s="89"/>
      <c r="LED177" s="89"/>
      <c r="LEE177" s="89"/>
      <c r="LEF177" s="89"/>
      <c r="LEG177" s="89"/>
      <c r="LEH177" s="89"/>
      <c r="LEI177" s="89"/>
      <c r="LEJ177" s="89"/>
      <c r="LEK177" s="89"/>
      <c r="LEL177" s="89"/>
      <c r="LEM177" s="89"/>
      <c r="LEN177" s="89"/>
      <c r="LEO177" s="89"/>
      <c r="LEP177" s="89"/>
      <c r="LEQ177" s="89"/>
      <c r="LER177" s="89"/>
      <c r="LES177" s="89"/>
      <c r="LET177" s="89"/>
      <c r="LEU177" s="89"/>
      <c r="LEV177" s="89"/>
      <c r="LEW177" s="89"/>
      <c r="LEX177" s="89"/>
      <c r="LEY177" s="89"/>
      <c r="LEZ177" s="89"/>
      <c r="LFA177" s="89"/>
      <c r="LFB177" s="89"/>
      <c r="LFC177" s="89"/>
      <c r="LFD177" s="89"/>
      <c r="LFE177" s="89"/>
      <c r="LFF177" s="89"/>
      <c r="LFG177" s="89"/>
      <c r="LFH177" s="89"/>
      <c r="LFI177" s="89"/>
      <c r="LFJ177" s="89"/>
      <c r="LFK177" s="89"/>
      <c r="LFL177" s="89"/>
      <c r="LFM177" s="89"/>
      <c r="LFN177" s="89"/>
      <c r="LFO177" s="89"/>
      <c r="LFP177" s="89"/>
      <c r="LFQ177" s="89"/>
      <c r="LFR177" s="89"/>
      <c r="LFS177" s="89"/>
      <c r="LFT177" s="89"/>
      <c r="LFU177" s="89"/>
      <c r="LFV177" s="89"/>
      <c r="LFW177" s="89"/>
      <c r="LFX177" s="89"/>
      <c r="LFY177" s="89"/>
      <c r="LFZ177" s="89"/>
      <c r="LGA177" s="89"/>
      <c r="LGB177" s="89"/>
      <c r="LGC177" s="89"/>
      <c r="LGD177" s="89"/>
      <c r="LGE177" s="89"/>
      <c r="LGF177" s="89"/>
      <c r="LGG177" s="89"/>
      <c r="LGH177" s="89"/>
      <c r="LGI177" s="89"/>
      <c r="LGJ177" s="89"/>
      <c r="LGK177" s="89"/>
      <c r="LGL177" s="89"/>
      <c r="LGM177" s="89"/>
      <c r="LGN177" s="89"/>
      <c r="LGO177" s="89"/>
      <c r="LGP177" s="89"/>
      <c r="LGQ177" s="89"/>
      <c r="LGR177" s="89"/>
      <c r="LGS177" s="89"/>
      <c r="LGT177" s="89"/>
      <c r="LGU177" s="89"/>
      <c r="LGV177" s="89"/>
      <c r="LGW177" s="89"/>
      <c r="LGX177" s="89"/>
      <c r="LGY177" s="89"/>
      <c r="LGZ177" s="89"/>
      <c r="LHA177" s="89"/>
      <c r="LHB177" s="89"/>
      <c r="LHC177" s="89"/>
      <c r="LHD177" s="89"/>
      <c r="LHE177" s="89"/>
      <c r="LHF177" s="89"/>
      <c r="LHG177" s="89"/>
      <c r="LHH177" s="89"/>
      <c r="LHI177" s="89"/>
      <c r="LHJ177" s="89"/>
      <c r="LHK177" s="89"/>
      <c r="LHL177" s="89"/>
      <c r="LHM177" s="89"/>
      <c r="LHN177" s="89"/>
      <c r="LHO177" s="89"/>
      <c r="LHP177" s="89"/>
      <c r="LHQ177" s="89"/>
      <c r="LHR177" s="89"/>
      <c r="LHS177" s="89"/>
      <c r="LHT177" s="89"/>
      <c r="LHU177" s="89"/>
      <c r="LHV177" s="89"/>
      <c r="LHW177" s="89"/>
      <c r="LHX177" s="89"/>
      <c r="LHY177" s="89"/>
      <c r="LHZ177" s="89"/>
      <c r="LIA177" s="89"/>
      <c r="LIB177" s="89"/>
      <c r="LIC177" s="89"/>
      <c r="LID177" s="89"/>
      <c r="LIE177" s="89"/>
      <c r="LIF177" s="89"/>
      <c r="LIG177" s="89"/>
      <c r="LIH177" s="89"/>
      <c r="LII177" s="89"/>
      <c r="LIJ177" s="89"/>
      <c r="LIK177" s="89"/>
      <c r="LIL177" s="89"/>
      <c r="LIM177" s="89"/>
      <c r="LIN177" s="89"/>
      <c r="LIO177" s="89"/>
      <c r="LIP177" s="89"/>
      <c r="LIQ177" s="89"/>
      <c r="LIR177" s="89"/>
      <c r="LIS177" s="89"/>
      <c r="LIT177" s="89"/>
      <c r="LIU177" s="89"/>
      <c r="LIV177" s="89"/>
      <c r="LIW177" s="89"/>
      <c r="LIX177" s="89"/>
      <c r="LIY177" s="89"/>
      <c r="LIZ177" s="89"/>
      <c r="LJA177" s="89"/>
      <c r="LJB177" s="89"/>
      <c r="LJC177" s="89"/>
      <c r="LJD177" s="89"/>
      <c r="LJE177" s="89"/>
      <c r="LJF177" s="89"/>
      <c r="LJG177" s="89"/>
      <c r="LJH177" s="89"/>
      <c r="LJI177" s="89"/>
      <c r="LJJ177" s="89"/>
      <c r="LJK177" s="89"/>
      <c r="LJL177" s="89"/>
      <c r="LJM177" s="89"/>
      <c r="LJN177" s="89"/>
      <c r="LJO177" s="89"/>
      <c r="LJP177" s="89"/>
      <c r="LJQ177" s="89"/>
      <c r="LJR177" s="89"/>
      <c r="LJS177" s="89"/>
      <c r="LJT177" s="89"/>
      <c r="LJU177" s="89"/>
      <c r="LJV177" s="89"/>
      <c r="LJW177" s="89"/>
      <c r="LJX177" s="89"/>
      <c r="LJY177" s="89"/>
      <c r="LJZ177" s="89"/>
      <c r="LKA177" s="89"/>
      <c r="LKB177" s="89"/>
      <c r="LKC177" s="89"/>
      <c r="LKD177" s="89"/>
      <c r="LKE177" s="89"/>
      <c r="LKF177" s="89"/>
      <c r="LKG177" s="89"/>
      <c r="LKH177" s="89"/>
      <c r="LKI177" s="89"/>
      <c r="LKJ177" s="89"/>
      <c r="LKK177" s="89"/>
      <c r="LKL177" s="89"/>
      <c r="LKM177" s="89"/>
      <c r="LKN177" s="89"/>
      <c r="LKO177" s="89"/>
      <c r="LKP177" s="89"/>
      <c r="LKQ177" s="89"/>
      <c r="LKR177" s="89"/>
      <c r="LKS177" s="89"/>
      <c r="LKT177" s="89"/>
      <c r="LKU177" s="89"/>
      <c r="LKV177" s="89"/>
      <c r="LKW177" s="89"/>
      <c r="LKX177" s="89"/>
      <c r="LKY177" s="89"/>
      <c r="LKZ177" s="89"/>
      <c r="LLA177" s="89"/>
      <c r="LLB177" s="89"/>
      <c r="LLC177" s="89"/>
      <c r="LLD177" s="89"/>
      <c r="LLE177" s="89"/>
      <c r="LLF177" s="89"/>
      <c r="LLG177" s="89"/>
      <c r="LLH177" s="89"/>
      <c r="LLI177" s="89"/>
      <c r="LLJ177" s="89"/>
      <c r="LLK177" s="89"/>
      <c r="LLL177" s="89"/>
      <c r="LLM177" s="89"/>
      <c r="LLN177" s="89"/>
      <c r="LLO177" s="89"/>
      <c r="LLP177" s="89"/>
      <c r="LLQ177" s="89"/>
      <c r="LLR177" s="89"/>
      <c r="LLS177" s="89"/>
      <c r="LLT177" s="89"/>
      <c r="LLU177" s="89"/>
      <c r="LLV177" s="89"/>
      <c r="LLW177" s="89"/>
      <c r="LLX177" s="89"/>
      <c r="LLY177" s="89"/>
      <c r="LLZ177" s="89"/>
      <c r="LMA177" s="89"/>
      <c r="LMB177" s="89"/>
      <c r="LMC177" s="89"/>
      <c r="LMD177" s="89"/>
      <c r="LME177" s="89"/>
      <c r="LMF177" s="89"/>
      <c r="LMG177" s="89"/>
      <c r="LMH177" s="89"/>
      <c r="LMI177" s="89"/>
      <c r="LMJ177" s="89"/>
      <c r="LMK177" s="89"/>
      <c r="LML177" s="89"/>
      <c r="LMM177" s="89"/>
      <c r="LMN177" s="89"/>
      <c r="LMO177" s="89"/>
      <c r="LMP177" s="89"/>
      <c r="LMQ177" s="89"/>
      <c r="LMR177" s="89"/>
      <c r="LMS177" s="89"/>
      <c r="LMT177" s="89"/>
      <c r="LMU177" s="89"/>
      <c r="LMV177" s="89"/>
      <c r="LMW177" s="89"/>
      <c r="LMX177" s="89"/>
      <c r="LMY177" s="89"/>
      <c r="LMZ177" s="89"/>
      <c r="LNA177" s="89"/>
      <c r="LNB177" s="89"/>
      <c r="LNC177" s="89"/>
      <c r="LND177" s="89"/>
      <c r="LNE177" s="89"/>
      <c r="LNF177" s="89"/>
      <c r="LNG177" s="89"/>
      <c r="LNH177" s="89"/>
      <c r="LNI177" s="89"/>
      <c r="LNJ177" s="89"/>
      <c r="LNK177" s="89"/>
      <c r="LNL177" s="89"/>
      <c r="LNM177" s="89"/>
      <c r="LNN177" s="89"/>
      <c r="LNO177" s="89"/>
      <c r="LNP177" s="89"/>
      <c r="LNQ177" s="89"/>
      <c r="LNR177" s="89"/>
      <c r="LNS177" s="89"/>
      <c r="LNT177" s="89"/>
      <c r="LNU177" s="89"/>
      <c r="LNV177" s="89"/>
      <c r="LNW177" s="89"/>
      <c r="LNX177" s="89"/>
      <c r="LNY177" s="89"/>
      <c r="LNZ177" s="89"/>
      <c r="LOA177" s="89"/>
      <c r="LOB177" s="89"/>
      <c r="LOC177" s="89"/>
      <c r="LOD177" s="89"/>
      <c r="LOE177" s="89"/>
      <c r="LOF177" s="89"/>
      <c r="LOG177" s="89"/>
      <c r="LOH177" s="89"/>
      <c r="LOI177" s="89"/>
      <c r="LOJ177" s="89"/>
      <c r="LOK177" s="89"/>
      <c r="LOL177" s="89"/>
      <c r="LOM177" s="89"/>
      <c r="LON177" s="89"/>
      <c r="LOO177" s="89"/>
      <c r="LOP177" s="89"/>
      <c r="LOQ177" s="89"/>
      <c r="LOR177" s="89"/>
      <c r="LOS177" s="89"/>
      <c r="LOT177" s="89"/>
      <c r="LOU177" s="89"/>
      <c r="LOV177" s="89"/>
      <c r="LOW177" s="89"/>
      <c r="LOX177" s="89"/>
      <c r="LOY177" s="89"/>
      <c r="LOZ177" s="89"/>
      <c r="LPA177" s="89"/>
      <c r="LPB177" s="89"/>
      <c r="LPC177" s="89"/>
      <c r="LPD177" s="89"/>
      <c r="LPE177" s="89"/>
      <c r="LPF177" s="89"/>
      <c r="LPG177" s="89"/>
      <c r="LPH177" s="89"/>
      <c r="LPI177" s="89"/>
      <c r="LPJ177" s="89"/>
      <c r="LPK177" s="89"/>
      <c r="LPL177" s="89"/>
      <c r="LPM177" s="89"/>
      <c r="LPN177" s="89"/>
      <c r="LPO177" s="89"/>
      <c r="LPP177" s="89"/>
      <c r="LPQ177" s="89"/>
      <c r="LPR177" s="89"/>
      <c r="LPS177" s="89"/>
      <c r="LPT177" s="89"/>
      <c r="LPU177" s="89"/>
      <c r="LPV177" s="89"/>
      <c r="LPW177" s="89"/>
      <c r="LPX177" s="89"/>
      <c r="LPY177" s="89"/>
      <c r="LPZ177" s="89"/>
      <c r="LQA177" s="89"/>
      <c r="LQB177" s="89"/>
      <c r="LQC177" s="89"/>
      <c r="LQD177" s="89"/>
      <c r="LQE177" s="89"/>
      <c r="LQF177" s="89"/>
      <c r="LQG177" s="89"/>
      <c r="LQH177" s="89"/>
      <c r="LQI177" s="89"/>
      <c r="LQJ177" s="89"/>
      <c r="LQK177" s="89"/>
      <c r="LQL177" s="89"/>
      <c r="LQM177" s="89"/>
      <c r="LQN177" s="89"/>
      <c r="LQO177" s="89"/>
      <c r="LQP177" s="89"/>
      <c r="LQQ177" s="89"/>
      <c r="LQR177" s="89"/>
      <c r="LQS177" s="89"/>
      <c r="LQT177" s="89"/>
      <c r="LQU177" s="89"/>
      <c r="LQV177" s="89"/>
      <c r="LQW177" s="89"/>
      <c r="LQX177" s="89"/>
      <c r="LQY177" s="89"/>
      <c r="LQZ177" s="89"/>
      <c r="LRA177" s="89"/>
      <c r="LRB177" s="89"/>
      <c r="LRC177" s="89"/>
      <c r="LRD177" s="89"/>
      <c r="LRE177" s="89"/>
      <c r="LRF177" s="89"/>
      <c r="LRG177" s="89"/>
      <c r="LRH177" s="89"/>
      <c r="LRI177" s="89"/>
      <c r="LRJ177" s="89"/>
      <c r="LRK177" s="89"/>
      <c r="LRL177" s="89"/>
      <c r="LRM177" s="89"/>
      <c r="LRN177" s="89"/>
      <c r="LRO177" s="89"/>
      <c r="LRP177" s="89"/>
      <c r="LRQ177" s="89"/>
      <c r="LRR177" s="89"/>
      <c r="LRS177" s="89"/>
      <c r="LRT177" s="89"/>
      <c r="LRU177" s="89"/>
      <c r="LRV177" s="89"/>
      <c r="LRW177" s="89"/>
      <c r="LRX177" s="89"/>
      <c r="LRY177" s="89"/>
      <c r="LRZ177" s="89"/>
      <c r="LSA177" s="89"/>
      <c r="LSB177" s="89"/>
      <c r="LSC177" s="89"/>
      <c r="LSD177" s="89"/>
      <c r="LSE177" s="89"/>
      <c r="LSF177" s="89"/>
      <c r="LSG177" s="89"/>
      <c r="LSH177" s="89"/>
      <c r="LSI177" s="89"/>
      <c r="LSJ177" s="89"/>
      <c r="LSK177" s="89"/>
      <c r="LSL177" s="89"/>
      <c r="LSM177" s="89"/>
      <c r="LSN177" s="89"/>
      <c r="LSO177" s="89"/>
      <c r="LSP177" s="89"/>
      <c r="LSQ177" s="89"/>
      <c r="LSR177" s="89"/>
      <c r="LSS177" s="89"/>
      <c r="LST177" s="89"/>
      <c r="LSU177" s="89"/>
      <c r="LSV177" s="89"/>
      <c r="LSW177" s="89"/>
      <c r="LSX177" s="89"/>
      <c r="LSY177" s="89"/>
      <c r="LSZ177" s="89"/>
      <c r="LTA177" s="89"/>
      <c r="LTB177" s="89"/>
      <c r="LTC177" s="89"/>
      <c r="LTD177" s="89"/>
      <c r="LTE177" s="89"/>
      <c r="LTF177" s="89"/>
      <c r="LTG177" s="89"/>
      <c r="LTH177" s="89"/>
      <c r="LTI177" s="89"/>
      <c r="LTJ177" s="89"/>
      <c r="LTK177" s="89"/>
      <c r="LTL177" s="89"/>
      <c r="LTM177" s="89"/>
      <c r="LTN177" s="89"/>
      <c r="LTO177" s="89"/>
      <c r="LTP177" s="89"/>
      <c r="LTQ177" s="89"/>
      <c r="LTR177" s="89"/>
      <c r="LTS177" s="89"/>
      <c r="LTT177" s="89"/>
      <c r="LTU177" s="89"/>
      <c r="LTV177" s="89"/>
      <c r="LTW177" s="89"/>
      <c r="LTX177" s="89"/>
      <c r="LTY177" s="89"/>
      <c r="LTZ177" s="89"/>
      <c r="LUA177" s="89"/>
      <c r="LUB177" s="89"/>
      <c r="LUC177" s="89"/>
      <c r="LUD177" s="89"/>
      <c r="LUE177" s="89"/>
      <c r="LUF177" s="89"/>
      <c r="LUG177" s="89"/>
      <c r="LUH177" s="89"/>
      <c r="LUI177" s="89"/>
      <c r="LUJ177" s="89"/>
      <c r="LUK177" s="89"/>
      <c r="LUL177" s="89"/>
      <c r="LUM177" s="89"/>
      <c r="LUN177" s="89"/>
      <c r="LUO177" s="89"/>
      <c r="LUP177" s="89"/>
      <c r="LUQ177" s="89"/>
      <c r="LUR177" s="89"/>
      <c r="LUS177" s="89"/>
      <c r="LUT177" s="89"/>
      <c r="LUU177" s="89"/>
      <c r="LUV177" s="89"/>
      <c r="LUW177" s="89"/>
      <c r="LUX177" s="89"/>
      <c r="LUY177" s="89"/>
      <c r="LUZ177" s="89"/>
      <c r="LVA177" s="89"/>
      <c r="LVB177" s="89"/>
      <c r="LVC177" s="89"/>
      <c r="LVD177" s="89"/>
      <c r="LVE177" s="89"/>
      <c r="LVF177" s="89"/>
      <c r="LVG177" s="89"/>
      <c r="LVH177" s="89"/>
      <c r="LVI177" s="89"/>
      <c r="LVJ177" s="89"/>
      <c r="LVK177" s="89"/>
      <c r="LVL177" s="89"/>
      <c r="LVM177" s="89"/>
      <c r="LVN177" s="89"/>
      <c r="LVO177" s="89"/>
      <c r="LVP177" s="89"/>
      <c r="LVQ177" s="89"/>
      <c r="LVR177" s="89"/>
      <c r="LVS177" s="89"/>
      <c r="LVT177" s="89"/>
      <c r="LVU177" s="89"/>
      <c r="LVV177" s="89"/>
      <c r="LVW177" s="89"/>
      <c r="LVX177" s="89"/>
      <c r="LVY177" s="89"/>
      <c r="LVZ177" s="89"/>
      <c r="LWA177" s="89"/>
      <c r="LWB177" s="89"/>
      <c r="LWC177" s="89"/>
      <c r="LWD177" s="89"/>
      <c r="LWE177" s="89"/>
      <c r="LWF177" s="89"/>
      <c r="LWG177" s="89"/>
      <c r="LWH177" s="89"/>
      <c r="LWI177" s="89"/>
      <c r="LWJ177" s="89"/>
      <c r="LWK177" s="89"/>
      <c r="LWL177" s="89"/>
      <c r="LWM177" s="89"/>
      <c r="LWN177" s="89"/>
      <c r="LWO177" s="89"/>
      <c r="LWP177" s="89"/>
      <c r="LWQ177" s="89"/>
      <c r="LWR177" s="89"/>
      <c r="LWS177" s="89"/>
      <c r="LWT177" s="89"/>
      <c r="LWU177" s="89"/>
      <c r="LWV177" s="89"/>
      <c r="LWW177" s="89"/>
      <c r="LWX177" s="89"/>
      <c r="LWY177" s="89"/>
      <c r="LWZ177" s="89"/>
      <c r="LXA177" s="89"/>
      <c r="LXB177" s="89"/>
      <c r="LXC177" s="89"/>
      <c r="LXD177" s="89"/>
      <c r="LXE177" s="89"/>
      <c r="LXF177" s="89"/>
      <c r="LXG177" s="89"/>
      <c r="LXH177" s="89"/>
      <c r="LXI177" s="89"/>
      <c r="LXJ177" s="89"/>
      <c r="LXK177" s="89"/>
      <c r="LXL177" s="89"/>
      <c r="LXM177" s="89"/>
      <c r="LXN177" s="89"/>
      <c r="LXO177" s="89"/>
      <c r="LXP177" s="89"/>
      <c r="LXQ177" s="89"/>
      <c r="LXR177" s="89"/>
      <c r="LXS177" s="89"/>
      <c r="LXT177" s="89"/>
      <c r="LXU177" s="89"/>
      <c r="LXV177" s="89"/>
      <c r="LXW177" s="89"/>
      <c r="LXX177" s="89"/>
      <c r="LXY177" s="89"/>
      <c r="LXZ177" s="89"/>
      <c r="LYA177" s="89"/>
      <c r="LYB177" s="89"/>
      <c r="LYC177" s="89"/>
      <c r="LYD177" s="89"/>
      <c r="LYE177" s="89"/>
      <c r="LYF177" s="89"/>
      <c r="LYG177" s="89"/>
      <c r="LYH177" s="89"/>
      <c r="LYI177" s="89"/>
      <c r="LYJ177" s="89"/>
      <c r="LYK177" s="89"/>
      <c r="LYL177" s="89"/>
      <c r="LYM177" s="89"/>
      <c r="LYN177" s="89"/>
      <c r="LYO177" s="89"/>
      <c r="LYP177" s="89"/>
      <c r="LYQ177" s="89"/>
      <c r="LYR177" s="89"/>
      <c r="LYS177" s="89"/>
      <c r="LYT177" s="89"/>
      <c r="LYU177" s="89"/>
      <c r="LYV177" s="89"/>
      <c r="LYW177" s="89"/>
      <c r="LYX177" s="89"/>
      <c r="LYY177" s="89"/>
      <c r="LYZ177" s="89"/>
      <c r="LZA177" s="89"/>
      <c r="LZB177" s="89"/>
      <c r="LZC177" s="89"/>
      <c r="LZD177" s="89"/>
      <c r="LZE177" s="89"/>
      <c r="LZF177" s="89"/>
      <c r="LZG177" s="89"/>
      <c r="LZH177" s="89"/>
      <c r="LZI177" s="89"/>
      <c r="LZJ177" s="89"/>
      <c r="LZK177" s="89"/>
      <c r="LZL177" s="89"/>
      <c r="LZM177" s="89"/>
      <c r="LZN177" s="89"/>
      <c r="LZO177" s="89"/>
      <c r="LZP177" s="89"/>
      <c r="LZQ177" s="89"/>
      <c r="LZR177" s="89"/>
      <c r="LZS177" s="89"/>
      <c r="LZT177" s="89"/>
      <c r="LZU177" s="89"/>
      <c r="LZV177" s="89"/>
      <c r="LZW177" s="89"/>
      <c r="LZX177" s="89"/>
      <c r="LZY177" s="89"/>
      <c r="LZZ177" s="89"/>
      <c r="MAA177" s="89"/>
      <c r="MAB177" s="89"/>
      <c r="MAC177" s="89"/>
      <c r="MAD177" s="89"/>
      <c r="MAE177" s="89"/>
      <c r="MAF177" s="89"/>
      <c r="MAG177" s="89"/>
      <c r="MAH177" s="89"/>
      <c r="MAI177" s="89"/>
      <c r="MAJ177" s="89"/>
      <c r="MAK177" s="89"/>
      <c r="MAL177" s="89"/>
      <c r="MAM177" s="89"/>
      <c r="MAN177" s="89"/>
      <c r="MAO177" s="89"/>
      <c r="MAP177" s="89"/>
      <c r="MAQ177" s="89"/>
      <c r="MAR177" s="89"/>
      <c r="MAS177" s="89"/>
      <c r="MAT177" s="89"/>
      <c r="MAU177" s="89"/>
      <c r="MAV177" s="89"/>
      <c r="MAW177" s="89"/>
      <c r="MAX177" s="89"/>
      <c r="MAY177" s="89"/>
      <c r="MAZ177" s="89"/>
      <c r="MBA177" s="89"/>
      <c r="MBB177" s="89"/>
      <c r="MBC177" s="89"/>
      <c r="MBD177" s="89"/>
      <c r="MBE177" s="89"/>
      <c r="MBF177" s="89"/>
      <c r="MBG177" s="89"/>
      <c r="MBH177" s="89"/>
      <c r="MBI177" s="89"/>
      <c r="MBJ177" s="89"/>
      <c r="MBK177" s="89"/>
      <c r="MBL177" s="89"/>
      <c r="MBM177" s="89"/>
      <c r="MBN177" s="89"/>
      <c r="MBO177" s="89"/>
      <c r="MBP177" s="89"/>
      <c r="MBQ177" s="89"/>
      <c r="MBR177" s="89"/>
      <c r="MBS177" s="89"/>
      <c r="MBT177" s="89"/>
      <c r="MBU177" s="89"/>
      <c r="MBV177" s="89"/>
      <c r="MBW177" s="89"/>
      <c r="MBX177" s="89"/>
      <c r="MBY177" s="89"/>
      <c r="MBZ177" s="89"/>
      <c r="MCA177" s="89"/>
      <c r="MCB177" s="89"/>
      <c r="MCC177" s="89"/>
      <c r="MCD177" s="89"/>
      <c r="MCE177" s="89"/>
      <c r="MCF177" s="89"/>
      <c r="MCG177" s="89"/>
      <c r="MCH177" s="89"/>
      <c r="MCI177" s="89"/>
      <c r="MCJ177" s="89"/>
      <c r="MCK177" s="89"/>
      <c r="MCL177" s="89"/>
      <c r="MCM177" s="89"/>
      <c r="MCN177" s="89"/>
      <c r="MCO177" s="89"/>
      <c r="MCP177" s="89"/>
      <c r="MCQ177" s="89"/>
      <c r="MCR177" s="89"/>
      <c r="MCS177" s="89"/>
      <c r="MCT177" s="89"/>
      <c r="MCU177" s="89"/>
      <c r="MCV177" s="89"/>
      <c r="MCW177" s="89"/>
      <c r="MCX177" s="89"/>
      <c r="MCY177" s="89"/>
      <c r="MCZ177" s="89"/>
      <c r="MDA177" s="89"/>
      <c r="MDB177" s="89"/>
      <c r="MDC177" s="89"/>
      <c r="MDD177" s="89"/>
      <c r="MDE177" s="89"/>
      <c r="MDF177" s="89"/>
      <c r="MDG177" s="89"/>
      <c r="MDH177" s="89"/>
      <c r="MDI177" s="89"/>
      <c r="MDJ177" s="89"/>
      <c r="MDK177" s="89"/>
      <c r="MDL177" s="89"/>
      <c r="MDM177" s="89"/>
      <c r="MDN177" s="89"/>
      <c r="MDO177" s="89"/>
      <c r="MDP177" s="89"/>
      <c r="MDQ177" s="89"/>
      <c r="MDR177" s="89"/>
      <c r="MDS177" s="89"/>
      <c r="MDT177" s="89"/>
      <c r="MDU177" s="89"/>
      <c r="MDV177" s="89"/>
      <c r="MDW177" s="89"/>
      <c r="MDX177" s="89"/>
      <c r="MDY177" s="89"/>
      <c r="MDZ177" s="89"/>
      <c r="MEA177" s="89"/>
      <c r="MEB177" s="89"/>
      <c r="MEC177" s="89"/>
      <c r="MED177" s="89"/>
      <c r="MEE177" s="89"/>
      <c r="MEF177" s="89"/>
      <c r="MEG177" s="89"/>
      <c r="MEH177" s="89"/>
      <c r="MEI177" s="89"/>
      <c r="MEJ177" s="89"/>
      <c r="MEK177" s="89"/>
      <c r="MEL177" s="89"/>
      <c r="MEM177" s="89"/>
      <c r="MEN177" s="89"/>
      <c r="MEO177" s="89"/>
      <c r="MEP177" s="89"/>
      <c r="MEQ177" s="89"/>
      <c r="MER177" s="89"/>
      <c r="MES177" s="89"/>
      <c r="MET177" s="89"/>
      <c r="MEU177" s="89"/>
      <c r="MEV177" s="89"/>
      <c r="MEW177" s="89"/>
      <c r="MEX177" s="89"/>
      <c r="MEY177" s="89"/>
      <c r="MEZ177" s="89"/>
      <c r="MFA177" s="89"/>
      <c r="MFB177" s="89"/>
      <c r="MFC177" s="89"/>
      <c r="MFD177" s="89"/>
      <c r="MFE177" s="89"/>
      <c r="MFF177" s="89"/>
      <c r="MFG177" s="89"/>
      <c r="MFH177" s="89"/>
      <c r="MFI177" s="89"/>
      <c r="MFJ177" s="89"/>
      <c r="MFK177" s="89"/>
      <c r="MFL177" s="89"/>
      <c r="MFM177" s="89"/>
      <c r="MFN177" s="89"/>
      <c r="MFO177" s="89"/>
      <c r="MFP177" s="89"/>
      <c r="MFQ177" s="89"/>
      <c r="MFR177" s="89"/>
      <c r="MFS177" s="89"/>
      <c r="MFT177" s="89"/>
      <c r="MFU177" s="89"/>
      <c r="MFV177" s="89"/>
      <c r="MFW177" s="89"/>
      <c r="MFX177" s="89"/>
      <c r="MFY177" s="89"/>
      <c r="MFZ177" s="89"/>
      <c r="MGA177" s="89"/>
      <c r="MGB177" s="89"/>
      <c r="MGC177" s="89"/>
      <c r="MGD177" s="89"/>
      <c r="MGE177" s="89"/>
      <c r="MGF177" s="89"/>
      <c r="MGG177" s="89"/>
      <c r="MGH177" s="89"/>
      <c r="MGI177" s="89"/>
      <c r="MGJ177" s="89"/>
      <c r="MGK177" s="89"/>
      <c r="MGL177" s="89"/>
      <c r="MGM177" s="89"/>
      <c r="MGN177" s="89"/>
      <c r="MGO177" s="89"/>
      <c r="MGP177" s="89"/>
      <c r="MGQ177" s="89"/>
      <c r="MGR177" s="89"/>
      <c r="MGS177" s="89"/>
      <c r="MGT177" s="89"/>
      <c r="MGU177" s="89"/>
      <c r="MGV177" s="89"/>
      <c r="MGW177" s="89"/>
      <c r="MGX177" s="89"/>
      <c r="MGY177" s="89"/>
      <c r="MGZ177" s="89"/>
      <c r="MHA177" s="89"/>
      <c r="MHB177" s="89"/>
      <c r="MHC177" s="89"/>
      <c r="MHD177" s="89"/>
      <c r="MHE177" s="89"/>
      <c r="MHF177" s="89"/>
      <c r="MHG177" s="89"/>
      <c r="MHH177" s="89"/>
      <c r="MHI177" s="89"/>
      <c r="MHJ177" s="89"/>
      <c r="MHK177" s="89"/>
      <c r="MHL177" s="89"/>
      <c r="MHM177" s="89"/>
      <c r="MHN177" s="89"/>
      <c r="MHO177" s="89"/>
      <c r="MHP177" s="89"/>
      <c r="MHQ177" s="89"/>
      <c r="MHR177" s="89"/>
      <c r="MHS177" s="89"/>
      <c r="MHT177" s="89"/>
      <c r="MHU177" s="89"/>
      <c r="MHV177" s="89"/>
      <c r="MHW177" s="89"/>
      <c r="MHX177" s="89"/>
      <c r="MHY177" s="89"/>
      <c r="MHZ177" s="89"/>
      <c r="MIA177" s="89"/>
      <c r="MIB177" s="89"/>
      <c r="MIC177" s="89"/>
      <c r="MID177" s="89"/>
      <c r="MIE177" s="89"/>
      <c r="MIF177" s="89"/>
      <c r="MIG177" s="89"/>
      <c r="MIH177" s="89"/>
      <c r="MII177" s="89"/>
      <c r="MIJ177" s="89"/>
      <c r="MIK177" s="89"/>
      <c r="MIL177" s="89"/>
      <c r="MIM177" s="89"/>
      <c r="MIN177" s="89"/>
      <c r="MIO177" s="89"/>
      <c r="MIP177" s="89"/>
      <c r="MIQ177" s="89"/>
      <c r="MIR177" s="89"/>
      <c r="MIS177" s="89"/>
      <c r="MIT177" s="89"/>
      <c r="MIU177" s="89"/>
      <c r="MIV177" s="89"/>
      <c r="MIW177" s="89"/>
      <c r="MIX177" s="89"/>
      <c r="MIY177" s="89"/>
      <c r="MIZ177" s="89"/>
      <c r="MJA177" s="89"/>
      <c r="MJB177" s="89"/>
      <c r="MJC177" s="89"/>
      <c r="MJD177" s="89"/>
      <c r="MJE177" s="89"/>
      <c r="MJF177" s="89"/>
      <c r="MJG177" s="89"/>
      <c r="MJH177" s="89"/>
      <c r="MJI177" s="89"/>
      <c r="MJJ177" s="89"/>
      <c r="MJK177" s="89"/>
      <c r="MJL177" s="89"/>
      <c r="MJM177" s="89"/>
      <c r="MJN177" s="89"/>
      <c r="MJO177" s="89"/>
      <c r="MJP177" s="89"/>
      <c r="MJQ177" s="89"/>
      <c r="MJR177" s="89"/>
      <c r="MJS177" s="89"/>
      <c r="MJT177" s="89"/>
      <c r="MJU177" s="89"/>
      <c r="MJV177" s="89"/>
      <c r="MJW177" s="89"/>
      <c r="MJX177" s="89"/>
      <c r="MJY177" s="89"/>
      <c r="MJZ177" s="89"/>
      <c r="MKA177" s="89"/>
      <c r="MKB177" s="89"/>
      <c r="MKC177" s="89"/>
      <c r="MKD177" s="89"/>
      <c r="MKE177" s="89"/>
      <c r="MKF177" s="89"/>
      <c r="MKG177" s="89"/>
      <c r="MKH177" s="89"/>
      <c r="MKI177" s="89"/>
      <c r="MKJ177" s="89"/>
      <c r="MKK177" s="89"/>
      <c r="MKL177" s="89"/>
      <c r="MKM177" s="89"/>
      <c r="MKN177" s="89"/>
      <c r="MKO177" s="89"/>
      <c r="MKP177" s="89"/>
      <c r="MKQ177" s="89"/>
      <c r="MKR177" s="89"/>
      <c r="MKS177" s="89"/>
      <c r="MKT177" s="89"/>
      <c r="MKU177" s="89"/>
      <c r="MKV177" s="89"/>
      <c r="MKW177" s="89"/>
      <c r="MKX177" s="89"/>
      <c r="MKY177" s="89"/>
      <c r="MKZ177" s="89"/>
      <c r="MLA177" s="89"/>
      <c r="MLB177" s="89"/>
      <c r="MLC177" s="89"/>
      <c r="MLD177" s="89"/>
      <c r="MLE177" s="89"/>
      <c r="MLF177" s="89"/>
      <c r="MLG177" s="89"/>
      <c r="MLH177" s="89"/>
      <c r="MLI177" s="89"/>
      <c r="MLJ177" s="89"/>
      <c r="MLK177" s="89"/>
      <c r="MLL177" s="89"/>
      <c r="MLM177" s="89"/>
      <c r="MLN177" s="89"/>
      <c r="MLO177" s="89"/>
      <c r="MLP177" s="89"/>
      <c r="MLQ177" s="89"/>
      <c r="MLR177" s="89"/>
      <c r="MLS177" s="89"/>
      <c r="MLT177" s="89"/>
      <c r="MLU177" s="89"/>
      <c r="MLV177" s="89"/>
      <c r="MLW177" s="89"/>
      <c r="MLX177" s="89"/>
      <c r="MLY177" s="89"/>
      <c r="MLZ177" s="89"/>
      <c r="MMA177" s="89"/>
      <c r="MMB177" s="89"/>
      <c r="MMC177" s="89"/>
      <c r="MMD177" s="89"/>
      <c r="MME177" s="89"/>
      <c r="MMF177" s="89"/>
      <c r="MMG177" s="89"/>
      <c r="MMH177" s="89"/>
      <c r="MMI177" s="89"/>
      <c r="MMJ177" s="89"/>
      <c r="MMK177" s="89"/>
      <c r="MML177" s="89"/>
      <c r="MMM177" s="89"/>
      <c r="MMN177" s="89"/>
      <c r="MMO177" s="89"/>
      <c r="MMP177" s="89"/>
      <c r="MMQ177" s="89"/>
      <c r="MMR177" s="89"/>
      <c r="MMS177" s="89"/>
      <c r="MMT177" s="89"/>
      <c r="MMU177" s="89"/>
      <c r="MMV177" s="89"/>
      <c r="MMW177" s="89"/>
      <c r="MMX177" s="89"/>
      <c r="MMY177" s="89"/>
      <c r="MMZ177" s="89"/>
      <c r="MNA177" s="89"/>
      <c r="MNB177" s="89"/>
      <c r="MNC177" s="89"/>
      <c r="MND177" s="89"/>
      <c r="MNE177" s="89"/>
      <c r="MNF177" s="89"/>
      <c r="MNG177" s="89"/>
      <c r="MNH177" s="89"/>
      <c r="MNI177" s="89"/>
      <c r="MNJ177" s="89"/>
      <c r="MNK177" s="89"/>
      <c r="MNL177" s="89"/>
      <c r="MNM177" s="89"/>
      <c r="MNN177" s="89"/>
      <c r="MNO177" s="89"/>
      <c r="MNP177" s="89"/>
      <c r="MNQ177" s="89"/>
      <c r="MNR177" s="89"/>
      <c r="MNS177" s="89"/>
      <c r="MNT177" s="89"/>
      <c r="MNU177" s="89"/>
      <c r="MNV177" s="89"/>
      <c r="MNW177" s="89"/>
      <c r="MNX177" s="89"/>
      <c r="MNY177" s="89"/>
      <c r="MNZ177" s="89"/>
      <c r="MOA177" s="89"/>
      <c r="MOB177" s="89"/>
      <c r="MOC177" s="89"/>
      <c r="MOD177" s="89"/>
      <c r="MOE177" s="89"/>
      <c r="MOF177" s="89"/>
      <c r="MOG177" s="89"/>
      <c r="MOH177" s="89"/>
      <c r="MOI177" s="89"/>
      <c r="MOJ177" s="89"/>
      <c r="MOK177" s="89"/>
      <c r="MOL177" s="89"/>
      <c r="MOM177" s="89"/>
      <c r="MON177" s="89"/>
      <c r="MOO177" s="89"/>
      <c r="MOP177" s="89"/>
      <c r="MOQ177" s="89"/>
      <c r="MOR177" s="89"/>
      <c r="MOS177" s="89"/>
      <c r="MOT177" s="89"/>
      <c r="MOU177" s="89"/>
      <c r="MOV177" s="89"/>
      <c r="MOW177" s="89"/>
      <c r="MOX177" s="89"/>
      <c r="MOY177" s="89"/>
      <c r="MOZ177" s="89"/>
      <c r="MPA177" s="89"/>
      <c r="MPB177" s="89"/>
      <c r="MPC177" s="89"/>
      <c r="MPD177" s="89"/>
      <c r="MPE177" s="89"/>
      <c r="MPF177" s="89"/>
      <c r="MPG177" s="89"/>
      <c r="MPH177" s="89"/>
      <c r="MPI177" s="89"/>
      <c r="MPJ177" s="89"/>
      <c r="MPK177" s="89"/>
      <c r="MPL177" s="89"/>
      <c r="MPM177" s="89"/>
      <c r="MPN177" s="89"/>
      <c r="MPO177" s="89"/>
      <c r="MPP177" s="89"/>
      <c r="MPQ177" s="89"/>
      <c r="MPR177" s="89"/>
      <c r="MPS177" s="89"/>
      <c r="MPT177" s="89"/>
      <c r="MPU177" s="89"/>
      <c r="MPV177" s="89"/>
      <c r="MPW177" s="89"/>
      <c r="MPX177" s="89"/>
      <c r="MPY177" s="89"/>
      <c r="MPZ177" s="89"/>
      <c r="MQA177" s="89"/>
      <c r="MQB177" s="89"/>
      <c r="MQC177" s="89"/>
      <c r="MQD177" s="89"/>
      <c r="MQE177" s="89"/>
      <c r="MQF177" s="89"/>
      <c r="MQG177" s="89"/>
      <c r="MQH177" s="89"/>
      <c r="MQI177" s="89"/>
      <c r="MQJ177" s="89"/>
      <c r="MQK177" s="89"/>
      <c r="MQL177" s="89"/>
      <c r="MQM177" s="89"/>
      <c r="MQN177" s="89"/>
      <c r="MQO177" s="89"/>
      <c r="MQP177" s="89"/>
      <c r="MQQ177" s="89"/>
      <c r="MQR177" s="89"/>
      <c r="MQS177" s="89"/>
      <c r="MQT177" s="89"/>
      <c r="MQU177" s="89"/>
      <c r="MQV177" s="89"/>
      <c r="MQW177" s="89"/>
      <c r="MQX177" s="89"/>
      <c r="MQY177" s="89"/>
      <c r="MQZ177" s="89"/>
      <c r="MRA177" s="89"/>
      <c r="MRB177" s="89"/>
      <c r="MRC177" s="89"/>
      <c r="MRD177" s="89"/>
      <c r="MRE177" s="89"/>
      <c r="MRF177" s="89"/>
      <c r="MRG177" s="89"/>
      <c r="MRH177" s="89"/>
      <c r="MRI177" s="89"/>
      <c r="MRJ177" s="89"/>
      <c r="MRK177" s="89"/>
      <c r="MRL177" s="89"/>
      <c r="MRM177" s="89"/>
      <c r="MRN177" s="89"/>
      <c r="MRO177" s="89"/>
      <c r="MRP177" s="89"/>
      <c r="MRQ177" s="89"/>
      <c r="MRR177" s="89"/>
      <c r="MRS177" s="89"/>
      <c r="MRT177" s="89"/>
      <c r="MRU177" s="89"/>
      <c r="MRV177" s="89"/>
      <c r="MRW177" s="89"/>
      <c r="MRX177" s="89"/>
      <c r="MRY177" s="89"/>
      <c r="MRZ177" s="89"/>
      <c r="MSA177" s="89"/>
      <c r="MSB177" s="89"/>
      <c r="MSC177" s="89"/>
      <c r="MSD177" s="89"/>
      <c r="MSE177" s="89"/>
      <c r="MSF177" s="89"/>
      <c r="MSG177" s="89"/>
      <c r="MSH177" s="89"/>
      <c r="MSI177" s="89"/>
      <c r="MSJ177" s="89"/>
      <c r="MSK177" s="89"/>
      <c r="MSL177" s="89"/>
      <c r="MSM177" s="89"/>
      <c r="MSN177" s="89"/>
      <c r="MSO177" s="89"/>
      <c r="MSP177" s="89"/>
      <c r="MSQ177" s="89"/>
      <c r="MSR177" s="89"/>
      <c r="MSS177" s="89"/>
      <c r="MST177" s="89"/>
      <c r="MSU177" s="89"/>
      <c r="MSV177" s="89"/>
      <c r="MSW177" s="89"/>
      <c r="MSX177" s="89"/>
      <c r="MSY177" s="89"/>
      <c r="MSZ177" s="89"/>
      <c r="MTA177" s="89"/>
      <c r="MTB177" s="89"/>
      <c r="MTC177" s="89"/>
      <c r="MTD177" s="89"/>
      <c r="MTE177" s="89"/>
      <c r="MTF177" s="89"/>
      <c r="MTG177" s="89"/>
      <c r="MTH177" s="89"/>
      <c r="MTI177" s="89"/>
      <c r="MTJ177" s="89"/>
      <c r="MTK177" s="89"/>
      <c r="MTL177" s="89"/>
      <c r="MTM177" s="89"/>
      <c r="MTN177" s="89"/>
      <c r="MTO177" s="89"/>
      <c r="MTP177" s="89"/>
      <c r="MTQ177" s="89"/>
      <c r="MTR177" s="89"/>
      <c r="MTS177" s="89"/>
      <c r="MTT177" s="89"/>
      <c r="MTU177" s="89"/>
      <c r="MTV177" s="89"/>
      <c r="MTW177" s="89"/>
      <c r="MTX177" s="89"/>
      <c r="MTY177" s="89"/>
      <c r="MTZ177" s="89"/>
      <c r="MUA177" s="89"/>
      <c r="MUB177" s="89"/>
      <c r="MUC177" s="89"/>
      <c r="MUD177" s="89"/>
      <c r="MUE177" s="89"/>
      <c r="MUF177" s="89"/>
      <c r="MUG177" s="89"/>
      <c r="MUH177" s="89"/>
      <c r="MUI177" s="89"/>
      <c r="MUJ177" s="89"/>
      <c r="MUK177" s="89"/>
      <c r="MUL177" s="89"/>
      <c r="MUM177" s="89"/>
      <c r="MUN177" s="89"/>
      <c r="MUO177" s="89"/>
      <c r="MUP177" s="89"/>
      <c r="MUQ177" s="89"/>
      <c r="MUR177" s="89"/>
      <c r="MUS177" s="89"/>
      <c r="MUT177" s="89"/>
      <c r="MUU177" s="89"/>
      <c r="MUV177" s="89"/>
      <c r="MUW177" s="89"/>
      <c r="MUX177" s="89"/>
      <c r="MUY177" s="89"/>
      <c r="MUZ177" s="89"/>
      <c r="MVA177" s="89"/>
      <c r="MVB177" s="89"/>
      <c r="MVC177" s="89"/>
      <c r="MVD177" s="89"/>
      <c r="MVE177" s="89"/>
      <c r="MVF177" s="89"/>
      <c r="MVG177" s="89"/>
      <c r="MVH177" s="89"/>
      <c r="MVI177" s="89"/>
      <c r="MVJ177" s="89"/>
      <c r="MVK177" s="89"/>
      <c r="MVL177" s="89"/>
      <c r="MVM177" s="89"/>
      <c r="MVN177" s="89"/>
      <c r="MVO177" s="89"/>
      <c r="MVP177" s="89"/>
      <c r="MVQ177" s="89"/>
      <c r="MVR177" s="89"/>
      <c r="MVS177" s="89"/>
      <c r="MVT177" s="89"/>
      <c r="MVU177" s="89"/>
      <c r="MVV177" s="89"/>
      <c r="MVW177" s="89"/>
      <c r="MVX177" s="89"/>
      <c r="MVY177" s="89"/>
      <c r="MVZ177" s="89"/>
      <c r="MWA177" s="89"/>
      <c r="MWB177" s="89"/>
      <c r="MWC177" s="89"/>
      <c r="MWD177" s="89"/>
      <c r="MWE177" s="89"/>
      <c r="MWF177" s="89"/>
      <c r="MWG177" s="89"/>
      <c r="MWH177" s="89"/>
      <c r="MWI177" s="89"/>
      <c r="MWJ177" s="89"/>
      <c r="MWK177" s="89"/>
      <c r="MWL177" s="89"/>
      <c r="MWM177" s="89"/>
      <c r="MWN177" s="89"/>
      <c r="MWO177" s="89"/>
      <c r="MWP177" s="89"/>
      <c r="MWQ177" s="89"/>
      <c r="MWR177" s="89"/>
      <c r="MWS177" s="89"/>
      <c r="MWT177" s="89"/>
      <c r="MWU177" s="89"/>
      <c r="MWV177" s="89"/>
      <c r="MWW177" s="89"/>
      <c r="MWX177" s="89"/>
      <c r="MWY177" s="89"/>
      <c r="MWZ177" s="89"/>
      <c r="MXA177" s="89"/>
      <c r="MXB177" s="89"/>
      <c r="MXC177" s="89"/>
      <c r="MXD177" s="89"/>
      <c r="MXE177" s="89"/>
      <c r="MXF177" s="89"/>
      <c r="MXG177" s="89"/>
      <c r="MXH177" s="89"/>
      <c r="MXI177" s="89"/>
      <c r="MXJ177" s="89"/>
      <c r="MXK177" s="89"/>
      <c r="MXL177" s="89"/>
      <c r="MXM177" s="89"/>
      <c r="MXN177" s="89"/>
      <c r="MXO177" s="89"/>
      <c r="MXP177" s="89"/>
      <c r="MXQ177" s="89"/>
      <c r="MXR177" s="89"/>
      <c r="MXS177" s="89"/>
      <c r="MXT177" s="89"/>
      <c r="MXU177" s="89"/>
      <c r="MXV177" s="89"/>
      <c r="MXW177" s="89"/>
      <c r="MXX177" s="89"/>
      <c r="MXY177" s="89"/>
      <c r="MXZ177" s="89"/>
      <c r="MYA177" s="89"/>
      <c r="MYB177" s="89"/>
      <c r="MYC177" s="89"/>
      <c r="MYD177" s="89"/>
      <c r="MYE177" s="89"/>
      <c r="MYF177" s="89"/>
      <c r="MYG177" s="89"/>
      <c r="MYH177" s="89"/>
      <c r="MYI177" s="89"/>
      <c r="MYJ177" s="89"/>
      <c r="MYK177" s="89"/>
      <c r="MYL177" s="89"/>
      <c r="MYM177" s="89"/>
      <c r="MYN177" s="89"/>
      <c r="MYO177" s="89"/>
      <c r="MYP177" s="89"/>
      <c r="MYQ177" s="89"/>
      <c r="MYR177" s="89"/>
      <c r="MYS177" s="89"/>
      <c r="MYT177" s="89"/>
      <c r="MYU177" s="89"/>
      <c r="MYV177" s="89"/>
      <c r="MYW177" s="89"/>
      <c r="MYX177" s="89"/>
      <c r="MYY177" s="89"/>
      <c r="MYZ177" s="89"/>
      <c r="MZA177" s="89"/>
      <c r="MZB177" s="89"/>
      <c r="MZC177" s="89"/>
      <c r="MZD177" s="89"/>
      <c r="MZE177" s="89"/>
      <c r="MZF177" s="89"/>
      <c r="MZG177" s="89"/>
      <c r="MZH177" s="89"/>
      <c r="MZI177" s="89"/>
      <c r="MZJ177" s="89"/>
      <c r="MZK177" s="89"/>
      <c r="MZL177" s="89"/>
      <c r="MZM177" s="89"/>
      <c r="MZN177" s="89"/>
      <c r="MZO177" s="89"/>
      <c r="MZP177" s="89"/>
      <c r="MZQ177" s="89"/>
      <c r="MZR177" s="89"/>
      <c r="MZS177" s="89"/>
      <c r="MZT177" s="89"/>
      <c r="MZU177" s="89"/>
      <c r="MZV177" s="89"/>
      <c r="MZW177" s="89"/>
      <c r="MZX177" s="89"/>
      <c r="MZY177" s="89"/>
      <c r="MZZ177" s="89"/>
      <c r="NAA177" s="89"/>
      <c r="NAB177" s="89"/>
      <c r="NAC177" s="89"/>
      <c r="NAD177" s="89"/>
      <c r="NAE177" s="89"/>
      <c r="NAF177" s="89"/>
      <c r="NAG177" s="89"/>
      <c r="NAH177" s="89"/>
      <c r="NAI177" s="89"/>
      <c r="NAJ177" s="89"/>
      <c r="NAK177" s="89"/>
      <c r="NAL177" s="89"/>
      <c r="NAM177" s="89"/>
      <c r="NAN177" s="89"/>
      <c r="NAO177" s="89"/>
      <c r="NAP177" s="89"/>
      <c r="NAQ177" s="89"/>
      <c r="NAR177" s="89"/>
      <c r="NAS177" s="89"/>
      <c r="NAT177" s="89"/>
      <c r="NAU177" s="89"/>
      <c r="NAV177" s="89"/>
      <c r="NAW177" s="89"/>
      <c r="NAX177" s="89"/>
      <c r="NAY177" s="89"/>
      <c r="NAZ177" s="89"/>
      <c r="NBA177" s="89"/>
      <c r="NBB177" s="89"/>
      <c r="NBC177" s="89"/>
      <c r="NBD177" s="89"/>
      <c r="NBE177" s="89"/>
      <c r="NBF177" s="89"/>
      <c r="NBG177" s="89"/>
      <c r="NBH177" s="89"/>
      <c r="NBI177" s="89"/>
      <c r="NBJ177" s="89"/>
      <c r="NBK177" s="89"/>
      <c r="NBL177" s="89"/>
      <c r="NBM177" s="89"/>
      <c r="NBN177" s="89"/>
      <c r="NBO177" s="89"/>
      <c r="NBP177" s="89"/>
      <c r="NBQ177" s="89"/>
      <c r="NBR177" s="89"/>
      <c r="NBS177" s="89"/>
      <c r="NBT177" s="89"/>
      <c r="NBU177" s="89"/>
      <c r="NBV177" s="89"/>
      <c r="NBW177" s="89"/>
      <c r="NBX177" s="89"/>
      <c r="NBY177" s="89"/>
      <c r="NBZ177" s="89"/>
      <c r="NCA177" s="89"/>
      <c r="NCB177" s="89"/>
      <c r="NCC177" s="89"/>
      <c r="NCD177" s="89"/>
      <c r="NCE177" s="89"/>
      <c r="NCF177" s="89"/>
      <c r="NCG177" s="89"/>
      <c r="NCH177" s="89"/>
      <c r="NCI177" s="89"/>
      <c r="NCJ177" s="89"/>
      <c r="NCK177" s="89"/>
      <c r="NCL177" s="89"/>
      <c r="NCM177" s="89"/>
      <c r="NCN177" s="89"/>
      <c r="NCO177" s="89"/>
      <c r="NCP177" s="89"/>
      <c r="NCQ177" s="89"/>
      <c r="NCR177" s="89"/>
      <c r="NCS177" s="89"/>
      <c r="NCT177" s="89"/>
      <c r="NCU177" s="89"/>
      <c r="NCV177" s="89"/>
      <c r="NCW177" s="89"/>
      <c r="NCX177" s="89"/>
      <c r="NCY177" s="89"/>
      <c r="NCZ177" s="89"/>
      <c r="NDA177" s="89"/>
      <c r="NDB177" s="89"/>
      <c r="NDC177" s="89"/>
      <c r="NDD177" s="89"/>
      <c r="NDE177" s="89"/>
      <c r="NDF177" s="89"/>
      <c r="NDG177" s="89"/>
      <c r="NDH177" s="89"/>
      <c r="NDI177" s="89"/>
      <c r="NDJ177" s="89"/>
      <c r="NDK177" s="89"/>
      <c r="NDL177" s="89"/>
      <c r="NDM177" s="89"/>
      <c r="NDN177" s="89"/>
      <c r="NDO177" s="89"/>
      <c r="NDP177" s="89"/>
      <c r="NDQ177" s="89"/>
      <c r="NDR177" s="89"/>
      <c r="NDS177" s="89"/>
      <c r="NDT177" s="89"/>
      <c r="NDU177" s="89"/>
      <c r="NDV177" s="89"/>
      <c r="NDW177" s="89"/>
      <c r="NDX177" s="89"/>
      <c r="NDY177" s="89"/>
      <c r="NDZ177" s="89"/>
      <c r="NEA177" s="89"/>
      <c r="NEB177" s="89"/>
      <c r="NEC177" s="89"/>
      <c r="NED177" s="89"/>
      <c r="NEE177" s="89"/>
      <c r="NEF177" s="89"/>
      <c r="NEG177" s="89"/>
      <c r="NEH177" s="89"/>
      <c r="NEI177" s="89"/>
      <c r="NEJ177" s="89"/>
      <c r="NEK177" s="89"/>
      <c r="NEL177" s="89"/>
      <c r="NEM177" s="89"/>
      <c r="NEN177" s="89"/>
      <c r="NEO177" s="89"/>
      <c r="NEP177" s="89"/>
      <c r="NEQ177" s="89"/>
      <c r="NER177" s="89"/>
      <c r="NES177" s="89"/>
      <c r="NET177" s="89"/>
      <c r="NEU177" s="89"/>
      <c r="NEV177" s="89"/>
      <c r="NEW177" s="89"/>
      <c r="NEX177" s="89"/>
      <c r="NEY177" s="89"/>
      <c r="NEZ177" s="89"/>
      <c r="NFA177" s="89"/>
      <c r="NFB177" s="89"/>
      <c r="NFC177" s="89"/>
      <c r="NFD177" s="89"/>
      <c r="NFE177" s="89"/>
      <c r="NFF177" s="89"/>
      <c r="NFG177" s="89"/>
      <c r="NFH177" s="89"/>
      <c r="NFI177" s="89"/>
      <c r="NFJ177" s="89"/>
      <c r="NFK177" s="89"/>
      <c r="NFL177" s="89"/>
      <c r="NFM177" s="89"/>
      <c r="NFN177" s="89"/>
      <c r="NFO177" s="89"/>
      <c r="NFP177" s="89"/>
      <c r="NFQ177" s="89"/>
      <c r="NFR177" s="89"/>
      <c r="NFS177" s="89"/>
      <c r="NFT177" s="89"/>
      <c r="NFU177" s="89"/>
      <c r="NFV177" s="89"/>
      <c r="NFW177" s="89"/>
      <c r="NFX177" s="89"/>
      <c r="NFY177" s="89"/>
      <c r="NFZ177" s="89"/>
      <c r="NGA177" s="89"/>
      <c r="NGB177" s="89"/>
      <c r="NGC177" s="89"/>
      <c r="NGD177" s="89"/>
      <c r="NGE177" s="89"/>
      <c r="NGF177" s="89"/>
      <c r="NGG177" s="89"/>
      <c r="NGH177" s="89"/>
      <c r="NGI177" s="89"/>
      <c r="NGJ177" s="89"/>
      <c r="NGK177" s="89"/>
      <c r="NGL177" s="89"/>
      <c r="NGM177" s="89"/>
      <c r="NGN177" s="89"/>
      <c r="NGO177" s="89"/>
      <c r="NGP177" s="89"/>
      <c r="NGQ177" s="89"/>
      <c r="NGR177" s="89"/>
      <c r="NGS177" s="89"/>
      <c r="NGT177" s="89"/>
      <c r="NGU177" s="89"/>
      <c r="NGV177" s="89"/>
      <c r="NGW177" s="89"/>
      <c r="NGX177" s="89"/>
      <c r="NGY177" s="89"/>
      <c r="NGZ177" s="89"/>
      <c r="NHA177" s="89"/>
      <c r="NHB177" s="89"/>
      <c r="NHC177" s="89"/>
      <c r="NHD177" s="89"/>
      <c r="NHE177" s="89"/>
      <c r="NHF177" s="89"/>
      <c r="NHG177" s="89"/>
      <c r="NHH177" s="89"/>
      <c r="NHI177" s="89"/>
      <c r="NHJ177" s="89"/>
      <c r="NHK177" s="89"/>
      <c r="NHL177" s="89"/>
      <c r="NHM177" s="89"/>
      <c r="NHN177" s="89"/>
      <c r="NHO177" s="89"/>
      <c r="NHP177" s="89"/>
      <c r="NHQ177" s="89"/>
      <c r="NHR177" s="89"/>
      <c r="NHS177" s="89"/>
      <c r="NHT177" s="89"/>
      <c r="NHU177" s="89"/>
      <c r="NHV177" s="89"/>
      <c r="NHW177" s="89"/>
      <c r="NHX177" s="89"/>
      <c r="NHY177" s="89"/>
      <c r="NHZ177" s="89"/>
      <c r="NIA177" s="89"/>
      <c r="NIB177" s="89"/>
      <c r="NIC177" s="89"/>
      <c r="NID177" s="89"/>
      <c r="NIE177" s="89"/>
      <c r="NIF177" s="89"/>
      <c r="NIG177" s="89"/>
      <c r="NIH177" s="89"/>
      <c r="NII177" s="89"/>
      <c r="NIJ177" s="89"/>
      <c r="NIK177" s="89"/>
      <c r="NIL177" s="89"/>
      <c r="NIM177" s="89"/>
      <c r="NIN177" s="89"/>
      <c r="NIO177" s="89"/>
      <c r="NIP177" s="89"/>
      <c r="NIQ177" s="89"/>
      <c r="NIR177" s="89"/>
      <c r="NIS177" s="89"/>
      <c r="NIT177" s="89"/>
      <c r="NIU177" s="89"/>
      <c r="NIV177" s="89"/>
      <c r="NIW177" s="89"/>
      <c r="NIX177" s="89"/>
      <c r="NIY177" s="89"/>
      <c r="NIZ177" s="89"/>
      <c r="NJA177" s="89"/>
      <c r="NJB177" s="89"/>
      <c r="NJC177" s="89"/>
      <c r="NJD177" s="89"/>
      <c r="NJE177" s="89"/>
      <c r="NJF177" s="89"/>
      <c r="NJG177" s="89"/>
      <c r="NJH177" s="89"/>
      <c r="NJI177" s="89"/>
      <c r="NJJ177" s="89"/>
      <c r="NJK177" s="89"/>
      <c r="NJL177" s="89"/>
      <c r="NJM177" s="89"/>
      <c r="NJN177" s="89"/>
      <c r="NJO177" s="89"/>
      <c r="NJP177" s="89"/>
      <c r="NJQ177" s="89"/>
      <c r="NJR177" s="89"/>
      <c r="NJS177" s="89"/>
      <c r="NJT177" s="89"/>
      <c r="NJU177" s="89"/>
      <c r="NJV177" s="89"/>
      <c r="NJW177" s="89"/>
      <c r="NJX177" s="89"/>
      <c r="NJY177" s="89"/>
      <c r="NJZ177" s="89"/>
      <c r="NKA177" s="89"/>
      <c r="NKB177" s="89"/>
      <c r="NKC177" s="89"/>
      <c r="NKD177" s="89"/>
      <c r="NKE177" s="89"/>
      <c r="NKF177" s="89"/>
      <c r="NKG177" s="89"/>
      <c r="NKH177" s="89"/>
      <c r="NKI177" s="89"/>
      <c r="NKJ177" s="89"/>
      <c r="NKK177" s="89"/>
      <c r="NKL177" s="89"/>
      <c r="NKM177" s="89"/>
      <c r="NKN177" s="89"/>
      <c r="NKO177" s="89"/>
      <c r="NKP177" s="89"/>
      <c r="NKQ177" s="89"/>
      <c r="NKR177" s="89"/>
      <c r="NKS177" s="89"/>
      <c r="NKT177" s="89"/>
      <c r="NKU177" s="89"/>
      <c r="NKV177" s="89"/>
      <c r="NKW177" s="89"/>
      <c r="NKX177" s="89"/>
      <c r="NKY177" s="89"/>
      <c r="NKZ177" s="89"/>
      <c r="NLA177" s="89"/>
      <c r="NLB177" s="89"/>
      <c r="NLC177" s="89"/>
      <c r="NLD177" s="89"/>
      <c r="NLE177" s="89"/>
      <c r="NLF177" s="89"/>
      <c r="NLG177" s="89"/>
      <c r="NLH177" s="89"/>
      <c r="NLI177" s="89"/>
      <c r="NLJ177" s="89"/>
      <c r="NLK177" s="89"/>
      <c r="NLL177" s="89"/>
      <c r="NLM177" s="89"/>
      <c r="NLN177" s="89"/>
      <c r="NLO177" s="89"/>
      <c r="NLP177" s="89"/>
      <c r="NLQ177" s="89"/>
      <c r="NLR177" s="89"/>
      <c r="NLS177" s="89"/>
      <c r="NLT177" s="89"/>
      <c r="NLU177" s="89"/>
      <c r="NLV177" s="89"/>
      <c r="NLW177" s="89"/>
      <c r="NLX177" s="89"/>
      <c r="NLY177" s="89"/>
      <c r="NLZ177" s="89"/>
      <c r="NMA177" s="89"/>
      <c r="NMB177" s="89"/>
      <c r="NMC177" s="89"/>
      <c r="NMD177" s="89"/>
      <c r="NME177" s="89"/>
      <c r="NMF177" s="89"/>
      <c r="NMG177" s="89"/>
      <c r="NMH177" s="89"/>
      <c r="NMI177" s="89"/>
      <c r="NMJ177" s="89"/>
      <c r="NMK177" s="89"/>
      <c r="NML177" s="89"/>
      <c r="NMM177" s="89"/>
      <c r="NMN177" s="89"/>
      <c r="NMO177" s="89"/>
      <c r="NMP177" s="89"/>
      <c r="NMQ177" s="89"/>
      <c r="NMR177" s="89"/>
      <c r="NMS177" s="89"/>
      <c r="NMT177" s="89"/>
      <c r="NMU177" s="89"/>
      <c r="NMV177" s="89"/>
      <c r="NMW177" s="89"/>
      <c r="NMX177" s="89"/>
      <c r="NMY177" s="89"/>
      <c r="NMZ177" s="89"/>
      <c r="NNA177" s="89"/>
      <c r="NNB177" s="89"/>
      <c r="NNC177" s="89"/>
      <c r="NND177" s="89"/>
      <c r="NNE177" s="89"/>
      <c r="NNF177" s="89"/>
      <c r="NNG177" s="89"/>
      <c r="NNH177" s="89"/>
      <c r="NNI177" s="89"/>
      <c r="NNJ177" s="89"/>
      <c r="NNK177" s="89"/>
      <c r="NNL177" s="89"/>
      <c r="NNM177" s="89"/>
      <c r="NNN177" s="89"/>
      <c r="NNO177" s="89"/>
      <c r="NNP177" s="89"/>
      <c r="NNQ177" s="89"/>
      <c r="NNR177" s="89"/>
      <c r="NNS177" s="89"/>
      <c r="NNT177" s="89"/>
      <c r="NNU177" s="89"/>
      <c r="NNV177" s="89"/>
      <c r="NNW177" s="89"/>
      <c r="NNX177" s="89"/>
      <c r="NNY177" s="89"/>
      <c r="NNZ177" s="89"/>
      <c r="NOA177" s="89"/>
      <c r="NOB177" s="89"/>
      <c r="NOC177" s="89"/>
      <c r="NOD177" s="89"/>
      <c r="NOE177" s="89"/>
      <c r="NOF177" s="89"/>
      <c r="NOG177" s="89"/>
      <c r="NOH177" s="89"/>
      <c r="NOI177" s="89"/>
      <c r="NOJ177" s="89"/>
      <c r="NOK177" s="89"/>
      <c r="NOL177" s="89"/>
      <c r="NOM177" s="89"/>
      <c r="NON177" s="89"/>
      <c r="NOO177" s="89"/>
      <c r="NOP177" s="89"/>
      <c r="NOQ177" s="89"/>
      <c r="NOR177" s="89"/>
      <c r="NOS177" s="89"/>
      <c r="NOT177" s="89"/>
      <c r="NOU177" s="89"/>
      <c r="NOV177" s="89"/>
      <c r="NOW177" s="89"/>
      <c r="NOX177" s="89"/>
      <c r="NOY177" s="89"/>
      <c r="NOZ177" s="89"/>
      <c r="NPA177" s="89"/>
      <c r="NPB177" s="89"/>
      <c r="NPC177" s="89"/>
      <c r="NPD177" s="89"/>
      <c r="NPE177" s="89"/>
      <c r="NPF177" s="89"/>
      <c r="NPG177" s="89"/>
      <c r="NPH177" s="89"/>
      <c r="NPI177" s="89"/>
      <c r="NPJ177" s="89"/>
      <c r="NPK177" s="89"/>
      <c r="NPL177" s="89"/>
      <c r="NPM177" s="89"/>
      <c r="NPN177" s="89"/>
      <c r="NPO177" s="89"/>
      <c r="NPP177" s="89"/>
      <c r="NPQ177" s="89"/>
      <c r="NPR177" s="89"/>
      <c r="NPS177" s="89"/>
      <c r="NPT177" s="89"/>
      <c r="NPU177" s="89"/>
      <c r="NPV177" s="89"/>
      <c r="NPW177" s="89"/>
      <c r="NPX177" s="89"/>
      <c r="NPY177" s="89"/>
      <c r="NPZ177" s="89"/>
      <c r="NQA177" s="89"/>
      <c r="NQB177" s="89"/>
      <c r="NQC177" s="89"/>
      <c r="NQD177" s="89"/>
      <c r="NQE177" s="89"/>
      <c r="NQF177" s="89"/>
      <c r="NQG177" s="89"/>
      <c r="NQH177" s="89"/>
      <c r="NQI177" s="89"/>
      <c r="NQJ177" s="89"/>
      <c r="NQK177" s="89"/>
      <c r="NQL177" s="89"/>
      <c r="NQM177" s="89"/>
      <c r="NQN177" s="89"/>
      <c r="NQO177" s="89"/>
      <c r="NQP177" s="89"/>
      <c r="NQQ177" s="89"/>
      <c r="NQR177" s="89"/>
      <c r="NQS177" s="89"/>
      <c r="NQT177" s="89"/>
      <c r="NQU177" s="89"/>
      <c r="NQV177" s="89"/>
      <c r="NQW177" s="89"/>
      <c r="NQX177" s="89"/>
      <c r="NQY177" s="89"/>
      <c r="NQZ177" s="89"/>
      <c r="NRA177" s="89"/>
      <c r="NRB177" s="89"/>
      <c r="NRC177" s="89"/>
      <c r="NRD177" s="89"/>
      <c r="NRE177" s="89"/>
      <c r="NRF177" s="89"/>
      <c r="NRG177" s="89"/>
      <c r="NRH177" s="89"/>
      <c r="NRI177" s="89"/>
      <c r="NRJ177" s="89"/>
      <c r="NRK177" s="89"/>
      <c r="NRL177" s="89"/>
      <c r="NRM177" s="89"/>
      <c r="NRN177" s="89"/>
      <c r="NRO177" s="89"/>
      <c r="NRP177" s="89"/>
      <c r="NRQ177" s="89"/>
      <c r="NRR177" s="89"/>
      <c r="NRS177" s="89"/>
      <c r="NRT177" s="89"/>
      <c r="NRU177" s="89"/>
      <c r="NRV177" s="89"/>
      <c r="NRW177" s="89"/>
      <c r="NRX177" s="89"/>
      <c r="NRY177" s="89"/>
      <c r="NRZ177" s="89"/>
      <c r="NSA177" s="89"/>
      <c r="NSB177" s="89"/>
      <c r="NSC177" s="89"/>
      <c r="NSD177" s="89"/>
      <c r="NSE177" s="89"/>
      <c r="NSF177" s="89"/>
      <c r="NSG177" s="89"/>
      <c r="NSH177" s="89"/>
      <c r="NSI177" s="89"/>
      <c r="NSJ177" s="89"/>
      <c r="NSK177" s="89"/>
      <c r="NSL177" s="89"/>
      <c r="NSM177" s="89"/>
      <c r="NSN177" s="89"/>
      <c r="NSO177" s="89"/>
      <c r="NSP177" s="89"/>
      <c r="NSQ177" s="89"/>
      <c r="NSR177" s="89"/>
      <c r="NSS177" s="89"/>
      <c r="NST177" s="89"/>
      <c r="NSU177" s="89"/>
      <c r="NSV177" s="89"/>
      <c r="NSW177" s="89"/>
      <c r="NSX177" s="89"/>
      <c r="NSY177" s="89"/>
      <c r="NSZ177" s="89"/>
      <c r="NTA177" s="89"/>
      <c r="NTB177" s="89"/>
      <c r="NTC177" s="89"/>
      <c r="NTD177" s="89"/>
      <c r="NTE177" s="89"/>
      <c r="NTF177" s="89"/>
      <c r="NTG177" s="89"/>
      <c r="NTH177" s="89"/>
      <c r="NTI177" s="89"/>
      <c r="NTJ177" s="89"/>
      <c r="NTK177" s="89"/>
      <c r="NTL177" s="89"/>
      <c r="NTM177" s="89"/>
      <c r="NTN177" s="89"/>
      <c r="NTO177" s="89"/>
      <c r="NTP177" s="89"/>
      <c r="NTQ177" s="89"/>
      <c r="NTR177" s="89"/>
      <c r="NTS177" s="89"/>
      <c r="NTT177" s="89"/>
      <c r="NTU177" s="89"/>
      <c r="NTV177" s="89"/>
      <c r="NTW177" s="89"/>
      <c r="NTX177" s="89"/>
      <c r="NTY177" s="89"/>
      <c r="NTZ177" s="89"/>
      <c r="NUA177" s="89"/>
      <c r="NUB177" s="89"/>
      <c r="NUC177" s="89"/>
      <c r="NUD177" s="89"/>
      <c r="NUE177" s="89"/>
      <c r="NUF177" s="89"/>
      <c r="NUG177" s="89"/>
      <c r="NUH177" s="89"/>
      <c r="NUI177" s="89"/>
      <c r="NUJ177" s="89"/>
      <c r="NUK177" s="89"/>
      <c r="NUL177" s="89"/>
      <c r="NUM177" s="89"/>
      <c r="NUN177" s="89"/>
      <c r="NUO177" s="89"/>
      <c r="NUP177" s="89"/>
      <c r="NUQ177" s="89"/>
      <c r="NUR177" s="89"/>
      <c r="NUS177" s="89"/>
      <c r="NUT177" s="89"/>
      <c r="NUU177" s="89"/>
      <c r="NUV177" s="89"/>
      <c r="NUW177" s="89"/>
      <c r="NUX177" s="89"/>
      <c r="NUY177" s="89"/>
      <c r="NUZ177" s="89"/>
      <c r="NVA177" s="89"/>
      <c r="NVB177" s="89"/>
      <c r="NVC177" s="89"/>
      <c r="NVD177" s="89"/>
      <c r="NVE177" s="89"/>
      <c r="NVF177" s="89"/>
      <c r="NVG177" s="89"/>
      <c r="NVH177" s="89"/>
      <c r="NVI177" s="89"/>
      <c r="NVJ177" s="89"/>
      <c r="NVK177" s="89"/>
      <c r="NVL177" s="89"/>
      <c r="NVM177" s="89"/>
      <c r="NVN177" s="89"/>
      <c r="NVO177" s="89"/>
      <c r="NVP177" s="89"/>
      <c r="NVQ177" s="89"/>
      <c r="NVR177" s="89"/>
      <c r="NVS177" s="89"/>
      <c r="NVT177" s="89"/>
      <c r="NVU177" s="89"/>
      <c r="NVV177" s="89"/>
      <c r="NVW177" s="89"/>
      <c r="NVX177" s="89"/>
      <c r="NVY177" s="89"/>
      <c r="NVZ177" s="89"/>
      <c r="NWA177" s="89"/>
      <c r="NWB177" s="89"/>
      <c r="NWC177" s="89"/>
      <c r="NWD177" s="89"/>
      <c r="NWE177" s="89"/>
      <c r="NWF177" s="89"/>
      <c r="NWG177" s="89"/>
      <c r="NWH177" s="89"/>
      <c r="NWI177" s="89"/>
      <c r="NWJ177" s="89"/>
      <c r="NWK177" s="89"/>
      <c r="NWL177" s="89"/>
      <c r="NWM177" s="89"/>
      <c r="NWN177" s="89"/>
      <c r="NWO177" s="89"/>
      <c r="NWP177" s="89"/>
      <c r="NWQ177" s="89"/>
      <c r="NWR177" s="89"/>
      <c r="NWS177" s="89"/>
      <c r="NWT177" s="89"/>
      <c r="NWU177" s="89"/>
      <c r="NWV177" s="89"/>
      <c r="NWW177" s="89"/>
      <c r="NWX177" s="89"/>
      <c r="NWY177" s="89"/>
      <c r="NWZ177" s="89"/>
      <c r="NXA177" s="89"/>
      <c r="NXB177" s="89"/>
      <c r="NXC177" s="89"/>
      <c r="NXD177" s="89"/>
      <c r="NXE177" s="89"/>
      <c r="NXF177" s="89"/>
      <c r="NXG177" s="89"/>
      <c r="NXH177" s="89"/>
      <c r="NXI177" s="89"/>
      <c r="NXJ177" s="89"/>
      <c r="NXK177" s="89"/>
      <c r="NXL177" s="89"/>
      <c r="NXM177" s="89"/>
      <c r="NXN177" s="89"/>
      <c r="NXO177" s="89"/>
      <c r="NXP177" s="89"/>
      <c r="NXQ177" s="89"/>
      <c r="NXR177" s="89"/>
      <c r="NXS177" s="89"/>
      <c r="NXT177" s="89"/>
      <c r="NXU177" s="89"/>
      <c r="NXV177" s="89"/>
      <c r="NXW177" s="89"/>
      <c r="NXX177" s="89"/>
      <c r="NXY177" s="89"/>
      <c r="NXZ177" s="89"/>
      <c r="NYA177" s="89"/>
      <c r="NYB177" s="89"/>
      <c r="NYC177" s="89"/>
      <c r="NYD177" s="89"/>
      <c r="NYE177" s="89"/>
      <c r="NYF177" s="89"/>
      <c r="NYG177" s="89"/>
      <c r="NYH177" s="89"/>
      <c r="NYI177" s="89"/>
      <c r="NYJ177" s="89"/>
      <c r="NYK177" s="89"/>
      <c r="NYL177" s="89"/>
      <c r="NYM177" s="89"/>
      <c r="NYN177" s="89"/>
      <c r="NYO177" s="89"/>
      <c r="NYP177" s="89"/>
      <c r="NYQ177" s="89"/>
      <c r="NYR177" s="89"/>
      <c r="NYS177" s="89"/>
      <c r="NYT177" s="89"/>
      <c r="NYU177" s="89"/>
      <c r="NYV177" s="89"/>
      <c r="NYW177" s="89"/>
      <c r="NYX177" s="89"/>
      <c r="NYY177" s="89"/>
      <c r="NYZ177" s="89"/>
      <c r="NZA177" s="89"/>
      <c r="NZB177" s="89"/>
      <c r="NZC177" s="89"/>
      <c r="NZD177" s="89"/>
      <c r="NZE177" s="89"/>
      <c r="NZF177" s="89"/>
      <c r="NZG177" s="89"/>
      <c r="NZH177" s="89"/>
      <c r="NZI177" s="89"/>
      <c r="NZJ177" s="89"/>
      <c r="NZK177" s="89"/>
      <c r="NZL177" s="89"/>
      <c r="NZM177" s="89"/>
      <c r="NZN177" s="89"/>
      <c r="NZO177" s="89"/>
      <c r="NZP177" s="89"/>
      <c r="NZQ177" s="89"/>
      <c r="NZR177" s="89"/>
      <c r="NZS177" s="89"/>
      <c r="NZT177" s="89"/>
      <c r="NZU177" s="89"/>
      <c r="NZV177" s="89"/>
      <c r="NZW177" s="89"/>
      <c r="NZX177" s="89"/>
      <c r="NZY177" s="89"/>
      <c r="NZZ177" s="89"/>
      <c r="OAA177" s="89"/>
      <c r="OAB177" s="89"/>
      <c r="OAC177" s="89"/>
      <c r="OAD177" s="89"/>
      <c r="OAE177" s="89"/>
      <c r="OAF177" s="89"/>
      <c r="OAG177" s="89"/>
      <c r="OAH177" s="89"/>
      <c r="OAI177" s="89"/>
      <c r="OAJ177" s="89"/>
      <c r="OAK177" s="89"/>
      <c r="OAL177" s="89"/>
      <c r="OAM177" s="89"/>
      <c r="OAN177" s="89"/>
      <c r="OAO177" s="89"/>
      <c r="OAP177" s="89"/>
      <c r="OAQ177" s="89"/>
      <c r="OAR177" s="89"/>
      <c r="OAS177" s="89"/>
      <c r="OAT177" s="89"/>
      <c r="OAU177" s="89"/>
      <c r="OAV177" s="89"/>
      <c r="OAW177" s="89"/>
      <c r="OAX177" s="89"/>
      <c r="OAY177" s="89"/>
      <c r="OAZ177" s="89"/>
      <c r="OBA177" s="89"/>
      <c r="OBB177" s="89"/>
      <c r="OBC177" s="89"/>
      <c r="OBD177" s="89"/>
      <c r="OBE177" s="89"/>
      <c r="OBF177" s="89"/>
      <c r="OBG177" s="89"/>
      <c r="OBH177" s="89"/>
      <c r="OBI177" s="89"/>
      <c r="OBJ177" s="89"/>
      <c r="OBK177" s="89"/>
      <c r="OBL177" s="89"/>
      <c r="OBM177" s="89"/>
      <c r="OBN177" s="89"/>
      <c r="OBO177" s="89"/>
      <c r="OBP177" s="89"/>
      <c r="OBQ177" s="89"/>
      <c r="OBR177" s="89"/>
      <c r="OBS177" s="89"/>
      <c r="OBT177" s="89"/>
      <c r="OBU177" s="89"/>
      <c r="OBV177" s="89"/>
      <c r="OBW177" s="89"/>
      <c r="OBX177" s="89"/>
      <c r="OBY177" s="89"/>
      <c r="OBZ177" s="89"/>
      <c r="OCA177" s="89"/>
      <c r="OCB177" s="89"/>
      <c r="OCC177" s="89"/>
      <c r="OCD177" s="89"/>
      <c r="OCE177" s="89"/>
      <c r="OCF177" s="89"/>
      <c r="OCG177" s="89"/>
      <c r="OCH177" s="89"/>
      <c r="OCI177" s="89"/>
      <c r="OCJ177" s="89"/>
      <c r="OCK177" s="89"/>
      <c r="OCL177" s="89"/>
      <c r="OCM177" s="89"/>
      <c r="OCN177" s="89"/>
      <c r="OCO177" s="89"/>
      <c r="OCP177" s="89"/>
      <c r="OCQ177" s="89"/>
      <c r="OCR177" s="89"/>
      <c r="OCS177" s="89"/>
      <c r="OCT177" s="89"/>
      <c r="OCU177" s="89"/>
      <c r="OCV177" s="89"/>
      <c r="OCW177" s="89"/>
      <c r="OCX177" s="89"/>
      <c r="OCY177" s="89"/>
      <c r="OCZ177" s="89"/>
      <c r="ODA177" s="89"/>
      <c r="ODB177" s="89"/>
      <c r="ODC177" s="89"/>
      <c r="ODD177" s="89"/>
      <c r="ODE177" s="89"/>
      <c r="ODF177" s="89"/>
      <c r="ODG177" s="89"/>
      <c r="ODH177" s="89"/>
      <c r="ODI177" s="89"/>
      <c r="ODJ177" s="89"/>
      <c r="ODK177" s="89"/>
      <c r="ODL177" s="89"/>
      <c r="ODM177" s="89"/>
      <c r="ODN177" s="89"/>
      <c r="ODO177" s="89"/>
      <c r="ODP177" s="89"/>
      <c r="ODQ177" s="89"/>
      <c r="ODR177" s="89"/>
      <c r="ODS177" s="89"/>
      <c r="ODT177" s="89"/>
      <c r="ODU177" s="89"/>
      <c r="ODV177" s="89"/>
      <c r="ODW177" s="89"/>
      <c r="ODX177" s="89"/>
      <c r="ODY177" s="89"/>
      <c r="ODZ177" s="89"/>
      <c r="OEA177" s="89"/>
      <c r="OEB177" s="89"/>
      <c r="OEC177" s="89"/>
      <c r="OED177" s="89"/>
      <c r="OEE177" s="89"/>
      <c r="OEF177" s="89"/>
      <c r="OEG177" s="89"/>
      <c r="OEH177" s="89"/>
      <c r="OEI177" s="89"/>
      <c r="OEJ177" s="89"/>
      <c r="OEK177" s="89"/>
      <c r="OEL177" s="89"/>
      <c r="OEM177" s="89"/>
      <c r="OEN177" s="89"/>
      <c r="OEO177" s="89"/>
      <c r="OEP177" s="89"/>
      <c r="OEQ177" s="89"/>
      <c r="OER177" s="89"/>
      <c r="OES177" s="89"/>
      <c r="OET177" s="89"/>
      <c r="OEU177" s="89"/>
      <c r="OEV177" s="89"/>
      <c r="OEW177" s="89"/>
      <c r="OEX177" s="89"/>
      <c r="OEY177" s="89"/>
      <c r="OEZ177" s="89"/>
      <c r="OFA177" s="89"/>
      <c r="OFB177" s="89"/>
      <c r="OFC177" s="89"/>
      <c r="OFD177" s="89"/>
      <c r="OFE177" s="89"/>
      <c r="OFF177" s="89"/>
      <c r="OFG177" s="89"/>
      <c r="OFH177" s="89"/>
      <c r="OFI177" s="89"/>
      <c r="OFJ177" s="89"/>
      <c r="OFK177" s="89"/>
      <c r="OFL177" s="89"/>
      <c r="OFM177" s="89"/>
      <c r="OFN177" s="89"/>
      <c r="OFO177" s="89"/>
      <c r="OFP177" s="89"/>
      <c r="OFQ177" s="89"/>
      <c r="OFR177" s="89"/>
      <c r="OFS177" s="89"/>
      <c r="OFT177" s="89"/>
      <c r="OFU177" s="89"/>
      <c r="OFV177" s="89"/>
      <c r="OFW177" s="89"/>
      <c r="OFX177" s="89"/>
      <c r="OFY177" s="89"/>
      <c r="OFZ177" s="89"/>
      <c r="OGA177" s="89"/>
      <c r="OGB177" s="89"/>
      <c r="OGC177" s="89"/>
      <c r="OGD177" s="89"/>
      <c r="OGE177" s="89"/>
      <c r="OGF177" s="89"/>
      <c r="OGG177" s="89"/>
      <c r="OGH177" s="89"/>
      <c r="OGI177" s="89"/>
      <c r="OGJ177" s="89"/>
      <c r="OGK177" s="89"/>
      <c r="OGL177" s="89"/>
      <c r="OGM177" s="89"/>
      <c r="OGN177" s="89"/>
      <c r="OGO177" s="89"/>
      <c r="OGP177" s="89"/>
      <c r="OGQ177" s="89"/>
      <c r="OGR177" s="89"/>
      <c r="OGS177" s="89"/>
      <c r="OGT177" s="89"/>
      <c r="OGU177" s="89"/>
      <c r="OGV177" s="89"/>
      <c r="OGW177" s="89"/>
      <c r="OGX177" s="89"/>
      <c r="OGY177" s="89"/>
      <c r="OGZ177" s="89"/>
      <c r="OHA177" s="89"/>
      <c r="OHB177" s="89"/>
      <c r="OHC177" s="89"/>
      <c r="OHD177" s="89"/>
      <c r="OHE177" s="89"/>
      <c r="OHF177" s="89"/>
      <c r="OHG177" s="89"/>
      <c r="OHH177" s="89"/>
      <c r="OHI177" s="89"/>
      <c r="OHJ177" s="89"/>
      <c r="OHK177" s="89"/>
      <c r="OHL177" s="89"/>
      <c r="OHM177" s="89"/>
      <c r="OHN177" s="89"/>
      <c r="OHO177" s="89"/>
      <c r="OHP177" s="89"/>
      <c r="OHQ177" s="89"/>
      <c r="OHR177" s="89"/>
      <c r="OHS177" s="89"/>
      <c r="OHT177" s="89"/>
      <c r="OHU177" s="89"/>
      <c r="OHV177" s="89"/>
      <c r="OHW177" s="89"/>
      <c r="OHX177" s="89"/>
      <c r="OHY177" s="89"/>
      <c r="OHZ177" s="89"/>
      <c r="OIA177" s="89"/>
      <c r="OIB177" s="89"/>
      <c r="OIC177" s="89"/>
      <c r="OID177" s="89"/>
      <c r="OIE177" s="89"/>
      <c r="OIF177" s="89"/>
      <c r="OIG177" s="89"/>
      <c r="OIH177" s="89"/>
      <c r="OII177" s="89"/>
      <c r="OIJ177" s="89"/>
      <c r="OIK177" s="89"/>
      <c r="OIL177" s="89"/>
      <c r="OIM177" s="89"/>
      <c r="OIN177" s="89"/>
      <c r="OIO177" s="89"/>
      <c r="OIP177" s="89"/>
      <c r="OIQ177" s="89"/>
      <c r="OIR177" s="89"/>
      <c r="OIS177" s="89"/>
      <c r="OIT177" s="89"/>
      <c r="OIU177" s="89"/>
      <c r="OIV177" s="89"/>
      <c r="OIW177" s="89"/>
      <c r="OIX177" s="89"/>
      <c r="OIY177" s="89"/>
      <c r="OIZ177" s="89"/>
      <c r="OJA177" s="89"/>
      <c r="OJB177" s="89"/>
      <c r="OJC177" s="89"/>
      <c r="OJD177" s="89"/>
      <c r="OJE177" s="89"/>
      <c r="OJF177" s="89"/>
      <c r="OJG177" s="89"/>
      <c r="OJH177" s="89"/>
      <c r="OJI177" s="89"/>
      <c r="OJJ177" s="89"/>
      <c r="OJK177" s="89"/>
      <c r="OJL177" s="89"/>
      <c r="OJM177" s="89"/>
      <c r="OJN177" s="89"/>
      <c r="OJO177" s="89"/>
      <c r="OJP177" s="89"/>
      <c r="OJQ177" s="89"/>
      <c r="OJR177" s="89"/>
      <c r="OJS177" s="89"/>
      <c r="OJT177" s="89"/>
      <c r="OJU177" s="89"/>
      <c r="OJV177" s="89"/>
      <c r="OJW177" s="89"/>
      <c r="OJX177" s="89"/>
      <c r="OJY177" s="89"/>
      <c r="OJZ177" s="89"/>
      <c r="OKA177" s="89"/>
      <c r="OKB177" s="89"/>
      <c r="OKC177" s="89"/>
      <c r="OKD177" s="89"/>
      <c r="OKE177" s="89"/>
      <c r="OKF177" s="89"/>
      <c r="OKG177" s="89"/>
      <c r="OKH177" s="89"/>
      <c r="OKI177" s="89"/>
      <c r="OKJ177" s="89"/>
      <c r="OKK177" s="89"/>
      <c r="OKL177" s="89"/>
      <c r="OKM177" s="89"/>
      <c r="OKN177" s="89"/>
      <c r="OKO177" s="89"/>
      <c r="OKP177" s="89"/>
      <c r="OKQ177" s="89"/>
      <c r="OKR177" s="89"/>
      <c r="OKS177" s="89"/>
      <c r="OKT177" s="89"/>
      <c r="OKU177" s="89"/>
      <c r="OKV177" s="89"/>
      <c r="OKW177" s="89"/>
      <c r="OKX177" s="89"/>
      <c r="OKY177" s="89"/>
      <c r="OKZ177" s="89"/>
      <c r="OLA177" s="89"/>
      <c r="OLB177" s="89"/>
      <c r="OLC177" s="89"/>
      <c r="OLD177" s="89"/>
      <c r="OLE177" s="89"/>
      <c r="OLF177" s="89"/>
      <c r="OLG177" s="89"/>
      <c r="OLH177" s="89"/>
      <c r="OLI177" s="89"/>
      <c r="OLJ177" s="89"/>
      <c r="OLK177" s="89"/>
      <c r="OLL177" s="89"/>
      <c r="OLM177" s="89"/>
      <c r="OLN177" s="89"/>
      <c r="OLO177" s="89"/>
      <c r="OLP177" s="89"/>
      <c r="OLQ177" s="89"/>
      <c r="OLR177" s="89"/>
      <c r="OLS177" s="89"/>
      <c r="OLT177" s="89"/>
      <c r="OLU177" s="89"/>
      <c r="OLV177" s="89"/>
      <c r="OLW177" s="89"/>
      <c r="OLX177" s="89"/>
      <c r="OLY177" s="89"/>
      <c r="OLZ177" s="89"/>
      <c r="OMA177" s="89"/>
      <c r="OMB177" s="89"/>
      <c r="OMC177" s="89"/>
      <c r="OMD177" s="89"/>
      <c r="OME177" s="89"/>
      <c r="OMF177" s="89"/>
      <c r="OMG177" s="89"/>
      <c r="OMH177" s="89"/>
      <c r="OMI177" s="89"/>
      <c r="OMJ177" s="89"/>
      <c r="OMK177" s="89"/>
      <c r="OML177" s="89"/>
      <c r="OMM177" s="89"/>
      <c r="OMN177" s="89"/>
      <c r="OMO177" s="89"/>
      <c r="OMP177" s="89"/>
      <c r="OMQ177" s="89"/>
      <c r="OMR177" s="89"/>
      <c r="OMS177" s="89"/>
      <c r="OMT177" s="89"/>
      <c r="OMU177" s="89"/>
      <c r="OMV177" s="89"/>
      <c r="OMW177" s="89"/>
      <c r="OMX177" s="89"/>
      <c r="OMY177" s="89"/>
      <c r="OMZ177" s="89"/>
      <c r="ONA177" s="89"/>
      <c r="ONB177" s="89"/>
      <c r="ONC177" s="89"/>
      <c r="OND177" s="89"/>
      <c r="ONE177" s="89"/>
      <c r="ONF177" s="89"/>
      <c r="ONG177" s="89"/>
      <c r="ONH177" s="89"/>
      <c r="ONI177" s="89"/>
      <c r="ONJ177" s="89"/>
      <c r="ONK177" s="89"/>
      <c r="ONL177" s="89"/>
      <c r="ONM177" s="89"/>
      <c r="ONN177" s="89"/>
      <c r="ONO177" s="89"/>
      <c r="ONP177" s="89"/>
      <c r="ONQ177" s="89"/>
      <c r="ONR177" s="89"/>
      <c r="ONS177" s="89"/>
      <c r="ONT177" s="89"/>
      <c r="ONU177" s="89"/>
      <c r="ONV177" s="89"/>
      <c r="ONW177" s="89"/>
      <c r="ONX177" s="89"/>
      <c r="ONY177" s="89"/>
      <c r="ONZ177" s="89"/>
      <c r="OOA177" s="89"/>
      <c r="OOB177" s="89"/>
      <c r="OOC177" s="89"/>
      <c r="OOD177" s="89"/>
      <c r="OOE177" s="89"/>
      <c r="OOF177" s="89"/>
      <c r="OOG177" s="89"/>
      <c r="OOH177" s="89"/>
      <c r="OOI177" s="89"/>
      <c r="OOJ177" s="89"/>
      <c r="OOK177" s="89"/>
      <c r="OOL177" s="89"/>
      <c r="OOM177" s="89"/>
      <c r="OON177" s="89"/>
      <c r="OOO177" s="89"/>
      <c r="OOP177" s="89"/>
      <c r="OOQ177" s="89"/>
      <c r="OOR177" s="89"/>
      <c r="OOS177" s="89"/>
      <c r="OOT177" s="89"/>
      <c r="OOU177" s="89"/>
      <c r="OOV177" s="89"/>
      <c r="OOW177" s="89"/>
      <c r="OOX177" s="89"/>
      <c r="OOY177" s="89"/>
      <c r="OOZ177" s="89"/>
      <c r="OPA177" s="89"/>
      <c r="OPB177" s="89"/>
      <c r="OPC177" s="89"/>
      <c r="OPD177" s="89"/>
      <c r="OPE177" s="89"/>
      <c r="OPF177" s="89"/>
      <c r="OPG177" s="89"/>
      <c r="OPH177" s="89"/>
      <c r="OPI177" s="89"/>
      <c r="OPJ177" s="89"/>
      <c r="OPK177" s="89"/>
      <c r="OPL177" s="89"/>
      <c r="OPM177" s="89"/>
      <c r="OPN177" s="89"/>
      <c r="OPO177" s="89"/>
      <c r="OPP177" s="89"/>
      <c r="OPQ177" s="89"/>
      <c r="OPR177" s="89"/>
      <c r="OPS177" s="89"/>
      <c r="OPT177" s="89"/>
      <c r="OPU177" s="89"/>
      <c r="OPV177" s="89"/>
      <c r="OPW177" s="89"/>
      <c r="OPX177" s="89"/>
      <c r="OPY177" s="89"/>
      <c r="OPZ177" s="89"/>
      <c r="OQA177" s="89"/>
      <c r="OQB177" s="89"/>
      <c r="OQC177" s="89"/>
      <c r="OQD177" s="89"/>
      <c r="OQE177" s="89"/>
      <c r="OQF177" s="89"/>
      <c r="OQG177" s="89"/>
      <c r="OQH177" s="89"/>
      <c r="OQI177" s="89"/>
      <c r="OQJ177" s="89"/>
      <c r="OQK177" s="89"/>
      <c r="OQL177" s="89"/>
      <c r="OQM177" s="89"/>
      <c r="OQN177" s="89"/>
      <c r="OQO177" s="89"/>
      <c r="OQP177" s="89"/>
      <c r="OQQ177" s="89"/>
      <c r="OQR177" s="89"/>
      <c r="OQS177" s="89"/>
      <c r="OQT177" s="89"/>
      <c r="OQU177" s="89"/>
      <c r="OQV177" s="89"/>
      <c r="OQW177" s="89"/>
      <c r="OQX177" s="89"/>
      <c r="OQY177" s="89"/>
      <c r="OQZ177" s="89"/>
      <c r="ORA177" s="89"/>
      <c r="ORB177" s="89"/>
      <c r="ORC177" s="89"/>
      <c r="ORD177" s="89"/>
      <c r="ORE177" s="89"/>
      <c r="ORF177" s="89"/>
      <c r="ORG177" s="89"/>
      <c r="ORH177" s="89"/>
      <c r="ORI177" s="89"/>
      <c r="ORJ177" s="89"/>
      <c r="ORK177" s="89"/>
      <c r="ORL177" s="89"/>
      <c r="ORM177" s="89"/>
      <c r="ORN177" s="89"/>
      <c r="ORO177" s="89"/>
      <c r="ORP177" s="89"/>
      <c r="ORQ177" s="89"/>
      <c r="ORR177" s="89"/>
      <c r="ORS177" s="89"/>
      <c r="ORT177" s="89"/>
      <c r="ORU177" s="89"/>
      <c r="ORV177" s="89"/>
      <c r="ORW177" s="89"/>
      <c r="ORX177" s="89"/>
      <c r="ORY177" s="89"/>
      <c r="ORZ177" s="89"/>
      <c r="OSA177" s="89"/>
      <c r="OSB177" s="89"/>
      <c r="OSC177" s="89"/>
      <c r="OSD177" s="89"/>
      <c r="OSE177" s="89"/>
      <c r="OSF177" s="89"/>
      <c r="OSG177" s="89"/>
      <c r="OSH177" s="89"/>
      <c r="OSI177" s="89"/>
      <c r="OSJ177" s="89"/>
      <c r="OSK177" s="89"/>
      <c r="OSL177" s="89"/>
      <c r="OSM177" s="89"/>
      <c r="OSN177" s="89"/>
      <c r="OSO177" s="89"/>
      <c r="OSP177" s="89"/>
      <c r="OSQ177" s="89"/>
      <c r="OSR177" s="89"/>
      <c r="OSS177" s="89"/>
      <c r="OST177" s="89"/>
      <c r="OSU177" s="89"/>
      <c r="OSV177" s="89"/>
      <c r="OSW177" s="89"/>
      <c r="OSX177" s="89"/>
      <c r="OSY177" s="89"/>
      <c r="OSZ177" s="89"/>
      <c r="OTA177" s="89"/>
      <c r="OTB177" s="89"/>
      <c r="OTC177" s="89"/>
      <c r="OTD177" s="89"/>
      <c r="OTE177" s="89"/>
      <c r="OTF177" s="89"/>
      <c r="OTG177" s="89"/>
      <c r="OTH177" s="89"/>
      <c r="OTI177" s="89"/>
      <c r="OTJ177" s="89"/>
      <c r="OTK177" s="89"/>
      <c r="OTL177" s="89"/>
      <c r="OTM177" s="89"/>
      <c r="OTN177" s="89"/>
      <c r="OTO177" s="89"/>
      <c r="OTP177" s="89"/>
      <c r="OTQ177" s="89"/>
      <c r="OTR177" s="89"/>
      <c r="OTS177" s="89"/>
      <c r="OTT177" s="89"/>
      <c r="OTU177" s="89"/>
      <c r="OTV177" s="89"/>
      <c r="OTW177" s="89"/>
      <c r="OTX177" s="89"/>
      <c r="OTY177" s="89"/>
      <c r="OTZ177" s="89"/>
      <c r="OUA177" s="89"/>
      <c r="OUB177" s="89"/>
      <c r="OUC177" s="89"/>
      <c r="OUD177" s="89"/>
      <c r="OUE177" s="89"/>
      <c r="OUF177" s="89"/>
      <c r="OUG177" s="89"/>
      <c r="OUH177" s="89"/>
      <c r="OUI177" s="89"/>
      <c r="OUJ177" s="89"/>
      <c r="OUK177" s="89"/>
      <c r="OUL177" s="89"/>
      <c r="OUM177" s="89"/>
      <c r="OUN177" s="89"/>
      <c r="OUO177" s="89"/>
      <c r="OUP177" s="89"/>
      <c r="OUQ177" s="89"/>
      <c r="OUR177" s="89"/>
      <c r="OUS177" s="89"/>
      <c r="OUT177" s="89"/>
      <c r="OUU177" s="89"/>
      <c r="OUV177" s="89"/>
      <c r="OUW177" s="89"/>
      <c r="OUX177" s="89"/>
      <c r="OUY177" s="89"/>
      <c r="OUZ177" s="89"/>
      <c r="OVA177" s="89"/>
      <c r="OVB177" s="89"/>
      <c r="OVC177" s="89"/>
      <c r="OVD177" s="89"/>
      <c r="OVE177" s="89"/>
      <c r="OVF177" s="89"/>
      <c r="OVG177" s="89"/>
      <c r="OVH177" s="89"/>
      <c r="OVI177" s="89"/>
      <c r="OVJ177" s="89"/>
      <c r="OVK177" s="89"/>
      <c r="OVL177" s="89"/>
      <c r="OVM177" s="89"/>
      <c r="OVN177" s="89"/>
      <c r="OVO177" s="89"/>
      <c r="OVP177" s="89"/>
      <c r="OVQ177" s="89"/>
      <c r="OVR177" s="89"/>
      <c r="OVS177" s="89"/>
      <c r="OVT177" s="89"/>
      <c r="OVU177" s="89"/>
      <c r="OVV177" s="89"/>
      <c r="OVW177" s="89"/>
      <c r="OVX177" s="89"/>
      <c r="OVY177" s="89"/>
      <c r="OVZ177" s="89"/>
      <c r="OWA177" s="89"/>
      <c r="OWB177" s="89"/>
      <c r="OWC177" s="89"/>
      <c r="OWD177" s="89"/>
      <c r="OWE177" s="89"/>
      <c r="OWF177" s="89"/>
      <c r="OWG177" s="89"/>
      <c r="OWH177" s="89"/>
      <c r="OWI177" s="89"/>
      <c r="OWJ177" s="89"/>
      <c r="OWK177" s="89"/>
      <c r="OWL177" s="89"/>
      <c r="OWM177" s="89"/>
      <c r="OWN177" s="89"/>
      <c r="OWO177" s="89"/>
      <c r="OWP177" s="89"/>
      <c r="OWQ177" s="89"/>
      <c r="OWR177" s="89"/>
      <c r="OWS177" s="89"/>
      <c r="OWT177" s="89"/>
      <c r="OWU177" s="89"/>
      <c r="OWV177" s="89"/>
      <c r="OWW177" s="89"/>
      <c r="OWX177" s="89"/>
      <c r="OWY177" s="89"/>
      <c r="OWZ177" s="89"/>
      <c r="OXA177" s="89"/>
      <c r="OXB177" s="89"/>
      <c r="OXC177" s="89"/>
      <c r="OXD177" s="89"/>
      <c r="OXE177" s="89"/>
      <c r="OXF177" s="89"/>
      <c r="OXG177" s="89"/>
      <c r="OXH177" s="89"/>
      <c r="OXI177" s="89"/>
      <c r="OXJ177" s="89"/>
      <c r="OXK177" s="89"/>
      <c r="OXL177" s="89"/>
      <c r="OXM177" s="89"/>
      <c r="OXN177" s="89"/>
      <c r="OXO177" s="89"/>
      <c r="OXP177" s="89"/>
      <c r="OXQ177" s="89"/>
      <c r="OXR177" s="89"/>
      <c r="OXS177" s="89"/>
      <c r="OXT177" s="89"/>
      <c r="OXU177" s="89"/>
      <c r="OXV177" s="89"/>
      <c r="OXW177" s="89"/>
      <c r="OXX177" s="89"/>
      <c r="OXY177" s="89"/>
      <c r="OXZ177" s="89"/>
      <c r="OYA177" s="89"/>
      <c r="OYB177" s="89"/>
      <c r="OYC177" s="89"/>
      <c r="OYD177" s="89"/>
      <c r="OYE177" s="89"/>
      <c r="OYF177" s="89"/>
      <c r="OYG177" s="89"/>
      <c r="OYH177" s="89"/>
      <c r="OYI177" s="89"/>
      <c r="OYJ177" s="89"/>
      <c r="OYK177" s="89"/>
      <c r="OYL177" s="89"/>
      <c r="OYM177" s="89"/>
      <c r="OYN177" s="89"/>
      <c r="OYO177" s="89"/>
      <c r="OYP177" s="89"/>
      <c r="OYQ177" s="89"/>
      <c r="OYR177" s="89"/>
      <c r="OYS177" s="89"/>
      <c r="OYT177" s="89"/>
      <c r="OYU177" s="89"/>
      <c r="OYV177" s="89"/>
      <c r="OYW177" s="89"/>
      <c r="OYX177" s="89"/>
      <c r="OYY177" s="89"/>
      <c r="OYZ177" s="89"/>
      <c r="OZA177" s="89"/>
      <c r="OZB177" s="89"/>
      <c r="OZC177" s="89"/>
      <c r="OZD177" s="89"/>
      <c r="OZE177" s="89"/>
      <c r="OZF177" s="89"/>
      <c r="OZG177" s="89"/>
      <c r="OZH177" s="89"/>
      <c r="OZI177" s="89"/>
      <c r="OZJ177" s="89"/>
      <c r="OZK177" s="89"/>
      <c r="OZL177" s="89"/>
      <c r="OZM177" s="89"/>
      <c r="OZN177" s="89"/>
      <c r="OZO177" s="89"/>
      <c r="OZP177" s="89"/>
      <c r="OZQ177" s="89"/>
      <c r="OZR177" s="89"/>
      <c r="OZS177" s="89"/>
      <c r="OZT177" s="89"/>
      <c r="OZU177" s="89"/>
      <c r="OZV177" s="89"/>
      <c r="OZW177" s="89"/>
      <c r="OZX177" s="89"/>
      <c r="OZY177" s="89"/>
      <c r="OZZ177" s="89"/>
      <c r="PAA177" s="89"/>
      <c r="PAB177" s="89"/>
      <c r="PAC177" s="89"/>
      <c r="PAD177" s="89"/>
      <c r="PAE177" s="89"/>
      <c r="PAF177" s="89"/>
      <c r="PAG177" s="89"/>
      <c r="PAH177" s="89"/>
      <c r="PAI177" s="89"/>
      <c r="PAJ177" s="89"/>
      <c r="PAK177" s="89"/>
      <c r="PAL177" s="89"/>
      <c r="PAM177" s="89"/>
      <c r="PAN177" s="89"/>
      <c r="PAO177" s="89"/>
      <c r="PAP177" s="89"/>
      <c r="PAQ177" s="89"/>
      <c r="PAR177" s="89"/>
      <c r="PAS177" s="89"/>
      <c r="PAT177" s="89"/>
      <c r="PAU177" s="89"/>
      <c r="PAV177" s="89"/>
      <c r="PAW177" s="89"/>
      <c r="PAX177" s="89"/>
      <c r="PAY177" s="89"/>
      <c r="PAZ177" s="89"/>
      <c r="PBA177" s="89"/>
      <c r="PBB177" s="89"/>
      <c r="PBC177" s="89"/>
      <c r="PBD177" s="89"/>
      <c r="PBE177" s="89"/>
      <c r="PBF177" s="89"/>
      <c r="PBG177" s="89"/>
      <c r="PBH177" s="89"/>
      <c r="PBI177" s="89"/>
      <c r="PBJ177" s="89"/>
      <c r="PBK177" s="89"/>
      <c r="PBL177" s="89"/>
      <c r="PBM177" s="89"/>
      <c r="PBN177" s="89"/>
      <c r="PBO177" s="89"/>
      <c r="PBP177" s="89"/>
      <c r="PBQ177" s="89"/>
      <c r="PBR177" s="89"/>
      <c r="PBS177" s="89"/>
      <c r="PBT177" s="89"/>
      <c r="PBU177" s="89"/>
      <c r="PBV177" s="89"/>
      <c r="PBW177" s="89"/>
      <c r="PBX177" s="89"/>
      <c r="PBY177" s="89"/>
      <c r="PBZ177" s="89"/>
      <c r="PCA177" s="89"/>
      <c r="PCB177" s="89"/>
      <c r="PCC177" s="89"/>
      <c r="PCD177" s="89"/>
      <c r="PCE177" s="89"/>
      <c r="PCF177" s="89"/>
      <c r="PCG177" s="89"/>
      <c r="PCH177" s="89"/>
      <c r="PCI177" s="89"/>
      <c r="PCJ177" s="89"/>
      <c r="PCK177" s="89"/>
      <c r="PCL177" s="89"/>
      <c r="PCM177" s="89"/>
      <c r="PCN177" s="89"/>
      <c r="PCO177" s="89"/>
      <c r="PCP177" s="89"/>
      <c r="PCQ177" s="89"/>
      <c r="PCR177" s="89"/>
      <c r="PCS177" s="89"/>
      <c r="PCT177" s="89"/>
      <c r="PCU177" s="89"/>
      <c r="PCV177" s="89"/>
      <c r="PCW177" s="89"/>
      <c r="PCX177" s="89"/>
      <c r="PCY177" s="89"/>
      <c r="PCZ177" s="89"/>
      <c r="PDA177" s="89"/>
      <c r="PDB177" s="89"/>
      <c r="PDC177" s="89"/>
      <c r="PDD177" s="89"/>
      <c r="PDE177" s="89"/>
      <c r="PDF177" s="89"/>
      <c r="PDG177" s="89"/>
      <c r="PDH177" s="89"/>
      <c r="PDI177" s="89"/>
      <c r="PDJ177" s="89"/>
      <c r="PDK177" s="89"/>
      <c r="PDL177" s="89"/>
      <c r="PDM177" s="89"/>
      <c r="PDN177" s="89"/>
      <c r="PDO177" s="89"/>
      <c r="PDP177" s="89"/>
      <c r="PDQ177" s="89"/>
      <c r="PDR177" s="89"/>
      <c r="PDS177" s="89"/>
      <c r="PDT177" s="89"/>
      <c r="PDU177" s="89"/>
      <c r="PDV177" s="89"/>
      <c r="PDW177" s="89"/>
      <c r="PDX177" s="89"/>
      <c r="PDY177" s="89"/>
      <c r="PDZ177" s="89"/>
      <c r="PEA177" s="89"/>
      <c r="PEB177" s="89"/>
      <c r="PEC177" s="89"/>
      <c r="PED177" s="89"/>
      <c r="PEE177" s="89"/>
      <c r="PEF177" s="89"/>
      <c r="PEG177" s="89"/>
      <c r="PEH177" s="89"/>
      <c r="PEI177" s="89"/>
      <c r="PEJ177" s="89"/>
      <c r="PEK177" s="89"/>
      <c r="PEL177" s="89"/>
      <c r="PEM177" s="89"/>
      <c r="PEN177" s="89"/>
      <c r="PEO177" s="89"/>
      <c r="PEP177" s="89"/>
      <c r="PEQ177" s="89"/>
      <c r="PER177" s="89"/>
      <c r="PES177" s="89"/>
      <c r="PET177" s="89"/>
      <c r="PEU177" s="89"/>
      <c r="PEV177" s="89"/>
      <c r="PEW177" s="89"/>
      <c r="PEX177" s="89"/>
      <c r="PEY177" s="89"/>
      <c r="PEZ177" s="89"/>
      <c r="PFA177" s="89"/>
      <c r="PFB177" s="89"/>
      <c r="PFC177" s="89"/>
      <c r="PFD177" s="89"/>
      <c r="PFE177" s="89"/>
      <c r="PFF177" s="89"/>
      <c r="PFG177" s="89"/>
      <c r="PFH177" s="89"/>
      <c r="PFI177" s="89"/>
      <c r="PFJ177" s="89"/>
      <c r="PFK177" s="89"/>
      <c r="PFL177" s="89"/>
      <c r="PFM177" s="89"/>
      <c r="PFN177" s="89"/>
      <c r="PFO177" s="89"/>
      <c r="PFP177" s="89"/>
      <c r="PFQ177" s="89"/>
      <c r="PFR177" s="89"/>
      <c r="PFS177" s="89"/>
      <c r="PFT177" s="89"/>
      <c r="PFU177" s="89"/>
      <c r="PFV177" s="89"/>
      <c r="PFW177" s="89"/>
      <c r="PFX177" s="89"/>
      <c r="PFY177" s="89"/>
      <c r="PFZ177" s="89"/>
      <c r="PGA177" s="89"/>
      <c r="PGB177" s="89"/>
      <c r="PGC177" s="89"/>
      <c r="PGD177" s="89"/>
      <c r="PGE177" s="89"/>
      <c r="PGF177" s="89"/>
      <c r="PGG177" s="89"/>
      <c r="PGH177" s="89"/>
      <c r="PGI177" s="89"/>
      <c r="PGJ177" s="89"/>
      <c r="PGK177" s="89"/>
      <c r="PGL177" s="89"/>
      <c r="PGM177" s="89"/>
      <c r="PGN177" s="89"/>
      <c r="PGO177" s="89"/>
      <c r="PGP177" s="89"/>
      <c r="PGQ177" s="89"/>
      <c r="PGR177" s="89"/>
      <c r="PGS177" s="89"/>
      <c r="PGT177" s="89"/>
      <c r="PGU177" s="89"/>
      <c r="PGV177" s="89"/>
      <c r="PGW177" s="89"/>
      <c r="PGX177" s="89"/>
      <c r="PGY177" s="89"/>
      <c r="PGZ177" s="89"/>
      <c r="PHA177" s="89"/>
      <c r="PHB177" s="89"/>
      <c r="PHC177" s="89"/>
      <c r="PHD177" s="89"/>
      <c r="PHE177" s="89"/>
      <c r="PHF177" s="89"/>
      <c r="PHG177" s="89"/>
      <c r="PHH177" s="89"/>
      <c r="PHI177" s="89"/>
      <c r="PHJ177" s="89"/>
      <c r="PHK177" s="89"/>
      <c r="PHL177" s="89"/>
      <c r="PHM177" s="89"/>
      <c r="PHN177" s="89"/>
      <c r="PHO177" s="89"/>
      <c r="PHP177" s="89"/>
      <c r="PHQ177" s="89"/>
      <c r="PHR177" s="89"/>
      <c r="PHS177" s="89"/>
      <c r="PHT177" s="89"/>
      <c r="PHU177" s="89"/>
      <c r="PHV177" s="89"/>
      <c r="PHW177" s="89"/>
      <c r="PHX177" s="89"/>
      <c r="PHY177" s="89"/>
      <c r="PHZ177" s="89"/>
      <c r="PIA177" s="89"/>
      <c r="PIB177" s="89"/>
      <c r="PIC177" s="89"/>
      <c r="PID177" s="89"/>
      <c r="PIE177" s="89"/>
      <c r="PIF177" s="89"/>
      <c r="PIG177" s="89"/>
      <c r="PIH177" s="89"/>
      <c r="PII177" s="89"/>
      <c r="PIJ177" s="89"/>
      <c r="PIK177" s="89"/>
      <c r="PIL177" s="89"/>
      <c r="PIM177" s="89"/>
      <c r="PIN177" s="89"/>
      <c r="PIO177" s="89"/>
      <c r="PIP177" s="89"/>
      <c r="PIQ177" s="89"/>
      <c r="PIR177" s="89"/>
      <c r="PIS177" s="89"/>
      <c r="PIT177" s="89"/>
      <c r="PIU177" s="89"/>
      <c r="PIV177" s="89"/>
      <c r="PIW177" s="89"/>
      <c r="PIX177" s="89"/>
      <c r="PIY177" s="89"/>
      <c r="PIZ177" s="89"/>
      <c r="PJA177" s="89"/>
      <c r="PJB177" s="89"/>
      <c r="PJC177" s="89"/>
      <c r="PJD177" s="89"/>
      <c r="PJE177" s="89"/>
      <c r="PJF177" s="89"/>
      <c r="PJG177" s="89"/>
      <c r="PJH177" s="89"/>
      <c r="PJI177" s="89"/>
      <c r="PJJ177" s="89"/>
      <c r="PJK177" s="89"/>
      <c r="PJL177" s="89"/>
      <c r="PJM177" s="89"/>
      <c r="PJN177" s="89"/>
      <c r="PJO177" s="89"/>
      <c r="PJP177" s="89"/>
      <c r="PJQ177" s="89"/>
      <c r="PJR177" s="89"/>
      <c r="PJS177" s="89"/>
      <c r="PJT177" s="89"/>
      <c r="PJU177" s="89"/>
      <c r="PJV177" s="89"/>
      <c r="PJW177" s="89"/>
      <c r="PJX177" s="89"/>
      <c r="PJY177" s="89"/>
      <c r="PJZ177" s="89"/>
      <c r="PKA177" s="89"/>
      <c r="PKB177" s="89"/>
      <c r="PKC177" s="89"/>
      <c r="PKD177" s="89"/>
      <c r="PKE177" s="89"/>
      <c r="PKF177" s="89"/>
      <c r="PKG177" s="89"/>
      <c r="PKH177" s="89"/>
      <c r="PKI177" s="89"/>
      <c r="PKJ177" s="89"/>
      <c r="PKK177" s="89"/>
      <c r="PKL177" s="89"/>
      <c r="PKM177" s="89"/>
      <c r="PKN177" s="89"/>
      <c r="PKO177" s="89"/>
      <c r="PKP177" s="89"/>
      <c r="PKQ177" s="89"/>
      <c r="PKR177" s="89"/>
      <c r="PKS177" s="89"/>
      <c r="PKT177" s="89"/>
      <c r="PKU177" s="89"/>
      <c r="PKV177" s="89"/>
      <c r="PKW177" s="89"/>
      <c r="PKX177" s="89"/>
      <c r="PKY177" s="89"/>
      <c r="PKZ177" s="89"/>
      <c r="PLA177" s="89"/>
      <c r="PLB177" s="89"/>
      <c r="PLC177" s="89"/>
      <c r="PLD177" s="89"/>
      <c r="PLE177" s="89"/>
      <c r="PLF177" s="89"/>
      <c r="PLG177" s="89"/>
      <c r="PLH177" s="89"/>
      <c r="PLI177" s="89"/>
      <c r="PLJ177" s="89"/>
      <c r="PLK177" s="89"/>
      <c r="PLL177" s="89"/>
      <c r="PLM177" s="89"/>
      <c r="PLN177" s="89"/>
      <c r="PLO177" s="89"/>
      <c r="PLP177" s="89"/>
      <c r="PLQ177" s="89"/>
      <c r="PLR177" s="89"/>
      <c r="PLS177" s="89"/>
      <c r="PLT177" s="89"/>
      <c r="PLU177" s="89"/>
      <c r="PLV177" s="89"/>
      <c r="PLW177" s="89"/>
      <c r="PLX177" s="89"/>
      <c r="PLY177" s="89"/>
      <c r="PLZ177" s="89"/>
      <c r="PMA177" s="89"/>
      <c r="PMB177" s="89"/>
      <c r="PMC177" s="89"/>
      <c r="PMD177" s="89"/>
      <c r="PME177" s="89"/>
      <c r="PMF177" s="89"/>
      <c r="PMG177" s="89"/>
      <c r="PMH177" s="89"/>
      <c r="PMI177" s="89"/>
      <c r="PMJ177" s="89"/>
      <c r="PMK177" s="89"/>
      <c r="PML177" s="89"/>
      <c r="PMM177" s="89"/>
      <c r="PMN177" s="89"/>
      <c r="PMO177" s="89"/>
      <c r="PMP177" s="89"/>
      <c r="PMQ177" s="89"/>
      <c r="PMR177" s="89"/>
      <c r="PMS177" s="89"/>
      <c r="PMT177" s="89"/>
      <c r="PMU177" s="89"/>
      <c r="PMV177" s="89"/>
      <c r="PMW177" s="89"/>
      <c r="PMX177" s="89"/>
      <c r="PMY177" s="89"/>
      <c r="PMZ177" s="89"/>
      <c r="PNA177" s="89"/>
      <c r="PNB177" s="89"/>
      <c r="PNC177" s="89"/>
      <c r="PND177" s="89"/>
      <c r="PNE177" s="89"/>
      <c r="PNF177" s="89"/>
      <c r="PNG177" s="89"/>
      <c r="PNH177" s="89"/>
      <c r="PNI177" s="89"/>
      <c r="PNJ177" s="89"/>
      <c r="PNK177" s="89"/>
      <c r="PNL177" s="89"/>
      <c r="PNM177" s="89"/>
      <c r="PNN177" s="89"/>
      <c r="PNO177" s="89"/>
      <c r="PNP177" s="89"/>
      <c r="PNQ177" s="89"/>
      <c r="PNR177" s="89"/>
      <c r="PNS177" s="89"/>
      <c r="PNT177" s="89"/>
      <c r="PNU177" s="89"/>
      <c r="PNV177" s="89"/>
      <c r="PNW177" s="89"/>
      <c r="PNX177" s="89"/>
      <c r="PNY177" s="89"/>
      <c r="PNZ177" s="89"/>
      <c r="POA177" s="89"/>
      <c r="POB177" s="89"/>
      <c r="POC177" s="89"/>
      <c r="POD177" s="89"/>
      <c r="POE177" s="89"/>
      <c r="POF177" s="89"/>
      <c r="POG177" s="89"/>
      <c r="POH177" s="89"/>
      <c r="POI177" s="89"/>
      <c r="POJ177" s="89"/>
      <c r="POK177" s="89"/>
      <c r="POL177" s="89"/>
      <c r="POM177" s="89"/>
      <c r="PON177" s="89"/>
      <c r="POO177" s="89"/>
      <c r="POP177" s="89"/>
      <c r="POQ177" s="89"/>
      <c r="POR177" s="89"/>
      <c r="POS177" s="89"/>
      <c r="POT177" s="89"/>
      <c r="POU177" s="89"/>
      <c r="POV177" s="89"/>
      <c r="POW177" s="89"/>
      <c r="POX177" s="89"/>
      <c r="POY177" s="89"/>
      <c r="POZ177" s="89"/>
      <c r="PPA177" s="89"/>
      <c r="PPB177" s="89"/>
      <c r="PPC177" s="89"/>
      <c r="PPD177" s="89"/>
      <c r="PPE177" s="89"/>
      <c r="PPF177" s="89"/>
      <c r="PPG177" s="89"/>
      <c r="PPH177" s="89"/>
      <c r="PPI177" s="89"/>
      <c r="PPJ177" s="89"/>
      <c r="PPK177" s="89"/>
      <c r="PPL177" s="89"/>
      <c r="PPM177" s="89"/>
      <c r="PPN177" s="89"/>
      <c r="PPO177" s="89"/>
      <c r="PPP177" s="89"/>
      <c r="PPQ177" s="89"/>
      <c r="PPR177" s="89"/>
      <c r="PPS177" s="89"/>
      <c r="PPT177" s="89"/>
      <c r="PPU177" s="89"/>
      <c r="PPV177" s="89"/>
      <c r="PPW177" s="89"/>
      <c r="PPX177" s="89"/>
      <c r="PPY177" s="89"/>
      <c r="PPZ177" s="89"/>
      <c r="PQA177" s="89"/>
      <c r="PQB177" s="89"/>
      <c r="PQC177" s="89"/>
      <c r="PQD177" s="89"/>
      <c r="PQE177" s="89"/>
      <c r="PQF177" s="89"/>
      <c r="PQG177" s="89"/>
      <c r="PQH177" s="89"/>
      <c r="PQI177" s="89"/>
      <c r="PQJ177" s="89"/>
      <c r="PQK177" s="89"/>
      <c r="PQL177" s="89"/>
      <c r="PQM177" s="89"/>
      <c r="PQN177" s="89"/>
      <c r="PQO177" s="89"/>
      <c r="PQP177" s="89"/>
      <c r="PQQ177" s="89"/>
      <c r="PQR177" s="89"/>
      <c r="PQS177" s="89"/>
      <c r="PQT177" s="89"/>
      <c r="PQU177" s="89"/>
      <c r="PQV177" s="89"/>
      <c r="PQW177" s="89"/>
      <c r="PQX177" s="89"/>
      <c r="PQY177" s="89"/>
      <c r="PQZ177" s="89"/>
      <c r="PRA177" s="89"/>
      <c r="PRB177" s="89"/>
      <c r="PRC177" s="89"/>
      <c r="PRD177" s="89"/>
      <c r="PRE177" s="89"/>
      <c r="PRF177" s="89"/>
      <c r="PRG177" s="89"/>
      <c r="PRH177" s="89"/>
      <c r="PRI177" s="89"/>
      <c r="PRJ177" s="89"/>
      <c r="PRK177" s="89"/>
      <c r="PRL177" s="89"/>
      <c r="PRM177" s="89"/>
      <c r="PRN177" s="89"/>
      <c r="PRO177" s="89"/>
      <c r="PRP177" s="89"/>
      <c r="PRQ177" s="89"/>
      <c r="PRR177" s="89"/>
      <c r="PRS177" s="89"/>
      <c r="PRT177" s="89"/>
      <c r="PRU177" s="89"/>
      <c r="PRV177" s="89"/>
      <c r="PRW177" s="89"/>
      <c r="PRX177" s="89"/>
      <c r="PRY177" s="89"/>
      <c r="PRZ177" s="89"/>
      <c r="PSA177" s="89"/>
      <c r="PSB177" s="89"/>
      <c r="PSC177" s="89"/>
      <c r="PSD177" s="89"/>
      <c r="PSE177" s="89"/>
      <c r="PSF177" s="89"/>
      <c r="PSG177" s="89"/>
      <c r="PSH177" s="89"/>
      <c r="PSI177" s="89"/>
      <c r="PSJ177" s="89"/>
      <c r="PSK177" s="89"/>
      <c r="PSL177" s="89"/>
      <c r="PSM177" s="89"/>
      <c r="PSN177" s="89"/>
      <c r="PSO177" s="89"/>
      <c r="PSP177" s="89"/>
      <c r="PSQ177" s="89"/>
      <c r="PSR177" s="89"/>
      <c r="PSS177" s="89"/>
      <c r="PST177" s="89"/>
      <c r="PSU177" s="89"/>
      <c r="PSV177" s="89"/>
      <c r="PSW177" s="89"/>
      <c r="PSX177" s="89"/>
      <c r="PSY177" s="89"/>
      <c r="PSZ177" s="89"/>
      <c r="PTA177" s="89"/>
      <c r="PTB177" s="89"/>
      <c r="PTC177" s="89"/>
      <c r="PTD177" s="89"/>
      <c r="PTE177" s="89"/>
      <c r="PTF177" s="89"/>
      <c r="PTG177" s="89"/>
      <c r="PTH177" s="89"/>
      <c r="PTI177" s="89"/>
      <c r="PTJ177" s="89"/>
      <c r="PTK177" s="89"/>
      <c r="PTL177" s="89"/>
      <c r="PTM177" s="89"/>
      <c r="PTN177" s="89"/>
      <c r="PTO177" s="89"/>
      <c r="PTP177" s="89"/>
      <c r="PTQ177" s="89"/>
      <c r="PTR177" s="89"/>
      <c r="PTS177" s="89"/>
      <c r="PTT177" s="89"/>
      <c r="PTU177" s="89"/>
      <c r="PTV177" s="89"/>
      <c r="PTW177" s="89"/>
      <c r="PTX177" s="89"/>
      <c r="PTY177" s="89"/>
      <c r="PTZ177" s="89"/>
      <c r="PUA177" s="89"/>
      <c r="PUB177" s="89"/>
      <c r="PUC177" s="89"/>
      <c r="PUD177" s="89"/>
      <c r="PUE177" s="89"/>
      <c r="PUF177" s="89"/>
      <c r="PUG177" s="89"/>
      <c r="PUH177" s="89"/>
      <c r="PUI177" s="89"/>
      <c r="PUJ177" s="89"/>
      <c r="PUK177" s="89"/>
      <c r="PUL177" s="89"/>
      <c r="PUM177" s="89"/>
      <c r="PUN177" s="89"/>
      <c r="PUO177" s="89"/>
      <c r="PUP177" s="89"/>
      <c r="PUQ177" s="89"/>
      <c r="PUR177" s="89"/>
      <c r="PUS177" s="89"/>
      <c r="PUT177" s="89"/>
      <c r="PUU177" s="89"/>
      <c r="PUV177" s="89"/>
      <c r="PUW177" s="89"/>
      <c r="PUX177" s="89"/>
      <c r="PUY177" s="89"/>
      <c r="PUZ177" s="89"/>
      <c r="PVA177" s="89"/>
      <c r="PVB177" s="89"/>
      <c r="PVC177" s="89"/>
      <c r="PVD177" s="89"/>
      <c r="PVE177" s="89"/>
      <c r="PVF177" s="89"/>
      <c r="PVG177" s="89"/>
      <c r="PVH177" s="89"/>
      <c r="PVI177" s="89"/>
      <c r="PVJ177" s="89"/>
      <c r="PVK177" s="89"/>
      <c r="PVL177" s="89"/>
      <c r="PVM177" s="89"/>
      <c r="PVN177" s="89"/>
      <c r="PVO177" s="89"/>
      <c r="PVP177" s="89"/>
      <c r="PVQ177" s="89"/>
      <c r="PVR177" s="89"/>
      <c r="PVS177" s="89"/>
      <c r="PVT177" s="89"/>
      <c r="PVU177" s="89"/>
      <c r="PVV177" s="89"/>
      <c r="PVW177" s="89"/>
      <c r="PVX177" s="89"/>
      <c r="PVY177" s="89"/>
      <c r="PVZ177" s="89"/>
      <c r="PWA177" s="89"/>
      <c r="PWB177" s="89"/>
      <c r="PWC177" s="89"/>
      <c r="PWD177" s="89"/>
      <c r="PWE177" s="89"/>
      <c r="PWF177" s="89"/>
      <c r="PWG177" s="89"/>
      <c r="PWH177" s="89"/>
      <c r="PWI177" s="89"/>
      <c r="PWJ177" s="89"/>
      <c r="PWK177" s="89"/>
      <c r="PWL177" s="89"/>
      <c r="PWM177" s="89"/>
      <c r="PWN177" s="89"/>
      <c r="PWO177" s="89"/>
      <c r="PWP177" s="89"/>
      <c r="PWQ177" s="89"/>
      <c r="PWR177" s="89"/>
      <c r="PWS177" s="89"/>
      <c r="PWT177" s="89"/>
      <c r="PWU177" s="89"/>
      <c r="PWV177" s="89"/>
      <c r="PWW177" s="89"/>
      <c r="PWX177" s="89"/>
      <c r="PWY177" s="89"/>
      <c r="PWZ177" s="89"/>
      <c r="PXA177" s="89"/>
      <c r="PXB177" s="89"/>
      <c r="PXC177" s="89"/>
      <c r="PXD177" s="89"/>
      <c r="PXE177" s="89"/>
      <c r="PXF177" s="89"/>
      <c r="PXG177" s="89"/>
      <c r="PXH177" s="89"/>
      <c r="PXI177" s="89"/>
      <c r="PXJ177" s="89"/>
      <c r="PXK177" s="89"/>
      <c r="PXL177" s="89"/>
      <c r="PXM177" s="89"/>
      <c r="PXN177" s="89"/>
      <c r="PXO177" s="89"/>
      <c r="PXP177" s="89"/>
      <c r="PXQ177" s="89"/>
      <c r="PXR177" s="89"/>
      <c r="PXS177" s="89"/>
      <c r="PXT177" s="89"/>
      <c r="PXU177" s="89"/>
      <c r="PXV177" s="89"/>
      <c r="PXW177" s="89"/>
      <c r="PXX177" s="89"/>
      <c r="PXY177" s="89"/>
      <c r="PXZ177" s="89"/>
      <c r="PYA177" s="89"/>
      <c r="PYB177" s="89"/>
      <c r="PYC177" s="89"/>
      <c r="PYD177" s="89"/>
      <c r="PYE177" s="89"/>
      <c r="PYF177" s="89"/>
      <c r="PYG177" s="89"/>
      <c r="PYH177" s="89"/>
      <c r="PYI177" s="89"/>
      <c r="PYJ177" s="89"/>
      <c r="PYK177" s="89"/>
      <c r="PYL177" s="89"/>
      <c r="PYM177" s="89"/>
      <c r="PYN177" s="89"/>
      <c r="PYO177" s="89"/>
      <c r="PYP177" s="89"/>
      <c r="PYQ177" s="89"/>
      <c r="PYR177" s="89"/>
      <c r="PYS177" s="89"/>
      <c r="PYT177" s="89"/>
      <c r="PYU177" s="89"/>
      <c r="PYV177" s="89"/>
      <c r="PYW177" s="89"/>
      <c r="PYX177" s="89"/>
      <c r="PYY177" s="89"/>
      <c r="PYZ177" s="89"/>
      <c r="PZA177" s="89"/>
      <c r="PZB177" s="89"/>
      <c r="PZC177" s="89"/>
      <c r="PZD177" s="89"/>
      <c r="PZE177" s="89"/>
      <c r="PZF177" s="89"/>
      <c r="PZG177" s="89"/>
      <c r="PZH177" s="89"/>
      <c r="PZI177" s="89"/>
      <c r="PZJ177" s="89"/>
      <c r="PZK177" s="89"/>
      <c r="PZL177" s="89"/>
      <c r="PZM177" s="89"/>
      <c r="PZN177" s="89"/>
      <c r="PZO177" s="89"/>
      <c r="PZP177" s="89"/>
      <c r="PZQ177" s="89"/>
      <c r="PZR177" s="89"/>
      <c r="PZS177" s="89"/>
      <c r="PZT177" s="89"/>
      <c r="PZU177" s="89"/>
      <c r="PZV177" s="89"/>
      <c r="PZW177" s="89"/>
      <c r="PZX177" s="89"/>
      <c r="PZY177" s="89"/>
      <c r="PZZ177" s="89"/>
      <c r="QAA177" s="89"/>
      <c r="QAB177" s="89"/>
      <c r="QAC177" s="89"/>
      <c r="QAD177" s="89"/>
      <c r="QAE177" s="89"/>
      <c r="QAF177" s="89"/>
      <c r="QAG177" s="89"/>
      <c r="QAH177" s="89"/>
      <c r="QAI177" s="89"/>
      <c r="QAJ177" s="89"/>
      <c r="QAK177" s="89"/>
      <c r="QAL177" s="89"/>
      <c r="QAM177" s="89"/>
      <c r="QAN177" s="89"/>
      <c r="QAO177" s="89"/>
      <c r="QAP177" s="89"/>
      <c r="QAQ177" s="89"/>
      <c r="QAR177" s="89"/>
      <c r="QAS177" s="89"/>
      <c r="QAT177" s="89"/>
      <c r="QAU177" s="89"/>
      <c r="QAV177" s="89"/>
      <c r="QAW177" s="89"/>
      <c r="QAX177" s="89"/>
      <c r="QAY177" s="89"/>
      <c r="QAZ177" s="89"/>
      <c r="QBA177" s="89"/>
      <c r="QBB177" s="89"/>
      <c r="QBC177" s="89"/>
      <c r="QBD177" s="89"/>
      <c r="QBE177" s="89"/>
      <c r="QBF177" s="89"/>
      <c r="QBG177" s="89"/>
      <c r="QBH177" s="89"/>
      <c r="QBI177" s="89"/>
      <c r="QBJ177" s="89"/>
      <c r="QBK177" s="89"/>
      <c r="QBL177" s="89"/>
      <c r="QBM177" s="89"/>
      <c r="QBN177" s="89"/>
      <c r="QBO177" s="89"/>
      <c r="QBP177" s="89"/>
      <c r="QBQ177" s="89"/>
      <c r="QBR177" s="89"/>
      <c r="QBS177" s="89"/>
      <c r="QBT177" s="89"/>
      <c r="QBU177" s="89"/>
      <c r="QBV177" s="89"/>
      <c r="QBW177" s="89"/>
      <c r="QBX177" s="89"/>
      <c r="QBY177" s="89"/>
      <c r="QBZ177" s="89"/>
      <c r="QCA177" s="89"/>
      <c r="QCB177" s="89"/>
      <c r="QCC177" s="89"/>
      <c r="QCD177" s="89"/>
      <c r="QCE177" s="89"/>
      <c r="QCF177" s="89"/>
      <c r="QCG177" s="89"/>
      <c r="QCH177" s="89"/>
      <c r="QCI177" s="89"/>
      <c r="QCJ177" s="89"/>
      <c r="QCK177" s="89"/>
      <c r="QCL177" s="89"/>
      <c r="QCM177" s="89"/>
      <c r="QCN177" s="89"/>
      <c r="QCO177" s="89"/>
      <c r="QCP177" s="89"/>
      <c r="QCQ177" s="89"/>
      <c r="QCR177" s="89"/>
      <c r="QCS177" s="89"/>
      <c r="QCT177" s="89"/>
      <c r="QCU177" s="89"/>
      <c r="QCV177" s="89"/>
      <c r="QCW177" s="89"/>
      <c r="QCX177" s="89"/>
      <c r="QCY177" s="89"/>
      <c r="QCZ177" s="89"/>
      <c r="QDA177" s="89"/>
      <c r="QDB177" s="89"/>
      <c r="QDC177" s="89"/>
      <c r="QDD177" s="89"/>
      <c r="QDE177" s="89"/>
      <c r="QDF177" s="89"/>
      <c r="QDG177" s="89"/>
      <c r="QDH177" s="89"/>
      <c r="QDI177" s="89"/>
      <c r="QDJ177" s="89"/>
      <c r="QDK177" s="89"/>
      <c r="QDL177" s="89"/>
      <c r="QDM177" s="89"/>
      <c r="QDN177" s="89"/>
      <c r="QDO177" s="89"/>
      <c r="QDP177" s="89"/>
      <c r="QDQ177" s="89"/>
      <c r="QDR177" s="89"/>
      <c r="QDS177" s="89"/>
      <c r="QDT177" s="89"/>
      <c r="QDU177" s="89"/>
      <c r="QDV177" s="89"/>
      <c r="QDW177" s="89"/>
      <c r="QDX177" s="89"/>
      <c r="QDY177" s="89"/>
      <c r="QDZ177" s="89"/>
      <c r="QEA177" s="89"/>
      <c r="QEB177" s="89"/>
      <c r="QEC177" s="89"/>
      <c r="QED177" s="89"/>
      <c r="QEE177" s="89"/>
      <c r="QEF177" s="89"/>
      <c r="QEG177" s="89"/>
      <c r="QEH177" s="89"/>
      <c r="QEI177" s="89"/>
      <c r="QEJ177" s="89"/>
      <c r="QEK177" s="89"/>
      <c r="QEL177" s="89"/>
      <c r="QEM177" s="89"/>
      <c r="QEN177" s="89"/>
      <c r="QEO177" s="89"/>
      <c r="QEP177" s="89"/>
      <c r="QEQ177" s="89"/>
      <c r="QER177" s="89"/>
      <c r="QES177" s="89"/>
      <c r="QET177" s="89"/>
      <c r="QEU177" s="89"/>
      <c r="QEV177" s="89"/>
      <c r="QEW177" s="89"/>
      <c r="QEX177" s="89"/>
      <c r="QEY177" s="89"/>
      <c r="QEZ177" s="89"/>
      <c r="QFA177" s="89"/>
      <c r="QFB177" s="89"/>
      <c r="QFC177" s="89"/>
      <c r="QFD177" s="89"/>
      <c r="QFE177" s="89"/>
      <c r="QFF177" s="89"/>
      <c r="QFG177" s="89"/>
      <c r="QFH177" s="89"/>
      <c r="QFI177" s="89"/>
      <c r="QFJ177" s="89"/>
      <c r="QFK177" s="89"/>
      <c r="QFL177" s="89"/>
      <c r="QFM177" s="89"/>
      <c r="QFN177" s="89"/>
      <c r="QFO177" s="89"/>
      <c r="QFP177" s="89"/>
      <c r="QFQ177" s="89"/>
      <c r="QFR177" s="89"/>
      <c r="QFS177" s="89"/>
      <c r="QFT177" s="89"/>
      <c r="QFU177" s="89"/>
      <c r="QFV177" s="89"/>
      <c r="QFW177" s="89"/>
      <c r="QFX177" s="89"/>
      <c r="QFY177" s="89"/>
      <c r="QFZ177" s="89"/>
      <c r="QGA177" s="89"/>
      <c r="QGB177" s="89"/>
      <c r="QGC177" s="89"/>
      <c r="QGD177" s="89"/>
      <c r="QGE177" s="89"/>
      <c r="QGF177" s="89"/>
      <c r="QGG177" s="89"/>
      <c r="QGH177" s="89"/>
      <c r="QGI177" s="89"/>
      <c r="QGJ177" s="89"/>
      <c r="QGK177" s="89"/>
      <c r="QGL177" s="89"/>
      <c r="QGM177" s="89"/>
      <c r="QGN177" s="89"/>
      <c r="QGO177" s="89"/>
      <c r="QGP177" s="89"/>
      <c r="QGQ177" s="89"/>
      <c r="QGR177" s="89"/>
      <c r="QGS177" s="89"/>
      <c r="QGT177" s="89"/>
      <c r="QGU177" s="89"/>
      <c r="QGV177" s="89"/>
      <c r="QGW177" s="89"/>
      <c r="QGX177" s="89"/>
      <c r="QGY177" s="89"/>
      <c r="QGZ177" s="89"/>
      <c r="QHA177" s="89"/>
      <c r="QHB177" s="89"/>
      <c r="QHC177" s="89"/>
      <c r="QHD177" s="89"/>
      <c r="QHE177" s="89"/>
      <c r="QHF177" s="89"/>
      <c r="QHG177" s="89"/>
      <c r="QHH177" s="89"/>
      <c r="QHI177" s="89"/>
      <c r="QHJ177" s="89"/>
      <c r="QHK177" s="89"/>
      <c r="QHL177" s="89"/>
      <c r="QHM177" s="89"/>
      <c r="QHN177" s="89"/>
      <c r="QHO177" s="89"/>
      <c r="QHP177" s="89"/>
      <c r="QHQ177" s="89"/>
      <c r="QHR177" s="89"/>
      <c r="QHS177" s="89"/>
      <c r="QHT177" s="89"/>
      <c r="QHU177" s="89"/>
      <c r="QHV177" s="89"/>
      <c r="QHW177" s="89"/>
      <c r="QHX177" s="89"/>
      <c r="QHY177" s="89"/>
      <c r="QHZ177" s="89"/>
      <c r="QIA177" s="89"/>
      <c r="QIB177" s="89"/>
      <c r="QIC177" s="89"/>
      <c r="QID177" s="89"/>
      <c r="QIE177" s="89"/>
      <c r="QIF177" s="89"/>
      <c r="QIG177" s="89"/>
      <c r="QIH177" s="89"/>
      <c r="QII177" s="89"/>
      <c r="QIJ177" s="89"/>
      <c r="QIK177" s="89"/>
      <c r="QIL177" s="89"/>
      <c r="QIM177" s="89"/>
      <c r="QIN177" s="89"/>
      <c r="QIO177" s="89"/>
      <c r="QIP177" s="89"/>
      <c r="QIQ177" s="89"/>
      <c r="QIR177" s="89"/>
      <c r="QIS177" s="89"/>
      <c r="QIT177" s="89"/>
      <c r="QIU177" s="89"/>
      <c r="QIV177" s="89"/>
      <c r="QIW177" s="89"/>
      <c r="QIX177" s="89"/>
      <c r="QIY177" s="89"/>
      <c r="QIZ177" s="89"/>
      <c r="QJA177" s="89"/>
      <c r="QJB177" s="89"/>
      <c r="QJC177" s="89"/>
      <c r="QJD177" s="89"/>
      <c r="QJE177" s="89"/>
      <c r="QJF177" s="89"/>
      <c r="QJG177" s="89"/>
      <c r="QJH177" s="89"/>
      <c r="QJI177" s="89"/>
      <c r="QJJ177" s="89"/>
      <c r="QJK177" s="89"/>
      <c r="QJL177" s="89"/>
      <c r="QJM177" s="89"/>
      <c r="QJN177" s="89"/>
      <c r="QJO177" s="89"/>
      <c r="QJP177" s="89"/>
      <c r="QJQ177" s="89"/>
      <c r="QJR177" s="89"/>
      <c r="QJS177" s="89"/>
      <c r="QJT177" s="89"/>
      <c r="QJU177" s="89"/>
      <c r="QJV177" s="89"/>
      <c r="QJW177" s="89"/>
      <c r="QJX177" s="89"/>
      <c r="QJY177" s="89"/>
      <c r="QJZ177" s="89"/>
      <c r="QKA177" s="89"/>
      <c r="QKB177" s="89"/>
      <c r="QKC177" s="89"/>
      <c r="QKD177" s="89"/>
      <c r="QKE177" s="89"/>
      <c r="QKF177" s="89"/>
      <c r="QKG177" s="89"/>
      <c r="QKH177" s="89"/>
      <c r="QKI177" s="89"/>
      <c r="QKJ177" s="89"/>
      <c r="QKK177" s="89"/>
      <c r="QKL177" s="89"/>
      <c r="QKM177" s="89"/>
      <c r="QKN177" s="89"/>
      <c r="QKO177" s="89"/>
      <c r="QKP177" s="89"/>
      <c r="QKQ177" s="89"/>
      <c r="QKR177" s="89"/>
      <c r="QKS177" s="89"/>
      <c r="QKT177" s="89"/>
      <c r="QKU177" s="89"/>
      <c r="QKV177" s="89"/>
      <c r="QKW177" s="89"/>
      <c r="QKX177" s="89"/>
      <c r="QKY177" s="89"/>
      <c r="QKZ177" s="89"/>
      <c r="QLA177" s="89"/>
      <c r="QLB177" s="89"/>
      <c r="QLC177" s="89"/>
      <c r="QLD177" s="89"/>
      <c r="QLE177" s="89"/>
      <c r="QLF177" s="89"/>
      <c r="QLG177" s="89"/>
      <c r="QLH177" s="89"/>
      <c r="QLI177" s="89"/>
      <c r="QLJ177" s="89"/>
      <c r="QLK177" s="89"/>
      <c r="QLL177" s="89"/>
      <c r="QLM177" s="89"/>
      <c r="QLN177" s="89"/>
      <c r="QLO177" s="89"/>
      <c r="QLP177" s="89"/>
      <c r="QLQ177" s="89"/>
      <c r="QLR177" s="89"/>
      <c r="QLS177" s="89"/>
      <c r="QLT177" s="89"/>
      <c r="QLU177" s="89"/>
      <c r="QLV177" s="89"/>
      <c r="QLW177" s="89"/>
      <c r="QLX177" s="89"/>
      <c r="QLY177" s="89"/>
      <c r="QLZ177" s="89"/>
      <c r="QMA177" s="89"/>
      <c r="QMB177" s="89"/>
      <c r="QMC177" s="89"/>
      <c r="QMD177" s="89"/>
      <c r="QME177" s="89"/>
      <c r="QMF177" s="89"/>
      <c r="QMG177" s="89"/>
      <c r="QMH177" s="89"/>
      <c r="QMI177" s="89"/>
      <c r="QMJ177" s="89"/>
      <c r="QMK177" s="89"/>
      <c r="QML177" s="89"/>
      <c r="QMM177" s="89"/>
      <c r="QMN177" s="89"/>
      <c r="QMO177" s="89"/>
      <c r="QMP177" s="89"/>
      <c r="QMQ177" s="89"/>
      <c r="QMR177" s="89"/>
      <c r="QMS177" s="89"/>
      <c r="QMT177" s="89"/>
      <c r="QMU177" s="89"/>
      <c r="QMV177" s="89"/>
      <c r="QMW177" s="89"/>
      <c r="QMX177" s="89"/>
      <c r="QMY177" s="89"/>
      <c r="QMZ177" s="89"/>
      <c r="QNA177" s="89"/>
      <c r="QNB177" s="89"/>
      <c r="QNC177" s="89"/>
      <c r="QND177" s="89"/>
      <c r="QNE177" s="89"/>
      <c r="QNF177" s="89"/>
      <c r="QNG177" s="89"/>
      <c r="QNH177" s="89"/>
      <c r="QNI177" s="89"/>
      <c r="QNJ177" s="89"/>
      <c r="QNK177" s="89"/>
      <c r="QNL177" s="89"/>
      <c r="QNM177" s="89"/>
      <c r="QNN177" s="89"/>
      <c r="QNO177" s="89"/>
      <c r="QNP177" s="89"/>
      <c r="QNQ177" s="89"/>
      <c r="QNR177" s="89"/>
      <c r="QNS177" s="89"/>
      <c r="QNT177" s="89"/>
      <c r="QNU177" s="89"/>
      <c r="QNV177" s="89"/>
      <c r="QNW177" s="89"/>
      <c r="QNX177" s="89"/>
      <c r="QNY177" s="89"/>
      <c r="QNZ177" s="89"/>
      <c r="QOA177" s="89"/>
      <c r="QOB177" s="89"/>
      <c r="QOC177" s="89"/>
      <c r="QOD177" s="89"/>
      <c r="QOE177" s="89"/>
      <c r="QOF177" s="89"/>
      <c r="QOG177" s="89"/>
      <c r="QOH177" s="89"/>
      <c r="QOI177" s="89"/>
      <c r="QOJ177" s="89"/>
      <c r="QOK177" s="89"/>
      <c r="QOL177" s="89"/>
      <c r="QOM177" s="89"/>
      <c r="QON177" s="89"/>
      <c r="QOO177" s="89"/>
      <c r="QOP177" s="89"/>
      <c r="QOQ177" s="89"/>
      <c r="QOR177" s="89"/>
      <c r="QOS177" s="89"/>
      <c r="QOT177" s="89"/>
      <c r="QOU177" s="89"/>
      <c r="QOV177" s="89"/>
      <c r="QOW177" s="89"/>
      <c r="QOX177" s="89"/>
      <c r="QOY177" s="89"/>
      <c r="QOZ177" s="89"/>
      <c r="QPA177" s="89"/>
      <c r="QPB177" s="89"/>
      <c r="QPC177" s="89"/>
      <c r="QPD177" s="89"/>
      <c r="QPE177" s="89"/>
      <c r="QPF177" s="89"/>
      <c r="QPG177" s="89"/>
      <c r="QPH177" s="89"/>
      <c r="QPI177" s="89"/>
      <c r="QPJ177" s="89"/>
      <c r="QPK177" s="89"/>
      <c r="QPL177" s="89"/>
      <c r="QPM177" s="89"/>
      <c r="QPN177" s="89"/>
      <c r="QPO177" s="89"/>
      <c r="QPP177" s="89"/>
      <c r="QPQ177" s="89"/>
      <c r="QPR177" s="89"/>
      <c r="QPS177" s="89"/>
      <c r="QPT177" s="89"/>
      <c r="QPU177" s="89"/>
      <c r="QPV177" s="89"/>
      <c r="QPW177" s="89"/>
      <c r="QPX177" s="89"/>
      <c r="QPY177" s="89"/>
      <c r="QPZ177" s="89"/>
      <c r="QQA177" s="89"/>
      <c r="QQB177" s="89"/>
      <c r="QQC177" s="89"/>
      <c r="QQD177" s="89"/>
      <c r="QQE177" s="89"/>
      <c r="QQF177" s="89"/>
      <c r="QQG177" s="89"/>
      <c r="QQH177" s="89"/>
      <c r="QQI177" s="89"/>
      <c r="QQJ177" s="89"/>
      <c r="QQK177" s="89"/>
      <c r="QQL177" s="89"/>
      <c r="QQM177" s="89"/>
      <c r="QQN177" s="89"/>
      <c r="QQO177" s="89"/>
      <c r="QQP177" s="89"/>
      <c r="QQQ177" s="89"/>
      <c r="QQR177" s="89"/>
      <c r="QQS177" s="89"/>
      <c r="QQT177" s="89"/>
      <c r="QQU177" s="89"/>
      <c r="QQV177" s="89"/>
      <c r="QQW177" s="89"/>
      <c r="QQX177" s="89"/>
      <c r="QQY177" s="89"/>
      <c r="QQZ177" s="89"/>
      <c r="QRA177" s="89"/>
      <c r="QRB177" s="89"/>
      <c r="QRC177" s="89"/>
      <c r="QRD177" s="89"/>
      <c r="QRE177" s="89"/>
      <c r="QRF177" s="89"/>
      <c r="QRG177" s="89"/>
      <c r="QRH177" s="89"/>
      <c r="QRI177" s="89"/>
      <c r="QRJ177" s="89"/>
      <c r="QRK177" s="89"/>
      <c r="QRL177" s="89"/>
      <c r="QRM177" s="89"/>
      <c r="QRN177" s="89"/>
      <c r="QRO177" s="89"/>
      <c r="QRP177" s="89"/>
      <c r="QRQ177" s="89"/>
      <c r="QRR177" s="89"/>
      <c r="QRS177" s="89"/>
      <c r="QRT177" s="89"/>
      <c r="QRU177" s="89"/>
      <c r="QRV177" s="89"/>
      <c r="QRW177" s="89"/>
      <c r="QRX177" s="89"/>
      <c r="QRY177" s="89"/>
      <c r="QRZ177" s="89"/>
      <c r="QSA177" s="89"/>
      <c r="QSB177" s="89"/>
      <c r="QSC177" s="89"/>
      <c r="QSD177" s="89"/>
      <c r="QSE177" s="89"/>
      <c r="QSF177" s="89"/>
      <c r="QSG177" s="89"/>
      <c r="QSH177" s="89"/>
      <c r="QSI177" s="89"/>
      <c r="QSJ177" s="89"/>
      <c r="QSK177" s="89"/>
      <c r="QSL177" s="89"/>
      <c r="QSM177" s="89"/>
      <c r="QSN177" s="89"/>
      <c r="QSO177" s="89"/>
      <c r="QSP177" s="89"/>
      <c r="QSQ177" s="89"/>
      <c r="QSR177" s="89"/>
      <c r="QSS177" s="89"/>
      <c r="QST177" s="89"/>
      <c r="QSU177" s="89"/>
      <c r="QSV177" s="89"/>
      <c r="QSW177" s="89"/>
      <c r="QSX177" s="89"/>
      <c r="QSY177" s="89"/>
      <c r="QSZ177" s="89"/>
      <c r="QTA177" s="89"/>
      <c r="QTB177" s="89"/>
      <c r="QTC177" s="89"/>
      <c r="QTD177" s="89"/>
      <c r="QTE177" s="89"/>
      <c r="QTF177" s="89"/>
      <c r="QTG177" s="89"/>
      <c r="QTH177" s="89"/>
      <c r="QTI177" s="89"/>
      <c r="QTJ177" s="89"/>
      <c r="QTK177" s="89"/>
      <c r="QTL177" s="89"/>
      <c r="QTM177" s="89"/>
      <c r="QTN177" s="89"/>
      <c r="QTO177" s="89"/>
      <c r="QTP177" s="89"/>
      <c r="QTQ177" s="89"/>
      <c r="QTR177" s="89"/>
      <c r="QTS177" s="89"/>
      <c r="QTT177" s="89"/>
      <c r="QTU177" s="89"/>
      <c r="QTV177" s="89"/>
      <c r="QTW177" s="89"/>
      <c r="QTX177" s="89"/>
      <c r="QTY177" s="89"/>
      <c r="QTZ177" s="89"/>
      <c r="QUA177" s="89"/>
      <c r="QUB177" s="89"/>
      <c r="QUC177" s="89"/>
      <c r="QUD177" s="89"/>
      <c r="QUE177" s="89"/>
      <c r="QUF177" s="89"/>
      <c r="QUG177" s="89"/>
      <c r="QUH177" s="89"/>
      <c r="QUI177" s="89"/>
      <c r="QUJ177" s="89"/>
      <c r="QUK177" s="89"/>
      <c r="QUL177" s="89"/>
      <c r="QUM177" s="89"/>
      <c r="QUN177" s="89"/>
      <c r="QUO177" s="89"/>
      <c r="QUP177" s="89"/>
      <c r="QUQ177" s="89"/>
      <c r="QUR177" s="89"/>
      <c r="QUS177" s="89"/>
      <c r="QUT177" s="89"/>
      <c r="QUU177" s="89"/>
      <c r="QUV177" s="89"/>
      <c r="QUW177" s="89"/>
      <c r="QUX177" s="89"/>
      <c r="QUY177" s="89"/>
      <c r="QUZ177" s="89"/>
      <c r="QVA177" s="89"/>
      <c r="QVB177" s="89"/>
      <c r="QVC177" s="89"/>
      <c r="QVD177" s="89"/>
      <c r="QVE177" s="89"/>
      <c r="QVF177" s="89"/>
      <c r="QVG177" s="89"/>
      <c r="QVH177" s="89"/>
      <c r="QVI177" s="89"/>
      <c r="QVJ177" s="89"/>
      <c r="QVK177" s="89"/>
      <c r="QVL177" s="89"/>
      <c r="QVM177" s="89"/>
      <c r="QVN177" s="89"/>
      <c r="QVO177" s="89"/>
      <c r="QVP177" s="89"/>
      <c r="QVQ177" s="89"/>
      <c r="QVR177" s="89"/>
      <c r="QVS177" s="89"/>
      <c r="QVT177" s="89"/>
      <c r="QVU177" s="89"/>
      <c r="QVV177" s="89"/>
      <c r="QVW177" s="89"/>
      <c r="QVX177" s="89"/>
      <c r="QVY177" s="89"/>
      <c r="QVZ177" s="89"/>
      <c r="QWA177" s="89"/>
      <c r="QWB177" s="89"/>
      <c r="QWC177" s="89"/>
      <c r="QWD177" s="89"/>
      <c r="QWE177" s="89"/>
      <c r="QWF177" s="89"/>
      <c r="QWG177" s="89"/>
      <c r="QWH177" s="89"/>
      <c r="QWI177" s="89"/>
      <c r="QWJ177" s="89"/>
      <c r="QWK177" s="89"/>
      <c r="QWL177" s="89"/>
      <c r="QWM177" s="89"/>
      <c r="QWN177" s="89"/>
      <c r="QWO177" s="89"/>
      <c r="QWP177" s="89"/>
      <c r="QWQ177" s="89"/>
      <c r="QWR177" s="89"/>
      <c r="QWS177" s="89"/>
      <c r="QWT177" s="89"/>
      <c r="QWU177" s="89"/>
      <c r="QWV177" s="89"/>
      <c r="QWW177" s="89"/>
      <c r="QWX177" s="89"/>
      <c r="QWY177" s="89"/>
      <c r="QWZ177" s="89"/>
      <c r="QXA177" s="89"/>
      <c r="QXB177" s="89"/>
      <c r="QXC177" s="89"/>
      <c r="QXD177" s="89"/>
      <c r="QXE177" s="89"/>
      <c r="QXF177" s="89"/>
      <c r="QXG177" s="89"/>
      <c r="QXH177" s="89"/>
      <c r="QXI177" s="89"/>
      <c r="QXJ177" s="89"/>
      <c r="QXK177" s="89"/>
      <c r="QXL177" s="89"/>
      <c r="QXM177" s="89"/>
      <c r="QXN177" s="89"/>
      <c r="QXO177" s="89"/>
      <c r="QXP177" s="89"/>
      <c r="QXQ177" s="89"/>
      <c r="QXR177" s="89"/>
      <c r="QXS177" s="89"/>
      <c r="QXT177" s="89"/>
      <c r="QXU177" s="89"/>
      <c r="QXV177" s="89"/>
      <c r="QXW177" s="89"/>
      <c r="QXX177" s="89"/>
      <c r="QXY177" s="89"/>
      <c r="QXZ177" s="89"/>
      <c r="QYA177" s="89"/>
      <c r="QYB177" s="89"/>
      <c r="QYC177" s="89"/>
      <c r="QYD177" s="89"/>
      <c r="QYE177" s="89"/>
      <c r="QYF177" s="89"/>
      <c r="QYG177" s="89"/>
      <c r="QYH177" s="89"/>
      <c r="QYI177" s="89"/>
      <c r="QYJ177" s="89"/>
      <c r="QYK177" s="89"/>
      <c r="QYL177" s="89"/>
      <c r="QYM177" s="89"/>
      <c r="QYN177" s="89"/>
      <c r="QYO177" s="89"/>
      <c r="QYP177" s="89"/>
      <c r="QYQ177" s="89"/>
      <c r="QYR177" s="89"/>
      <c r="QYS177" s="89"/>
      <c r="QYT177" s="89"/>
      <c r="QYU177" s="89"/>
      <c r="QYV177" s="89"/>
      <c r="QYW177" s="89"/>
      <c r="QYX177" s="89"/>
      <c r="QYY177" s="89"/>
      <c r="QYZ177" s="89"/>
      <c r="QZA177" s="89"/>
      <c r="QZB177" s="89"/>
      <c r="QZC177" s="89"/>
      <c r="QZD177" s="89"/>
      <c r="QZE177" s="89"/>
      <c r="QZF177" s="89"/>
      <c r="QZG177" s="89"/>
      <c r="QZH177" s="89"/>
      <c r="QZI177" s="89"/>
      <c r="QZJ177" s="89"/>
      <c r="QZK177" s="89"/>
      <c r="QZL177" s="89"/>
      <c r="QZM177" s="89"/>
      <c r="QZN177" s="89"/>
      <c r="QZO177" s="89"/>
      <c r="QZP177" s="89"/>
      <c r="QZQ177" s="89"/>
      <c r="QZR177" s="89"/>
      <c r="QZS177" s="89"/>
      <c r="QZT177" s="89"/>
      <c r="QZU177" s="89"/>
      <c r="QZV177" s="89"/>
      <c r="QZW177" s="89"/>
      <c r="QZX177" s="89"/>
      <c r="QZY177" s="89"/>
      <c r="QZZ177" s="89"/>
      <c r="RAA177" s="89"/>
      <c r="RAB177" s="89"/>
      <c r="RAC177" s="89"/>
      <c r="RAD177" s="89"/>
      <c r="RAE177" s="89"/>
      <c r="RAF177" s="89"/>
      <c r="RAG177" s="89"/>
      <c r="RAH177" s="89"/>
      <c r="RAI177" s="89"/>
      <c r="RAJ177" s="89"/>
      <c r="RAK177" s="89"/>
      <c r="RAL177" s="89"/>
      <c r="RAM177" s="89"/>
      <c r="RAN177" s="89"/>
      <c r="RAO177" s="89"/>
      <c r="RAP177" s="89"/>
      <c r="RAQ177" s="89"/>
      <c r="RAR177" s="89"/>
      <c r="RAS177" s="89"/>
      <c r="RAT177" s="89"/>
      <c r="RAU177" s="89"/>
      <c r="RAV177" s="89"/>
      <c r="RAW177" s="89"/>
      <c r="RAX177" s="89"/>
      <c r="RAY177" s="89"/>
      <c r="RAZ177" s="89"/>
      <c r="RBA177" s="89"/>
      <c r="RBB177" s="89"/>
      <c r="RBC177" s="89"/>
      <c r="RBD177" s="89"/>
      <c r="RBE177" s="89"/>
      <c r="RBF177" s="89"/>
      <c r="RBG177" s="89"/>
      <c r="RBH177" s="89"/>
      <c r="RBI177" s="89"/>
      <c r="RBJ177" s="89"/>
      <c r="RBK177" s="89"/>
      <c r="RBL177" s="89"/>
      <c r="RBM177" s="89"/>
      <c r="RBN177" s="89"/>
      <c r="RBO177" s="89"/>
      <c r="RBP177" s="89"/>
      <c r="RBQ177" s="89"/>
      <c r="RBR177" s="89"/>
      <c r="RBS177" s="89"/>
      <c r="RBT177" s="89"/>
      <c r="RBU177" s="89"/>
      <c r="RBV177" s="89"/>
      <c r="RBW177" s="89"/>
      <c r="RBX177" s="89"/>
      <c r="RBY177" s="89"/>
      <c r="RBZ177" s="89"/>
      <c r="RCA177" s="89"/>
      <c r="RCB177" s="89"/>
      <c r="RCC177" s="89"/>
      <c r="RCD177" s="89"/>
      <c r="RCE177" s="89"/>
      <c r="RCF177" s="89"/>
      <c r="RCG177" s="89"/>
      <c r="RCH177" s="89"/>
      <c r="RCI177" s="89"/>
      <c r="RCJ177" s="89"/>
      <c r="RCK177" s="89"/>
      <c r="RCL177" s="89"/>
      <c r="RCM177" s="89"/>
      <c r="RCN177" s="89"/>
      <c r="RCO177" s="89"/>
      <c r="RCP177" s="89"/>
      <c r="RCQ177" s="89"/>
      <c r="RCR177" s="89"/>
      <c r="RCS177" s="89"/>
      <c r="RCT177" s="89"/>
      <c r="RCU177" s="89"/>
      <c r="RCV177" s="89"/>
      <c r="RCW177" s="89"/>
      <c r="RCX177" s="89"/>
      <c r="RCY177" s="89"/>
      <c r="RCZ177" s="89"/>
      <c r="RDA177" s="89"/>
      <c r="RDB177" s="89"/>
      <c r="RDC177" s="89"/>
      <c r="RDD177" s="89"/>
      <c r="RDE177" s="89"/>
      <c r="RDF177" s="89"/>
      <c r="RDG177" s="89"/>
      <c r="RDH177" s="89"/>
      <c r="RDI177" s="89"/>
      <c r="RDJ177" s="89"/>
      <c r="RDK177" s="89"/>
      <c r="RDL177" s="89"/>
      <c r="RDM177" s="89"/>
      <c r="RDN177" s="89"/>
      <c r="RDO177" s="89"/>
      <c r="RDP177" s="89"/>
      <c r="RDQ177" s="89"/>
      <c r="RDR177" s="89"/>
      <c r="RDS177" s="89"/>
      <c r="RDT177" s="89"/>
      <c r="RDU177" s="89"/>
      <c r="RDV177" s="89"/>
      <c r="RDW177" s="89"/>
      <c r="RDX177" s="89"/>
      <c r="RDY177" s="89"/>
      <c r="RDZ177" s="89"/>
      <c r="REA177" s="89"/>
      <c r="REB177" s="89"/>
      <c r="REC177" s="89"/>
      <c r="RED177" s="89"/>
      <c r="REE177" s="89"/>
      <c r="REF177" s="89"/>
      <c r="REG177" s="89"/>
      <c r="REH177" s="89"/>
      <c r="REI177" s="89"/>
      <c r="REJ177" s="89"/>
      <c r="REK177" s="89"/>
      <c r="REL177" s="89"/>
      <c r="REM177" s="89"/>
      <c r="REN177" s="89"/>
      <c r="REO177" s="89"/>
      <c r="REP177" s="89"/>
      <c r="REQ177" s="89"/>
      <c r="RER177" s="89"/>
      <c r="RES177" s="89"/>
      <c r="RET177" s="89"/>
      <c r="REU177" s="89"/>
      <c r="REV177" s="89"/>
      <c r="REW177" s="89"/>
      <c r="REX177" s="89"/>
      <c r="REY177" s="89"/>
      <c r="REZ177" s="89"/>
      <c r="RFA177" s="89"/>
      <c r="RFB177" s="89"/>
      <c r="RFC177" s="89"/>
      <c r="RFD177" s="89"/>
      <c r="RFE177" s="89"/>
      <c r="RFF177" s="89"/>
      <c r="RFG177" s="89"/>
      <c r="RFH177" s="89"/>
      <c r="RFI177" s="89"/>
      <c r="RFJ177" s="89"/>
      <c r="RFK177" s="89"/>
      <c r="RFL177" s="89"/>
      <c r="RFM177" s="89"/>
      <c r="RFN177" s="89"/>
      <c r="RFO177" s="89"/>
      <c r="RFP177" s="89"/>
      <c r="RFQ177" s="89"/>
      <c r="RFR177" s="89"/>
      <c r="RFS177" s="89"/>
      <c r="RFT177" s="89"/>
      <c r="RFU177" s="89"/>
      <c r="RFV177" s="89"/>
      <c r="RFW177" s="89"/>
      <c r="RFX177" s="89"/>
      <c r="RFY177" s="89"/>
      <c r="RFZ177" s="89"/>
      <c r="RGA177" s="89"/>
      <c r="RGB177" s="89"/>
      <c r="RGC177" s="89"/>
      <c r="RGD177" s="89"/>
      <c r="RGE177" s="89"/>
      <c r="RGF177" s="89"/>
      <c r="RGG177" s="89"/>
      <c r="RGH177" s="89"/>
      <c r="RGI177" s="89"/>
      <c r="RGJ177" s="89"/>
      <c r="RGK177" s="89"/>
      <c r="RGL177" s="89"/>
      <c r="RGM177" s="89"/>
      <c r="RGN177" s="89"/>
      <c r="RGO177" s="89"/>
      <c r="RGP177" s="89"/>
      <c r="RGQ177" s="89"/>
      <c r="RGR177" s="89"/>
      <c r="RGS177" s="89"/>
      <c r="RGT177" s="89"/>
      <c r="RGU177" s="89"/>
      <c r="RGV177" s="89"/>
      <c r="RGW177" s="89"/>
      <c r="RGX177" s="89"/>
      <c r="RGY177" s="89"/>
      <c r="RGZ177" s="89"/>
      <c r="RHA177" s="89"/>
      <c r="RHB177" s="89"/>
      <c r="RHC177" s="89"/>
      <c r="RHD177" s="89"/>
      <c r="RHE177" s="89"/>
      <c r="RHF177" s="89"/>
      <c r="RHG177" s="89"/>
      <c r="RHH177" s="89"/>
      <c r="RHI177" s="89"/>
      <c r="RHJ177" s="89"/>
      <c r="RHK177" s="89"/>
      <c r="RHL177" s="89"/>
      <c r="RHM177" s="89"/>
      <c r="RHN177" s="89"/>
      <c r="RHO177" s="89"/>
      <c r="RHP177" s="89"/>
      <c r="RHQ177" s="89"/>
      <c r="RHR177" s="89"/>
      <c r="RHS177" s="89"/>
      <c r="RHT177" s="89"/>
      <c r="RHU177" s="89"/>
      <c r="RHV177" s="89"/>
      <c r="RHW177" s="89"/>
      <c r="RHX177" s="89"/>
      <c r="RHY177" s="89"/>
      <c r="RHZ177" s="89"/>
      <c r="RIA177" s="89"/>
      <c r="RIB177" s="89"/>
      <c r="RIC177" s="89"/>
      <c r="RID177" s="89"/>
      <c r="RIE177" s="89"/>
      <c r="RIF177" s="89"/>
      <c r="RIG177" s="89"/>
      <c r="RIH177" s="89"/>
      <c r="RII177" s="89"/>
      <c r="RIJ177" s="89"/>
      <c r="RIK177" s="89"/>
      <c r="RIL177" s="89"/>
      <c r="RIM177" s="89"/>
      <c r="RIN177" s="89"/>
      <c r="RIO177" s="89"/>
      <c r="RIP177" s="89"/>
      <c r="RIQ177" s="89"/>
      <c r="RIR177" s="89"/>
      <c r="RIS177" s="89"/>
      <c r="RIT177" s="89"/>
      <c r="RIU177" s="89"/>
      <c r="RIV177" s="89"/>
      <c r="RIW177" s="89"/>
      <c r="RIX177" s="89"/>
      <c r="RIY177" s="89"/>
      <c r="RIZ177" s="89"/>
      <c r="RJA177" s="89"/>
      <c r="RJB177" s="89"/>
      <c r="RJC177" s="89"/>
      <c r="RJD177" s="89"/>
      <c r="RJE177" s="89"/>
      <c r="RJF177" s="89"/>
      <c r="RJG177" s="89"/>
      <c r="RJH177" s="89"/>
      <c r="RJI177" s="89"/>
      <c r="RJJ177" s="89"/>
      <c r="RJK177" s="89"/>
      <c r="RJL177" s="89"/>
      <c r="RJM177" s="89"/>
      <c r="RJN177" s="89"/>
      <c r="RJO177" s="89"/>
      <c r="RJP177" s="89"/>
      <c r="RJQ177" s="89"/>
      <c r="RJR177" s="89"/>
      <c r="RJS177" s="89"/>
      <c r="RJT177" s="89"/>
      <c r="RJU177" s="89"/>
      <c r="RJV177" s="89"/>
      <c r="RJW177" s="89"/>
      <c r="RJX177" s="89"/>
      <c r="RJY177" s="89"/>
      <c r="RJZ177" s="89"/>
      <c r="RKA177" s="89"/>
      <c r="RKB177" s="89"/>
      <c r="RKC177" s="89"/>
      <c r="RKD177" s="89"/>
      <c r="RKE177" s="89"/>
      <c r="RKF177" s="89"/>
      <c r="RKG177" s="89"/>
      <c r="RKH177" s="89"/>
      <c r="RKI177" s="89"/>
      <c r="RKJ177" s="89"/>
      <c r="RKK177" s="89"/>
      <c r="RKL177" s="89"/>
      <c r="RKM177" s="89"/>
      <c r="RKN177" s="89"/>
      <c r="RKO177" s="89"/>
      <c r="RKP177" s="89"/>
      <c r="RKQ177" s="89"/>
      <c r="RKR177" s="89"/>
      <c r="RKS177" s="89"/>
      <c r="RKT177" s="89"/>
      <c r="RKU177" s="89"/>
      <c r="RKV177" s="89"/>
      <c r="RKW177" s="89"/>
      <c r="RKX177" s="89"/>
      <c r="RKY177" s="89"/>
      <c r="RKZ177" s="89"/>
      <c r="RLA177" s="89"/>
      <c r="RLB177" s="89"/>
      <c r="RLC177" s="89"/>
      <c r="RLD177" s="89"/>
      <c r="RLE177" s="89"/>
      <c r="RLF177" s="89"/>
      <c r="RLG177" s="89"/>
      <c r="RLH177" s="89"/>
      <c r="RLI177" s="89"/>
      <c r="RLJ177" s="89"/>
      <c r="RLK177" s="89"/>
      <c r="RLL177" s="89"/>
      <c r="RLM177" s="89"/>
      <c r="RLN177" s="89"/>
      <c r="RLO177" s="89"/>
      <c r="RLP177" s="89"/>
      <c r="RLQ177" s="89"/>
      <c r="RLR177" s="89"/>
      <c r="RLS177" s="89"/>
      <c r="RLT177" s="89"/>
      <c r="RLU177" s="89"/>
      <c r="RLV177" s="89"/>
      <c r="RLW177" s="89"/>
      <c r="RLX177" s="89"/>
      <c r="RLY177" s="89"/>
      <c r="RLZ177" s="89"/>
      <c r="RMA177" s="89"/>
      <c r="RMB177" s="89"/>
      <c r="RMC177" s="89"/>
      <c r="RMD177" s="89"/>
      <c r="RME177" s="89"/>
      <c r="RMF177" s="89"/>
      <c r="RMG177" s="89"/>
      <c r="RMH177" s="89"/>
      <c r="RMI177" s="89"/>
      <c r="RMJ177" s="89"/>
      <c r="RMK177" s="89"/>
      <c r="RML177" s="89"/>
      <c r="RMM177" s="89"/>
      <c r="RMN177" s="89"/>
      <c r="RMO177" s="89"/>
      <c r="RMP177" s="89"/>
      <c r="RMQ177" s="89"/>
      <c r="RMR177" s="89"/>
      <c r="RMS177" s="89"/>
      <c r="RMT177" s="89"/>
      <c r="RMU177" s="89"/>
      <c r="RMV177" s="89"/>
      <c r="RMW177" s="89"/>
      <c r="RMX177" s="89"/>
      <c r="RMY177" s="89"/>
      <c r="RMZ177" s="89"/>
      <c r="RNA177" s="89"/>
      <c r="RNB177" s="89"/>
      <c r="RNC177" s="89"/>
      <c r="RND177" s="89"/>
      <c r="RNE177" s="89"/>
      <c r="RNF177" s="89"/>
      <c r="RNG177" s="89"/>
      <c r="RNH177" s="89"/>
      <c r="RNI177" s="89"/>
      <c r="RNJ177" s="89"/>
      <c r="RNK177" s="89"/>
      <c r="RNL177" s="89"/>
      <c r="RNM177" s="89"/>
      <c r="RNN177" s="89"/>
      <c r="RNO177" s="89"/>
      <c r="RNP177" s="89"/>
      <c r="RNQ177" s="89"/>
      <c r="RNR177" s="89"/>
      <c r="RNS177" s="89"/>
      <c r="RNT177" s="89"/>
      <c r="RNU177" s="89"/>
      <c r="RNV177" s="89"/>
      <c r="RNW177" s="89"/>
      <c r="RNX177" s="89"/>
      <c r="RNY177" s="89"/>
      <c r="RNZ177" s="89"/>
      <c r="ROA177" s="89"/>
      <c r="ROB177" s="89"/>
      <c r="ROC177" s="89"/>
      <c r="ROD177" s="89"/>
      <c r="ROE177" s="89"/>
      <c r="ROF177" s="89"/>
      <c r="ROG177" s="89"/>
      <c r="ROH177" s="89"/>
      <c r="ROI177" s="89"/>
      <c r="ROJ177" s="89"/>
      <c r="ROK177" s="89"/>
      <c r="ROL177" s="89"/>
      <c r="ROM177" s="89"/>
      <c r="RON177" s="89"/>
      <c r="ROO177" s="89"/>
      <c r="ROP177" s="89"/>
      <c r="ROQ177" s="89"/>
      <c r="ROR177" s="89"/>
      <c r="ROS177" s="89"/>
      <c r="ROT177" s="89"/>
      <c r="ROU177" s="89"/>
      <c r="ROV177" s="89"/>
      <c r="ROW177" s="89"/>
      <c r="ROX177" s="89"/>
      <c r="ROY177" s="89"/>
      <c r="ROZ177" s="89"/>
      <c r="RPA177" s="89"/>
      <c r="RPB177" s="89"/>
      <c r="RPC177" s="89"/>
      <c r="RPD177" s="89"/>
      <c r="RPE177" s="89"/>
      <c r="RPF177" s="89"/>
      <c r="RPG177" s="89"/>
      <c r="RPH177" s="89"/>
      <c r="RPI177" s="89"/>
      <c r="RPJ177" s="89"/>
      <c r="RPK177" s="89"/>
      <c r="RPL177" s="89"/>
      <c r="RPM177" s="89"/>
      <c r="RPN177" s="89"/>
      <c r="RPO177" s="89"/>
      <c r="RPP177" s="89"/>
      <c r="RPQ177" s="89"/>
      <c r="RPR177" s="89"/>
      <c r="RPS177" s="89"/>
      <c r="RPT177" s="89"/>
      <c r="RPU177" s="89"/>
      <c r="RPV177" s="89"/>
      <c r="RPW177" s="89"/>
      <c r="RPX177" s="89"/>
      <c r="RPY177" s="89"/>
      <c r="RPZ177" s="89"/>
      <c r="RQA177" s="89"/>
      <c r="RQB177" s="89"/>
      <c r="RQC177" s="89"/>
      <c r="RQD177" s="89"/>
      <c r="RQE177" s="89"/>
      <c r="RQF177" s="89"/>
      <c r="RQG177" s="89"/>
      <c r="RQH177" s="89"/>
      <c r="RQI177" s="89"/>
      <c r="RQJ177" s="89"/>
      <c r="RQK177" s="89"/>
      <c r="RQL177" s="89"/>
      <c r="RQM177" s="89"/>
      <c r="RQN177" s="89"/>
      <c r="RQO177" s="89"/>
      <c r="RQP177" s="89"/>
      <c r="RQQ177" s="89"/>
      <c r="RQR177" s="89"/>
      <c r="RQS177" s="89"/>
      <c r="RQT177" s="89"/>
      <c r="RQU177" s="89"/>
      <c r="RQV177" s="89"/>
      <c r="RQW177" s="89"/>
      <c r="RQX177" s="89"/>
      <c r="RQY177" s="89"/>
      <c r="RQZ177" s="89"/>
      <c r="RRA177" s="89"/>
      <c r="RRB177" s="89"/>
      <c r="RRC177" s="89"/>
      <c r="RRD177" s="89"/>
      <c r="RRE177" s="89"/>
      <c r="RRF177" s="89"/>
      <c r="RRG177" s="89"/>
      <c r="RRH177" s="89"/>
      <c r="RRI177" s="89"/>
      <c r="RRJ177" s="89"/>
      <c r="RRK177" s="89"/>
      <c r="RRL177" s="89"/>
      <c r="RRM177" s="89"/>
      <c r="RRN177" s="89"/>
      <c r="RRO177" s="89"/>
      <c r="RRP177" s="89"/>
      <c r="RRQ177" s="89"/>
      <c r="RRR177" s="89"/>
      <c r="RRS177" s="89"/>
      <c r="RRT177" s="89"/>
      <c r="RRU177" s="89"/>
      <c r="RRV177" s="89"/>
      <c r="RRW177" s="89"/>
      <c r="RRX177" s="89"/>
      <c r="RRY177" s="89"/>
      <c r="RRZ177" s="89"/>
      <c r="RSA177" s="89"/>
      <c r="RSB177" s="89"/>
      <c r="RSC177" s="89"/>
      <c r="RSD177" s="89"/>
      <c r="RSE177" s="89"/>
      <c r="RSF177" s="89"/>
      <c r="RSG177" s="89"/>
      <c r="RSH177" s="89"/>
      <c r="RSI177" s="89"/>
      <c r="RSJ177" s="89"/>
      <c r="RSK177" s="89"/>
      <c r="RSL177" s="89"/>
      <c r="RSM177" s="89"/>
      <c r="RSN177" s="89"/>
      <c r="RSO177" s="89"/>
      <c r="RSP177" s="89"/>
      <c r="RSQ177" s="89"/>
      <c r="RSR177" s="89"/>
      <c r="RSS177" s="89"/>
      <c r="RST177" s="89"/>
      <c r="RSU177" s="89"/>
      <c r="RSV177" s="89"/>
      <c r="RSW177" s="89"/>
      <c r="RSX177" s="89"/>
      <c r="RSY177" s="89"/>
      <c r="RSZ177" s="89"/>
      <c r="RTA177" s="89"/>
      <c r="RTB177" s="89"/>
      <c r="RTC177" s="89"/>
      <c r="RTD177" s="89"/>
      <c r="RTE177" s="89"/>
      <c r="RTF177" s="89"/>
      <c r="RTG177" s="89"/>
      <c r="RTH177" s="89"/>
      <c r="RTI177" s="89"/>
      <c r="RTJ177" s="89"/>
      <c r="RTK177" s="89"/>
      <c r="RTL177" s="89"/>
      <c r="RTM177" s="89"/>
      <c r="RTN177" s="89"/>
      <c r="RTO177" s="89"/>
      <c r="RTP177" s="89"/>
      <c r="RTQ177" s="89"/>
      <c r="RTR177" s="89"/>
      <c r="RTS177" s="89"/>
      <c r="RTT177" s="89"/>
      <c r="RTU177" s="89"/>
      <c r="RTV177" s="89"/>
      <c r="RTW177" s="89"/>
      <c r="RTX177" s="89"/>
      <c r="RTY177" s="89"/>
      <c r="RTZ177" s="89"/>
      <c r="RUA177" s="89"/>
      <c r="RUB177" s="89"/>
      <c r="RUC177" s="89"/>
      <c r="RUD177" s="89"/>
      <c r="RUE177" s="89"/>
      <c r="RUF177" s="89"/>
      <c r="RUG177" s="89"/>
      <c r="RUH177" s="89"/>
      <c r="RUI177" s="89"/>
      <c r="RUJ177" s="89"/>
      <c r="RUK177" s="89"/>
      <c r="RUL177" s="89"/>
      <c r="RUM177" s="89"/>
      <c r="RUN177" s="89"/>
      <c r="RUO177" s="89"/>
      <c r="RUP177" s="89"/>
      <c r="RUQ177" s="89"/>
      <c r="RUR177" s="89"/>
      <c r="RUS177" s="89"/>
      <c r="RUT177" s="89"/>
      <c r="RUU177" s="89"/>
      <c r="RUV177" s="89"/>
      <c r="RUW177" s="89"/>
      <c r="RUX177" s="89"/>
      <c r="RUY177" s="89"/>
      <c r="RUZ177" s="89"/>
      <c r="RVA177" s="89"/>
      <c r="RVB177" s="89"/>
      <c r="RVC177" s="89"/>
      <c r="RVD177" s="89"/>
      <c r="RVE177" s="89"/>
      <c r="RVF177" s="89"/>
      <c r="RVG177" s="89"/>
      <c r="RVH177" s="89"/>
      <c r="RVI177" s="89"/>
      <c r="RVJ177" s="89"/>
      <c r="RVK177" s="89"/>
      <c r="RVL177" s="89"/>
      <c r="RVM177" s="89"/>
      <c r="RVN177" s="89"/>
      <c r="RVO177" s="89"/>
      <c r="RVP177" s="89"/>
      <c r="RVQ177" s="89"/>
      <c r="RVR177" s="89"/>
      <c r="RVS177" s="89"/>
      <c r="RVT177" s="89"/>
      <c r="RVU177" s="89"/>
      <c r="RVV177" s="89"/>
      <c r="RVW177" s="89"/>
      <c r="RVX177" s="89"/>
      <c r="RVY177" s="89"/>
      <c r="RVZ177" s="89"/>
      <c r="RWA177" s="89"/>
      <c r="RWB177" s="89"/>
      <c r="RWC177" s="89"/>
      <c r="RWD177" s="89"/>
      <c r="RWE177" s="89"/>
      <c r="RWF177" s="89"/>
      <c r="RWG177" s="89"/>
      <c r="RWH177" s="89"/>
      <c r="RWI177" s="89"/>
      <c r="RWJ177" s="89"/>
      <c r="RWK177" s="89"/>
      <c r="RWL177" s="89"/>
      <c r="RWM177" s="89"/>
      <c r="RWN177" s="89"/>
      <c r="RWO177" s="89"/>
      <c r="RWP177" s="89"/>
      <c r="RWQ177" s="89"/>
      <c r="RWR177" s="89"/>
      <c r="RWS177" s="89"/>
      <c r="RWT177" s="89"/>
      <c r="RWU177" s="89"/>
      <c r="RWV177" s="89"/>
      <c r="RWW177" s="89"/>
      <c r="RWX177" s="89"/>
      <c r="RWY177" s="89"/>
      <c r="RWZ177" s="89"/>
      <c r="RXA177" s="89"/>
      <c r="RXB177" s="89"/>
      <c r="RXC177" s="89"/>
      <c r="RXD177" s="89"/>
      <c r="RXE177" s="89"/>
      <c r="RXF177" s="89"/>
      <c r="RXG177" s="89"/>
      <c r="RXH177" s="89"/>
      <c r="RXI177" s="89"/>
      <c r="RXJ177" s="89"/>
      <c r="RXK177" s="89"/>
      <c r="RXL177" s="89"/>
      <c r="RXM177" s="89"/>
      <c r="RXN177" s="89"/>
      <c r="RXO177" s="89"/>
      <c r="RXP177" s="89"/>
      <c r="RXQ177" s="89"/>
      <c r="RXR177" s="89"/>
      <c r="RXS177" s="89"/>
      <c r="RXT177" s="89"/>
      <c r="RXU177" s="89"/>
      <c r="RXV177" s="89"/>
      <c r="RXW177" s="89"/>
      <c r="RXX177" s="89"/>
      <c r="RXY177" s="89"/>
      <c r="RXZ177" s="89"/>
      <c r="RYA177" s="89"/>
      <c r="RYB177" s="89"/>
      <c r="RYC177" s="89"/>
      <c r="RYD177" s="89"/>
      <c r="RYE177" s="89"/>
      <c r="RYF177" s="89"/>
      <c r="RYG177" s="89"/>
      <c r="RYH177" s="89"/>
      <c r="RYI177" s="89"/>
      <c r="RYJ177" s="89"/>
      <c r="RYK177" s="89"/>
      <c r="RYL177" s="89"/>
      <c r="RYM177" s="89"/>
      <c r="RYN177" s="89"/>
      <c r="RYO177" s="89"/>
      <c r="RYP177" s="89"/>
      <c r="RYQ177" s="89"/>
      <c r="RYR177" s="89"/>
      <c r="RYS177" s="89"/>
      <c r="RYT177" s="89"/>
      <c r="RYU177" s="89"/>
      <c r="RYV177" s="89"/>
      <c r="RYW177" s="89"/>
      <c r="RYX177" s="89"/>
      <c r="RYY177" s="89"/>
      <c r="RYZ177" s="89"/>
      <c r="RZA177" s="89"/>
      <c r="RZB177" s="89"/>
      <c r="RZC177" s="89"/>
      <c r="RZD177" s="89"/>
      <c r="RZE177" s="89"/>
      <c r="RZF177" s="89"/>
      <c r="RZG177" s="89"/>
      <c r="RZH177" s="89"/>
      <c r="RZI177" s="89"/>
      <c r="RZJ177" s="89"/>
      <c r="RZK177" s="89"/>
      <c r="RZL177" s="89"/>
      <c r="RZM177" s="89"/>
      <c r="RZN177" s="89"/>
      <c r="RZO177" s="89"/>
      <c r="RZP177" s="89"/>
      <c r="RZQ177" s="89"/>
      <c r="RZR177" s="89"/>
      <c r="RZS177" s="89"/>
      <c r="RZT177" s="89"/>
      <c r="RZU177" s="89"/>
      <c r="RZV177" s="89"/>
      <c r="RZW177" s="89"/>
      <c r="RZX177" s="89"/>
      <c r="RZY177" s="89"/>
      <c r="RZZ177" s="89"/>
      <c r="SAA177" s="89"/>
      <c r="SAB177" s="89"/>
      <c r="SAC177" s="89"/>
      <c r="SAD177" s="89"/>
      <c r="SAE177" s="89"/>
      <c r="SAF177" s="89"/>
      <c r="SAG177" s="89"/>
      <c r="SAH177" s="89"/>
      <c r="SAI177" s="89"/>
      <c r="SAJ177" s="89"/>
      <c r="SAK177" s="89"/>
      <c r="SAL177" s="89"/>
      <c r="SAM177" s="89"/>
      <c r="SAN177" s="89"/>
      <c r="SAO177" s="89"/>
      <c r="SAP177" s="89"/>
      <c r="SAQ177" s="89"/>
      <c r="SAR177" s="89"/>
      <c r="SAS177" s="89"/>
      <c r="SAT177" s="89"/>
      <c r="SAU177" s="89"/>
      <c r="SAV177" s="89"/>
      <c r="SAW177" s="89"/>
      <c r="SAX177" s="89"/>
      <c r="SAY177" s="89"/>
      <c r="SAZ177" s="89"/>
      <c r="SBA177" s="89"/>
      <c r="SBB177" s="89"/>
      <c r="SBC177" s="89"/>
      <c r="SBD177" s="89"/>
      <c r="SBE177" s="89"/>
      <c r="SBF177" s="89"/>
      <c r="SBG177" s="89"/>
      <c r="SBH177" s="89"/>
      <c r="SBI177" s="89"/>
      <c r="SBJ177" s="89"/>
      <c r="SBK177" s="89"/>
      <c r="SBL177" s="89"/>
      <c r="SBM177" s="89"/>
      <c r="SBN177" s="89"/>
      <c r="SBO177" s="89"/>
      <c r="SBP177" s="89"/>
      <c r="SBQ177" s="89"/>
      <c r="SBR177" s="89"/>
      <c r="SBS177" s="89"/>
      <c r="SBT177" s="89"/>
      <c r="SBU177" s="89"/>
      <c r="SBV177" s="89"/>
      <c r="SBW177" s="89"/>
      <c r="SBX177" s="89"/>
      <c r="SBY177" s="89"/>
      <c r="SBZ177" s="89"/>
      <c r="SCA177" s="89"/>
      <c r="SCB177" s="89"/>
      <c r="SCC177" s="89"/>
      <c r="SCD177" s="89"/>
      <c r="SCE177" s="89"/>
      <c r="SCF177" s="89"/>
      <c r="SCG177" s="89"/>
      <c r="SCH177" s="89"/>
      <c r="SCI177" s="89"/>
      <c r="SCJ177" s="89"/>
      <c r="SCK177" s="89"/>
      <c r="SCL177" s="89"/>
      <c r="SCM177" s="89"/>
      <c r="SCN177" s="89"/>
      <c r="SCO177" s="89"/>
      <c r="SCP177" s="89"/>
      <c r="SCQ177" s="89"/>
      <c r="SCR177" s="89"/>
      <c r="SCS177" s="89"/>
      <c r="SCT177" s="89"/>
      <c r="SCU177" s="89"/>
      <c r="SCV177" s="89"/>
      <c r="SCW177" s="89"/>
      <c r="SCX177" s="89"/>
      <c r="SCY177" s="89"/>
      <c r="SCZ177" s="89"/>
      <c r="SDA177" s="89"/>
      <c r="SDB177" s="89"/>
      <c r="SDC177" s="89"/>
      <c r="SDD177" s="89"/>
      <c r="SDE177" s="89"/>
      <c r="SDF177" s="89"/>
      <c r="SDG177" s="89"/>
      <c r="SDH177" s="89"/>
      <c r="SDI177" s="89"/>
      <c r="SDJ177" s="89"/>
      <c r="SDK177" s="89"/>
      <c r="SDL177" s="89"/>
      <c r="SDM177" s="89"/>
      <c r="SDN177" s="89"/>
      <c r="SDO177" s="89"/>
      <c r="SDP177" s="89"/>
      <c r="SDQ177" s="89"/>
      <c r="SDR177" s="89"/>
      <c r="SDS177" s="89"/>
      <c r="SDT177" s="89"/>
      <c r="SDU177" s="89"/>
      <c r="SDV177" s="89"/>
      <c r="SDW177" s="89"/>
      <c r="SDX177" s="89"/>
      <c r="SDY177" s="89"/>
      <c r="SDZ177" s="89"/>
      <c r="SEA177" s="89"/>
      <c r="SEB177" s="89"/>
      <c r="SEC177" s="89"/>
      <c r="SED177" s="89"/>
      <c r="SEE177" s="89"/>
      <c r="SEF177" s="89"/>
      <c r="SEG177" s="89"/>
      <c r="SEH177" s="89"/>
      <c r="SEI177" s="89"/>
      <c r="SEJ177" s="89"/>
      <c r="SEK177" s="89"/>
      <c r="SEL177" s="89"/>
      <c r="SEM177" s="89"/>
      <c r="SEN177" s="89"/>
      <c r="SEO177" s="89"/>
      <c r="SEP177" s="89"/>
      <c r="SEQ177" s="89"/>
      <c r="SER177" s="89"/>
      <c r="SES177" s="89"/>
      <c r="SET177" s="89"/>
      <c r="SEU177" s="89"/>
      <c r="SEV177" s="89"/>
      <c r="SEW177" s="89"/>
      <c r="SEX177" s="89"/>
      <c r="SEY177" s="89"/>
      <c r="SEZ177" s="89"/>
      <c r="SFA177" s="89"/>
      <c r="SFB177" s="89"/>
      <c r="SFC177" s="89"/>
      <c r="SFD177" s="89"/>
      <c r="SFE177" s="89"/>
      <c r="SFF177" s="89"/>
      <c r="SFG177" s="89"/>
      <c r="SFH177" s="89"/>
      <c r="SFI177" s="89"/>
      <c r="SFJ177" s="89"/>
      <c r="SFK177" s="89"/>
      <c r="SFL177" s="89"/>
      <c r="SFM177" s="89"/>
      <c r="SFN177" s="89"/>
      <c r="SFO177" s="89"/>
      <c r="SFP177" s="89"/>
      <c r="SFQ177" s="89"/>
      <c r="SFR177" s="89"/>
      <c r="SFS177" s="89"/>
      <c r="SFT177" s="89"/>
      <c r="SFU177" s="89"/>
      <c r="SFV177" s="89"/>
      <c r="SFW177" s="89"/>
      <c r="SFX177" s="89"/>
      <c r="SFY177" s="89"/>
      <c r="SFZ177" s="89"/>
      <c r="SGA177" s="89"/>
      <c r="SGB177" s="89"/>
      <c r="SGC177" s="89"/>
      <c r="SGD177" s="89"/>
      <c r="SGE177" s="89"/>
      <c r="SGF177" s="89"/>
      <c r="SGG177" s="89"/>
      <c r="SGH177" s="89"/>
      <c r="SGI177" s="89"/>
      <c r="SGJ177" s="89"/>
      <c r="SGK177" s="89"/>
      <c r="SGL177" s="89"/>
      <c r="SGM177" s="89"/>
      <c r="SGN177" s="89"/>
      <c r="SGO177" s="89"/>
      <c r="SGP177" s="89"/>
      <c r="SGQ177" s="89"/>
      <c r="SGR177" s="89"/>
      <c r="SGS177" s="89"/>
      <c r="SGT177" s="89"/>
      <c r="SGU177" s="89"/>
      <c r="SGV177" s="89"/>
      <c r="SGW177" s="89"/>
      <c r="SGX177" s="89"/>
      <c r="SGY177" s="89"/>
      <c r="SGZ177" s="89"/>
      <c r="SHA177" s="89"/>
      <c r="SHB177" s="89"/>
      <c r="SHC177" s="89"/>
      <c r="SHD177" s="89"/>
      <c r="SHE177" s="89"/>
      <c r="SHF177" s="89"/>
      <c r="SHG177" s="89"/>
      <c r="SHH177" s="89"/>
      <c r="SHI177" s="89"/>
      <c r="SHJ177" s="89"/>
      <c r="SHK177" s="89"/>
      <c r="SHL177" s="89"/>
      <c r="SHM177" s="89"/>
      <c r="SHN177" s="89"/>
      <c r="SHO177" s="89"/>
      <c r="SHP177" s="89"/>
      <c r="SHQ177" s="89"/>
      <c r="SHR177" s="89"/>
      <c r="SHS177" s="89"/>
      <c r="SHT177" s="89"/>
      <c r="SHU177" s="89"/>
      <c r="SHV177" s="89"/>
      <c r="SHW177" s="89"/>
      <c r="SHX177" s="89"/>
      <c r="SHY177" s="89"/>
      <c r="SHZ177" s="89"/>
      <c r="SIA177" s="89"/>
      <c r="SIB177" s="89"/>
      <c r="SIC177" s="89"/>
      <c r="SID177" s="89"/>
      <c r="SIE177" s="89"/>
      <c r="SIF177" s="89"/>
      <c r="SIG177" s="89"/>
      <c r="SIH177" s="89"/>
      <c r="SII177" s="89"/>
      <c r="SIJ177" s="89"/>
      <c r="SIK177" s="89"/>
      <c r="SIL177" s="89"/>
      <c r="SIM177" s="89"/>
      <c r="SIN177" s="89"/>
      <c r="SIO177" s="89"/>
      <c r="SIP177" s="89"/>
      <c r="SIQ177" s="89"/>
      <c r="SIR177" s="89"/>
      <c r="SIS177" s="89"/>
      <c r="SIT177" s="89"/>
      <c r="SIU177" s="89"/>
      <c r="SIV177" s="89"/>
      <c r="SIW177" s="89"/>
      <c r="SIX177" s="89"/>
      <c r="SIY177" s="89"/>
      <c r="SIZ177" s="89"/>
      <c r="SJA177" s="89"/>
      <c r="SJB177" s="89"/>
      <c r="SJC177" s="89"/>
      <c r="SJD177" s="89"/>
      <c r="SJE177" s="89"/>
      <c r="SJF177" s="89"/>
      <c r="SJG177" s="89"/>
      <c r="SJH177" s="89"/>
      <c r="SJI177" s="89"/>
      <c r="SJJ177" s="89"/>
      <c r="SJK177" s="89"/>
      <c r="SJL177" s="89"/>
      <c r="SJM177" s="89"/>
      <c r="SJN177" s="89"/>
      <c r="SJO177" s="89"/>
      <c r="SJP177" s="89"/>
      <c r="SJQ177" s="89"/>
      <c r="SJR177" s="89"/>
      <c r="SJS177" s="89"/>
      <c r="SJT177" s="89"/>
      <c r="SJU177" s="89"/>
      <c r="SJV177" s="89"/>
      <c r="SJW177" s="89"/>
      <c r="SJX177" s="89"/>
      <c r="SJY177" s="89"/>
      <c r="SJZ177" s="89"/>
      <c r="SKA177" s="89"/>
      <c r="SKB177" s="89"/>
      <c r="SKC177" s="89"/>
      <c r="SKD177" s="89"/>
      <c r="SKE177" s="89"/>
      <c r="SKF177" s="89"/>
      <c r="SKG177" s="89"/>
      <c r="SKH177" s="89"/>
      <c r="SKI177" s="89"/>
      <c r="SKJ177" s="89"/>
      <c r="SKK177" s="89"/>
      <c r="SKL177" s="89"/>
      <c r="SKM177" s="89"/>
      <c r="SKN177" s="89"/>
      <c r="SKO177" s="89"/>
      <c r="SKP177" s="89"/>
      <c r="SKQ177" s="89"/>
      <c r="SKR177" s="89"/>
      <c r="SKS177" s="89"/>
      <c r="SKT177" s="89"/>
      <c r="SKU177" s="89"/>
      <c r="SKV177" s="89"/>
      <c r="SKW177" s="89"/>
      <c r="SKX177" s="89"/>
      <c r="SKY177" s="89"/>
      <c r="SKZ177" s="89"/>
      <c r="SLA177" s="89"/>
      <c r="SLB177" s="89"/>
      <c r="SLC177" s="89"/>
      <c r="SLD177" s="89"/>
      <c r="SLE177" s="89"/>
      <c r="SLF177" s="89"/>
      <c r="SLG177" s="89"/>
      <c r="SLH177" s="89"/>
      <c r="SLI177" s="89"/>
      <c r="SLJ177" s="89"/>
      <c r="SLK177" s="89"/>
      <c r="SLL177" s="89"/>
      <c r="SLM177" s="89"/>
      <c r="SLN177" s="89"/>
      <c r="SLO177" s="89"/>
      <c r="SLP177" s="89"/>
      <c r="SLQ177" s="89"/>
      <c r="SLR177" s="89"/>
      <c r="SLS177" s="89"/>
      <c r="SLT177" s="89"/>
      <c r="SLU177" s="89"/>
      <c r="SLV177" s="89"/>
      <c r="SLW177" s="89"/>
      <c r="SLX177" s="89"/>
      <c r="SLY177" s="89"/>
      <c r="SLZ177" s="89"/>
      <c r="SMA177" s="89"/>
      <c r="SMB177" s="89"/>
      <c r="SMC177" s="89"/>
      <c r="SMD177" s="89"/>
      <c r="SME177" s="89"/>
      <c r="SMF177" s="89"/>
      <c r="SMG177" s="89"/>
      <c r="SMH177" s="89"/>
      <c r="SMI177" s="89"/>
      <c r="SMJ177" s="89"/>
      <c r="SMK177" s="89"/>
      <c r="SML177" s="89"/>
      <c r="SMM177" s="89"/>
      <c r="SMN177" s="89"/>
      <c r="SMO177" s="89"/>
      <c r="SMP177" s="89"/>
      <c r="SMQ177" s="89"/>
      <c r="SMR177" s="89"/>
      <c r="SMS177" s="89"/>
      <c r="SMT177" s="89"/>
      <c r="SMU177" s="89"/>
      <c r="SMV177" s="89"/>
      <c r="SMW177" s="89"/>
      <c r="SMX177" s="89"/>
      <c r="SMY177" s="89"/>
      <c r="SMZ177" s="89"/>
      <c r="SNA177" s="89"/>
      <c r="SNB177" s="89"/>
      <c r="SNC177" s="89"/>
      <c r="SND177" s="89"/>
      <c r="SNE177" s="89"/>
      <c r="SNF177" s="89"/>
      <c r="SNG177" s="89"/>
      <c r="SNH177" s="89"/>
      <c r="SNI177" s="89"/>
      <c r="SNJ177" s="89"/>
      <c r="SNK177" s="89"/>
      <c r="SNL177" s="89"/>
      <c r="SNM177" s="89"/>
      <c r="SNN177" s="89"/>
      <c r="SNO177" s="89"/>
      <c r="SNP177" s="89"/>
      <c r="SNQ177" s="89"/>
      <c r="SNR177" s="89"/>
      <c r="SNS177" s="89"/>
      <c r="SNT177" s="89"/>
      <c r="SNU177" s="89"/>
      <c r="SNV177" s="89"/>
      <c r="SNW177" s="89"/>
      <c r="SNX177" s="89"/>
      <c r="SNY177" s="89"/>
      <c r="SNZ177" s="89"/>
      <c r="SOA177" s="89"/>
      <c r="SOB177" s="89"/>
      <c r="SOC177" s="89"/>
      <c r="SOD177" s="89"/>
      <c r="SOE177" s="89"/>
      <c r="SOF177" s="89"/>
      <c r="SOG177" s="89"/>
      <c r="SOH177" s="89"/>
      <c r="SOI177" s="89"/>
      <c r="SOJ177" s="89"/>
      <c r="SOK177" s="89"/>
      <c r="SOL177" s="89"/>
      <c r="SOM177" s="89"/>
      <c r="SON177" s="89"/>
      <c r="SOO177" s="89"/>
      <c r="SOP177" s="89"/>
      <c r="SOQ177" s="89"/>
      <c r="SOR177" s="89"/>
      <c r="SOS177" s="89"/>
      <c r="SOT177" s="89"/>
      <c r="SOU177" s="89"/>
      <c r="SOV177" s="89"/>
      <c r="SOW177" s="89"/>
      <c r="SOX177" s="89"/>
      <c r="SOY177" s="89"/>
      <c r="SOZ177" s="89"/>
      <c r="SPA177" s="89"/>
      <c r="SPB177" s="89"/>
      <c r="SPC177" s="89"/>
      <c r="SPD177" s="89"/>
      <c r="SPE177" s="89"/>
      <c r="SPF177" s="89"/>
      <c r="SPG177" s="89"/>
      <c r="SPH177" s="89"/>
      <c r="SPI177" s="89"/>
      <c r="SPJ177" s="89"/>
      <c r="SPK177" s="89"/>
      <c r="SPL177" s="89"/>
      <c r="SPM177" s="89"/>
      <c r="SPN177" s="89"/>
      <c r="SPO177" s="89"/>
      <c r="SPP177" s="89"/>
      <c r="SPQ177" s="89"/>
      <c r="SPR177" s="89"/>
      <c r="SPS177" s="89"/>
      <c r="SPT177" s="89"/>
      <c r="SPU177" s="89"/>
      <c r="SPV177" s="89"/>
      <c r="SPW177" s="89"/>
      <c r="SPX177" s="89"/>
      <c r="SPY177" s="89"/>
      <c r="SPZ177" s="89"/>
      <c r="SQA177" s="89"/>
      <c r="SQB177" s="89"/>
      <c r="SQC177" s="89"/>
      <c r="SQD177" s="89"/>
      <c r="SQE177" s="89"/>
      <c r="SQF177" s="89"/>
      <c r="SQG177" s="89"/>
      <c r="SQH177" s="89"/>
      <c r="SQI177" s="89"/>
      <c r="SQJ177" s="89"/>
      <c r="SQK177" s="89"/>
      <c r="SQL177" s="89"/>
      <c r="SQM177" s="89"/>
      <c r="SQN177" s="89"/>
      <c r="SQO177" s="89"/>
      <c r="SQP177" s="89"/>
      <c r="SQQ177" s="89"/>
      <c r="SQR177" s="89"/>
      <c r="SQS177" s="89"/>
      <c r="SQT177" s="89"/>
      <c r="SQU177" s="89"/>
      <c r="SQV177" s="89"/>
      <c r="SQW177" s="89"/>
      <c r="SQX177" s="89"/>
      <c r="SQY177" s="89"/>
      <c r="SQZ177" s="89"/>
      <c r="SRA177" s="89"/>
      <c r="SRB177" s="89"/>
      <c r="SRC177" s="89"/>
      <c r="SRD177" s="89"/>
      <c r="SRE177" s="89"/>
      <c r="SRF177" s="89"/>
      <c r="SRG177" s="89"/>
      <c r="SRH177" s="89"/>
      <c r="SRI177" s="89"/>
      <c r="SRJ177" s="89"/>
      <c r="SRK177" s="89"/>
      <c r="SRL177" s="89"/>
      <c r="SRM177" s="89"/>
      <c r="SRN177" s="89"/>
      <c r="SRO177" s="89"/>
      <c r="SRP177" s="89"/>
      <c r="SRQ177" s="89"/>
      <c r="SRR177" s="89"/>
      <c r="SRS177" s="89"/>
      <c r="SRT177" s="89"/>
      <c r="SRU177" s="89"/>
      <c r="SRV177" s="89"/>
      <c r="SRW177" s="89"/>
      <c r="SRX177" s="89"/>
      <c r="SRY177" s="89"/>
      <c r="SRZ177" s="89"/>
      <c r="SSA177" s="89"/>
      <c r="SSB177" s="89"/>
      <c r="SSC177" s="89"/>
      <c r="SSD177" s="89"/>
      <c r="SSE177" s="89"/>
      <c r="SSF177" s="89"/>
      <c r="SSG177" s="89"/>
      <c r="SSH177" s="89"/>
      <c r="SSI177" s="89"/>
      <c r="SSJ177" s="89"/>
      <c r="SSK177" s="89"/>
      <c r="SSL177" s="89"/>
      <c r="SSM177" s="89"/>
      <c r="SSN177" s="89"/>
      <c r="SSO177" s="89"/>
      <c r="SSP177" s="89"/>
      <c r="SSQ177" s="89"/>
      <c r="SSR177" s="89"/>
      <c r="SSS177" s="89"/>
      <c r="SST177" s="89"/>
      <c r="SSU177" s="89"/>
      <c r="SSV177" s="89"/>
      <c r="SSW177" s="89"/>
      <c r="SSX177" s="89"/>
      <c r="SSY177" s="89"/>
      <c r="SSZ177" s="89"/>
      <c r="STA177" s="89"/>
      <c r="STB177" s="89"/>
      <c r="STC177" s="89"/>
      <c r="STD177" s="89"/>
      <c r="STE177" s="89"/>
      <c r="STF177" s="89"/>
      <c r="STG177" s="89"/>
      <c r="STH177" s="89"/>
      <c r="STI177" s="89"/>
      <c r="STJ177" s="89"/>
      <c r="STK177" s="89"/>
      <c r="STL177" s="89"/>
      <c r="STM177" s="89"/>
      <c r="STN177" s="89"/>
      <c r="STO177" s="89"/>
      <c r="STP177" s="89"/>
      <c r="STQ177" s="89"/>
      <c r="STR177" s="89"/>
      <c r="STS177" s="89"/>
      <c r="STT177" s="89"/>
      <c r="STU177" s="89"/>
      <c r="STV177" s="89"/>
      <c r="STW177" s="89"/>
      <c r="STX177" s="89"/>
      <c r="STY177" s="89"/>
      <c r="STZ177" s="89"/>
      <c r="SUA177" s="89"/>
      <c r="SUB177" s="89"/>
      <c r="SUC177" s="89"/>
      <c r="SUD177" s="89"/>
      <c r="SUE177" s="89"/>
      <c r="SUF177" s="89"/>
      <c r="SUG177" s="89"/>
      <c r="SUH177" s="89"/>
      <c r="SUI177" s="89"/>
      <c r="SUJ177" s="89"/>
      <c r="SUK177" s="89"/>
      <c r="SUL177" s="89"/>
      <c r="SUM177" s="89"/>
      <c r="SUN177" s="89"/>
      <c r="SUO177" s="89"/>
      <c r="SUP177" s="89"/>
      <c r="SUQ177" s="89"/>
      <c r="SUR177" s="89"/>
      <c r="SUS177" s="89"/>
      <c r="SUT177" s="89"/>
      <c r="SUU177" s="89"/>
      <c r="SUV177" s="89"/>
      <c r="SUW177" s="89"/>
      <c r="SUX177" s="89"/>
      <c r="SUY177" s="89"/>
      <c r="SUZ177" s="89"/>
      <c r="SVA177" s="89"/>
      <c r="SVB177" s="89"/>
      <c r="SVC177" s="89"/>
      <c r="SVD177" s="89"/>
      <c r="SVE177" s="89"/>
      <c r="SVF177" s="89"/>
      <c r="SVG177" s="89"/>
      <c r="SVH177" s="89"/>
      <c r="SVI177" s="89"/>
      <c r="SVJ177" s="89"/>
      <c r="SVK177" s="89"/>
      <c r="SVL177" s="89"/>
      <c r="SVM177" s="89"/>
      <c r="SVN177" s="89"/>
      <c r="SVO177" s="89"/>
      <c r="SVP177" s="89"/>
      <c r="SVQ177" s="89"/>
      <c r="SVR177" s="89"/>
      <c r="SVS177" s="89"/>
      <c r="SVT177" s="89"/>
      <c r="SVU177" s="89"/>
      <c r="SVV177" s="89"/>
      <c r="SVW177" s="89"/>
      <c r="SVX177" s="89"/>
      <c r="SVY177" s="89"/>
      <c r="SVZ177" s="89"/>
      <c r="SWA177" s="89"/>
      <c r="SWB177" s="89"/>
      <c r="SWC177" s="89"/>
      <c r="SWD177" s="89"/>
      <c r="SWE177" s="89"/>
      <c r="SWF177" s="89"/>
      <c r="SWG177" s="89"/>
      <c r="SWH177" s="89"/>
      <c r="SWI177" s="89"/>
      <c r="SWJ177" s="89"/>
      <c r="SWK177" s="89"/>
      <c r="SWL177" s="89"/>
      <c r="SWM177" s="89"/>
      <c r="SWN177" s="89"/>
      <c r="SWO177" s="89"/>
      <c r="SWP177" s="89"/>
      <c r="SWQ177" s="89"/>
      <c r="SWR177" s="89"/>
      <c r="SWS177" s="89"/>
      <c r="SWT177" s="89"/>
      <c r="SWU177" s="89"/>
      <c r="SWV177" s="89"/>
      <c r="SWW177" s="89"/>
      <c r="SWX177" s="89"/>
      <c r="SWY177" s="89"/>
      <c r="SWZ177" s="89"/>
      <c r="SXA177" s="89"/>
      <c r="SXB177" s="89"/>
      <c r="SXC177" s="89"/>
      <c r="SXD177" s="89"/>
      <c r="SXE177" s="89"/>
      <c r="SXF177" s="89"/>
      <c r="SXG177" s="89"/>
      <c r="SXH177" s="89"/>
      <c r="SXI177" s="89"/>
      <c r="SXJ177" s="89"/>
      <c r="SXK177" s="89"/>
      <c r="SXL177" s="89"/>
      <c r="SXM177" s="89"/>
      <c r="SXN177" s="89"/>
      <c r="SXO177" s="89"/>
      <c r="SXP177" s="89"/>
      <c r="SXQ177" s="89"/>
      <c r="SXR177" s="89"/>
      <c r="SXS177" s="89"/>
      <c r="SXT177" s="89"/>
      <c r="SXU177" s="89"/>
      <c r="SXV177" s="89"/>
      <c r="SXW177" s="89"/>
      <c r="SXX177" s="89"/>
      <c r="SXY177" s="89"/>
      <c r="SXZ177" s="89"/>
      <c r="SYA177" s="89"/>
      <c r="SYB177" s="89"/>
      <c r="SYC177" s="89"/>
      <c r="SYD177" s="89"/>
      <c r="SYE177" s="89"/>
      <c r="SYF177" s="89"/>
      <c r="SYG177" s="89"/>
      <c r="SYH177" s="89"/>
      <c r="SYI177" s="89"/>
      <c r="SYJ177" s="89"/>
      <c r="SYK177" s="89"/>
      <c r="SYL177" s="89"/>
      <c r="SYM177" s="89"/>
      <c r="SYN177" s="89"/>
      <c r="SYO177" s="89"/>
      <c r="SYP177" s="89"/>
      <c r="SYQ177" s="89"/>
      <c r="SYR177" s="89"/>
      <c r="SYS177" s="89"/>
      <c r="SYT177" s="89"/>
      <c r="SYU177" s="89"/>
      <c r="SYV177" s="89"/>
      <c r="SYW177" s="89"/>
      <c r="SYX177" s="89"/>
      <c r="SYY177" s="89"/>
      <c r="SYZ177" s="89"/>
      <c r="SZA177" s="89"/>
      <c r="SZB177" s="89"/>
      <c r="SZC177" s="89"/>
      <c r="SZD177" s="89"/>
      <c r="SZE177" s="89"/>
      <c r="SZF177" s="89"/>
      <c r="SZG177" s="89"/>
      <c r="SZH177" s="89"/>
      <c r="SZI177" s="89"/>
      <c r="SZJ177" s="89"/>
      <c r="SZK177" s="89"/>
      <c r="SZL177" s="89"/>
      <c r="SZM177" s="89"/>
      <c r="SZN177" s="89"/>
      <c r="SZO177" s="89"/>
      <c r="SZP177" s="89"/>
      <c r="SZQ177" s="89"/>
      <c r="SZR177" s="89"/>
      <c r="SZS177" s="89"/>
      <c r="SZT177" s="89"/>
      <c r="SZU177" s="89"/>
      <c r="SZV177" s="89"/>
      <c r="SZW177" s="89"/>
      <c r="SZX177" s="89"/>
      <c r="SZY177" s="89"/>
      <c r="SZZ177" s="89"/>
      <c r="TAA177" s="89"/>
      <c r="TAB177" s="89"/>
      <c r="TAC177" s="89"/>
      <c r="TAD177" s="89"/>
      <c r="TAE177" s="89"/>
      <c r="TAF177" s="89"/>
      <c r="TAG177" s="89"/>
      <c r="TAH177" s="89"/>
      <c r="TAI177" s="89"/>
      <c r="TAJ177" s="89"/>
      <c r="TAK177" s="89"/>
      <c r="TAL177" s="89"/>
      <c r="TAM177" s="89"/>
      <c r="TAN177" s="89"/>
      <c r="TAO177" s="89"/>
      <c r="TAP177" s="89"/>
      <c r="TAQ177" s="89"/>
      <c r="TAR177" s="89"/>
      <c r="TAS177" s="89"/>
      <c r="TAT177" s="89"/>
      <c r="TAU177" s="89"/>
      <c r="TAV177" s="89"/>
      <c r="TAW177" s="89"/>
      <c r="TAX177" s="89"/>
      <c r="TAY177" s="89"/>
      <c r="TAZ177" s="89"/>
      <c r="TBA177" s="89"/>
      <c r="TBB177" s="89"/>
      <c r="TBC177" s="89"/>
      <c r="TBD177" s="89"/>
      <c r="TBE177" s="89"/>
      <c r="TBF177" s="89"/>
      <c r="TBG177" s="89"/>
      <c r="TBH177" s="89"/>
      <c r="TBI177" s="89"/>
      <c r="TBJ177" s="89"/>
      <c r="TBK177" s="89"/>
      <c r="TBL177" s="89"/>
      <c r="TBM177" s="89"/>
      <c r="TBN177" s="89"/>
      <c r="TBO177" s="89"/>
      <c r="TBP177" s="89"/>
      <c r="TBQ177" s="89"/>
      <c r="TBR177" s="89"/>
      <c r="TBS177" s="89"/>
      <c r="TBT177" s="89"/>
      <c r="TBU177" s="89"/>
      <c r="TBV177" s="89"/>
      <c r="TBW177" s="89"/>
      <c r="TBX177" s="89"/>
      <c r="TBY177" s="89"/>
      <c r="TBZ177" s="89"/>
      <c r="TCA177" s="89"/>
      <c r="TCB177" s="89"/>
      <c r="TCC177" s="89"/>
      <c r="TCD177" s="89"/>
      <c r="TCE177" s="89"/>
      <c r="TCF177" s="89"/>
      <c r="TCG177" s="89"/>
      <c r="TCH177" s="89"/>
      <c r="TCI177" s="89"/>
      <c r="TCJ177" s="89"/>
      <c r="TCK177" s="89"/>
      <c r="TCL177" s="89"/>
      <c r="TCM177" s="89"/>
      <c r="TCN177" s="89"/>
      <c r="TCO177" s="89"/>
      <c r="TCP177" s="89"/>
      <c r="TCQ177" s="89"/>
      <c r="TCR177" s="89"/>
      <c r="TCS177" s="89"/>
      <c r="TCT177" s="89"/>
      <c r="TCU177" s="89"/>
      <c r="TCV177" s="89"/>
      <c r="TCW177" s="89"/>
      <c r="TCX177" s="89"/>
      <c r="TCY177" s="89"/>
      <c r="TCZ177" s="89"/>
      <c r="TDA177" s="89"/>
      <c r="TDB177" s="89"/>
      <c r="TDC177" s="89"/>
      <c r="TDD177" s="89"/>
      <c r="TDE177" s="89"/>
      <c r="TDF177" s="89"/>
      <c r="TDG177" s="89"/>
      <c r="TDH177" s="89"/>
      <c r="TDI177" s="89"/>
      <c r="TDJ177" s="89"/>
      <c r="TDK177" s="89"/>
      <c r="TDL177" s="89"/>
      <c r="TDM177" s="89"/>
      <c r="TDN177" s="89"/>
      <c r="TDO177" s="89"/>
      <c r="TDP177" s="89"/>
      <c r="TDQ177" s="89"/>
      <c r="TDR177" s="89"/>
      <c r="TDS177" s="89"/>
      <c r="TDT177" s="89"/>
      <c r="TDU177" s="89"/>
      <c r="TDV177" s="89"/>
      <c r="TDW177" s="89"/>
      <c r="TDX177" s="89"/>
      <c r="TDY177" s="89"/>
      <c r="TDZ177" s="89"/>
      <c r="TEA177" s="89"/>
      <c r="TEB177" s="89"/>
      <c r="TEC177" s="89"/>
      <c r="TED177" s="89"/>
      <c r="TEE177" s="89"/>
      <c r="TEF177" s="89"/>
      <c r="TEG177" s="89"/>
      <c r="TEH177" s="89"/>
      <c r="TEI177" s="89"/>
      <c r="TEJ177" s="89"/>
      <c r="TEK177" s="89"/>
      <c r="TEL177" s="89"/>
      <c r="TEM177" s="89"/>
      <c r="TEN177" s="89"/>
      <c r="TEO177" s="89"/>
      <c r="TEP177" s="89"/>
      <c r="TEQ177" s="89"/>
      <c r="TER177" s="89"/>
      <c r="TES177" s="89"/>
      <c r="TET177" s="89"/>
      <c r="TEU177" s="89"/>
      <c r="TEV177" s="89"/>
      <c r="TEW177" s="89"/>
      <c r="TEX177" s="89"/>
      <c r="TEY177" s="89"/>
      <c r="TEZ177" s="89"/>
      <c r="TFA177" s="89"/>
      <c r="TFB177" s="89"/>
      <c r="TFC177" s="89"/>
      <c r="TFD177" s="89"/>
      <c r="TFE177" s="89"/>
      <c r="TFF177" s="89"/>
      <c r="TFG177" s="89"/>
      <c r="TFH177" s="89"/>
      <c r="TFI177" s="89"/>
      <c r="TFJ177" s="89"/>
      <c r="TFK177" s="89"/>
      <c r="TFL177" s="89"/>
      <c r="TFM177" s="89"/>
      <c r="TFN177" s="89"/>
      <c r="TFO177" s="89"/>
      <c r="TFP177" s="89"/>
      <c r="TFQ177" s="89"/>
      <c r="TFR177" s="89"/>
      <c r="TFS177" s="89"/>
      <c r="TFT177" s="89"/>
      <c r="TFU177" s="89"/>
      <c r="TFV177" s="89"/>
      <c r="TFW177" s="89"/>
      <c r="TFX177" s="89"/>
      <c r="TFY177" s="89"/>
      <c r="TFZ177" s="89"/>
      <c r="TGA177" s="89"/>
      <c r="TGB177" s="89"/>
      <c r="TGC177" s="89"/>
      <c r="TGD177" s="89"/>
      <c r="TGE177" s="89"/>
      <c r="TGF177" s="89"/>
      <c r="TGG177" s="89"/>
      <c r="TGH177" s="89"/>
      <c r="TGI177" s="89"/>
      <c r="TGJ177" s="89"/>
      <c r="TGK177" s="89"/>
      <c r="TGL177" s="89"/>
      <c r="TGM177" s="89"/>
      <c r="TGN177" s="89"/>
      <c r="TGO177" s="89"/>
      <c r="TGP177" s="89"/>
      <c r="TGQ177" s="89"/>
      <c r="TGR177" s="89"/>
      <c r="TGS177" s="89"/>
      <c r="TGT177" s="89"/>
      <c r="TGU177" s="89"/>
      <c r="TGV177" s="89"/>
      <c r="TGW177" s="89"/>
      <c r="TGX177" s="89"/>
      <c r="TGY177" s="89"/>
      <c r="TGZ177" s="89"/>
      <c r="THA177" s="89"/>
      <c r="THB177" s="89"/>
      <c r="THC177" s="89"/>
      <c r="THD177" s="89"/>
      <c r="THE177" s="89"/>
      <c r="THF177" s="89"/>
      <c r="THG177" s="89"/>
      <c r="THH177" s="89"/>
      <c r="THI177" s="89"/>
      <c r="THJ177" s="89"/>
      <c r="THK177" s="89"/>
      <c r="THL177" s="89"/>
      <c r="THM177" s="89"/>
      <c r="THN177" s="89"/>
      <c r="THO177" s="89"/>
      <c r="THP177" s="89"/>
      <c r="THQ177" s="89"/>
      <c r="THR177" s="89"/>
      <c r="THS177" s="89"/>
      <c r="THT177" s="89"/>
      <c r="THU177" s="89"/>
      <c r="THV177" s="89"/>
      <c r="THW177" s="89"/>
      <c r="THX177" s="89"/>
      <c r="THY177" s="89"/>
      <c r="THZ177" s="89"/>
      <c r="TIA177" s="89"/>
      <c r="TIB177" s="89"/>
      <c r="TIC177" s="89"/>
      <c r="TID177" s="89"/>
      <c r="TIE177" s="89"/>
      <c r="TIF177" s="89"/>
      <c r="TIG177" s="89"/>
      <c r="TIH177" s="89"/>
      <c r="TII177" s="89"/>
      <c r="TIJ177" s="89"/>
      <c r="TIK177" s="89"/>
      <c r="TIL177" s="89"/>
      <c r="TIM177" s="89"/>
      <c r="TIN177" s="89"/>
      <c r="TIO177" s="89"/>
      <c r="TIP177" s="89"/>
      <c r="TIQ177" s="89"/>
      <c r="TIR177" s="89"/>
      <c r="TIS177" s="89"/>
      <c r="TIT177" s="89"/>
      <c r="TIU177" s="89"/>
      <c r="TIV177" s="89"/>
      <c r="TIW177" s="89"/>
      <c r="TIX177" s="89"/>
      <c r="TIY177" s="89"/>
      <c r="TIZ177" s="89"/>
      <c r="TJA177" s="89"/>
      <c r="TJB177" s="89"/>
      <c r="TJC177" s="89"/>
      <c r="TJD177" s="89"/>
      <c r="TJE177" s="89"/>
      <c r="TJF177" s="89"/>
      <c r="TJG177" s="89"/>
      <c r="TJH177" s="89"/>
      <c r="TJI177" s="89"/>
      <c r="TJJ177" s="89"/>
      <c r="TJK177" s="89"/>
      <c r="TJL177" s="89"/>
      <c r="TJM177" s="89"/>
      <c r="TJN177" s="89"/>
      <c r="TJO177" s="89"/>
      <c r="TJP177" s="89"/>
      <c r="TJQ177" s="89"/>
      <c r="TJR177" s="89"/>
      <c r="TJS177" s="89"/>
      <c r="TJT177" s="89"/>
      <c r="TJU177" s="89"/>
      <c r="TJV177" s="89"/>
      <c r="TJW177" s="89"/>
      <c r="TJX177" s="89"/>
      <c r="TJY177" s="89"/>
      <c r="TJZ177" s="89"/>
      <c r="TKA177" s="89"/>
      <c r="TKB177" s="89"/>
      <c r="TKC177" s="89"/>
      <c r="TKD177" s="89"/>
      <c r="TKE177" s="89"/>
      <c r="TKF177" s="89"/>
      <c r="TKG177" s="89"/>
      <c r="TKH177" s="89"/>
      <c r="TKI177" s="89"/>
      <c r="TKJ177" s="89"/>
      <c r="TKK177" s="89"/>
      <c r="TKL177" s="89"/>
      <c r="TKM177" s="89"/>
      <c r="TKN177" s="89"/>
      <c r="TKO177" s="89"/>
      <c r="TKP177" s="89"/>
      <c r="TKQ177" s="89"/>
      <c r="TKR177" s="89"/>
      <c r="TKS177" s="89"/>
      <c r="TKT177" s="89"/>
      <c r="TKU177" s="89"/>
      <c r="TKV177" s="89"/>
      <c r="TKW177" s="89"/>
      <c r="TKX177" s="89"/>
      <c r="TKY177" s="89"/>
      <c r="TKZ177" s="89"/>
      <c r="TLA177" s="89"/>
      <c r="TLB177" s="89"/>
      <c r="TLC177" s="89"/>
      <c r="TLD177" s="89"/>
      <c r="TLE177" s="89"/>
      <c r="TLF177" s="89"/>
      <c r="TLG177" s="89"/>
      <c r="TLH177" s="89"/>
      <c r="TLI177" s="89"/>
      <c r="TLJ177" s="89"/>
      <c r="TLK177" s="89"/>
      <c r="TLL177" s="89"/>
      <c r="TLM177" s="89"/>
      <c r="TLN177" s="89"/>
      <c r="TLO177" s="89"/>
      <c r="TLP177" s="89"/>
      <c r="TLQ177" s="89"/>
      <c r="TLR177" s="89"/>
      <c r="TLS177" s="89"/>
      <c r="TLT177" s="89"/>
      <c r="TLU177" s="89"/>
      <c r="TLV177" s="89"/>
      <c r="TLW177" s="89"/>
      <c r="TLX177" s="89"/>
      <c r="TLY177" s="89"/>
      <c r="TLZ177" s="89"/>
      <c r="TMA177" s="89"/>
      <c r="TMB177" s="89"/>
      <c r="TMC177" s="89"/>
      <c r="TMD177" s="89"/>
      <c r="TME177" s="89"/>
      <c r="TMF177" s="89"/>
      <c r="TMG177" s="89"/>
      <c r="TMH177" s="89"/>
      <c r="TMI177" s="89"/>
      <c r="TMJ177" s="89"/>
      <c r="TMK177" s="89"/>
      <c r="TML177" s="89"/>
      <c r="TMM177" s="89"/>
      <c r="TMN177" s="89"/>
      <c r="TMO177" s="89"/>
      <c r="TMP177" s="89"/>
      <c r="TMQ177" s="89"/>
      <c r="TMR177" s="89"/>
      <c r="TMS177" s="89"/>
      <c r="TMT177" s="89"/>
      <c r="TMU177" s="89"/>
      <c r="TMV177" s="89"/>
      <c r="TMW177" s="89"/>
      <c r="TMX177" s="89"/>
      <c r="TMY177" s="89"/>
      <c r="TMZ177" s="89"/>
      <c r="TNA177" s="89"/>
      <c r="TNB177" s="89"/>
      <c r="TNC177" s="89"/>
      <c r="TND177" s="89"/>
      <c r="TNE177" s="89"/>
      <c r="TNF177" s="89"/>
      <c r="TNG177" s="89"/>
      <c r="TNH177" s="89"/>
      <c r="TNI177" s="89"/>
      <c r="TNJ177" s="89"/>
      <c r="TNK177" s="89"/>
      <c r="TNL177" s="89"/>
      <c r="TNM177" s="89"/>
      <c r="TNN177" s="89"/>
      <c r="TNO177" s="89"/>
      <c r="TNP177" s="89"/>
      <c r="TNQ177" s="89"/>
      <c r="TNR177" s="89"/>
      <c r="TNS177" s="89"/>
      <c r="TNT177" s="89"/>
      <c r="TNU177" s="89"/>
      <c r="TNV177" s="89"/>
      <c r="TNW177" s="89"/>
      <c r="TNX177" s="89"/>
      <c r="TNY177" s="89"/>
      <c r="TNZ177" s="89"/>
      <c r="TOA177" s="89"/>
      <c r="TOB177" s="89"/>
      <c r="TOC177" s="89"/>
      <c r="TOD177" s="89"/>
      <c r="TOE177" s="89"/>
      <c r="TOF177" s="89"/>
      <c r="TOG177" s="89"/>
      <c r="TOH177" s="89"/>
      <c r="TOI177" s="89"/>
      <c r="TOJ177" s="89"/>
      <c r="TOK177" s="89"/>
      <c r="TOL177" s="89"/>
      <c r="TOM177" s="89"/>
      <c r="TON177" s="89"/>
      <c r="TOO177" s="89"/>
      <c r="TOP177" s="89"/>
      <c r="TOQ177" s="89"/>
      <c r="TOR177" s="89"/>
      <c r="TOS177" s="89"/>
      <c r="TOT177" s="89"/>
      <c r="TOU177" s="89"/>
      <c r="TOV177" s="89"/>
      <c r="TOW177" s="89"/>
      <c r="TOX177" s="89"/>
      <c r="TOY177" s="89"/>
      <c r="TOZ177" s="89"/>
      <c r="TPA177" s="89"/>
      <c r="TPB177" s="89"/>
      <c r="TPC177" s="89"/>
      <c r="TPD177" s="89"/>
      <c r="TPE177" s="89"/>
      <c r="TPF177" s="89"/>
      <c r="TPG177" s="89"/>
      <c r="TPH177" s="89"/>
      <c r="TPI177" s="89"/>
      <c r="TPJ177" s="89"/>
      <c r="TPK177" s="89"/>
      <c r="TPL177" s="89"/>
      <c r="TPM177" s="89"/>
      <c r="TPN177" s="89"/>
      <c r="TPO177" s="89"/>
      <c r="TPP177" s="89"/>
      <c r="TPQ177" s="89"/>
      <c r="TPR177" s="89"/>
      <c r="TPS177" s="89"/>
      <c r="TPT177" s="89"/>
      <c r="TPU177" s="89"/>
      <c r="TPV177" s="89"/>
      <c r="TPW177" s="89"/>
      <c r="TPX177" s="89"/>
      <c r="TPY177" s="89"/>
      <c r="TPZ177" s="89"/>
      <c r="TQA177" s="89"/>
      <c r="TQB177" s="89"/>
      <c r="TQC177" s="89"/>
      <c r="TQD177" s="89"/>
      <c r="TQE177" s="89"/>
      <c r="TQF177" s="89"/>
      <c r="TQG177" s="89"/>
      <c r="TQH177" s="89"/>
      <c r="TQI177" s="89"/>
      <c r="TQJ177" s="89"/>
      <c r="TQK177" s="89"/>
      <c r="TQL177" s="89"/>
      <c r="TQM177" s="89"/>
      <c r="TQN177" s="89"/>
      <c r="TQO177" s="89"/>
      <c r="TQP177" s="89"/>
      <c r="TQQ177" s="89"/>
      <c r="TQR177" s="89"/>
      <c r="TQS177" s="89"/>
      <c r="TQT177" s="89"/>
      <c r="TQU177" s="89"/>
      <c r="TQV177" s="89"/>
      <c r="TQW177" s="89"/>
      <c r="TQX177" s="89"/>
      <c r="TQY177" s="89"/>
      <c r="TQZ177" s="89"/>
      <c r="TRA177" s="89"/>
      <c r="TRB177" s="89"/>
      <c r="TRC177" s="89"/>
      <c r="TRD177" s="89"/>
      <c r="TRE177" s="89"/>
      <c r="TRF177" s="89"/>
      <c r="TRG177" s="89"/>
      <c r="TRH177" s="89"/>
      <c r="TRI177" s="89"/>
      <c r="TRJ177" s="89"/>
      <c r="TRK177" s="89"/>
      <c r="TRL177" s="89"/>
      <c r="TRM177" s="89"/>
      <c r="TRN177" s="89"/>
      <c r="TRO177" s="89"/>
      <c r="TRP177" s="89"/>
      <c r="TRQ177" s="89"/>
      <c r="TRR177" s="89"/>
      <c r="TRS177" s="89"/>
      <c r="TRT177" s="89"/>
      <c r="TRU177" s="89"/>
      <c r="TRV177" s="89"/>
      <c r="TRW177" s="89"/>
      <c r="TRX177" s="89"/>
      <c r="TRY177" s="89"/>
      <c r="TRZ177" s="89"/>
      <c r="TSA177" s="89"/>
      <c r="TSB177" s="89"/>
      <c r="TSC177" s="89"/>
      <c r="TSD177" s="89"/>
      <c r="TSE177" s="89"/>
      <c r="TSF177" s="89"/>
      <c r="TSG177" s="89"/>
      <c r="TSH177" s="89"/>
      <c r="TSI177" s="89"/>
      <c r="TSJ177" s="89"/>
      <c r="TSK177" s="89"/>
      <c r="TSL177" s="89"/>
      <c r="TSM177" s="89"/>
      <c r="TSN177" s="89"/>
      <c r="TSO177" s="89"/>
      <c r="TSP177" s="89"/>
      <c r="TSQ177" s="89"/>
      <c r="TSR177" s="89"/>
      <c r="TSS177" s="89"/>
      <c r="TST177" s="89"/>
      <c r="TSU177" s="89"/>
      <c r="TSV177" s="89"/>
      <c r="TSW177" s="89"/>
      <c r="TSX177" s="89"/>
      <c r="TSY177" s="89"/>
      <c r="TSZ177" s="89"/>
      <c r="TTA177" s="89"/>
      <c r="TTB177" s="89"/>
      <c r="TTC177" s="89"/>
      <c r="TTD177" s="89"/>
      <c r="TTE177" s="89"/>
      <c r="TTF177" s="89"/>
      <c r="TTG177" s="89"/>
      <c r="TTH177" s="89"/>
      <c r="TTI177" s="89"/>
      <c r="TTJ177" s="89"/>
      <c r="TTK177" s="89"/>
      <c r="TTL177" s="89"/>
      <c r="TTM177" s="89"/>
      <c r="TTN177" s="89"/>
      <c r="TTO177" s="89"/>
      <c r="TTP177" s="89"/>
      <c r="TTQ177" s="89"/>
      <c r="TTR177" s="89"/>
      <c r="TTS177" s="89"/>
      <c r="TTT177" s="89"/>
      <c r="TTU177" s="89"/>
      <c r="TTV177" s="89"/>
      <c r="TTW177" s="89"/>
      <c r="TTX177" s="89"/>
      <c r="TTY177" s="89"/>
      <c r="TTZ177" s="89"/>
      <c r="TUA177" s="89"/>
      <c r="TUB177" s="89"/>
      <c r="TUC177" s="89"/>
      <c r="TUD177" s="89"/>
      <c r="TUE177" s="89"/>
      <c r="TUF177" s="89"/>
      <c r="TUG177" s="89"/>
      <c r="TUH177" s="89"/>
      <c r="TUI177" s="89"/>
      <c r="TUJ177" s="89"/>
      <c r="TUK177" s="89"/>
      <c r="TUL177" s="89"/>
      <c r="TUM177" s="89"/>
      <c r="TUN177" s="89"/>
      <c r="TUO177" s="89"/>
      <c r="TUP177" s="89"/>
      <c r="TUQ177" s="89"/>
      <c r="TUR177" s="89"/>
      <c r="TUS177" s="89"/>
      <c r="TUT177" s="89"/>
      <c r="TUU177" s="89"/>
      <c r="TUV177" s="89"/>
      <c r="TUW177" s="89"/>
      <c r="TUX177" s="89"/>
      <c r="TUY177" s="89"/>
      <c r="TUZ177" s="89"/>
      <c r="TVA177" s="89"/>
      <c r="TVB177" s="89"/>
      <c r="TVC177" s="89"/>
      <c r="TVD177" s="89"/>
      <c r="TVE177" s="89"/>
      <c r="TVF177" s="89"/>
      <c r="TVG177" s="89"/>
      <c r="TVH177" s="89"/>
      <c r="TVI177" s="89"/>
      <c r="TVJ177" s="89"/>
      <c r="TVK177" s="89"/>
      <c r="TVL177" s="89"/>
      <c r="TVM177" s="89"/>
      <c r="TVN177" s="89"/>
      <c r="TVO177" s="89"/>
      <c r="TVP177" s="89"/>
      <c r="TVQ177" s="89"/>
      <c r="TVR177" s="89"/>
      <c r="TVS177" s="89"/>
      <c r="TVT177" s="89"/>
      <c r="TVU177" s="89"/>
      <c r="TVV177" s="89"/>
      <c r="TVW177" s="89"/>
      <c r="TVX177" s="89"/>
      <c r="TVY177" s="89"/>
      <c r="TVZ177" s="89"/>
      <c r="TWA177" s="89"/>
      <c r="TWB177" s="89"/>
      <c r="TWC177" s="89"/>
      <c r="TWD177" s="89"/>
      <c r="TWE177" s="89"/>
      <c r="TWF177" s="89"/>
      <c r="TWG177" s="89"/>
      <c r="TWH177" s="89"/>
      <c r="TWI177" s="89"/>
      <c r="TWJ177" s="89"/>
      <c r="TWK177" s="89"/>
      <c r="TWL177" s="89"/>
      <c r="TWM177" s="89"/>
      <c r="TWN177" s="89"/>
      <c r="TWO177" s="89"/>
      <c r="TWP177" s="89"/>
      <c r="TWQ177" s="89"/>
      <c r="TWR177" s="89"/>
      <c r="TWS177" s="89"/>
      <c r="TWT177" s="89"/>
      <c r="TWU177" s="89"/>
      <c r="TWV177" s="89"/>
      <c r="TWW177" s="89"/>
      <c r="TWX177" s="89"/>
      <c r="TWY177" s="89"/>
      <c r="TWZ177" s="89"/>
      <c r="TXA177" s="89"/>
      <c r="TXB177" s="89"/>
      <c r="TXC177" s="89"/>
      <c r="TXD177" s="89"/>
      <c r="TXE177" s="89"/>
      <c r="TXF177" s="89"/>
      <c r="TXG177" s="89"/>
      <c r="TXH177" s="89"/>
      <c r="TXI177" s="89"/>
      <c r="TXJ177" s="89"/>
      <c r="TXK177" s="89"/>
      <c r="TXL177" s="89"/>
      <c r="TXM177" s="89"/>
      <c r="TXN177" s="89"/>
      <c r="TXO177" s="89"/>
      <c r="TXP177" s="89"/>
      <c r="TXQ177" s="89"/>
      <c r="TXR177" s="89"/>
      <c r="TXS177" s="89"/>
      <c r="TXT177" s="89"/>
      <c r="TXU177" s="89"/>
      <c r="TXV177" s="89"/>
      <c r="TXW177" s="89"/>
      <c r="TXX177" s="89"/>
      <c r="TXY177" s="89"/>
      <c r="TXZ177" s="89"/>
      <c r="TYA177" s="89"/>
      <c r="TYB177" s="89"/>
      <c r="TYC177" s="89"/>
      <c r="TYD177" s="89"/>
      <c r="TYE177" s="89"/>
      <c r="TYF177" s="89"/>
      <c r="TYG177" s="89"/>
      <c r="TYH177" s="89"/>
      <c r="TYI177" s="89"/>
      <c r="TYJ177" s="89"/>
      <c r="TYK177" s="89"/>
      <c r="TYL177" s="89"/>
      <c r="TYM177" s="89"/>
      <c r="TYN177" s="89"/>
      <c r="TYO177" s="89"/>
      <c r="TYP177" s="89"/>
      <c r="TYQ177" s="89"/>
      <c r="TYR177" s="89"/>
      <c r="TYS177" s="89"/>
      <c r="TYT177" s="89"/>
      <c r="TYU177" s="89"/>
      <c r="TYV177" s="89"/>
      <c r="TYW177" s="89"/>
      <c r="TYX177" s="89"/>
      <c r="TYY177" s="89"/>
      <c r="TYZ177" s="89"/>
      <c r="TZA177" s="89"/>
      <c r="TZB177" s="89"/>
      <c r="TZC177" s="89"/>
      <c r="TZD177" s="89"/>
      <c r="TZE177" s="89"/>
      <c r="TZF177" s="89"/>
      <c r="TZG177" s="89"/>
      <c r="TZH177" s="89"/>
      <c r="TZI177" s="89"/>
      <c r="TZJ177" s="89"/>
      <c r="TZK177" s="89"/>
      <c r="TZL177" s="89"/>
      <c r="TZM177" s="89"/>
      <c r="TZN177" s="89"/>
      <c r="TZO177" s="89"/>
      <c r="TZP177" s="89"/>
      <c r="TZQ177" s="89"/>
      <c r="TZR177" s="89"/>
      <c r="TZS177" s="89"/>
      <c r="TZT177" s="89"/>
      <c r="TZU177" s="89"/>
      <c r="TZV177" s="89"/>
      <c r="TZW177" s="89"/>
      <c r="TZX177" s="89"/>
      <c r="TZY177" s="89"/>
      <c r="TZZ177" s="89"/>
      <c r="UAA177" s="89"/>
      <c r="UAB177" s="89"/>
      <c r="UAC177" s="89"/>
      <c r="UAD177" s="89"/>
      <c r="UAE177" s="89"/>
      <c r="UAF177" s="89"/>
      <c r="UAG177" s="89"/>
      <c r="UAH177" s="89"/>
      <c r="UAI177" s="89"/>
      <c r="UAJ177" s="89"/>
      <c r="UAK177" s="89"/>
      <c r="UAL177" s="89"/>
      <c r="UAM177" s="89"/>
      <c r="UAN177" s="89"/>
      <c r="UAO177" s="89"/>
      <c r="UAP177" s="89"/>
      <c r="UAQ177" s="89"/>
      <c r="UAR177" s="89"/>
      <c r="UAS177" s="89"/>
      <c r="UAT177" s="89"/>
      <c r="UAU177" s="89"/>
      <c r="UAV177" s="89"/>
      <c r="UAW177" s="89"/>
      <c r="UAX177" s="89"/>
      <c r="UAY177" s="89"/>
      <c r="UAZ177" s="89"/>
      <c r="UBA177" s="89"/>
      <c r="UBB177" s="89"/>
      <c r="UBC177" s="89"/>
      <c r="UBD177" s="89"/>
      <c r="UBE177" s="89"/>
      <c r="UBF177" s="89"/>
      <c r="UBG177" s="89"/>
      <c r="UBH177" s="89"/>
      <c r="UBI177" s="89"/>
      <c r="UBJ177" s="89"/>
      <c r="UBK177" s="89"/>
      <c r="UBL177" s="89"/>
      <c r="UBM177" s="89"/>
      <c r="UBN177" s="89"/>
      <c r="UBO177" s="89"/>
      <c r="UBP177" s="89"/>
      <c r="UBQ177" s="89"/>
      <c r="UBR177" s="89"/>
      <c r="UBS177" s="89"/>
      <c r="UBT177" s="89"/>
      <c r="UBU177" s="89"/>
      <c r="UBV177" s="89"/>
      <c r="UBW177" s="89"/>
      <c r="UBX177" s="89"/>
      <c r="UBY177" s="89"/>
      <c r="UBZ177" s="89"/>
      <c r="UCA177" s="89"/>
      <c r="UCB177" s="89"/>
      <c r="UCC177" s="89"/>
      <c r="UCD177" s="89"/>
      <c r="UCE177" s="89"/>
      <c r="UCF177" s="89"/>
      <c r="UCG177" s="89"/>
      <c r="UCH177" s="89"/>
      <c r="UCI177" s="89"/>
      <c r="UCJ177" s="89"/>
      <c r="UCK177" s="89"/>
      <c r="UCL177" s="89"/>
      <c r="UCM177" s="89"/>
      <c r="UCN177" s="89"/>
      <c r="UCO177" s="89"/>
      <c r="UCP177" s="89"/>
      <c r="UCQ177" s="89"/>
      <c r="UCR177" s="89"/>
      <c r="UCS177" s="89"/>
      <c r="UCT177" s="89"/>
      <c r="UCU177" s="89"/>
      <c r="UCV177" s="89"/>
      <c r="UCW177" s="89"/>
      <c r="UCX177" s="89"/>
      <c r="UCY177" s="89"/>
      <c r="UCZ177" s="89"/>
      <c r="UDA177" s="89"/>
      <c r="UDB177" s="89"/>
      <c r="UDC177" s="89"/>
      <c r="UDD177" s="89"/>
      <c r="UDE177" s="89"/>
      <c r="UDF177" s="89"/>
      <c r="UDG177" s="89"/>
      <c r="UDH177" s="89"/>
      <c r="UDI177" s="89"/>
      <c r="UDJ177" s="89"/>
      <c r="UDK177" s="89"/>
      <c r="UDL177" s="89"/>
      <c r="UDM177" s="89"/>
      <c r="UDN177" s="89"/>
      <c r="UDO177" s="89"/>
      <c r="UDP177" s="89"/>
      <c r="UDQ177" s="89"/>
      <c r="UDR177" s="89"/>
      <c r="UDS177" s="89"/>
      <c r="UDT177" s="89"/>
      <c r="UDU177" s="89"/>
      <c r="UDV177" s="89"/>
      <c r="UDW177" s="89"/>
      <c r="UDX177" s="89"/>
      <c r="UDY177" s="89"/>
      <c r="UDZ177" s="89"/>
      <c r="UEA177" s="89"/>
      <c r="UEB177" s="89"/>
      <c r="UEC177" s="89"/>
      <c r="UED177" s="89"/>
      <c r="UEE177" s="89"/>
      <c r="UEF177" s="89"/>
      <c r="UEG177" s="89"/>
      <c r="UEH177" s="89"/>
      <c r="UEI177" s="89"/>
      <c r="UEJ177" s="89"/>
      <c r="UEK177" s="89"/>
      <c r="UEL177" s="89"/>
      <c r="UEM177" s="89"/>
      <c r="UEN177" s="89"/>
      <c r="UEO177" s="89"/>
      <c r="UEP177" s="89"/>
      <c r="UEQ177" s="89"/>
      <c r="UER177" s="89"/>
      <c r="UES177" s="89"/>
      <c r="UET177" s="89"/>
      <c r="UEU177" s="89"/>
      <c r="UEV177" s="89"/>
      <c r="UEW177" s="89"/>
      <c r="UEX177" s="89"/>
      <c r="UEY177" s="89"/>
      <c r="UEZ177" s="89"/>
      <c r="UFA177" s="89"/>
      <c r="UFB177" s="89"/>
      <c r="UFC177" s="89"/>
      <c r="UFD177" s="89"/>
      <c r="UFE177" s="89"/>
      <c r="UFF177" s="89"/>
      <c r="UFG177" s="89"/>
      <c r="UFH177" s="89"/>
      <c r="UFI177" s="89"/>
      <c r="UFJ177" s="89"/>
      <c r="UFK177" s="89"/>
      <c r="UFL177" s="89"/>
      <c r="UFM177" s="89"/>
      <c r="UFN177" s="89"/>
      <c r="UFO177" s="89"/>
      <c r="UFP177" s="89"/>
      <c r="UFQ177" s="89"/>
      <c r="UFR177" s="89"/>
      <c r="UFS177" s="89"/>
      <c r="UFT177" s="89"/>
      <c r="UFU177" s="89"/>
      <c r="UFV177" s="89"/>
      <c r="UFW177" s="89"/>
      <c r="UFX177" s="89"/>
      <c r="UFY177" s="89"/>
      <c r="UFZ177" s="89"/>
      <c r="UGA177" s="89"/>
      <c r="UGB177" s="89"/>
      <c r="UGC177" s="89"/>
      <c r="UGD177" s="89"/>
      <c r="UGE177" s="89"/>
      <c r="UGF177" s="89"/>
      <c r="UGG177" s="89"/>
      <c r="UGH177" s="89"/>
      <c r="UGI177" s="89"/>
      <c r="UGJ177" s="89"/>
      <c r="UGK177" s="89"/>
      <c r="UGL177" s="89"/>
      <c r="UGM177" s="89"/>
      <c r="UGN177" s="89"/>
      <c r="UGO177" s="89"/>
      <c r="UGP177" s="89"/>
      <c r="UGQ177" s="89"/>
      <c r="UGR177" s="89"/>
      <c r="UGS177" s="89"/>
      <c r="UGT177" s="89"/>
      <c r="UGU177" s="89"/>
      <c r="UGV177" s="89"/>
      <c r="UGW177" s="89"/>
      <c r="UGX177" s="89"/>
      <c r="UGY177" s="89"/>
      <c r="UGZ177" s="89"/>
      <c r="UHA177" s="89"/>
      <c r="UHB177" s="89"/>
      <c r="UHC177" s="89"/>
      <c r="UHD177" s="89"/>
      <c r="UHE177" s="89"/>
      <c r="UHF177" s="89"/>
      <c r="UHG177" s="89"/>
      <c r="UHH177" s="89"/>
      <c r="UHI177" s="89"/>
      <c r="UHJ177" s="89"/>
      <c r="UHK177" s="89"/>
      <c r="UHL177" s="89"/>
      <c r="UHM177" s="89"/>
      <c r="UHN177" s="89"/>
      <c r="UHO177" s="89"/>
      <c r="UHP177" s="89"/>
      <c r="UHQ177" s="89"/>
      <c r="UHR177" s="89"/>
      <c r="UHS177" s="89"/>
      <c r="UHT177" s="89"/>
      <c r="UHU177" s="89"/>
      <c r="UHV177" s="89"/>
      <c r="UHW177" s="89"/>
      <c r="UHX177" s="89"/>
      <c r="UHY177" s="89"/>
      <c r="UHZ177" s="89"/>
      <c r="UIA177" s="89"/>
      <c r="UIB177" s="89"/>
      <c r="UIC177" s="89"/>
      <c r="UID177" s="89"/>
      <c r="UIE177" s="89"/>
      <c r="UIF177" s="89"/>
      <c r="UIG177" s="89"/>
      <c r="UIH177" s="89"/>
      <c r="UII177" s="89"/>
      <c r="UIJ177" s="89"/>
      <c r="UIK177" s="89"/>
      <c r="UIL177" s="89"/>
      <c r="UIM177" s="89"/>
      <c r="UIN177" s="89"/>
      <c r="UIO177" s="89"/>
      <c r="UIP177" s="89"/>
      <c r="UIQ177" s="89"/>
      <c r="UIR177" s="89"/>
      <c r="UIS177" s="89"/>
      <c r="UIT177" s="89"/>
      <c r="UIU177" s="89"/>
      <c r="UIV177" s="89"/>
      <c r="UIW177" s="89"/>
      <c r="UIX177" s="89"/>
      <c r="UIY177" s="89"/>
      <c r="UIZ177" s="89"/>
      <c r="UJA177" s="89"/>
      <c r="UJB177" s="89"/>
      <c r="UJC177" s="89"/>
      <c r="UJD177" s="89"/>
      <c r="UJE177" s="89"/>
      <c r="UJF177" s="89"/>
      <c r="UJG177" s="89"/>
      <c r="UJH177" s="89"/>
      <c r="UJI177" s="89"/>
      <c r="UJJ177" s="89"/>
      <c r="UJK177" s="89"/>
      <c r="UJL177" s="89"/>
      <c r="UJM177" s="89"/>
      <c r="UJN177" s="89"/>
      <c r="UJO177" s="89"/>
      <c r="UJP177" s="89"/>
      <c r="UJQ177" s="89"/>
      <c r="UJR177" s="89"/>
      <c r="UJS177" s="89"/>
      <c r="UJT177" s="89"/>
      <c r="UJU177" s="89"/>
      <c r="UJV177" s="89"/>
      <c r="UJW177" s="89"/>
      <c r="UJX177" s="89"/>
      <c r="UJY177" s="89"/>
      <c r="UJZ177" s="89"/>
      <c r="UKA177" s="89"/>
      <c r="UKB177" s="89"/>
      <c r="UKC177" s="89"/>
      <c r="UKD177" s="89"/>
      <c r="UKE177" s="89"/>
      <c r="UKF177" s="89"/>
      <c r="UKG177" s="89"/>
      <c r="UKH177" s="89"/>
      <c r="UKI177" s="89"/>
      <c r="UKJ177" s="89"/>
      <c r="UKK177" s="89"/>
      <c r="UKL177" s="89"/>
      <c r="UKM177" s="89"/>
      <c r="UKN177" s="89"/>
      <c r="UKO177" s="89"/>
      <c r="UKP177" s="89"/>
      <c r="UKQ177" s="89"/>
      <c r="UKR177" s="89"/>
      <c r="UKS177" s="89"/>
      <c r="UKT177" s="89"/>
      <c r="UKU177" s="89"/>
      <c r="UKV177" s="89"/>
      <c r="UKW177" s="89"/>
      <c r="UKX177" s="89"/>
      <c r="UKY177" s="89"/>
      <c r="UKZ177" s="89"/>
      <c r="ULA177" s="89"/>
      <c r="ULB177" s="89"/>
      <c r="ULC177" s="89"/>
      <c r="ULD177" s="89"/>
      <c r="ULE177" s="89"/>
      <c r="ULF177" s="89"/>
      <c r="ULG177" s="89"/>
      <c r="ULH177" s="89"/>
      <c r="ULI177" s="89"/>
      <c r="ULJ177" s="89"/>
      <c r="ULK177" s="89"/>
      <c r="ULL177" s="89"/>
      <c r="ULM177" s="89"/>
      <c r="ULN177" s="89"/>
      <c r="ULO177" s="89"/>
      <c r="ULP177" s="89"/>
      <c r="ULQ177" s="89"/>
      <c r="ULR177" s="89"/>
      <c r="ULS177" s="89"/>
      <c r="ULT177" s="89"/>
      <c r="ULU177" s="89"/>
      <c r="ULV177" s="89"/>
      <c r="ULW177" s="89"/>
      <c r="ULX177" s="89"/>
      <c r="ULY177" s="89"/>
      <c r="ULZ177" s="89"/>
      <c r="UMA177" s="89"/>
      <c r="UMB177" s="89"/>
      <c r="UMC177" s="89"/>
      <c r="UMD177" s="89"/>
      <c r="UME177" s="89"/>
      <c r="UMF177" s="89"/>
      <c r="UMG177" s="89"/>
      <c r="UMH177" s="89"/>
      <c r="UMI177" s="89"/>
      <c r="UMJ177" s="89"/>
      <c r="UMK177" s="89"/>
      <c r="UML177" s="89"/>
      <c r="UMM177" s="89"/>
      <c r="UMN177" s="89"/>
      <c r="UMO177" s="89"/>
      <c r="UMP177" s="89"/>
      <c r="UMQ177" s="89"/>
      <c r="UMR177" s="89"/>
      <c r="UMS177" s="89"/>
      <c r="UMT177" s="89"/>
      <c r="UMU177" s="89"/>
      <c r="UMV177" s="89"/>
      <c r="UMW177" s="89"/>
      <c r="UMX177" s="89"/>
      <c r="UMY177" s="89"/>
      <c r="UMZ177" s="89"/>
      <c r="UNA177" s="89"/>
      <c r="UNB177" s="89"/>
      <c r="UNC177" s="89"/>
      <c r="UND177" s="89"/>
      <c r="UNE177" s="89"/>
      <c r="UNF177" s="89"/>
      <c r="UNG177" s="89"/>
      <c r="UNH177" s="89"/>
      <c r="UNI177" s="89"/>
      <c r="UNJ177" s="89"/>
      <c r="UNK177" s="89"/>
      <c r="UNL177" s="89"/>
      <c r="UNM177" s="89"/>
      <c r="UNN177" s="89"/>
      <c r="UNO177" s="89"/>
      <c r="UNP177" s="89"/>
      <c r="UNQ177" s="89"/>
      <c r="UNR177" s="89"/>
      <c r="UNS177" s="89"/>
      <c r="UNT177" s="89"/>
      <c r="UNU177" s="89"/>
      <c r="UNV177" s="89"/>
      <c r="UNW177" s="89"/>
      <c r="UNX177" s="89"/>
      <c r="UNY177" s="89"/>
      <c r="UNZ177" s="89"/>
      <c r="UOA177" s="89"/>
      <c r="UOB177" s="89"/>
      <c r="UOC177" s="89"/>
      <c r="UOD177" s="89"/>
      <c r="UOE177" s="89"/>
      <c r="UOF177" s="89"/>
      <c r="UOG177" s="89"/>
      <c r="UOH177" s="89"/>
      <c r="UOI177" s="89"/>
      <c r="UOJ177" s="89"/>
      <c r="UOK177" s="89"/>
      <c r="UOL177" s="89"/>
      <c r="UOM177" s="89"/>
      <c r="UON177" s="89"/>
      <c r="UOO177" s="89"/>
      <c r="UOP177" s="89"/>
      <c r="UOQ177" s="89"/>
      <c r="UOR177" s="89"/>
      <c r="UOS177" s="89"/>
      <c r="UOT177" s="89"/>
      <c r="UOU177" s="89"/>
      <c r="UOV177" s="89"/>
      <c r="UOW177" s="89"/>
      <c r="UOX177" s="89"/>
      <c r="UOY177" s="89"/>
      <c r="UOZ177" s="89"/>
      <c r="UPA177" s="89"/>
      <c r="UPB177" s="89"/>
      <c r="UPC177" s="89"/>
      <c r="UPD177" s="89"/>
      <c r="UPE177" s="89"/>
      <c r="UPF177" s="89"/>
      <c r="UPG177" s="89"/>
      <c r="UPH177" s="89"/>
      <c r="UPI177" s="89"/>
      <c r="UPJ177" s="89"/>
      <c r="UPK177" s="89"/>
      <c r="UPL177" s="89"/>
      <c r="UPM177" s="89"/>
      <c r="UPN177" s="89"/>
      <c r="UPO177" s="89"/>
      <c r="UPP177" s="89"/>
      <c r="UPQ177" s="89"/>
      <c r="UPR177" s="89"/>
      <c r="UPS177" s="89"/>
      <c r="UPT177" s="89"/>
      <c r="UPU177" s="89"/>
      <c r="UPV177" s="89"/>
      <c r="UPW177" s="89"/>
      <c r="UPX177" s="89"/>
      <c r="UPY177" s="89"/>
      <c r="UPZ177" s="89"/>
      <c r="UQA177" s="89"/>
      <c r="UQB177" s="89"/>
      <c r="UQC177" s="89"/>
      <c r="UQD177" s="89"/>
      <c r="UQE177" s="89"/>
      <c r="UQF177" s="89"/>
      <c r="UQG177" s="89"/>
      <c r="UQH177" s="89"/>
      <c r="UQI177" s="89"/>
      <c r="UQJ177" s="89"/>
      <c r="UQK177" s="89"/>
      <c r="UQL177" s="89"/>
      <c r="UQM177" s="89"/>
      <c r="UQN177" s="89"/>
      <c r="UQO177" s="89"/>
      <c r="UQP177" s="89"/>
      <c r="UQQ177" s="89"/>
      <c r="UQR177" s="89"/>
      <c r="UQS177" s="89"/>
      <c r="UQT177" s="89"/>
      <c r="UQU177" s="89"/>
      <c r="UQV177" s="89"/>
      <c r="UQW177" s="89"/>
      <c r="UQX177" s="89"/>
      <c r="UQY177" s="89"/>
      <c r="UQZ177" s="89"/>
      <c r="URA177" s="89"/>
      <c r="URB177" s="89"/>
      <c r="URC177" s="89"/>
      <c r="URD177" s="89"/>
      <c r="URE177" s="89"/>
      <c r="URF177" s="89"/>
      <c r="URG177" s="89"/>
      <c r="URH177" s="89"/>
      <c r="URI177" s="89"/>
      <c r="URJ177" s="89"/>
      <c r="URK177" s="89"/>
      <c r="URL177" s="89"/>
      <c r="URM177" s="89"/>
      <c r="URN177" s="89"/>
      <c r="URO177" s="89"/>
      <c r="URP177" s="89"/>
      <c r="URQ177" s="89"/>
      <c r="URR177" s="89"/>
      <c r="URS177" s="89"/>
      <c r="URT177" s="89"/>
      <c r="URU177" s="89"/>
      <c r="URV177" s="89"/>
      <c r="URW177" s="89"/>
      <c r="URX177" s="89"/>
      <c r="URY177" s="89"/>
      <c r="URZ177" s="89"/>
      <c r="USA177" s="89"/>
      <c r="USB177" s="89"/>
      <c r="USC177" s="89"/>
      <c r="USD177" s="89"/>
      <c r="USE177" s="89"/>
      <c r="USF177" s="89"/>
      <c r="USG177" s="89"/>
      <c r="USH177" s="89"/>
      <c r="USI177" s="89"/>
      <c r="USJ177" s="89"/>
      <c r="USK177" s="89"/>
      <c r="USL177" s="89"/>
      <c r="USM177" s="89"/>
      <c r="USN177" s="89"/>
      <c r="USO177" s="89"/>
      <c r="USP177" s="89"/>
      <c r="USQ177" s="89"/>
      <c r="USR177" s="89"/>
      <c r="USS177" s="89"/>
      <c r="UST177" s="89"/>
      <c r="USU177" s="89"/>
      <c r="USV177" s="89"/>
      <c r="USW177" s="89"/>
      <c r="USX177" s="89"/>
      <c r="USY177" s="89"/>
      <c r="USZ177" s="89"/>
      <c r="UTA177" s="89"/>
      <c r="UTB177" s="89"/>
      <c r="UTC177" s="89"/>
      <c r="UTD177" s="89"/>
      <c r="UTE177" s="89"/>
      <c r="UTF177" s="89"/>
      <c r="UTG177" s="89"/>
      <c r="UTH177" s="89"/>
      <c r="UTI177" s="89"/>
      <c r="UTJ177" s="89"/>
      <c r="UTK177" s="89"/>
      <c r="UTL177" s="89"/>
      <c r="UTM177" s="89"/>
      <c r="UTN177" s="89"/>
      <c r="UTO177" s="89"/>
      <c r="UTP177" s="89"/>
      <c r="UTQ177" s="89"/>
      <c r="UTR177" s="89"/>
      <c r="UTS177" s="89"/>
      <c r="UTT177" s="89"/>
      <c r="UTU177" s="89"/>
      <c r="UTV177" s="89"/>
      <c r="UTW177" s="89"/>
      <c r="UTX177" s="89"/>
      <c r="UTY177" s="89"/>
      <c r="UTZ177" s="89"/>
      <c r="UUA177" s="89"/>
      <c r="UUB177" s="89"/>
      <c r="UUC177" s="89"/>
      <c r="UUD177" s="89"/>
      <c r="UUE177" s="89"/>
      <c r="UUF177" s="89"/>
      <c r="UUG177" s="89"/>
      <c r="UUH177" s="89"/>
      <c r="UUI177" s="89"/>
      <c r="UUJ177" s="89"/>
      <c r="UUK177" s="89"/>
      <c r="UUL177" s="89"/>
      <c r="UUM177" s="89"/>
      <c r="UUN177" s="89"/>
      <c r="UUO177" s="89"/>
      <c r="UUP177" s="89"/>
      <c r="UUQ177" s="89"/>
      <c r="UUR177" s="89"/>
      <c r="UUS177" s="89"/>
      <c r="UUT177" s="89"/>
      <c r="UUU177" s="89"/>
      <c r="UUV177" s="89"/>
      <c r="UUW177" s="89"/>
      <c r="UUX177" s="89"/>
      <c r="UUY177" s="89"/>
      <c r="UUZ177" s="89"/>
      <c r="UVA177" s="89"/>
      <c r="UVB177" s="89"/>
      <c r="UVC177" s="89"/>
      <c r="UVD177" s="89"/>
      <c r="UVE177" s="89"/>
      <c r="UVF177" s="89"/>
      <c r="UVG177" s="89"/>
      <c r="UVH177" s="89"/>
      <c r="UVI177" s="89"/>
      <c r="UVJ177" s="89"/>
      <c r="UVK177" s="89"/>
      <c r="UVL177" s="89"/>
      <c r="UVM177" s="89"/>
      <c r="UVN177" s="89"/>
      <c r="UVO177" s="89"/>
      <c r="UVP177" s="89"/>
      <c r="UVQ177" s="89"/>
      <c r="UVR177" s="89"/>
      <c r="UVS177" s="89"/>
      <c r="UVT177" s="89"/>
      <c r="UVU177" s="89"/>
      <c r="UVV177" s="89"/>
      <c r="UVW177" s="89"/>
      <c r="UVX177" s="89"/>
      <c r="UVY177" s="89"/>
      <c r="UVZ177" s="89"/>
      <c r="UWA177" s="89"/>
      <c r="UWB177" s="89"/>
      <c r="UWC177" s="89"/>
      <c r="UWD177" s="89"/>
      <c r="UWE177" s="89"/>
      <c r="UWF177" s="89"/>
      <c r="UWG177" s="89"/>
      <c r="UWH177" s="89"/>
      <c r="UWI177" s="89"/>
      <c r="UWJ177" s="89"/>
      <c r="UWK177" s="89"/>
      <c r="UWL177" s="89"/>
      <c r="UWM177" s="89"/>
      <c r="UWN177" s="89"/>
      <c r="UWO177" s="89"/>
      <c r="UWP177" s="89"/>
      <c r="UWQ177" s="89"/>
      <c r="UWR177" s="89"/>
      <c r="UWS177" s="89"/>
      <c r="UWT177" s="89"/>
      <c r="UWU177" s="89"/>
      <c r="UWV177" s="89"/>
      <c r="UWW177" s="89"/>
      <c r="UWX177" s="89"/>
      <c r="UWY177" s="89"/>
      <c r="UWZ177" s="89"/>
      <c r="UXA177" s="89"/>
      <c r="UXB177" s="89"/>
      <c r="UXC177" s="89"/>
      <c r="UXD177" s="89"/>
      <c r="UXE177" s="89"/>
      <c r="UXF177" s="89"/>
      <c r="UXG177" s="89"/>
      <c r="UXH177" s="89"/>
      <c r="UXI177" s="89"/>
      <c r="UXJ177" s="89"/>
      <c r="UXK177" s="89"/>
      <c r="UXL177" s="89"/>
      <c r="UXM177" s="89"/>
      <c r="UXN177" s="89"/>
      <c r="UXO177" s="89"/>
      <c r="UXP177" s="89"/>
      <c r="UXQ177" s="89"/>
      <c r="UXR177" s="89"/>
      <c r="UXS177" s="89"/>
      <c r="UXT177" s="89"/>
      <c r="UXU177" s="89"/>
      <c r="UXV177" s="89"/>
      <c r="UXW177" s="89"/>
      <c r="UXX177" s="89"/>
      <c r="UXY177" s="89"/>
      <c r="UXZ177" s="89"/>
      <c r="UYA177" s="89"/>
      <c r="UYB177" s="89"/>
      <c r="UYC177" s="89"/>
      <c r="UYD177" s="89"/>
      <c r="UYE177" s="89"/>
      <c r="UYF177" s="89"/>
      <c r="UYG177" s="89"/>
      <c r="UYH177" s="89"/>
      <c r="UYI177" s="89"/>
      <c r="UYJ177" s="89"/>
      <c r="UYK177" s="89"/>
      <c r="UYL177" s="89"/>
      <c r="UYM177" s="89"/>
      <c r="UYN177" s="89"/>
      <c r="UYO177" s="89"/>
      <c r="UYP177" s="89"/>
      <c r="UYQ177" s="89"/>
      <c r="UYR177" s="89"/>
      <c r="UYS177" s="89"/>
      <c r="UYT177" s="89"/>
      <c r="UYU177" s="89"/>
      <c r="UYV177" s="89"/>
      <c r="UYW177" s="89"/>
      <c r="UYX177" s="89"/>
      <c r="UYY177" s="89"/>
      <c r="UYZ177" s="89"/>
      <c r="UZA177" s="89"/>
      <c r="UZB177" s="89"/>
      <c r="UZC177" s="89"/>
      <c r="UZD177" s="89"/>
      <c r="UZE177" s="89"/>
      <c r="UZF177" s="89"/>
      <c r="UZG177" s="89"/>
      <c r="UZH177" s="89"/>
      <c r="UZI177" s="89"/>
      <c r="UZJ177" s="89"/>
      <c r="UZK177" s="89"/>
      <c r="UZL177" s="89"/>
      <c r="UZM177" s="89"/>
      <c r="UZN177" s="89"/>
      <c r="UZO177" s="89"/>
      <c r="UZP177" s="89"/>
      <c r="UZQ177" s="89"/>
      <c r="UZR177" s="89"/>
      <c r="UZS177" s="89"/>
      <c r="UZT177" s="89"/>
      <c r="UZU177" s="89"/>
      <c r="UZV177" s="89"/>
      <c r="UZW177" s="89"/>
      <c r="UZX177" s="89"/>
      <c r="UZY177" s="89"/>
      <c r="UZZ177" s="89"/>
      <c r="VAA177" s="89"/>
      <c r="VAB177" s="89"/>
      <c r="VAC177" s="89"/>
      <c r="VAD177" s="89"/>
      <c r="VAE177" s="89"/>
      <c r="VAF177" s="89"/>
      <c r="VAG177" s="89"/>
      <c r="VAH177" s="89"/>
      <c r="VAI177" s="89"/>
      <c r="VAJ177" s="89"/>
      <c r="VAK177" s="89"/>
      <c r="VAL177" s="89"/>
      <c r="VAM177" s="89"/>
      <c r="VAN177" s="89"/>
      <c r="VAO177" s="89"/>
      <c r="VAP177" s="89"/>
      <c r="VAQ177" s="89"/>
      <c r="VAR177" s="89"/>
      <c r="VAS177" s="89"/>
      <c r="VAT177" s="89"/>
      <c r="VAU177" s="89"/>
      <c r="VAV177" s="89"/>
      <c r="VAW177" s="89"/>
      <c r="VAX177" s="89"/>
      <c r="VAY177" s="89"/>
      <c r="VAZ177" s="89"/>
      <c r="VBA177" s="89"/>
      <c r="VBB177" s="89"/>
      <c r="VBC177" s="89"/>
      <c r="VBD177" s="89"/>
      <c r="VBE177" s="89"/>
      <c r="VBF177" s="89"/>
      <c r="VBG177" s="89"/>
      <c r="VBH177" s="89"/>
      <c r="VBI177" s="89"/>
      <c r="VBJ177" s="89"/>
      <c r="VBK177" s="89"/>
      <c r="VBL177" s="89"/>
      <c r="VBM177" s="89"/>
      <c r="VBN177" s="89"/>
      <c r="VBO177" s="89"/>
      <c r="VBP177" s="89"/>
      <c r="VBQ177" s="89"/>
      <c r="VBR177" s="89"/>
      <c r="VBS177" s="89"/>
      <c r="VBT177" s="89"/>
      <c r="VBU177" s="89"/>
      <c r="VBV177" s="89"/>
      <c r="VBW177" s="89"/>
      <c r="VBX177" s="89"/>
      <c r="VBY177" s="89"/>
      <c r="VBZ177" s="89"/>
      <c r="VCA177" s="89"/>
      <c r="VCB177" s="89"/>
      <c r="VCC177" s="89"/>
      <c r="VCD177" s="89"/>
      <c r="VCE177" s="89"/>
      <c r="VCF177" s="89"/>
      <c r="VCG177" s="89"/>
      <c r="VCH177" s="89"/>
      <c r="VCI177" s="89"/>
      <c r="VCJ177" s="89"/>
      <c r="VCK177" s="89"/>
      <c r="VCL177" s="89"/>
      <c r="VCM177" s="89"/>
      <c r="VCN177" s="89"/>
      <c r="VCO177" s="89"/>
      <c r="VCP177" s="89"/>
      <c r="VCQ177" s="89"/>
      <c r="VCR177" s="89"/>
      <c r="VCS177" s="89"/>
      <c r="VCT177" s="89"/>
      <c r="VCU177" s="89"/>
      <c r="VCV177" s="89"/>
      <c r="VCW177" s="89"/>
      <c r="VCX177" s="89"/>
      <c r="VCY177" s="89"/>
      <c r="VCZ177" s="89"/>
      <c r="VDA177" s="89"/>
      <c r="VDB177" s="89"/>
      <c r="VDC177" s="89"/>
      <c r="VDD177" s="89"/>
      <c r="VDE177" s="89"/>
      <c r="VDF177" s="89"/>
      <c r="VDG177" s="89"/>
      <c r="VDH177" s="89"/>
      <c r="VDI177" s="89"/>
      <c r="VDJ177" s="89"/>
      <c r="VDK177" s="89"/>
      <c r="VDL177" s="89"/>
      <c r="VDM177" s="89"/>
      <c r="VDN177" s="89"/>
      <c r="VDO177" s="89"/>
      <c r="VDP177" s="89"/>
      <c r="VDQ177" s="89"/>
      <c r="VDR177" s="89"/>
      <c r="VDS177" s="89"/>
      <c r="VDT177" s="89"/>
      <c r="VDU177" s="89"/>
      <c r="VDV177" s="89"/>
      <c r="VDW177" s="89"/>
      <c r="VDX177" s="89"/>
      <c r="VDY177" s="89"/>
      <c r="VDZ177" s="89"/>
      <c r="VEA177" s="89"/>
      <c r="VEB177" s="89"/>
      <c r="VEC177" s="89"/>
      <c r="VED177" s="89"/>
      <c r="VEE177" s="89"/>
      <c r="VEF177" s="89"/>
      <c r="VEG177" s="89"/>
      <c r="VEH177" s="89"/>
      <c r="VEI177" s="89"/>
      <c r="VEJ177" s="89"/>
      <c r="VEK177" s="89"/>
      <c r="VEL177" s="89"/>
      <c r="VEM177" s="89"/>
      <c r="VEN177" s="89"/>
      <c r="VEO177" s="89"/>
      <c r="VEP177" s="89"/>
      <c r="VEQ177" s="89"/>
      <c r="VER177" s="89"/>
      <c r="VES177" s="89"/>
      <c r="VET177" s="89"/>
      <c r="VEU177" s="89"/>
      <c r="VEV177" s="89"/>
      <c r="VEW177" s="89"/>
      <c r="VEX177" s="89"/>
      <c r="VEY177" s="89"/>
      <c r="VEZ177" s="89"/>
      <c r="VFA177" s="89"/>
      <c r="VFB177" s="89"/>
      <c r="VFC177" s="89"/>
      <c r="VFD177" s="89"/>
      <c r="VFE177" s="89"/>
      <c r="VFF177" s="89"/>
      <c r="VFG177" s="89"/>
      <c r="VFH177" s="89"/>
      <c r="VFI177" s="89"/>
      <c r="VFJ177" s="89"/>
      <c r="VFK177" s="89"/>
      <c r="VFL177" s="89"/>
      <c r="VFM177" s="89"/>
      <c r="VFN177" s="89"/>
      <c r="VFO177" s="89"/>
      <c r="VFP177" s="89"/>
      <c r="VFQ177" s="89"/>
      <c r="VFR177" s="89"/>
      <c r="VFS177" s="89"/>
      <c r="VFT177" s="89"/>
      <c r="VFU177" s="89"/>
      <c r="VFV177" s="89"/>
      <c r="VFW177" s="89"/>
      <c r="VFX177" s="89"/>
      <c r="VFY177" s="89"/>
      <c r="VFZ177" s="89"/>
      <c r="VGA177" s="89"/>
      <c r="VGB177" s="89"/>
      <c r="VGC177" s="89"/>
      <c r="VGD177" s="89"/>
      <c r="VGE177" s="89"/>
      <c r="VGF177" s="89"/>
      <c r="VGG177" s="89"/>
      <c r="VGH177" s="89"/>
      <c r="VGI177" s="89"/>
      <c r="VGJ177" s="89"/>
      <c r="VGK177" s="89"/>
      <c r="VGL177" s="89"/>
      <c r="VGM177" s="89"/>
      <c r="VGN177" s="89"/>
      <c r="VGO177" s="89"/>
      <c r="VGP177" s="89"/>
      <c r="VGQ177" s="89"/>
      <c r="VGR177" s="89"/>
      <c r="VGS177" s="89"/>
      <c r="VGT177" s="89"/>
      <c r="VGU177" s="89"/>
      <c r="VGV177" s="89"/>
      <c r="VGW177" s="89"/>
      <c r="VGX177" s="89"/>
      <c r="VGY177" s="89"/>
      <c r="VGZ177" s="89"/>
      <c r="VHA177" s="89"/>
      <c r="VHB177" s="89"/>
      <c r="VHC177" s="89"/>
      <c r="VHD177" s="89"/>
      <c r="VHE177" s="89"/>
      <c r="VHF177" s="89"/>
      <c r="VHG177" s="89"/>
      <c r="VHH177" s="89"/>
      <c r="VHI177" s="89"/>
      <c r="VHJ177" s="89"/>
      <c r="VHK177" s="89"/>
      <c r="VHL177" s="89"/>
      <c r="VHM177" s="89"/>
      <c r="VHN177" s="89"/>
      <c r="VHO177" s="89"/>
      <c r="VHP177" s="89"/>
      <c r="VHQ177" s="89"/>
      <c r="VHR177" s="89"/>
      <c r="VHS177" s="89"/>
      <c r="VHT177" s="89"/>
      <c r="VHU177" s="89"/>
      <c r="VHV177" s="89"/>
      <c r="VHW177" s="89"/>
      <c r="VHX177" s="89"/>
      <c r="VHY177" s="89"/>
      <c r="VHZ177" s="89"/>
      <c r="VIA177" s="89"/>
      <c r="VIB177" s="89"/>
      <c r="VIC177" s="89"/>
      <c r="VID177" s="89"/>
      <c r="VIE177" s="89"/>
      <c r="VIF177" s="89"/>
      <c r="VIG177" s="89"/>
      <c r="VIH177" s="89"/>
      <c r="VII177" s="89"/>
      <c r="VIJ177" s="89"/>
      <c r="VIK177" s="89"/>
      <c r="VIL177" s="89"/>
      <c r="VIM177" s="89"/>
      <c r="VIN177" s="89"/>
      <c r="VIO177" s="89"/>
      <c r="VIP177" s="89"/>
      <c r="VIQ177" s="89"/>
      <c r="VIR177" s="89"/>
      <c r="VIS177" s="89"/>
      <c r="VIT177" s="89"/>
      <c r="VIU177" s="89"/>
      <c r="VIV177" s="89"/>
      <c r="VIW177" s="89"/>
      <c r="VIX177" s="89"/>
      <c r="VIY177" s="89"/>
      <c r="VIZ177" s="89"/>
      <c r="VJA177" s="89"/>
      <c r="VJB177" s="89"/>
      <c r="VJC177" s="89"/>
      <c r="VJD177" s="89"/>
      <c r="VJE177" s="89"/>
      <c r="VJF177" s="89"/>
      <c r="VJG177" s="89"/>
      <c r="VJH177" s="89"/>
      <c r="VJI177" s="89"/>
      <c r="VJJ177" s="89"/>
      <c r="VJK177" s="89"/>
      <c r="VJL177" s="89"/>
      <c r="VJM177" s="89"/>
      <c r="VJN177" s="89"/>
      <c r="VJO177" s="89"/>
      <c r="VJP177" s="89"/>
      <c r="VJQ177" s="89"/>
      <c r="VJR177" s="89"/>
      <c r="VJS177" s="89"/>
      <c r="VJT177" s="89"/>
      <c r="VJU177" s="89"/>
      <c r="VJV177" s="89"/>
      <c r="VJW177" s="89"/>
      <c r="VJX177" s="89"/>
      <c r="VJY177" s="89"/>
      <c r="VJZ177" s="89"/>
      <c r="VKA177" s="89"/>
      <c r="VKB177" s="89"/>
      <c r="VKC177" s="89"/>
      <c r="VKD177" s="89"/>
      <c r="VKE177" s="89"/>
      <c r="VKF177" s="89"/>
      <c r="VKG177" s="89"/>
      <c r="VKH177" s="89"/>
      <c r="VKI177" s="89"/>
      <c r="VKJ177" s="89"/>
      <c r="VKK177" s="89"/>
      <c r="VKL177" s="89"/>
      <c r="VKM177" s="89"/>
      <c r="VKN177" s="89"/>
      <c r="VKO177" s="89"/>
      <c r="VKP177" s="89"/>
      <c r="VKQ177" s="89"/>
      <c r="VKR177" s="89"/>
      <c r="VKS177" s="89"/>
      <c r="VKT177" s="89"/>
      <c r="VKU177" s="89"/>
      <c r="VKV177" s="89"/>
      <c r="VKW177" s="89"/>
      <c r="VKX177" s="89"/>
      <c r="VKY177" s="89"/>
      <c r="VKZ177" s="89"/>
      <c r="VLA177" s="89"/>
      <c r="VLB177" s="89"/>
      <c r="VLC177" s="89"/>
      <c r="VLD177" s="89"/>
      <c r="VLE177" s="89"/>
      <c r="VLF177" s="89"/>
      <c r="VLG177" s="89"/>
      <c r="VLH177" s="89"/>
      <c r="VLI177" s="89"/>
      <c r="VLJ177" s="89"/>
      <c r="VLK177" s="89"/>
      <c r="VLL177" s="89"/>
      <c r="VLM177" s="89"/>
      <c r="VLN177" s="89"/>
      <c r="VLO177" s="89"/>
      <c r="VLP177" s="89"/>
      <c r="VLQ177" s="89"/>
      <c r="VLR177" s="89"/>
      <c r="VLS177" s="89"/>
      <c r="VLT177" s="89"/>
      <c r="VLU177" s="89"/>
      <c r="VLV177" s="89"/>
      <c r="VLW177" s="89"/>
      <c r="VLX177" s="89"/>
      <c r="VLY177" s="89"/>
      <c r="VLZ177" s="89"/>
      <c r="VMA177" s="89"/>
      <c r="VMB177" s="89"/>
      <c r="VMC177" s="89"/>
      <c r="VMD177" s="89"/>
      <c r="VME177" s="89"/>
      <c r="VMF177" s="89"/>
      <c r="VMG177" s="89"/>
      <c r="VMH177" s="89"/>
      <c r="VMI177" s="89"/>
      <c r="VMJ177" s="89"/>
      <c r="VMK177" s="89"/>
      <c r="VML177" s="89"/>
      <c r="VMM177" s="89"/>
      <c r="VMN177" s="89"/>
      <c r="VMO177" s="89"/>
      <c r="VMP177" s="89"/>
      <c r="VMQ177" s="89"/>
      <c r="VMR177" s="89"/>
      <c r="VMS177" s="89"/>
      <c r="VMT177" s="89"/>
      <c r="VMU177" s="89"/>
      <c r="VMV177" s="89"/>
      <c r="VMW177" s="89"/>
      <c r="VMX177" s="89"/>
      <c r="VMY177" s="89"/>
      <c r="VMZ177" s="89"/>
      <c r="VNA177" s="89"/>
      <c r="VNB177" s="89"/>
      <c r="VNC177" s="89"/>
      <c r="VND177" s="89"/>
      <c r="VNE177" s="89"/>
      <c r="VNF177" s="89"/>
      <c r="VNG177" s="89"/>
      <c r="VNH177" s="89"/>
      <c r="VNI177" s="89"/>
      <c r="VNJ177" s="89"/>
      <c r="VNK177" s="89"/>
      <c r="VNL177" s="89"/>
      <c r="VNM177" s="89"/>
      <c r="VNN177" s="89"/>
      <c r="VNO177" s="89"/>
      <c r="VNP177" s="89"/>
      <c r="VNQ177" s="89"/>
      <c r="VNR177" s="89"/>
      <c r="VNS177" s="89"/>
      <c r="VNT177" s="89"/>
      <c r="VNU177" s="89"/>
      <c r="VNV177" s="89"/>
      <c r="VNW177" s="89"/>
      <c r="VNX177" s="89"/>
      <c r="VNY177" s="89"/>
      <c r="VNZ177" s="89"/>
      <c r="VOA177" s="89"/>
      <c r="VOB177" s="89"/>
      <c r="VOC177" s="89"/>
      <c r="VOD177" s="89"/>
      <c r="VOE177" s="89"/>
      <c r="VOF177" s="89"/>
      <c r="VOG177" s="89"/>
      <c r="VOH177" s="89"/>
      <c r="VOI177" s="89"/>
      <c r="VOJ177" s="89"/>
      <c r="VOK177" s="89"/>
      <c r="VOL177" s="89"/>
      <c r="VOM177" s="89"/>
      <c r="VON177" s="89"/>
      <c r="VOO177" s="89"/>
      <c r="VOP177" s="89"/>
      <c r="VOQ177" s="89"/>
      <c r="VOR177" s="89"/>
      <c r="VOS177" s="89"/>
      <c r="VOT177" s="89"/>
      <c r="VOU177" s="89"/>
      <c r="VOV177" s="89"/>
      <c r="VOW177" s="89"/>
      <c r="VOX177" s="89"/>
      <c r="VOY177" s="89"/>
      <c r="VOZ177" s="89"/>
      <c r="VPA177" s="89"/>
      <c r="VPB177" s="89"/>
      <c r="VPC177" s="89"/>
      <c r="VPD177" s="89"/>
      <c r="VPE177" s="89"/>
      <c r="VPF177" s="89"/>
      <c r="VPG177" s="89"/>
      <c r="VPH177" s="89"/>
      <c r="VPI177" s="89"/>
      <c r="VPJ177" s="89"/>
      <c r="VPK177" s="89"/>
      <c r="VPL177" s="89"/>
      <c r="VPM177" s="89"/>
      <c r="VPN177" s="89"/>
      <c r="VPO177" s="89"/>
      <c r="VPP177" s="89"/>
      <c r="VPQ177" s="89"/>
      <c r="VPR177" s="89"/>
      <c r="VPS177" s="89"/>
      <c r="VPT177" s="89"/>
      <c r="VPU177" s="89"/>
      <c r="VPV177" s="89"/>
      <c r="VPW177" s="89"/>
      <c r="VPX177" s="89"/>
      <c r="VPY177" s="89"/>
      <c r="VPZ177" s="89"/>
      <c r="VQA177" s="89"/>
      <c r="VQB177" s="89"/>
      <c r="VQC177" s="89"/>
      <c r="VQD177" s="89"/>
      <c r="VQE177" s="89"/>
      <c r="VQF177" s="89"/>
      <c r="VQG177" s="89"/>
      <c r="VQH177" s="89"/>
      <c r="VQI177" s="89"/>
      <c r="VQJ177" s="89"/>
      <c r="VQK177" s="89"/>
      <c r="VQL177" s="89"/>
      <c r="VQM177" s="89"/>
      <c r="VQN177" s="89"/>
      <c r="VQO177" s="89"/>
      <c r="VQP177" s="89"/>
      <c r="VQQ177" s="89"/>
      <c r="VQR177" s="89"/>
      <c r="VQS177" s="89"/>
      <c r="VQT177" s="89"/>
      <c r="VQU177" s="89"/>
      <c r="VQV177" s="89"/>
      <c r="VQW177" s="89"/>
      <c r="VQX177" s="89"/>
      <c r="VQY177" s="89"/>
      <c r="VQZ177" s="89"/>
      <c r="VRA177" s="89"/>
      <c r="VRB177" s="89"/>
      <c r="VRC177" s="89"/>
      <c r="VRD177" s="89"/>
      <c r="VRE177" s="89"/>
      <c r="VRF177" s="89"/>
      <c r="VRG177" s="89"/>
      <c r="VRH177" s="89"/>
      <c r="VRI177" s="89"/>
      <c r="VRJ177" s="89"/>
      <c r="VRK177" s="89"/>
      <c r="VRL177" s="89"/>
      <c r="VRM177" s="89"/>
      <c r="VRN177" s="89"/>
      <c r="VRO177" s="89"/>
      <c r="VRP177" s="89"/>
      <c r="VRQ177" s="89"/>
      <c r="VRR177" s="89"/>
      <c r="VRS177" s="89"/>
      <c r="VRT177" s="89"/>
      <c r="VRU177" s="89"/>
      <c r="VRV177" s="89"/>
      <c r="VRW177" s="89"/>
      <c r="VRX177" s="89"/>
      <c r="VRY177" s="89"/>
      <c r="VRZ177" s="89"/>
      <c r="VSA177" s="89"/>
      <c r="VSB177" s="89"/>
      <c r="VSC177" s="89"/>
      <c r="VSD177" s="89"/>
      <c r="VSE177" s="89"/>
      <c r="VSF177" s="89"/>
      <c r="VSG177" s="89"/>
      <c r="VSH177" s="89"/>
      <c r="VSI177" s="89"/>
      <c r="VSJ177" s="89"/>
      <c r="VSK177" s="89"/>
      <c r="VSL177" s="89"/>
      <c r="VSM177" s="89"/>
      <c r="VSN177" s="89"/>
      <c r="VSO177" s="89"/>
      <c r="VSP177" s="89"/>
      <c r="VSQ177" s="89"/>
      <c r="VSR177" s="89"/>
      <c r="VSS177" s="89"/>
      <c r="VST177" s="89"/>
      <c r="VSU177" s="89"/>
      <c r="VSV177" s="89"/>
      <c r="VSW177" s="89"/>
      <c r="VSX177" s="89"/>
      <c r="VSY177" s="89"/>
      <c r="VSZ177" s="89"/>
      <c r="VTA177" s="89"/>
      <c r="VTB177" s="89"/>
      <c r="VTC177" s="89"/>
      <c r="VTD177" s="89"/>
      <c r="VTE177" s="89"/>
      <c r="VTF177" s="89"/>
      <c r="VTG177" s="89"/>
      <c r="VTH177" s="89"/>
      <c r="VTI177" s="89"/>
      <c r="VTJ177" s="89"/>
      <c r="VTK177" s="89"/>
      <c r="VTL177" s="89"/>
      <c r="VTM177" s="89"/>
      <c r="VTN177" s="89"/>
      <c r="VTO177" s="89"/>
      <c r="VTP177" s="89"/>
      <c r="VTQ177" s="89"/>
      <c r="VTR177" s="89"/>
      <c r="VTS177" s="89"/>
      <c r="VTT177" s="89"/>
      <c r="VTU177" s="89"/>
      <c r="VTV177" s="89"/>
      <c r="VTW177" s="89"/>
      <c r="VTX177" s="89"/>
      <c r="VTY177" s="89"/>
      <c r="VTZ177" s="89"/>
      <c r="VUA177" s="89"/>
      <c r="VUB177" s="89"/>
      <c r="VUC177" s="89"/>
      <c r="VUD177" s="89"/>
      <c r="VUE177" s="89"/>
      <c r="VUF177" s="89"/>
      <c r="VUG177" s="89"/>
      <c r="VUH177" s="89"/>
      <c r="VUI177" s="89"/>
      <c r="VUJ177" s="89"/>
      <c r="VUK177" s="89"/>
      <c r="VUL177" s="89"/>
      <c r="VUM177" s="89"/>
      <c r="VUN177" s="89"/>
      <c r="VUO177" s="89"/>
      <c r="VUP177" s="89"/>
      <c r="VUQ177" s="89"/>
      <c r="VUR177" s="89"/>
      <c r="VUS177" s="89"/>
      <c r="VUT177" s="89"/>
      <c r="VUU177" s="89"/>
      <c r="VUV177" s="89"/>
      <c r="VUW177" s="89"/>
      <c r="VUX177" s="89"/>
      <c r="VUY177" s="89"/>
      <c r="VUZ177" s="89"/>
      <c r="VVA177" s="89"/>
      <c r="VVB177" s="89"/>
      <c r="VVC177" s="89"/>
      <c r="VVD177" s="89"/>
      <c r="VVE177" s="89"/>
      <c r="VVF177" s="89"/>
      <c r="VVG177" s="89"/>
      <c r="VVH177" s="89"/>
      <c r="VVI177" s="89"/>
      <c r="VVJ177" s="89"/>
      <c r="VVK177" s="89"/>
      <c r="VVL177" s="89"/>
      <c r="VVM177" s="89"/>
      <c r="VVN177" s="89"/>
      <c r="VVO177" s="89"/>
      <c r="VVP177" s="89"/>
      <c r="VVQ177" s="89"/>
      <c r="VVR177" s="89"/>
      <c r="VVS177" s="89"/>
      <c r="VVT177" s="89"/>
      <c r="VVU177" s="89"/>
      <c r="VVV177" s="89"/>
      <c r="VVW177" s="89"/>
      <c r="VVX177" s="89"/>
      <c r="VVY177" s="89"/>
      <c r="VVZ177" s="89"/>
      <c r="VWA177" s="89"/>
      <c r="VWB177" s="89"/>
      <c r="VWC177" s="89"/>
      <c r="VWD177" s="89"/>
      <c r="VWE177" s="89"/>
      <c r="VWF177" s="89"/>
      <c r="VWG177" s="89"/>
      <c r="VWH177" s="89"/>
      <c r="VWI177" s="89"/>
      <c r="VWJ177" s="89"/>
      <c r="VWK177" s="89"/>
      <c r="VWL177" s="89"/>
      <c r="VWM177" s="89"/>
      <c r="VWN177" s="89"/>
      <c r="VWO177" s="89"/>
      <c r="VWP177" s="89"/>
      <c r="VWQ177" s="89"/>
      <c r="VWR177" s="89"/>
      <c r="VWS177" s="89"/>
      <c r="VWT177" s="89"/>
      <c r="VWU177" s="89"/>
      <c r="VWV177" s="89"/>
      <c r="VWW177" s="89"/>
      <c r="VWX177" s="89"/>
      <c r="VWY177" s="89"/>
      <c r="VWZ177" s="89"/>
      <c r="VXA177" s="89"/>
      <c r="VXB177" s="89"/>
      <c r="VXC177" s="89"/>
      <c r="VXD177" s="89"/>
      <c r="VXE177" s="89"/>
      <c r="VXF177" s="89"/>
      <c r="VXG177" s="89"/>
      <c r="VXH177" s="89"/>
      <c r="VXI177" s="89"/>
      <c r="VXJ177" s="89"/>
      <c r="VXK177" s="89"/>
      <c r="VXL177" s="89"/>
      <c r="VXM177" s="89"/>
      <c r="VXN177" s="89"/>
      <c r="VXO177" s="89"/>
      <c r="VXP177" s="89"/>
      <c r="VXQ177" s="89"/>
      <c r="VXR177" s="89"/>
      <c r="VXS177" s="89"/>
      <c r="VXT177" s="89"/>
      <c r="VXU177" s="89"/>
      <c r="VXV177" s="89"/>
      <c r="VXW177" s="89"/>
      <c r="VXX177" s="89"/>
      <c r="VXY177" s="89"/>
      <c r="VXZ177" s="89"/>
      <c r="VYA177" s="89"/>
      <c r="VYB177" s="89"/>
      <c r="VYC177" s="89"/>
      <c r="VYD177" s="89"/>
      <c r="VYE177" s="89"/>
      <c r="VYF177" s="89"/>
      <c r="VYG177" s="89"/>
      <c r="VYH177" s="89"/>
      <c r="VYI177" s="89"/>
      <c r="VYJ177" s="89"/>
      <c r="VYK177" s="89"/>
      <c r="VYL177" s="89"/>
      <c r="VYM177" s="89"/>
      <c r="VYN177" s="89"/>
      <c r="VYO177" s="89"/>
      <c r="VYP177" s="89"/>
      <c r="VYQ177" s="89"/>
      <c r="VYR177" s="89"/>
      <c r="VYS177" s="89"/>
      <c r="VYT177" s="89"/>
      <c r="VYU177" s="89"/>
      <c r="VYV177" s="89"/>
      <c r="VYW177" s="89"/>
      <c r="VYX177" s="89"/>
      <c r="VYY177" s="89"/>
      <c r="VYZ177" s="89"/>
      <c r="VZA177" s="89"/>
      <c r="VZB177" s="89"/>
      <c r="VZC177" s="89"/>
      <c r="VZD177" s="89"/>
      <c r="VZE177" s="89"/>
      <c r="VZF177" s="89"/>
      <c r="VZG177" s="89"/>
      <c r="VZH177" s="89"/>
      <c r="VZI177" s="89"/>
      <c r="VZJ177" s="89"/>
      <c r="VZK177" s="89"/>
      <c r="VZL177" s="89"/>
      <c r="VZM177" s="89"/>
      <c r="VZN177" s="89"/>
      <c r="VZO177" s="89"/>
      <c r="VZP177" s="89"/>
      <c r="VZQ177" s="89"/>
      <c r="VZR177" s="89"/>
      <c r="VZS177" s="89"/>
      <c r="VZT177" s="89"/>
      <c r="VZU177" s="89"/>
      <c r="VZV177" s="89"/>
      <c r="VZW177" s="89"/>
      <c r="VZX177" s="89"/>
      <c r="VZY177" s="89"/>
      <c r="VZZ177" s="89"/>
      <c r="WAA177" s="89"/>
      <c r="WAB177" s="89"/>
      <c r="WAC177" s="89"/>
      <c r="WAD177" s="89"/>
      <c r="WAE177" s="89"/>
      <c r="WAF177" s="89"/>
      <c r="WAG177" s="89"/>
      <c r="WAH177" s="89"/>
      <c r="WAI177" s="89"/>
      <c r="WAJ177" s="89"/>
      <c r="WAK177" s="89"/>
      <c r="WAL177" s="89"/>
      <c r="WAM177" s="89"/>
      <c r="WAN177" s="89"/>
      <c r="WAO177" s="89"/>
      <c r="WAP177" s="89"/>
      <c r="WAQ177" s="89"/>
      <c r="WAR177" s="89"/>
      <c r="WAS177" s="89"/>
      <c r="WAT177" s="89"/>
      <c r="WAU177" s="89"/>
      <c r="WAV177" s="89"/>
      <c r="WAW177" s="89"/>
      <c r="WAX177" s="89"/>
      <c r="WAY177" s="89"/>
      <c r="WAZ177" s="89"/>
      <c r="WBA177" s="89"/>
      <c r="WBB177" s="89"/>
      <c r="WBC177" s="89"/>
      <c r="WBD177" s="89"/>
      <c r="WBE177" s="89"/>
      <c r="WBF177" s="89"/>
      <c r="WBG177" s="89"/>
      <c r="WBH177" s="89"/>
      <c r="WBI177" s="89"/>
      <c r="WBJ177" s="89"/>
      <c r="WBK177" s="89"/>
      <c r="WBL177" s="89"/>
      <c r="WBM177" s="89"/>
      <c r="WBN177" s="89"/>
      <c r="WBO177" s="89"/>
      <c r="WBP177" s="89"/>
      <c r="WBQ177" s="89"/>
      <c r="WBR177" s="89"/>
      <c r="WBS177" s="89"/>
      <c r="WBT177" s="89"/>
      <c r="WBU177" s="89"/>
      <c r="WBV177" s="89"/>
      <c r="WBW177" s="89"/>
      <c r="WBX177" s="89"/>
      <c r="WBY177" s="89"/>
      <c r="WBZ177" s="89"/>
      <c r="WCA177" s="89"/>
      <c r="WCB177" s="89"/>
      <c r="WCC177" s="89"/>
      <c r="WCD177" s="89"/>
      <c r="WCE177" s="89"/>
      <c r="WCF177" s="89"/>
      <c r="WCG177" s="89"/>
      <c r="WCH177" s="89"/>
      <c r="WCI177" s="89"/>
      <c r="WCJ177" s="89"/>
      <c r="WCK177" s="89"/>
      <c r="WCL177" s="89"/>
      <c r="WCM177" s="89"/>
      <c r="WCN177" s="89"/>
      <c r="WCO177" s="89"/>
      <c r="WCP177" s="89"/>
      <c r="WCQ177" s="89"/>
      <c r="WCR177" s="89"/>
      <c r="WCS177" s="89"/>
      <c r="WCT177" s="89"/>
      <c r="WCU177" s="89"/>
      <c r="WCV177" s="89"/>
      <c r="WCW177" s="89"/>
      <c r="WCX177" s="89"/>
      <c r="WCY177" s="89"/>
      <c r="WCZ177" s="89"/>
      <c r="WDA177" s="89"/>
      <c r="WDB177" s="89"/>
      <c r="WDC177" s="89"/>
      <c r="WDD177" s="89"/>
      <c r="WDE177" s="89"/>
      <c r="WDF177" s="89"/>
      <c r="WDG177" s="89"/>
      <c r="WDH177" s="89"/>
      <c r="WDI177" s="89"/>
      <c r="WDJ177" s="89"/>
      <c r="WDK177" s="89"/>
      <c r="WDL177" s="89"/>
      <c r="WDM177" s="89"/>
      <c r="WDN177" s="89"/>
      <c r="WDO177" s="89"/>
      <c r="WDP177" s="89"/>
      <c r="WDQ177" s="89"/>
      <c r="WDR177" s="89"/>
      <c r="WDS177" s="89"/>
      <c r="WDT177" s="89"/>
      <c r="WDU177" s="89"/>
      <c r="WDV177" s="89"/>
      <c r="WDW177" s="89"/>
      <c r="WDX177" s="89"/>
      <c r="WDY177" s="89"/>
      <c r="WDZ177" s="89"/>
      <c r="WEA177" s="89"/>
      <c r="WEB177" s="89"/>
      <c r="WEC177" s="89"/>
      <c r="WED177" s="89"/>
      <c r="WEE177" s="89"/>
      <c r="WEF177" s="89"/>
      <c r="WEG177" s="89"/>
      <c r="WEH177" s="89"/>
      <c r="WEI177" s="89"/>
      <c r="WEJ177" s="89"/>
      <c r="WEK177" s="89"/>
      <c r="WEL177" s="89"/>
      <c r="WEM177" s="89"/>
      <c r="WEN177" s="89"/>
      <c r="WEO177" s="89"/>
      <c r="WEP177" s="89"/>
      <c r="WEQ177" s="89"/>
      <c r="WER177" s="89"/>
      <c r="WES177" s="89"/>
      <c r="WET177" s="89"/>
      <c r="WEU177" s="89"/>
      <c r="WEV177" s="89"/>
      <c r="WEW177" s="89"/>
      <c r="WEX177" s="89"/>
      <c r="WEY177" s="89"/>
      <c r="WEZ177" s="89"/>
      <c r="WFA177" s="89"/>
      <c r="WFB177" s="89"/>
      <c r="WFC177" s="89"/>
      <c r="WFD177" s="89"/>
      <c r="WFE177" s="89"/>
      <c r="WFF177" s="89"/>
      <c r="WFG177" s="89"/>
      <c r="WFH177" s="89"/>
      <c r="WFI177" s="89"/>
      <c r="WFJ177" s="89"/>
      <c r="WFK177" s="89"/>
      <c r="WFL177" s="89"/>
      <c r="WFM177" s="89"/>
      <c r="WFN177" s="89"/>
      <c r="WFO177" s="89"/>
      <c r="WFP177" s="89"/>
      <c r="WFQ177" s="89"/>
      <c r="WFR177" s="89"/>
      <c r="WFS177" s="89"/>
      <c r="WFT177" s="89"/>
      <c r="WFU177" s="89"/>
      <c r="WFV177" s="89"/>
      <c r="WFW177" s="89"/>
      <c r="WFX177" s="89"/>
      <c r="WFY177" s="89"/>
      <c r="WFZ177" s="89"/>
      <c r="WGA177" s="89"/>
      <c r="WGB177" s="89"/>
      <c r="WGC177" s="89"/>
      <c r="WGD177" s="89"/>
      <c r="WGE177" s="89"/>
      <c r="WGF177" s="89"/>
      <c r="WGG177" s="89"/>
      <c r="WGH177" s="89"/>
      <c r="WGI177" s="89"/>
      <c r="WGJ177" s="89"/>
      <c r="WGK177" s="89"/>
      <c r="WGL177" s="89"/>
      <c r="WGM177" s="89"/>
      <c r="WGN177" s="89"/>
      <c r="WGO177" s="89"/>
      <c r="WGP177" s="89"/>
      <c r="WGQ177" s="89"/>
      <c r="WGR177" s="89"/>
      <c r="WGS177" s="89"/>
      <c r="WGT177" s="89"/>
      <c r="WGU177" s="89"/>
      <c r="WGV177" s="89"/>
      <c r="WGW177" s="89"/>
      <c r="WGX177" s="89"/>
      <c r="WGY177" s="89"/>
      <c r="WGZ177" s="89"/>
      <c r="WHA177" s="89"/>
      <c r="WHB177" s="89"/>
      <c r="WHC177" s="89"/>
      <c r="WHD177" s="89"/>
      <c r="WHE177" s="89"/>
      <c r="WHF177" s="89"/>
      <c r="WHG177" s="89"/>
      <c r="WHH177" s="89"/>
      <c r="WHI177" s="89"/>
      <c r="WHJ177" s="89"/>
      <c r="WHK177" s="89"/>
      <c r="WHL177" s="89"/>
      <c r="WHM177" s="89"/>
      <c r="WHN177" s="89"/>
      <c r="WHO177" s="89"/>
      <c r="WHP177" s="89"/>
      <c r="WHQ177" s="89"/>
      <c r="WHR177" s="89"/>
      <c r="WHS177" s="89"/>
      <c r="WHT177" s="89"/>
      <c r="WHU177" s="89"/>
      <c r="WHV177" s="89"/>
      <c r="WHW177" s="89"/>
      <c r="WHX177" s="89"/>
      <c r="WHY177" s="89"/>
      <c r="WHZ177" s="89"/>
      <c r="WIA177" s="89"/>
      <c r="WIB177" s="89"/>
      <c r="WIC177" s="89"/>
      <c r="WID177" s="89"/>
      <c r="WIE177" s="89"/>
      <c r="WIF177" s="89"/>
      <c r="WIG177" s="89"/>
      <c r="WIH177" s="89"/>
      <c r="WII177" s="89"/>
      <c r="WIJ177" s="89"/>
      <c r="WIK177" s="89"/>
      <c r="WIL177" s="89"/>
      <c r="WIM177" s="89"/>
      <c r="WIN177" s="89"/>
      <c r="WIO177" s="89"/>
      <c r="WIP177" s="89"/>
      <c r="WIQ177" s="89"/>
      <c r="WIR177" s="89"/>
      <c r="WIS177" s="89"/>
      <c r="WIT177" s="89"/>
      <c r="WIU177" s="89"/>
      <c r="WIV177" s="89"/>
      <c r="WIW177" s="89"/>
      <c r="WIX177" s="89"/>
      <c r="WIY177" s="89"/>
      <c r="WIZ177" s="89"/>
      <c r="WJA177" s="89"/>
      <c r="WJB177" s="89"/>
      <c r="WJC177" s="89"/>
      <c r="WJD177" s="89"/>
      <c r="WJE177" s="89"/>
      <c r="WJF177" s="89"/>
      <c r="WJG177" s="89"/>
      <c r="WJH177" s="89"/>
      <c r="WJI177" s="89"/>
      <c r="WJJ177" s="89"/>
      <c r="WJK177" s="89"/>
      <c r="WJL177" s="89"/>
      <c r="WJM177" s="89"/>
      <c r="WJN177" s="89"/>
      <c r="WJO177" s="89"/>
      <c r="WJP177" s="89"/>
      <c r="WJQ177" s="89"/>
      <c r="WJR177" s="89"/>
      <c r="WJS177" s="89"/>
      <c r="WJT177" s="89"/>
      <c r="WJU177" s="89"/>
      <c r="WJV177" s="89"/>
      <c r="WJW177" s="89"/>
      <c r="WJX177" s="89"/>
      <c r="WJY177" s="89"/>
      <c r="WJZ177" s="89"/>
      <c r="WKA177" s="89"/>
      <c r="WKB177" s="89"/>
      <c r="WKC177" s="89"/>
      <c r="WKD177" s="89"/>
      <c r="WKE177" s="89"/>
      <c r="WKF177" s="89"/>
      <c r="WKG177" s="89"/>
      <c r="WKH177" s="89"/>
      <c r="WKI177" s="89"/>
      <c r="WKJ177" s="89"/>
      <c r="WKK177" s="89"/>
      <c r="WKL177" s="89"/>
      <c r="WKM177" s="89"/>
      <c r="WKN177" s="89"/>
      <c r="WKO177" s="89"/>
      <c r="WKP177" s="89"/>
      <c r="WKQ177" s="89"/>
      <c r="WKR177" s="89"/>
      <c r="WKS177" s="89"/>
      <c r="WKT177" s="89"/>
      <c r="WKU177" s="89"/>
      <c r="WKV177" s="89"/>
      <c r="WKW177" s="89"/>
      <c r="WKX177" s="89"/>
      <c r="WKY177" s="89"/>
      <c r="WKZ177" s="89"/>
      <c r="WLA177" s="89"/>
      <c r="WLB177" s="89"/>
      <c r="WLC177" s="89"/>
      <c r="WLD177" s="89"/>
      <c r="WLE177" s="89"/>
      <c r="WLF177" s="89"/>
      <c r="WLG177" s="89"/>
      <c r="WLH177" s="89"/>
      <c r="WLI177" s="89"/>
      <c r="WLJ177" s="89"/>
      <c r="WLK177" s="89"/>
      <c r="WLL177" s="89"/>
      <c r="WLM177" s="89"/>
      <c r="WLN177" s="89"/>
      <c r="WLO177" s="89"/>
      <c r="WLP177" s="89"/>
      <c r="WLQ177" s="89"/>
      <c r="WLR177" s="89"/>
      <c r="WLS177" s="89"/>
      <c r="WLT177" s="89"/>
      <c r="WLU177" s="89"/>
      <c r="WLV177" s="89"/>
      <c r="WLW177" s="89"/>
      <c r="WLX177" s="89"/>
      <c r="WLY177" s="89"/>
      <c r="WLZ177" s="89"/>
      <c r="WMA177" s="89"/>
      <c r="WMB177" s="89"/>
      <c r="WMC177" s="89"/>
      <c r="WMD177" s="89"/>
      <c r="WME177" s="89"/>
      <c r="WMF177" s="89"/>
      <c r="WMG177" s="89"/>
      <c r="WMH177" s="89"/>
      <c r="WMI177" s="89"/>
      <c r="WMJ177" s="89"/>
      <c r="WMK177" s="89"/>
      <c r="WML177" s="89"/>
      <c r="WMM177" s="89"/>
      <c r="WMN177" s="89"/>
      <c r="WMO177" s="89"/>
      <c r="WMP177" s="89"/>
      <c r="WMQ177" s="89"/>
      <c r="WMR177" s="89"/>
      <c r="WMS177" s="89"/>
      <c r="WMT177" s="89"/>
      <c r="WMU177" s="89"/>
      <c r="WMV177" s="89"/>
      <c r="WMW177" s="89"/>
      <c r="WMX177" s="89"/>
      <c r="WMY177" s="89"/>
      <c r="WMZ177" s="89"/>
      <c r="WNA177" s="89"/>
      <c r="WNB177" s="89"/>
      <c r="WNC177" s="89"/>
      <c r="WND177" s="89"/>
      <c r="WNE177" s="89"/>
      <c r="WNF177" s="89"/>
      <c r="WNG177" s="89"/>
      <c r="WNH177" s="89"/>
      <c r="WNI177" s="89"/>
      <c r="WNJ177" s="89"/>
      <c r="WNK177" s="89"/>
      <c r="WNL177" s="89"/>
      <c r="WNM177" s="89"/>
      <c r="WNN177" s="89"/>
      <c r="WNO177" s="89"/>
      <c r="WNP177" s="89"/>
      <c r="WNQ177" s="89"/>
      <c r="WNR177" s="89"/>
      <c r="WNS177" s="89"/>
      <c r="WNT177" s="89"/>
      <c r="WNU177" s="89"/>
      <c r="WNV177" s="89"/>
      <c r="WNW177" s="89"/>
      <c r="WNX177" s="89"/>
      <c r="WNY177" s="89"/>
      <c r="WNZ177" s="89"/>
      <c r="WOA177" s="89"/>
      <c r="WOB177" s="89"/>
      <c r="WOC177" s="89"/>
      <c r="WOD177" s="89"/>
      <c r="WOE177" s="89"/>
      <c r="WOF177" s="89"/>
      <c r="WOG177" s="89"/>
      <c r="WOH177" s="89"/>
      <c r="WOI177" s="89"/>
      <c r="WOJ177" s="89"/>
      <c r="WOK177" s="89"/>
      <c r="WOL177" s="89"/>
      <c r="WOM177" s="89"/>
      <c r="WON177" s="89"/>
      <c r="WOO177" s="89"/>
      <c r="WOP177" s="89"/>
      <c r="WOQ177" s="89"/>
      <c r="WOR177" s="89"/>
      <c r="WOS177" s="89"/>
      <c r="WOT177" s="89"/>
      <c r="WOU177" s="89"/>
      <c r="WOV177" s="89"/>
      <c r="WOW177" s="89"/>
      <c r="WOX177" s="89"/>
      <c r="WOY177" s="89"/>
      <c r="WOZ177" s="89"/>
      <c r="WPA177" s="89"/>
      <c r="WPB177" s="89"/>
      <c r="WPC177" s="89"/>
      <c r="WPD177" s="89"/>
      <c r="WPE177" s="89"/>
      <c r="WPF177" s="89"/>
      <c r="WPG177" s="89"/>
      <c r="WPH177" s="89"/>
      <c r="WPI177" s="89"/>
      <c r="WPJ177" s="89"/>
      <c r="WPK177" s="89"/>
      <c r="WPL177" s="89"/>
      <c r="WPM177" s="89"/>
      <c r="WPN177" s="89"/>
      <c r="WPO177" s="89"/>
      <c r="WPP177" s="89"/>
      <c r="WPQ177" s="89"/>
      <c r="WPR177" s="89"/>
      <c r="WPS177" s="89"/>
      <c r="WPT177" s="89"/>
      <c r="WPU177" s="89"/>
      <c r="WPV177" s="89"/>
      <c r="WPW177" s="89"/>
      <c r="WPX177" s="89"/>
      <c r="WPY177" s="89"/>
      <c r="WPZ177" s="89"/>
      <c r="WQA177" s="89"/>
      <c r="WQB177" s="89"/>
      <c r="WQC177" s="89"/>
      <c r="WQD177" s="89"/>
      <c r="WQE177" s="89"/>
      <c r="WQF177" s="89"/>
      <c r="WQG177" s="89"/>
      <c r="WQH177" s="89"/>
      <c r="WQI177" s="89"/>
      <c r="WQJ177" s="89"/>
      <c r="WQK177" s="89"/>
      <c r="WQL177" s="89"/>
      <c r="WQM177" s="89"/>
      <c r="WQN177" s="89"/>
      <c r="WQO177" s="89"/>
      <c r="WQP177" s="89"/>
      <c r="WQQ177" s="89"/>
      <c r="WQR177" s="89"/>
      <c r="WQS177" s="89"/>
      <c r="WQT177" s="89"/>
      <c r="WQU177" s="89"/>
      <c r="WQV177" s="89"/>
      <c r="WQW177" s="89"/>
      <c r="WQX177" s="89"/>
      <c r="WQY177" s="89"/>
      <c r="WQZ177" s="89"/>
      <c r="WRA177" s="89"/>
      <c r="WRB177" s="89"/>
      <c r="WRC177" s="89"/>
      <c r="WRD177" s="89"/>
      <c r="WRE177" s="89"/>
      <c r="WRF177" s="89"/>
      <c r="WRG177" s="89"/>
      <c r="WRH177" s="89"/>
      <c r="WRI177" s="89"/>
      <c r="WRJ177" s="89"/>
      <c r="WRK177" s="89"/>
      <c r="WRL177" s="89"/>
      <c r="WRM177" s="89"/>
      <c r="WRN177" s="89"/>
      <c r="WRO177" s="89"/>
      <c r="WRP177" s="89"/>
      <c r="WRQ177" s="89"/>
      <c r="WRR177" s="89"/>
      <c r="WRS177" s="89"/>
      <c r="WRT177" s="89"/>
      <c r="WRU177" s="89"/>
      <c r="WRV177" s="89"/>
      <c r="WRW177" s="89"/>
      <c r="WRX177" s="89"/>
      <c r="WRY177" s="89"/>
      <c r="WRZ177" s="89"/>
      <c r="WSA177" s="89"/>
      <c r="WSB177" s="89"/>
      <c r="WSC177" s="89"/>
      <c r="WSD177" s="89"/>
      <c r="WSE177" s="89"/>
      <c r="WSF177" s="89"/>
      <c r="WSG177" s="89"/>
      <c r="WSH177" s="89"/>
      <c r="WSI177" s="89"/>
      <c r="WSJ177" s="89"/>
      <c r="WSK177" s="89"/>
      <c r="WSL177" s="89"/>
      <c r="WSM177" s="89"/>
      <c r="WSN177" s="89"/>
      <c r="WSO177" s="89"/>
      <c r="WSP177" s="89"/>
      <c r="WSQ177" s="89"/>
      <c r="WSR177" s="89"/>
      <c r="WSS177" s="89"/>
      <c r="WST177" s="89"/>
      <c r="WSU177" s="89"/>
      <c r="WSV177" s="89"/>
      <c r="WSW177" s="89"/>
      <c r="WSX177" s="89"/>
      <c r="WSY177" s="89"/>
      <c r="WSZ177" s="89"/>
      <c r="WTA177" s="89"/>
      <c r="WTB177" s="89"/>
      <c r="WTC177" s="89"/>
      <c r="WTD177" s="89"/>
      <c r="WTE177" s="89"/>
      <c r="WTF177" s="89"/>
      <c r="WTG177" s="89"/>
      <c r="WTH177" s="89"/>
      <c r="WTI177" s="89"/>
      <c r="WTJ177" s="89"/>
      <c r="WTK177" s="89"/>
      <c r="WTL177" s="89"/>
      <c r="WTM177" s="89"/>
      <c r="WTN177" s="89"/>
      <c r="WTO177" s="89"/>
      <c r="WTP177" s="89"/>
      <c r="WTQ177" s="89"/>
      <c r="WTR177" s="89"/>
      <c r="WTS177" s="89"/>
      <c r="WTT177" s="89"/>
      <c r="WTU177" s="89"/>
      <c r="WTV177" s="89"/>
      <c r="WTW177" s="89"/>
      <c r="WTX177" s="89"/>
      <c r="WTY177" s="89"/>
      <c r="WTZ177" s="89"/>
      <c r="WUA177" s="89"/>
      <c r="WUB177" s="89"/>
      <c r="WUC177" s="89"/>
      <c r="WUD177" s="89"/>
      <c r="WUE177" s="89"/>
      <c r="WUF177" s="89"/>
      <c r="WUG177" s="89"/>
      <c r="WUH177" s="89"/>
      <c r="WUI177" s="89"/>
      <c r="WUJ177" s="89"/>
      <c r="WUK177" s="89"/>
      <c r="WUL177" s="89"/>
      <c r="WUM177" s="89"/>
      <c r="WUN177" s="89"/>
      <c r="WUO177" s="89"/>
      <c r="WUP177" s="89"/>
      <c r="WUQ177" s="89"/>
      <c r="WUR177" s="89"/>
      <c r="WUS177" s="89"/>
      <c r="WUT177" s="89"/>
      <c r="WUU177" s="89"/>
      <c r="WUV177" s="89"/>
      <c r="WUW177" s="89"/>
      <c r="WUX177" s="89"/>
      <c r="WUY177" s="89"/>
      <c r="WUZ177" s="89"/>
      <c r="WVA177" s="89"/>
      <c r="WVB177" s="89"/>
      <c r="WVC177" s="89"/>
      <c r="WVD177" s="89"/>
      <c r="WVE177" s="89"/>
      <c r="WVF177" s="89"/>
      <c r="WVG177" s="89"/>
      <c r="WVH177" s="89"/>
      <c r="WVI177" s="89"/>
      <c r="WVJ177" s="89"/>
      <c r="WVK177" s="89"/>
      <c r="WVL177" s="89"/>
      <c r="WVM177" s="89"/>
      <c r="WVN177" s="89"/>
      <c r="WVO177" s="89"/>
      <c r="WVP177" s="89"/>
      <c r="WVQ177" s="89"/>
      <c r="WVR177" s="89"/>
      <c r="WVS177" s="89"/>
      <c r="WVT177" s="89"/>
      <c r="WVU177" s="89"/>
      <c r="WVV177" s="89"/>
      <c r="WVW177" s="89"/>
      <c r="WVX177" s="89"/>
      <c r="WVY177" s="89"/>
      <c r="WVZ177" s="89"/>
      <c r="WWA177" s="89"/>
      <c r="WWB177" s="89"/>
      <c r="WWC177" s="89"/>
      <c r="WWD177" s="89"/>
      <c r="WWE177" s="89"/>
      <c r="WWF177" s="89"/>
      <c r="WWG177" s="89"/>
      <c r="WWH177" s="89"/>
      <c r="WWI177" s="89"/>
      <c r="WWJ177" s="89"/>
      <c r="WWK177" s="89"/>
      <c r="WWL177" s="89"/>
      <c r="WWM177" s="89"/>
      <c r="WWN177" s="89"/>
      <c r="WWO177" s="89"/>
      <c r="WWP177" s="89"/>
      <c r="WWQ177" s="89"/>
      <c r="WWR177" s="89"/>
      <c r="WWS177" s="89"/>
      <c r="WWT177" s="89"/>
      <c r="WWU177" s="89"/>
      <c r="WWV177" s="89"/>
      <c r="WWW177" s="89"/>
      <c r="WWX177" s="89"/>
      <c r="WWY177" s="89"/>
      <c r="WWZ177" s="89"/>
      <c r="WXA177" s="89"/>
      <c r="WXB177" s="89"/>
      <c r="WXC177" s="89"/>
      <c r="WXD177" s="89"/>
      <c r="WXE177" s="89"/>
      <c r="WXF177" s="89"/>
      <c r="WXG177" s="89"/>
      <c r="WXH177" s="89"/>
      <c r="WXI177" s="89"/>
      <c r="WXJ177" s="89"/>
      <c r="WXK177" s="89"/>
      <c r="WXL177" s="89"/>
      <c r="WXM177" s="89"/>
      <c r="WXN177" s="89"/>
      <c r="WXO177" s="89"/>
      <c r="WXP177" s="89"/>
      <c r="WXQ177" s="89"/>
      <c r="WXR177" s="89"/>
      <c r="WXS177" s="89"/>
      <c r="WXT177" s="89"/>
      <c r="WXU177" s="89"/>
      <c r="WXV177" s="89"/>
      <c r="WXW177" s="89"/>
      <c r="WXX177" s="89"/>
      <c r="WXY177" s="89"/>
      <c r="WXZ177" s="89"/>
      <c r="WYA177" s="89"/>
      <c r="WYB177" s="89"/>
      <c r="WYC177" s="89"/>
      <c r="WYD177" s="89"/>
      <c r="WYE177" s="89"/>
      <c r="WYF177" s="89"/>
      <c r="WYG177" s="89"/>
      <c r="WYH177" s="89"/>
      <c r="WYI177" s="89"/>
      <c r="WYJ177" s="89"/>
      <c r="WYK177" s="89"/>
      <c r="WYL177" s="89"/>
      <c r="WYM177" s="89"/>
      <c r="WYN177" s="89"/>
      <c r="WYO177" s="89"/>
      <c r="WYP177" s="89"/>
      <c r="WYQ177" s="89"/>
      <c r="WYR177" s="89"/>
      <c r="WYS177" s="89"/>
      <c r="WYT177" s="89"/>
      <c r="WYU177" s="89"/>
      <c r="WYV177" s="89"/>
      <c r="WYW177" s="89"/>
      <c r="WYX177" s="89"/>
      <c r="WYY177" s="89"/>
      <c r="WYZ177" s="89"/>
      <c r="WZA177" s="89"/>
      <c r="WZB177" s="89"/>
      <c r="WZC177" s="89"/>
      <c r="WZD177" s="89"/>
      <c r="WZE177" s="89"/>
      <c r="WZF177" s="89"/>
      <c r="WZG177" s="89"/>
      <c r="WZH177" s="89"/>
      <c r="WZI177" s="89"/>
      <c r="WZJ177" s="89"/>
      <c r="WZK177" s="89"/>
      <c r="WZL177" s="89"/>
      <c r="WZM177" s="89"/>
      <c r="WZN177" s="89"/>
      <c r="WZO177" s="89"/>
      <c r="WZP177" s="89"/>
      <c r="WZQ177" s="89"/>
      <c r="WZR177" s="89"/>
      <c r="WZS177" s="89"/>
      <c r="WZT177" s="89"/>
      <c r="WZU177" s="89"/>
      <c r="WZV177" s="89"/>
      <c r="WZW177" s="89"/>
      <c r="WZX177" s="89"/>
      <c r="WZY177" s="89"/>
      <c r="WZZ177" s="89"/>
      <c r="XAA177" s="89"/>
      <c r="XAB177" s="89"/>
      <c r="XAC177" s="89"/>
      <c r="XAD177" s="89"/>
      <c r="XAE177" s="89"/>
      <c r="XAF177" s="89"/>
      <c r="XAG177" s="89"/>
      <c r="XAH177" s="89"/>
      <c r="XAI177" s="89"/>
      <c r="XAJ177" s="89"/>
      <c r="XAK177" s="89"/>
      <c r="XAL177" s="89"/>
      <c r="XAM177" s="89"/>
      <c r="XAN177" s="89"/>
      <c r="XAO177" s="89"/>
      <c r="XAP177" s="89"/>
      <c r="XAQ177" s="89"/>
      <c r="XAR177" s="89"/>
      <c r="XAS177" s="89"/>
      <c r="XAT177" s="89"/>
      <c r="XAU177" s="89"/>
      <c r="XAV177" s="89"/>
      <c r="XAW177" s="89"/>
      <c r="XAX177" s="89"/>
      <c r="XAY177" s="89"/>
      <c r="XAZ177" s="89"/>
      <c r="XBA177" s="89"/>
      <c r="XBB177" s="89"/>
      <c r="XBC177" s="89"/>
      <c r="XBD177" s="89"/>
      <c r="XBE177" s="89"/>
      <c r="XBF177" s="89"/>
      <c r="XBG177" s="89"/>
      <c r="XBH177" s="89"/>
      <c r="XBI177" s="89"/>
      <c r="XBJ177" s="89"/>
      <c r="XBK177" s="89"/>
      <c r="XBL177" s="89"/>
      <c r="XBM177" s="89"/>
      <c r="XBN177" s="89"/>
      <c r="XBO177" s="89"/>
    </row>
    <row r="178" spans="1:16374" s="81" customFormat="1" ht="19.899999999999999" customHeight="1" x14ac:dyDescent="0.15">
      <c r="A178" s="51">
        <v>57.4</v>
      </c>
      <c r="B178" s="54"/>
      <c r="C178" s="20">
        <v>101002008044</v>
      </c>
      <c r="D178" s="21" t="s">
        <v>218</v>
      </c>
      <c r="E178" s="52" t="s">
        <v>86</v>
      </c>
      <c r="F178" s="101"/>
      <c r="G178" s="101"/>
      <c r="H178" s="59" t="s">
        <v>86</v>
      </c>
      <c r="I178" s="59">
        <v>1</v>
      </c>
      <c r="J178" s="101">
        <v>11</v>
      </c>
      <c r="K178" s="60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  <c r="DZ178" s="89"/>
      <c r="EA178" s="89"/>
      <c r="EB178" s="89"/>
      <c r="EC178" s="89"/>
      <c r="ED178" s="89"/>
      <c r="EE178" s="89"/>
      <c r="EF178" s="89"/>
      <c r="EG178" s="89"/>
      <c r="EH178" s="89"/>
      <c r="EI178" s="89"/>
      <c r="EJ178" s="89"/>
      <c r="EK178" s="89"/>
      <c r="EL178" s="89"/>
      <c r="EM178" s="89"/>
      <c r="EN178" s="89"/>
      <c r="EO178" s="89"/>
      <c r="EP178" s="89"/>
      <c r="EQ178" s="89"/>
      <c r="ER178" s="89"/>
      <c r="ES178" s="89"/>
      <c r="ET178" s="89"/>
      <c r="EU178" s="89"/>
      <c r="EV178" s="89"/>
      <c r="EW178" s="89"/>
      <c r="EX178" s="89"/>
      <c r="EY178" s="89"/>
      <c r="EZ178" s="89"/>
      <c r="FA178" s="89"/>
      <c r="FB178" s="89"/>
      <c r="FC178" s="89"/>
      <c r="FD178" s="89"/>
      <c r="FE178" s="89"/>
      <c r="FF178" s="89"/>
      <c r="FG178" s="89"/>
      <c r="FH178" s="89"/>
      <c r="FI178" s="89"/>
      <c r="FJ178" s="89"/>
      <c r="FK178" s="89"/>
      <c r="FL178" s="89"/>
      <c r="FM178" s="89"/>
      <c r="FN178" s="89"/>
      <c r="FO178" s="89"/>
      <c r="FP178" s="89"/>
      <c r="FQ178" s="89"/>
      <c r="FR178" s="89"/>
      <c r="FS178" s="89"/>
      <c r="FT178" s="89"/>
      <c r="FU178" s="89"/>
      <c r="FV178" s="89"/>
      <c r="FW178" s="89"/>
      <c r="FX178" s="89"/>
      <c r="FY178" s="89"/>
      <c r="FZ178" s="89"/>
      <c r="GA178" s="89"/>
      <c r="GB178" s="89"/>
      <c r="GC178" s="89"/>
      <c r="GD178" s="89"/>
      <c r="GE178" s="89"/>
      <c r="GF178" s="89"/>
      <c r="GG178" s="89"/>
      <c r="GH178" s="89"/>
      <c r="GI178" s="89"/>
      <c r="GJ178" s="89"/>
      <c r="GK178" s="89"/>
      <c r="GL178" s="89"/>
      <c r="GM178" s="89"/>
      <c r="GN178" s="89"/>
      <c r="GO178" s="89"/>
      <c r="GP178" s="89"/>
      <c r="GQ178" s="89"/>
      <c r="GR178" s="89"/>
      <c r="GS178" s="89"/>
      <c r="GT178" s="89"/>
      <c r="GU178" s="89"/>
      <c r="GV178" s="89"/>
      <c r="GW178" s="89"/>
      <c r="GX178" s="89"/>
      <c r="GY178" s="89"/>
      <c r="GZ178" s="89"/>
      <c r="HA178" s="89"/>
      <c r="HB178" s="89"/>
      <c r="HC178" s="89"/>
      <c r="HD178" s="89"/>
      <c r="HE178" s="89"/>
      <c r="HF178" s="89"/>
      <c r="HG178" s="89"/>
      <c r="HH178" s="89"/>
      <c r="HI178" s="89"/>
      <c r="HJ178" s="89"/>
      <c r="HK178" s="89"/>
      <c r="HL178" s="89"/>
      <c r="HM178" s="89"/>
      <c r="HN178" s="89"/>
      <c r="HO178" s="89"/>
      <c r="HP178" s="89"/>
      <c r="HQ178" s="89"/>
      <c r="HR178" s="89"/>
      <c r="HS178" s="89"/>
      <c r="HT178" s="89"/>
      <c r="HU178" s="89"/>
      <c r="HV178" s="89"/>
      <c r="HW178" s="89"/>
      <c r="HX178" s="89"/>
      <c r="HY178" s="89"/>
      <c r="HZ178" s="89"/>
      <c r="IA178" s="89"/>
      <c r="IB178" s="89"/>
      <c r="IC178" s="89"/>
      <c r="ID178" s="89"/>
      <c r="IE178" s="89"/>
      <c r="IF178" s="89"/>
      <c r="IG178" s="89"/>
      <c r="IH178" s="89"/>
      <c r="II178" s="89"/>
      <c r="IJ178" s="89"/>
      <c r="IK178" s="89"/>
      <c r="IL178" s="89"/>
      <c r="IM178" s="89"/>
      <c r="IN178" s="89"/>
      <c r="IO178" s="89"/>
      <c r="IP178" s="89"/>
      <c r="IQ178" s="89"/>
      <c r="IR178" s="89"/>
      <c r="IS178" s="89"/>
      <c r="IT178" s="89"/>
      <c r="IU178" s="89"/>
      <c r="IV178" s="89"/>
      <c r="IW178" s="89"/>
      <c r="IX178" s="89"/>
      <c r="IY178" s="89"/>
      <c r="IZ178" s="89"/>
      <c r="JA178" s="89"/>
      <c r="JB178" s="89"/>
      <c r="JC178" s="89"/>
      <c r="JD178" s="89"/>
      <c r="JE178" s="89"/>
      <c r="JF178" s="89"/>
      <c r="JG178" s="89"/>
      <c r="JH178" s="89"/>
      <c r="JI178" s="89"/>
      <c r="JJ178" s="89"/>
      <c r="JK178" s="89"/>
      <c r="JL178" s="89"/>
      <c r="JM178" s="89"/>
      <c r="JN178" s="89"/>
      <c r="JO178" s="89"/>
      <c r="JP178" s="89"/>
      <c r="JQ178" s="89"/>
      <c r="JR178" s="89"/>
      <c r="JS178" s="89"/>
      <c r="JT178" s="89"/>
      <c r="JU178" s="89"/>
      <c r="JV178" s="89"/>
      <c r="JW178" s="89"/>
      <c r="JX178" s="89"/>
      <c r="JY178" s="89"/>
      <c r="JZ178" s="89"/>
      <c r="KA178" s="89"/>
      <c r="KB178" s="89"/>
      <c r="KC178" s="89"/>
      <c r="KD178" s="89"/>
      <c r="KE178" s="89"/>
      <c r="KF178" s="89"/>
      <c r="KG178" s="89"/>
      <c r="KH178" s="89"/>
      <c r="KI178" s="89"/>
      <c r="KJ178" s="89"/>
      <c r="KK178" s="89"/>
      <c r="KL178" s="89"/>
      <c r="KM178" s="89"/>
      <c r="KN178" s="89"/>
      <c r="KO178" s="89"/>
      <c r="KP178" s="89"/>
      <c r="KQ178" s="89"/>
      <c r="KR178" s="89"/>
      <c r="KS178" s="89"/>
      <c r="KT178" s="89"/>
      <c r="KU178" s="89"/>
      <c r="KV178" s="89"/>
      <c r="KW178" s="89"/>
      <c r="KX178" s="89"/>
      <c r="KY178" s="89"/>
      <c r="KZ178" s="89"/>
      <c r="LA178" s="89"/>
      <c r="LB178" s="89"/>
      <c r="LC178" s="89"/>
      <c r="LD178" s="89"/>
      <c r="LE178" s="89"/>
      <c r="LF178" s="89"/>
      <c r="LG178" s="89"/>
      <c r="LH178" s="89"/>
      <c r="LI178" s="89"/>
      <c r="LJ178" s="89"/>
      <c r="LK178" s="89"/>
      <c r="LL178" s="89"/>
      <c r="LM178" s="89"/>
      <c r="LN178" s="89"/>
      <c r="LO178" s="89"/>
      <c r="LP178" s="89"/>
      <c r="LQ178" s="89"/>
      <c r="LR178" s="89"/>
      <c r="LS178" s="89"/>
      <c r="LT178" s="89"/>
      <c r="LU178" s="89"/>
      <c r="LV178" s="89"/>
      <c r="LW178" s="89"/>
      <c r="LX178" s="89"/>
      <c r="LY178" s="89"/>
      <c r="LZ178" s="89"/>
      <c r="MA178" s="89"/>
      <c r="MB178" s="89"/>
      <c r="MC178" s="89"/>
      <c r="MD178" s="89"/>
      <c r="ME178" s="89"/>
      <c r="MF178" s="89"/>
      <c r="MG178" s="89"/>
      <c r="MH178" s="89"/>
      <c r="MI178" s="89"/>
      <c r="MJ178" s="89"/>
      <c r="MK178" s="89"/>
      <c r="ML178" s="89"/>
      <c r="MM178" s="89"/>
      <c r="MN178" s="89"/>
      <c r="MO178" s="89"/>
      <c r="MP178" s="89"/>
      <c r="MQ178" s="89"/>
      <c r="MR178" s="89"/>
      <c r="MS178" s="89"/>
      <c r="MT178" s="89"/>
      <c r="MU178" s="89"/>
      <c r="MV178" s="89"/>
      <c r="MW178" s="89"/>
      <c r="MX178" s="89"/>
      <c r="MY178" s="89"/>
      <c r="MZ178" s="89"/>
      <c r="NA178" s="89"/>
      <c r="NB178" s="89"/>
      <c r="NC178" s="89"/>
      <c r="ND178" s="89"/>
      <c r="NE178" s="89"/>
      <c r="NF178" s="89"/>
      <c r="NG178" s="89"/>
      <c r="NH178" s="89"/>
      <c r="NI178" s="89"/>
      <c r="NJ178" s="89"/>
      <c r="NK178" s="89"/>
      <c r="NL178" s="89"/>
      <c r="NM178" s="89"/>
      <c r="NN178" s="89"/>
      <c r="NO178" s="89"/>
      <c r="NP178" s="89"/>
      <c r="NQ178" s="89"/>
      <c r="NR178" s="89"/>
      <c r="NS178" s="89"/>
      <c r="NT178" s="89"/>
      <c r="NU178" s="89"/>
      <c r="NV178" s="89"/>
      <c r="NW178" s="89"/>
      <c r="NX178" s="89"/>
      <c r="NY178" s="89"/>
      <c r="NZ178" s="89"/>
      <c r="OA178" s="89"/>
      <c r="OB178" s="89"/>
      <c r="OC178" s="89"/>
      <c r="OD178" s="89"/>
      <c r="OE178" s="89"/>
      <c r="OF178" s="89"/>
      <c r="OG178" s="89"/>
      <c r="OH178" s="89"/>
      <c r="OI178" s="89"/>
      <c r="OJ178" s="89"/>
      <c r="OK178" s="89"/>
      <c r="OL178" s="89"/>
      <c r="OM178" s="89"/>
      <c r="ON178" s="89"/>
      <c r="OO178" s="89"/>
      <c r="OP178" s="89"/>
      <c r="OQ178" s="89"/>
      <c r="OR178" s="89"/>
      <c r="OS178" s="89"/>
      <c r="OT178" s="89"/>
      <c r="OU178" s="89"/>
      <c r="OV178" s="89"/>
      <c r="OW178" s="89"/>
      <c r="OX178" s="89"/>
      <c r="OY178" s="89"/>
      <c r="OZ178" s="89"/>
      <c r="PA178" s="89"/>
      <c r="PB178" s="89"/>
      <c r="PC178" s="89"/>
      <c r="PD178" s="89"/>
      <c r="PE178" s="89"/>
      <c r="PF178" s="89"/>
      <c r="PG178" s="89"/>
      <c r="PH178" s="89"/>
      <c r="PI178" s="89"/>
      <c r="PJ178" s="89"/>
      <c r="PK178" s="89"/>
      <c r="PL178" s="89"/>
      <c r="PM178" s="89"/>
      <c r="PN178" s="89"/>
      <c r="PO178" s="89"/>
      <c r="PP178" s="89"/>
      <c r="PQ178" s="89"/>
      <c r="PR178" s="89"/>
      <c r="PS178" s="89"/>
      <c r="PT178" s="89"/>
      <c r="PU178" s="89"/>
      <c r="PV178" s="89"/>
      <c r="PW178" s="89"/>
      <c r="PX178" s="89"/>
      <c r="PY178" s="89"/>
      <c r="PZ178" s="89"/>
      <c r="QA178" s="89"/>
      <c r="QB178" s="89"/>
      <c r="QC178" s="89"/>
      <c r="QD178" s="89"/>
      <c r="QE178" s="89"/>
      <c r="QF178" s="89"/>
      <c r="QG178" s="89"/>
      <c r="QH178" s="89"/>
      <c r="QI178" s="89"/>
      <c r="QJ178" s="89"/>
      <c r="QK178" s="89"/>
      <c r="QL178" s="89"/>
      <c r="QM178" s="89"/>
      <c r="QN178" s="89"/>
      <c r="QO178" s="89"/>
      <c r="QP178" s="89"/>
      <c r="QQ178" s="89"/>
      <c r="QR178" s="89"/>
      <c r="QS178" s="89"/>
      <c r="QT178" s="89"/>
      <c r="QU178" s="89"/>
      <c r="QV178" s="89"/>
      <c r="QW178" s="89"/>
      <c r="QX178" s="89"/>
      <c r="QY178" s="89"/>
      <c r="QZ178" s="89"/>
      <c r="RA178" s="89"/>
      <c r="RB178" s="89"/>
      <c r="RC178" s="89"/>
      <c r="RD178" s="89"/>
      <c r="RE178" s="89"/>
      <c r="RF178" s="89"/>
      <c r="RG178" s="89"/>
      <c r="RH178" s="89"/>
      <c r="RI178" s="89"/>
      <c r="RJ178" s="89"/>
      <c r="RK178" s="89"/>
      <c r="RL178" s="89"/>
      <c r="RM178" s="89"/>
      <c r="RN178" s="89"/>
      <c r="RO178" s="89"/>
      <c r="RP178" s="89"/>
      <c r="RQ178" s="89"/>
      <c r="RR178" s="89"/>
      <c r="RS178" s="89"/>
      <c r="RT178" s="89"/>
      <c r="RU178" s="89"/>
      <c r="RV178" s="89"/>
      <c r="RW178" s="89"/>
      <c r="RX178" s="89"/>
      <c r="RY178" s="89"/>
      <c r="RZ178" s="89"/>
      <c r="SA178" s="89"/>
      <c r="SB178" s="89"/>
      <c r="SC178" s="89"/>
      <c r="SD178" s="89"/>
      <c r="SE178" s="89"/>
      <c r="SF178" s="89"/>
      <c r="SG178" s="89"/>
      <c r="SH178" s="89"/>
      <c r="SI178" s="89"/>
      <c r="SJ178" s="89"/>
      <c r="SK178" s="89"/>
      <c r="SL178" s="89"/>
      <c r="SM178" s="89"/>
      <c r="SN178" s="89"/>
      <c r="SO178" s="89"/>
      <c r="SP178" s="89"/>
      <c r="SQ178" s="89"/>
      <c r="SR178" s="89"/>
      <c r="SS178" s="89"/>
      <c r="ST178" s="89"/>
      <c r="SU178" s="89"/>
      <c r="SV178" s="89"/>
      <c r="SW178" s="89"/>
      <c r="SX178" s="89"/>
      <c r="SY178" s="89"/>
      <c r="SZ178" s="89"/>
      <c r="TA178" s="89"/>
      <c r="TB178" s="89"/>
      <c r="TC178" s="89"/>
      <c r="TD178" s="89"/>
      <c r="TE178" s="89"/>
      <c r="TF178" s="89"/>
      <c r="TG178" s="89"/>
      <c r="TH178" s="89"/>
      <c r="TI178" s="89"/>
      <c r="TJ178" s="89"/>
      <c r="TK178" s="89"/>
      <c r="TL178" s="89"/>
      <c r="TM178" s="89"/>
      <c r="TN178" s="89"/>
      <c r="TO178" s="89"/>
      <c r="TP178" s="89"/>
      <c r="TQ178" s="89"/>
      <c r="TR178" s="89"/>
      <c r="TS178" s="89"/>
      <c r="TT178" s="89"/>
      <c r="TU178" s="89"/>
      <c r="TV178" s="89"/>
      <c r="TW178" s="89"/>
      <c r="TX178" s="89"/>
      <c r="TY178" s="89"/>
      <c r="TZ178" s="89"/>
      <c r="UA178" s="89"/>
      <c r="UB178" s="89"/>
      <c r="UC178" s="89"/>
      <c r="UD178" s="89"/>
      <c r="UE178" s="89"/>
      <c r="UF178" s="89"/>
      <c r="UG178" s="89"/>
      <c r="UH178" s="89"/>
      <c r="UI178" s="89"/>
      <c r="UJ178" s="89"/>
      <c r="UK178" s="89"/>
      <c r="UL178" s="89"/>
      <c r="UM178" s="89"/>
      <c r="UN178" s="89"/>
      <c r="UO178" s="89"/>
      <c r="UP178" s="89"/>
      <c r="UQ178" s="89"/>
      <c r="UR178" s="89"/>
      <c r="US178" s="89"/>
      <c r="UT178" s="89"/>
      <c r="UU178" s="89"/>
      <c r="UV178" s="89"/>
      <c r="UW178" s="89"/>
      <c r="UX178" s="89"/>
      <c r="UY178" s="89"/>
      <c r="UZ178" s="89"/>
      <c r="VA178" s="89"/>
      <c r="VB178" s="89"/>
      <c r="VC178" s="89"/>
      <c r="VD178" s="89"/>
      <c r="VE178" s="89"/>
      <c r="VF178" s="89"/>
      <c r="VG178" s="89"/>
      <c r="VH178" s="89"/>
      <c r="VI178" s="89"/>
      <c r="VJ178" s="89"/>
      <c r="VK178" s="89"/>
      <c r="VL178" s="89"/>
      <c r="VM178" s="89"/>
      <c r="VN178" s="89"/>
      <c r="VO178" s="89"/>
      <c r="VP178" s="89"/>
      <c r="VQ178" s="89"/>
      <c r="VR178" s="89"/>
      <c r="VS178" s="89"/>
      <c r="VT178" s="89"/>
      <c r="VU178" s="89"/>
      <c r="VV178" s="89"/>
      <c r="VW178" s="89"/>
      <c r="VX178" s="89"/>
      <c r="VY178" s="89"/>
      <c r="VZ178" s="89"/>
      <c r="WA178" s="89"/>
      <c r="WB178" s="89"/>
      <c r="WC178" s="89"/>
      <c r="WD178" s="89"/>
      <c r="WE178" s="89"/>
      <c r="WF178" s="89"/>
      <c r="WG178" s="89"/>
      <c r="WH178" s="89"/>
      <c r="WI178" s="89"/>
      <c r="WJ178" s="89"/>
      <c r="WK178" s="89"/>
      <c r="WL178" s="89"/>
      <c r="WM178" s="89"/>
      <c r="WN178" s="89"/>
      <c r="WO178" s="89"/>
      <c r="WP178" s="89"/>
      <c r="WQ178" s="89"/>
      <c r="WR178" s="89"/>
      <c r="WS178" s="89"/>
      <c r="WT178" s="89"/>
      <c r="WU178" s="89"/>
      <c r="WV178" s="89"/>
      <c r="WW178" s="89"/>
      <c r="WX178" s="89"/>
      <c r="WY178" s="89"/>
      <c r="WZ178" s="89"/>
      <c r="XA178" s="89"/>
      <c r="XB178" s="89"/>
      <c r="XC178" s="89"/>
      <c r="XD178" s="89"/>
      <c r="XE178" s="89"/>
      <c r="XF178" s="89"/>
      <c r="XG178" s="89"/>
      <c r="XH178" s="89"/>
      <c r="XI178" s="89"/>
      <c r="XJ178" s="89"/>
      <c r="XK178" s="89"/>
      <c r="XL178" s="89"/>
      <c r="XM178" s="89"/>
      <c r="XN178" s="89"/>
      <c r="XO178" s="89"/>
      <c r="XP178" s="89"/>
      <c r="XQ178" s="89"/>
      <c r="XR178" s="89"/>
      <c r="XS178" s="89"/>
      <c r="XT178" s="89"/>
      <c r="XU178" s="89"/>
      <c r="XV178" s="89"/>
      <c r="XW178" s="89"/>
      <c r="XX178" s="89"/>
      <c r="XY178" s="89"/>
      <c r="XZ178" s="89"/>
      <c r="YA178" s="89"/>
      <c r="YB178" s="89"/>
      <c r="YC178" s="89"/>
      <c r="YD178" s="89"/>
      <c r="YE178" s="89"/>
      <c r="YF178" s="89"/>
      <c r="YG178" s="89"/>
      <c r="YH178" s="89"/>
      <c r="YI178" s="89"/>
      <c r="YJ178" s="89"/>
      <c r="YK178" s="89"/>
      <c r="YL178" s="89"/>
      <c r="YM178" s="89"/>
      <c r="YN178" s="89"/>
      <c r="YO178" s="89"/>
      <c r="YP178" s="89"/>
      <c r="YQ178" s="89"/>
      <c r="YR178" s="89"/>
      <c r="YS178" s="89"/>
      <c r="YT178" s="89"/>
      <c r="YU178" s="89"/>
      <c r="YV178" s="89"/>
      <c r="YW178" s="89"/>
      <c r="YX178" s="89"/>
      <c r="YY178" s="89"/>
      <c r="YZ178" s="89"/>
      <c r="ZA178" s="89"/>
      <c r="ZB178" s="89"/>
      <c r="ZC178" s="89"/>
      <c r="ZD178" s="89"/>
      <c r="ZE178" s="89"/>
      <c r="ZF178" s="89"/>
      <c r="ZG178" s="89"/>
      <c r="ZH178" s="89"/>
      <c r="ZI178" s="89"/>
      <c r="ZJ178" s="89"/>
      <c r="ZK178" s="89"/>
      <c r="ZL178" s="89"/>
      <c r="ZM178" s="89"/>
      <c r="ZN178" s="89"/>
      <c r="ZO178" s="89"/>
      <c r="ZP178" s="89"/>
      <c r="ZQ178" s="89"/>
      <c r="ZR178" s="89"/>
      <c r="ZS178" s="89"/>
      <c r="ZT178" s="89"/>
      <c r="ZU178" s="89"/>
      <c r="ZV178" s="89"/>
      <c r="ZW178" s="89"/>
      <c r="ZX178" s="89"/>
      <c r="ZY178" s="89"/>
      <c r="ZZ178" s="89"/>
      <c r="AAA178" s="89"/>
      <c r="AAB178" s="89"/>
      <c r="AAC178" s="89"/>
      <c r="AAD178" s="89"/>
      <c r="AAE178" s="89"/>
      <c r="AAF178" s="89"/>
      <c r="AAG178" s="89"/>
      <c r="AAH178" s="89"/>
      <c r="AAI178" s="89"/>
      <c r="AAJ178" s="89"/>
      <c r="AAK178" s="89"/>
      <c r="AAL178" s="89"/>
      <c r="AAM178" s="89"/>
      <c r="AAN178" s="89"/>
      <c r="AAO178" s="89"/>
      <c r="AAP178" s="89"/>
      <c r="AAQ178" s="89"/>
      <c r="AAR178" s="89"/>
      <c r="AAS178" s="89"/>
      <c r="AAT178" s="89"/>
      <c r="AAU178" s="89"/>
      <c r="AAV178" s="89"/>
      <c r="AAW178" s="89"/>
      <c r="AAX178" s="89"/>
      <c r="AAY178" s="89"/>
      <c r="AAZ178" s="89"/>
      <c r="ABA178" s="89"/>
      <c r="ABB178" s="89"/>
      <c r="ABC178" s="89"/>
      <c r="ABD178" s="89"/>
      <c r="ABE178" s="89"/>
      <c r="ABF178" s="89"/>
      <c r="ABG178" s="89"/>
      <c r="ABH178" s="89"/>
      <c r="ABI178" s="89"/>
      <c r="ABJ178" s="89"/>
      <c r="ABK178" s="89"/>
      <c r="ABL178" s="89"/>
      <c r="ABM178" s="89"/>
      <c r="ABN178" s="89"/>
      <c r="ABO178" s="89"/>
      <c r="ABP178" s="89"/>
      <c r="ABQ178" s="89"/>
      <c r="ABR178" s="89"/>
      <c r="ABS178" s="89"/>
      <c r="ABT178" s="89"/>
      <c r="ABU178" s="89"/>
      <c r="ABV178" s="89"/>
      <c r="ABW178" s="89"/>
      <c r="ABX178" s="89"/>
      <c r="ABY178" s="89"/>
      <c r="ABZ178" s="89"/>
      <c r="ACA178" s="89"/>
      <c r="ACB178" s="89"/>
      <c r="ACC178" s="89"/>
      <c r="ACD178" s="89"/>
      <c r="ACE178" s="89"/>
      <c r="ACF178" s="89"/>
      <c r="ACG178" s="89"/>
      <c r="ACH178" s="89"/>
      <c r="ACI178" s="89"/>
      <c r="ACJ178" s="89"/>
      <c r="ACK178" s="89"/>
      <c r="ACL178" s="89"/>
      <c r="ACM178" s="89"/>
      <c r="ACN178" s="89"/>
      <c r="ACO178" s="89"/>
      <c r="ACP178" s="89"/>
      <c r="ACQ178" s="89"/>
      <c r="ACR178" s="89"/>
      <c r="ACS178" s="89"/>
      <c r="ACT178" s="89"/>
      <c r="ACU178" s="89"/>
      <c r="ACV178" s="89"/>
      <c r="ACW178" s="89"/>
      <c r="ACX178" s="89"/>
      <c r="ACY178" s="89"/>
      <c r="ACZ178" s="89"/>
      <c r="ADA178" s="89"/>
      <c r="ADB178" s="89"/>
      <c r="ADC178" s="89"/>
      <c r="ADD178" s="89"/>
      <c r="ADE178" s="89"/>
      <c r="ADF178" s="89"/>
      <c r="ADG178" s="89"/>
      <c r="ADH178" s="89"/>
      <c r="ADI178" s="89"/>
      <c r="ADJ178" s="89"/>
      <c r="ADK178" s="89"/>
      <c r="ADL178" s="89"/>
      <c r="ADM178" s="89"/>
      <c r="ADN178" s="89"/>
      <c r="ADO178" s="89"/>
      <c r="ADP178" s="89"/>
      <c r="ADQ178" s="89"/>
      <c r="ADR178" s="89"/>
      <c r="ADS178" s="89"/>
      <c r="ADT178" s="89"/>
      <c r="ADU178" s="89"/>
      <c r="ADV178" s="89"/>
      <c r="ADW178" s="89"/>
      <c r="ADX178" s="89"/>
      <c r="ADY178" s="89"/>
      <c r="ADZ178" s="89"/>
      <c r="AEA178" s="89"/>
      <c r="AEB178" s="89"/>
      <c r="AEC178" s="89"/>
      <c r="AED178" s="89"/>
      <c r="AEE178" s="89"/>
      <c r="AEF178" s="89"/>
      <c r="AEG178" s="89"/>
      <c r="AEH178" s="89"/>
      <c r="AEI178" s="89"/>
      <c r="AEJ178" s="89"/>
      <c r="AEK178" s="89"/>
      <c r="AEL178" s="89"/>
      <c r="AEM178" s="89"/>
      <c r="AEN178" s="89"/>
      <c r="AEO178" s="89"/>
      <c r="AEP178" s="89"/>
      <c r="AEQ178" s="89"/>
      <c r="AER178" s="89"/>
      <c r="AES178" s="89"/>
      <c r="AET178" s="89"/>
      <c r="AEU178" s="89"/>
      <c r="AEV178" s="89"/>
      <c r="AEW178" s="89"/>
      <c r="AEX178" s="89"/>
      <c r="AEY178" s="89"/>
      <c r="AEZ178" s="89"/>
      <c r="AFA178" s="89"/>
      <c r="AFB178" s="89"/>
      <c r="AFC178" s="89"/>
      <c r="AFD178" s="89"/>
      <c r="AFE178" s="89"/>
      <c r="AFF178" s="89"/>
      <c r="AFG178" s="89"/>
      <c r="AFH178" s="89"/>
      <c r="AFI178" s="89"/>
      <c r="AFJ178" s="89"/>
      <c r="AFK178" s="89"/>
      <c r="AFL178" s="89"/>
      <c r="AFM178" s="89"/>
      <c r="AFN178" s="89"/>
      <c r="AFO178" s="89"/>
      <c r="AFP178" s="89"/>
      <c r="AFQ178" s="89"/>
      <c r="AFR178" s="89"/>
      <c r="AFS178" s="89"/>
      <c r="AFT178" s="89"/>
      <c r="AFU178" s="89"/>
      <c r="AFV178" s="89"/>
      <c r="AFW178" s="89"/>
      <c r="AFX178" s="89"/>
      <c r="AFY178" s="89"/>
      <c r="AFZ178" s="89"/>
      <c r="AGA178" s="89"/>
      <c r="AGB178" s="89"/>
      <c r="AGC178" s="89"/>
      <c r="AGD178" s="89"/>
      <c r="AGE178" s="89"/>
      <c r="AGF178" s="89"/>
      <c r="AGG178" s="89"/>
      <c r="AGH178" s="89"/>
      <c r="AGI178" s="89"/>
      <c r="AGJ178" s="89"/>
      <c r="AGK178" s="89"/>
      <c r="AGL178" s="89"/>
      <c r="AGM178" s="89"/>
      <c r="AGN178" s="89"/>
      <c r="AGO178" s="89"/>
      <c r="AGP178" s="89"/>
      <c r="AGQ178" s="89"/>
      <c r="AGR178" s="89"/>
      <c r="AGS178" s="89"/>
      <c r="AGT178" s="89"/>
      <c r="AGU178" s="89"/>
      <c r="AGV178" s="89"/>
      <c r="AGW178" s="89"/>
      <c r="AGX178" s="89"/>
      <c r="AGY178" s="89"/>
      <c r="AGZ178" s="89"/>
      <c r="AHA178" s="89"/>
      <c r="AHB178" s="89"/>
      <c r="AHC178" s="89"/>
      <c r="AHD178" s="89"/>
      <c r="AHE178" s="89"/>
      <c r="AHF178" s="89"/>
      <c r="AHG178" s="89"/>
      <c r="AHH178" s="89"/>
      <c r="AHI178" s="89"/>
      <c r="AHJ178" s="89"/>
      <c r="AHK178" s="89"/>
      <c r="AHL178" s="89"/>
      <c r="AHM178" s="89"/>
      <c r="AHN178" s="89"/>
      <c r="AHO178" s="89"/>
      <c r="AHP178" s="89"/>
      <c r="AHQ178" s="89"/>
      <c r="AHR178" s="89"/>
      <c r="AHS178" s="89"/>
      <c r="AHT178" s="89"/>
      <c r="AHU178" s="89"/>
      <c r="AHV178" s="89"/>
      <c r="AHW178" s="89"/>
      <c r="AHX178" s="89"/>
      <c r="AHY178" s="89"/>
      <c r="AHZ178" s="89"/>
      <c r="AIA178" s="89"/>
      <c r="AIB178" s="89"/>
      <c r="AIC178" s="89"/>
      <c r="AID178" s="89"/>
      <c r="AIE178" s="89"/>
      <c r="AIF178" s="89"/>
      <c r="AIG178" s="89"/>
      <c r="AIH178" s="89"/>
      <c r="AII178" s="89"/>
      <c r="AIJ178" s="89"/>
      <c r="AIK178" s="89"/>
      <c r="AIL178" s="89"/>
      <c r="AIM178" s="89"/>
      <c r="AIN178" s="89"/>
      <c r="AIO178" s="89"/>
      <c r="AIP178" s="89"/>
      <c r="AIQ178" s="89"/>
      <c r="AIR178" s="89"/>
      <c r="AIS178" s="89"/>
      <c r="AIT178" s="89"/>
      <c r="AIU178" s="89"/>
      <c r="AIV178" s="89"/>
      <c r="AIW178" s="89"/>
      <c r="AIX178" s="89"/>
      <c r="AIY178" s="89"/>
      <c r="AIZ178" s="89"/>
      <c r="AJA178" s="89"/>
      <c r="AJB178" s="89"/>
      <c r="AJC178" s="89"/>
      <c r="AJD178" s="89"/>
      <c r="AJE178" s="89"/>
      <c r="AJF178" s="89"/>
      <c r="AJG178" s="89"/>
      <c r="AJH178" s="89"/>
      <c r="AJI178" s="89"/>
      <c r="AJJ178" s="89"/>
      <c r="AJK178" s="89"/>
      <c r="AJL178" s="89"/>
      <c r="AJM178" s="89"/>
      <c r="AJN178" s="89"/>
      <c r="AJO178" s="89"/>
      <c r="AJP178" s="89"/>
      <c r="AJQ178" s="89"/>
      <c r="AJR178" s="89"/>
      <c r="AJS178" s="89"/>
      <c r="AJT178" s="89"/>
      <c r="AJU178" s="89"/>
      <c r="AJV178" s="89"/>
      <c r="AJW178" s="89"/>
      <c r="AJX178" s="89"/>
      <c r="AJY178" s="89"/>
      <c r="AJZ178" s="89"/>
      <c r="AKA178" s="89"/>
      <c r="AKB178" s="89"/>
      <c r="AKC178" s="89"/>
      <c r="AKD178" s="89"/>
      <c r="AKE178" s="89"/>
      <c r="AKF178" s="89"/>
      <c r="AKG178" s="89"/>
      <c r="AKH178" s="89"/>
      <c r="AKI178" s="89"/>
      <c r="AKJ178" s="89"/>
      <c r="AKK178" s="89"/>
      <c r="AKL178" s="89"/>
      <c r="AKM178" s="89"/>
      <c r="AKN178" s="89"/>
      <c r="AKO178" s="89"/>
      <c r="AKP178" s="89"/>
      <c r="AKQ178" s="89"/>
      <c r="AKR178" s="89"/>
      <c r="AKS178" s="89"/>
      <c r="AKT178" s="89"/>
      <c r="AKU178" s="89"/>
      <c r="AKV178" s="89"/>
      <c r="AKW178" s="89"/>
      <c r="AKX178" s="89"/>
      <c r="AKY178" s="89"/>
      <c r="AKZ178" s="89"/>
      <c r="ALA178" s="89"/>
      <c r="ALB178" s="89"/>
      <c r="ALC178" s="89"/>
      <c r="ALD178" s="89"/>
      <c r="ALE178" s="89"/>
      <c r="ALF178" s="89"/>
      <c r="ALG178" s="89"/>
      <c r="ALH178" s="89"/>
      <c r="ALI178" s="89"/>
      <c r="ALJ178" s="89"/>
      <c r="ALK178" s="89"/>
      <c r="ALL178" s="89"/>
      <c r="ALM178" s="89"/>
      <c r="ALN178" s="89"/>
      <c r="ALO178" s="89"/>
      <c r="ALP178" s="89"/>
      <c r="ALQ178" s="89"/>
      <c r="ALR178" s="89"/>
      <c r="ALS178" s="89"/>
      <c r="ALT178" s="89"/>
      <c r="ALU178" s="89"/>
      <c r="ALV178" s="89"/>
      <c r="ALW178" s="89"/>
      <c r="ALX178" s="89"/>
      <c r="ALY178" s="89"/>
      <c r="ALZ178" s="89"/>
      <c r="AMA178" s="89"/>
      <c r="AMB178" s="89"/>
      <c r="AMC178" s="89"/>
      <c r="AMD178" s="89"/>
      <c r="AME178" s="89"/>
      <c r="AMF178" s="89"/>
      <c r="AMG178" s="89"/>
      <c r="AMH178" s="89"/>
      <c r="AMI178" s="89"/>
      <c r="AMJ178" s="89"/>
      <c r="AMK178" s="89"/>
      <c r="AML178" s="89"/>
      <c r="AMM178" s="89"/>
      <c r="AMN178" s="89"/>
      <c r="AMO178" s="89"/>
      <c r="AMP178" s="89"/>
      <c r="AMQ178" s="89"/>
      <c r="AMR178" s="89"/>
      <c r="AMS178" s="89"/>
      <c r="AMT178" s="89"/>
      <c r="AMU178" s="89"/>
      <c r="AMV178" s="89"/>
      <c r="AMW178" s="89"/>
      <c r="AMX178" s="89"/>
      <c r="AMY178" s="89"/>
      <c r="AMZ178" s="89"/>
      <c r="ANA178" s="89"/>
      <c r="ANB178" s="89"/>
      <c r="ANC178" s="89"/>
      <c r="AND178" s="89"/>
      <c r="ANE178" s="89"/>
      <c r="ANF178" s="89"/>
      <c r="ANG178" s="89"/>
      <c r="ANH178" s="89"/>
      <c r="ANI178" s="89"/>
      <c r="ANJ178" s="89"/>
      <c r="ANK178" s="89"/>
      <c r="ANL178" s="89"/>
      <c r="ANM178" s="89"/>
      <c r="ANN178" s="89"/>
      <c r="ANO178" s="89"/>
      <c r="ANP178" s="89"/>
      <c r="ANQ178" s="89"/>
      <c r="ANR178" s="89"/>
      <c r="ANS178" s="89"/>
      <c r="ANT178" s="89"/>
      <c r="ANU178" s="89"/>
      <c r="ANV178" s="89"/>
      <c r="ANW178" s="89"/>
      <c r="ANX178" s="89"/>
      <c r="ANY178" s="89"/>
      <c r="ANZ178" s="89"/>
      <c r="AOA178" s="89"/>
      <c r="AOB178" s="89"/>
      <c r="AOC178" s="89"/>
      <c r="AOD178" s="89"/>
      <c r="AOE178" s="89"/>
      <c r="AOF178" s="89"/>
      <c r="AOG178" s="89"/>
      <c r="AOH178" s="89"/>
      <c r="AOI178" s="89"/>
      <c r="AOJ178" s="89"/>
      <c r="AOK178" s="89"/>
      <c r="AOL178" s="89"/>
      <c r="AOM178" s="89"/>
      <c r="AON178" s="89"/>
      <c r="AOO178" s="89"/>
      <c r="AOP178" s="89"/>
      <c r="AOQ178" s="89"/>
      <c r="AOR178" s="89"/>
      <c r="AOS178" s="89"/>
      <c r="AOT178" s="89"/>
      <c r="AOU178" s="89"/>
      <c r="AOV178" s="89"/>
      <c r="AOW178" s="89"/>
      <c r="AOX178" s="89"/>
      <c r="AOY178" s="89"/>
      <c r="AOZ178" s="89"/>
      <c r="APA178" s="89"/>
      <c r="APB178" s="89"/>
      <c r="APC178" s="89"/>
      <c r="APD178" s="89"/>
      <c r="APE178" s="89"/>
      <c r="APF178" s="89"/>
      <c r="APG178" s="89"/>
      <c r="APH178" s="89"/>
      <c r="API178" s="89"/>
      <c r="APJ178" s="89"/>
      <c r="APK178" s="89"/>
      <c r="APL178" s="89"/>
      <c r="APM178" s="89"/>
      <c r="APN178" s="89"/>
      <c r="APO178" s="89"/>
      <c r="APP178" s="89"/>
      <c r="APQ178" s="89"/>
      <c r="APR178" s="89"/>
      <c r="APS178" s="89"/>
      <c r="APT178" s="89"/>
      <c r="APU178" s="89"/>
      <c r="APV178" s="89"/>
      <c r="APW178" s="89"/>
      <c r="APX178" s="89"/>
      <c r="APY178" s="89"/>
      <c r="APZ178" s="89"/>
      <c r="AQA178" s="89"/>
      <c r="AQB178" s="89"/>
      <c r="AQC178" s="89"/>
      <c r="AQD178" s="89"/>
      <c r="AQE178" s="89"/>
      <c r="AQF178" s="89"/>
      <c r="AQG178" s="89"/>
      <c r="AQH178" s="89"/>
      <c r="AQI178" s="89"/>
      <c r="AQJ178" s="89"/>
      <c r="AQK178" s="89"/>
      <c r="AQL178" s="89"/>
      <c r="AQM178" s="89"/>
      <c r="AQN178" s="89"/>
      <c r="AQO178" s="89"/>
      <c r="AQP178" s="89"/>
      <c r="AQQ178" s="89"/>
      <c r="AQR178" s="89"/>
      <c r="AQS178" s="89"/>
      <c r="AQT178" s="89"/>
      <c r="AQU178" s="89"/>
      <c r="AQV178" s="89"/>
      <c r="AQW178" s="89"/>
      <c r="AQX178" s="89"/>
      <c r="AQY178" s="89"/>
      <c r="AQZ178" s="89"/>
      <c r="ARA178" s="89"/>
      <c r="ARB178" s="89"/>
      <c r="ARC178" s="89"/>
      <c r="ARD178" s="89"/>
      <c r="ARE178" s="89"/>
      <c r="ARF178" s="89"/>
      <c r="ARG178" s="89"/>
      <c r="ARH178" s="89"/>
      <c r="ARI178" s="89"/>
      <c r="ARJ178" s="89"/>
      <c r="ARK178" s="89"/>
      <c r="ARL178" s="89"/>
      <c r="ARM178" s="89"/>
      <c r="ARN178" s="89"/>
      <c r="ARO178" s="89"/>
      <c r="ARP178" s="89"/>
      <c r="ARQ178" s="89"/>
      <c r="ARR178" s="89"/>
      <c r="ARS178" s="89"/>
      <c r="ART178" s="89"/>
      <c r="ARU178" s="89"/>
      <c r="ARV178" s="89"/>
      <c r="ARW178" s="89"/>
      <c r="ARX178" s="89"/>
      <c r="ARY178" s="89"/>
      <c r="ARZ178" s="89"/>
      <c r="ASA178" s="89"/>
      <c r="ASB178" s="89"/>
      <c r="ASC178" s="89"/>
      <c r="ASD178" s="89"/>
      <c r="ASE178" s="89"/>
      <c r="ASF178" s="89"/>
      <c r="ASG178" s="89"/>
      <c r="ASH178" s="89"/>
      <c r="ASI178" s="89"/>
      <c r="ASJ178" s="89"/>
      <c r="ASK178" s="89"/>
      <c r="ASL178" s="89"/>
      <c r="ASM178" s="89"/>
      <c r="ASN178" s="89"/>
      <c r="ASO178" s="89"/>
      <c r="ASP178" s="89"/>
      <c r="ASQ178" s="89"/>
      <c r="ASR178" s="89"/>
      <c r="ASS178" s="89"/>
      <c r="AST178" s="89"/>
      <c r="ASU178" s="89"/>
      <c r="ASV178" s="89"/>
      <c r="ASW178" s="89"/>
      <c r="ASX178" s="89"/>
      <c r="ASY178" s="89"/>
      <c r="ASZ178" s="89"/>
      <c r="ATA178" s="89"/>
      <c r="ATB178" s="89"/>
      <c r="ATC178" s="89"/>
      <c r="ATD178" s="89"/>
      <c r="ATE178" s="89"/>
      <c r="ATF178" s="89"/>
      <c r="ATG178" s="89"/>
      <c r="ATH178" s="89"/>
      <c r="ATI178" s="89"/>
      <c r="ATJ178" s="89"/>
      <c r="ATK178" s="89"/>
      <c r="ATL178" s="89"/>
      <c r="ATM178" s="89"/>
      <c r="ATN178" s="89"/>
      <c r="ATO178" s="89"/>
      <c r="ATP178" s="89"/>
      <c r="ATQ178" s="89"/>
      <c r="ATR178" s="89"/>
      <c r="ATS178" s="89"/>
      <c r="ATT178" s="89"/>
      <c r="ATU178" s="89"/>
      <c r="ATV178" s="89"/>
      <c r="ATW178" s="89"/>
      <c r="ATX178" s="89"/>
      <c r="ATY178" s="89"/>
      <c r="ATZ178" s="89"/>
      <c r="AUA178" s="89"/>
      <c r="AUB178" s="89"/>
      <c r="AUC178" s="89"/>
      <c r="AUD178" s="89"/>
      <c r="AUE178" s="89"/>
      <c r="AUF178" s="89"/>
      <c r="AUG178" s="89"/>
      <c r="AUH178" s="89"/>
      <c r="AUI178" s="89"/>
      <c r="AUJ178" s="89"/>
      <c r="AUK178" s="89"/>
      <c r="AUL178" s="89"/>
      <c r="AUM178" s="89"/>
      <c r="AUN178" s="89"/>
      <c r="AUO178" s="89"/>
      <c r="AUP178" s="89"/>
      <c r="AUQ178" s="89"/>
      <c r="AUR178" s="89"/>
      <c r="AUS178" s="89"/>
      <c r="AUT178" s="89"/>
      <c r="AUU178" s="89"/>
      <c r="AUV178" s="89"/>
      <c r="AUW178" s="89"/>
      <c r="AUX178" s="89"/>
      <c r="AUY178" s="89"/>
      <c r="AUZ178" s="89"/>
      <c r="AVA178" s="89"/>
      <c r="AVB178" s="89"/>
      <c r="AVC178" s="89"/>
      <c r="AVD178" s="89"/>
      <c r="AVE178" s="89"/>
      <c r="AVF178" s="89"/>
      <c r="AVG178" s="89"/>
      <c r="AVH178" s="89"/>
      <c r="AVI178" s="89"/>
      <c r="AVJ178" s="89"/>
      <c r="AVK178" s="89"/>
      <c r="AVL178" s="89"/>
      <c r="AVM178" s="89"/>
      <c r="AVN178" s="89"/>
      <c r="AVO178" s="89"/>
      <c r="AVP178" s="89"/>
      <c r="AVQ178" s="89"/>
      <c r="AVR178" s="89"/>
      <c r="AVS178" s="89"/>
      <c r="AVT178" s="89"/>
      <c r="AVU178" s="89"/>
      <c r="AVV178" s="89"/>
      <c r="AVW178" s="89"/>
      <c r="AVX178" s="89"/>
      <c r="AVY178" s="89"/>
      <c r="AVZ178" s="89"/>
      <c r="AWA178" s="89"/>
      <c r="AWB178" s="89"/>
      <c r="AWC178" s="89"/>
      <c r="AWD178" s="89"/>
      <c r="AWE178" s="89"/>
      <c r="AWF178" s="89"/>
      <c r="AWG178" s="89"/>
      <c r="AWH178" s="89"/>
      <c r="AWI178" s="89"/>
      <c r="AWJ178" s="89"/>
      <c r="AWK178" s="89"/>
      <c r="AWL178" s="89"/>
      <c r="AWM178" s="89"/>
      <c r="AWN178" s="89"/>
      <c r="AWO178" s="89"/>
      <c r="AWP178" s="89"/>
      <c r="AWQ178" s="89"/>
      <c r="AWR178" s="89"/>
      <c r="AWS178" s="89"/>
      <c r="AWT178" s="89"/>
      <c r="AWU178" s="89"/>
      <c r="AWV178" s="89"/>
      <c r="AWW178" s="89"/>
      <c r="AWX178" s="89"/>
      <c r="AWY178" s="89"/>
      <c r="AWZ178" s="89"/>
      <c r="AXA178" s="89"/>
      <c r="AXB178" s="89"/>
      <c r="AXC178" s="89"/>
      <c r="AXD178" s="89"/>
      <c r="AXE178" s="89"/>
      <c r="AXF178" s="89"/>
      <c r="AXG178" s="89"/>
      <c r="AXH178" s="89"/>
      <c r="AXI178" s="89"/>
      <c r="AXJ178" s="89"/>
      <c r="AXK178" s="89"/>
      <c r="AXL178" s="89"/>
      <c r="AXM178" s="89"/>
      <c r="AXN178" s="89"/>
      <c r="AXO178" s="89"/>
      <c r="AXP178" s="89"/>
      <c r="AXQ178" s="89"/>
      <c r="AXR178" s="89"/>
      <c r="AXS178" s="89"/>
      <c r="AXT178" s="89"/>
      <c r="AXU178" s="89"/>
      <c r="AXV178" s="89"/>
      <c r="AXW178" s="89"/>
      <c r="AXX178" s="89"/>
      <c r="AXY178" s="89"/>
      <c r="AXZ178" s="89"/>
      <c r="AYA178" s="89"/>
      <c r="AYB178" s="89"/>
      <c r="AYC178" s="89"/>
      <c r="AYD178" s="89"/>
      <c r="AYE178" s="89"/>
      <c r="AYF178" s="89"/>
      <c r="AYG178" s="89"/>
      <c r="AYH178" s="89"/>
      <c r="AYI178" s="89"/>
      <c r="AYJ178" s="89"/>
      <c r="AYK178" s="89"/>
      <c r="AYL178" s="89"/>
      <c r="AYM178" s="89"/>
      <c r="AYN178" s="89"/>
      <c r="AYO178" s="89"/>
      <c r="AYP178" s="89"/>
      <c r="AYQ178" s="89"/>
      <c r="AYR178" s="89"/>
      <c r="AYS178" s="89"/>
      <c r="AYT178" s="89"/>
      <c r="AYU178" s="89"/>
      <c r="AYV178" s="89"/>
      <c r="AYW178" s="89"/>
      <c r="AYX178" s="89"/>
      <c r="AYY178" s="89"/>
      <c r="AYZ178" s="89"/>
      <c r="AZA178" s="89"/>
      <c r="AZB178" s="89"/>
      <c r="AZC178" s="89"/>
      <c r="AZD178" s="89"/>
      <c r="AZE178" s="89"/>
      <c r="AZF178" s="89"/>
      <c r="AZG178" s="89"/>
      <c r="AZH178" s="89"/>
      <c r="AZI178" s="89"/>
      <c r="AZJ178" s="89"/>
      <c r="AZK178" s="89"/>
      <c r="AZL178" s="89"/>
      <c r="AZM178" s="89"/>
      <c r="AZN178" s="89"/>
      <c r="AZO178" s="89"/>
      <c r="AZP178" s="89"/>
      <c r="AZQ178" s="89"/>
      <c r="AZR178" s="89"/>
      <c r="AZS178" s="89"/>
      <c r="AZT178" s="89"/>
      <c r="AZU178" s="89"/>
      <c r="AZV178" s="89"/>
      <c r="AZW178" s="89"/>
      <c r="AZX178" s="89"/>
      <c r="AZY178" s="89"/>
      <c r="AZZ178" s="89"/>
      <c r="BAA178" s="89"/>
      <c r="BAB178" s="89"/>
      <c r="BAC178" s="89"/>
      <c r="BAD178" s="89"/>
      <c r="BAE178" s="89"/>
      <c r="BAF178" s="89"/>
      <c r="BAG178" s="89"/>
      <c r="BAH178" s="89"/>
      <c r="BAI178" s="89"/>
      <c r="BAJ178" s="89"/>
      <c r="BAK178" s="89"/>
      <c r="BAL178" s="89"/>
      <c r="BAM178" s="89"/>
      <c r="BAN178" s="89"/>
      <c r="BAO178" s="89"/>
      <c r="BAP178" s="89"/>
      <c r="BAQ178" s="89"/>
      <c r="BAR178" s="89"/>
      <c r="BAS178" s="89"/>
      <c r="BAT178" s="89"/>
      <c r="BAU178" s="89"/>
      <c r="BAV178" s="89"/>
      <c r="BAW178" s="89"/>
      <c r="BAX178" s="89"/>
      <c r="BAY178" s="89"/>
      <c r="BAZ178" s="89"/>
      <c r="BBA178" s="89"/>
      <c r="BBB178" s="89"/>
      <c r="BBC178" s="89"/>
      <c r="BBD178" s="89"/>
      <c r="BBE178" s="89"/>
      <c r="BBF178" s="89"/>
      <c r="BBG178" s="89"/>
      <c r="BBH178" s="89"/>
      <c r="BBI178" s="89"/>
      <c r="BBJ178" s="89"/>
      <c r="BBK178" s="89"/>
      <c r="BBL178" s="89"/>
      <c r="BBM178" s="89"/>
      <c r="BBN178" s="89"/>
      <c r="BBO178" s="89"/>
      <c r="BBP178" s="89"/>
      <c r="BBQ178" s="89"/>
      <c r="BBR178" s="89"/>
      <c r="BBS178" s="89"/>
      <c r="BBT178" s="89"/>
      <c r="BBU178" s="89"/>
      <c r="BBV178" s="89"/>
      <c r="BBW178" s="89"/>
      <c r="BBX178" s="89"/>
      <c r="BBY178" s="89"/>
      <c r="BBZ178" s="89"/>
      <c r="BCA178" s="89"/>
      <c r="BCB178" s="89"/>
      <c r="BCC178" s="89"/>
      <c r="BCD178" s="89"/>
      <c r="BCE178" s="89"/>
      <c r="BCF178" s="89"/>
      <c r="BCG178" s="89"/>
      <c r="BCH178" s="89"/>
      <c r="BCI178" s="89"/>
      <c r="BCJ178" s="89"/>
      <c r="BCK178" s="89"/>
      <c r="BCL178" s="89"/>
      <c r="BCM178" s="89"/>
      <c r="BCN178" s="89"/>
      <c r="BCO178" s="89"/>
      <c r="BCP178" s="89"/>
      <c r="BCQ178" s="89"/>
      <c r="BCR178" s="89"/>
      <c r="BCS178" s="89"/>
      <c r="BCT178" s="89"/>
      <c r="BCU178" s="89"/>
      <c r="BCV178" s="89"/>
      <c r="BCW178" s="89"/>
      <c r="BCX178" s="89"/>
      <c r="BCY178" s="89"/>
      <c r="BCZ178" s="89"/>
      <c r="BDA178" s="89"/>
      <c r="BDB178" s="89"/>
      <c r="BDC178" s="89"/>
      <c r="BDD178" s="89"/>
      <c r="BDE178" s="89"/>
      <c r="BDF178" s="89"/>
      <c r="BDG178" s="89"/>
      <c r="BDH178" s="89"/>
      <c r="BDI178" s="89"/>
      <c r="BDJ178" s="89"/>
      <c r="BDK178" s="89"/>
      <c r="BDL178" s="89"/>
      <c r="BDM178" s="89"/>
      <c r="BDN178" s="89"/>
      <c r="BDO178" s="89"/>
      <c r="BDP178" s="89"/>
      <c r="BDQ178" s="89"/>
      <c r="BDR178" s="89"/>
      <c r="BDS178" s="89"/>
      <c r="BDT178" s="89"/>
      <c r="BDU178" s="89"/>
      <c r="BDV178" s="89"/>
      <c r="BDW178" s="89"/>
      <c r="BDX178" s="89"/>
      <c r="BDY178" s="89"/>
      <c r="BDZ178" s="89"/>
      <c r="BEA178" s="89"/>
      <c r="BEB178" s="89"/>
      <c r="BEC178" s="89"/>
      <c r="BED178" s="89"/>
      <c r="BEE178" s="89"/>
      <c r="BEF178" s="89"/>
      <c r="BEG178" s="89"/>
      <c r="BEH178" s="89"/>
      <c r="BEI178" s="89"/>
      <c r="BEJ178" s="89"/>
      <c r="BEK178" s="89"/>
      <c r="BEL178" s="89"/>
      <c r="BEM178" s="89"/>
      <c r="BEN178" s="89"/>
      <c r="BEO178" s="89"/>
      <c r="BEP178" s="89"/>
      <c r="BEQ178" s="89"/>
      <c r="BER178" s="89"/>
      <c r="BES178" s="89"/>
      <c r="BET178" s="89"/>
      <c r="BEU178" s="89"/>
      <c r="BEV178" s="89"/>
      <c r="BEW178" s="89"/>
      <c r="BEX178" s="89"/>
      <c r="BEY178" s="89"/>
      <c r="BEZ178" s="89"/>
      <c r="BFA178" s="89"/>
      <c r="BFB178" s="89"/>
      <c r="BFC178" s="89"/>
      <c r="BFD178" s="89"/>
      <c r="BFE178" s="89"/>
      <c r="BFF178" s="89"/>
      <c r="BFG178" s="89"/>
      <c r="BFH178" s="89"/>
      <c r="BFI178" s="89"/>
      <c r="BFJ178" s="89"/>
      <c r="BFK178" s="89"/>
      <c r="BFL178" s="89"/>
      <c r="BFM178" s="89"/>
      <c r="BFN178" s="89"/>
      <c r="BFO178" s="89"/>
      <c r="BFP178" s="89"/>
      <c r="BFQ178" s="89"/>
      <c r="BFR178" s="89"/>
      <c r="BFS178" s="89"/>
      <c r="BFT178" s="89"/>
      <c r="BFU178" s="89"/>
      <c r="BFV178" s="89"/>
      <c r="BFW178" s="89"/>
      <c r="BFX178" s="89"/>
      <c r="BFY178" s="89"/>
      <c r="BFZ178" s="89"/>
      <c r="BGA178" s="89"/>
      <c r="BGB178" s="89"/>
      <c r="BGC178" s="89"/>
      <c r="BGD178" s="89"/>
      <c r="BGE178" s="89"/>
      <c r="BGF178" s="89"/>
      <c r="BGG178" s="89"/>
      <c r="BGH178" s="89"/>
      <c r="BGI178" s="89"/>
      <c r="BGJ178" s="89"/>
      <c r="BGK178" s="89"/>
      <c r="BGL178" s="89"/>
      <c r="BGM178" s="89"/>
      <c r="BGN178" s="89"/>
      <c r="BGO178" s="89"/>
      <c r="BGP178" s="89"/>
      <c r="BGQ178" s="89"/>
      <c r="BGR178" s="89"/>
      <c r="BGS178" s="89"/>
      <c r="BGT178" s="89"/>
      <c r="BGU178" s="89"/>
      <c r="BGV178" s="89"/>
      <c r="BGW178" s="89"/>
      <c r="BGX178" s="89"/>
      <c r="BGY178" s="89"/>
      <c r="BGZ178" s="89"/>
      <c r="BHA178" s="89"/>
      <c r="BHB178" s="89"/>
      <c r="BHC178" s="89"/>
      <c r="BHD178" s="89"/>
      <c r="BHE178" s="89"/>
      <c r="BHF178" s="89"/>
      <c r="BHG178" s="89"/>
      <c r="BHH178" s="89"/>
      <c r="BHI178" s="89"/>
      <c r="BHJ178" s="89"/>
      <c r="BHK178" s="89"/>
      <c r="BHL178" s="89"/>
      <c r="BHM178" s="89"/>
      <c r="BHN178" s="89"/>
      <c r="BHO178" s="89"/>
      <c r="BHP178" s="89"/>
      <c r="BHQ178" s="89"/>
      <c r="BHR178" s="89"/>
      <c r="BHS178" s="89"/>
      <c r="BHT178" s="89"/>
      <c r="BHU178" s="89"/>
      <c r="BHV178" s="89"/>
      <c r="BHW178" s="89"/>
      <c r="BHX178" s="89"/>
      <c r="BHY178" s="89"/>
      <c r="BHZ178" s="89"/>
      <c r="BIA178" s="89"/>
      <c r="BIB178" s="89"/>
      <c r="BIC178" s="89"/>
      <c r="BID178" s="89"/>
      <c r="BIE178" s="89"/>
      <c r="BIF178" s="89"/>
      <c r="BIG178" s="89"/>
      <c r="BIH178" s="89"/>
      <c r="BII178" s="89"/>
      <c r="BIJ178" s="89"/>
      <c r="BIK178" s="89"/>
      <c r="BIL178" s="89"/>
      <c r="BIM178" s="89"/>
      <c r="BIN178" s="89"/>
      <c r="BIO178" s="89"/>
      <c r="BIP178" s="89"/>
      <c r="BIQ178" s="89"/>
      <c r="BIR178" s="89"/>
      <c r="BIS178" s="89"/>
      <c r="BIT178" s="89"/>
      <c r="BIU178" s="89"/>
      <c r="BIV178" s="89"/>
      <c r="BIW178" s="89"/>
      <c r="BIX178" s="89"/>
      <c r="BIY178" s="89"/>
      <c r="BIZ178" s="89"/>
      <c r="BJA178" s="89"/>
      <c r="BJB178" s="89"/>
      <c r="BJC178" s="89"/>
      <c r="BJD178" s="89"/>
      <c r="BJE178" s="89"/>
      <c r="BJF178" s="89"/>
      <c r="BJG178" s="89"/>
      <c r="BJH178" s="89"/>
      <c r="BJI178" s="89"/>
      <c r="BJJ178" s="89"/>
      <c r="BJK178" s="89"/>
      <c r="BJL178" s="89"/>
      <c r="BJM178" s="89"/>
      <c r="BJN178" s="89"/>
      <c r="BJO178" s="89"/>
      <c r="BJP178" s="89"/>
      <c r="BJQ178" s="89"/>
      <c r="BJR178" s="89"/>
      <c r="BJS178" s="89"/>
      <c r="BJT178" s="89"/>
      <c r="BJU178" s="89"/>
      <c r="BJV178" s="89"/>
      <c r="BJW178" s="89"/>
      <c r="BJX178" s="89"/>
      <c r="BJY178" s="89"/>
      <c r="BJZ178" s="89"/>
      <c r="BKA178" s="89"/>
      <c r="BKB178" s="89"/>
      <c r="BKC178" s="89"/>
      <c r="BKD178" s="89"/>
      <c r="BKE178" s="89"/>
      <c r="BKF178" s="89"/>
      <c r="BKG178" s="89"/>
      <c r="BKH178" s="89"/>
      <c r="BKI178" s="89"/>
      <c r="BKJ178" s="89"/>
      <c r="BKK178" s="89"/>
      <c r="BKL178" s="89"/>
      <c r="BKM178" s="89"/>
      <c r="BKN178" s="89"/>
      <c r="BKO178" s="89"/>
      <c r="BKP178" s="89"/>
      <c r="BKQ178" s="89"/>
      <c r="BKR178" s="89"/>
      <c r="BKS178" s="89"/>
      <c r="BKT178" s="89"/>
      <c r="BKU178" s="89"/>
      <c r="BKV178" s="89"/>
      <c r="BKW178" s="89"/>
      <c r="BKX178" s="89"/>
      <c r="BKY178" s="89"/>
      <c r="BKZ178" s="89"/>
      <c r="BLA178" s="89"/>
      <c r="BLB178" s="89"/>
      <c r="BLC178" s="89"/>
      <c r="BLD178" s="89"/>
      <c r="BLE178" s="89"/>
      <c r="BLF178" s="89"/>
      <c r="BLG178" s="89"/>
      <c r="BLH178" s="89"/>
      <c r="BLI178" s="89"/>
      <c r="BLJ178" s="89"/>
      <c r="BLK178" s="89"/>
      <c r="BLL178" s="89"/>
      <c r="BLM178" s="89"/>
      <c r="BLN178" s="89"/>
      <c r="BLO178" s="89"/>
      <c r="BLP178" s="89"/>
      <c r="BLQ178" s="89"/>
      <c r="BLR178" s="89"/>
      <c r="BLS178" s="89"/>
      <c r="BLT178" s="89"/>
      <c r="BLU178" s="89"/>
      <c r="BLV178" s="89"/>
      <c r="BLW178" s="89"/>
      <c r="BLX178" s="89"/>
      <c r="BLY178" s="89"/>
      <c r="BLZ178" s="89"/>
      <c r="BMA178" s="89"/>
      <c r="BMB178" s="89"/>
      <c r="BMC178" s="89"/>
      <c r="BMD178" s="89"/>
      <c r="BME178" s="89"/>
      <c r="BMF178" s="89"/>
      <c r="BMG178" s="89"/>
      <c r="BMH178" s="89"/>
      <c r="BMI178" s="89"/>
      <c r="BMJ178" s="89"/>
      <c r="BMK178" s="89"/>
      <c r="BML178" s="89"/>
      <c r="BMM178" s="89"/>
      <c r="BMN178" s="89"/>
      <c r="BMO178" s="89"/>
      <c r="BMP178" s="89"/>
      <c r="BMQ178" s="89"/>
      <c r="BMR178" s="89"/>
      <c r="BMS178" s="89"/>
      <c r="BMT178" s="89"/>
      <c r="BMU178" s="89"/>
      <c r="BMV178" s="89"/>
      <c r="BMW178" s="89"/>
      <c r="BMX178" s="89"/>
      <c r="BMY178" s="89"/>
      <c r="BMZ178" s="89"/>
      <c r="BNA178" s="89"/>
      <c r="BNB178" s="89"/>
      <c r="BNC178" s="89"/>
      <c r="BND178" s="89"/>
      <c r="BNE178" s="89"/>
      <c r="BNF178" s="89"/>
      <c r="BNG178" s="89"/>
      <c r="BNH178" s="89"/>
      <c r="BNI178" s="89"/>
      <c r="BNJ178" s="89"/>
      <c r="BNK178" s="89"/>
      <c r="BNL178" s="89"/>
      <c r="BNM178" s="89"/>
      <c r="BNN178" s="89"/>
      <c r="BNO178" s="89"/>
      <c r="BNP178" s="89"/>
      <c r="BNQ178" s="89"/>
      <c r="BNR178" s="89"/>
      <c r="BNS178" s="89"/>
      <c r="BNT178" s="89"/>
      <c r="BNU178" s="89"/>
      <c r="BNV178" s="89"/>
      <c r="BNW178" s="89"/>
      <c r="BNX178" s="89"/>
      <c r="BNY178" s="89"/>
      <c r="BNZ178" s="89"/>
      <c r="BOA178" s="89"/>
      <c r="BOB178" s="89"/>
      <c r="BOC178" s="89"/>
      <c r="BOD178" s="89"/>
      <c r="BOE178" s="89"/>
      <c r="BOF178" s="89"/>
      <c r="BOG178" s="89"/>
      <c r="BOH178" s="89"/>
      <c r="BOI178" s="89"/>
      <c r="BOJ178" s="89"/>
      <c r="BOK178" s="89"/>
      <c r="BOL178" s="89"/>
      <c r="BOM178" s="89"/>
      <c r="BON178" s="89"/>
      <c r="BOO178" s="89"/>
      <c r="BOP178" s="89"/>
      <c r="BOQ178" s="89"/>
      <c r="BOR178" s="89"/>
      <c r="BOS178" s="89"/>
      <c r="BOT178" s="89"/>
      <c r="BOU178" s="89"/>
      <c r="BOV178" s="89"/>
      <c r="BOW178" s="89"/>
      <c r="BOX178" s="89"/>
      <c r="BOY178" s="89"/>
      <c r="BOZ178" s="89"/>
      <c r="BPA178" s="89"/>
      <c r="BPB178" s="89"/>
      <c r="BPC178" s="89"/>
      <c r="BPD178" s="89"/>
      <c r="BPE178" s="89"/>
      <c r="BPF178" s="89"/>
      <c r="BPG178" s="89"/>
      <c r="BPH178" s="89"/>
      <c r="BPI178" s="89"/>
      <c r="BPJ178" s="89"/>
      <c r="BPK178" s="89"/>
      <c r="BPL178" s="89"/>
      <c r="BPM178" s="89"/>
      <c r="BPN178" s="89"/>
      <c r="BPO178" s="89"/>
      <c r="BPP178" s="89"/>
      <c r="BPQ178" s="89"/>
      <c r="BPR178" s="89"/>
      <c r="BPS178" s="89"/>
      <c r="BPT178" s="89"/>
      <c r="BPU178" s="89"/>
      <c r="BPV178" s="89"/>
      <c r="BPW178" s="89"/>
      <c r="BPX178" s="89"/>
      <c r="BPY178" s="89"/>
      <c r="BPZ178" s="89"/>
      <c r="BQA178" s="89"/>
      <c r="BQB178" s="89"/>
      <c r="BQC178" s="89"/>
      <c r="BQD178" s="89"/>
      <c r="BQE178" s="89"/>
      <c r="BQF178" s="89"/>
      <c r="BQG178" s="89"/>
      <c r="BQH178" s="89"/>
      <c r="BQI178" s="89"/>
      <c r="BQJ178" s="89"/>
      <c r="BQK178" s="89"/>
      <c r="BQL178" s="89"/>
      <c r="BQM178" s="89"/>
      <c r="BQN178" s="89"/>
      <c r="BQO178" s="89"/>
      <c r="BQP178" s="89"/>
      <c r="BQQ178" s="89"/>
      <c r="BQR178" s="89"/>
      <c r="BQS178" s="89"/>
      <c r="BQT178" s="89"/>
      <c r="BQU178" s="89"/>
      <c r="BQV178" s="89"/>
      <c r="BQW178" s="89"/>
      <c r="BQX178" s="89"/>
      <c r="BQY178" s="89"/>
      <c r="BQZ178" s="89"/>
      <c r="BRA178" s="89"/>
      <c r="BRB178" s="89"/>
      <c r="BRC178" s="89"/>
      <c r="BRD178" s="89"/>
      <c r="BRE178" s="89"/>
      <c r="BRF178" s="89"/>
      <c r="BRG178" s="89"/>
      <c r="BRH178" s="89"/>
      <c r="BRI178" s="89"/>
      <c r="BRJ178" s="89"/>
      <c r="BRK178" s="89"/>
      <c r="BRL178" s="89"/>
      <c r="BRM178" s="89"/>
      <c r="BRN178" s="89"/>
      <c r="BRO178" s="89"/>
      <c r="BRP178" s="89"/>
      <c r="BRQ178" s="89"/>
      <c r="BRR178" s="89"/>
      <c r="BRS178" s="89"/>
      <c r="BRT178" s="89"/>
      <c r="BRU178" s="89"/>
      <c r="BRV178" s="89"/>
      <c r="BRW178" s="89"/>
      <c r="BRX178" s="89"/>
      <c r="BRY178" s="89"/>
      <c r="BRZ178" s="89"/>
      <c r="BSA178" s="89"/>
      <c r="BSB178" s="89"/>
      <c r="BSC178" s="89"/>
      <c r="BSD178" s="89"/>
      <c r="BSE178" s="89"/>
      <c r="BSF178" s="89"/>
      <c r="BSG178" s="89"/>
      <c r="BSH178" s="89"/>
      <c r="BSI178" s="89"/>
      <c r="BSJ178" s="89"/>
      <c r="BSK178" s="89"/>
      <c r="BSL178" s="89"/>
      <c r="BSM178" s="89"/>
      <c r="BSN178" s="89"/>
      <c r="BSO178" s="89"/>
      <c r="BSP178" s="89"/>
      <c r="BSQ178" s="89"/>
      <c r="BSR178" s="89"/>
      <c r="BSS178" s="89"/>
      <c r="BST178" s="89"/>
      <c r="BSU178" s="89"/>
      <c r="BSV178" s="89"/>
      <c r="BSW178" s="89"/>
      <c r="BSX178" s="89"/>
      <c r="BSY178" s="89"/>
      <c r="BSZ178" s="89"/>
      <c r="BTA178" s="89"/>
      <c r="BTB178" s="89"/>
      <c r="BTC178" s="89"/>
      <c r="BTD178" s="89"/>
      <c r="BTE178" s="89"/>
      <c r="BTF178" s="89"/>
      <c r="BTG178" s="89"/>
      <c r="BTH178" s="89"/>
      <c r="BTI178" s="89"/>
      <c r="BTJ178" s="89"/>
      <c r="BTK178" s="89"/>
      <c r="BTL178" s="89"/>
      <c r="BTM178" s="89"/>
      <c r="BTN178" s="89"/>
      <c r="BTO178" s="89"/>
      <c r="BTP178" s="89"/>
      <c r="BTQ178" s="89"/>
      <c r="BTR178" s="89"/>
      <c r="BTS178" s="89"/>
      <c r="BTT178" s="89"/>
      <c r="BTU178" s="89"/>
      <c r="BTV178" s="89"/>
      <c r="BTW178" s="89"/>
      <c r="BTX178" s="89"/>
      <c r="BTY178" s="89"/>
      <c r="BTZ178" s="89"/>
      <c r="BUA178" s="89"/>
      <c r="BUB178" s="89"/>
      <c r="BUC178" s="89"/>
      <c r="BUD178" s="89"/>
      <c r="BUE178" s="89"/>
      <c r="BUF178" s="89"/>
      <c r="BUG178" s="89"/>
      <c r="BUH178" s="89"/>
      <c r="BUI178" s="89"/>
      <c r="BUJ178" s="89"/>
      <c r="BUK178" s="89"/>
      <c r="BUL178" s="89"/>
      <c r="BUM178" s="89"/>
      <c r="BUN178" s="89"/>
      <c r="BUO178" s="89"/>
      <c r="BUP178" s="89"/>
      <c r="BUQ178" s="89"/>
      <c r="BUR178" s="89"/>
      <c r="BUS178" s="89"/>
      <c r="BUT178" s="89"/>
      <c r="BUU178" s="89"/>
      <c r="BUV178" s="89"/>
      <c r="BUW178" s="89"/>
      <c r="BUX178" s="89"/>
      <c r="BUY178" s="89"/>
      <c r="BUZ178" s="89"/>
      <c r="BVA178" s="89"/>
      <c r="BVB178" s="89"/>
      <c r="BVC178" s="89"/>
      <c r="BVD178" s="89"/>
      <c r="BVE178" s="89"/>
      <c r="BVF178" s="89"/>
      <c r="BVG178" s="89"/>
      <c r="BVH178" s="89"/>
      <c r="BVI178" s="89"/>
      <c r="BVJ178" s="89"/>
      <c r="BVK178" s="89"/>
      <c r="BVL178" s="89"/>
      <c r="BVM178" s="89"/>
      <c r="BVN178" s="89"/>
      <c r="BVO178" s="89"/>
      <c r="BVP178" s="89"/>
      <c r="BVQ178" s="89"/>
      <c r="BVR178" s="89"/>
      <c r="BVS178" s="89"/>
      <c r="BVT178" s="89"/>
      <c r="BVU178" s="89"/>
      <c r="BVV178" s="89"/>
      <c r="BVW178" s="89"/>
      <c r="BVX178" s="89"/>
      <c r="BVY178" s="89"/>
      <c r="BVZ178" s="89"/>
      <c r="BWA178" s="89"/>
      <c r="BWB178" s="89"/>
      <c r="BWC178" s="89"/>
      <c r="BWD178" s="89"/>
      <c r="BWE178" s="89"/>
      <c r="BWF178" s="89"/>
      <c r="BWG178" s="89"/>
      <c r="BWH178" s="89"/>
      <c r="BWI178" s="89"/>
      <c r="BWJ178" s="89"/>
      <c r="BWK178" s="89"/>
      <c r="BWL178" s="89"/>
      <c r="BWM178" s="89"/>
      <c r="BWN178" s="89"/>
      <c r="BWO178" s="89"/>
      <c r="BWP178" s="89"/>
      <c r="BWQ178" s="89"/>
      <c r="BWR178" s="89"/>
      <c r="BWS178" s="89"/>
      <c r="BWT178" s="89"/>
      <c r="BWU178" s="89"/>
      <c r="BWV178" s="89"/>
      <c r="BWW178" s="89"/>
      <c r="BWX178" s="89"/>
      <c r="BWY178" s="89"/>
      <c r="BWZ178" s="89"/>
      <c r="BXA178" s="89"/>
      <c r="BXB178" s="89"/>
      <c r="BXC178" s="89"/>
      <c r="BXD178" s="89"/>
      <c r="BXE178" s="89"/>
      <c r="BXF178" s="89"/>
      <c r="BXG178" s="89"/>
      <c r="BXH178" s="89"/>
      <c r="BXI178" s="89"/>
      <c r="BXJ178" s="89"/>
      <c r="BXK178" s="89"/>
      <c r="BXL178" s="89"/>
      <c r="BXM178" s="89"/>
      <c r="BXN178" s="89"/>
      <c r="BXO178" s="89"/>
      <c r="BXP178" s="89"/>
      <c r="BXQ178" s="89"/>
      <c r="BXR178" s="89"/>
      <c r="BXS178" s="89"/>
      <c r="BXT178" s="89"/>
      <c r="BXU178" s="89"/>
      <c r="BXV178" s="89"/>
      <c r="BXW178" s="89"/>
      <c r="BXX178" s="89"/>
      <c r="BXY178" s="89"/>
      <c r="BXZ178" s="89"/>
      <c r="BYA178" s="89"/>
      <c r="BYB178" s="89"/>
      <c r="BYC178" s="89"/>
      <c r="BYD178" s="89"/>
      <c r="BYE178" s="89"/>
      <c r="BYF178" s="89"/>
      <c r="BYG178" s="89"/>
      <c r="BYH178" s="89"/>
      <c r="BYI178" s="89"/>
      <c r="BYJ178" s="89"/>
      <c r="BYK178" s="89"/>
      <c r="BYL178" s="89"/>
      <c r="BYM178" s="89"/>
      <c r="BYN178" s="89"/>
      <c r="BYO178" s="89"/>
      <c r="BYP178" s="89"/>
      <c r="BYQ178" s="89"/>
      <c r="BYR178" s="89"/>
      <c r="BYS178" s="89"/>
      <c r="BYT178" s="89"/>
      <c r="BYU178" s="89"/>
      <c r="BYV178" s="89"/>
      <c r="BYW178" s="89"/>
      <c r="BYX178" s="89"/>
      <c r="BYY178" s="89"/>
      <c r="BYZ178" s="89"/>
      <c r="BZA178" s="89"/>
      <c r="BZB178" s="89"/>
      <c r="BZC178" s="89"/>
      <c r="BZD178" s="89"/>
      <c r="BZE178" s="89"/>
      <c r="BZF178" s="89"/>
      <c r="BZG178" s="89"/>
      <c r="BZH178" s="89"/>
      <c r="BZI178" s="89"/>
      <c r="BZJ178" s="89"/>
      <c r="BZK178" s="89"/>
      <c r="BZL178" s="89"/>
      <c r="BZM178" s="89"/>
      <c r="BZN178" s="89"/>
      <c r="BZO178" s="89"/>
      <c r="BZP178" s="89"/>
      <c r="BZQ178" s="89"/>
      <c r="BZR178" s="89"/>
      <c r="BZS178" s="89"/>
      <c r="BZT178" s="89"/>
      <c r="BZU178" s="89"/>
      <c r="BZV178" s="89"/>
      <c r="BZW178" s="89"/>
      <c r="BZX178" s="89"/>
      <c r="BZY178" s="89"/>
      <c r="BZZ178" s="89"/>
      <c r="CAA178" s="89"/>
      <c r="CAB178" s="89"/>
      <c r="CAC178" s="89"/>
      <c r="CAD178" s="89"/>
      <c r="CAE178" s="89"/>
      <c r="CAF178" s="89"/>
      <c r="CAG178" s="89"/>
      <c r="CAH178" s="89"/>
      <c r="CAI178" s="89"/>
      <c r="CAJ178" s="89"/>
      <c r="CAK178" s="89"/>
      <c r="CAL178" s="89"/>
      <c r="CAM178" s="89"/>
      <c r="CAN178" s="89"/>
      <c r="CAO178" s="89"/>
      <c r="CAP178" s="89"/>
      <c r="CAQ178" s="89"/>
      <c r="CAR178" s="89"/>
      <c r="CAS178" s="89"/>
      <c r="CAT178" s="89"/>
      <c r="CAU178" s="89"/>
      <c r="CAV178" s="89"/>
      <c r="CAW178" s="89"/>
      <c r="CAX178" s="89"/>
      <c r="CAY178" s="89"/>
      <c r="CAZ178" s="89"/>
      <c r="CBA178" s="89"/>
      <c r="CBB178" s="89"/>
      <c r="CBC178" s="89"/>
      <c r="CBD178" s="89"/>
      <c r="CBE178" s="89"/>
      <c r="CBF178" s="89"/>
      <c r="CBG178" s="89"/>
      <c r="CBH178" s="89"/>
      <c r="CBI178" s="89"/>
      <c r="CBJ178" s="89"/>
      <c r="CBK178" s="89"/>
      <c r="CBL178" s="89"/>
      <c r="CBM178" s="89"/>
      <c r="CBN178" s="89"/>
      <c r="CBO178" s="89"/>
      <c r="CBP178" s="89"/>
      <c r="CBQ178" s="89"/>
      <c r="CBR178" s="89"/>
      <c r="CBS178" s="89"/>
      <c r="CBT178" s="89"/>
      <c r="CBU178" s="89"/>
      <c r="CBV178" s="89"/>
      <c r="CBW178" s="89"/>
      <c r="CBX178" s="89"/>
      <c r="CBY178" s="89"/>
      <c r="CBZ178" s="89"/>
      <c r="CCA178" s="89"/>
      <c r="CCB178" s="89"/>
      <c r="CCC178" s="89"/>
      <c r="CCD178" s="89"/>
      <c r="CCE178" s="89"/>
      <c r="CCF178" s="89"/>
      <c r="CCG178" s="89"/>
      <c r="CCH178" s="89"/>
      <c r="CCI178" s="89"/>
      <c r="CCJ178" s="89"/>
      <c r="CCK178" s="89"/>
      <c r="CCL178" s="89"/>
      <c r="CCM178" s="89"/>
      <c r="CCN178" s="89"/>
      <c r="CCO178" s="89"/>
      <c r="CCP178" s="89"/>
      <c r="CCQ178" s="89"/>
      <c r="CCR178" s="89"/>
      <c r="CCS178" s="89"/>
      <c r="CCT178" s="89"/>
      <c r="CCU178" s="89"/>
      <c r="CCV178" s="89"/>
      <c r="CCW178" s="89"/>
      <c r="CCX178" s="89"/>
      <c r="CCY178" s="89"/>
      <c r="CCZ178" s="89"/>
      <c r="CDA178" s="89"/>
      <c r="CDB178" s="89"/>
      <c r="CDC178" s="89"/>
      <c r="CDD178" s="89"/>
      <c r="CDE178" s="89"/>
      <c r="CDF178" s="89"/>
      <c r="CDG178" s="89"/>
      <c r="CDH178" s="89"/>
      <c r="CDI178" s="89"/>
      <c r="CDJ178" s="89"/>
      <c r="CDK178" s="89"/>
      <c r="CDL178" s="89"/>
      <c r="CDM178" s="89"/>
      <c r="CDN178" s="89"/>
      <c r="CDO178" s="89"/>
      <c r="CDP178" s="89"/>
      <c r="CDQ178" s="89"/>
      <c r="CDR178" s="89"/>
      <c r="CDS178" s="89"/>
      <c r="CDT178" s="89"/>
      <c r="CDU178" s="89"/>
      <c r="CDV178" s="89"/>
      <c r="CDW178" s="89"/>
      <c r="CDX178" s="89"/>
      <c r="CDY178" s="89"/>
      <c r="CDZ178" s="89"/>
      <c r="CEA178" s="89"/>
      <c r="CEB178" s="89"/>
      <c r="CEC178" s="89"/>
      <c r="CED178" s="89"/>
      <c r="CEE178" s="89"/>
      <c r="CEF178" s="89"/>
      <c r="CEG178" s="89"/>
      <c r="CEH178" s="89"/>
      <c r="CEI178" s="89"/>
      <c r="CEJ178" s="89"/>
      <c r="CEK178" s="89"/>
      <c r="CEL178" s="89"/>
      <c r="CEM178" s="89"/>
      <c r="CEN178" s="89"/>
      <c r="CEO178" s="89"/>
      <c r="CEP178" s="89"/>
      <c r="CEQ178" s="89"/>
      <c r="CER178" s="89"/>
      <c r="CES178" s="89"/>
      <c r="CET178" s="89"/>
      <c r="CEU178" s="89"/>
      <c r="CEV178" s="89"/>
      <c r="CEW178" s="89"/>
      <c r="CEX178" s="89"/>
      <c r="CEY178" s="89"/>
      <c r="CEZ178" s="89"/>
      <c r="CFA178" s="89"/>
      <c r="CFB178" s="89"/>
      <c r="CFC178" s="89"/>
      <c r="CFD178" s="89"/>
      <c r="CFE178" s="89"/>
      <c r="CFF178" s="89"/>
      <c r="CFG178" s="89"/>
      <c r="CFH178" s="89"/>
      <c r="CFI178" s="89"/>
      <c r="CFJ178" s="89"/>
      <c r="CFK178" s="89"/>
      <c r="CFL178" s="89"/>
      <c r="CFM178" s="89"/>
      <c r="CFN178" s="89"/>
      <c r="CFO178" s="89"/>
      <c r="CFP178" s="89"/>
      <c r="CFQ178" s="89"/>
      <c r="CFR178" s="89"/>
      <c r="CFS178" s="89"/>
      <c r="CFT178" s="89"/>
      <c r="CFU178" s="89"/>
      <c r="CFV178" s="89"/>
      <c r="CFW178" s="89"/>
      <c r="CFX178" s="89"/>
      <c r="CFY178" s="89"/>
      <c r="CFZ178" s="89"/>
      <c r="CGA178" s="89"/>
      <c r="CGB178" s="89"/>
      <c r="CGC178" s="89"/>
      <c r="CGD178" s="89"/>
      <c r="CGE178" s="89"/>
      <c r="CGF178" s="89"/>
      <c r="CGG178" s="89"/>
      <c r="CGH178" s="89"/>
      <c r="CGI178" s="89"/>
      <c r="CGJ178" s="89"/>
      <c r="CGK178" s="89"/>
      <c r="CGL178" s="89"/>
      <c r="CGM178" s="89"/>
      <c r="CGN178" s="89"/>
      <c r="CGO178" s="89"/>
      <c r="CGP178" s="89"/>
      <c r="CGQ178" s="89"/>
      <c r="CGR178" s="89"/>
      <c r="CGS178" s="89"/>
      <c r="CGT178" s="89"/>
      <c r="CGU178" s="89"/>
      <c r="CGV178" s="89"/>
      <c r="CGW178" s="89"/>
      <c r="CGX178" s="89"/>
      <c r="CGY178" s="89"/>
      <c r="CGZ178" s="89"/>
      <c r="CHA178" s="89"/>
      <c r="CHB178" s="89"/>
      <c r="CHC178" s="89"/>
      <c r="CHD178" s="89"/>
      <c r="CHE178" s="89"/>
      <c r="CHF178" s="89"/>
      <c r="CHG178" s="89"/>
      <c r="CHH178" s="89"/>
      <c r="CHI178" s="89"/>
      <c r="CHJ178" s="89"/>
      <c r="CHK178" s="89"/>
      <c r="CHL178" s="89"/>
      <c r="CHM178" s="89"/>
      <c r="CHN178" s="89"/>
      <c r="CHO178" s="89"/>
      <c r="CHP178" s="89"/>
      <c r="CHQ178" s="89"/>
      <c r="CHR178" s="89"/>
      <c r="CHS178" s="89"/>
      <c r="CHT178" s="89"/>
      <c r="CHU178" s="89"/>
      <c r="CHV178" s="89"/>
      <c r="CHW178" s="89"/>
      <c r="CHX178" s="89"/>
      <c r="CHY178" s="89"/>
      <c r="CHZ178" s="89"/>
      <c r="CIA178" s="89"/>
      <c r="CIB178" s="89"/>
      <c r="CIC178" s="89"/>
      <c r="CID178" s="89"/>
      <c r="CIE178" s="89"/>
      <c r="CIF178" s="89"/>
      <c r="CIG178" s="89"/>
      <c r="CIH178" s="89"/>
      <c r="CII178" s="89"/>
      <c r="CIJ178" s="89"/>
      <c r="CIK178" s="89"/>
      <c r="CIL178" s="89"/>
      <c r="CIM178" s="89"/>
      <c r="CIN178" s="89"/>
      <c r="CIO178" s="89"/>
      <c r="CIP178" s="89"/>
      <c r="CIQ178" s="89"/>
      <c r="CIR178" s="89"/>
      <c r="CIS178" s="89"/>
      <c r="CIT178" s="89"/>
      <c r="CIU178" s="89"/>
      <c r="CIV178" s="89"/>
      <c r="CIW178" s="89"/>
      <c r="CIX178" s="89"/>
      <c r="CIY178" s="89"/>
      <c r="CIZ178" s="89"/>
      <c r="CJA178" s="89"/>
      <c r="CJB178" s="89"/>
      <c r="CJC178" s="89"/>
      <c r="CJD178" s="89"/>
      <c r="CJE178" s="89"/>
      <c r="CJF178" s="89"/>
      <c r="CJG178" s="89"/>
      <c r="CJH178" s="89"/>
      <c r="CJI178" s="89"/>
      <c r="CJJ178" s="89"/>
      <c r="CJK178" s="89"/>
      <c r="CJL178" s="89"/>
      <c r="CJM178" s="89"/>
      <c r="CJN178" s="89"/>
      <c r="CJO178" s="89"/>
      <c r="CJP178" s="89"/>
      <c r="CJQ178" s="89"/>
      <c r="CJR178" s="89"/>
      <c r="CJS178" s="89"/>
      <c r="CJT178" s="89"/>
      <c r="CJU178" s="89"/>
      <c r="CJV178" s="89"/>
      <c r="CJW178" s="89"/>
      <c r="CJX178" s="89"/>
      <c r="CJY178" s="89"/>
      <c r="CJZ178" s="89"/>
      <c r="CKA178" s="89"/>
      <c r="CKB178" s="89"/>
      <c r="CKC178" s="89"/>
      <c r="CKD178" s="89"/>
      <c r="CKE178" s="89"/>
      <c r="CKF178" s="89"/>
      <c r="CKG178" s="89"/>
      <c r="CKH178" s="89"/>
      <c r="CKI178" s="89"/>
      <c r="CKJ178" s="89"/>
      <c r="CKK178" s="89"/>
      <c r="CKL178" s="89"/>
      <c r="CKM178" s="89"/>
      <c r="CKN178" s="89"/>
      <c r="CKO178" s="89"/>
      <c r="CKP178" s="89"/>
      <c r="CKQ178" s="89"/>
      <c r="CKR178" s="89"/>
      <c r="CKS178" s="89"/>
      <c r="CKT178" s="89"/>
      <c r="CKU178" s="89"/>
      <c r="CKV178" s="89"/>
      <c r="CKW178" s="89"/>
      <c r="CKX178" s="89"/>
      <c r="CKY178" s="89"/>
      <c r="CKZ178" s="89"/>
      <c r="CLA178" s="89"/>
      <c r="CLB178" s="89"/>
      <c r="CLC178" s="89"/>
      <c r="CLD178" s="89"/>
      <c r="CLE178" s="89"/>
      <c r="CLF178" s="89"/>
      <c r="CLG178" s="89"/>
      <c r="CLH178" s="89"/>
      <c r="CLI178" s="89"/>
      <c r="CLJ178" s="89"/>
      <c r="CLK178" s="89"/>
      <c r="CLL178" s="89"/>
      <c r="CLM178" s="89"/>
      <c r="CLN178" s="89"/>
      <c r="CLO178" s="89"/>
      <c r="CLP178" s="89"/>
      <c r="CLQ178" s="89"/>
      <c r="CLR178" s="89"/>
      <c r="CLS178" s="89"/>
      <c r="CLT178" s="89"/>
      <c r="CLU178" s="89"/>
      <c r="CLV178" s="89"/>
      <c r="CLW178" s="89"/>
      <c r="CLX178" s="89"/>
      <c r="CLY178" s="89"/>
      <c r="CLZ178" s="89"/>
      <c r="CMA178" s="89"/>
      <c r="CMB178" s="89"/>
      <c r="CMC178" s="89"/>
      <c r="CMD178" s="89"/>
      <c r="CME178" s="89"/>
      <c r="CMF178" s="89"/>
      <c r="CMG178" s="89"/>
      <c r="CMH178" s="89"/>
      <c r="CMI178" s="89"/>
      <c r="CMJ178" s="89"/>
      <c r="CMK178" s="89"/>
      <c r="CML178" s="89"/>
      <c r="CMM178" s="89"/>
      <c r="CMN178" s="89"/>
      <c r="CMO178" s="89"/>
      <c r="CMP178" s="89"/>
      <c r="CMQ178" s="89"/>
      <c r="CMR178" s="89"/>
      <c r="CMS178" s="89"/>
      <c r="CMT178" s="89"/>
      <c r="CMU178" s="89"/>
      <c r="CMV178" s="89"/>
      <c r="CMW178" s="89"/>
      <c r="CMX178" s="89"/>
      <c r="CMY178" s="89"/>
      <c r="CMZ178" s="89"/>
      <c r="CNA178" s="89"/>
      <c r="CNB178" s="89"/>
      <c r="CNC178" s="89"/>
      <c r="CND178" s="89"/>
      <c r="CNE178" s="89"/>
      <c r="CNF178" s="89"/>
      <c r="CNG178" s="89"/>
      <c r="CNH178" s="89"/>
      <c r="CNI178" s="89"/>
      <c r="CNJ178" s="89"/>
      <c r="CNK178" s="89"/>
      <c r="CNL178" s="89"/>
      <c r="CNM178" s="89"/>
      <c r="CNN178" s="89"/>
      <c r="CNO178" s="89"/>
      <c r="CNP178" s="89"/>
      <c r="CNQ178" s="89"/>
      <c r="CNR178" s="89"/>
      <c r="CNS178" s="89"/>
      <c r="CNT178" s="89"/>
      <c r="CNU178" s="89"/>
      <c r="CNV178" s="89"/>
      <c r="CNW178" s="89"/>
      <c r="CNX178" s="89"/>
      <c r="CNY178" s="89"/>
      <c r="CNZ178" s="89"/>
      <c r="COA178" s="89"/>
      <c r="COB178" s="89"/>
      <c r="COC178" s="89"/>
      <c r="COD178" s="89"/>
      <c r="COE178" s="89"/>
      <c r="COF178" s="89"/>
      <c r="COG178" s="89"/>
      <c r="COH178" s="89"/>
      <c r="COI178" s="89"/>
      <c r="COJ178" s="89"/>
      <c r="COK178" s="89"/>
      <c r="COL178" s="89"/>
      <c r="COM178" s="89"/>
      <c r="CON178" s="89"/>
      <c r="COO178" s="89"/>
      <c r="COP178" s="89"/>
      <c r="COQ178" s="89"/>
      <c r="COR178" s="89"/>
      <c r="COS178" s="89"/>
      <c r="COT178" s="89"/>
      <c r="COU178" s="89"/>
      <c r="COV178" s="89"/>
      <c r="COW178" s="89"/>
      <c r="COX178" s="89"/>
      <c r="COY178" s="89"/>
      <c r="COZ178" s="89"/>
      <c r="CPA178" s="89"/>
      <c r="CPB178" s="89"/>
      <c r="CPC178" s="89"/>
      <c r="CPD178" s="89"/>
      <c r="CPE178" s="89"/>
      <c r="CPF178" s="89"/>
      <c r="CPG178" s="89"/>
      <c r="CPH178" s="89"/>
      <c r="CPI178" s="89"/>
      <c r="CPJ178" s="89"/>
      <c r="CPK178" s="89"/>
      <c r="CPL178" s="89"/>
      <c r="CPM178" s="89"/>
      <c r="CPN178" s="89"/>
      <c r="CPO178" s="89"/>
      <c r="CPP178" s="89"/>
      <c r="CPQ178" s="89"/>
      <c r="CPR178" s="89"/>
      <c r="CPS178" s="89"/>
      <c r="CPT178" s="89"/>
      <c r="CPU178" s="89"/>
      <c r="CPV178" s="89"/>
      <c r="CPW178" s="89"/>
      <c r="CPX178" s="89"/>
      <c r="CPY178" s="89"/>
      <c r="CPZ178" s="89"/>
      <c r="CQA178" s="89"/>
      <c r="CQB178" s="89"/>
      <c r="CQC178" s="89"/>
      <c r="CQD178" s="89"/>
      <c r="CQE178" s="89"/>
      <c r="CQF178" s="89"/>
      <c r="CQG178" s="89"/>
      <c r="CQH178" s="89"/>
      <c r="CQI178" s="89"/>
      <c r="CQJ178" s="89"/>
      <c r="CQK178" s="89"/>
      <c r="CQL178" s="89"/>
      <c r="CQM178" s="89"/>
      <c r="CQN178" s="89"/>
      <c r="CQO178" s="89"/>
      <c r="CQP178" s="89"/>
      <c r="CQQ178" s="89"/>
      <c r="CQR178" s="89"/>
      <c r="CQS178" s="89"/>
      <c r="CQT178" s="89"/>
      <c r="CQU178" s="89"/>
      <c r="CQV178" s="89"/>
      <c r="CQW178" s="89"/>
      <c r="CQX178" s="89"/>
      <c r="CQY178" s="89"/>
      <c r="CQZ178" s="89"/>
      <c r="CRA178" s="89"/>
      <c r="CRB178" s="89"/>
      <c r="CRC178" s="89"/>
      <c r="CRD178" s="89"/>
      <c r="CRE178" s="89"/>
      <c r="CRF178" s="89"/>
      <c r="CRG178" s="89"/>
      <c r="CRH178" s="89"/>
      <c r="CRI178" s="89"/>
      <c r="CRJ178" s="89"/>
      <c r="CRK178" s="89"/>
      <c r="CRL178" s="89"/>
      <c r="CRM178" s="89"/>
      <c r="CRN178" s="89"/>
      <c r="CRO178" s="89"/>
      <c r="CRP178" s="89"/>
      <c r="CRQ178" s="89"/>
      <c r="CRR178" s="89"/>
      <c r="CRS178" s="89"/>
      <c r="CRT178" s="89"/>
      <c r="CRU178" s="89"/>
      <c r="CRV178" s="89"/>
      <c r="CRW178" s="89"/>
      <c r="CRX178" s="89"/>
      <c r="CRY178" s="89"/>
      <c r="CRZ178" s="89"/>
      <c r="CSA178" s="89"/>
      <c r="CSB178" s="89"/>
      <c r="CSC178" s="89"/>
      <c r="CSD178" s="89"/>
      <c r="CSE178" s="89"/>
      <c r="CSF178" s="89"/>
      <c r="CSG178" s="89"/>
      <c r="CSH178" s="89"/>
      <c r="CSI178" s="89"/>
      <c r="CSJ178" s="89"/>
      <c r="CSK178" s="89"/>
      <c r="CSL178" s="89"/>
      <c r="CSM178" s="89"/>
      <c r="CSN178" s="89"/>
      <c r="CSO178" s="89"/>
      <c r="CSP178" s="89"/>
      <c r="CSQ178" s="89"/>
      <c r="CSR178" s="89"/>
      <c r="CSS178" s="89"/>
      <c r="CST178" s="89"/>
      <c r="CSU178" s="89"/>
      <c r="CSV178" s="89"/>
      <c r="CSW178" s="89"/>
      <c r="CSX178" s="89"/>
      <c r="CSY178" s="89"/>
      <c r="CSZ178" s="89"/>
      <c r="CTA178" s="89"/>
      <c r="CTB178" s="89"/>
      <c r="CTC178" s="89"/>
      <c r="CTD178" s="89"/>
      <c r="CTE178" s="89"/>
      <c r="CTF178" s="89"/>
      <c r="CTG178" s="89"/>
      <c r="CTH178" s="89"/>
      <c r="CTI178" s="89"/>
      <c r="CTJ178" s="89"/>
      <c r="CTK178" s="89"/>
      <c r="CTL178" s="89"/>
      <c r="CTM178" s="89"/>
      <c r="CTN178" s="89"/>
      <c r="CTO178" s="89"/>
      <c r="CTP178" s="89"/>
      <c r="CTQ178" s="89"/>
      <c r="CTR178" s="89"/>
      <c r="CTS178" s="89"/>
      <c r="CTT178" s="89"/>
      <c r="CTU178" s="89"/>
      <c r="CTV178" s="89"/>
      <c r="CTW178" s="89"/>
      <c r="CTX178" s="89"/>
      <c r="CTY178" s="89"/>
      <c r="CTZ178" s="89"/>
      <c r="CUA178" s="89"/>
      <c r="CUB178" s="89"/>
      <c r="CUC178" s="89"/>
      <c r="CUD178" s="89"/>
      <c r="CUE178" s="89"/>
      <c r="CUF178" s="89"/>
      <c r="CUG178" s="89"/>
      <c r="CUH178" s="89"/>
      <c r="CUI178" s="89"/>
      <c r="CUJ178" s="89"/>
      <c r="CUK178" s="89"/>
      <c r="CUL178" s="89"/>
      <c r="CUM178" s="89"/>
      <c r="CUN178" s="89"/>
      <c r="CUO178" s="89"/>
      <c r="CUP178" s="89"/>
      <c r="CUQ178" s="89"/>
      <c r="CUR178" s="89"/>
      <c r="CUS178" s="89"/>
      <c r="CUT178" s="89"/>
      <c r="CUU178" s="89"/>
      <c r="CUV178" s="89"/>
      <c r="CUW178" s="89"/>
      <c r="CUX178" s="89"/>
      <c r="CUY178" s="89"/>
      <c r="CUZ178" s="89"/>
      <c r="CVA178" s="89"/>
      <c r="CVB178" s="89"/>
      <c r="CVC178" s="89"/>
      <c r="CVD178" s="89"/>
      <c r="CVE178" s="89"/>
      <c r="CVF178" s="89"/>
      <c r="CVG178" s="89"/>
      <c r="CVH178" s="89"/>
      <c r="CVI178" s="89"/>
      <c r="CVJ178" s="89"/>
      <c r="CVK178" s="89"/>
      <c r="CVL178" s="89"/>
      <c r="CVM178" s="89"/>
      <c r="CVN178" s="89"/>
      <c r="CVO178" s="89"/>
      <c r="CVP178" s="89"/>
      <c r="CVQ178" s="89"/>
      <c r="CVR178" s="89"/>
      <c r="CVS178" s="89"/>
      <c r="CVT178" s="89"/>
      <c r="CVU178" s="89"/>
      <c r="CVV178" s="89"/>
      <c r="CVW178" s="89"/>
      <c r="CVX178" s="89"/>
      <c r="CVY178" s="89"/>
      <c r="CVZ178" s="89"/>
      <c r="CWA178" s="89"/>
      <c r="CWB178" s="89"/>
      <c r="CWC178" s="89"/>
      <c r="CWD178" s="89"/>
      <c r="CWE178" s="89"/>
      <c r="CWF178" s="89"/>
      <c r="CWG178" s="89"/>
      <c r="CWH178" s="89"/>
      <c r="CWI178" s="89"/>
      <c r="CWJ178" s="89"/>
      <c r="CWK178" s="89"/>
      <c r="CWL178" s="89"/>
      <c r="CWM178" s="89"/>
      <c r="CWN178" s="89"/>
      <c r="CWO178" s="89"/>
      <c r="CWP178" s="89"/>
      <c r="CWQ178" s="89"/>
      <c r="CWR178" s="89"/>
      <c r="CWS178" s="89"/>
      <c r="CWT178" s="89"/>
      <c r="CWU178" s="89"/>
      <c r="CWV178" s="89"/>
      <c r="CWW178" s="89"/>
      <c r="CWX178" s="89"/>
      <c r="CWY178" s="89"/>
      <c r="CWZ178" s="89"/>
      <c r="CXA178" s="89"/>
      <c r="CXB178" s="89"/>
      <c r="CXC178" s="89"/>
      <c r="CXD178" s="89"/>
      <c r="CXE178" s="89"/>
      <c r="CXF178" s="89"/>
      <c r="CXG178" s="89"/>
      <c r="CXH178" s="89"/>
      <c r="CXI178" s="89"/>
      <c r="CXJ178" s="89"/>
      <c r="CXK178" s="89"/>
      <c r="CXL178" s="89"/>
      <c r="CXM178" s="89"/>
      <c r="CXN178" s="89"/>
      <c r="CXO178" s="89"/>
      <c r="CXP178" s="89"/>
      <c r="CXQ178" s="89"/>
      <c r="CXR178" s="89"/>
      <c r="CXS178" s="89"/>
      <c r="CXT178" s="89"/>
      <c r="CXU178" s="89"/>
      <c r="CXV178" s="89"/>
      <c r="CXW178" s="89"/>
      <c r="CXX178" s="89"/>
      <c r="CXY178" s="89"/>
      <c r="CXZ178" s="89"/>
      <c r="CYA178" s="89"/>
      <c r="CYB178" s="89"/>
      <c r="CYC178" s="89"/>
      <c r="CYD178" s="89"/>
      <c r="CYE178" s="89"/>
      <c r="CYF178" s="89"/>
      <c r="CYG178" s="89"/>
      <c r="CYH178" s="89"/>
      <c r="CYI178" s="89"/>
      <c r="CYJ178" s="89"/>
      <c r="CYK178" s="89"/>
      <c r="CYL178" s="89"/>
      <c r="CYM178" s="89"/>
      <c r="CYN178" s="89"/>
      <c r="CYO178" s="89"/>
      <c r="CYP178" s="89"/>
      <c r="CYQ178" s="89"/>
      <c r="CYR178" s="89"/>
      <c r="CYS178" s="89"/>
      <c r="CYT178" s="89"/>
      <c r="CYU178" s="89"/>
      <c r="CYV178" s="89"/>
      <c r="CYW178" s="89"/>
      <c r="CYX178" s="89"/>
      <c r="CYY178" s="89"/>
      <c r="CYZ178" s="89"/>
      <c r="CZA178" s="89"/>
      <c r="CZB178" s="89"/>
      <c r="CZC178" s="89"/>
      <c r="CZD178" s="89"/>
      <c r="CZE178" s="89"/>
      <c r="CZF178" s="89"/>
      <c r="CZG178" s="89"/>
      <c r="CZH178" s="89"/>
      <c r="CZI178" s="89"/>
      <c r="CZJ178" s="89"/>
      <c r="CZK178" s="89"/>
      <c r="CZL178" s="89"/>
      <c r="CZM178" s="89"/>
      <c r="CZN178" s="89"/>
      <c r="CZO178" s="89"/>
      <c r="CZP178" s="89"/>
      <c r="CZQ178" s="89"/>
      <c r="CZR178" s="89"/>
      <c r="CZS178" s="89"/>
      <c r="CZT178" s="89"/>
      <c r="CZU178" s="89"/>
      <c r="CZV178" s="89"/>
      <c r="CZW178" s="89"/>
      <c r="CZX178" s="89"/>
      <c r="CZY178" s="89"/>
      <c r="CZZ178" s="89"/>
      <c r="DAA178" s="89"/>
      <c r="DAB178" s="89"/>
      <c r="DAC178" s="89"/>
      <c r="DAD178" s="89"/>
      <c r="DAE178" s="89"/>
      <c r="DAF178" s="89"/>
      <c r="DAG178" s="89"/>
      <c r="DAH178" s="89"/>
      <c r="DAI178" s="89"/>
      <c r="DAJ178" s="89"/>
      <c r="DAK178" s="89"/>
      <c r="DAL178" s="89"/>
      <c r="DAM178" s="89"/>
      <c r="DAN178" s="89"/>
      <c r="DAO178" s="89"/>
      <c r="DAP178" s="89"/>
      <c r="DAQ178" s="89"/>
      <c r="DAR178" s="89"/>
      <c r="DAS178" s="89"/>
      <c r="DAT178" s="89"/>
      <c r="DAU178" s="89"/>
      <c r="DAV178" s="89"/>
      <c r="DAW178" s="89"/>
      <c r="DAX178" s="89"/>
      <c r="DAY178" s="89"/>
      <c r="DAZ178" s="89"/>
      <c r="DBA178" s="89"/>
      <c r="DBB178" s="89"/>
      <c r="DBC178" s="89"/>
      <c r="DBD178" s="89"/>
      <c r="DBE178" s="89"/>
      <c r="DBF178" s="89"/>
      <c r="DBG178" s="89"/>
      <c r="DBH178" s="89"/>
      <c r="DBI178" s="89"/>
      <c r="DBJ178" s="89"/>
      <c r="DBK178" s="89"/>
      <c r="DBL178" s="89"/>
      <c r="DBM178" s="89"/>
      <c r="DBN178" s="89"/>
      <c r="DBO178" s="89"/>
      <c r="DBP178" s="89"/>
      <c r="DBQ178" s="89"/>
      <c r="DBR178" s="89"/>
      <c r="DBS178" s="89"/>
      <c r="DBT178" s="89"/>
      <c r="DBU178" s="89"/>
      <c r="DBV178" s="89"/>
      <c r="DBW178" s="89"/>
      <c r="DBX178" s="89"/>
      <c r="DBY178" s="89"/>
      <c r="DBZ178" s="89"/>
      <c r="DCA178" s="89"/>
      <c r="DCB178" s="89"/>
      <c r="DCC178" s="89"/>
      <c r="DCD178" s="89"/>
      <c r="DCE178" s="89"/>
      <c r="DCF178" s="89"/>
      <c r="DCG178" s="89"/>
      <c r="DCH178" s="89"/>
      <c r="DCI178" s="89"/>
      <c r="DCJ178" s="89"/>
      <c r="DCK178" s="89"/>
      <c r="DCL178" s="89"/>
      <c r="DCM178" s="89"/>
      <c r="DCN178" s="89"/>
      <c r="DCO178" s="89"/>
      <c r="DCP178" s="89"/>
      <c r="DCQ178" s="89"/>
      <c r="DCR178" s="89"/>
      <c r="DCS178" s="89"/>
      <c r="DCT178" s="89"/>
      <c r="DCU178" s="89"/>
      <c r="DCV178" s="89"/>
      <c r="DCW178" s="89"/>
      <c r="DCX178" s="89"/>
      <c r="DCY178" s="89"/>
      <c r="DCZ178" s="89"/>
      <c r="DDA178" s="89"/>
      <c r="DDB178" s="89"/>
      <c r="DDC178" s="89"/>
      <c r="DDD178" s="89"/>
      <c r="DDE178" s="89"/>
      <c r="DDF178" s="89"/>
      <c r="DDG178" s="89"/>
      <c r="DDH178" s="89"/>
      <c r="DDI178" s="89"/>
      <c r="DDJ178" s="89"/>
      <c r="DDK178" s="89"/>
      <c r="DDL178" s="89"/>
      <c r="DDM178" s="89"/>
      <c r="DDN178" s="89"/>
      <c r="DDO178" s="89"/>
      <c r="DDP178" s="89"/>
      <c r="DDQ178" s="89"/>
      <c r="DDR178" s="89"/>
      <c r="DDS178" s="89"/>
      <c r="DDT178" s="89"/>
      <c r="DDU178" s="89"/>
      <c r="DDV178" s="89"/>
      <c r="DDW178" s="89"/>
      <c r="DDX178" s="89"/>
      <c r="DDY178" s="89"/>
      <c r="DDZ178" s="89"/>
      <c r="DEA178" s="89"/>
      <c r="DEB178" s="89"/>
      <c r="DEC178" s="89"/>
      <c r="DED178" s="89"/>
      <c r="DEE178" s="89"/>
      <c r="DEF178" s="89"/>
      <c r="DEG178" s="89"/>
      <c r="DEH178" s="89"/>
      <c r="DEI178" s="89"/>
      <c r="DEJ178" s="89"/>
      <c r="DEK178" s="89"/>
      <c r="DEL178" s="89"/>
      <c r="DEM178" s="89"/>
      <c r="DEN178" s="89"/>
      <c r="DEO178" s="89"/>
      <c r="DEP178" s="89"/>
      <c r="DEQ178" s="89"/>
      <c r="DER178" s="89"/>
      <c r="DES178" s="89"/>
      <c r="DET178" s="89"/>
      <c r="DEU178" s="89"/>
      <c r="DEV178" s="89"/>
      <c r="DEW178" s="89"/>
      <c r="DEX178" s="89"/>
      <c r="DEY178" s="89"/>
      <c r="DEZ178" s="89"/>
      <c r="DFA178" s="89"/>
      <c r="DFB178" s="89"/>
      <c r="DFC178" s="89"/>
      <c r="DFD178" s="89"/>
      <c r="DFE178" s="89"/>
      <c r="DFF178" s="89"/>
      <c r="DFG178" s="89"/>
      <c r="DFH178" s="89"/>
      <c r="DFI178" s="89"/>
      <c r="DFJ178" s="89"/>
      <c r="DFK178" s="89"/>
      <c r="DFL178" s="89"/>
      <c r="DFM178" s="89"/>
      <c r="DFN178" s="89"/>
      <c r="DFO178" s="89"/>
      <c r="DFP178" s="89"/>
      <c r="DFQ178" s="89"/>
      <c r="DFR178" s="89"/>
      <c r="DFS178" s="89"/>
      <c r="DFT178" s="89"/>
      <c r="DFU178" s="89"/>
      <c r="DFV178" s="89"/>
      <c r="DFW178" s="89"/>
      <c r="DFX178" s="89"/>
      <c r="DFY178" s="89"/>
      <c r="DFZ178" s="89"/>
      <c r="DGA178" s="89"/>
      <c r="DGB178" s="89"/>
      <c r="DGC178" s="89"/>
      <c r="DGD178" s="89"/>
      <c r="DGE178" s="89"/>
      <c r="DGF178" s="89"/>
      <c r="DGG178" s="89"/>
      <c r="DGH178" s="89"/>
      <c r="DGI178" s="89"/>
      <c r="DGJ178" s="89"/>
      <c r="DGK178" s="89"/>
      <c r="DGL178" s="89"/>
      <c r="DGM178" s="89"/>
      <c r="DGN178" s="89"/>
      <c r="DGO178" s="89"/>
      <c r="DGP178" s="89"/>
      <c r="DGQ178" s="89"/>
      <c r="DGR178" s="89"/>
      <c r="DGS178" s="89"/>
      <c r="DGT178" s="89"/>
      <c r="DGU178" s="89"/>
      <c r="DGV178" s="89"/>
      <c r="DGW178" s="89"/>
      <c r="DGX178" s="89"/>
      <c r="DGY178" s="89"/>
      <c r="DGZ178" s="89"/>
      <c r="DHA178" s="89"/>
      <c r="DHB178" s="89"/>
      <c r="DHC178" s="89"/>
      <c r="DHD178" s="89"/>
      <c r="DHE178" s="89"/>
      <c r="DHF178" s="89"/>
      <c r="DHG178" s="89"/>
      <c r="DHH178" s="89"/>
      <c r="DHI178" s="89"/>
      <c r="DHJ178" s="89"/>
      <c r="DHK178" s="89"/>
      <c r="DHL178" s="89"/>
      <c r="DHM178" s="89"/>
      <c r="DHN178" s="89"/>
      <c r="DHO178" s="89"/>
      <c r="DHP178" s="89"/>
      <c r="DHQ178" s="89"/>
      <c r="DHR178" s="89"/>
      <c r="DHS178" s="89"/>
      <c r="DHT178" s="89"/>
      <c r="DHU178" s="89"/>
      <c r="DHV178" s="89"/>
      <c r="DHW178" s="89"/>
      <c r="DHX178" s="89"/>
      <c r="DHY178" s="89"/>
      <c r="DHZ178" s="89"/>
      <c r="DIA178" s="89"/>
      <c r="DIB178" s="89"/>
      <c r="DIC178" s="89"/>
      <c r="DID178" s="89"/>
      <c r="DIE178" s="89"/>
      <c r="DIF178" s="89"/>
      <c r="DIG178" s="89"/>
      <c r="DIH178" s="89"/>
      <c r="DII178" s="89"/>
      <c r="DIJ178" s="89"/>
      <c r="DIK178" s="89"/>
      <c r="DIL178" s="89"/>
      <c r="DIM178" s="89"/>
      <c r="DIN178" s="89"/>
      <c r="DIO178" s="89"/>
      <c r="DIP178" s="89"/>
      <c r="DIQ178" s="89"/>
      <c r="DIR178" s="89"/>
      <c r="DIS178" s="89"/>
      <c r="DIT178" s="89"/>
      <c r="DIU178" s="89"/>
      <c r="DIV178" s="89"/>
      <c r="DIW178" s="89"/>
      <c r="DIX178" s="89"/>
      <c r="DIY178" s="89"/>
      <c r="DIZ178" s="89"/>
      <c r="DJA178" s="89"/>
      <c r="DJB178" s="89"/>
      <c r="DJC178" s="89"/>
      <c r="DJD178" s="89"/>
      <c r="DJE178" s="89"/>
      <c r="DJF178" s="89"/>
      <c r="DJG178" s="89"/>
      <c r="DJH178" s="89"/>
      <c r="DJI178" s="89"/>
      <c r="DJJ178" s="89"/>
      <c r="DJK178" s="89"/>
      <c r="DJL178" s="89"/>
      <c r="DJM178" s="89"/>
      <c r="DJN178" s="89"/>
      <c r="DJO178" s="89"/>
      <c r="DJP178" s="89"/>
      <c r="DJQ178" s="89"/>
      <c r="DJR178" s="89"/>
      <c r="DJS178" s="89"/>
      <c r="DJT178" s="89"/>
      <c r="DJU178" s="89"/>
      <c r="DJV178" s="89"/>
      <c r="DJW178" s="89"/>
      <c r="DJX178" s="89"/>
      <c r="DJY178" s="89"/>
      <c r="DJZ178" s="89"/>
      <c r="DKA178" s="89"/>
      <c r="DKB178" s="89"/>
      <c r="DKC178" s="89"/>
      <c r="DKD178" s="89"/>
      <c r="DKE178" s="89"/>
      <c r="DKF178" s="89"/>
      <c r="DKG178" s="89"/>
      <c r="DKH178" s="89"/>
      <c r="DKI178" s="89"/>
      <c r="DKJ178" s="89"/>
      <c r="DKK178" s="89"/>
      <c r="DKL178" s="89"/>
      <c r="DKM178" s="89"/>
      <c r="DKN178" s="89"/>
      <c r="DKO178" s="89"/>
      <c r="DKP178" s="89"/>
      <c r="DKQ178" s="89"/>
      <c r="DKR178" s="89"/>
      <c r="DKS178" s="89"/>
      <c r="DKT178" s="89"/>
      <c r="DKU178" s="89"/>
      <c r="DKV178" s="89"/>
      <c r="DKW178" s="89"/>
      <c r="DKX178" s="89"/>
      <c r="DKY178" s="89"/>
      <c r="DKZ178" s="89"/>
      <c r="DLA178" s="89"/>
      <c r="DLB178" s="89"/>
      <c r="DLC178" s="89"/>
      <c r="DLD178" s="89"/>
      <c r="DLE178" s="89"/>
      <c r="DLF178" s="89"/>
      <c r="DLG178" s="89"/>
      <c r="DLH178" s="89"/>
      <c r="DLI178" s="89"/>
      <c r="DLJ178" s="89"/>
      <c r="DLK178" s="89"/>
      <c r="DLL178" s="89"/>
      <c r="DLM178" s="89"/>
      <c r="DLN178" s="89"/>
      <c r="DLO178" s="89"/>
      <c r="DLP178" s="89"/>
      <c r="DLQ178" s="89"/>
      <c r="DLR178" s="89"/>
      <c r="DLS178" s="89"/>
      <c r="DLT178" s="89"/>
      <c r="DLU178" s="89"/>
      <c r="DLV178" s="89"/>
      <c r="DLW178" s="89"/>
      <c r="DLX178" s="89"/>
      <c r="DLY178" s="89"/>
      <c r="DLZ178" s="89"/>
      <c r="DMA178" s="89"/>
      <c r="DMB178" s="89"/>
      <c r="DMC178" s="89"/>
      <c r="DMD178" s="89"/>
      <c r="DME178" s="89"/>
      <c r="DMF178" s="89"/>
      <c r="DMG178" s="89"/>
      <c r="DMH178" s="89"/>
      <c r="DMI178" s="89"/>
      <c r="DMJ178" s="89"/>
      <c r="DMK178" s="89"/>
      <c r="DML178" s="89"/>
      <c r="DMM178" s="89"/>
      <c r="DMN178" s="89"/>
      <c r="DMO178" s="89"/>
      <c r="DMP178" s="89"/>
      <c r="DMQ178" s="89"/>
      <c r="DMR178" s="89"/>
      <c r="DMS178" s="89"/>
      <c r="DMT178" s="89"/>
      <c r="DMU178" s="89"/>
      <c r="DMV178" s="89"/>
      <c r="DMW178" s="89"/>
      <c r="DMX178" s="89"/>
      <c r="DMY178" s="89"/>
      <c r="DMZ178" s="89"/>
      <c r="DNA178" s="89"/>
      <c r="DNB178" s="89"/>
      <c r="DNC178" s="89"/>
      <c r="DND178" s="89"/>
      <c r="DNE178" s="89"/>
      <c r="DNF178" s="89"/>
      <c r="DNG178" s="89"/>
      <c r="DNH178" s="89"/>
      <c r="DNI178" s="89"/>
      <c r="DNJ178" s="89"/>
      <c r="DNK178" s="89"/>
      <c r="DNL178" s="89"/>
      <c r="DNM178" s="89"/>
      <c r="DNN178" s="89"/>
      <c r="DNO178" s="89"/>
      <c r="DNP178" s="89"/>
      <c r="DNQ178" s="89"/>
      <c r="DNR178" s="89"/>
      <c r="DNS178" s="89"/>
      <c r="DNT178" s="89"/>
      <c r="DNU178" s="89"/>
      <c r="DNV178" s="89"/>
      <c r="DNW178" s="89"/>
      <c r="DNX178" s="89"/>
      <c r="DNY178" s="89"/>
      <c r="DNZ178" s="89"/>
      <c r="DOA178" s="89"/>
      <c r="DOB178" s="89"/>
      <c r="DOC178" s="89"/>
      <c r="DOD178" s="89"/>
      <c r="DOE178" s="89"/>
      <c r="DOF178" s="89"/>
      <c r="DOG178" s="89"/>
      <c r="DOH178" s="89"/>
      <c r="DOI178" s="89"/>
      <c r="DOJ178" s="89"/>
      <c r="DOK178" s="89"/>
      <c r="DOL178" s="89"/>
      <c r="DOM178" s="89"/>
      <c r="DON178" s="89"/>
      <c r="DOO178" s="89"/>
      <c r="DOP178" s="89"/>
      <c r="DOQ178" s="89"/>
      <c r="DOR178" s="89"/>
      <c r="DOS178" s="89"/>
      <c r="DOT178" s="89"/>
      <c r="DOU178" s="89"/>
      <c r="DOV178" s="89"/>
      <c r="DOW178" s="89"/>
      <c r="DOX178" s="89"/>
      <c r="DOY178" s="89"/>
      <c r="DOZ178" s="89"/>
      <c r="DPA178" s="89"/>
      <c r="DPB178" s="89"/>
      <c r="DPC178" s="89"/>
      <c r="DPD178" s="89"/>
      <c r="DPE178" s="89"/>
      <c r="DPF178" s="89"/>
      <c r="DPG178" s="89"/>
      <c r="DPH178" s="89"/>
      <c r="DPI178" s="89"/>
      <c r="DPJ178" s="89"/>
      <c r="DPK178" s="89"/>
      <c r="DPL178" s="89"/>
      <c r="DPM178" s="89"/>
      <c r="DPN178" s="89"/>
      <c r="DPO178" s="89"/>
      <c r="DPP178" s="89"/>
      <c r="DPQ178" s="89"/>
      <c r="DPR178" s="89"/>
      <c r="DPS178" s="89"/>
      <c r="DPT178" s="89"/>
      <c r="DPU178" s="89"/>
      <c r="DPV178" s="89"/>
      <c r="DPW178" s="89"/>
      <c r="DPX178" s="89"/>
      <c r="DPY178" s="89"/>
      <c r="DPZ178" s="89"/>
      <c r="DQA178" s="89"/>
      <c r="DQB178" s="89"/>
      <c r="DQC178" s="89"/>
      <c r="DQD178" s="89"/>
      <c r="DQE178" s="89"/>
      <c r="DQF178" s="89"/>
      <c r="DQG178" s="89"/>
      <c r="DQH178" s="89"/>
      <c r="DQI178" s="89"/>
      <c r="DQJ178" s="89"/>
      <c r="DQK178" s="89"/>
      <c r="DQL178" s="89"/>
      <c r="DQM178" s="89"/>
      <c r="DQN178" s="89"/>
      <c r="DQO178" s="89"/>
      <c r="DQP178" s="89"/>
      <c r="DQQ178" s="89"/>
      <c r="DQR178" s="89"/>
      <c r="DQS178" s="89"/>
      <c r="DQT178" s="89"/>
      <c r="DQU178" s="89"/>
      <c r="DQV178" s="89"/>
      <c r="DQW178" s="89"/>
      <c r="DQX178" s="89"/>
      <c r="DQY178" s="89"/>
      <c r="DQZ178" s="89"/>
      <c r="DRA178" s="89"/>
      <c r="DRB178" s="89"/>
      <c r="DRC178" s="89"/>
      <c r="DRD178" s="89"/>
      <c r="DRE178" s="89"/>
      <c r="DRF178" s="89"/>
      <c r="DRG178" s="89"/>
      <c r="DRH178" s="89"/>
      <c r="DRI178" s="89"/>
      <c r="DRJ178" s="89"/>
      <c r="DRK178" s="89"/>
      <c r="DRL178" s="89"/>
      <c r="DRM178" s="89"/>
      <c r="DRN178" s="89"/>
      <c r="DRO178" s="89"/>
      <c r="DRP178" s="89"/>
      <c r="DRQ178" s="89"/>
      <c r="DRR178" s="89"/>
      <c r="DRS178" s="89"/>
      <c r="DRT178" s="89"/>
      <c r="DRU178" s="89"/>
      <c r="DRV178" s="89"/>
      <c r="DRW178" s="89"/>
      <c r="DRX178" s="89"/>
      <c r="DRY178" s="89"/>
      <c r="DRZ178" s="89"/>
      <c r="DSA178" s="89"/>
      <c r="DSB178" s="89"/>
      <c r="DSC178" s="89"/>
      <c r="DSD178" s="89"/>
      <c r="DSE178" s="89"/>
      <c r="DSF178" s="89"/>
      <c r="DSG178" s="89"/>
      <c r="DSH178" s="89"/>
      <c r="DSI178" s="89"/>
      <c r="DSJ178" s="89"/>
      <c r="DSK178" s="89"/>
      <c r="DSL178" s="89"/>
      <c r="DSM178" s="89"/>
      <c r="DSN178" s="89"/>
      <c r="DSO178" s="89"/>
      <c r="DSP178" s="89"/>
      <c r="DSQ178" s="89"/>
      <c r="DSR178" s="89"/>
      <c r="DSS178" s="89"/>
      <c r="DST178" s="89"/>
      <c r="DSU178" s="89"/>
      <c r="DSV178" s="89"/>
      <c r="DSW178" s="89"/>
      <c r="DSX178" s="89"/>
      <c r="DSY178" s="89"/>
      <c r="DSZ178" s="89"/>
      <c r="DTA178" s="89"/>
      <c r="DTB178" s="89"/>
      <c r="DTC178" s="89"/>
      <c r="DTD178" s="89"/>
      <c r="DTE178" s="89"/>
      <c r="DTF178" s="89"/>
      <c r="DTG178" s="89"/>
      <c r="DTH178" s="89"/>
      <c r="DTI178" s="89"/>
      <c r="DTJ178" s="89"/>
      <c r="DTK178" s="89"/>
      <c r="DTL178" s="89"/>
      <c r="DTM178" s="89"/>
      <c r="DTN178" s="89"/>
      <c r="DTO178" s="89"/>
      <c r="DTP178" s="89"/>
      <c r="DTQ178" s="89"/>
      <c r="DTR178" s="89"/>
      <c r="DTS178" s="89"/>
      <c r="DTT178" s="89"/>
      <c r="DTU178" s="89"/>
      <c r="DTV178" s="89"/>
      <c r="DTW178" s="89"/>
      <c r="DTX178" s="89"/>
      <c r="DTY178" s="89"/>
      <c r="DTZ178" s="89"/>
      <c r="DUA178" s="89"/>
      <c r="DUB178" s="89"/>
      <c r="DUC178" s="89"/>
      <c r="DUD178" s="89"/>
      <c r="DUE178" s="89"/>
      <c r="DUF178" s="89"/>
      <c r="DUG178" s="89"/>
      <c r="DUH178" s="89"/>
      <c r="DUI178" s="89"/>
      <c r="DUJ178" s="89"/>
      <c r="DUK178" s="89"/>
      <c r="DUL178" s="89"/>
      <c r="DUM178" s="89"/>
      <c r="DUN178" s="89"/>
      <c r="DUO178" s="89"/>
      <c r="DUP178" s="89"/>
      <c r="DUQ178" s="89"/>
      <c r="DUR178" s="89"/>
      <c r="DUS178" s="89"/>
      <c r="DUT178" s="89"/>
      <c r="DUU178" s="89"/>
      <c r="DUV178" s="89"/>
      <c r="DUW178" s="89"/>
      <c r="DUX178" s="89"/>
      <c r="DUY178" s="89"/>
      <c r="DUZ178" s="89"/>
      <c r="DVA178" s="89"/>
      <c r="DVB178" s="89"/>
      <c r="DVC178" s="89"/>
      <c r="DVD178" s="89"/>
      <c r="DVE178" s="89"/>
      <c r="DVF178" s="89"/>
      <c r="DVG178" s="89"/>
      <c r="DVH178" s="89"/>
      <c r="DVI178" s="89"/>
      <c r="DVJ178" s="89"/>
      <c r="DVK178" s="89"/>
      <c r="DVL178" s="89"/>
      <c r="DVM178" s="89"/>
      <c r="DVN178" s="89"/>
      <c r="DVO178" s="89"/>
      <c r="DVP178" s="89"/>
      <c r="DVQ178" s="89"/>
      <c r="DVR178" s="89"/>
      <c r="DVS178" s="89"/>
      <c r="DVT178" s="89"/>
      <c r="DVU178" s="89"/>
      <c r="DVV178" s="89"/>
      <c r="DVW178" s="89"/>
      <c r="DVX178" s="89"/>
      <c r="DVY178" s="89"/>
      <c r="DVZ178" s="89"/>
      <c r="DWA178" s="89"/>
      <c r="DWB178" s="89"/>
      <c r="DWC178" s="89"/>
      <c r="DWD178" s="89"/>
      <c r="DWE178" s="89"/>
      <c r="DWF178" s="89"/>
      <c r="DWG178" s="89"/>
      <c r="DWH178" s="89"/>
      <c r="DWI178" s="89"/>
      <c r="DWJ178" s="89"/>
      <c r="DWK178" s="89"/>
      <c r="DWL178" s="89"/>
      <c r="DWM178" s="89"/>
      <c r="DWN178" s="89"/>
      <c r="DWO178" s="89"/>
      <c r="DWP178" s="89"/>
      <c r="DWQ178" s="89"/>
      <c r="DWR178" s="89"/>
      <c r="DWS178" s="89"/>
      <c r="DWT178" s="89"/>
      <c r="DWU178" s="89"/>
      <c r="DWV178" s="89"/>
      <c r="DWW178" s="89"/>
      <c r="DWX178" s="89"/>
      <c r="DWY178" s="89"/>
      <c r="DWZ178" s="89"/>
      <c r="DXA178" s="89"/>
      <c r="DXB178" s="89"/>
      <c r="DXC178" s="89"/>
      <c r="DXD178" s="89"/>
      <c r="DXE178" s="89"/>
      <c r="DXF178" s="89"/>
      <c r="DXG178" s="89"/>
      <c r="DXH178" s="89"/>
      <c r="DXI178" s="89"/>
      <c r="DXJ178" s="89"/>
      <c r="DXK178" s="89"/>
      <c r="DXL178" s="89"/>
      <c r="DXM178" s="89"/>
      <c r="DXN178" s="89"/>
      <c r="DXO178" s="89"/>
      <c r="DXP178" s="89"/>
      <c r="DXQ178" s="89"/>
      <c r="DXR178" s="89"/>
      <c r="DXS178" s="89"/>
      <c r="DXT178" s="89"/>
      <c r="DXU178" s="89"/>
      <c r="DXV178" s="89"/>
      <c r="DXW178" s="89"/>
      <c r="DXX178" s="89"/>
      <c r="DXY178" s="89"/>
      <c r="DXZ178" s="89"/>
      <c r="DYA178" s="89"/>
      <c r="DYB178" s="89"/>
      <c r="DYC178" s="89"/>
      <c r="DYD178" s="89"/>
      <c r="DYE178" s="89"/>
      <c r="DYF178" s="89"/>
      <c r="DYG178" s="89"/>
      <c r="DYH178" s="89"/>
      <c r="DYI178" s="89"/>
      <c r="DYJ178" s="89"/>
      <c r="DYK178" s="89"/>
      <c r="DYL178" s="89"/>
      <c r="DYM178" s="89"/>
      <c r="DYN178" s="89"/>
      <c r="DYO178" s="89"/>
      <c r="DYP178" s="89"/>
      <c r="DYQ178" s="89"/>
      <c r="DYR178" s="89"/>
      <c r="DYS178" s="89"/>
      <c r="DYT178" s="89"/>
      <c r="DYU178" s="89"/>
      <c r="DYV178" s="89"/>
      <c r="DYW178" s="89"/>
      <c r="DYX178" s="89"/>
      <c r="DYY178" s="89"/>
      <c r="DYZ178" s="89"/>
      <c r="DZA178" s="89"/>
      <c r="DZB178" s="89"/>
      <c r="DZC178" s="89"/>
      <c r="DZD178" s="89"/>
      <c r="DZE178" s="89"/>
      <c r="DZF178" s="89"/>
      <c r="DZG178" s="89"/>
      <c r="DZH178" s="89"/>
      <c r="DZI178" s="89"/>
      <c r="DZJ178" s="89"/>
      <c r="DZK178" s="89"/>
      <c r="DZL178" s="89"/>
      <c r="DZM178" s="89"/>
      <c r="DZN178" s="89"/>
      <c r="DZO178" s="89"/>
      <c r="DZP178" s="89"/>
      <c r="DZQ178" s="89"/>
      <c r="DZR178" s="89"/>
      <c r="DZS178" s="89"/>
      <c r="DZT178" s="89"/>
      <c r="DZU178" s="89"/>
      <c r="DZV178" s="89"/>
      <c r="DZW178" s="89"/>
      <c r="DZX178" s="89"/>
      <c r="DZY178" s="89"/>
      <c r="DZZ178" s="89"/>
      <c r="EAA178" s="89"/>
      <c r="EAB178" s="89"/>
      <c r="EAC178" s="89"/>
      <c r="EAD178" s="89"/>
      <c r="EAE178" s="89"/>
      <c r="EAF178" s="89"/>
      <c r="EAG178" s="89"/>
      <c r="EAH178" s="89"/>
      <c r="EAI178" s="89"/>
      <c r="EAJ178" s="89"/>
      <c r="EAK178" s="89"/>
      <c r="EAL178" s="89"/>
      <c r="EAM178" s="89"/>
      <c r="EAN178" s="89"/>
      <c r="EAO178" s="89"/>
      <c r="EAP178" s="89"/>
      <c r="EAQ178" s="89"/>
      <c r="EAR178" s="89"/>
      <c r="EAS178" s="89"/>
      <c r="EAT178" s="89"/>
      <c r="EAU178" s="89"/>
      <c r="EAV178" s="89"/>
      <c r="EAW178" s="89"/>
      <c r="EAX178" s="89"/>
      <c r="EAY178" s="89"/>
      <c r="EAZ178" s="89"/>
      <c r="EBA178" s="89"/>
      <c r="EBB178" s="89"/>
      <c r="EBC178" s="89"/>
      <c r="EBD178" s="89"/>
      <c r="EBE178" s="89"/>
      <c r="EBF178" s="89"/>
      <c r="EBG178" s="89"/>
      <c r="EBH178" s="89"/>
      <c r="EBI178" s="89"/>
      <c r="EBJ178" s="89"/>
      <c r="EBK178" s="89"/>
      <c r="EBL178" s="89"/>
      <c r="EBM178" s="89"/>
      <c r="EBN178" s="89"/>
      <c r="EBO178" s="89"/>
      <c r="EBP178" s="89"/>
      <c r="EBQ178" s="89"/>
      <c r="EBR178" s="89"/>
      <c r="EBS178" s="89"/>
      <c r="EBT178" s="89"/>
      <c r="EBU178" s="89"/>
      <c r="EBV178" s="89"/>
      <c r="EBW178" s="89"/>
      <c r="EBX178" s="89"/>
      <c r="EBY178" s="89"/>
      <c r="EBZ178" s="89"/>
      <c r="ECA178" s="89"/>
      <c r="ECB178" s="89"/>
      <c r="ECC178" s="89"/>
      <c r="ECD178" s="89"/>
      <c r="ECE178" s="89"/>
      <c r="ECF178" s="89"/>
      <c r="ECG178" s="89"/>
      <c r="ECH178" s="89"/>
      <c r="ECI178" s="89"/>
      <c r="ECJ178" s="89"/>
      <c r="ECK178" s="89"/>
      <c r="ECL178" s="89"/>
      <c r="ECM178" s="89"/>
      <c r="ECN178" s="89"/>
      <c r="ECO178" s="89"/>
      <c r="ECP178" s="89"/>
      <c r="ECQ178" s="89"/>
      <c r="ECR178" s="89"/>
      <c r="ECS178" s="89"/>
      <c r="ECT178" s="89"/>
      <c r="ECU178" s="89"/>
      <c r="ECV178" s="89"/>
      <c r="ECW178" s="89"/>
      <c r="ECX178" s="89"/>
      <c r="ECY178" s="89"/>
      <c r="ECZ178" s="89"/>
      <c r="EDA178" s="89"/>
      <c r="EDB178" s="89"/>
      <c r="EDC178" s="89"/>
      <c r="EDD178" s="89"/>
      <c r="EDE178" s="89"/>
      <c r="EDF178" s="89"/>
      <c r="EDG178" s="89"/>
      <c r="EDH178" s="89"/>
      <c r="EDI178" s="89"/>
      <c r="EDJ178" s="89"/>
      <c r="EDK178" s="89"/>
      <c r="EDL178" s="89"/>
      <c r="EDM178" s="89"/>
      <c r="EDN178" s="89"/>
      <c r="EDO178" s="89"/>
      <c r="EDP178" s="89"/>
      <c r="EDQ178" s="89"/>
      <c r="EDR178" s="89"/>
      <c r="EDS178" s="89"/>
      <c r="EDT178" s="89"/>
      <c r="EDU178" s="89"/>
      <c r="EDV178" s="89"/>
      <c r="EDW178" s="89"/>
      <c r="EDX178" s="89"/>
      <c r="EDY178" s="89"/>
      <c r="EDZ178" s="89"/>
      <c r="EEA178" s="89"/>
      <c r="EEB178" s="89"/>
      <c r="EEC178" s="89"/>
      <c r="EED178" s="89"/>
      <c r="EEE178" s="89"/>
      <c r="EEF178" s="89"/>
      <c r="EEG178" s="89"/>
      <c r="EEH178" s="89"/>
      <c r="EEI178" s="89"/>
      <c r="EEJ178" s="89"/>
      <c r="EEK178" s="89"/>
      <c r="EEL178" s="89"/>
      <c r="EEM178" s="89"/>
      <c r="EEN178" s="89"/>
      <c r="EEO178" s="89"/>
      <c r="EEP178" s="89"/>
      <c r="EEQ178" s="89"/>
      <c r="EER178" s="89"/>
      <c r="EES178" s="89"/>
      <c r="EET178" s="89"/>
      <c r="EEU178" s="89"/>
      <c r="EEV178" s="89"/>
      <c r="EEW178" s="89"/>
      <c r="EEX178" s="89"/>
      <c r="EEY178" s="89"/>
      <c r="EEZ178" s="89"/>
      <c r="EFA178" s="89"/>
      <c r="EFB178" s="89"/>
      <c r="EFC178" s="89"/>
      <c r="EFD178" s="89"/>
      <c r="EFE178" s="89"/>
      <c r="EFF178" s="89"/>
      <c r="EFG178" s="89"/>
      <c r="EFH178" s="89"/>
      <c r="EFI178" s="89"/>
      <c r="EFJ178" s="89"/>
      <c r="EFK178" s="89"/>
      <c r="EFL178" s="89"/>
      <c r="EFM178" s="89"/>
      <c r="EFN178" s="89"/>
      <c r="EFO178" s="89"/>
      <c r="EFP178" s="89"/>
      <c r="EFQ178" s="89"/>
      <c r="EFR178" s="89"/>
      <c r="EFS178" s="89"/>
      <c r="EFT178" s="89"/>
      <c r="EFU178" s="89"/>
      <c r="EFV178" s="89"/>
      <c r="EFW178" s="89"/>
      <c r="EFX178" s="89"/>
      <c r="EFY178" s="89"/>
      <c r="EFZ178" s="89"/>
      <c r="EGA178" s="89"/>
      <c r="EGB178" s="89"/>
      <c r="EGC178" s="89"/>
      <c r="EGD178" s="89"/>
      <c r="EGE178" s="89"/>
      <c r="EGF178" s="89"/>
      <c r="EGG178" s="89"/>
      <c r="EGH178" s="89"/>
      <c r="EGI178" s="89"/>
      <c r="EGJ178" s="89"/>
      <c r="EGK178" s="89"/>
      <c r="EGL178" s="89"/>
      <c r="EGM178" s="89"/>
      <c r="EGN178" s="89"/>
      <c r="EGO178" s="89"/>
      <c r="EGP178" s="89"/>
      <c r="EGQ178" s="89"/>
      <c r="EGR178" s="89"/>
      <c r="EGS178" s="89"/>
      <c r="EGT178" s="89"/>
      <c r="EGU178" s="89"/>
      <c r="EGV178" s="89"/>
      <c r="EGW178" s="89"/>
      <c r="EGX178" s="89"/>
      <c r="EGY178" s="89"/>
      <c r="EGZ178" s="89"/>
      <c r="EHA178" s="89"/>
      <c r="EHB178" s="89"/>
      <c r="EHC178" s="89"/>
      <c r="EHD178" s="89"/>
      <c r="EHE178" s="89"/>
      <c r="EHF178" s="89"/>
      <c r="EHG178" s="89"/>
      <c r="EHH178" s="89"/>
      <c r="EHI178" s="89"/>
      <c r="EHJ178" s="89"/>
      <c r="EHK178" s="89"/>
      <c r="EHL178" s="89"/>
      <c r="EHM178" s="89"/>
      <c r="EHN178" s="89"/>
      <c r="EHO178" s="89"/>
      <c r="EHP178" s="89"/>
      <c r="EHQ178" s="89"/>
      <c r="EHR178" s="89"/>
      <c r="EHS178" s="89"/>
      <c r="EHT178" s="89"/>
      <c r="EHU178" s="89"/>
      <c r="EHV178" s="89"/>
      <c r="EHW178" s="89"/>
      <c r="EHX178" s="89"/>
      <c r="EHY178" s="89"/>
      <c r="EHZ178" s="89"/>
      <c r="EIA178" s="89"/>
      <c r="EIB178" s="89"/>
      <c r="EIC178" s="89"/>
      <c r="EID178" s="89"/>
      <c r="EIE178" s="89"/>
      <c r="EIF178" s="89"/>
      <c r="EIG178" s="89"/>
      <c r="EIH178" s="89"/>
      <c r="EII178" s="89"/>
      <c r="EIJ178" s="89"/>
      <c r="EIK178" s="89"/>
      <c r="EIL178" s="89"/>
      <c r="EIM178" s="89"/>
      <c r="EIN178" s="89"/>
      <c r="EIO178" s="89"/>
      <c r="EIP178" s="89"/>
      <c r="EIQ178" s="89"/>
      <c r="EIR178" s="89"/>
      <c r="EIS178" s="89"/>
      <c r="EIT178" s="89"/>
      <c r="EIU178" s="89"/>
      <c r="EIV178" s="89"/>
      <c r="EIW178" s="89"/>
      <c r="EIX178" s="89"/>
      <c r="EIY178" s="89"/>
      <c r="EIZ178" s="89"/>
      <c r="EJA178" s="89"/>
      <c r="EJB178" s="89"/>
      <c r="EJC178" s="89"/>
      <c r="EJD178" s="89"/>
      <c r="EJE178" s="89"/>
      <c r="EJF178" s="89"/>
      <c r="EJG178" s="89"/>
      <c r="EJH178" s="89"/>
      <c r="EJI178" s="89"/>
      <c r="EJJ178" s="89"/>
      <c r="EJK178" s="89"/>
      <c r="EJL178" s="89"/>
      <c r="EJM178" s="89"/>
      <c r="EJN178" s="89"/>
      <c r="EJO178" s="89"/>
      <c r="EJP178" s="89"/>
      <c r="EJQ178" s="89"/>
      <c r="EJR178" s="89"/>
      <c r="EJS178" s="89"/>
      <c r="EJT178" s="89"/>
      <c r="EJU178" s="89"/>
      <c r="EJV178" s="89"/>
      <c r="EJW178" s="89"/>
      <c r="EJX178" s="89"/>
      <c r="EJY178" s="89"/>
      <c r="EJZ178" s="89"/>
      <c r="EKA178" s="89"/>
      <c r="EKB178" s="89"/>
      <c r="EKC178" s="89"/>
      <c r="EKD178" s="89"/>
      <c r="EKE178" s="89"/>
      <c r="EKF178" s="89"/>
      <c r="EKG178" s="89"/>
      <c r="EKH178" s="89"/>
      <c r="EKI178" s="89"/>
      <c r="EKJ178" s="89"/>
      <c r="EKK178" s="89"/>
      <c r="EKL178" s="89"/>
      <c r="EKM178" s="89"/>
      <c r="EKN178" s="89"/>
      <c r="EKO178" s="89"/>
      <c r="EKP178" s="89"/>
      <c r="EKQ178" s="89"/>
      <c r="EKR178" s="89"/>
      <c r="EKS178" s="89"/>
      <c r="EKT178" s="89"/>
      <c r="EKU178" s="89"/>
      <c r="EKV178" s="89"/>
      <c r="EKW178" s="89"/>
      <c r="EKX178" s="89"/>
      <c r="EKY178" s="89"/>
      <c r="EKZ178" s="89"/>
      <c r="ELA178" s="89"/>
      <c r="ELB178" s="89"/>
      <c r="ELC178" s="89"/>
      <c r="ELD178" s="89"/>
      <c r="ELE178" s="89"/>
      <c r="ELF178" s="89"/>
      <c r="ELG178" s="89"/>
      <c r="ELH178" s="89"/>
      <c r="ELI178" s="89"/>
      <c r="ELJ178" s="89"/>
      <c r="ELK178" s="89"/>
      <c r="ELL178" s="89"/>
      <c r="ELM178" s="89"/>
      <c r="ELN178" s="89"/>
      <c r="ELO178" s="89"/>
      <c r="ELP178" s="89"/>
      <c r="ELQ178" s="89"/>
      <c r="ELR178" s="89"/>
      <c r="ELS178" s="89"/>
      <c r="ELT178" s="89"/>
      <c r="ELU178" s="89"/>
      <c r="ELV178" s="89"/>
      <c r="ELW178" s="89"/>
      <c r="ELX178" s="89"/>
      <c r="ELY178" s="89"/>
      <c r="ELZ178" s="89"/>
      <c r="EMA178" s="89"/>
      <c r="EMB178" s="89"/>
      <c r="EMC178" s="89"/>
      <c r="EMD178" s="89"/>
      <c r="EME178" s="89"/>
      <c r="EMF178" s="89"/>
      <c r="EMG178" s="89"/>
      <c r="EMH178" s="89"/>
      <c r="EMI178" s="89"/>
      <c r="EMJ178" s="89"/>
      <c r="EMK178" s="89"/>
      <c r="EML178" s="89"/>
      <c r="EMM178" s="89"/>
      <c r="EMN178" s="89"/>
      <c r="EMO178" s="89"/>
      <c r="EMP178" s="89"/>
      <c r="EMQ178" s="89"/>
      <c r="EMR178" s="89"/>
      <c r="EMS178" s="89"/>
      <c r="EMT178" s="89"/>
      <c r="EMU178" s="89"/>
      <c r="EMV178" s="89"/>
      <c r="EMW178" s="89"/>
      <c r="EMX178" s="89"/>
      <c r="EMY178" s="89"/>
      <c r="EMZ178" s="89"/>
      <c r="ENA178" s="89"/>
      <c r="ENB178" s="89"/>
      <c r="ENC178" s="89"/>
      <c r="END178" s="89"/>
      <c r="ENE178" s="89"/>
      <c r="ENF178" s="89"/>
      <c r="ENG178" s="89"/>
      <c r="ENH178" s="89"/>
      <c r="ENI178" s="89"/>
      <c r="ENJ178" s="89"/>
      <c r="ENK178" s="89"/>
      <c r="ENL178" s="89"/>
      <c r="ENM178" s="89"/>
      <c r="ENN178" s="89"/>
      <c r="ENO178" s="89"/>
      <c r="ENP178" s="89"/>
      <c r="ENQ178" s="89"/>
      <c r="ENR178" s="89"/>
      <c r="ENS178" s="89"/>
      <c r="ENT178" s="89"/>
      <c r="ENU178" s="89"/>
      <c r="ENV178" s="89"/>
      <c r="ENW178" s="89"/>
      <c r="ENX178" s="89"/>
      <c r="ENY178" s="89"/>
      <c r="ENZ178" s="89"/>
      <c r="EOA178" s="89"/>
      <c r="EOB178" s="89"/>
      <c r="EOC178" s="89"/>
      <c r="EOD178" s="89"/>
      <c r="EOE178" s="89"/>
      <c r="EOF178" s="89"/>
      <c r="EOG178" s="89"/>
      <c r="EOH178" s="89"/>
      <c r="EOI178" s="89"/>
      <c r="EOJ178" s="89"/>
      <c r="EOK178" s="89"/>
      <c r="EOL178" s="89"/>
      <c r="EOM178" s="89"/>
      <c r="EON178" s="89"/>
      <c r="EOO178" s="89"/>
      <c r="EOP178" s="89"/>
      <c r="EOQ178" s="89"/>
      <c r="EOR178" s="89"/>
      <c r="EOS178" s="89"/>
      <c r="EOT178" s="89"/>
      <c r="EOU178" s="89"/>
      <c r="EOV178" s="89"/>
      <c r="EOW178" s="89"/>
      <c r="EOX178" s="89"/>
      <c r="EOY178" s="89"/>
      <c r="EOZ178" s="89"/>
      <c r="EPA178" s="89"/>
      <c r="EPB178" s="89"/>
      <c r="EPC178" s="89"/>
      <c r="EPD178" s="89"/>
      <c r="EPE178" s="89"/>
      <c r="EPF178" s="89"/>
      <c r="EPG178" s="89"/>
      <c r="EPH178" s="89"/>
      <c r="EPI178" s="89"/>
      <c r="EPJ178" s="89"/>
      <c r="EPK178" s="89"/>
      <c r="EPL178" s="89"/>
      <c r="EPM178" s="89"/>
      <c r="EPN178" s="89"/>
      <c r="EPO178" s="89"/>
      <c r="EPP178" s="89"/>
      <c r="EPQ178" s="89"/>
      <c r="EPR178" s="89"/>
      <c r="EPS178" s="89"/>
      <c r="EPT178" s="89"/>
      <c r="EPU178" s="89"/>
      <c r="EPV178" s="89"/>
      <c r="EPW178" s="89"/>
      <c r="EPX178" s="89"/>
      <c r="EPY178" s="89"/>
      <c r="EPZ178" s="89"/>
      <c r="EQA178" s="89"/>
      <c r="EQB178" s="89"/>
      <c r="EQC178" s="89"/>
      <c r="EQD178" s="89"/>
      <c r="EQE178" s="89"/>
      <c r="EQF178" s="89"/>
      <c r="EQG178" s="89"/>
      <c r="EQH178" s="89"/>
      <c r="EQI178" s="89"/>
      <c r="EQJ178" s="89"/>
      <c r="EQK178" s="89"/>
      <c r="EQL178" s="89"/>
      <c r="EQM178" s="89"/>
      <c r="EQN178" s="89"/>
      <c r="EQO178" s="89"/>
      <c r="EQP178" s="89"/>
      <c r="EQQ178" s="89"/>
      <c r="EQR178" s="89"/>
      <c r="EQS178" s="89"/>
      <c r="EQT178" s="89"/>
      <c r="EQU178" s="89"/>
      <c r="EQV178" s="89"/>
      <c r="EQW178" s="89"/>
      <c r="EQX178" s="89"/>
      <c r="EQY178" s="89"/>
      <c r="EQZ178" s="89"/>
      <c r="ERA178" s="89"/>
      <c r="ERB178" s="89"/>
      <c r="ERC178" s="89"/>
      <c r="ERD178" s="89"/>
      <c r="ERE178" s="89"/>
      <c r="ERF178" s="89"/>
      <c r="ERG178" s="89"/>
      <c r="ERH178" s="89"/>
      <c r="ERI178" s="89"/>
      <c r="ERJ178" s="89"/>
      <c r="ERK178" s="89"/>
      <c r="ERL178" s="89"/>
      <c r="ERM178" s="89"/>
      <c r="ERN178" s="89"/>
      <c r="ERO178" s="89"/>
      <c r="ERP178" s="89"/>
      <c r="ERQ178" s="89"/>
      <c r="ERR178" s="89"/>
      <c r="ERS178" s="89"/>
      <c r="ERT178" s="89"/>
      <c r="ERU178" s="89"/>
      <c r="ERV178" s="89"/>
      <c r="ERW178" s="89"/>
      <c r="ERX178" s="89"/>
      <c r="ERY178" s="89"/>
      <c r="ERZ178" s="89"/>
      <c r="ESA178" s="89"/>
      <c r="ESB178" s="89"/>
      <c r="ESC178" s="89"/>
      <c r="ESD178" s="89"/>
      <c r="ESE178" s="89"/>
      <c r="ESF178" s="89"/>
      <c r="ESG178" s="89"/>
      <c r="ESH178" s="89"/>
      <c r="ESI178" s="89"/>
      <c r="ESJ178" s="89"/>
      <c r="ESK178" s="89"/>
      <c r="ESL178" s="89"/>
      <c r="ESM178" s="89"/>
      <c r="ESN178" s="89"/>
      <c r="ESO178" s="89"/>
      <c r="ESP178" s="89"/>
      <c r="ESQ178" s="89"/>
      <c r="ESR178" s="89"/>
      <c r="ESS178" s="89"/>
      <c r="EST178" s="89"/>
      <c r="ESU178" s="89"/>
      <c r="ESV178" s="89"/>
      <c r="ESW178" s="89"/>
      <c r="ESX178" s="89"/>
      <c r="ESY178" s="89"/>
      <c r="ESZ178" s="89"/>
      <c r="ETA178" s="89"/>
      <c r="ETB178" s="89"/>
      <c r="ETC178" s="89"/>
      <c r="ETD178" s="89"/>
      <c r="ETE178" s="89"/>
      <c r="ETF178" s="89"/>
      <c r="ETG178" s="89"/>
      <c r="ETH178" s="89"/>
      <c r="ETI178" s="89"/>
      <c r="ETJ178" s="89"/>
      <c r="ETK178" s="89"/>
      <c r="ETL178" s="89"/>
      <c r="ETM178" s="89"/>
      <c r="ETN178" s="89"/>
      <c r="ETO178" s="89"/>
      <c r="ETP178" s="89"/>
      <c r="ETQ178" s="89"/>
      <c r="ETR178" s="89"/>
      <c r="ETS178" s="89"/>
      <c r="ETT178" s="89"/>
      <c r="ETU178" s="89"/>
      <c r="ETV178" s="89"/>
      <c r="ETW178" s="89"/>
      <c r="ETX178" s="89"/>
      <c r="ETY178" s="89"/>
      <c r="ETZ178" s="89"/>
      <c r="EUA178" s="89"/>
      <c r="EUB178" s="89"/>
      <c r="EUC178" s="89"/>
      <c r="EUD178" s="89"/>
      <c r="EUE178" s="89"/>
      <c r="EUF178" s="89"/>
      <c r="EUG178" s="89"/>
      <c r="EUH178" s="89"/>
      <c r="EUI178" s="89"/>
      <c r="EUJ178" s="89"/>
      <c r="EUK178" s="89"/>
      <c r="EUL178" s="89"/>
      <c r="EUM178" s="89"/>
      <c r="EUN178" s="89"/>
      <c r="EUO178" s="89"/>
      <c r="EUP178" s="89"/>
      <c r="EUQ178" s="89"/>
      <c r="EUR178" s="89"/>
      <c r="EUS178" s="89"/>
      <c r="EUT178" s="89"/>
      <c r="EUU178" s="89"/>
      <c r="EUV178" s="89"/>
      <c r="EUW178" s="89"/>
      <c r="EUX178" s="89"/>
      <c r="EUY178" s="89"/>
      <c r="EUZ178" s="89"/>
      <c r="EVA178" s="89"/>
      <c r="EVB178" s="89"/>
      <c r="EVC178" s="89"/>
      <c r="EVD178" s="89"/>
      <c r="EVE178" s="89"/>
      <c r="EVF178" s="89"/>
      <c r="EVG178" s="89"/>
      <c r="EVH178" s="89"/>
      <c r="EVI178" s="89"/>
      <c r="EVJ178" s="89"/>
      <c r="EVK178" s="89"/>
      <c r="EVL178" s="89"/>
      <c r="EVM178" s="89"/>
      <c r="EVN178" s="89"/>
      <c r="EVO178" s="89"/>
      <c r="EVP178" s="89"/>
      <c r="EVQ178" s="89"/>
      <c r="EVR178" s="89"/>
      <c r="EVS178" s="89"/>
      <c r="EVT178" s="89"/>
      <c r="EVU178" s="89"/>
      <c r="EVV178" s="89"/>
      <c r="EVW178" s="89"/>
      <c r="EVX178" s="89"/>
      <c r="EVY178" s="89"/>
      <c r="EVZ178" s="89"/>
      <c r="EWA178" s="89"/>
      <c r="EWB178" s="89"/>
      <c r="EWC178" s="89"/>
      <c r="EWD178" s="89"/>
      <c r="EWE178" s="89"/>
      <c r="EWF178" s="89"/>
      <c r="EWG178" s="89"/>
      <c r="EWH178" s="89"/>
      <c r="EWI178" s="89"/>
      <c r="EWJ178" s="89"/>
      <c r="EWK178" s="89"/>
      <c r="EWL178" s="89"/>
      <c r="EWM178" s="89"/>
      <c r="EWN178" s="89"/>
      <c r="EWO178" s="89"/>
      <c r="EWP178" s="89"/>
      <c r="EWQ178" s="89"/>
      <c r="EWR178" s="89"/>
      <c r="EWS178" s="89"/>
      <c r="EWT178" s="89"/>
      <c r="EWU178" s="89"/>
      <c r="EWV178" s="89"/>
      <c r="EWW178" s="89"/>
      <c r="EWX178" s="89"/>
      <c r="EWY178" s="89"/>
      <c r="EWZ178" s="89"/>
      <c r="EXA178" s="89"/>
      <c r="EXB178" s="89"/>
      <c r="EXC178" s="89"/>
      <c r="EXD178" s="89"/>
      <c r="EXE178" s="89"/>
      <c r="EXF178" s="89"/>
      <c r="EXG178" s="89"/>
      <c r="EXH178" s="89"/>
      <c r="EXI178" s="89"/>
      <c r="EXJ178" s="89"/>
      <c r="EXK178" s="89"/>
      <c r="EXL178" s="89"/>
      <c r="EXM178" s="89"/>
      <c r="EXN178" s="89"/>
      <c r="EXO178" s="89"/>
      <c r="EXP178" s="89"/>
      <c r="EXQ178" s="89"/>
      <c r="EXR178" s="89"/>
      <c r="EXS178" s="89"/>
      <c r="EXT178" s="89"/>
      <c r="EXU178" s="89"/>
      <c r="EXV178" s="89"/>
      <c r="EXW178" s="89"/>
      <c r="EXX178" s="89"/>
      <c r="EXY178" s="89"/>
      <c r="EXZ178" s="89"/>
      <c r="EYA178" s="89"/>
      <c r="EYB178" s="89"/>
      <c r="EYC178" s="89"/>
      <c r="EYD178" s="89"/>
      <c r="EYE178" s="89"/>
      <c r="EYF178" s="89"/>
      <c r="EYG178" s="89"/>
      <c r="EYH178" s="89"/>
      <c r="EYI178" s="89"/>
      <c r="EYJ178" s="89"/>
      <c r="EYK178" s="89"/>
      <c r="EYL178" s="89"/>
      <c r="EYM178" s="89"/>
      <c r="EYN178" s="89"/>
      <c r="EYO178" s="89"/>
      <c r="EYP178" s="89"/>
      <c r="EYQ178" s="89"/>
      <c r="EYR178" s="89"/>
      <c r="EYS178" s="89"/>
      <c r="EYT178" s="89"/>
      <c r="EYU178" s="89"/>
      <c r="EYV178" s="89"/>
      <c r="EYW178" s="89"/>
      <c r="EYX178" s="89"/>
      <c r="EYY178" s="89"/>
      <c r="EYZ178" s="89"/>
      <c r="EZA178" s="89"/>
      <c r="EZB178" s="89"/>
      <c r="EZC178" s="89"/>
      <c r="EZD178" s="89"/>
      <c r="EZE178" s="89"/>
      <c r="EZF178" s="89"/>
      <c r="EZG178" s="89"/>
      <c r="EZH178" s="89"/>
      <c r="EZI178" s="89"/>
      <c r="EZJ178" s="89"/>
      <c r="EZK178" s="89"/>
      <c r="EZL178" s="89"/>
      <c r="EZM178" s="89"/>
      <c r="EZN178" s="89"/>
      <c r="EZO178" s="89"/>
      <c r="EZP178" s="89"/>
      <c r="EZQ178" s="89"/>
      <c r="EZR178" s="89"/>
      <c r="EZS178" s="89"/>
      <c r="EZT178" s="89"/>
      <c r="EZU178" s="89"/>
      <c r="EZV178" s="89"/>
      <c r="EZW178" s="89"/>
      <c r="EZX178" s="89"/>
      <c r="EZY178" s="89"/>
      <c r="EZZ178" s="89"/>
      <c r="FAA178" s="89"/>
      <c r="FAB178" s="89"/>
      <c r="FAC178" s="89"/>
      <c r="FAD178" s="89"/>
      <c r="FAE178" s="89"/>
      <c r="FAF178" s="89"/>
      <c r="FAG178" s="89"/>
      <c r="FAH178" s="89"/>
      <c r="FAI178" s="89"/>
      <c r="FAJ178" s="89"/>
      <c r="FAK178" s="89"/>
      <c r="FAL178" s="89"/>
      <c r="FAM178" s="89"/>
      <c r="FAN178" s="89"/>
      <c r="FAO178" s="89"/>
      <c r="FAP178" s="89"/>
      <c r="FAQ178" s="89"/>
      <c r="FAR178" s="89"/>
      <c r="FAS178" s="89"/>
      <c r="FAT178" s="89"/>
      <c r="FAU178" s="89"/>
      <c r="FAV178" s="89"/>
      <c r="FAW178" s="89"/>
      <c r="FAX178" s="89"/>
      <c r="FAY178" s="89"/>
      <c r="FAZ178" s="89"/>
      <c r="FBA178" s="89"/>
      <c r="FBB178" s="89"/>
      <c r="FBC178" s="89"/>
      <c r="FBD178" s="89"/>
      <c r="FBE178" s="89"/>
      <c r="FBF178" s="89"/>
      <c r="FBG178" s="89"/>
      <c r="FBH178" s="89"/>
      <c r="FBI178" s="89"/>
      <c r="FBJ178" s="89"/>
      <c r="FBK178" s="89"/>
      <c r="FBL178" s="89"/>
      <c r="FBM178" s="89"/>
      <c r="FBN178" s="89"/>
      <c r="FBO178" s="89"/>
      <c r="FBP178" s="89"/>
      <c r="FBQ178" s="89"/>
      <c r="FBR178" s="89"/>
      <c r="FBS178" s="89"/>
      <c r="FBT178" s="89"/>
      <c r="FBU178" s="89"/>
      <c r="FBV178" s="89"/>
      <c r="FBW178" s="89"/>
      <c r="FBX178" s="89"/>
      <c r="FBY178" s="89"/>
      <c r="FBZ178" s="89"/>
      <c r="FCA178" s="89"/>
      <c r="FCB178" s="89"/>
      <c r="FCC178" s="89"/>
      <c r="FCD178" s="89"/>
      <c r="FCE178" s="89"/>
      <c r="FCF178" s="89"/>
      <c r="FCG178" s="89"/>
      <c r="FCH178" s="89"/>
      <c r="FCI178" s="89"/>
      <c r="FCJ178" s="89"/>
      <c r="FCK178" s="89"/>
      <c r="FCL178" s="89"/>
      <c r="FCM178" s="89"/>
      <c r="FCN178" s="89"/>
      <c r="FCO178" s="89"/>
      <c r="FCP178" s="89"/>
      <c r="FCQ178" s="89"/>
      <c r="FCR178" s="89"/>
      <c r="FCS178" s="89"/>
      <c r="FCT178" s="89"/>
      <c r="FCU178" s="89"/>
      <c r="FCV178" s="89"/>
      <c r="FCW178" s="89"/>
      <c r="FCX178" s="89"/>
      <c r="FCY178" s="89"/>
      <c r="FCZ178" s="89"/>
      <c r="FDA178" s="89"/>
      <c r="FDB178" s="89"/>
      <c r="FDC178" s="89"/>
      <c r="FDD178" s="89"/>
      <c r="FDE178" s="89"/>
      <c r="FDF178" s="89"/>
      <c r="FDG178" s="89"/>
      <c r="FDH178" s="89"/>
      <c r="FDI178" s="89"/>
      <c r="FDJ178" s="89"/>
      <c r="FDK178" s="89"/>
      <c r="FDL178" s="89"/>
      <c r="FDM178" s="89"/>
      <c r="FDN178" s="89"/>
      <c r="FDO178" s="89"/>
      <c r="FDP178" s="89"/>
      <c r="FDQ178" s="89"/>
      <c r="FDR178" s="89"/>
      <c r="FDS178" s="89"/>
      <c r="FDT178" s="89"/>
      <c r="FDU178" s="89"/>
      <c r="FDV178" s="89"/>
      <c r="FDW178" s="89"/>
      <c r="FDX178" s="89"/>
      <c r="FDY178" s="89"/>
      <c r="FDZ178" s="89"/>
      <c r="FEA178" s="89"/>
      <c r="FEB178" s="89"/>
      <c r="FEC178" s="89"/>
      <c r="FED178" s="89"/>
      <c r="FEE178" s="89"/>
      <c r="FEF178" s="89"/>
      <c r="FEG178" s="89"/>
      <c r="FEH178" s="89"/>
      <c r="FEI178" s="89"/>
      <c r="FEJ178" s="89"/>
      <c r="FEK178" s="89"/>
      <c r="FEL178" s="89"/>
      <c r="FEM178" s="89"/>
      <c r="FEN178" s="89"/>
      <c r="FEO178" s="89"/>
      <c r="FEP178" s="89"/>
      <c r="FEQ178" s="89"/>
      <c r="FER178" s="89"/>
      <c r="FES178" s="89"/>
      <c r="FET178" s="89"/>
      <c r="FEU178" s="89"/>
      <c r="FEV178" s="89"/>
      <c r="FEW178" s="89"/>
      <c r="FEX178" s="89"/>
      <c r="FEY178" s="89"/>
      <c r="FEZ178" s="89"/>
      <c r="FFA178" s="89"/>
      <c r="FFB178" s="89"/>
      <c r="FFC178" s="89"/>
      <c r="FFD178" s="89"/>
      <c r="FFE178" s="89"/>
      <c r="FFF178" s="89"/>
      <c r="FFG178" s="89"/>
      <c r="FFH178" s="89"/>
      <c r="FFI178" s="89"/>
      <c r="FFJ178" s="89"/>
      <c r="FFK178" s="89"/>
      <c r="FFL178" s="89"/>
      <c r="FFM178" s="89"/>
      <c r="FFN178" s="89"/>
      <c r="FFO178" s="89"/>
      <c r="FFP178" s="89"/>
      <c r="FFQ178" s="89"/>
      <c r="FFR178" s="89"/>
      <c r="FFS178" s="89"/>
      <c r="FFT178" s="89"/>
      <c r="FFU178" s="89"/>
      <c r="FFV178" s="89"/>
      <c r="FFW178" s="89"/>
      <c r="FFX178" s="89"/>
      <c r="FFY178" s="89"/>
      <c r="FFZ178" s="89"/>
      <c r="FGA178" s="89"/>
      <c r="FGB178" s="89"/>
      <c r="FGC178" s="89"/>
      <c r="FGD178" s="89"/>
      <c r="FGE178" s="89"/>
      <c r="FGF178" s="89"/>
      <c r="FGG178" s="89"/>
      <c r="FGH178" s="89"/>
      <c r="FGI178" s="89"/>
      <c r="FGJ178" s="89"/>
      <c r="FGK178" s="89"/>
      <c r="FGL178" s="89"/>
      <c r="FGM178" s="89"/>
      <c r="FGN178" s="89"/>
      <c r="FGO178" s="89"/>
      <c r="FGP178" s="89"/>
      <c r="FGQ178" s="89"/>
      <c r="FGR178" s="89"/>
      <c r="FGS178" s="89"/>
      <c r="FGT178" s="89"/>
      <c r="FGU178" s="89"/>
      <c r="FGV178" s="89"/>
      <c r="FGW178" s="89"/>
      <c r="FGX178" s="89"/>
      <c r="FGY178" s="89"/>
      <c r="FGZ178" s="89"/>
      <c r="FHA178" s="89"/>
      <c r="FHB178" s="89"/>
      <c r="FHC178" s="89"/>
      <c r="FHD178" s="89"/>
      <c r="FHE178" s="89"/>
      <c r="FHF178" s="89"/>
      <c r="FHG178" s="89"/>
      <c r="FHH178" s="89"/>
      <c r="FHI178" s="89"/>
      <c r="FHJ178" s="89"/>
      <c r="FHK178" s="89"/>
      <c r="FHL178" s="89"/>
      <c r="FHM178" s="89"/>
      <c r="FHN178" s="89"/>
      <c r="FHO178" s="89"/>
      <c r="FHP178" s="89"/>
      <c r="FHQ178" s="89"/>
      <c r="FHR178" s="89"/>
      <c r="FHS178" s="89"/>
      <c r="FHT178" s="89"/>
      <c r="FHU178" s="89"/>
      <c r="FHV178" s="89"/>
      <c r="FHW178" s="89"/>
      <c r="FHX178" s="89"/>
      <c r="FHY178" s="89"/>
      <c r="FHZ178" s="89"/>
      <c r="FIA178" s="89"/>
      <c r="FIB178" s="89"/>
      <c r="FIC178" s="89"/>
      <c r="FID178" s="89"/>
      <c r="FIE178" s="89"/>
      <c r="FIF178" s="89"/>
      <c r="FIG178" s="89"/>
      <c r="FIH178" s="89"/>
      <c r="FII178" s="89"/>
      <c r="FIJ178" s="89"/>
      <c r="FIK178" s="89"/>
      <c r="FIL178" s="89"/>
      <c r="FIM178" s="89"/>
      <c r="FIN178" s="89"/>
      <c r="FIO178" s="89"/>
      <c r="FIP178" s="89"/>
      <c r="FIQ178" s="89"/>
      <c r="FIR178" s="89"/>
      <c r="FIS178" s="89"/>
      <c r="FIT178" s="89"/>
      <c r="FIU178" s="89"/>
      <c r="FIV178" s="89"/>
      <c r="FIW178" s="89"/>
      <c r="FIX178" s="89"/>
      <c r="FIY178" s="89"/>
      <c r="FIZ178" s="89"/>
      <c r="FJA178" s="89"/>
      <c r="FJB178" s="89"/>
      <c r="FJC178" s="89"/>
      <c r="FJD178" s="89"/>
      <c r="FJE178" s="89"/>
      <c r="FJF178" s="89"/>
      <c r="FJG178" s="89"/>
      <c r="FJH178" s="89"/>
      <c r="FJI178" s="89"/>
      <c r="FJJ178" s="89"/>
      <c r="FJK178" s="89"/>
      <c r="FJL178" s="89"/>
      <c r="FJM178" s="89"/>
      <c r="FJN178" s="89"/>
      <c r="FJO178" s="89"/>
      <c r="FJP178" s="89"/>
      <c r="FJQ178" s="89"/>
      <c r="FJR178" s="89"/>
      <c r="FJS178" s="89"/>
      <c r="FJT178" s="89"/>
      <c r="FJU178" s="89"/>
      <c r="FJV178" s="89"/>
      <c r="FJW178" s="89"/>
      <c r="FJX178" s="89"/>
      <c r="FJY178" s="89"/>
      <c r="FJZ178" s="89"/>
      <c r="FKA178" s="89"/>
      <c r="FKB178" s="89"/>
      <c r="FKC178" s="89"/>
      <c r="FKD178" s="89"/>
      <c r="FKE178" s="89"/>
      <c r="FKF178" s="89"/>
      <c r="FKG178" s="89"/>
      <c r="FKH178" s="89"/>
      <c r="FKI178" s="89"/>
      <c r="FKJ178" s="89"/>
      <c r="FKK178" s="89"/>
      <c r="FKL178" s="89"/>
      <c r="FKM178" s="89"/>
      <c r="FKN178" s="89"/>
      <c r="FKO178" s="89"/>
      <c r="FKP178" s="89"/>
      <c r="FKQ178" s="89"/>
      <c r="FKR178" s="89"/>
      <c r="FKS178" s="89"/>
      <c r="FKT178" s="89"/>
      <c r="FKU178" s="89"/>
      <c r="FKV178" s="89"/>
      <c r="FKW178" s="89"/>
      <c r="FKX178" s="89"/>
      <c r="FKY178" s="89"/>
      <c r="FKZ178" s="89"/>
      <c r="FLA178" s="89"/>
      <c r="FLB178" s="89"/>
      <c r="FLC178" s="89"/>
      <c r="FLD178" s="89"/>
      <c r="FLE178" s="89"/>
      <c r="FLF178" s="89"/>
      <c r="FLG178" s="89"/>
      <c r="FLH178" s="89"/>
      <c r="FLI178" s="89"/>
      <c r="FLJ178" s="89"/>
      <c r="FLK178" s="89"/>
      <c r="FLL178" s="89"/>
      <c r="FLM178" s="89"/>
      <c r="FLN178" s="89"/>
      <c r="FLO178" s="89"/>
      <c r="FLP178" s="89"/>
      <c r="FLQ178" s="89"/>
      <c r="FLR178" s="89"/>
      <c r="FLS178" s="89"/>
      <c r="FLT178" s="89"/>
      <c r="FLU178" s="89"/>
      <c r="FLV178" s="89"/>
      <c r="FLW178" s="89"/>
      <c r="FLX178" s="89"/>
      <c r="FLY178" s="89"/>
      <c r="FLZ178" s="89"/>
      <c r="FMA178" s="89"/>
      <c r="FMB178" s="89"/>
      <c r="FMC178" s="89"/>
      <c r="FMD178" s="89"/>
      <c r="FME178" s="89"/>
      <c r="FMF178" s="89"/>
      <c r="FMG178" s="89"/>
      <c r="FMH178" s="89"/>
      <c r="FMI178" s="89"/>
      <c r="FMJ178" s="89"/>
      <c r="FMK178" s="89"/>
      <c r="FML178" s="89"/>
      <c r="FMM178" s="89"/>
      <c r="FMN178" s="89"/>
      <c r="FMO178" s="89"/>
      <c r="FMP178" s="89"/>
      <c r="FMQ178" s="89"/>
      <c r="FMR178" s="89"/>
      <c r="FMS178" s="89"/>
      <c r="FMT178" s="89"/>
      <c r="FMU178" s="89"/>
      <c r="FMV178" s="89"/>
      <c r="FMW178" s="89"/>
      <c r="FMX178" s="89"/>
      <c r="FMY178" s="89"/>
      <c r="FMZ178" s="89"/>
      <c r="FNA178" s="89"/>
      <c r="FNB178" s="89"/>
      <c r="FNC178" s="89"/>
      <c r="FND178" s="89"/>
      <c r="FNE178" s="89"/>
      <c r="FNF178" s="89"/>
      <c r="FNG178" s="89"/>
      <c r="FNH178" s="89"/>
      <c r="FNI178" s="89"/>
      <c r="FNJ178" s="89"/>
      <c r="FNK178" s="89"/>
      <c r="FNL178" s="89"/>
      <c r="FNM178" s="89"/>
      <c r="FNN178" s="89"/>
      <c r="FNO178" s="89"/>
      <c r="FNP178" s="89"/>
      <c r="FNQ178" s="89"/>
      <c r="FNR178" s="89"/>
      <c r="FNS178" s="89"/>
      <c r="FNT178" s="89"/>
      <c r="FNU178" s="89"/>
      <c r="FNV178" s="89"/>
      <c r="FNW178" s="89"/>
      <c r="FNX178" s="89"/>
      <c r="FNY178" s="89"/>
      <c r="FNZ178" s="89"/>
      <c r="FOA178" s="89"/>
      <c r="FOB178" s="89"/>
      <c r="FOC178" s="89"/>
      <c r="FOD178" s="89"/>
      <c r="FOE178" s="89"/>
      <c r="FOF178" s="89"/>
      <c r="FOG178" s="89"/>
      <c r="FOH178" s="89"/>
      <c r="FOI178" s="89"/>
      <c r="FOJ178" s="89"/>
      <c r="FOK178" s="89"/>
      <c r="FOL178" s="89"/>
      <c r="FOM178" s="89"/>
      <c r="FON178" s="89"/>
      <c r="FOO178" s="89"/>
      <c r="FOP178" s="89"/>
      <c r="FOQ178" s="89"/>
      <c r="FOR178" s="89"/>
      <c r="FOS178" s="89"/>
      <c r="FOT178" s="89"/>
      <c r="FOU178" s="89"/>
      <c r="FOV178" s="89"/>
      <c r="FOW178" s="89"/>
      <c r="FOX178" s="89"/>
      <c r="FOY178" s="89"/>
      <c r="FOZ178" s="89"/>
      <c r="FPA178" s="89"/>
      <c r="FPB178" s="89"/>
      <c r="FPC178" s="89"/>
      <c r="FPD178" s="89"/>
      <c r="FPE178" s="89"/>
      <c r="FPF178" s="89"/>
      <c r="FPG178" s="89"/>
      <c r="FPH178" s="89"/>
      <c r="FPI178" s="89"/>
      <c r="FPJ178" s="89"/>
      <c r="FPK178" s="89"/>
      <c r="FPL178" s="89"/>
      <c r="FPM178" s="89"/>
      <c r="FPN178" s="89"/>
      <c r="FPO178" s="89"/>
      <c r="FPP178" s="89"/>
      <c r="FPQ178" s="89"/>
      <c r="FPR178" s="89"/>
      <c r="FPS178" s="89"/>
      <c r="FPT178" s="89"/>
      <c r="FPU178" s="89"/>
      <c r="FPV178" s="89"/>
      <c r="FPW178" s="89"/>
      <c r="FPX178" s="89"/>
      <c r="FPY178" s="89"/>
      <c r="FPZ178" s="89"/>
      <c r="FQA178" s="89"/>
      <c r="FQB178" s="89"/>
      <c r="FQC178" s="89"/>
      <c r="FQD178" s="89"/>
      <c r="FQE178" s="89"/>
      <c r="FQF178" s="89"/>
      <c r="FQG178" s="89"/>
      <c r="FQH178" s="89"/>
      <c r="FQI178" s="89"/>
      <c r="FQJ178" s="89"/>
      <c r="FQK178" s="89"/>
      <c r="FQL178" s="89"/>
      <c r="FQM178" s="89"/>
      <c r="FQN178" s="89"/>
      <c r="FQO178" s="89"/>
      <c r="FQP178" s="89"/>
      <c r="FQQ178" s="89"/>
      <c r="FQR178" s="89"/>
      <c r="FQS178" s="89"/>
      <c r="FQT178" s="89"/>
      <c r="FQU178" s="89"/>
      <c r="FQV178" s="89"/>
      <c r="FQW178" s="89"/>
      <c r="FQX178" s="89"/>
      <c r="FQY178" s="89"/>
      <c r="FQZ178" s="89"/>
      <c r="FRA178" s="89"/>
      <c r="FRB178" s="89"/>
      <c r="FRC178" s="89"/>
      <c r="FRD178" s="89"/>
      <c r="FRE178" s="89"/>
      <c r="FRF178" s="89"/>
      <c r="FRG178" s="89"/>
      <c r="FRH178" s="89"/>
      <c r="FRI178" s="89"/>
      <c r="FRJ178" s="89"/>
      <c r="FRK178" s="89"/>
      <c r="FRL178" s="89"/>
      <c r="FRM178" s="89"/>
      <c r="FRN178" s="89"/>
      <c r="FRO178" s="89"/>
      <c r="FRP178" s="89"/>
      <c r="FRQ178" s="89"/>
      <c r="FRR178" s="89"/>
      <c r="FRS178" s="89"/>
      <c r="FRT178" s="89"/>
      <c r="FRU178" s="89"/>
      <c r="FRV178" s="89"/>
      <c r="FRW178" s="89"/>
      <c r="FRX178" s="89"/>
      <c r="FRY178" s="89"/>
      <c r="FRZ178" s="89"/>
      <c r="FSA178" s="89"/>
      <c r="FSB178" s="89"/>
      <c r="FSC178" s="89"/>
      <c r="FSD178" s="89"/>
      <c r="FSE178" s="89"/>
      <c r="FSF178" s="89"/>
      <c r="FSG178" s="89"/>
      <c r="FSH178" s="89"/>
      <c r="FSI178" s="89"/>
      <c r="FSJ178" s="89"/>
      <c r="FSK178" s="89"/>
      <c r="FSL178" s="89"/>
      <c r="FSM178" s="89"/>
      <c r="FSN178" s="89"/>
      <c r="FSO178" s="89"/>
      <c r="FSP178" s="89"/>
      <c r="FSQ178" s="89"/>
      <c r="FSR178" s="89"/>
      <c r="FSS178" s="89"/>
      <c r="FST178" s="89"/>
      <c r="FSU178" s="89"/>
      <c r="FSV178" s="89"/>
      <c r="FSW178" s="89"/>
      <c r="FSX178" s="89"/>
      <c r="FSY178" s="89"/>
      <c r="FSZ178" s="89"/>
      <c r="FTA178" s="89"/>
      <c r="FTB178" s="89"/>
      <c r="FTC178" s="89"/>
      <c r="FTD178" s="89"/>
      <c r="FTE178" s="89"/>
      <c r="FTF178" s="89"/>
      <c r="FTG178" s="89"/>
      <c r="FTH178" s="89"/>
      <c r="FTI178" s="89"/>
      <c r="FTJ178" s="89"/>
      <c r="FTK178" s="89"/>
      <c r="FTL178" s="89"/>
      <c r="FTM178" s="89"/>
      <c r="FTN178" s="89"/>
      <c r="FTO178" s="89"/>
      <c r="FTP178" s="89"/>
      <c r="FTQ178" s="89"/>
      <c r="FTR178" s="89"/>
      <c r="FTS178" s="89"/>
      <c r="FTT178" s="89"/>
      <c r="FTU178" s="89"/>
      <c r="FTV178" s="89"/>
      <c r="FTW178" s="89"/>
      <c r="FTX178" s="89"/>
      <c r="FTY178" s="89"/>
      <c r="FTZ178" s="89"/>
      <c r="FUA178" s="89"/>
      <c r="FUB178" s="89"/>
      <c r="FUC178" s="89"/>
      <c r="FUD178" s="89"/>
      <c r="FUE178" s="89"/>
      <c r="FUF178" s="89"/>
      <c r="FUG178" s="89"/>
      <c r="FUH178" s="89"/>
      <c r="FUI178" s="89"/>
      <c r="FUJ178" s="89"/>
      <c r="FUK178" s="89"/>
      <c r="FUL178" s="89"/>
      <c r="FUM178" s="89"/>
      <c r="FUN178" s="89"/>
      <c r="FUO178" s="89"/>
      <c r="FUP178" s="89"/>
      <c r="FUQ178" s="89"/>
      <c r="FUR178" s="89"/>
      <c r="FUS178" s="89"/>
      <c r="FUT178" s="89"/>
      <c r="FUU178" s="89"/>
      <c r="FUV178" s="89"/>
      <c r="FUW178" s="89"/>
      <c r="FUX178" s="89"/>
      <c r="FUY178" s="89"/>
      <c r="FUZ178" s="89"/>
      <c r="FVA178" s="89"/>
      <c r="FVB178" s="89"/>
      <c r="FVC178" s="89"/>
      <c r="FVD178" s="89"/>
      <c r="FVE178" s="89"/>
      <c r="FVF178" s="89"/>
      <c r="FVG178" s="89"/>
      <c r="FVH178" s="89"/>
      <c r="FVI178" s="89"/>
      <c r="FVJ178" s="89"/>
      <c r="FVK178" s="89"/>
      <c r="FVL178" s="89"/>
      <c r="FVM178" s="89"/>
      <c r="FVN178" s="89"/>
      <c r="FVO178" s="89"/>
      <c r="FVP178" s="89"/>
      <c r="FVQ178" s="89"/>
      <c r="FVR178" s="89"/>
      <c r="FVS178" s="89"/>
      <c r="FVT178" s="89"/>
      <c r="FVU178" s="89"/>
      <c r="FVV178" s="89"/>
      <c r="FVW178" s="89"/>
      <c r="FVX178" s="89"/>
      <c r="FVY178" s="89"/>
      <c r="FVZ178" s="89"/>
      <c r="FWA178" s="89"/>
      <c r="FWB178" s="89"/>
      <c r="FWC178" s="89"/>
      <c r="FWD178" s="89"/>
      <c r="FWE178" s="89"/>
      <c r="FWF178" s="89"/>
      <c r="FWG178" s="89"/>
      <c r="FWH178" s="89"/>
      <c r="FWI178" s="89"/>
      <c r="FWJ178" s="89"/>
      <c r="FWK178" s="89"/>
      <c r="FWL178" s="89"/>
      <c r="FWM178" s="89"/>
      <c r="FWN178" s="89"/>
      <c r="FWO178" s="89"/>
      <c r="FWP178" s="89"/>
      <c r="FWQ178" s="89"/>
      <c r="FWR178" s="89"/>
      <c r="FWS178" s="89"/>
      <c r="FWT178" s="89"/>
      <c r="FWU178" s="89"/>
      <c r="FWV178" s="89"/>
      <c r="FWW178" s="89"/>
      <c r="FWX178" s="89"/>
      <c r="FWY178" s="89"/>
      <c r="FWZ178" s="89"/>
      <c r="FXA178" s="89"/>
      <c r="FXB178" s="89"/>
      <c r="FXC178" s="89"/>
      <c r="FXD178" s="89"/>
      <c r="FXE178" s="89"/>
      <c r="FXF178" s="89"/>
      <c r="FXG178" s="89"/>
      <c r="FXH178" s="89"/>
      <c r="FXI178" s="89"/>
      <c r="FXJ178" s="89"/>
      <c r="FXK178" s="89"/>
      <c r="FXL178" s="89"/>
      <c r="FXM178" s="89"/>
      <c r="FXN178" s="89"/>
      <c r="FXO178" s="89"/>
      <c r="FXP178" s="89"/>
      <c r="FXQ178" s="89"/>
      <c r="FXR178" s="89"/>
      <c r="FXS178" s="89"/>
      <c r="FXT178" s="89"/>
      <c r="FXU178" s="89"/>
      <c r="FXV178" s="89"/>
      <c r="FXW178" s="89"/>
      <c r="FXX178" s="89"/>
      <c r="FXY178" s="89"/>
      <c r="FXZ178" s="89"/>
      <c r="FYA178" s="89"/>
      <c r="FYB178" s="89"/>
      <c r="FYC178" s="89"/>
      <c r="FYD178" s="89"/>
      <c r="FYE178" s="89"/>
      <c r="FYF178" s="89"/>
      <c r="FYG178" s="89"/>
      <c r="FYH178" s="89"/>
      <c r="FYI178" s="89"/>
      <c r="FYJ178" s="89"/>
      <c r="FYK178" s="89"/>
      <c r="FYL178" s="89"/>
      <c r="FYM178" s="89"/>
      <c r="FYN178" s="89"/>
      <c r="FYO178" s="89"/>
      <c r="FYP178" s="89"/>
      <c r="FYQ178" s="89"/>
      <c r="FYR178" s="89"/>
      <c r="FYS178" s="89"/>
      <c r="FYT178" s="89"/>
      <c r="FYU178" s="89"/>
      <c r="FYV178" s="89"/>
      <c r="FYW178" s="89"/>
      <c r="FYX178" s="89"/>
      <c r="FYY178" s="89"/>
      <c r="FYZ178" s="89"/>
      <c r="FZA178" s="89"/>
      <c r="FZB178" s="89"/>
      <c r="FZC178" s="89"/>
      <c r="FZD178" s="89"/>
      <c r="FZE178" s="89"/>
      <c r="FZF178" s="89"/>
      <c r="FZG178" s="89"/>
      <c r="FZH178" s="89"/>
      <c r="FZI178" s="89"/>
      <c r="FZJ178" s="89"/>
      <c r="FZK178" s="89"/>
      <c r="FZL178" s="89"/>
      <c r="FZM178" s="89"/>
      <c r="FZN178" s="89"/>
      <c r="FZO178" s="89"/>
      <c r="FZP178" s="89"/>
      <c r="FZQ178" s="89"/>
      <c r="FZR178" s="89"/>
      <c r="FZS178" s="89"/>
      <c r="FZT178" s="89"/>
      <c r="FZU178" s="89"/>
      <c r="FZV178" s="89"/>
      <c r="FZW178" s="89"/>
      <c r="FZX178" s="89"/>
      <c r="FZY178" s="89"/>
      <c r="FZZ178" s="89"/>
      <c r="GAA178" s="89"/>
      <c r="GAB178" s="89"/>
      <c r="GAC178" s="89"/>
      <c r="GAD178" s="89"/>
      <c r="GAE178" s="89"/>
      <c r="GAF178" s="89"/>
      <c r="GAG178" s="89"/>
      <c r="GAH178" s="89"/>
      <c r="GAI178" s="89"/>
      <c r="GAJ178" s="89"/>
      <c r="GAK178" s="89"/>
      <c r="GAL178" s="89"/>
      <c r="GAM178" s="89"/>
      <c r="GAN178" s="89"/>
      <c r="GAO178" s="89"/>
      <c r="GAP178" s="89"/>
      <c r="GAQ178" s="89"/>
      <c r="GAR178" s="89"/>
      <c r="GAS178" s="89"/>
      <c r="GAT178" s="89"/>
      <c r="GAU178" s="89"/>
      <c r="GAV178" s="89"/>
      <c r="GAW178" s="89"/>
      <c r="GAX178" s="89"/>
      <c r="GAY178" s="89"/>
      <c r="GAZ178" s="89"/>
      <c r="GBA178" s="89"/>
      <c r="GBB178" s="89"/>
      <c r="GBC178" s="89"/>
      <c r="GBD178" s="89"/>
      <c r="GBE178" s="89"/>
      <c r="GBF178" s="89"/>
      <c r="GBG178" s="89"/>
      <c r="GBH178" s="89"/>
      <c r="GBI178" s="89"/>
      <c r="GBJ178" s="89"/>
      <c r="GBK178" s="89"/>
      <c r="GBL178" s="89"/>
      <c r="GBM178" s="89"/>
      <c r="GBN178" s="89"/>
      <c r="GBO178" s="89"/>
      <c r="GBP178" s="89"/>
      <c r="GBQ178" s="89"/>
      <c r="GBR178" s="89"/>
      <c r="GBS178" s="89"/>
      <c r="GBT178" s="89"/>
      <c r="GBU178" s="89"/>
      <c r="GBV178" s="89"/>
      <c r="GBW178" s="89"/>
      <c r="GBX178" s="89"/>
      <c r="GBY178" s="89"/>
      <c r="GBZ178" s="89"/>
      <c r="GCA178" s="89"/>
      <c r="GCB178" s="89"/>
      <c r="GCC178" s="89"/>
      <c r="GCD178" s="89"/>
      <c r="GCE178" s="89"/>
      <c r="GCF178" s="89"/>
      <c r="GCG178" s="89"/>
      <c r="GCH178" s="89"/>
      <c r="GCI178" s="89"/>
      <c r="GCJ178" s="89"/>
      <c r="GCK178" s="89"/>
      <c r="GCL178" s="89"/>
      <c r="GCM178" s="89"/>
      <c r="GCN178" s="89"/>
      <c r="GCO178" s="89"/>
      <c r="GCP178" s="89"/>
      <c r="GCQ178" s="89"/>
      <c r="GCR178" s="89"/>
      <c r="GCS178" s="89"/>
      <c r="GCT178" s="89"/>
      <c r="GCU178" s="89"/>
      <c r="GCV178" s="89"/>
      <c r="GCW178" s="89"/>
      <c r="GCX178" s="89"/>
      <c r="GCY178" s="89"/>
      <c r="GCZ178" s="89"/>
      <c r="GDA178" s="89"/>
      <c r="GDB178" s="89"/>
      <c r="GDC178" s="89"/>
      <c r="GDD178" s="89"/>
      <c r="GDE178" s="89"/>
      <c r="GDF178" s="89"/>
      <c r="GDG178" s="89"/>
      <c r="GDH178" s="89"/>
      <c r="GDI178" s="89"/>
      <c r="GDJ178" s="89"/>
      <c r="GDK178" s="89"/>
      <c r="GDL178" s="89"/>
      <c r="GDM178" s="89"/>
      <c r="GDN178" s="89"/>
      <c r="GDO178" s="89"/>
      <c r="GDP178" s="89"/>
      <c r="GDQ178" s="89"/>
      <c r="GDR178" s="89"/>
      <c r="GDS178" s="89"/>
      <c r="GDT178" s="89"/>
      <c r="GDU178" s="89"/>
      <c r="GDV178" s="89"/>
      <c r="GDW178" s="89"/>
      <c r="GDX178" s="89"/>
      <c r="GDY178" s="89"/>
      <c r="GDZ178" s="89"/>
      <c r="GEA178" s="89"/>
      <c r="GEB178" s="89"/>
      <c r="GEC178" s="89"/>
      <c r="GED178" s="89"/>
      <c r="GEE178" s="89"/>
      <c r="GEF178" s="89"/>
      <c r="GEG178" s="89"/>
      <c r="GEH178" s="89"/>
      <c r="GEI178" s="89"/>
      <c r="GEJ178" s="89"/>
      <c r="GEK178" s="89"/>
      <c r="GEL178" s="89"/>
      <c r="GEM178" s="89"/>
      <c r="GEN178" s="89"/>
      <c r="GEO178" s="89"/>
      <c r="GEP178" s="89"/>
      <c r="GEQ178" s="89"/>
      <c r="GER178" s="89"/>
      <c r="GES178" s="89"/>
      <c r="GET178" s="89"/>
      <c r="GEU178" s="89"/>
      <c r="GEV178" s="89"/>
      <c r="GEW178" s="89"/>
      <c r="GEX178" s="89"/>
      <c r="GEY178" s="89"/>
      <c r="GEZ178" s="89"/>
      <c r="GFA178" s="89"/>
      <c r="GFB178" s="89"/>
      <c r="GFC178" s="89"/>
      <c r="GFD178" s="89"/>
      <c r="GFE178" s="89"/>
      <c r="GFF178" s="89"/>
      <c r="GFG178" s="89"/>
      <c r="GFH178" s="89"/>
      <c r="GFI178" s="89"/>
      <c r="GFJ178" s="89"/>
      <c r="GFK178" s="89"/>
      <c r="GFL178" s="89"/>
      <c r="GFM178" s="89"/>
      <c r="GFN178" s="89"/>
      <c r="GFO178" s="89"/>
      <c r="GFP178" s="89"/>
      <c r="GFQ178" s="89"/>
      <c r="GFR178" s="89"/>
      <c r="GFS178" s="89"/>
      <c r="GFT178" s="89"/>
      <c r="GFU178" s="89"/>
      <c r="GFV178" s="89"/>
      <c r="GFW178" s="89"/>
      <c r="GFX178" s="89"/>
      <c r="GFY178" s="89"/>
      <c r="GFZ178" s="89"/>
      <c r="GGA178" s="89"/>
      <c r="GGB178" s="89"/>
      <c r="GGC178" s="89"/>
      <c r="GGD178" s="89"/>
      <c r="GGE178" s="89"/>
      <c r="GGF178" s="89"/>
      <c r="GGG178" s="89"/>
      <c r="GGH178" s="89"/>
      <c r="GGI178" s="89"/>
      <c r="GGJ178" s="89"/>
      <c r="GGK178" s="89"/>
      <c r="GGL178" s="89"/>
      <c r="GGM178" s="89"/>
      <c r="GGN178" s="89"/>
      <c r="GGO178" s="89"/>
      <c r="GGP178" s="89"/>
      <c r="GGQ178" s="89"/>
      <c r="GGR178" s="89"/>
      <c r="GGS178" s="89"/>
      <c r="GGT178" s="89"/>
      <c r="GGU178" s="89"/>
      <c r="GGV178" s="89"/>
      <c r="GGW178" s="89"/>
      <c r="GGX178" s="89"/>
      <c r="GGY178" s="89"/>
      <c r="GGZ178" s="89"/>
      <c r="GHA178" s="89"/>
      <c r="GHB178" s="89"/>
      <c r="GHC178" s="89"/>
      <c r="GHD178" s="89"/>
      <c r="GHE178" s="89"/>
      <c r="GHF178" s="89"/>
      <c r="GHG178" s="89"/>
      <c r="GHH178" s="89"/>
      <c r="GHI178" s="89"/>
      <c r="GHJ178" s="89"/>
      <c r="GHK178" s="89"/>
      <c r="GHL178" s="89"/>
      <c r="GHM178" s="89"/>
      <c r="GHN178" s="89"/>
      <c r="GHO178" s="89"/>
      <c r="GHP178" s="89"/>
      <c r="GHQ178" s="89"/>
      <c r="GHR178" s="89"/>
      <c r="GHS178" s="89"/>
      <c r="GHT178" s="89"/>
      <c r="GHU178" s="89"/>
      <c r="GHV178" s="89"/>
      <c r="GHW178" s="89"/>
      <c r="GHX178" s="89"/>
      <c r="GHY178" s="89"/>
      <c r="GHZ178" s="89"/>
      <c r="GIA178" s="89"/>
      <c r="GIB178" s="89"/>
      <c r="GIC178" s="89"/>
      <c r="GID178" s="89"/>
      <c r="GIE178" s="89"/>
      <c r="GIF178" s="89"/>
      <c r="GIG178" s="89"/>
      <c r="GIH178" s="89"/>
      <c r="GII178" s="89"/>
      <c r="GIJ178" s="89"/>
      <c r="GIK178" s="89"/>
      <c r="GIL178" s="89"/>
      <c r="GIM178" s="89"/>
      <c r="GIN178" s="89"/>
      <c r="GIO178" s="89"/>
      <c r="GIP178" s="89"/>
      <c r="GIQ178" s="89"/>
      <c r="GIR178" s="89"/>
      <c r="GIS178" s="89"/>
      <c r="GIT178" s="89"/>
      <c r="GIU178" s="89"/>
      <c r="GIV178" s="89"/>
      <c r="GIW178" s="89"/>
      <c r="GIX178" s="89"/>
      <c r="GIY178" s="89"/>
      <c r="GIZ178" s="89"/>
      <c r="GJA178" s="89"/>
      <c r="GJB178" s="89"/>
      <c r="GJC178" s="89"/>
      <c r="GJD178" s="89"/>
      <c r="GJE178" s="89"/>
      <c r="GJF178" s="89"/>
      <c r="GJG178" s="89"/>
      <c r="GJH178" s="89"/>
      <c r="GJI178" s="89"/>
      <c r="GJJ178" s="89"/>
      <c r="GJK178" s="89"/>
      <c r="GJL178" s="89"/>
      <c r="GJM178" s="89"/>
      <c r="GJN178" s="89"/>
      <c r="GJO178" s="89"/>
      <c r="GJP178" s="89"/>
      <c r="GJQ178" s="89"/>
      <c r="GJR178" s="89"/>
      <c r="GJS178" s="89"/>
      <c r="GJT178" s="89"/>
      <c r="GJU178" s="89"/>
      <c r="GJV178" s="89"/>
      <c r="GJW178" s="89"/>
      <c r="GJX178" s="89"/>
      <c r="GJY178" s="89"/>
      <c r="GJZ178" s="89"/>
      <c r="GKA178" s="89"/>
      <c r="GKB178" s="89"/>
      <c r="GKC178" s="89"/>
      <c r="GKD178" s="89"/>
      <c r="GKE178" s="89"/>
      <c r="GKF178" s="89"/>
      <c r="GKG178" s="89"/>
      <c r="GKH178" s="89"/>
      <c r="GKI178" s="89"/>
      <c r="GKJ178" s="89"/>
      <c r="GKK178" s="89"/>
      <c r="GKL178" s="89"/>
      <c r="GKM178" s="89"/>
      <c r="GKN178" s="89"/>
      <c r="GKO178" s="89"/>
      <c r="GKP178" s="89"/>
      <c r="GKQ178" s="89"/>
      <c r="GKR178" s="89"/>
      <c r="GKS178" s="89"/>
      <c r="GKT178" s="89"/>
      <c r="GKU178" s="89"/>
      <c r="GKV178" s="89"/>
      <c r="GKW178" s="89"/>
      <c r="GKX178" s="89"/>
      <c r="GKY178" s="89"/>
      <c r="GKZ178" s="89"/>
      <c r="GLA178" s="89"/>
      <c r="GLB178" s="89"/>
      <c r="GLC178" s="89"/>
      <c r="GLD178" s="89"/>
      <c r="GLE178" s="89"/>
      <c r="GLF178" s="89"/>
      <c r="GLG178" s="89"/>
      <c r="GLH178" s="89"/>
      <c r="GLI178" s="89"/>
      <c r="GLJ178" s="89"/>
      <c r="GLK178" s="89"/>
      <c r="GLL178" s="89"/>
      <c r="GLM178" s="89"/>
      <c r="GLN178" s="89"/>
      <c r="GLO178" s="89"/>
      <c r="GLP178" s="89"/>
      <c r="GLQ178" s="89"/>
      <c r="GLR178" s="89"/>
      <c r="GLS178" s="89"/>
      <c r="GLT178" s="89"/>
      <c r="GLU178" s="89"/>
      <c r="GLV178" s="89"/>
      <c r="GLW178" s="89"/>
      <c r="GLX178" s="89"/>
      <c r="GLY178" s="89"/>
      <c r="GLZ178" s="89"/>
      <c r="GMA178" s="89"/>
      <c r="GMB178" s="89"/>
      <c r="GMC178" s="89"/>
      <c r="GMD178" s="89"/>
      <c r="GME178" s="89"/>
      <c r="GMF178" s="89"/>
      <c r="GMG178" s="89"/>
      <c r="GMH178" s="89"/>
      <c r="GMI178" s="89"/>
      <c r="GMJ178" s="89"/>
      <c r="GMK178" s="89"/>
      <c r="GML178" s="89"/>
      <c r="GMM178" s="89"/>
      <c r="GMN178" s="89"/>
      <c r="GMO178" s="89"/>
      <c r="GMP178" s="89"/>
      <c r="GMQ178" s="89"/>
      <c r="GMR178" s="89"/>
      <c r="GMS178" s="89"/>
      <c r="GMT178" s="89"/>
      <c r="GMU178" s="89"/>
      <c r="GMV178" s="89"/>
      <c r="GMW178" s="89"/>
      <c r="GMX178" s="89"/>
      <c r="GMY178" s="89"/>
      <c r="GMZ178" s="89"/>
      <c r="GNA178" s="89"/>
      <c r="GNB178" s="89"/>
      <c r="GNC178" s="89"/>
      <c r="GND178" s="89"/>
      <c r="GNE178" s="89"/>
      <c r="GNF178" s="89"/>
      <c r="GNG178" s="89"/>
      <c r="GNH178" s="89"/>
      <c r="GNI178" s="89"/>
      <c r="GNJ178" s="89"/>
      <c r="GNK178" s="89"/>
      <c r="GNL178" s="89"/>
      <c r="GNM178" s="89"/>
      <c r="GNN178" s="89"/>
      <c r="GNO178" s="89"/>
      <c r="GNP178" s="89"/>
      <c r="GNQ178" s="89"/>
      <c r="GNR178" s="89"/>
      <c r="GNS178" s="89"/>
      <c r="GNT178" s="89"/>
      <c r="GNU178" s="89"/>
      <c r="GNV178" s="89"/>
      <c r="GNW178" s="89"/>
      <c r="GNX178" s="89"/>
      <c r="GNY178" s="89"/>
      <c r="GNZ178" s="89"/>
      <c r="GOA178" s="89"/>
      <c r="GOB178" s="89"/>
      <c r="GOC178" s="89"/>
      <c r="GOD178" s="89"/>
      <c r="GOE178" s="89"/>
      <c r="GOF178" s="89"/>
      <c r="GOG178" s="89"/>
      <c r="GOH178" s="89"/>
      <c r="GOI178" s="89"/>
      <c r="GOJ178" s="89"/>
      <c r="GOK178" s="89"/>
      <c r="GOL178" s="89"/>
      <c r="GOM178" s="89"/>
      <c r="GON178" s="89"/>
      <c r="GOO178" s="89"/>
      <c r="GOP178" s="89"/>
      <c r="GOQ178" s="89"/>
      <c r="GOR178" s="89"/>
      <c r="GOS178" s="89"/>
      <c r="GOT178" s="89"/>
      <c r="GOU178" s="89"/>
      <c r="GOV178" s="89"/>
      <c r="GOW178" s="89"/>
      <c r="GOX178" s="89"/>
      <c r="GOY178" s="89"/>
      <c r="GOZ178" s="89"/>
      <c r="GPA178" s="89"/>
      <c r="GPB178" s="89"/>
      <c r="GPC178" s="89"/>
      <c r="GPD178" s="89"/>
      <c r="GPE178" s="89"/>
      <c r="GPF178" s="89"/>
      <c r="GPG178" s="89"/>
      <c r="GPH178" s="89"/>
      <c r="GPI178" s="89"/>
      <c r="GPJ178" s="89"/>
      <c r="GPK178" s="89"/>
      <c r="GPL178" s="89"/>
      <c r="GPM178" s="89"/>
      <c r="GPN178" s="89"/>
      <c r="GPO178" s="89"/>
      <c r="GPP178" s="89"/>
      <c r="GPQ178" s="89"/>
      <c r="GPR178" s="89"/>
      <c r="GPS178" s="89"/>
      <c r="GPT178" s="89"/>
      <c r="GPU178" s="89"/>
      <c r="GPV178" s="89"/>
      <c r="GPW178" s="89"/>
      <c r="GPX178" s="89"/>
      <c r="GPY178" s="89"/>
      <c r="GPZ178" s="89"/>
      <c r="GQA178" s="89"/>
      <c r="GQB178" s="89"/>
      <c r="GQC178" s="89"/>
      <c r="GQD178" s="89"/>
      <c r="GQE178" s="89"/>
      <c r="GQF178" s="89"/>
      <c r="GQG178" s="89"/>
      <c r="GQH178" s="89"/>
      <c r="GQI178" s="89"/>
      <c r="GQJ178" s="89"/>
      <c r="GQK178" s="89"/>
      <c r="GQL178" s="89"/>
      <c r="GQM178" s="89"/>
      <c r="GQN178" s="89"/>
      <c r="GQO178" s="89"/>
      <c r="GQP178" s="89"/>
      <c r="GQQ178" s="89"/>
      <c r="GQR178" s="89"/>
      <c r="GQS178" s="89"/>
      <c r="GQT178" s="89"/>
      <c r="GQU178" s="89"/>
      <c r="GQV178" s="89"/>
      <c r="GQW178" s="89"/>
      <c r="GQX178" s="89"/>
      <c r="GQY178" s="89"/>
      <c r="GQZ178" s="89"/>
      <c r="GRA178" s="89"/>
      <c r="GRB178" s="89"/>
      <c r="GRC178" s="89"/>
      <c r="GRD178" s="89"/>
      <c r="GRE178" s="89"/>
      <c r="GRF178" s="89"/>
      <c r="GRG178" s="89"/>
      <c r="GRH178" s="89"/>
      <c r="GRI178" s="89"/>
      <c r="GRJ178" s="89"/>
      <c r="GRK178" s="89"/>
      <c r="GRL178" s="89"/>
      <c r="GRM178" s="89"/>
      <c r="GRN178" s="89"/>
      <c r="GRO178" s="89"/>
      <c r="GRP178" s="89"/>
      <c r="GRQ178" s="89"/>
      <c r="GRR178" s="89"/>
      <c r="GRS178" s="89"/>
      <c r="GRT178" s="89"/>
      <c r="GRU178" s="89"/>
      <c r="GRV178" s="89"/>
      <c r="GRW178" s="89"/>
      <c r="GRX178" s="89"/>
      <c r="GRY178" s="89"/>
      <c r="GRZ178" s="89"/>
      <c r="GSA178" s="89"/>
      <c r="GSB178" s="89"/>
      <c r="GSC178" s="89"/>
      <c r="GSD178" s="89"/>
      <c r="GSE178" s="89"/>
      <c r="GSF178" s="89"/>
      <c r="GSG178" s="89"/>
      <c r="GSH178" s="89"/>
      <c r="GSI178" s="89"/>
      <c r="GSJ178" s="89"/>
      <c r="GSK178" s="89"/>
      <c r="GSL178" s="89"/>
      <c r="GSM178" s="89"/>
      <c r="GSN178" s="89"/>
      <c r="GSO178" s="89"/>
      <c r="GSP178" s="89"/>
      <c r="GSQ178" s="89"/>
      <c r="GSR178" s="89"/>
      <c r="GSS178" s="89"/>
      <c r="GST178" s="89"/>
      <c r="GSU178" s="89"/>
      <c r="GSV178" s="89"/>
      <c r="GSW178" s="89"/>
      <c r="GSX178" s="89"/>
      <c r="GSY178" s="89"/>
      <c r="GSZ178" s="89"/>
      <c r="GTA178" s="89"/>
      <c r="GTB178" s="89"/>
      <c r="GTC178" s="89"/>
      <c r="GTD178" s="89"/>
      <c r="GTE178" s="89"/>
      <c r="GTF178" s="89"/>
      <c r="GTG178" s="89"/>
      <c r="GTH178" s="89"/>
      <c r="GTI178" s="89"/>
      <c r="GTJ178" s="89"/>
      <c r="GTK178" s="89"/>
      <c r="GTL178" s="89"/>
      <c r="GTM178" s="89"/>
      <c r="GTN178" s="89"/>
      <c r="GTO178" s="89"/>
      <c r="GTP178" s="89"/>
      <c r="GTQ178" s="89"/>
      <c r="GTR178" s="89"/>
      <c r="GTS178" s="89"/>
      <c r="GTT178" s="89"/>
      <c r="GTU178" s="89"/>
      <c r="GTV178" s="89"/>
      <c r="GTW178" s="89"/>
      <c r="GTX178" s="89"/>
      <c r="GTY178" s="89"/>
      <c r="GTZ178" s="89"/>
      <c r="GUA178" s="89"/>
      <c r="GUB178" s="89"/>
      <c r="GUC178" s="89"/>
      <c r="GUD178" s="89"/>
      <c r="GUE178" s="89"/>
      <c r="GUF178" s="89"/>
      <c r="GUG178" s="89"/>
      <c r="GUH178" s="89"/>
      <c r="GUI178" s="89"/>
      <c r="GUJ178" s="89"/>
      <c r="GUK178" s="89"/>
      <c r="GUL178" s="89"/>
      <c r="GUM178" s="89"/>
      <c r="GUN178" s="89"/>
      <c r="GUO178" s="89"/>
      <c r="GUP178" s="89"/>
      <c r="GUQ178" s="89"/>
      <c r="GUR178" s="89"/>
      <c r="GUS178" s="89"/>
      <c r="GUT178" s="89"/>
      <c r="GUU178" s="89"/>
      <c r="GUV178" s="89"/>
      <c r="GUW178" s="89"/>
      <c r="GUX178" s="89"/>
      <c r="GUY178" s="89"/>
      <c r="GUZ178" s="89"/>
      <c r="GVA178" s="89"/>
      <c r="GVB178" s="89"/>
      <c r="GVC178" s="89"/>
      <c r="GVD178" s="89"/>
      <c r="GVE178" s="89"/>
      <c r="GVF178" s="89"/>
      <c r="GVG178" s="89"/>
      <c r="GVH178" s="89"/>
      <c r="GVI178" s="89"/>
      <c r="GVJ178" s="89"/>
      <c r="GVK178" s="89"/>
      <c r="GVL178" s="89"/>
      <c r="GVM178" s="89"/>
      <c r="GVN178" s="89"/>
      <c r="GVO178" s="89"/>
      <c r="GVP178" s="89"/>
      <c r="GVQ178" s="89"/>
      <c r="GVR178" s="89"/>
      <c r="GVS178" s="89"/>
      <c r="GVT178" s="89"/>
      <c r="GVU178" s="89"/>
      <c r="GVV178" s="89"/>
      <c r="GVW178" s="89"/>
      <c r="GVX178" s="89"/>
      <c r="GVY178" s="89"/>
      <c r="GVZ178" s="89"/>
      <c r="GWA178" s="89"/>
      <c r="GWB178" s="89"/>
      <c r="GWC178" s="89"/>
      <c r="GWD178" s="89"/>
      <c r="GWE178" s="89"/>
      <c r="GWF178" s="89"/>
      <c r="GWG178" s="89"/>
      <c r="GWH178" s="89"/>
      <c r="GWI178" s="89"/>
      <c r="GWJ178" s="89"/>
      <c r="GWK178" s="89"/>
      <c r="GWL178" s="89"/>
      <c r="GWM178" s="89"/>
      <c r="GWN178" s="89"/>
      <c r="GWO178" s="89"/>
      <c r="GWP178" s="89"/>
      <c r="GWQ178" s="89"/>
      <c r="GWR178" s="89"/>
      <c r="GWS178" s="89"/>
      <c r="GWT178" s="89"/>
      <c r="GWU178" s="89"/>
      <c r="GWV178" s="89"/>
      <c r="GWW178" s="89"/>
      <c r="GWX178" s="89"/>
      <c r="GWY178" s="89"/>
      <c r="GWZ178" s="89"/>
      <c r="GXA178" s="89"/>
      <c r="GXB178" s="89"/>
      <c r="GXC178" s="89"/>
      <c r="GXD178" s="89"/>
      <c r="GXE178" s="89"/>
      <c r="GXF178" s="89"/>
      <c r="GXG178" s="89"/>
      <c r="GXH178" s="89"/>
      <c r="GXI178" s="89"/>
      <c r="GXJ178" s="89"/>
      <c r="GXK178" s="89"/>
      <c r="GXL178" s="89"/>
      <c r="GXM178" s="89"/>
      <c r="GXN178" s="89"/>
      <c r="GXO178" s="89"/>
      <c r="GXP178" s="89"/>
      <c r="GXQ178" s="89"/>
      <c r="GXR178" s="89"/>
      <c r="GXS178" s="89"/>
      <c r="GXT178" s="89"/>
      <c r="GXU178" s="89"/>
      <c r="GXV178" s="89"/>
      <c r="GXW178" s="89"/>
      <c r="GXX178" s="89"/>
      <c r="GXY178" s="89"/>
      <c r="GXZ178" s="89"/>
      <c r="GYA178" s="89"/>
      <c r="GYB178" s="89"/>
      <c r="GYC178" s="89"/>
      <c r="GYD178" s="89"/>
      <c r="GYE178" s="89"/>
      <c r="GYF178" s="89"/>
      <c r="GYG178" s="89"/>
      <c r="GYH178" s="89"/>
      <c r="GYI178" s="89"/>
      <c r="GYJ178" s="89"/>
      <c r="GYK178" s="89"/>
      <c r="GYL178" s="89"/>
      <c r="GYM178" s="89"/>
      <c r="GYN178" s="89"/>
      <c r="GYO178" s="89"/>
      <c r="GYP178" s="89"/>
      <c r="GYQ178" s="89"/>
      <c r="GYR178" s="89"/>
      <c r="GYS178" s="89"/>
      <c r="GYT178" s="89"/>
      <c r="GYU178" s="89"/>
      <c r="GYV178" s="89"/>
      <c r="GYW178" s="89"/>
      <c r="GYX178" s="89"/>
      <c r="GYY178" s="89"/>
      <c r="GYZ178" s="89"/>
      <c r="GZA178" s="89"/>
      <c r="GZB178" s="89"/>
      <c r="GZC178" s="89"/>
      <c r="GZD178" s="89"/>
      <c r="GZE178" s="89"/>
      <c r="GZF178" s="89"/>
      <c r="GZG178" s="89"/>
      <c r="GZH178" s="89"/>
      <c r="GZI178" s="89"/>
      <c r="GZJ178" s="89"/>
      <c r="GZK178" s="89"/>
      <c r="GZL178" s="89"/>
      <c r="GZM178" s="89"/>
      <c r="GZN178" s="89"/>
      <c r="GZO178" s="89"/>
      <c r="GZP178" s="89"/>
      <c r="GZQ178" s="89"/>
      <c r="GZR178" s="89"/>
      <c r="GZS178" s="89"/>
      <c r="GZT178" s="89"/>
      <c r="GZU178" s="89"/>
      <c r="GZV178" s="89"/>
      <c r="GZW178" s="89"/>
      <c r="GZX178" s="89"/>
      <c r="GZY178" s="89"/>
      <c r="GZZ178" s="89"/>
      <c r="HAA178" s="89"/>
      <c r="HAB178" s="89"/>
      <c r="HAC178" s="89"/>
      <c r="HAD178" s="89"/>
      <c r="HAE178" s="89"/>
      <c r="HAF178" s="89"/>
      <c r="HAG178" s="89"/>
      <c r="HAH178" s="89"/>
      <c r="HAI178" s="89"/>
      <c r="HAJ178" s="89"/>
      <c r="HAK178" s="89"/>
      <c r="HAL178" s="89"/>
      <c r="HAM178" s="89"/>
      <c r="HAN178" s="89"/>
      <c r="HAO178" s="89"/>
      <c r="HAP178" s="89"/>
      <c r="HAQ178" s="89"/>
      <c r="HAR178" s="89"/>
      <c r="HAS178" s="89"/>
      <c r="HAT178" s="89"/>
      <c r="HAU178" s="89"/>
      <c r="HAV178" s="89"/>
      <c r="HAW178" s="89"/>
      <c r="HAX178" s="89"/>
      <c r="HAY178" s="89"/>
      <c r="HAZ178" s="89"/>
      <c r="HBA178" s="89"/>
      <c r="HBB178" s="89"/>
      <c r="HBC178" s="89"/>
      <c r="HBD178" s="89"/>
      <c r="HBE178" s="89"/>
      <c r="HBF178" s="89"/>
      <c r="HBG178" s="89"/>
      <c r="HBH178" s="89"/>
      <c r="HBI178" s="89"/>
      <c r="HBJ178" s="89"/>
      <c r="HBK178" s="89"/>
      <c r="HBL178" s="89"/>
      <c r="HBM178" s="89"/>
      <c r="HBN178" s="89"/>
      <c r="HBO178" s="89"/>
      <c r="HBP178" s="89"/>
      <c r="HBQ178" s="89"/>
      <c r="HBR178" s="89"/>
      <c r="HBS178" s="89"/>
      <c r="HBT178" s="89"/>
      <c r="HBU178" s="89"/>
      <c r="HBV178" s="89"/>
      <c r="HBW178" s="89"/>
      <c r="HBX178" s="89"/>
      <c r="HBY178" s="89"/>
      <c r="HBZ178" s="89"/>
      <c r="HCA178" s="89"/>
      <c r="HCB178" s="89"/>
      <c r="HCC178" s="89"/>
      <c r="HCD178" s="89"/>
      <c r="HCE178" s="89"/>
      <c r="HCF178" s="89"/>
      <c r="HCG178" s="89"/>
      <c r="HCH178" s="89"/>
      <c r="HCI178" s="89"/>
      <c r="HCJ178" s="89"/>
      <c r="HCK178" s="89"/>
      <c r="HCL178" s="89"/>
      <c r="HCM178" s="89"/>
      <c r="HCN178" s="89"/>
      <c r="HCO178" s="89"/>
      <c r="HCP178" s="89"/>
      <c r="HCQ178" s="89"/>
      <c r="HCR178" s="89"/>
      <c r="HCS178" s="89"/>
      <c r="HCT178" s="89"/>
      <c r="HCU178" s="89"/>
      <c r="HCV178" s="89"/>
      <c r="HCW178" s="89"/>
      <c r="HCX178" s="89"/>
      <c r="HCY178" s="89"/>
      <c r="HCZ178" s="89"/>
      <c r="HDA178" s="89"/>
      <c r="HDB178" s="89"/>
      <c r="HDC178" s="89"/>
      <c r="HDD178" s="89"/>
      <c r="HDE178" s="89"/>
      <c r="HDF178" s="89"/>
      <c r="HDG178" s="89"/>
      <c r="HDH178" s="89"/>
      <c r="HDI178" s="89"/>
      <c r="HDJ178" s="89"/>
      <c r="HDK178" s="89"/>
      <c r="HDL178" s="89"/>
      <c r="HDM178" s="89"/>
      <c r="HDN178" s="89"/>
      <c r="HDO178" s="89"/>
      <c r="HDP178" s="89"/>
      <c r="HDQ178" s="89"/>
      <c r="HDR178" s="89"/>
      <c r="HDS178" s="89"/>
      <c r="HDT178" s="89"/>
      <c r="HDU178" s="89"/>
      <c r="HDV178" s="89"/>
      <c r="HDW178" s="89"/>
      <c r="HDX178" s="89"/>
      <c r="HDY178" s="89"/>
      <c r="HDZ178" s="89"/>
      <c r="HEA178" s="89"/>
      <c r="HEB178" s="89"/>
      <c r="HEC178" s="89"/>
      <c r="HED178" s="89"/>
      <c r="HEE178" s="89"/>
      <c r="HEF178" s="89"/>
      <c r="HEG178" s="89"/>
      <c r="HEH178" s="89"/>
      <c r="HEI178" s="89"/>
      <c r="HEJ178" s="89"/>
      <c r="HEK178" s="89"/>
      <c r="HEL178" s="89"/>
      <c r="HEM178" s="89"/>
      <c r="HEN178" s="89"/>
      <c r="HEO178" s="89"/>
      <c r="HEP178" s="89"/>
      <c r="HEQ178" s="89"/>
      <c r="HER178" s="89"/>
      <c r="HES178" s="89"/>
      <c r="HET178" s="89"/>
      <c r="HEU178" s="89"/>
      <c r="HEV178" s="89"/>
      <c r="HEW178" s="89"/>
      <c r="HEX178" s="89"/>
      <c r="HEY178" s="89"/>
      <c r="HEZ178" s="89"/>
      <c r="HFA178" s="89"/>
      <c r="HFB178" s="89"/>
      <c r="HFC178" s="89"/>
      <c r="HFD178" s="89"/>
      <c r="HFE178" s="89"/>
      <c r="HFF178" s="89"/>
      <c r="HFG178" s="89"/>
      <c r="HFH178" s="89"/>
      <c r="HFI178" s="89"/>
      <c r="HFJ178" s="89"/>
      <c r="HFK178" s="89"/>
      <c r="HFL178" s="89"/>
      <c r="HFM178" s="89"/>
      <c r="HFN178" s="89"/>
      <c r="HFO178" s="89"/>
      <c r="HFP178" s="89"/>
      <c r="HFQ178" s="89"/>
      <c r="HFR178" s="89"/>
      <c r="HFS178" s="89"/>
      <c r="HFT178" s="89"/>
      <c r="HFU178" s="89"/>
      <c r="HFV178" s="89"/>
      <c r="HFW178" s="89"/>
      <c r="HFX178" s="89"/>
      <c r="HFY178" s="89"/>
      <c r="HFZ178" s="89"/>
      <c r="HGA178" s="89"/>
      <c r="HGB178" s="89"/>
      <c r="HGC178" s="89"/>
      <c r="HGD178" s="89"/>
      <c r="HGE178" s="89"/>
      <c r="HGF178" s="89"/>
      <c r="HGG178" s="89"/>
      <c r="HGH178" s="89"/>
      <c r="HGI178" s="89"/>
      <c r="HGJ178" s="89"/>
      <c r="HGK178" s="89"/>
      <c r="HGL178" s="89"/>
      <c r="HGM178" s="89"/>
      <c r="HGN178" s="89"/>
      <c r="HGO178" s="89"/>
      <c r="HGP178" s="89"/>
      <c r="HGQ178" s="89"/>
      <c r="HGR178" s="89"/>
      <c r="HGS178" s="89"/>
      <c r="HGT178" s="89"/>
      <c r="HGU178" s="89"/>
      <c r="HGV178" s="89"/>
      <c r="HGW178" s="89"/>
      <c r="HGX178" s="89"/>
      <c r="HGY178" s="89"/>
      <c r="HGZ178" s="89"/>
      <c r="HHA178" s="89"/>
      <c r="HHB178" s="89"/>
      <c r="HHC178" s="89"/>
      <c r="HHD178" s="89"/>
      <c r="HHE178" s="89"/>
      <c r="HHF178" s="89"/>
      <c r="HHG178" s="89"/>
      <c r="HHH178" s="89"/>
      <c r="HHI178" s="89"/>
      <c r="HHJ178" s="89"/>
      <c r="HHK178" s="89"/>
      <c r="HHL178" s="89"/>
      <c r="HHM178" s="89"/>
      <c r="HHN178" s="89"/>
      <c r="HHO178" s="89"/>
      <c r="HHP178" s="89"/>
      <c r="HHQ178" s="89"/>
      <c r="HHR178" s="89"/>
      <c r="HHS178" s="89"/>
      <c r="HHT178" s="89"/>
      <c r="HHU178" s="89"/>
      <c r="HHV178" s="89"/>
      <c r="HHW178" s="89"/>
      <c r="HHX178" s="89"/>
      <c r="HHY178" s="89"/>
      <c r="HHZ178" s="89"/>
      <c r="HIA178" s="89"/>
      <c r="HIB178" s="89"/>
      <c r="HIC178" s="89"/>
      <c r="HID178" s="89"/>
      <c r="HIE178" s="89"/>
      <c r="HIF178" s="89"/>
      <c r="HIG178" s="89"/>
      <c r="HIH178" s="89"/>
      <c r="HII178" s="89"/>
      <c r="HIJ178" s="89"/>
      <c r="HIK178" s="89"/>
      <c r="HIL178" s="89"/>
      <c r="HIM178" s="89"/>
      <c r="HIN178" s="89"/>
      <c r="HIO178" s="89"/>
      <c r="HIP178" s="89"/>
      <c r="HIQ178" s="89"/>
      <c r="HIR178" s="89"/>
      <c r="HIS178" s="89"/>
      <c r="HIT178" s="89"/>
      <c r="HIU178" s="89"/>
      <c r="HIV178" s="89"/>
      <c r="HIW178" s="89"/>
      <c r="HIX178" s="89"/>
      <c r="HIY178" s="89"/>
      <c r="HIZ178" s="89"/>
      <c r="HJA178" s="89"/>
      <c r="HJB178" s="89"/>
      <c r="HJC178" s="89"/>
      <c r="HJD178" s="89"/>
      <c r="HJE178" s="89"/>
      <c r="HJF178" s="89"/>
      <c r="HJG178" s="89"/>
      <c r="HJH178" s="89"/>
      <c r="HJI178" s="89"/>
      <c r="HJJ178" s="89"/>
      <c r="HJK178" s="89"/>
      <c r="HJL178" s="89"/>
      <c r="HJM178" s="89"/>
      <c r="HJN178" s="89"/>
      <c r="HJO178" s="89"/>
      <c r="HJP178" s="89"/>
      <c r="HJQ178" s="89"/>
      <c r="HJR178" s="89"/>
      <c r="HJS178" s="89"/>
      <c r="HJT178" s="89"/>
      <c r="HJU178" s="89"/>
      <c r="HJV178" s="89"/>
      <c r="HJW178" s="89"/>
      <c r="HJX178" s="89"/>
      <c r="HJY178" s="89"/>
      <c r="HJZ178" s="89"/>
      <c r="HKA178" s="89"/>
      <c r="HKB178" s="89"/>
      <c r="HKC178" s="89"/>
      <c r="HKD178" s="89"/>
      <c r="HKE178" s="89"/>
      <c r="HKF178" s="89"/>
      <c r="HKG178" s="89"/>
      <c r="HKH178" s="89"/>
      <c r="HKI178" s="89"/>
      <c r="HKJ178" s="89"/>
      <c r="HKK178" s="89"/>
      <c r="HKL178" s="89"/>
      <c r="HKM178" s="89"/>
      <c r="HKN178" s="89"/>
      <c r="HKO178" s="89"/>
      <c r="HKP178" s="89"/>
      <c r="HKQ178" s="89"/>
      <c r="HKR178" s="89"/>
      <c r="HKS178" s="89"/>
      <c r="HKT178" s="89"/>
      <c r="HKU178" s="89"/>
      <c r="HKV178" s="89"/>
      <c r="HKW178" s="89"/>
      <c r="HKX178" s="89"/>
      <c r="HKY178" s="89"/>
      <c r="HKZ178" s="89"/>
      <c r="HLA178" s="89"/>
      <c r="HLB178" s="89"/>
      <c r="HLC178" s="89"/>
      <c r="HLD178" s="89"/>
      <c r="HLE178" s="89"/>
      <c r="HLF178" s="89"/>
      <c r="HLG178" s="89"/>
      <c r="HLH178" s="89"/>
      <c r="HLI178" s="89"/>
      <c r="HLJ178" s="89"/>
      <c r="HLK178" s="89"/>
      <c r="HLL178" s="89"/>
      <c r="HLM178" s="89"/>
      <c r="HLN178" s="89"/>
      <c r="HLO178" s="89"/>
      <c r="HLP178" s="89"/>
      <c r="HLQ178" s="89"/>
      <c r="HLR178" s="89"/>
      <c r="HLS178" s="89"/>
      <c r="HLT178" s="89"/>
      <c r="HLU178" s="89"/>
      <c r="HLV178" s="89"/>
      <c r="HLW178" s="89"/>
      <c r="HLX178" s="89"/>
      <c r="HLY178" s="89"/>
      <c r="HLZ178" s="89"/>
      <c r="HMA178" s="89"/>
      <c r="HMB178" s="89"/>
      <c r="HMC178" s="89"/>
      <c r="HMD178" s="89"/>
      <c r="HME178" s="89"/>
      <c r="HMF178" s="89"/>
      <c r="HMG178" s="89"/>
      <c r="HMH178" s="89"/>
      <c r="HMI178" s="89"/>
      <c r="HMJ178" s="89"/>
      <c r="HMK178" s="89"/>
      <c r="HML178" s="89"/>
      <c r="HMM178" s="89"/>
      <c r="HMN178" s="89"/>
      <c r="HMO178" s="89"/>
      <c r="HMP178" s="89"/>
      <c r="HMQ178" s="89"/>
      <c r="HMR178" s="89"/>
      <c r="HMS178" s="89"/>
      <c r="HMT178" s="89"/>
      <c r="HMU178" s="89"/>
      <c r="HMV178" s="89"/>
      <c r="HMW178" s="89"/>
      <c r="HMX178" s="89"/>
      <c r="HMY178" s="89"/>
      <c r="HMZ178" s="89"/>
      <c r="HNA178" s="89"/>
      <c r="HNB178" s="89"/>
      <c r="HNC178" s="89"/>
      <c r="HND178" s="89"/>
      <c r="HNE178" s="89"/>
      <c r="HNF178" s="89"/>
      <c r="HNG178" s="89"/>
      <c r="HNH178" s="89"/>
      <c r="HNI178" s="89"/>
      <c r="HNJ178" s="89"/>
      <c r="HNK178" s="89"/>
      <c r="HNL178" s="89"/>
      <c r="HNM178" s="89"/>
      <c r="HNN178" s="89"/>
      <c r="HNO178" s="89"/>
      <c r="HNP178" s="89"/>
      <c r="HNQ178" s="89"/>
      <c r="HNR178" s="89"/>
      <c r="HNS178" s="89"/>
      <c r="HNT178" s="89"/>
      <c r="HNU178" s="89"/>
      <c r="HNV178" s="89"/>
      <c r="HNW178" s="89"/>
      <c r="HNX178" s="89"/>
      <c r="HNY178" s="89"/>
      <c r="HNZ178" s="89"/>
      <c r="HOA178" s="89"/>
      <c r="HOB178" s="89"/>
      <c r="HOC178" s="89"/>
      <c r="HOD178" s="89"/>
      <c r="HOE178" s="89"/>
      <c r="HOF178" s="89"/>
      <c r="HOG178" s="89"/>
      <c r="HOH178" s="89"/>
      <c r="HOI178" s="89"/>
      <c r="HOJ178" s="89"/>
      <c r="HOK178" s="89"/>
      <c r="HOL178" s="89"/>
      <c r="HOM178" s="89"/>
      <c r="HON178" s="89"/>
      <c r="HOO178" s="89"/>
      <c r="HOP178" s="89"/>
      <c r="HOQ178" s="89"/>
      <c r="HOR178" s="89"/>
      <c r="HOS178" s="89"/>
      <c r="HOT178" s="89"/>
      <c r="HOU178" s="89"/>
      <c r="HOV178" s="89"/>
      <c r="HOW178" s="89"/>
      <c r="HOX178" s="89"/>
      <c r="HOY178" s="89"/>
      <c r="HOZ178" s="89"/>
      <c r="HPA178" s="89"/>
      <c r="HPB178" s="89"/>
      <c r="HPC178" s="89"/>
      <c r="HPD178" s="89"/>
      <c r="HPE178" s="89"/>
      <c r="HPF178" s="89"/>
      <c r="HPG178" s="89"/>
      <c r="HPH178" s="89"/>
      <c r="HPI178" s="89"/>
      <c r="HPJ178" s="89"/>
      <c r="HPK178" s="89"/>
      <c r="HPL178" s="89"/>
      <c r="HPM178" s="89"/>
      <c r="HPN178" s="89"/>
      <c r="HPO178" s="89"/>
      <c r="HPP178" s="89"/>
      <c r="HPQ178" s="89"/>
      <c r="HPR178" s="89"/>
      <c r="HPS178" s="89"/>
      <c r="HPT178" s="89"/>
      <c r="HPU178" s="89"/>
      <c r="HPV178" s="89"/>
      <c r="HPW178" s="89"/>
      <c r="HPX178" s="89"/>
      <c r="HPY178" s="89"/>
      <c r="HPZ178" s="89"/>
      <c r="HQA178" s="89"/>
      <c r="HQB178" s="89"/>
      <c r="HQC178" s="89"/>
      <c r="HQD178" s="89"/>
      <c r="HQE178" s="89"/>
      <c r="HQF178" s="89"/>
      <c r="HQG178" s="89"/>
      <c r="HQH178" s="89"/>
      <c r="HQI178" s="89"/>
      <c r="HQJ178" s="89"/>
      <c r="HQK178" s="89"/>
      <c r="HQL178" s="89"/>
      <c r="HQM178" s="89"/>
      <c r="HQN178" s="89"/>
      <c r="HQO178" s="89"/>
      <c r="HQP178" s="89"/>
      <c r="HQQ178" s="89"/>
      <c r="HQR178" s="89"/>
      <c r="HQS178" s="89"/>
      <c r="HQT178" s="89"/>
      <c r="HQU178" s="89"/>
      <c r="HQV178" s="89"/>
      <c r="HQW178" s="89"/>
      <c r="HQX178" s="89"/>
      <c r="HQY178" s="89"/>
      <c r="HQZ178" s="89"/>
      <c r="HRA178" s="89"/>
      <c r="HRB178" s="89"/>
      <c r="HRC178" s="89"/>
      <c r="HRD178" s="89"/>
      <c r="HRE178" s="89"/>
      <c r="HRF178" s="89"/>
      <c r="HRG178" s="89"/>
      <c r="HRH178" s="89"/>
      <c r="HRI178" s="89"/>
      <c r="HRJ178" s="89"/>
      <c r="HRK178" s="89"/>
      <c r="HRL178" s="89"/>
      <c r="HRM178" s="89"/>
      <c r="HRN178" s="89"/>
      <c r="HRO178" s="89"/>
      <c r="HRP178" s="89"/>
      <c r="HRQ178" s="89"/>
      <c r="HRR178" s="89"/>
      <c r="HRS178" s="89"/>
      <c r="HRT178" s="89"/>
      <c r="HRU178" s="89"/>
      <c r="HRV178" s="89"/>
      <c r="HRW178" s="89"/>
      <c r="HRX178" s="89"/>
      <c r="HRY178" s="89"/>
      <c r="HRZ178" s="89"/>
      <c r="HSA178" s="89"/>
      <c r="HSB178" s="89"/>
      <c r="HSC178" s="89"/>
      <c r="HSD178" s="89"/>
      <c r="HSE178" s="89"/>
      <c r="HSF178" s="89"/>
      <c r="HSG178" s="89"/>
      <c r="HSH178" s="89"/>
      <c r="HSI178" s="89"/>
      <c r="HSJ178" s="89"/>
      <c r="HSK178" s="89"/>
      <c r="HSL178" s="89"/>
      <c r="HSM178" s="89"/>
      <c r="HSN178" s="89"/>
      <c r="HSO178" s="89"/>
      <c r="HSP178" s="89"/>
      <c r="HSQ178" s="89"/>
      <c r="HSR178" s="89"/>
      <c r="HSS178" s="89"/>
      <c r="HST178" s="89"/>
      <c r="HSU178" s="89"/>
      <c r="HSV178" s="89"/>
      <c r="HSW178" s="89"/>
      <c r="HSX178" s="89"/>
      <c r="HSY178" s="89"/>
      <c r="HSZ178" s="89"/>
      <c r="HTA178" s="89"/>
      <c r="HTB178" s="89"/>
      <c r="HTC178" s="89"/>
      <c r="HTD178" s="89"/>
      <c r="HTE178" s="89"/>
      <c r="HTF178" s="89"/>
      <c r="HTG178" s="89"/>
      <c r="HTH178" s="89"/>
      <c r="HTI178" s="89"/>
      <c r="HTJ178" s="89"/>
      <c r="HTK178" s="89"/>
      <c r="HTL178" s="89"/>
      <c r="HTM178" s="89"/>
      <c r="HTN178" s="89"/>
      <c r="HTO178" s="89"/>
      <c r="HTP178" s="89"/>
      <c r="HTQ178" s="89"/>
      <c r="HTR178" s="89"/>
      <c r="HTS178" s="89"/>
      <c r="HTT178" s="89"/>
      <c r="HTU178" s="89"/>
      <c r="HTV178" s="89"/>
      <c r="HTW178" s="89"/>
      <c r="HTX178" s="89"/>
      <c r="HTY178" s="89"/>
      <c r="HTZ178" s="89"/>
      <c r="HUA178" s="89"/>
      <c r="HUB178" s="89"/>
      <c r="HUC178" s="89"/>
      <c r="HUD178" s="89"/>
      <c r="HUE178" s="89"/>
      <c r="HUF178" s="89"/>
      <c r="HUG178" s="89"/>
      <c r="HUH178" s="89"/>
      <c r="HUI178" s="89"/>
      <c r="HUJ178" s="89"/>
      <c r="HUK178" s="89"/>
      <c r="HUL178" s="89"/>
      <c r="HUM178" s="89"/>
      <c r="HUN178" s="89"/>
      <c r="HUO178" s="89"/>
      <c r="HUP178" s="89"/>
      <c r="HUQ178" s="89"/>
      <c r="HUR178" s="89"/>
      <c r="HUS178" s="89"/>
      <c r="HUT178" s="89"/>
      <c r="HUU178" s="89"/>
      <c r="HUV178" s="89"/>
      <c r="HUW178" s="89"/>
      <c r="HUX178" s="89"/>
      <c r="HUY178" s="89"/>
      <c r="HUZ178" s="89"/>
      <c r="HVA178" s="89"/>
      <c r="HVB178" s="89"/>
      <c r="HVC178" s="89"/>
      <c r="HVD178" s="89"/>
      <c r="HVE178" s="89"/>
      <c r="HVF178" s="89"/>
      <c r="HVG178" s="89"/>
      <c r="HVH178" s="89"/>
      <c r="HVI178" s="89"/>
      <c r="HVJ178" s="89"/>
      <c r="HVK178" s="89"/>
      <c r="HVL178" s="89"/>
      <c r="HVM178" s="89"/>
      <c r="HVN178" s="89"/>
      <c r="HVO178" s="89"/>
      <c r="HVP178" s="89"/>
      <c r="HVQ178" s="89"/>
      <c r="HVR178" s="89"/>
      <c r="HVS178" s="89"/>
      <c r="HVT178" s="89"/>
      <c r="HVU178" s="89"/>
      <c r="HVV178" s="89"/>
      <c r="HVW178" s="89"/>
      <c r="HVX178" s="89"/>
      <c r="HVY178" s="89"/>
      <c r="HVZ178" s="89"/>
      <c r="HWA178" s="89"/>
      <c r="HWB178" s="89"/>
      <c r="HWC178" s="89"/>
      <c r="HWD178" s="89"/>
      <c r="HWE178" s="89"/>
      <c r="HWF178" s="89"/>
      <c r="HWG178" s="89"/>
      <c r="HWH178" s="89"/>
      <c r="HWI178" s="89"/>
      <c r="HWJ178" s="89"/>
      <c r="HWK178" s="89"/>
      <c r="HWL178" s="89"/>
      <c r="HWM178" s="89"/>
      <c r="HWN178" s="89"/>
      <c r="HWO178" s="89"/>
      <c r="HWP178" s="89"/>
      <c r="HWQ178" s="89"/>
      <c r="HWR178" s="89"/>
      <c r="HWS178" s="89"/>
      <c r="HWT178" s="89"/>
      <c r="HWU178" s="89"/>
      <c r="HWV178" s="89"/>
      <c r="HWW178" s="89"/>
      <c r="HWX178" s="89"/>
      <c r="HWY178" s="89"/>
      <c r="HWZ178" s="89"/>
      <c r="HXA178" s="89"/>
      <c r="HXB178" s="89"/>
      <c r="HXC178" s="89"/>
      <c r="HXD178" s="89"/>
      <c r="HXE178" s="89"/>
      <c r="HXF178" s="89"/>
      <c r="HXG178" s="89"/>
      <c r="HXH178" s="89"/>
      <c r="HXI178" s="89"/>
      <c r="HXJ178" s="89"/>
      <c r="HXK178" s="89"/>
      <c r="HXL178" s="89"/>
      <c r="HXM178" s="89"/>
      <c r="HXN178" s="89"/>
      <c r="HXO178" s="89"/>
      <c r="HXP178" s="89"/>
      <c r="HXQ178" s="89"/>
      <c r="HXR178" s="89"/>
      <c r="HXS178" s="89"/>
      <c r="HXT178" s="89"/>
      <c r="HXU178" s="89"/>
      <c r="HXV178" s="89"/>
      <c r="HXW178" s="89"/>
      <c r="HXX178" s="89"/>
      <c r="HXY178" s="89"/>
      <c r="HXZ178" s="89"/>
      <c r="HYA178" s="89"/>
      <c r="HYB178" s="89"/>
      <c r="HYC178" s="89"/>
      <c r="HYD178" s="89"/>
      <c r="HYE178" s="89"/>
      <c r="HYF178" s="89"/>
      <c r="HYG178" s="89"/>
      <c r="HYH178" s="89"/>
      <c r="HYI178" s="89"/>
      <c r="HYJ178" s="89"/>
      <c r="HYK178" s="89"/>
      <c r="HYL178" s="89"/>
      <c r="HYM178" s="89"/>
      <c r="HYN178" s="89"/>
      <c r="HYO178" s="89"/>
      <c r="HYP178" s="89"/>
      <c r="HYQ178" s="89"/>
      <c r="HYR178" s="89"/>
      <c r="HYS178" s="89"/>
      <c r="HYT178" s="89"/>
      <c r="HYU178" s="89"/>
      <c r="HYV178" s="89"/>
      <c r="HYW178" s="89"/>
      <c r="HYX178" s="89"/>
      <c r="HYY178" s="89"/>
      <c r="HYZ178" s="89"/>
      <c r="HZA178" s="89"/>
      <c r="HZB178" s="89"/>
      <c r="HZC178" s="89"/>
      <c r="HZD178" s="89"/>
      <c r="HZE178" s="89"/>
      <c r="HZF178" s="89"/>
      <c r="HZG178" s="89"/>
      <c r="HZH178" s="89"/>
      <c r="HZI178" s="89"/>
      <c r="HZJ178" s="89"/>
      <c r="HZK178" s="89"/>
      <c r="HZL178" s="89"/>
      <c r="HZM178" s="89"/>
      <c r="HZN178" s="89"/>
      <c r="HZO178" s="89"/>
      <c r="HZP178" s="89"/>
      <c r="HZQ178" s="89"/>
      <c r="HZR178" s="89"/>
      <c r="HZS178" s="89"/>
      <c r="HZT178" s="89"/>
      <c r="HZU178" s="89"/>
      <c r="HZV178" s="89"/>
      <c r="HZW178" s="89"/>
      <c r="HZX178" s="89"/>
      <c r="HZY178" s="89"/>
      <c r="HZZ178" s="89"/>
      <c r="IAA178" s="89"/>
      <c r="IAB178" s="89"/>
      <c r="IAC178" s="89"/>
      <c r="IAD178" s="89"/>
      <c r="IAE178" s="89"/>
      <c r="IAF178" s="89"/>
      <c r="IAG178" s="89"/>
      <c r="IAH178" s="89"/>
      <c r="IAI178" s="89"/>
      <c r="IAJ178" s="89"/>
      <c r="IAK178" s="89"/>
      <c r="IAL178" s="89"/>
      <c r="IAM178" s="89"/>
      <c r="IAN178" s="89"/>
      <c r="IAO178" s="89"/>
      <c r="IAP178" s="89"/>
      <c r="IAQ178" s="89"/>
      <c r="IAR178" s="89"/>
      <c r="IAS178" s="89"/>
      <c r="IAT178" s="89"/>
      <c r="IAU178" s="89"/>
      <c r="IAV178" s="89"/>
      <c r="IAW178" s="89"/>
      <c r="IAX178" s="89"/>
      <c r="IAY178" s="89"/>
      <c r="IAZ178" s="89"/>
      <c r="IBA178" s="89"/>
      <c r="IBB178" s="89"/>
      <c r="IBC178" s="89"/>
      <c r="IBD178" s="89"/>
      <c r="IBE178" s="89"/>
      <c r="IBF178" s="89"/>
      <c r="IBG178" s="89"/>
      <c r="IBH178" s="89"/>
      <c r="IBI178" s="89"/>
      <c r="IBJ178" s="89"/>
      <c r="IBK178" s="89"/>
      <c r="IBL178" s="89"/>
      <c r="IBM178" s="89"/>
      <c r="IBN178" s="89"/>
      <c r="IBO178" s="89"/>
      <c r="IBP178" s="89"/>
      <c r="IBQ178" s="89"/>
      <c r="IBR178" s="89"/>
      <c r="IBS178" s="89"/>
      <c r="IBT178" s="89"/>
      <c r="IBU178" s="89"/>
      <c r="IBV178" s="89"/>
      <c r="IBW178" s="89"/>
      <c r="IBX178" s="89"/>
      <c r="IBY178" s="89"/>
      <c r="IBZ178" s="89"/>
      <c r="ICA178" s="89"/>
      <c r="ICB178" s="89"/>
      <c r="ICC178" s="89"/>
      <c r="ICD178" s="89"/>
      <c r="ICE178" s="89"/>
      <c r="ICF178" s="89"/>
      <c r="ICG178" s="89"/>
      <c r="ICH178" s="89"/>
      <c r="ICI178" s="89"/>
      <c r="ICJ178" s="89"/>
      <c r="ICK178" s="89"/>
      <c r="ICL178" s="89"/>
      <c r="ICM178" s="89"/>
      <c r="ICN178" s="89"/>
      <c r="ICO178" s="89"/>
      <c r="ICP178" s="89"/>
      <c r="ICQ178" s="89"/>
      <c r="ICR178" s="89"/>
      <c r="ICS178" s="89"/>
      <c r="ICT178" s="89"/>
      <c r="ICU178" s="89"/>
      <c r="ICV178" s="89"/>
      <c r="ICW178" s="89"/>
      <c r="ICX178" s="89"/>
      <c r="ICY178" s="89"/>
      <c r="ICZ178" s="89"/>
      <c r="IDA178" s="89"/>
      <c r="IDB178" s="89"/>
      <c r="IDC178" s="89"/>
      <c r="IDD178" s="89"/>
      <c r="IDE178" s="89"/>
      <c r="IDF178" s="89"/>
      <c r="IDG178" s="89"/>
      <c r="IDH178" s="89"/>
      <c r="IDI178" s="89"/>
      <c r="IDJ178" s="89"/>
      <c r="IDK178" s="89"/>
      <c r="IDL178" s="89"/>
      <c r="IDM178" s="89"/>
      <c r="IDN178" s="89"/>
      <c r="IDO178" s="89"/>
      <c r="IDP178" s="89"/>
      <c r="IDQ178" s="89"/>
      <c r="IDR178" s="89"/>
      <c r="IDS178" s="89"/>
      <c r="IDT178" s="89"/>
      <c r="IDU178" s="89"/>
      <c r="IDV178" s="89"/>
      <c r="IDW178" s="89"/>
      <c r="IDX178" s="89"/>
      <c r="IDY178" s="89"/>
      <c r="IDZ178" s="89"/>
      <c r="IEA178" s="89"/>
      <c r="IEB178" s="89"/>
      <c r="IEC178" s="89"/>
      <c r="IED178" s="89"/>
      <c r="IEE178" s="89"/>
      <c r="IEF178" s="89"/>
      <c r="IEG178" s="89"/>
      <c r="IEH178" s="89"/>
      <c r="IEI178" s="89"/>
      <c r="IEJ178" s="89"/>
      <c r="IEK178" s="89"/>
      <c r="IEL178" s="89"/>
      <c r="IEM178" s="89"/>
      <c r="IEN178" s="89"/>
      <c r="IEO178" s="89"/>
      <c r="IEP178" s="89"/>
      <c r="IEQ178" s="89"/>
      <c r="IER178" s="89"/>
      <c r="IES178" s="89"/>
      <c r="IET178" s="89"/>
      <c r="IEU178" s="89"/>
      <c r="IEV178" s="89"/>
      <c r="IEW178" s="89"/>
      <c r="IEX178" s="89"/>
      <c r="IEY178" s="89"/>
      <c r="IEZ178" s="89"/>
      <c r="IFA178" s="89"/>
      <c r="IFB178" s="89"/>
      <c r="IFC178" s="89"/>
      <c r="IFD178" s="89"/>
      <c r="IFE178" s="89"/>
      <c r="IFF178" s="89"/>
      <c r="IFG178" s="89"/>
      <c r="IFH178" s="89"/>
      <c r="IFI178" s="89"/>
      <c r="IFJ178" s="89"/>
      <c r="IFK178" s="89"/>
      <c r="IFL178" s="89"/>
      <c r="IFM178" s="89"/>
      <c r="IFN178" s="89"/>
      <c r="IFO178" s="89"/>
      <c r="IFP178" s="89"/>
      <c r="IFQ178" s="89"/>
      <c r="IFR178" s="89"/>
      <c r="IFS178" s="89"/>
      <c r="IFT178" s="89"/>
      <c r="IFU178" s="89"/>
      <c r="IFV178" s="89"/>
      <c r="IFW178" s="89"/>
      <c r="IFX178" s="89"/>
      <c r="IFY178" s="89"/>
      <c r="IFZ178" s="89"/>
      <c r="IGA178" s="89"/>
      <c r="IGB178" s="89"/>
      <c r="IGC178" s="89"/>
      <c r="IGD178" s="89"/>
      <c r="IGE178" s="89"/>
      <c r="IGF178" s="89"/>
      <c r="IGG178" s="89"/>
      <c r="IGH178" s="89"/>
      <c r="IGI178" s="89"/>
      <c r="IGJ178" s="89"/>
      <c r="IGK178" s="89"/>
      <c r="IGL178" s="89"/>
      <c r="IGM178" s="89"/>
      <c r="IGN178" s="89"/>
      <c r="IGO178" s="89"/>
      <c r="IGP178" s="89"/>
      <c r="IGQ178" s="89"/>
      <c r="IGR178" s="89"/>
      <c r="IGS178" s="89"/>
      <c r="IGT178" s="89"/>
      <c r="IGU178" s="89"/>
      <c r="IGV178" s="89"/>
      <c r="IGW178" s="89"/>
      <c r="IGX178" s="89"/>
      <c r="IGY178" s="89"/>
      <c r="IGZ178" s="89"/>
      <c r="IHA178" s="89"/>
      <c r="IHB178" s="89"/>
      <c r="IHC178" s="89"/>
      <c r="IHD178" s="89"/>
      <c r="IHE178" s="89"/>
      <c r="IHF178" s="89"/>
      <c r="IHG178" s="89"/>
      <c r="IHH178" s="89"/>
      <c r="IHI178" s="89"/>
      <c r="IHJ178" s="89"/>
      <c r="IHK178" s="89"/>
      <c r="IHL178" s="89"/>
      <c r="IHM178" s="89"/>
      <c r="IHN178" s="89"/>
      <c r="IHO178" s="89"/>
      <c r="IHP178" s="89"/>
      <c r="IHQ178" s="89"/>
      <c r="IHR178" s="89"/>
      <c r="IHS178" s="89"/>
      <c r="IHT178" s="89"/>
      <c r="IHU178" s="89"/>
      <c r="IHV178" s="89"/>
      <c r="IHW178" s="89"/>
      <c r="IHX178" s="89"/>
      <c r="IHY178" s="89"/>
      <c r="IHZ178" s="89"/>
      <c r="IIA178" s="89"/>
      <c r="IIB178" s="89"/>
      <c r="IIC178" s="89"/>
      <c r="IID178" s="89"/>
      <c r="IIE178" s="89"/>
      <c r="IIF178" s="89"/>
      <c r="IIG178" s="89"/>
      <c r="IIH178" s="89"/>
      <c r="III178" s="89"/>
      <c r="IIJ178" s="89"/>
      <c r="IIK178" s="89"/>
      <c r="IIL178" s="89"/>
      <c r="IIM178" s="89"/>
      <c r="IIN178" s="89"/>
      <c r="IIO178" s="89"/>
      <c r="IIP178" s="89"/>
      <c r="IIQ178" s="89"/>
      <c r="IIR178" s="89"/>
      <c r="IIS178" s="89"/>
      <c r="IIT178" s="89"/>
      <c r="IIU178" s="89"/>
      <c r="IIV178" s="89"/>
      <c r="IIW178" s="89"/>
      <c r="IIX178" s="89"/>
      <c r="IIY178" s="89"/>
      <c r="IIZ178" s="89"/>
      <c r="IJA178" s="89"/>
      <c r="IJB178" s="89"/>
      <c r="IJC178" s="89"/>
      <c r="IJD178" s="89"/>
      <c r="IJE178" s="89"/>
      <c r="IJF178" s="89"/>
      <c r="IJG178" s="89"/>
      <c r="IJH178" s="89"/>
      <c r="IJI178" s="89"/>
      <c r="IJJ178" s="89"/>
      <c r="IJK178" s="89"/>
      <c r="IJL178" s="89"/>
      <c r="IJM178" s="89"/>
      <c r="IJN178" s="89"/>
      <c r="IJO178" s="89"/>
      <c r="IJP178" s="89"/>
      <c r="IJQ178" s="89"/>
      <c r="IJR178" s="89"/>
      <c r="IJS178" s="89"/>
      <c r="IJT178" s="89"/>
      <c r="IJU178" s="89"/>
      <c r="IJV178" s="89"/>
      <c r="IJW178" s="89"/>
      <c r="IJX178" s="89"/>
      <c r="IJY178" s="89"/>
      <c r="IJZ178" s="89"/>
      <c r="IKA178" s="89"/>
      <c r="IKB178" s="89"/>
      <c r="IKC178" s="89"/>
      <c r="IKD178" s="89"/>
      <c r="IKE178" s="89"/>
      <c r="IKF178" s="89"/>
      <c r="IKG178" s="89"/>
      <c r="IKH178" s="89"/>
      <c r="IKI178" s="89"/>
      <c r="IKJ178" s="89"/>
      <c r="IKK178" s="89"/>
      <c r="IKL178" s="89"/>
      <c r="IKM178" s="89"/>
      <c r="IKN178" s="89"/>
      <c r="IKO178" s="89"/>
      <c r="IKP178" s="89"/>
      <c r="IKQ178" s="89"/>
      <c r="IKR178" s="89"/>
      <c r="IKS178" s="89"/>
      <c r="IKT178" s="89"/>
      <c r="IKU178" s="89"/>
      <c r="IKV178" s="89"/>
      <c r="IKW178" s="89"/>
      <c r="IKX178" s="89"/>
      <c r="IKY178" s="89"/>
      <c r="IKZ178" s="89"/>
      <c r="ILA178" s="89"/>
      <c r="ILB178" s="89"/>
      <c r="ILC178" s="89"/>
      <c r="ILD178" s="89"/>
      <c r="ILE178" s="89"/>
      <c r="ILF178" s="89"/>
      <c r="ILG178" s="89"/>
      <c r="ILH178" s="89"/>
      <c r="ILI178" s="89"/>
      <c r="ILJ178" s="89"/>
      <c r="ILK178" s="89"/>
      <c r="ILL178" s="89"/>
      <c r="ILM178" s="89"/>
      <c r="ILN178" s="89"/>
      <c r="ILO178" s="89"/>
      <c r="ILP178" s="89"/>
      <c r="ILQ178" s="89"/>
      <c r="ILR178" s="89"/>
      <c r="ILS178" s="89"/>
      <c r="ILT178" s="89"/>
      <c r="ILU178" s="89"/>
      <c r="ILV178" s="89"/>
      <c r="ILW178" s="89"/>
      <c r="ILX178" s="89"/>
      <c r="ILY178" s="89"/>
      <c r="ILZ178" s="89"/>
      <c r="IMA178" s="89"/>
      <c r="IMB178" s="89"/>
      <c r="IMC178" s="89"/>
      <c r="IMD178" s="89"/>
      <c r="IME178" s="89"/>
      <c r="IMF178" s="89"/>
      <c r="IMG178" s="89"/>
      <c r="IMH178" s="89"/>
      <c r="IMI178" s="89"/>
      <c r="IMJ178" s="89"/>
      <c r="IMK178" s="89"/>
      <c r="IML178" s="89"/>
      <c r="IMM178" s="89"/>
      <c r="IMN178" s="89"/>
      <c r="IMO178" s="89"/>
      <c r="IMP178" s="89"/>
      <c r="IMQ178" s="89"/>
      <c r="IMR178" s="89"/>
      <c r="IMS178" s="89"/>
      <c r="IMT178" s="89"/>
      <c r="IMU178" s="89"/>
      <c r="IMV178" s="89"/>
      <c r="IMW178" s="89"/>
      <c r="IMX178" s="89"/>
      <c r="IMY178" s="89"/>
      <c r="IMZ178" s="89"/>
      <c r="INA178" s="89"/>
      <c r="INB178" s="89"/>
      <c r="INC178" s="89"/>
      <c r="IND178" s="89"/>
      <c r="INE178" s="89"/>
      <c r="INF178" s="89"/>
      <c r="ING178" s="89"/>
      <c r="INH178" s="89"/>
      <c r="INI178" s="89"/>
      <c r="INJ178" s="89"/>
      <c r="INK178" s="89"/>
      <c r="INL178" s="89"/>
      <c r="INM178" s="89"/>
      <c r="INN178" s="89"/>
      <c r="INO178" s="89"/>
      <c r="INP178" s="89"/>
      <c r="INQ178" s="89"/>
      <c r="INR178" s="89"/>
      <c r="INS178" s="89"/>
      <c r="INT178" s="89"/>
      <c r="INU178" s="89"/>
      <c r="INV178" s="89"/>
      <c r="INW178" s="89"/>
      <c r="INX178" s="89"/>
      <c r="INY178" s="89"/>
      <c r="INZ178" s="89"/>
      <c r="IOA178" s="89"/>
      <c r="IOB178" s="89"/>
      <c r="IOC178" s="89"/>
      <c r="IOD178" s="89"/>
      <c r="IOE178" s="89"/>
      <c r="IOF178" s="89"/>
      <c r="IOG178" s="89"/>
      <c r="IOH178" s="89"/>
      <c r="IOI178" s="89"/>
      <c r="IOJ178" s="89"/>
      <c r="IOK178" s="89"/>
      <c r="IOL178" s="89"/>
      <c r="IOM178" s="89"/>
      <c r="ION178" s="89"/>
      <c r="IOO178" s="89"/>
      <c r="IOP178" s="89"/>
      <c r="IOQ178" s="89"/>
      <c r="IOR178" s="89"/>
      <c r="IOS178" s="89"/>
      <c r="IOT178" s="89"/>
      <c r="IOU178" s="89"/>
      <c r="IOV178" s="89"/>
      <c r="IOW178" s="89"/>
      <c r="IOX178" s="89"/>
      <c r="IOY178" s="89"/>
      <c r="IOZ178" s="89"/>
      <c r="IPA178" s="89"/>
      <c r="IPB178" s="89"/>
      <c r="IPC178" s="89"/>
      <c r="IPD178" s="89"/>
      <c r="IPE178" s="89"/>
      <c r="IPF178" s="89"/>
      <c r="IPG178" s="89"/>
      <c r="IPH178" s="89"/>
      <c r="IPI178" s="89"/>
      <c r="IPJ178" s="89"/>
      <c r="IPK178" s="89"/>
      <c r="IPL178" s="89"/>
      <c r="IPM178" s="89"/>
      <c r="IPN178" s="89"/>
      <c r="IPO178" s="89"/>
      <c r="IPP178" s="89"/>
      <c r="IPQ178" s="89"/>
      <c r="IPR178" s="89"/>
      <c r="IPS178" s="89"/>
      <c r="IPT178" s="89"/>
      <c r="IPU178" s="89"/>
      <c r="IPV178" s="89"/>
      <c r="IPW178" s="89"/>
      <c r="IPX178" s="89"/>
      <c r="IPY178" s="89"/>
      <c r="IPZ178" s="89"/>
      <c r="IQA178" s="89"/>
      <c r="IQB178" s="89"/>
      <c r="IQC178" s="89"/>
      <c r="IQD178" s="89"/>
      <c r="IQE178" s="89"/>
      <c r="IQF178" s="89"/>
      <c r="IQG178" s="89"/>
      <c r="IQH178" s="89"/>
      <c r="IQI178" s="89"/>
      <c r="IQJ178" s="89"/>
      <c r="IQK178" s="89"/>
      <c r="IQL178" s="89"/>
      <c r="IQM178" s="89"/>
      <c r="IQN178" s="89"/>
      <c r="IQO178" s="89"/>
      <c r="IQP178" s="89"/>
      <c r="IQQ178" s="89"/>
      <c r="IQR178" s="89"/>
      <c r="IQS178" s="89"/>
      <c r="IQT178" s="89"/>
      <c r="IQU178" s="89"/>
      <c r="IQV178" s="89"/>
      <c r="IQW178" s="89"/>
      <c r="IQX178" s="89"/>
      <c r="IQY178" s="89"/>
      <c r="IQZ178" s="89"/>
      <c r="IRA178" s="89"/>
      <c r="IRB178" s="89"/>
      <c r="IRC178" s="89"/>
      <c r="IRD178" s="89"/>
      <c r="IRE178" s="89"/>
      <c r="IRF178" s="89"/>
      <c r="IRG178" s="89"/>
      <c r="IRH178" s="89"/>
      <c r="IRI178" s="89"/>
      <c r="IRJ178" s="89"/>
      <c r="IRK178" s="89"/>
      <c r="IRL178" s="89"/>
      <c r="IRM178" s="89"/>
      <c r="IRN178" s="89"/>
      <c r="IRO178" s="89"/>
      <c r="IRP178" s="89"/>
      <c r="IRQ178" s="89"/>
      <c r="IRR178" s="89"/>
      <c r="IRS178" s="89"/>
      <c r="IRT178" s="89"/>
      <c r="IRU178" s="89"/>
      <c r="IRV178" s="89"/>
      <c r="IRW178" s="89"/>
      <c r="IRX178" s="89"/>
      <c r="IRY178" s="89"/>
      <c r="IRZ178" s="89"/>
      <c r="ISA178" s="89"/>
      <c r="ISB178" s="89"/>
      <c r="ISC178" s="89"/>
      <c r="ISD178" s="89"/>
      <c r="ISE178" s="89"/>
      <c r="ISF178" s="89"/>
      <c r="ISG178" s="89"/>
      <c r="ISH178" s="89"/>
      <c r="ISI178" s="89"/>
      <c r="ISJ178" s="89"/>
      <c r="ISK178" s="89"/>
      <c r="ISL178" s="89"/>
      <c r="ISM178" s="89"/>
      <c r="ISN178" s="89"/>
      <c r="ISO178" s="89"/>
      <c r="ISP178" s="89"/>
      <c r="ISQ178" s="89"/>
      <c r="ISR178" s="89"/>
      <c r="ISS178" s="89"/>
      <c r="IST178" s="89"/>
      <c r="ISU178" s="89"/>
      <c r="ISV178" s="89"/>
      <c r="ISW178" s="89"/>
      <c r="ISX178" s="89"/>
      <c r="ISY178" s="89"/>
      <c r="ISZ178" s="89"/>
      <c r="ITA178" s="89"/>
      <c r="ITB178" s="89"/>
      <c r="ITC178" s="89"/>
      <c r="ITD178" s="89"/>
      <c r="ITE178" s="89"/>
      <c r="ITF178" s="89"/>
      <c r="ITG178" s="89"/>
      <c r="ITH178" s="89"/>
      <c r="ITI178" s="89"/>
      <c r="ITJ178" s="89"/>
      <c r="ITK178" s="89"/>
      <c r="ITL178" s="89"/>
      <c r="ITM178" s="89"/>
      <c r="ITN178" s="89"/>
      <c r="ITO178" s="89"/>
      <c r="ITP178" s="89"/>
      <c r="ITQ178" s="89"/>
      <c r="ITR178" s="89"/>
      <c r="ITS178" s="89"/>
      <c r="ITT178" s="89"/>
      <c r="ITU178" s="89"/>
      <c r="ITV178" s="89"/>
      <c r="ITW178" s="89"/>
      <c r="ITX178" s="89"/>
      <c r="ITY178" s="89"/>
      <c r="ITZ178" s="89"/>
      <c r="IUA178" s="89"/>
      <c r="IUB178" s="89"/>
      <c r="IUC178" s="89"/>
      <c r="IUD178" s="89"/>
      <c r="IUE178" s="89"/>
      <c r="IUF178" s="89"/>
      <c r="IUG178" s="89"/>
      <c r="IUH178" s="89"/>
      <c r="IUI178" s="89"/>
      <c r="IUJ178" s="89"/>
      <c r="IUK178" s="89"/>
      <c r="IUL178" s="89"/>
      <c r="IUM178" s="89"/>
      <c r="IUN178" s="89"/>
      <c r="IUO178" s="89"/>
      <c r="IUP178" s="89"/>
      <c r="IUQ178" s="89"/>
      <c r="IUR178" s="89"/>
      <c r="IUS178" s="89"/>
      <c r="IUT178" s="89"/>
      <c r="IUU178" s="89"/>
      <c r="IUV178" s="89"/>
      <c r="IUW178" s="89"/>
      <c r="IUX178" s="89"/>
      <c r="IUY178" s="89"/>
      <c r="IUZ178" s="89"/>
      <c r="IVA178" s="89"/>
      <c r="IVB178" s="89"/>
      <c r="IVC178" s="89"/>
      <c r="IVD178" s="89"/>
      <c r="IVE178" s="89"/>
      <c r="IVF178" s="89"/>
      <c r="IVG178" s="89"/>
      <c r="IVH178" s="89"/>
      <c r="IVI178" s="89"/>
      <c r="IVJ178" s="89"/>
      <c r="IVK178" s="89"/>
      <c r="IVL178" s="89"/>
      <c r="IVM178" s="89"/>
      <c r="IVN178" s="89"/>
      <c r="IVO178" s="89"/>
      <c r="IVP178" s="89"/>
      <c r="IVQ178" s="89"/>
      <c r="IVR178" s="89"/>
      <c r="IVS178" s="89"/>
      <c r="IVT178" s="89"/>
      <c r="IVU178" s="89"/>
      <c r="IVV178" s="89"/>
      <c r="IVW178" s="89"/>
      <c r="IVX178" s="89"/>
      <c r="IVY178" s="89"/>
      <c r="IVZ178" s="89"/>
      <c r="IWA178" s="89"/>
      <c r="IWB178" s="89"/>
      <c r="IWC178" s="89"/>
      <c r="IWD178" s="89"/>
      <c r="IWE178" s="89"/>
      <c r="IWF178" s="89"/>
      <c r="IWG178" s="89"/>
      <c r="IWH178" s="89"/>
      <c r="IWI178" s="89"/>
      <c r="IWJ178" s="89"/>
      <c r="IWK178" s="89"/>
      <c r="IWL178" s="89"/>
      <c r="IWM178" s="89"/>
      <c r="IWN178" s="89"/>
      <c r="IWO178" s="89"/>
      <c r="IWP178" s="89"/>
      <c r="IWQ178" s="89"/>
      <c r="IWR178" s="89"/>
      <c r="IWS178" s="89"/>
      <c r="IWT178" s="89"/>
      <c r="IWU178" s="89"/>
      <c r="IWV178" s="89"/>
      <c r="IWW178" s="89"/>
      <c r="IWX178" s="89"/>
      <c r="IWY178" s="89"/>
      <c r="IWZ178" s="89"/>
      <c r="IXA178" s="89"/>
      <c r="IXB178" s="89"/>
      <c r="IXC178" s="89"/>
      <c r="IXD178" s="89"/>
      <c r="IXE178" s="89"/>
      <c r="IXF178" s="89"/>
      <c r="IXG178" s="89"/>
      <c r="IXH178" s="89"/>
      <c r="IXI178" s="89"/>
      <c r="IXJ178" s="89"/>
      <c r="IXK178" s="89"/>
      <c r="IXL178" s="89"/>
      <c r="IXM178" s="89"/>
      <c r="IXN178" s="89"/>
      <c r="IXO178" s="89"/>
      <c r="IXP178" s="89"/>
      <c r="IXQ178" s="89"/>
      <c r="IXR178" s="89"/>
      <c r="IXS178" s="89"/>
      <c r="IXT178" s="89"/>
      <c r="IXU178" s="89"/>
      <c r="IXV178" s="89"/>
      <c r="IXW178" s="89"/>
      <c r="IXX178" s="89"/>
      <c r="IXY178" s="89"/>
      <c r="IXZ178" s="89"/>
      <c r="IYA178" s="89"/>
      <c r="IYB178" s="89"/>
      <c r="IYC178" s="89"/>
      <c r="IYD178" s="89"/>
      <c r="IYE178" s="89"/>
      <c r="IYF178" s="89"/>
      <c r="IYG178" s="89"/>
      <c r="IYH178" s="89"/>
      <c r="IYI178" s="89"/>
      <c r="IYJ178" s="89"/>
      <c r="IYK178" s="89"/>
      <c r="IYL178" s="89"/>
      <c r="IYM178" s="89"/>
      <c r="IYN178" s="89"/>
      <c r="IYO178" s="89"/>
      <c r="IYP178" s="89"/>
      <c r="IYQ178" s="89"/>
      <c r="IYR178" s="89"/>
      <c r="IYS178" s="89"/>
      <c r="IYT178" s="89"/>
      <c r="IYU178" s="89"/>
      <c r="IYV178" s="89"/>
      <c r="IYW178" s="89"/>
      <c r="IYX178" s="89"/>
      <c r="IYY178" s="89"/>
      <c r="IYZ178" s="89"/>
      <c r="IZA178" s="89"/>
      <c r="IZB178" s="89"/>
      <c r="IZC178" s="89"/>
      <c r="IZD178" s="89"/>
      <c r="IZE178" s="89"/>
      <c r="IZF178" s="89"/>
      <c r="IZG178" s="89"/>
      <c r="IZH178" s="89"/>
      <c r="IZI178" s="89"/>
      <c r="IZJ178" s="89"/>
      <c r="IZK178" s="89"/>
      <c r="IZL178" s="89"/>
      <c r="IZM178" s="89"/>
      <c r="IZN178" s="89"/>
      <c r="IZO178" s="89"/>
      <c r="IZP178" s="89"/>
      <c r="IZQ178" s="89"/>
      <c r="IZR178" s="89"/>
      <c r="IZS178" s="89"/>
      <c r="IZT178" s="89"/>
      <c r="IZU178" s="89"/>
      <c r="IZV178" s="89"/>
      <c r="IZW178" s="89"/>
      <c r="IZX178" s="89"/>
      <c r="IZY178" s="89"/>
      <c r="IZZ178" s="89"/>
      <c r="JAA178" s="89"/>
      <c r="JAB178" s="89"/>
      <c r="JAC178" s="89"/>
      <c r="JAD178" s="89"/>
      <c r="JAE178" s="89"/>
      <c r="JAF178" s="89"/>
      <c r="JAG178" s="89"/>
      <c r="JAH178" s="89"/>
      <c r="JAI178" s="89"/>
      <c r="JAJ178" s="89"/>
      <c r="JAK178" s="89"/>
      <c r="JAL178" s="89"/>
      <c r="JAM178" s="89"/>
      <c r="JAN178" s="89"/>
      <c r="JAO178" s="89"/>
      <c r="JAP178" s="89"/>
      <c r="JAQ178" s="89"/>
      <c r="JAR178" s="89"/>
      <c r="JAS178" s="89"/>
      <c r="JAT178" s="89"/>
      <c r="JAU178" s="89"/>
      <c r="JAV178" s="89"/>
      <c r="JAW178" s="89"/>
      <c r="JAX178" s="89"/>
      <c r="JAY178" s="89"/>
      <c r="JAZ178" s="89"/>
      <c r="JBA178" s="89"/>
      <c r="JBB178" s="89"/>
      <c r="JBC178" s="89"/>
      <c r="JBD178" s="89"/>
      <c r="JBE178" s="89"/>
      <c r="JBF178" s="89"/>
      <c r="JBG178" s="89"/>
      <c r="JBH178" s="89"/>
      <c r="JBI178" s="89"/>
      <c r="JBJ178" s="89"/>
      <c r="JBK178" s="89"/>
      <c r="JBL178" s="89"/>
      <c r="JBM178" s="89"/>
      <c r="JBN178" s="89"/>
      <c r="JBO178" s="89"/>
      <c r="JBP178" s="89"/>
      <c r="JBQ178" s="89"/>
      <c r="JBR178" s="89"/>
      <c r="JBS178" s="89"/>
      <c r="JBT178" s="89"/>
      <c r="JBU178" s="89"/>
      <c r="JBV178" s="89"/>
      <c r="JBW178" s="89"/>
      <c r="JBX178" s="89"/>
      <c r="JBY178" s="89"/>
      <c r="JBZ178" s="89"/>
      <c r="JCA178" s="89"/>
      <c r="JCB178" s="89"/>
      <c r="JCC178" s="89"/>
      <c r="JCD178" s="89"/>
      <c r="JCE178" s="89"/>
      <c r="JCF178" s="89"/>
      <c r="JCG178" s="89"/>
      <c r="JCH178" s="89"/>
      <c r="JCI178" s="89"/>
      <c r="JCJ178" s="89"/>
      <c r="JCK178" s="89"/>
      <c r="JCL178" s="89"/>
      <c r="JCM178" s="89"/>
      <c r="JCN178" s="89"/>
      <c r="JCO178" s="89"/>
      <c r="JCP178" s="89"/>
      <c r="JCQ178" s="89"/>
      <c r="JCR178" s="89"/>
      <c r="JCS178" s="89"/>
      <c r="JCT178" s="89"/>
      <c r="JCU178" s="89"/>
      <c r="JCV178" s="89"/>
      <c r="JCW178" s="89"/>
      <c r="JCX178" s="89"/>
      <c r="JCY178" s="89"/>
      <c r="JCZ178" s="89"/>
      <c r="JDA178" s="89"/>
      <c r="JDB178" s="89"/>
      <c r="JDC178" s="89"/>
      <c r="JDD178" s="89"/>
      <c r="JDE178" s="89"/>
      <c r="JDF178" s="89"/>
      <c r="JDG178" s="89"/>
      <c r="JDH178" s="89"/>
      <c r="JDI178" s="89"/>
      <c r="JDJ178" s="89"/>
      <c r="JDK178" s="89"/>
      <c r="JDL178" s="89"/>
      <c r="JDM178" s="89"/>
      <c r="JDN178" s="89"/>
      <c r="JDO178" s="89"/>
      <c r="JDP178" s="89"/>
      <c r="JDQ178" s="89"/>
      <c r="JDR178" s="89"/>
      <c r="JDS178" s="89"/>
      <c r="JDT178" s="89"/>
      <c r="JDU178" s="89"/>
      <c r="JDV178" s="89"/>
      <c r="JDW178" s="89"/>
      <c r="JDX178" s="89"/>
      <c r="JDY178" s="89"/>
      <c r="JDZ178" s="89"/>
      <c r="JEA178" s="89"/>
      <c r="JEB178" s="89"/>
      <c r="JEC178" s="89"/>
      <c r="JED178" s="89"/>
      <c r="JEE178" s="89"/>
      <c r="JEF178" s="89"/>
      <c r="JEG178" s="89"/>
      <c r="JEH178" s="89"/>
      <c r="JEI178" s="89"/>
      <c r="JEJ178" s="89"/>
      <c r="JEK178" s="89"/>
      <c r="JEL178" s="89"/>
      <c r="JEM178" s="89"/>
      <c r="JEN178" s="89"/>
      <c r="JEO178" s="89"/>
      <c r="JEP178" s="89"/>
      <c r="JEQ178" s="89"/>
      <c r="JER178" s="89"/>
      <c r="JES178" s="89"/>
      <c r="JET178" s="89"/>
      <c r="JEU178" s="89"/>
      <c r="JEV178" s="89"/>
      <c r="JEW178" s="89"/>
      <c r="JEX178" s="89"/>
      <c r="JEY178" s="89"/>
      <c r="JEZ178" s="89"/>
      <c r="JFA178" s="89"/>
      <c r="JFB178" s="89"/>
      <c r="JFC178" s="89"/>
      <c r="JFD178" s="89"/>
      <c r="JFE178" s="89"/>
      <c r="JFF178" s="89"/>
      <c r="JFG178" s="89"/>
      <c r="JFH178" s="89"/>
      <c r="JFI178" s="89"/>
      <c r="JFJ178" s="89"/>
      <c r="JFK178" s="89"/>
      <c r="JFL178" s="89"/>
      <c r="JFM178" s="89"/>
      <c r="JFN178" s="89"/>
      <c r="JFO178" s="89"/>
      <c r="JFP178" s="89"/>
      <c r="JFQ178" s="89"/>
      <c r="JFR178" s="89"/>
      <c r="JFS178" s="89"/>
      <c r="JFT178" s="89"/>
      <c r="JFU178" s="89"/>
      <c r="JFV178" s="89"/>
      <c r="JFW178" s="89"/>
      <c r="JFX178" s="89"/>
      <c r="JFY178" s="89"/>
      <c r="JFZ178" s="89"/>
      <c r="JGA178" s="89"/>
      <c r="JGB178" s="89"/>
      <c r="JGC178" s="89"/>
      <c r="JGD178" s="89"/>
      <c r="JGE178" s="89"/>
      <c r="JGF178" s="89"/>
      <c r="JGG178" s="89"/>
      <c r="JGH178" s="89"/>
      <c r="JGI178" s="89"/>
      <c r="JGJ178" s="89"/>
      <c r="JGK178" s="89"/>
      <c r="JGL178" s="89"/>
      <c r="JGM178" s="89"/>
      <c r="JGN178" s="89"/>
      <c r="JGO178" s="89"/>
      <c r="JGP178" s="89"/>
      <c r="JGQ178" s="89"/>
      <c r="JGR178" s="89"/>
      <c r="JGS178" s="89"/>
      <c r="JGT178" s="89"/>
      <c r="JGU178" s="89"/>
      <c r="JGV178" s="89"/>
      <c r="JGW178" s="89"/>
      <c r="JGX178" s="89"/>
      <c r="JGY178" s="89"/>
      <c r="JGZ178" s="89"/>
      <c r="JHA178" s="89"/>
      <c r="JHB178" s="89"/>
      <c r="JHC178" s="89"/>
      <c r="JHD178" s="89"/>
      <c r="JHE178" s="89"/>
      <c r="JHF178" s="89"/>
      <c r="JHG178" s="89"/>
      <c r="JHH178" s="89"/>
      <c r="JHI178" s="89"/>
      <c r="JHJ178" s="89"/>
      <c r="JHK178" s="89"/>
      <c r="JHL178" s="89"/>
      <c r="JHM178" s="89"/>
      <c r="JHN178" s="89"/>
      <c r="JHO178" s="89"/>
      <c r="JHP178" s="89"/>
      <c r="JHQ178" s="89"/>
      <c r="JHR178" s="89"/>
      <c r="JHS178" s="89"/>
      <c r="JHT178" s="89"/>
      <c r="JHU178" s="89"/>
      <c r="JHV178" s="89"/>
      <c r="JHW178" s="89"/>
      <c r="JHX178" s="89"/>
      <c r="JHY178" s="89"/>
      <c r="JHZ178" s="89"/>
      <c r="JIA178" s="89"/>
      <c r="JIB178" s="89"/>
      <c r="JIC178" s="89"/>
      <c r="JID178" s="89"/>
      <c r="JIE178" s="89"/>
      <c r="JIF178" s="89"/>
      <c r="JIG178" s="89"/>
      <c r="JIH178" s="89"/>
      <c r="JII178" s="89"/>
      <c r="JIJ178" s="89"/>
      <c r="JIK178" s="89"/>
      <c r="JIL178" s="89"/>
      <c r="JIM178" s="89"/>
      <c r="JIN178" s="89"/>
      <c r="JIO178" s="89"/>
      <c r="JIP178" s="89"/>
      <c r="JIQ178" s="89"/>
      <c r="JIR178" s="89"/>
      <c r="JIS178" s="89"/>
      <c r="JIT178" s="89"/>
      <c r="JIU178" s="89"/>
      <c r="JIV178" s="89"/>
      <c r="JIW178" s="89"/>
      <c r="JIX178" s="89"/>
      <c r="JIY178" s="89"/>
      <c r="JIZ178" s="89"/>
      <c r="JJA178" s="89"/>
      <c r="JJB178" s="89"/>
      <c r="JJC178" s="89"/>
      <c r="JJD178" s="89"/>
      <c r="JJE178" s="89"/>
      <c r="JJF178" s="89"/>
      <c r="JJG178" s="89"/>
      <c r="JJH178" s="89"/>
      <c r="JJI178" s="89"/>
      <c r="JJJ178" s="89"/>
      <c r="JJK178" s="89"/>
      <c r="JJL178" s="89"/>
      <c r="JJM178" s="89"/>
      <c r="JJN178" s="89"/>
      <c r="JJO178" s="89"/>
      <c r="JJP178" s="89"/>
      <c r="JJQ178" s="89"/>
      <c r="JJR178" s="89"/>
      <c r="JJS178" s="89"/>
      <c r="JJT178" s="89"/>
      <c r="JJU178" s="89"/>
      <c r="JJV178" s="89"/>
      <c r="JJW178" s="89"/>
      <c r="JJX178" s="89"/>
      <c r="JJY178" s="89"/>
      <c r="JJZ178" s="89"/>
      <c r="JKA178" s="89"/>
      <c r="JKB178" s="89"/>
      <c r="JKC178" s="89"/>
      <c r="JKD178" s="89"/>
      <c r="JKE178" s="89"/>
      <c r="JKF178" s="89"/>
      <c r="JKG178" s="89"/>
      <c r="JKH178" s="89"/>
      <c r="JKI178" s="89"/>
      <c r="JKJ178" s="89"/>
      <c r="JKK178" s="89"/>
      <c r="JKL178" s="89"/>
      <c r="JKM178" s="89"/>
      <c r="JKN178" s="89"/>
      <c r="JKO178" s="89"/>
      <c r="JKP178" s="89"/>
      <c r="JKQ178" s="89"/>
      <c r="JKR178" s="89"/>
      <c r="JKS178" s="89"/>
      <c r="JKT178" s="89"/>
      <c r="JKU178" s="89"/>
      <c r="JKV178" s="89"/>
      <c r="JKW178" s="89"/>
      <c r="JKX178" s="89"/>
      <c r="JKY178" s="89"/>
      <c r="JKZ178" s="89"/>
      <c r="JLA178" s="89"/>
      <c r="JLB178" s="89"/>
      <c r="JLC178" s="89"/>
      <c r="JLD178" s="89"/>
      <c r="JLE178" s="89"/>
      <c r="JLF178" s="89"/>
      <c r="JLG178" s="89"/>
      <c r="JLH178" s="89"/>
      <c r="JLI178" s="89"/>
      <c r="JLJ178" s="89"/>
      <c r="JLK178" s="89"/>
      <c r="JLL178" s="89"/>
      <c r="JLM178" s="89"/>
      <c r="JLN178" s="89"/>
      <c r="JLO178" s="89"/>
      <c r="JLP178" s="89"/>
      <c r="JLQ178" s="89"/>
      <c r="JLR178" s="89"/>
      <c r="JLS178" s="89"/>
      <c r="JLT178" s="89"/>
      <c r="JLU178" s="89"/>
      <c r="JLV178" s="89"/>
      <c r="JLW178" s="89"/>
      <c r="JLX178" s="89"/>
      <c r="JLY178" s="89"/>
      <c r="JLZ178" s="89"/>
      <c r="JMA178" s="89"/>
      <c r="JMB178" s="89"/>
      <c r="JMC178" s="89"/>
      <c r="JMD178" s="89"/>
      <c r="JME178" s="89"/>
      <c r="JMF178" s="89"/>
      <c r="JMG178" s="89"/>
      <c r="JMH178" s="89"/>
      <c r="JMI178" s="89"/>
      <c r="JMJ178" s="89"/>
      <c r="JMK178" s="89"/>
      <c r="JML178" s="89"/>
      <c r="JMM178" s="89"/>
      <c r="JMN178" s="89"/>
      <c r="JMO178" s="89"/>
      <c r="JMP178" s="89"/>
      <c r="JMQ178" s="89"/>
      <c r="JMR178" s="89"/>
      <c r="JMS178" s="89"/>
      <c r="JMT178" s="89"/>
      <c r="JMU178" s="89"/>
      <c r="JMV178" s="89"/>
      <c r="JMW178" s="89"/>
      <c r="JMX178" s="89"/>
      <c r="JMY178" s="89"/>
      <c r="JMZ178" s="89"/>
      <c r="JNA178" s="89"/>
      <c r="JNB178" s="89"/>
      <c r="JNC178" s="89"/>
      <c r="JND178" s="89"/>
      <c r="JNE178" s="89"/>
      <c r="JNF178" s="89"/>
      <c r="JNG178" s="89"/>
      <c r="JNH178" s="89"/>
      <c r="JNI178" s="89"/>
      <c r="JNJ178" s="89"/>
      <c r="JNK178" s="89"/>
      <c r="JNL178" s="89"/>
      <c r="JNM178" s="89"/>
      <c r="JNN178" s="89"/>
      <c r="JNO178" s="89"/>
      <c r="JNP178" s="89"/>
      <c r="JNQ178" s="89"/>
      <c r="JNR178" s="89"/>
      <c r="JNS178" s="89"/>
      <c r="JNT178" s="89"/>
      <c r="JNU178" s="89"/>
      <c r="JNV178" s="89"/>
      <c r="JNW178" s="89"/>
      <c r="JNX178" s="89"/>
      <c r="JNY178" s="89"/>
      <c r="JNZ178" s="89"/>
      <c r="JOA178" s="89"/>
      <c r="JOB178" s="89"/>
      <c r="JOC178" s="89"/>
      <c r="JOD178" s="89"/>
      <c r="JOE178" s="89"/>
      <c r="JOF178" s="89"/>
      <c r="JOG178" s="89"/>
      <c r="JOH178" s="89"/>
      <c r="JOI178" s="89"/>
      <c r="JOJ178" s="89"/>
      <c r="JOK178" s="89"/>
      <c r="JOL178" s="89"/>
      <c r="JOM178" s="89"/>
      <c r="JON178" s="89"/>
      <c r="JOO178" s="89"/>
      <c r="JOP178" s="89"/>
      <c r="JOQ178" s="89"/>
      <c r="JOR178" s="89"/>
      <c r="JOS178" s="89"/>
      <c r="JOT178" s="89"/>
      <c r="JOU178" s="89"/>
      <c r="JOV178" s="89"/>
      <c r="JOW178" s="89"/>
      <c r="JOX178" s="89"/>
      <c r="JOY178" s="89"/>
      <c r="JOZ178" s="89"/>
      <c r="JPA178" s="89"/>
      <c r="JPB178" s="89"/>
      <c r="JPC178" s="89"/>
      <c r="JPD178" s="89"/>
      <c r="JPE178" s="89"/>
      <c r="JPF178" s="89"/>
      <c r="JPG178" s="89"/>
      <c r="JPH178" s="89"/>
      <c r="JPI178" s="89"/>
      <c r="JPJ178" s="89"/>
      <c r="JPK178" s="89"/>
      <c r="JPL178" s="89"/>
      <c r="JPM178" s="89"/>
      <c r="JPN178" s="89"/>
      <c r="JPO178" s="89"/>
      <c r="JPP178" s="89"/>
      <c r="JPQ178" s="89"/>
      <c r="JPR178" s="89"/>
      <c r="JPS178" s="89"/>
      <c r="JPT178" s="89"/>
      <c r="JPU178" s="89"/>
      <c r="JPV178" s="89"/>
      <c r="JPW178" s="89"/>
      <c r="JPX178" s="89"/>
      <c r="JPY178" s="89"/>
      <c r="JPZ178" s="89"/>
      <c r="JQA178" s="89"/>
      <c r="JQB178" s="89"/>
      <c r="JQC178" s="89"/>
      <c r="JQD178" s="89"/>
      <c r="JQE178" s="89"/>
      <c r="JQF178" s="89"/>
      <c r="JQG178" s="89"/>
      <c r="JQH178" s="89"/>
      <c r="JQI178" s="89"/>
      <c r="JQJ178" s="89"/>
      <c r="JQK178" s="89"/>
      <c r="JQL178" s="89"/>
      <c r="JQM178" s="89"/>
      <c r="JQN178" s="89"/>
      <c r="JQO178" s="89"/>
      <c r="JQP178" s="89"/>
      <c r="JQQ178" s="89"/>
      <c r="JQR178" s="89"/>
      <c r="JQS178" s="89"/>
      <c r="JQT178" s="89"/>
      <c r="JQU178" s="89"/>
      <c r="JQV178" s="89"/>
      <c r="JQW178" s="89"/>
      <c r="JQX178" s="89"/>
      <c r="JQY178" s="89"/>
      <c r="JQZ178" s="89"/>
      <c r="JRA178" s="89"/>
      <c r="JRB178" s="89"/>
      <c r="JRC178" s="89"/>
      <c r="JRD178" s="89"/>
      <c r="JRE178" s="89"/>
      <c r="JRF178" s="89"/>
      <c r="JRG178" s="89"/>
      <c r="JRH178" s="89"/>
      <c r="JRI178" s="89"/>
      <c r="JRJ178" s="89"/>
      <c r="JRK178" s="89"/>
      <c r="JRL178" s="89"/>
      <c r="JRM178" s="89"/>
      <c r="JRN178" s="89"/>
      <c r="JRO178" s="89"/>
      <c r="JRP178" s="89"/>
      <c r="JRQ178" s="89"/>
      <c r="JRR178" s="89"/>
      <c r="JRS178" s="89"/>
      <c r="JRT178" s="89"/>
      <c r="JRU178" s="89"/>
      <c r="JRV178" s="89"/>
      <c r="JRW178" s="89"/>
      <c r="JRX178" s="89"/>
      <c r="JRY178" s="89"/>
      <c r="JRZ178" s="89"/>
      <c r="JSA178" s="89"/>
      <c r="JSB178" s="89"/>
      <c r="JSC178" s="89"/>
      <c r="JSD178" s="89"/>
      <c r="JSE178" s="89"/>
      <c r="JSF178" s="89"/>
      <c r="JSG178" s="89"/>
      <c r="JSH178" s="89"/>
      <c r="JSI178" s="89"/>
      <c r="JSJ178" s="89"/>
      <c r="JSK178" s="89"/>
      <c r="JSL178" s="89"/>
      <c r="JSM178" s="89"/>
      <c r="JSN178" s="89"/>
      <c r="JSO178" s="89"/>
      <c r="JSP178" s="89"/>
      <c r="JSQ178" s="89"/>
      <c r="JSR178" s="89"/>
      <c r="JSS178" s="89"/>
      <c r="JST178" s="89"/>
      <c r="JSU178" s="89"/>
      <c r="JSV178" s="89"/>
      <c r="JSW178" s="89"/>
      <c r="JSX178" s="89"/>
      <c r="JSY178" s="89"/>
      <c r="JSZ178" s="89"/>
      <c r="JTA178" s="89"/>
      <c r="JTB178" s="89"/>
      <c r="JTC178" s="89"/>
      <c r="JTD178" s="89"/>
      <c r="JTE178" s="89"/>
      <c r="JTF178" s="89"/>
      <c r="JTG178" s="89"/>
      <c r="JTH178" s="89"/>
      <c r="JTI178" s="89"/>
      <c r="JTJ178" s="89"/>
      <c r="JTK178" s="89"/>
      <c r="JTL178" s="89"/>
      <c r="JTM178" s="89"/>
      <c r="JTN178" s="89"/>
      <c r="JTO178" s="89"/>
      <c r="JTP178" s="89"/>
      <c r="JTQ178" s="89"/>
      <c r="JTR178" s="89"/>
      <c r="JTS178" s="89"/>
      <c r="JTT178" s="89"/>
      <c r="JTU178" s="89"/>
      <c r="JTV178" s="89"/>
      <c r="JTW178" s="89"/>
      <c r="JTX178" s="89"/>
      <c r="JTY178" s="89"/>
      <c r="JTZ178" s="89"/>
      <c r="JUA178" s="89"/>
      <c r="JUB178" s="89"/>
      <c r="JUC178" s="89"/>
      <c r="JUD178" s="89"/>
      <c r="JUE178" s="89"/>
      <c r="JUF178" s="89"/>
      <c r="JUG178" s="89"/>
      <c r="JUH178" s="89"/>
      <c r="JUI178" s="89"/>
      <c r="JUJ178" s="89"/>
      <c r="JUK178" s="89"/>
      <c r="JUL178" s="89"/>
      <c r="JUM178" s="89"/>
      <c r="JUN178" s="89"/>
      <c r="JUO178" s="89"/>
      <c r="JUP178" s="89"/>
      <c r="JUQ178" s="89"/>
      <c r="JUR178" s="89"/>
      <c r="JUS178" s="89"/>
      <c r="JUT178" s="89"/>
      <c r="JUU178" s="89"/>
      <c r="JUV178" s="89"/>
      <c r="JUW178" s="89"/>
      <c r="JUX178" s="89"/>
      <c r="JUY178" s="89"/>
      <c r="JUZ178" s="89"/>
      <c r="JVA178" s="89"/>
      <c r="JVB178" s="89"/>
      <c r="JVC178" s="89"/>
      <c r="JVD178" s="89"/>
      <c r="JVE178" s="89"/>
      <c r="JVF178" s="89"/>
      <c r="JVG178" s="89"/>
      <c r="JVH178" s="89"/>
      <c r="JVI178" s="89"/>
      <c r="JVJ178" s="89"/>
      <c r="JVK178" s="89"/>
      <c r="JVL178" s="89"/>
      <c r="JVM178" s="89"/>
      <c r="JVN178" s="89"/>
      <c r="JVO178" s="89"/>
      <c r="JVP178" s="89"/>
      <c r="JVQ178" s="89"/>
      <c r="JVR178" s="89"/>
      <c r="JVS178" s="89"/>
      <c r="JVT178" s="89"/>
      <c r="JVU178" s="89"/>
      <c r="JVV178" s="89"/>
      <c r="JVW178" s="89"/>
      <c r="JVX178" s="89"/>
      <c r="JVY178" s="89"/>
      <c r="JVZ178" s="89"/>
      <c r="JWA178" s="89"/>
      <c r="JWB178" s="89"/>
      <c r="JWC178" s="89"/>
      <c r="JWD178" s="89"/>
      <c r="JWE178" s="89"/>
      <c r="JWF178" s="89"/>
      <c r="JWG178" s="89"/>
      <c r="JWH178" s="89"/>
      <c r="JWI178" s="89"/>
      <c r="JWJ178" s="89"/>
      <c r="JWK178" s="89"/>
      <c r="JWL178" s="89"/>
      <c r="JWM178" s="89"/>
      <c r="JWN178" s="89"/>
      <c r="JWO178" s="89"/>
      <c r="JWP178" s="89"/>
      <c r="JWQ178" s="89"/>
      <c r="JWR178" s="89"/>
      <c r="JWS178" s="89"/>
      <c r="JWT178" s="89"/>
      <c r="JWU178" s="89"/>
      <c r="JWV178" s="89"/>
      <c r="JWW178" s="89"/>
      <c r="JWX178" s="89"/>
      <c r="JWY178" s="89"/>
      <c r="JWZ178" s="89"/>
      <c r="JXA178" s="89"/>
      <c r="JXB178" s="89"/>
      <c r="JXC178" s="89"/>
      <c r="JXD178" s="89"/>
      <c r="JXE178" s="89"/>
      <c r="JXF178" s="89"/>
      <c r="JXG178" s="89"/>
      <c r="JXH178" s="89"/>
      <c r="JXI178" s="89"/>
      <c r="JXJ178" s="89"/>
      <c r="JXK178" s="89"/>
      <c r="JXL178" s="89"/>
      <c r="JXM178" s="89"/>
      <c r="JXN178" s="89"/>
      <c r="JXO178" s="89"/>
      <c r="JXP178" s="89"/>
      <c r="JXQ178" s="89"/>
      <c r="JXR178" s="89"/>
      <c r="JXS178" s="89"/>
      <c r="JXT178" s="89"/>
      <c r="JXU178" s="89"/>
      <c r="JXV178" s="89"/>
      <c r="JXW178" s="89"/>
      <c r="JXX178" s="89"/>
      <c r="JXY178" s="89"/>
      <c r="JXZ178" s="89"/>
      <c r="JYA178" s="89"/>
      <c r="JYB178" s="89"/>
      <c r="JYC178" s="89"/>
      <c r="JYD178" s="89"/>
      <c r="JYE178" s="89"/>
      <c r="JYF178" s="89"/>
      <c r="JYG178" s="89"/>
      <c r="JYH178" s="89"/>
      <c r="JYI178" s="89"/>
      <c r="JYJ178" s="89"/>
      <c r="JYK178" s="89"/>
      <c r="JYL178" s="89"/>
      <c r="JYM178" s="89"/>
      <c r="JYN178" s="89"/>
      <c r="JYO178" s="89"/>
      <c r="JYP178" s="89"/>
      <c r="JYQ178" s="89"/>
      <c r="JYR178" s="89"/>
      <c r="JYS178" s="89"/>
      <c r="JYT178" s="89"/>
      <c r="JYU178" s="89"/>
      <c r="JYV178" s="89"/>
      <c r="JYW178" s="89"/>
      <c r="JYX178" s="89"/>
      <c r="JYY178" s="89"/>
      <c r="JYZ178" s="89"/>
      <c r="JZA178" s="89"/>
      <c r="JZB178" s="89"/>
      <c r="JZC178" s="89"/>
      <c r="JZD178" s="89"/>
      <c r="JZE178" s="89"/>
      <c r="JZF178" s="89"/>
      <c r="JZG178" s="89"/>
      <c r="JZH178" s="89"/>
      <c r="JZI178" s="89"/>
      <c r="JZJ178" s="89"/>
      <c r="JZK178" s="89"/>
      <c r="JZL178" s="89"/>
      <c r="JZM178" s="89"/>
      <c r="JZN178" s="89"/>
      <c r="JZO178" s="89"/>
      <c r="JZP178" s="89"/>
      <c r="JZQ178" s="89"/>
      <c r="JZR178" s="89"/>
      <c r="JZS178" s="89"/>
      <c r="JZT178" s="89"/>
      <c r="JZU178" s="89"/>
      <c r="JZV178" s="89"/>
      <c r="JZW178" s="89"/>
      <c r="JZX178" s="89"/>
      <c r="JZY178" s="89"/>
      <c r="JZZ178" s="89"/>
      <c r="KAA178" s="89"/>
      <c r="KAB178" s="89"/>
      <c r="KAC178" s="89"/>
      <c r="KAD178" s="89"/>
      <c r="KAE178" s="89"/>
      <c r="KAF178" s="89"/>
      <c r="KAG178" s="89"/>
      <c r="KAH178" s="89"/>
      <c r="KAI178" s="89"/>
      <c r="KAJ178" s="89"/>
      <c r="KAK178" s="89"/>
      <c r="KAL178" s="89"/>
      <c r="KAM178" s="89"/>
      <c r="KAN178" s="89"/>
      <c r="KAO178" s="89"/>
      <c r="KAP178" s="89"/>
      <c r="KAQ178" s="89"/>
      <c r="KAR178" s="89"/>
      <c r="KAS178" s="89"/>
      <c r="KAT178" s="89"/>
      <c r="KAU178" s="89"/>
      <c r="KAV178" s="89"/>
      <c r="KAW178" s="89"/>
      <c r="KAX178" s="89"/>
      <c r="KAY178" s="89"/>
      <c r="KAZ178" s="89"/>
      <c r="KBA178" s="89"/>
      <c r="KBB178" s="89"/>
      <c r="KBC178" s="89"/>
      <c r="KBD178" s="89"/>
      <c r="KBE178" s="89"/>
      <c r="KBF178" s="89"/>
      <c r="KBG178" s="89"/>
      <c r="KBH178" s="89"/>
      <c r="KBI178" s="89"/>
      <c r="KBJ178" s="89"/>
      <c r="KBK178" s="89"/>
      <c r="KBL178" s="89"/>
      <c r="KBM178" s="89"/>
      <c r="KBN178" s="89"/>
      <c r="KBO178" s="89"/>
      <c r="KBP178" s="89"/>
      <c r="KBQ178" s="89"/>
      <c r="KBR178" s="89"/>
      <c r="KBS178" s="89"/>
      <c r="KBT178" s="89"/>
      <c r="KBU178" s="89"/>
      <c r="KBV178" s="89"/>
      <c r="KBW178" s="89"/>
      <c r="KBX178" s="89"/>
      <c r="KBY178" s="89"/>
      <c r="KBZ178" s="89"/>
      <c r="KCA178" s="89"/>
      <c r="KCB178" s="89"/>
      <c r="KCC178" s="89"/>
      <c r="KCD178" s="89"/>
      <c r="KCE178" s="89"/>
      <c r="KCF178" s="89"/>
      <c r="KCG178" s="89"/>
      <c r="KCH178" s="89"/>
      <c r="KCI178" s="89"/>
      <c r="KCJ178" s="89"/>
      <c r="KCK178" s="89"/>
      <c r="KCL178" s="89"/>
      <c r="KCM178" s="89"/>
      <c r="KCN178" s="89"/>
      <c r="KCO178" s="89"/>
      <c r="KCP178" s="89"/>
      <c r="KCQ178" s="89"/>
      <c r="KCR178" s="89"/>
      <c r="KCS178" s="89"/>
      <c r="KCT178" s="89"/>
      <c r="KCU178" s="89"/>
      <c r="KCV178" s="89"/>
      <c r="KCW178" s="89"/>
      <c r="KCX178" s="89"/>
      <c r="KCY178" s="89"/>
      <c r="KCZ178" s="89"/>
      <c r="KDA178" s="89"/>
      <c r="KDB178" s="89"/>
      <c r="KDC178" s="89"/>
      <c r="KDD178" s="89"/>
      <c r="KDE178" s="89"/>
      <c r="KDF178" s="89"/>
      <c r="KDG178" s="89"/>
      <c r="KDH178" s="89"/>
      <c r="KDI178" s="89"/>
      <c r="KDJ178" s="89"/>
      <c r="KDK178" s="89"/>
      <c r="KDL178" s="89"/>
      <c r="KDM178" s="89"/>
      <c r="KDN178" s="89"/>
      <c r="KDO178" s="89"/>
      <c r="KDP178" s="89"/>
      <c r="KDQ178" s="89"/>
      <c r="KDR178" s="89"/>
      <c r="KDS178" s="89"/>
      <c r="KDT178" s="89"/>
      <c r="KDU178" s="89"/>
      <c r="KDV178" s="89"/>
      <c r="KDW178" s="89"/>
      <c r="KDX178" s="89"/>
      <c r="KDY178" s="89"/>
      <c r="KDZ178" s="89"/>
      <c r="KEA178" s="89"/>
      <c r="KEB178" s="89"/>
      <c r="KEC178" s="89"/>
      <c r="KED178" s="89"/>
      <c r="KEE178" s="89"/>
      <c r="KEF178" s="89"/>
      <c r="KEG178" s="89"/>
      <c r="KEH178" s="89"/>
      <c r="KEI178" s="89"/>
      <c r="KEJ178" s="89"/>
      <c r="KEK178" s="89"/>
      <c r="KEL178" s="89"/>
      <c r="KEM178" s="89"/>
      <c r="KEN178" s="89"/>
      <c r="KEO178" s="89"/>
      <c r="KEP178" s="89"/>
      <c r="KEQ178" s="89"/>
      <c r="KER178" s="89"/>
      <c r="KES178" s="89"/>
      <c r="KET178" s="89"/>
      <c r="KEU178" s="89"/>
      <c r="KEV178" s="89"/>
      <c r="KEW178" s="89"/>
      <c r="KEX178" s="89"/>
      <c r="KEY178" s="89"/>
      <c r="KEZ178" s="89"/>
      <c r="KFA178" s="89"/>
      <c r="KFB178" s="89"/>
      <c r="KFC178" s="89"/>
      <c r="KFD178" s="89"/>
      <c r="KFE178" s="89"/>
      <c r="KFF178" s="89"/>
      <c r="KFG178" s="89"/>
      <c r="KFH178" s="89"/>
      <c r="KFI178" s="89"/>
      <c r="KFJ178" s="89"/>
      <c r="KFK178" s="89"/>
      <c r="KFL178" s="89"/>
      <c r="KFM178" s="89"/>
      <c r="KFN178" s="89"/>
      <c r="KFO178" s="89"/>
      <c r="KFP178" s="89"/>
      <c r="KFQ178" s="89"/>
      <c r="KFR178" s="89"/>
      <c r="KFS178" s="89"/>
      <c r="KFT178" s="89"/>
      <c r="KFU178" s="89"/>
      <c r="KFV178" s="89"/>
      <c r="KFW178" s="89"/>
      <c r="KFX178" s="89"/>
      <c r="KFY178" s="89"/>
      <c r="KFZ178" s="89"/>
      <c r="KGA178" s="89"/>
      <c r="KGB178" s="89"/>
      <c r="KGC178" s="89"/>
      <c r="KGD178" s="89"/>
      <c r="KGE178" s="89"/>
      <c r="KGF178" s="89"/>
      <c r="KGG178" s="89"/>
      <c r="KGH178" s="89"/>
      <c r="KGI178" s="89"/>
      <c r="KGJ178" s="89"/>
      <c r="KGK178" s="89"/>
      <c r="KGL178" s="89"/>
      <c r="KGM178" s="89"/>
      <c r="KGN178" s="89"/>
      <c r="KGO178" s="89"/>
      <c r="KGP178" s="89"/>
      <c r="KGQ178" s="89"/>
      <c r="KGR178" s="89"/>
      <c r="KGS178" s="89"/>
      <c r="KGT178" s="89"/>
      <c r="KGU178" s="89"/>
      <c r="KGV178" s="89"/>
      <c r="KGW178" s="89"/>
      <c r="KGX178" s="89"/>
      <c r="KGY178" s="89"/>
      <c r="KGZ178" s="89"/>
      <c r="KHA178" s="89"/>
      <c r="KHB178" s="89"/>
      <c r="KHC178" s="89"/>
      <c r="KHD178" s="89"/>
      <c r="KHE178" s="89"/>
      <c r="KHF178" s="89"/>
      <c r="KHG178" s="89"/>
      <c r="KHH178" s="89"/>
      <c r="KHI178" s="89"/>
      <c r="KHJ178" s="89"/>
      <c r="KHK178" s="89"/>
      <c r="KHL178" s="89"/>
      <c r="KHM178" s="89"/>
      <c r="KHN178" s="89"/>
      <c r="KHO178" s="89"/>
      <c r="KHP178" s="89"/>
      <c r="KHQ178" s="89"/>
      <c r="KHR178" s="89"/>
      <c r="KHS178" s="89"/>
      <c r="KHT178" s="89"/>
      <c r="KHU178" s="89"/>
      <c r="KHV178" s="89"/>
      <c r="KHW178" s="89"/>
      <c r="KHX178" s="89"/>
      <c r="KHY178" s="89"/>
      <c r="KHZ178" s="89"/>
      <c r="KIA178" s="89"/>
      <c r="KIB178" s="89"/>
      <c r="KIC178" s="89"/>
      <c r="KID178" s="89"/>
      <c r="KIE178" s="89"/>
      <c r="KIF178" s="89"/>
      <c r="KIG178" s="89"/>
      <c r="KIH178" s="89"/>
      <c r="KII178" s="89"/>
      <c r="KIJ178" s="89"/>
      <c r="KIK178" s="89"/>
      <c r="KIL178" s="89"/>
      <c r="KIM178" s="89"/>
      <c r="KIN178" s="89"/>
      <c r="KIO178" s="89"/>
      <c r="KIP178" s="89"/>
      <c r="KIQ178" s="89"/>
      <c r="KIR178" s="89"/>
      <c r="KIS178" s="89"/>
      <c r="KIT178" s="89"/>
      <c r="KIU178" s="89"/>
      <c r="KIV178" s="89"/>
      <c r="KIW178" s="89"/>
      <c r="KIX178" s="89"/>
      <c r="KIY178" s="89"/>
      <c r="KIZ178" s="89"/>
      <c r="KJA178" s="89"/>
      <c r="KJB178" s="89"/>
      <c r="KJC178" s="89"/>
      <c r="KJD178" s="89"/>
      <c r="KJE178" s="89"/>
      <c r="KJF178" s="89"/>
      <c r="KJG178" s="89"/>
      <c r="KJH178" s="89"/>
      <c r="KJI178" s="89"/>
      <c r="KJJ178" s="89"/>
      <c r="KJK178" s="89"/>
      <c r="KJL178" s="89"/>
      <c r="KJM178" s="89"/>
      <c r="KJN178" s="89"/>
      <c r="KJO178" s="89"/>
      <c r="KJP178" s="89"/>
      <c r="KJQ178" s="89"/>
      <c r="KJR178" s="89"/>
      <c r="KJS178" s="89"/>
      <c r="KJT178" s="89"/>
      <c r="KJU178" s="89"/>
      <c r="KJV178" s="89"/>
      <c r="KJW178" s="89"/>
      <c r="KJX178" s="89"/>
      <c r="KJY178" s="89"/>
      <c r="KJZ178" s="89"/>
      <c r="KKA178" s="89"/>
      <c r="KKB178" s="89"/>
      <c r="KKC178" s="89"/>
      <c r="KKD178" s="89"/>
      <c r="KKE178" s="89"/>
      <c r="KKF178" s="89"/>
      <c r="KKG178" s="89"/>
      <c r="KKH178" s="89"/>
      <c r="KKI178" s="89"/>
      <c r="KKJ178" s="89"/>
      <c r="KKK178" s="89"/>
      <c r="KKL178" s="89"/>
      <c r="KKM178" s="89"/>
      <c r="KKN178" s="89"/>
      <c r="KKO178" s="89"/>
      <c r="KKP178" s="89"/>
      <c r="KKQ178" s="89"/>
      <c r="KKR178" s="89"/>
      <c r="KKS178" s="89"/>
      <c r="KKT178" s="89"/>
      <c r="KKU178" s="89"/>
      <c r="KKV178" s="89"/>
      <c r="KKW178" s="89"/>
      <c r="KKX178" s="89"/>
      <c r="KKY178" s="89"/>
      <c r="KKZ178" s="89"/>
      <c r="KLA178" s="89"/>
      <c r="KLB178" s="89"/>
      <c r="KLC178" s="89"/>
      <c r="KLD178" s="89"/>
      <c r="KLE178" s="89"/>
      <c r="KLF178" s="89"/>
      <c r="KLG178" s="89"/>
      <c r="KLH178" s="89"/>
      <c r="KLI178" s="89"/>
      <c r="KLJ178" s="89"/>
      <c r="KLK178" s="89"/>
      <c r="KLL178" s="89"/>
      <c r="KLM178" s="89"/>
      <c r="KLN178" s="89"/>
      <c r="KLO178" s="89"/>
      <c r="KLP178" s="89"/>
      <c r="KLQ178" s="89"/>
      <c r="KLR178" s="89"/>
      <c r="KLS178" s="89"/>
      <c r="KLT178" s="89"/>
      <c r="KLU178" s="89"/>
      <c r="KLV178" s="89"/>
      <c r="KLW178" s="89"/>
      <c r="KLX178" s="89"/>
      <c r="KLY178" s="89"/>
      <c r="KLZ178" s="89"/>
      <c r="KMA178" s="89"/>
      <c r="KMB178" s="89"/>
      <c r="KMC178" s="89"/>
      <c r="KMD178" s="89"/>
      <c r="KME178" s="89"/>
      <c r="KMF178" s="89"/>
      <c r="KMG178" s="89"/>
      <c r="KMH178" s="89"/>
      <c r="KMI178" s="89"/>
      <c r="KMJ178" s="89"/>
      <c r="KMK178" s="89"/>
      <c r="KML178" s="89"/>
      <c r="KMM178" s="89"/>
      <c r="KMN178" s="89"/>
      <c r="KMO178" s="89"/>
      <c r="KMP178" s="89"/>
      <c r="KMQ178" s="89"/>
      <c r="KMR178" s="89"/>
      <c r="KMS178" s="89"/>
      <c r="KMT178" s="89"/>
      <c r="KMU178" s="89"/>
      <c r="KMV178" s="89"/>
      <c r="KMW178" s="89"/>
      <c r="KMX178" s="89"/>
      <c r="KMY178" s="89"/>
      <c r="KMZ178" s="89"/>
      <c r="KNA178" s="89"/>
      <c r="KNB178" s="89"/>
      <c r="KNC178" s="89"/>
      <c r="KND178" s="89"/>
      <c r="KNE178" s="89"/>
      <c r="KNF178" s="89"/>
      <c r="KNG178" s="89"/>
      <c r="KNH178" s="89"/>
      <c r="KNI178" s="89"/>
      <c r="KNJ178" s="89"/>
      <c r="KNK178" s="89"/>
      <c r="KNL178" s="89"/>
      <c r="KNM178" s="89"/>
      <c r="KNN178" s="89"/>
      <c r="KNO178" s="89"/>
      <c r="KNP178" s="89"/>
      <c r="KNQ178" s="89"/>
      <c r="KNR178" s="89"/>
      <c r="KNS178" s="89"/>
      <c r="KNT178" s="89"/>
      <c r="KNU178" s="89"/>
      <c r="KNV178" s="89"/>
      <c r="KNW178" s="89"/>
      <c r="KNX178" s="89"/>
      <c r="KNY178" s="89"/>
      <c r="KNZ178" s="89"/>
      <c r="KOA178" s="89"/>
      <c r="KOB178" s="89"/>
      <c r="KOC178" s="89"/>
      <c r="KOD178" s="89"/>
      <c r="KOE178" s="89"/>
      <c r="KOF178" s="89"/>
      <c r="KOG178" s="89"/>
      <c r="KOH178" s="89"/>
      <c r="KOI178" s="89"/>
      <c r="KOJ178" s="89"/>
      <c r="KOK178" s="89"/>
      <c r="KOL178" s="89"/>
      <c r="KOM178" s="89"/>
      <c r="KON178" s="89"/>
      <c r="KOO178" s="89"/>
      <c r="KOP178" s="89"/>
      <c r="KOQ178" s="89"/>
      <c r="KOR178" s="89"/>
      <c r="KOS178" s="89"/>
      <c r="KOT178" s="89"/>
      <c r="KOU178" s="89"/>
      <c r="KOV178" s="89"/>
      <c r="KOW178" s="89"/>
      <c r="KOX178" s="89"/>
      <c r="KOY178" s="89"/>
      <c r="KOZ178" s="89"/>
      <c r="KPA178" s="89"/>
      <c r="KPB178" s="89"/>
      <c r="KPC178" s="89"/>
      <c r="KPD178" s="89"/>
      <c r="KPE178" s="89"/>
      <c r="KPF178" s="89"/>
      <c r="KPG178" s="89"/>
      <c r="KPH178" s="89"/>
      <c r="KPI178" s="89"/>
      <c r="KPJ178" s="89"/>
      <c r="KPK178" s="89"/>
      <c r="KPL178" s="89"/>
      <c r="KPM178" s="89"/>
      <c r="KPN178" s="89"/>
      <c r="KPO178" s="89"/>
      <c r="KPP178" s="89"/>
      <c r="KPQ178" s="89"/>
      <c r="KPR178" s="89"/>
      <c r="KPS178" s="89"/>
      <c r="KPT178" s="89"/>
      <c r="KPU178" s="89"/>
      <c r="KPV178" s="89"/>
      <c r="KPW178" s="89"/>
      <c r="KPX178" s="89"/>
      <c r="KPY178" s="89"/>
      <c r="KPZ178" s="89"/>
      <c r="KQA178" s="89"/>
      <c r="KQB178" s="89"/>
      <c r="KQC178" s="89"/>
      <c r="KQD178" s="89"/>
      <c r="KQE178" s="89"/>
      <c r="KQF178" s="89"/>
      <c r="KQG178" s="89"/>
      <c r="KQH178" s="89"/>
      <c r="KQI178" s="89"/>
      <c r="KQJ178" s="89"/>
      <c r="KQK178" s="89"/>
      <c r="KQL178" s="89"/>
      <c r="KQM178" s="89"/>
      <c r="KQN178" s="89"/>
      <c r="KQO178" s="89"/>
      <c r="KQP178" s="89"/>
      <c r="KQQ178" s="89"/>
      <c r="KQR178" s="89"/>
      <c r="KQS178" s="89"/>
      <c r="KQT178" s="89"/>
      <c r="KQU178" s="89"/>
      <c r="KQV178" s="89"/>
      <c r="KQW178" s="89"/>
      <c r="KQX178" s="89"/>
      <c r="KQY178" s="89"/>
      <c r="KQZ178" s="89"/>
      <c r="KRA178" s="89"/>
      <c r="KRB178" s="89"/>
      <c r="KRC178" s="89"/>
      <c r="KRD178" s="89"/>
      <c r="KRE178" s="89"/>
      <c r="KRF178" s="89"/>
      <c r="KRG178" s="89"/>
      <c r="KRH178" s="89"/>
      <c r="KRI178" s="89"/>
      <c r="KRJ178" s="89"/>
      <c r="KRK178" s="89"/>
      <c r="KRL178" s="89"/>
      <c r="KRM178" s="89"/>
      <c r="KRN178" s="89"/>
      <c r="KRO178" s="89"/>
      <c r="KRP178" s="89"/>
      <c r="KRQ178" s="89"/>
      <c r="KRR178" s="89"/>
      <c r="KRS178" s="89"/>
      <c r="KRT178" s="89"/>
      <c r="KRU178" s="89"/>
      <c r="KRV178" s="89"/>
      <c r="KRW178" s="89"/>
      <c r="KRX178" s="89"/>
      <c r="KRY178" s="89"/>
      <c r="KRZ178" s="89"/>
      <c r="KSA178" s="89"/>
      <c r="KSB178" s="89"/>
      <c r="KSC178" s="89"/>
      <c r="KSD178" s="89"/>
      <c r="KSE178" s="89"/>
      <c r="KSF178" s="89"/>
      <c r="KSG178" s="89"/>
      <c r="KSH178" s="89"/>
      <c r="KSI178" s="89"/>
      <c r="KSJ178" s="89"/>
      <c r="KSK178" s="89"/>
      <c r="KSL178" s="89"/>
      <c r="KSM178" s="89"/>
      <c r="KSN178" s="89"/>
      <c r="KSO178" s="89"/>
      <c r="KSP178" s="89"/>
      <c r="KSQ178" s="89"/>
      <c r="KSR178" s="89"/>
      <c r="KSS178" s="89"/>
      <c r="KST178" s="89"/>
      <c r="KSU178" s="89"/>
      <c r="KSV178" s="89"/>
      <c r="KSW178" s="89"/>
      <c r="KSX178" s="89"/>
      <c r="KSY178" s="89"/>
      <c r="KSZ178" s="89"/>
      <c r="KTA178" s="89"/>
      <c r="KTB178" s="89"/>
      <c r="KTC178" s="89"/>
      <c r="KTD178" s="89"/>
      <c r="KTE178" s="89"/>
      <c r="KTF178" s="89"/>
      <c r="KTG178" s="89"/>
      <c r="KTH178" s="89"/>
      <c r="KTI178" s="89"/>
      <c r="KTJ178" s="89"/>
      <c r="KTK178" s="89"/>
      <c r="KTL178" s="89"/>
      <c r="KTM178" s="89"/>
      <c r="KTN178" s="89"/>
      <c r="KTO178" s="89"/>
      <c r="KTP178" s="89"/>
      <c r="KTQ178" s="89"/>
      <c r="KTR178" s="89"/>
      <c r="KTS178" s="89"/>
      <c r="KTT178" s="89"/>
      <c r="KTU178" s="89"/>
      <c r="KTV178" s="89"/>
      <c r="KTW178" s="89"/>
      <c r="KTX178" s="89"/>
      <c r="KTY178" s="89"/>
      <c r="KTZ178" s="89"/>
      <c r="KUA178" s="89"/>
      <c r="KUB178" s="89"/>
      <c r="KUC178" s="89"/>
      <c r="KUD178" s="89"/>
      <c r="KUE178" s="89"/>
      <c r="KUF178" s="89"/>
      <c r="KUG178" s="89"/>
      <c r="KUH178" s="89"/>
      <c r="KUI178" s="89"/>
      <c r="KUJ178" s="89"/>
      <c r="KUK178" s="89"/>
      <c r="KUL178" s="89"/>
      <c r="KUM178" s="89"/>
      <c r="KUN178" s="89"/>
      <c r="KUO178" s="89"/>
      <c r="KUP178" s="89"/>
      <c r="KUQ178" s="89"/>
      <c r="KUR178" s="89"/>
      <c r="KUS178" s="89"/>
      <c r="KUT178" s="89"/>
      <c r="KUU178" s="89"/>
      <c r="KUV178" s="89"/>
      <c r="KUW178" s="89"/>
      <c r="KUX178" s="89"/>
      <c r="KUY178" s="89"/>
      <c r="KUZ178" s="89"/>
      <c r="KVA178" s="89"/>
      <c r="KVB178" s="89"/>
      <c r="KVC178" s="89"/>
      <c r="KVD178" s="89"/>
      <c r="KVE178" s="89"/>
      <c r="KVF178" s="89"/>
      <c r="KVG178" s="89"/>
      <c r="KVH178" s="89"/>
      <c r="KVI178" s="89"/>
      <c r="KVJ178" s="89"/>
      <c r="KVK178" s="89"/>
      <c r="KVL178" s="89"/>
      <c r="KVM178" s="89"/>
      <c r="KVN178" s="89"/>
      <c r="KVO178" s="89"/>
      <c r="KVP178" s="89"/>
      <c r="KVQ178" s="89"/>
      <c r="KVR178" s="89"/>
      <c r="KVS178" s="89"/>
      <c r="KVT178" s="89"/>
      <c r="KVU178" s="89"/>
      <c r="KVV178" s="89"/>
      <c r="KVW178" s="89"/>
      <c r="KVX178" s="89"/>
      <c r="KVY178" s="89"/>
      <c r="KVZ178" s="89"/>
      <c r="KWA178" s="89"/>
      <c r="KWB178" s="89"/>
      <c r="KWC178" s="89"/>
      <c r="KWD178" s="89"/>
      <c r="KWE178" s="89"/>
      <c r="KWF178" s="89"/>
      <c r="KWG178" s="89"/>
      <c r="KWH178" s="89"/>
      <c r="KWI178" s="89"/>
      <c r="KWJ178" s="89"/>
      <c r="KWK178" s="89"/>
      <c r="KWL178" s="89"/>
      <c r="KWM178" s="89"/>
      <c r="KWN178" s="89"/>
      <c r="KWO178" s="89"/>
      <c r="KWP178" s="89"/>
      <c r="KWQ178" s="89"/>
      <c r="KWR178" s="89"/>
      <c r="KWS178" s="89"/>
      <c r="KWT178" s="89"/>
      <c r="KWU178" s="89"/>
      <c r="KWV178" s="89"/>
      <c r="KWW178" s="89"/>
      <c r="KWX178" s="89"/>
      <c r="KWY178" s="89"/>
      <c r="KWZ178" s="89"/>
      <c r="KXA178" s="89"/>
      <c r="KXB178" s="89"/>
      <c r="KXC178" s="89"/>
      <c r="KXD178" s="89"/>
      <c r="KXE178" s="89"/>
      <c r="KXF178" s="89"/>
      <c r="KXG178" s="89"/>
      <c r="KXH178" s="89"/>
      <c r="KXI178" s="89"/>
      <c r="KXJ178" s="89"/>
      <c r="KXK178" s="89"/>
      <c r="KXL178" s="89"/>
      <c r="KXM178" s="89"/>
      <c r="KXN178" s="89"/>
      <c r="KXO178" s="89"/>
      <c r="KXP178" s="89"/>
      <c r="KXQ178" s="89"/>
      <c r="KXR178" s="89"/>
      <c r="KXS178" s="89"/>
      <c r="KXT178" s="89"/>
      <c r="KXU178" s="89"/>
      <c r="KXV178" s="89"/>
      <c r="KXW178" s="89"/>
      <c r="KXX178" s="89"/>
      <c r="KXY178" s="89"/>
      <c r="KXZ178" s="89"/>
      <c r="KYA178" s="89"/>
      <c r="KYB178" s="89"/>
      <c r="KYC178" s="89"/>
      <c r="KYD178" s="89"/>
      <c r="KYE178" s="89"/>
      <c r="KYF178" s="89"/>
      <c r="KYG178" s="89"/>
      <c r="KYH178" s="89"/>
      <c r="KYI178" s="89"/>
      <c r="KYJ178" s="89"/>
      <c r="KYK178" s="89"/>
      <c r="KYL178" s="89"/>
      <c r="KYM178" s="89"/>
      <c r="KYN178" s="89"/>
      <c r="KYO178" s="89"/>
      <c r="KYP178" s="89"/>
      <c r="KYQ178" s="89"/>
      <c r="KYR178" s="89"/>
      <c r="KYS178" s="89"/>
      <c r="KYT178" s="89"/>
      <c r="KYU178" s="89"/>
      <c r="KYV178" s="89"/>
      <c r="KYW178" s="89"/>
      <c r="KYX178" s="89"/>
      <c r="KYY178" s="89"/>
      <c r="KYZ178" s="89"/>
      <c r="KZA178" s="89"/>
      <c r="KZB178" s="89"/>
      <c r="KZC178" s="89"/>
      <c r="KZD178" s="89"/>
      <c r="KZE178" s="89"/>
      <c r="KZF178" s="89"/>
      <c r="KZG178" s="89"/>
      <c r="KZH178" s="89"/>
      <c r="KZI178" s="89"/>
      <c r="KZJ178" s="89"/>
      <c r="KZK178" s="89"/>
      <c r="KZL178" s="89"/>
      <c r="KZM178" s="89"/>
      <c r="KZN178" s="89"/>
      <c r="KZO178" s="89"/>
      <c r="KZP178" s="89"/>
      <c r="KZQ178" s="89"/>
      <c r="KZR178" s="89"/>
      <c r="KZS178" s="89"/>
      <c r="KZT178" s="89"/>
      <c r="KZU178" s="89"/>
      <c r="KZV178" s="89"/>
      <c r="KZW178" s="89"/>
      <c r="KZX178" s="89"/>
      <c r="KZY178" s="89"/>
      <c r="KZZ178" s="89"/>
      <c r="LAA178" s="89"/>
      <c r="LAB178" s="89"/>
      <c r="LAC178" s="89"/>
      <c r="LAD178" s="89"/>
      <c r="LAE178" s="89"/>
      <c r="LAF178" s="89"/>
      <c r="LAG178" s="89"/>
      <c r="LAH178" s="89"/>
      <c r="LAI178" s="89"/>
      <c r="LAJ178" s="89"/>
      <c r="LAK178" s="89"/>
      <c r="LAL178" s="89"/>
      <c r="LAM178" s="89"/>
      <c r="LAN178" s="89"/>
      <c r="LAO178" s="89"/>
      <c r="LAP178" s="89"/>
      <c r="LAQ178" s="89"/>
      <c r="LAR178" s="89"/>
      <c r="LAS178" s="89"/>
      <c r="LAT178" s="89"/>
      <c r="LAU178" s="89"/>
      <c r="LAV178" s="89"/>
      <c r="LAW178" s="89"/>
      <c r="LAX178" s="89"/>
      <c r="LAY178" s="89"/>
      <c r="LAZ178" s="89"/>
      <c r="LBA178" s="89"/>
      <c r="LBB178" s="89"/>
      <c r="LBC178" s="89"/>
      <c r="LBD178" s="89"/>
      <c r="LBE178" s="89"/>
      <c r="LBF178" s="89"/>
      <c r="LBG178" s="89"/>
      <c r="LBH178" s="89"/>
      <c r="LBI178" s="89"/>
      <c r="LBJ178" s="89"/>
      <c r="LBK178" s="89"/>
      <c r="LBL178" s="89"/>
      <c r="LBM178" s="89"/>
      <c r="LBN178" s="89"/>
      <c r="LBO178" s="89"/>
      <c r="LBP178" s="89"/>
      <c r="LBQ178" s="89"/>
      <c r="LBR178" s="89"/>
      <c r="LBS178" s="89"/>
      <c r="LBT178" s="89"/>
      <c r="LBU178" s="89"/>
      <c r="LBV178" s="89"/>
      <c r="LBW178" s="89"/>
      <c r="LBX178" s="89"/>
      <c r="LBY178" s="89"/>
      <c r="LBZ178" s="89"/>
      <c r="LCA178" s="89"/>
      <c r="LCB178" s="89"/>
      <c r="LCC178" s="89"/>
      <c r="LCD178" s="89"/>
      <c r="LCE178" s="89"/>
      <c r="LCF178" s="89"/>
      <c r="LCG178" s="89"/>
      <c r="LCH178" s="89"/>
      <c r="LCI178" s="89"/>
      <c r="LCJ178" s="89"/>
      <c r="LCK178" s="89"/>
      <c r="LCL178" s="89"/>
      <c r="LCM178" s="89"/>
      <c r="LCN178" s="89"/>
      <c r="LCO178" s="89"/>
      <c r="LCP178" s="89"/>
      <c r="LCQ178" s="89"/>
      <c r="LCR178" s="89"/>
      <c r="LCS178" s="89"/>
      <c r="LCT178" s="89"/>
      <c r="LCU178" s="89"/>
      <c r="LCV178" s="89"/>
      <c r="LCW178" s="89"/>
      <c r="LCX178" s="89"/>
      <c r="LCY178" s="89"/>
      <c r="LCZ178" s="89"/>
      <c r="LDA178" s="89"/>
      <c r="LDB178" s="89"/>
      <c r="LDC178" s="89"/>
      <c r="LDD178" s="89"/>
      <c r="LDE178" s="89"/>
      <c r="LDF178" s="89"/>
      <c r="LDG178" s="89"/>
      <c r="LDH178" s="89"/>
      <c r="LDI178" s="89"/>
      <c r="LDJ178" s="89"/>
      <c r="LDK178" s="89"/>
      <c r="LDL178" s="89"/>
      <c r="LDM178" s="89"/>
      <c r="LDN178" s="89"/>
      <c r="LDO178" s="89"/>
      <c r="LDP178" s="89"/>
      <c r="LDQ178" s="89"/>
      <c r="LDR178" s="89"/>
      <c r="LDS178" s="89"/>
      <c r="LDT178" s="89"/>
      <c r="LDU178" s="89"/>
      <c r="LDV178" s="89"/>
      <c r="LDW178" s="89"/>
      <c r="LDX178" s="89"/>
      <c r="LDY178" s="89"/>
      <c r="LDZ178" s="89"/>
      <c r="LEA178" s="89"/>
      <c r="LEB178" s="89"/>
      <c r="LEC178" s="89"/>
      <c r="LED178" s="89"/>
      <c r="LEE178" s="89"/>
      <c r="LEF178" s="89"/>
      <c r="LEG178" s="89"/>
      <c r="LEH178" s="89"/>
      <c r="LEI178" s="89"/>
      <c r="LEJ178" s="89"/>
      <c r="LEK178" s="89"/>
      <c r="LEL178" s="89"/>
      <c r="LEM178" s="89"/>
      <c r="LEN178" s="89"/>
      <c r="LEO178" s="89"/>
      <c r="LEP178" s="89"/>
      <c r="LEQ178" s="89"/>
      <c r="LER178" s="89"/>
      <c r="LES178" s="89"/>
      <c r="LET178" s="89"/>
      <c r="LEU178" s="89"/>
      <c r="LEV178" s="89"/>
      <c r="LEW178" s="89"/>
      <c r="LEX178" s="89"/>
      <c r="LEY178" s="89"/>
      <c r="LEZ178" s="89"/>
      <c r="LFA178" s="89"/>
      <c r="LFB178" s="89"/>
      <c r="LFC178" s="89"/>
      <c r="LFD178" s="89"/>
      <c r="LFE178" s="89"/>
      <c r="LFF178" s="89"/>
      <c r="LFG178" s="89"/>
      <c r="LFH178" s="89"/>
      <c r="LFI178" s="89"/>
      <c r="LFJ178" s="89"/>
      <c r="LFK178" s="89"/>
      <c r="LFL178" s="89"/>
      <c r="LFM178" s="89"/>
      <c r="LFN178" s="89"/>
      <c r="LFO178" s="89"/>
      <c r="LFP178" s="89"/>
      <c r="LFQ178" s="89"/>
      <c r="LFR178" s="89"/>
      <c r="LFS178" s="89"/>
      <c r="LFT178" s="89"/>
      <c r="LFU178" s="89"/>
      <c r="LFV178" s="89"/>
      <c r="LFW178" s="89"/>
      <c r="LFX178" s="89"/>
      <c r="LFY178" s="89"/>
      <c r="LFZ178" s="89"/>
      <c r="LGA178" s="89"/>
      <c r="LGB178" s="89"/>
      <c r="LGC178" s="89"/>
      <c r="LGD178" s="89"/>
      <c r="LGE178" s="89"/>
      <c r="LGF178" s="89"/>
      <c r="LGG178" s="89"/>
      <c r="LGH178" s="89"/>
      <c r="LGI178" s="89"/>
      <c r="LGJ178" s="89"/>
      <c r="LGK178" s="89"/>
      <c r="LGL178" s="89"/>
      <c r="LGM178" s="89"/>
      <c r="LGN178" s="89"/>
      <c r="LGO178" s="89"/>
      <c r="LGP178" s="89"/>
      <c r="LGQ178" s="89"/>
      <c r="LGR178" s="89"/>
      <c r="LGS178" s="89"/>
      <c r="LGT178" s="89"/>
      <c r="LGU178" s="89"/>
      <c r="LGV178" s="89"/>
      <c r="LGW178" s="89"/>
      <c r="LGX178" s="89"/>
      <c r="LGY178" s="89"/>
      <c r="LGZ178" s="89"/>
      <c r="LHA178" s="89"/>
      <c r="LHB178" s="89"/>
      <c r="LHC178" s="89"/>
      <c r="LHD178" s="89"/>
      <c r="LHE178" s="89"/>
      <c r="LHF178" s="89"/>
      <c r="LHG178" s="89"/>
      <c r="LHH178" s="89"/>
      <c r="LHI178" s="89"/>
      <c r="LHJ178" s="89"/>
      <c r="LHK178" s="89"/>
      <c r="LHL178" s="89"/>
      <c r="LHM178" s="89"/>
      <c r="LHN178" s="89"/>
      <c r="LHO178" s="89"/>
      <c r="LHP178" s="89"/>
      <c r="LHQ178" s="89"/>
      <c r="LHR178" s="89"/>
      <c r="LHS178" s="89"/>
      <c r="LHT178" s="89"/>
      <c r="LHU178" s="89"/>
      <c r="LHV178" s="89"/>
      <c r="LHW178" s="89"/>
      <c r="LHX178" s="89"/>
      <c r="LHY178" s="89"/>
      <c r="LHZ178" s="89"/>
      <c r="LIA178" s="89"/>
      <c r="LIB178" s="89"/>
      <c r="LIC178" s="89"/>
      <c r="LID178" s="89"/>
      <c r="LIE178" s="89"/>
      <c r="LIF178" s="89"/>
      <c r="LIG178" s="89"/>
      <c r="LIH178" s="89"/>
      <c r="LII178" s="89"/>
      <c r="LIJ178" s="89"/>
      <c r="LIK178" s="89"/>
      <c r="LIL178" s="89"/>
      <c r="LIM178" s="89"/>
      <c r="LIN178" s="89"/>
      <c r="LIO178" s="89"/>
      <c r="LIP178" s="89"/>
      <c r="LIQ178" s="89"/>
      <c r="LIR178" s="89"/>
      <c r="LIS178" s="89"/>
      <c r="LIT178" s="89"/>
      <c r="LIU178" s="89"/>
      <c r="LIV178" s="89"/>
      <c r="LIW178" s="89"/>
      <c r="LIX178" s="89"/>
      <c r="LIY178" s="89"/>
      <c r="LIZ178" s="89"/>
      <c r="LJA178" s="89"/>
      <c r="LJB178" s="89"/>
      <c r="LJC178" s="89"/>
      <c r="LJD178" s="89"/>
      <c r="LJE178" s="89"/>
      <c r="LJF178" s="89"/>
      <c r="LJG178" s="89"/>
      <c r="LJH178" s="89"/>
      <c r="LJI178" s="89"/>
      <c r="LJJ178" s="89"/>
      <c r="LJK178" s="89"/>
      <c r="LJL178" s="89"/>
      <c r="LJM178" s="89"/>
      <c r="LJN178" s="89"/>
      <c r="LJO178" s="89"/>
      <c r="LJP178" s="89"/>
      <c r="LJQ178" s="89"/>
      <c r="LJR178" s="89"/>
      <c r="LJS178" s="89"/>
      <c r="LJT178" s="89"/>
      <c r="LJU178" s="89"/>
      <c r="LJV178" s="89"/>
      <c r="LJW178" s="89"/>
      <c r="LJX178" s="89"/>
      <c r="LJY178" s="89"/>
      <c r="LJZ178" s="89"/>
      <c r="LKA178" s="89"/>
      <c r="LKB178" s="89"/>
      <c r="LKC178" s="89"/>
      <c r="LKD178" s="89"/>
      <c r="LKE178" s="89"/>
      <c r="LKF178" s="89"/>
      <c r="LKG178" s="89"/>
      <c r="LKH178" s="89"/>
      <c r="LKI178" s="89"/>
      <c r="LKJ178" s="89"/>
      <c r="LKK178" s="89"/>
      <c r="LKL178" s="89"/>
      <c r="LKM178" s="89"/>
      <c r="LKN178" s="89"/>
      <c r="LKO178" s="89"/>
      <c r="LKP178" s="89"/>
      <c r="LKQ178" s="89"/>
      <c r="LKR178" s="89"/>
      <c r="LKS178" s="89"/>
      <c r="LKT178" s="89"/>
      <c r="LKU178" s="89"/>
      <c r="LKV178" s="89"/>
      <c r="LKW178" s="89"/>
      <c r="LKX178" s="89"/>
      <c r="LKY178" s="89"/>
      <c r="LKZ178" s="89"/>
      <c r="LLA178" s="89"/>
      <c r="LLB178" s="89"/>
      <c r="LLC178" s="89"/>
      <c r="LLD178" s="89"/>
      <c r="LLE178" s="89"/>
      <c r="LLF178" s="89"/>
      <c r="LLG178" s="89"/>
      <c r="LLH178" s="89"/>
      <c r="LLI178" s="89"/>
      <c r="LLJ178" s="89"/>
      <c r="LLK178" s="89"/>
      <c r="LLL178" s="89"/>
      <c r="LLM178" s="89"/>
      <c r="LLN178" s="89"/>
      <c r="LLO178" s="89"/>
      <c r="LLP178" s="89"/>
      <c r="LLQ178" s="89"/>
      <c r="LLR178" s="89"/>
      <c r="LLS178" s="89"/>
      <c r="LLT178" s="89"/>
      <c r="LLU178" s="89"/>
      <c r="LLV178" s="89"/>
      <c r="LLW178" s="89"/>
      <c r="LLX178" s="89"/>
      <c r="LLY178" s="89"/>
      <c r="LLZ178" s="89"/>
      <c r="LMA178" s="89"/>
      <c r="LMB178" s="89"/>
      <c r="LMC178" s="89"/>
      <c r="LMD178" s="89"/>
      <c r="LME178" s="89"/>
      <c r="LMF178" s="89"/>
      <c r="LMG178" s="89"/>
      <c r="LMH178" s="89"/>
      <c r="LMI178" s="89"/>
      <c r="LMJ178" s="89"/>
      <c r="LMK178" s="89"/>
      <c r="LML178" s="89"/>
      <c r="LMM178" s="89"/>
      <c r="LMN178" s="89"/>
      <c r="LMO178" s="89"/>
      <c r="LMP178" s="89"/>
      <c r="LMQ178" s="89"/>
      <c r="LMR178" s="89"/>
      <c r="LMS178" s="89"/>
      <c r="LMT178" s="89"/>
      <c r="LMU178" s="89"/>
      <c r="LMV178" s="89"/>
      <c r="LMW178" s="89"/>
      <c r="LMX178" s="89"/>
      <c r="LMY178" s="89"/>
      <c r="LMZ178" s="89"/>
      <c r="LNA178" s="89"/>
      <c r="LNB178" s="89"/>
      <c r="LNC178" s="89"/>
      <c r="LND178" s="89"/>
      <c r="LNE178" s="89"/>
      <c r="LNF178" s="89"/>
      <c r="LNG178" s="89"/>
      <c r="LNH178" s="89"/>
      <c r="LNI178" s="89"/>
      <c r="LNJ178" s="89"/>
      <c r="LNK178" s="89"/>
      <c r="LNL178" s="89"/>
      <c r="LNM178" s="89"/>
      <c r="LNN178" s="89"/>
      <c r="LNO178" s="89"/>
      <c r="LNP178" s="89"/>
      <c r="LNQ178" s="89"/>
      <c r="LNR178" s="89"/>
      <c r="LNS178" s="89"/>
      <c r="LNT178" s="89"/>
      <c r="LNU178" s="89"/>
      <c r="LNV178" s="89"/>
      <c r="LNW178" s="89"/>
      <c r="LNX178" s="89"/>
      <c r="LNY178" s="89"/>
      <c r="LNZ178" s="89"/>
      <c r="LOA178" s="89"/>
      <c r="LOB178" s="89"/>
      <c r="LOC178" s="89"/>
      <c r="LOD178" s="89"/>
      <c r="LOE178" s="89"/>
      <c r="LOF178" s="89"/>
      <c r="LOG178" s="89"/>
      <c r="LOH178" s="89"/>
      <c r="LOI178" s="89"/>
      <c r="LOJ178" s="89"/>
      <c r="LOK178" s="89"/>
      <c r="LOL178" s="89"/>
      <c r="LOM178" s="89"/>
      <c r="LON178" s="89"/>
      <c r="LOO178" s="89"/>
      <c r="LOP178" s="89"/>
      <c r="LOQ178" s="89"/>
      <c r="LOR178" s="89"/>
      <c r="LOS178" s="89"/>
      <c r="LOT178" s="89"/>
      <c r="LOU178" s="89"/>
      <c r="LOV178" s="89"/>
      <c r="LOW178" s="89"/>
      <c r="LOX178" s="89"/>
      <c r="LOY178" s="89"/>
      <c r="LOZ178" s="89"/>
      <c r="LPA178" s="89"/>
      <c r="LPB178" s="89"/>
      <c r="LPC178" s="89"/>
      <c r="LPD178" s="89"/>
      <c r="LPE178" s="89"/>
      <c r="LPF178" s="89"/>
      <c r="LPG178" s="89"/>
      <c r="LPH178" s="89"/>
      <c r="LPI178" s="89"/>
      <c r="LPJ178" s="89"/>
      <c r="LPK178" s="89"/>
      <c r="LPL178" s="89"/>
      <c r="LPM178" s="89"/>
      <c r="LPN178" s="89"/>
      <c r="LPO178" s="89"/>
      <c r="LPP178" s="89"/>
      <c r="LPQ178" s="89"/>
      <c r="LPR178" s="89"/>
      <c r="LPS178" s="89"/>
      <c r="LPT178" s="89"/>
      <c r="LPU178" s="89"/>
      <c r="LPV178" s="89"/>
      <c r="LPW178" s="89"/>
      <c r="LPX178" s="89"/>
      <c r="LPY178" s="89"/>
      <c r="LPZ178" s="89"/>
      <c r="LQA178" s="89"/>
      <c r="LQB178" s="89"/>
      <c r="LQC178" s="89"/>
      <c r="LQD178" s="89"/>
      <c r="LQE178" s="89"/>
      <c r="LQF178" s="89"/>
      <c r="LQG178" s="89"/>
      <c r="LQH178" s="89"/>
      <c r="LQI178" s="89"/>
      <c r="LQJ178" s="89"/>
      <c r="LQK178" s="89"/>
      <c r="LQL178" s="89"/>
      <c r="LQM178" s="89"/>
      <c r="LQN178" s="89"/>
      <c r="LQO178" s="89"/>
      <c r="LQP178" s="89"/>
      <c r="LQQ178" s="89"/>
      <c r="LQR178" s="89"/>
      <c r="LQS178" s="89"/>
      <c r="LQT178" s="89"/>
      <c r="LQU178" s="89"/>
      <c r="LQV178" s="89"/>
      <c r="LQW178" s="89"/>
      <c r="LQX178" s="89"/>
      <c r="LQY178" s="89"/>
      <c r="LQZ178" s="89"/>
      <c r="LRA178" s="89"/>
      <c r="LRB178" s="89"/>
      <c r="LRC178" s="89"/>
      <c r="LRD178" s="89"/>
      <c r="LRE178" s="89"/>
      <c r="LRF178" s="89"/>
      <c r="LRG178" s="89"/>
      <c r="LRH178" s="89"/>
      <c r="LRI178" s="89"/>
      <c r="LRJ178" s="89"/>
      <c r="LRK178" s="89"/>
      <c r="LRL178" s="89"/>
      <c r="LRM178" s="89"/>
      <c r="LRN178" s="89"/>
      <c r="LRO178" s="89"/>
      <c r="LRP178" s="89"/>
      <c r="LRQ178" s="89"/>
      <c r="LRR178" s="89"/>
      <c r="LRS178" s="89"/>
      <c r="LRT178" s="89"/>
      <c r="LRU178" s="89"/>
      <c r="LRV178" s="89"/>
      <c r="LRW178" s="89"/>
      <c r="LRX178" s="89"/>
      <c r="LRY178" s="89"/>
      <c r="LRZ178" s="89"/>
      <c r="LSA178" s="89"/>
      <c r="LSB178" s="89"/>
      <c r="LSC178" s="89"/>
      <c r="LSD178" s="89"/>
      <c r="LSE178" s="89"/>
      <c r="LSF178" s="89"/>
      <c r="LSG178" s="89"/>
      <c r="LSH178" s="89"/>
      <c r="LSI178" s="89"/>
      <c r="LSJ178" s="89"/>
      <c r="LSK178" s="89"/>
      <c r="LSL178" s="89"/>
      <c r="LSM178" s="89"/>
      <c r="LSN178" s="89"/>
      <c r="LSO178" s="89"/>
      <c r="LSP178" s="89"/>
      <c r="LSQ178" s="89"/>
      <c r="LSR178" s="89"/>
      <c r="LSS178" s="89"/>
      <c r="LST178" s="89"/>
      <c r="LSU178" s="89"/>
      <c r="LSV178" s="89"/>
      <c r="LSW178" s="89"/>
      <c r="LSX178" s="89"/>
      <c r="LSY178" s="89"/>
      <c r="LSZ178" s="89"/>
      <c r="LTA178" s="89"/>
      <c r="LTB178" s="89"/>
      <c r="LTC178" s="89"/>
      <c r="LTD178" s="89"/>
      <c r="LTE178" s="89"/>
      <c r="LTF178" s="89"/>
      <c r="LTG178" s="89"/>
      <c r="LTH178" s="89"/>
      <c r="LTI178" s="89"/>
      <c r="LTJ178" s="89"/>
      <c r="LTK178" s="89"/>
      <c r="LTL178" s="89"/>
      <c r="LTM178" s="89"/>
      <c r="LTN178" s="89"/>
      <c r="LTO178" s="89"/>
      <c r="LTP178" s="89"/>
      <c r="LTQ178" s="89"/>
      <c r="LTR178" s="89"/>
      <c r="LTS178" s="89"/>
      <c r="LTT178" s="89"/>
      <c r="LTU178" s="89"/>
      <c r="LTV178" s="89"/>
      <c r="LTW178" s="89"/>
      <c r="LTX178" s="89"/>
      <c r="LTY178" s="89"/>
      <c r="LTZ178" s="89"/>
      <c r="LUA178" s="89"/>
      <c r="LUB178" s="89"/>
      <c r="LUC178" s="89"/>
      <c r="LUD178" s="89"/>
      <c r="LUE178" s="89"/>
      <c r="LUF178" s="89"/>
      <c r="LUG178" s="89"/>
      <c r="LUH178" s="89"/>
      <c r="LUI178" s="89"/>
      <c r="LUJ178" s="89"/>
      <c r="LUK178" s="89"/>
      <c r="LUL178" s="89"/>
      <c r="LUM178" s="89"/>
      <c r="LUN178" s="89"/>
      <c r="LUO178" s="89"/>
      <c r="LUP178" s="89"/>
      <c r="LUQ178" s="89"/>
      <c r="LUR178" s="89"/>
      <c r="LUS178" s="89"/>
      <c r="LUT178" s="89"/>
      <c r="LUU178" s="89"/>
      <c r="LUV178" s="89"/>
      <c r="LUW178" s="89"/>
      <c r="LUX178" s="89"/>
      <c r="LUY178" s="89"/>
      <c r="LUZ178" s="89"/>
      <c r="LVA178" s="89"/>
      <c r="LVB178" s="89"/>
      <c r="LVC178" s="89"/>
      <c r="LVD178" s="89"/>
      <c r="LVE178" s="89"/>
      <c r="LVF178" s="89"/>
      <c r="LVG178" s="89"/>
      <c r="LVH178" s="89"/>
      <c r="LVI178" s="89"/>
      <c r="LVJ178" s="89"/>
      <c r="LVK178" s="89"/>
      <c r="LVL178" s="89"/>
      <c r="LVM178" s="89"/>
      <c r="LVN178" s="89"/>
      <c r="LVO178" s="89"/>
      <c r="LVP178" s="89"/>
      <c r="LVQ178" s="89"/>
      <c r="LVR178" s="89"/>
      <c r="LVS178" s="89"/>
      <c r="LVT178" s="89"/>
      <c r="LVU178" s="89"/>
      <c r="LVV178" s="89"/>
      <c r="LVW178" s="89"/>
      <c r="LVX178" s="89"/>
      <c r="LVY178" s="89"/>
      <c r="LVZ178" s="89"/>
      <c r="LWA178" s="89"/>
      <c r="LWB178" s="89"/>
      <c r="LWC178" s="89"/>
      <c r="LWD178" s="89"/>
      <c r="LWE178" s="89"/>
      <c r="LWF178" s="89"/>
      <c r="LWG178" s="89"/>
      <c r="LWH178" s="89"/>
      <c r="LWI178" s="89"/>
      <c r="LWJ178" s="89"/>
      <c r="LWK178" s="89"/>
      <c r="LWL178" s="89"/>
      <c r="LWM178" s="89"/>
      <c r="LWN178" s="89"/>
      <c r="LWO178" s="89"/>
      <c r="LWP178" s="89"/>
      <c r="LWQ178" s="89"/>
      <c r="LWR178" s="89"/>
      <c r="LWS178" s="89"/>
      <c r="LWT178" s="89"/>
      <c r="LWU178" s="89"/>
      <c r="LWV178" s="89"/>
      <c r="LWW178" s="89"/>
      <c r="LWX178" s="89"/>
      <c r="LWY178" s="89"/>
      <c r="LWZ178" s="89"/>
      <c r="LXA178" s="89"/>
      <c r="LXB178" s="89"/>
      <c r="LXC178" s="89"/>
      <c r="LXD178" s="89"/>
      <c r="LXE178" s="89"/>
      <c r="LXF178" s="89"/>
      <c r="LXG178" s="89"/>
      <c r="LXH178" s="89"/>
      <c r="LXI178" s="89"/>
      <c r="LXJ178" s="89"/>
      <c r="LXK178" s="89"/>
      <c r="LXL178" s="89"/>
      <c r="LXM178" s="89"/>
      <c r="LXN178" s="89"/>
      <c r="LXO178" s="89"/>
      <c r="LXP178" s="89"/>
      <c r="LXQ178" s="89"/>
      <c r="LXR178" s="89"/>
      <c r="LXS178" s="89"/>
      <c r="LXT178" s="89"/>
      <c r="LXU178" s="89"/>
      <c r="LXV178" s="89"/>
      <c r="LXW178" s="89"/>
      <c r="LXX178" s="89"/>
      <c r="LXY178" s="89"/>
      <c r="LXZ178" s="89"/>
      <c r="LYA178" s="89"/>
      <c r="LYB178" s="89"/>
      <c r="LYC178" s="89"/>
      <c r="LYD178" s="89"/>
      <c r="LYE178" s="89"/>
      <c r="LYF178" s="89"/>
      <c r="LYG178" s="89"/>
      <c r="LYH178" s="89"/>
      <c r="LYI178" s="89"/>
      <c r="LYJ178" s="89"/>
      <c r="LYK178" s="89"/>
      <c r="LYL178" s="89"/>
      <c r="LYM178" s="89"/>
      <c r="LYN178" s="89"/>
      <c r="LYO178" s="89"/>
      <c r="LYP178" s="89"/>
      <c r="LYQ178" s="89"/>
      <c r="LYR178" s="89"/>
      <c r="LYS178" s="89"/>
      <c r="LYT178" s="89"/>
      <c r="LYU178" s="89"/>
      <c r="LYV178" s="89"/>
      <c r="LYW178" s="89"/>
      <c r="LYX178" s="89"/>
      <c r="LYY178" s="89"/>
      <c r="LYZ178" s="89"/>
      <c r="LZA178" s="89"/>
      <c r="LZB178" s="89"/>
      <c r="LZC178" s="89"/>
      <c r="LZD178" s="89"/>
      <c r="LZE178" s="89"/>
      <c r="LZF178" s="89"/>
      <c r="LZG178" s="89"/>
      <c r="LZH178" s="89"/>
      <c r="LZI178" s="89"/>
      <c r="LZJ178" s="89"/>
      <c r="LZK178" s="89"/>
      <c r="LZL178" s="89"/>
      <c r="LZM178" s="89"/>
      <c r="LZN178" s="89"/>
      <c r="LZO178" s="89"/>
      <c r="LZP178" s="89"/>
      <c r="LZQ178" s="89"/>
      <c r="LZR178" s="89"/>
      <c r="LZS178" s="89"/>
      <c r="LZT178" s="89"/>
      <c r="LZU178" s="89"/>
      <c r="LZV178" s="89"/>
      <c r="LZW178" s="89"/>
      <c r="LZX178" s="89"/>
      <c r="LZY178" s="89"/>
      <c r="LZZ178" s="89"/>
      <c r="MAA178" s="89"/>
      <c r="MAB178" s="89"/>
      <c r="MAC178" s="89"/>
      <c r="MAD178" s="89"/>
      <c r="MAE178" s="89"/>
      <c r="MAF178" s="89"/>
      <c r="MAG178" s="89"/>
      <c r="MAH178" s="89"/>
      <c r="MAI178" s="89"/>
      <c r="MAJ178" s="89"/>
      <c r="MAK178" s="89"/>
      <c r="MAL178" s="89"/>
      <c r="MAM178" s="89"/>
      <c r="MAN178" s="89"/>
      <c r="MAO178" s="89"/>
      <c r="MAP178" s="89"/>
      <c r="MAQ178" s="89"/>
      <c r="MAR178" s="89"/>
      <c r="MAS178" s="89"/>
      <c r="MAT178" s="89"/>
      <c r="MAU178" s="89"/>
      <c r="MAV178" s="89"/>
      <c r="MAW178" s="89"/>
      <c r="MAX178" s="89"/>
      <c r="MAY178" s="89"/>
      <c r="MAZ178" s="89"/>
      <c r="MBA178" s="89"/>
      <c r="MBB178" s="89"/>
      <c r="MBC178" s="89"/>
      <c r="MBD178" s="89"/>
      <c r="MBE178" s="89"/>
      <c r="MBF178" s="89"/>
      <c r="MBG178" s="89"/>
      <c r="MBH178" s="89"/>
      <c r="MBI178" s="89"/>
      <c r="MBJ178" s="89"/>
      <c r="MBK178" s="89"/>
      <c r="MBL178" s="89"/>
      <c r="MBM178" s="89"/>
      <c r="MBN178" s="89"/>
      <c r="MBO178" s="89"/>
      <c r="MBP178" s="89"/>
      <c r="MBQ178" s="89"/>
      <c r="MBR178" s="89"/>
      <c r="MBS178" s="89"/>
      <c r="MBT178" s="89"/>
      <c r="MBU178" s="89"/>
      <c r="MBV178" s="89"/>
      <c r="MBW178" s="89"/>
      <c r="MBX178" s="89"/>
      <c r="MBY178" s="89"/>
      <c r="MBZ178" s="89"/>
      <c r="MCA178" s="89"/>
      <c r="MCB178" s="89"/>
      <c r="MCC178" s="89"/>
      <c r="MCD178" s="89"/>
      <c r="MCE178" s="89"/>
      <c r="MCF178" s="89"/>
      <c r="MCG178" s="89"/>
      <c r="MCH178" s="89"/>
      <c r="MCI178" s="89"/>
      <c r="MCJ178" s="89"/>
      <c r="MCK178" s="89"/>
      <c r="MCL178" s="89"/>
      <c r="MCM178" s="89"/>
      <c r="MCN178" s="89"/>
      <c r="MCO178" s="89"/>
      <c r="MCP178" s="89"/>
      <c r="MCQ178" s="89"/>
      <c r="MCR178" s="89"/>
      <c r="MCS178" s="89"/>
      <c r="MCT178" s="89"/>
      <c r="MCU178" s="89"/>
      <c r="MCV178" s="89"/>
      <c r="MCW178" s="89"/>
      <c r="MCX178" s="89"/>
      <c r="MCY178" s="89"/>
      <c r="MCZ178" s="89"/>
      <c r="MDA178" s="89"/>
      <c r="MDB178" s="89"/>
      <c r="MDC178" s="89"/>
      <c r="MDD178" s="89"/>
      <c r="MDE178" s="89"/>
      <c r="MDF178" s="89"/>
      <c r="MDG178" s="89"/>
      <c r="MDH178" s="89"/>
      <c r="MDI178" s="89"/>
      <c r="MDJ178" s="89"/>
      <c r="MDK178" s="89"/>
      <c r="MDL178" s="89"/>
      <c r="MDM178" s="89"/>
      <c r="MDN178" s="89"/>
      <c r="MDO178" s="89"/>
      <c r="MDP178" s="89"/>
      <c r="MDQ178" s="89"/>
      <c r="MDR178" s="89"/>
      <c r="MDS178" s="89"/>
      <c r="MDT178" s="89"/>
      <c r="MDU178" s="89"/>
      <c r="MDV178" s="89"/>
      <c r="MDW178" s="89"/>
      <c r="MDX178" s="89"/>
      <c r="MDY178" s="89"/>
      <c r="MDZ178" s="89"/>
      <c r="MEA178" s="89"/>
      <c r="MEB178" s="89"/>
      <c r="MEC178" s="89"/>
      <c r="MED178" s="89"/>
      <c r="MEE178" s="89"/>
      <c r="MEF178" s="89"/>
      <c r="MEG178" s="89"/>
      <c r="MEH178" s="89"/>
      <c r="MEI178" s="89"/>
      <c r="MEJ178" s="89"/>
      <c r="MEK178" s="89"/>
      <c r="MEL178" s="89"/>
      <c r="MEM178" s="89"/>
      <c r="MEN178" s="89"/>
      <c r="MEO178" s="89"/>
      <c r="MEP178" s="89"/>
      <c r="MEQ178" s="89"/>
      <c r="MER178" s="89"/>
      <c r="MES178" s="89"/>
      <c r="MET178" s="89"/>
      <c r="MEU178" s="89"/>
      <c r="MEV178" s="89"/>
      <c r="MEW178" s="89"/>
      <c r="MEX178" s="89"/>
      <c r="MEY178" s="89"/>
      <c r="MEZ178" s="89"/>
      <c r="MFA178" s="89"/>
      <c r="MFB178" s="89"/>
      <c r="MFC178" s="89"/>
      <c r="MFD178" s="89"/>
      <c r="MFE178" s="89"/>
      <c r="MFF178" s="89"/>
      <c r="MFG178" s="89"/>
      <c r="MFH178" s="89"/>
      <c r="MFI178" s="89"/>
      <c r="MFJ178" s="89"/>
      <c r="MFK178" s="89"/>
      <c r="MFL178" s="89"/>
      <c r="MFM178" s="89"/>
      <c r="MFN178" s="89"/>
      <c r="MFO178" s="89"/>
      <c r="MFP178" s="89"/>
      <c r="MFQ178" s="89"/>
      <c r="MFR178" s="89"/>
      <c r="MFS178" s="89"/>
      <c r="MFT178" s="89"/>
      <c r="MFU178" s="89"/>
      <c r="MFV178" s="89"/>
      <c r="MFW178" s="89"/>
      <c r="MFX178" s="89"/>
      <c r="MFY178" s="89"/>
      <c r="MFZ178" s="89"/>
      <c r="MGA178" s="89"/>
      <c r="MGB178" s="89"/>
      <c r="MGC178" s="89"/>
      <c r="MGD178" s="89"/>
      <c r="MGE178" s="89"/>
      <c r="MGF178" s="89"/>
      <c r="MGG178" s="89"/>
      <c r="MGH178" s="89"/>
      <c r="MGI178" s="89"/>
      <c r="MGJ178" s="89"/>
      <c r="MGK178" s="89"/>
      <c r="MGL178" s="89"/>
      <c r="MGM178" s="89"/>
      <c r="MGN178" s="89"/>
      <c r="MGO178" s="89"/>
      <c r="MGP178" s="89"/>
      <c r="MGQ178" s="89"/>
      <c r="MGR178" s="89"/>
      <c r="MGS178" s="89"/>
      <c r="MGT178" s="89"/>
      <c r="MGU178" s="89"/>
      <c r="MGV178" s="89"/>
      <c r="MGW178" s="89"/>
      <c r="MGX178" s="89"/>
      <c r="MGY178" s="89"/>
      <c r="MGZ178" s="89"/>
      <c r="MHA178" s="89"/>
      <c r="MHB178" s="89"/>
      <c r="MHC178" s="89"/>
      <c r="MHD178" s="89"/>
      <c r="MHE178" s="89"/>
      <c r="MHF178" s="89"/>
      <c r="MHG178" s="89"/>
      <c r="MHH178" s="89"/>
      <c r="MHI178" s="89"/>
      <c r="MHJ178" s="89"/>
      <c r="MHK178" s="89"/>
      <c r="MHL178" s="89"/>
      <c r="MHM178" s="89"/>
      <c r="MHN178" s="89"/>
      <c r="MHO178" s="89"/>
      <c r="MHP178" s="89"/>
      <c r="MHQ178" s="89"/>
      <c r="MHR178" s="89"/>
      <c r="MHS178" s="89"/>
      <c r="MHT178" s="89"/>
      <c r="MHU178" s="89"/>
      <c r="MHV178" s="89"/>
      <c r="MHW178" s="89"/>
      <c r="MHX178" s="89"/>
      <c r="MHY178" s="89"/>
      <c r="MHZ178" s="89"/>
      <c r="MIA178" s="89"/>
      <c r="MIB178" s="89"/>
      <c r="MIC178" s="89"/>
      <c r="MID178" s="89"/>
      <c r="MIE178" s="89"/>
      <c r="MIF178" s="89"/>
      <c r="MIG178" s="89"/>
      <c r="MIH178" s="89"/>
      <c r="MII178" s="89"/>
      <c r="MIJ178" s="89"/>
      <c r="MIK178" s="89"/>
      <c r="MIL178" s="89"/>
      <c r="MIM178" s="89"/>
      <c r="MIN178" s="89"/>
      <c r="MIO178" s="89"/>
      <c r="MIP178" s="89"/>
      <c r="MIQ178" s="89"/>
      <c r="MIR178" s="89"/>
      <c r="MIS178" s="89"/>
      <c r="MIT178" s="89"/>
      <c r="MIU178" s="89"/>
      <c r="MIV178" s="89"/>
      <c r="MIW178" s="89"/>
      <c r="MIX178" s="89"/>
      <c r="MIY178" s="89"/>
      <c r="MIZ178" s="89"/>
      <c r="MJA178" s="89"/>
      <c r="MJB178" s="89"/>
      <c r="MJC178" s="89"/>
      <c r="MJD178" s="89"/>
      <c r="MJE178" s="89"/>
      <c r="MJF178" s="89"/>
      <c r="MJG178" s="89"/>
      <c r="MJH178" s="89"/>
      <c r="MJI178" s="89"/>
      <c r="MJJ178" s="89"/>
      <c r="MJK178" s="89"/>
      <c r="MJL178" s="89"/>
      <c r="MJM178" s="89"/>
      <c r="MJN178" s="89"/>
      <c r="MJO178" s="89"/>
      <c r="MJP178" s="89"/>
      <c r="MJQ178" s="89"/>
      <c r="MJR178" s="89"/>
      <c r="MJS178" s="89"/>
      <c r="MJT178" s="89"/>
      <c r="MJU178" s="89"/>
      <c r="MJV178" s="89"/>
      <c r="MJW178" s="89"/>
      <c r="MJX178" s="89"/>
      <c r="MJY178" s="89"/>
      <c r="MJZ178" s="89"/>
      <c r="MKA178" s="89"/>
      <c r="MKB178" s="89"/>
      <c r="MKC178" s="89"/>
      <c r="MKD178" s="89"/>
      <c r="MKE178" s="89"/>
      <c r="MKF178" s="89"/>
      <c r="MKG178" s="89"/>
      <c r="MKH178" s="89"/>
      <c r="MKI178" s="89"/>
      <c r="MKJ178" s="89"/>
      <c r="MKK178" s="89"/>
      <c r="MKL178" s="89"/>
      <c r="MKM178" s="89"/>
      <c r="MKN178" s="89"/>
      <c r="MKO178" s="89"/>
      <c r="MKP178" s="89"/>
      <c r="MKQ178" s="89"/>
      <c r="MKR178" s="89"/>
      <c r="MKS178" s="89"/>
      <c r="MKT178" s="89"/>
      <c r="MKU178" s="89"/>
      <c r="MKV178" s="89"/>
      <c r="MKW178" s="89"/>
      <c r="MKX178" s="89"/>
      <c r="MKY178" s="89"/>
      <c r="MKZ178" s="89"/>
      <c r="MLA178" s="89"/>
      <c r="MLB178" s="89"/>
      <c r="MLC178" s="89"/>
      <c r="MLD178" s="89"/>
      <c r="MLE178" s="89"/>
      <c r="MLF178" s="89"/>
      <c r="MLG178" s="89"/>
      <c r="MLH178" s="89"/>
      <c r="MLI178" s="89"/>
      <c r="MLJ178" s="89"/>
      <c r="MLK178" s="89"/>
      <c r="MLL178" s="89"/>
      <c r="MLM178" s="89"/>
      <c r="MLN178" s="89"/>
      <c r="MLO178" s="89"/>
      <c r="MLP178" s="89"/>
      <c r="MLQ178" s="89"/>
      <c r="MLR178" s="89"/>
      <c r="MLS178" s="89"/>
      <c r="MLT178" s="89"/>
      <c r="MLU178" s="89"/>
      <c r="MLV178" s="89"/>
      <c r="MLW178" s="89"/>
      <c r="MLX178" s="89"/>
      <c r="MLY178" s="89"/>
      <c r="MLZ178" s="89"/>
      <c r="MMA178" s="89"/>
      <c r="MMB178" s="89"/>
      <c r="MMC178" s="89"/>
      <c r="MMD178" s="89"/>
      <c r="MME178" s="89"/>
      <c r="MMF178" s="89"/>
      <c r="MMG178" s="89"/>
      <c r="MMH178" s="89"/>
      <c r="MMI178" s="89"/>
      <c r="MMJ178" s="89"/>
      <c r="MMK178" s="89"/>
      <c r="MML178" s="89"/>
      <c r="MMM178" s="89"/>
      <c r="MMN178" s="89"/>
      <c r="MMO178" s="89"/>
      <c r="MMP178" s="89"/>
      <c r="MMQ178" s="89"/>
      <c r="MMR178" s="89"/>
      <c r="MMS178" s="89"/>
      <c r="MMT178" s="89"/>
      <c r="MMU178" s="89"/>
      <c r="MMV178" s="89"/>
      <c r="MMW178" s="89"/>
      <c r="MMX178" s="89"/>
      <c r="MMY178" s="89"/>
      <c r="MMZ178" s="89"/>
      <c r="MNA178" s="89"/>
      <c r="MNB178" s="89"/>
      <c r="MNC178" s="89"/>
      <c r="MND178" s="89"/>
      <c r="MNE178" s="89"/>
      <c r="MNF178" s="89"/>
      <c r="MNG178" s="89"/>
      <c r="MNH178" s="89"/>
      <c r="MNI178" s="89"/>
      <c r="MNJ178" s="89"/>
      <c r="MNK178" s="89"/>
      <c r="MNL178" s="89"/>
      <c r="MNM178" s="89"/>
      <c r="MNN178" s="89"/>
      <c r="MNO178" s="89"/>
      <c r="MNP178" s="89"/>
      <c r="MNQ178" s="89"/>
      <c r="MNR178" s="89"/>
      <c r="MNS178" s="89"/>
      <c r="MNT178" s="89"/>
      <c r="MNU178" s="89"/>
      <c r="MNV178" s="89"/>
      <c r="MNW178" s="89"/>
      <c r="MNX178" s="89"/>
      <c r="MNY178" s="89"/>
      <c r="MNZ178" s="89"/>
      <c r="MOA178" s="89"/>
      <c r="MOB178" s="89"/>
      <c r="MOC178" s="89"/>
      <c r="MOD178" s="89"/>
      <c r="MOE178" s="89"/>
      <c r="MOF178" s="89"/>
      <c r="MOG178" s="89"/>
      <c r="MOH178" s="89"/>
      <c r="MOI178" s="89"/>
      <c r="MOJ178" s="89"/>
      <c r="MOK178" s="89"/>
      <c r="MOL178" s="89"/>
      <c r="MOM178" s="89"/>
      <c r="MON178" s="89"/>
      <c r="MOO178" s="89"/>
      <c r="MOP178" s="89"/>
      <c r="MOQ178" s="89"/>
      <c r="MOR178" s="89"/>
      <c r="MOS178" s="89"/>
      <c r="MOT178" s="89"/>
      <c r="MOU178" s="89"/>
      <c r="MOV178" s="89"/>
      <c r="MOW178" s="89"/>
      <c r="MOX178" s="89"/>
      <c r="MOY178" s="89"/>
      <c r="MOZ178" s="89"/>
      <c r="MPA178" s="89"/>
      <c r="MPB178" s="89"/>
      <c r="MPC178" s="89"/>
      <c r="MPD178" s="89"/>
      <c r="MPE178" s="89"/>
      <c r="MPF178" s="89"/>
      <c r="MPG178" s="89"/>
      <c r="MPH178" s="89"/>
      <c r="MPI178" s="89"/>
      <c r="MPJ178" s="89"/>
      <c r="MPK178" s="89"/>
      <c r="MPL178" s="89"/>
      <c r="MPM178" s="89"/>
      <c r="MPN178" s="89"/>
      <c r="MPO178" s="89"/>
      <c r="MPP178" s="89"/>
      <c r="MPQ178" s="89"/>
      <c r="MPR178" s="89"/>
      <c r="MPS178" s="89"/>
      <c r="MPT178" s="89"/>
      <c r="MPU178" s="89"/>
      <c r="MPV178" s="89"/>
      <c r="MPW178" s="89"/>
      <c r="MPX178" s="89"/>
      <c r="MPY178" s="89"/>
      <c r="MPZ178" s="89"/>
      <c r="MQA178" s="89"/>
      <c r="MQB178" s="89"/>
      <c r="MQC178" s="89"/>
      <c r="MQD178" s="89"/>
      <c r="MQE178" s="89"/>
      <c r="MQF178" s="89"/>
      <c r="MQG178" s="89"/>
      <c r="MQH178" s="89"/>
      <c r="MQI178" s="89"/>
      <c r="MQJ178" s="89"/>
      <c r="MQK178" s="89"/>
      <c r="MQL178" s="89"/>
      <c r="MQM178" s="89"/>
      <c r="MQN178" s="89"/>
      <c r="MQO178" s="89"/>
      <c r="MQP178" s="89"/>
      <c r="MQQ178" s="89"/>
      <c r="MQR178" s="89"/>
      <c r="MQS178" s="89"/>
      <c r="MQT178" s="89"/>
      <c r="MQU178" s="89"/>
      <c r="MQV178" s="89"/>
      <c r="MQW178" s="89"/>
      <c r="MQX178" s="89"/>
      <c r="MQY178" s="89"/>
      <c r="MQZ178" s="89"/>
      <c r="MRA178" s="89"/>
      <c r="MRB178" s="89"/>
      <c r="MRC178" s="89"/>
      <c r="MRD178" s="89"/>
      <c r="MRE178" s="89"/>
      <c r="MRF178" s="89"/>
      <c r="MRG178" s="89"/>
      <c r="MRH178" s="89"/>
      <c r="MRI178" s="89"/>
      <c r="MRJ178" s="89"/>
      <c r="MRK178" s="89"/>
      <c r="MRL178" s="89"/>
      <c r="MRM178" s="89"/>
      <c r="MRN178" s="89"/>
      <c r="MRO178" s="89"/>
      <c r="MRP178" s="89"/>
      <c r="MRQ178" s="89"/>
      <c r="MRR178" s="89"/>
      <c r="MRS178" s="89"/>
      <c r="MRT178" s="89"/>
      <c r="MRU178" s="89"/>
      <c r="MRV178" s="89"/>
      <c r="MRW178" s="89"/>
      <c r="MRX178" s="89"/>
      <c r="MRY178" s="89"/>
      <c r="MRZ178" s="89"/>
      <c r="MSA178" s="89"/>
      <c r="MSB178" s="89"/>
      <c r="MSC178" s="89"/>
      <c r="MSD178" s="89"/>
      <c r="MSE178" s="89"/>
      <c r="MSF178" s="89"/>
      <c r="MSG178" s="89"/>
      <c r="MSH178" s="89"/>
      <c r="MSI178" s="89"/>
      <c r="MSJ178" s="89"/>
      <c r="MSK178" s="89"/>
      <c r="MSL178" s="89"/>
      <c r="MSM178" s="89"/>
      <c r="MSN178" s="89"/>
      <c r="MSO178" s="89"/>
      <c r="MSP178" s="89"/>
      <c r="MSQ178" s="89"/>
      <c r="MSR178" s="89"/>
      <c r="MSS178" s="89"/>
      <c r="MST178" s="89"/>
      <c r="MSU178" s="89"/>
      <c r="MSV178" s="89"/>
      <c r="MSW178" s="89"/>
      <c r="MSX178" s="89"/>
      <c r="MSY178" s="89"/>
      <c r="MSZ178" s="89"/>
      <c r="MTA178" s="89"/>
      <c r="MTB178" s="89"/>
      <c r="MTC178" s="89"/>
      <c r="MTD178" s="89"/>
      <c r="MTE178" s="89"/>
      <c r="MTF178" s="89"/>
      <c r="MTG178" s="89"/>
      <c r="MTH178" s="89"/>
      <c r="MTI178" s="89"/>
      <c r="MTJ178" s="89"/>
      <c r="MTK178" s="89"/>
      <c r="MTL178" s="89"/>
      <c r="MTM178" s="89"/>
      <c r="MTN178" s="89"/>
      <c r="MTO178" s="89"/>
      <c r="MTP178" s="89"/>
      <c r="MTQ178" s="89"/>
      <c r="MTR178" s="89"/>
      <c r="MTS178" s="89"/>
      <c r="MTT178" s="89"/>
      <c r="MTU178" s="89"/>
      <c r="MTV178" s="89"/>
      <c r="MTW178" s="89"/>
      <c r="MTX178" s="89"/>
      <c r="MTY178" s="89"/>
      <c r="MTZ178" s="89"/>
      <c r="MUA178" s="89"/>
      <c r="MUB178" s="89"/>
      <c r="MUC178" s="89"/>
      <c r="MUD178" s="89"/>
      <c r="MUE178" s="89"/>
      <c r="MUF178" s="89"/>
      <c r="MUG178" s="89"/>
      <c r="MUH178" s="89"/>
      <c r="MUI178" s="89"/>
      <c r="MUJ178" s="89"/>
      <c r="MUK178" s="89"/>
      <c r="MUL178" s="89"/>
      <c r="MUM178" s="89"/>
      <c r="MUN178" s="89"/>
      <c r="MUO178" s="89"/>
      <c r="MUP178" s="89"/>
      <c r="MUQ178" s="89"/>
      <c r="MUR178" s="89"/>
      <c r="MUS178" s="89"/>
      <c r="MUT178" s="89"/>
      <c r="MUU178" s="89"/>
      <c r="MUV178" s="89"/>
      <c r="MUW178" s="89"/>
      <c r="MUX178" s="89"/>
      <c r="MUY178" s="89"/>
      <c r="MUZ178" s="89"/>
      <c r="MVA178" s="89"/>
      <c r="MVB178" s="89"/>
      <c r="MVC178" s="89"/>
      <c r="MVD178" s="89"/>
      <c r="MVE178" s="89"/>
      <c r="MVF178" s="89"/>
      <c r="MVG178" s="89"/>
      <c r="MVH178" s="89"/>
      <c r="MVI178" s="89"/>
      <c r="MVJ178" s="89"/>
      <c r="MVK178" s="89"/>
      <c r="MVL178" s="89"/>
      <c r="MVM178" s="89"/>
      <c r="MVN178" s="89"/>
      <c r="MVO178" s="89"/>
      <c r="MVP178" s="89"/>
      <c r="MVQ178" s="89"/>
      <c r="MVR178" s="89"/>
      <c r="MVS178" s="89"/>
      <c r="MVT178" s="89"/>
      <c r="MVU178" s="89"/>
      <c r="MVV178" s="89"/>
      <c r="MVW178" s="89"/>
      <c r="MVX178" s="89"/>
      <c r="MVY178" s="89"/>
      <c r="MVZ178" s="89"/>
      <c r="MWA178" s="89"/>
      <c r="MWB178" s="89"/>
      <c r="MWC178" s="89"/>
      <c r="MWD178" s="89"/>
      <c r="MWE178" s="89"/>
      <c r="MWF178" s="89"/>
      <c r="MWG178" s="89"/>
      <c r="MWH178" s="89"/>
      <c r="MWI178" s="89"/>
      <c r="MWJ178" s="89"/>
      <c r="MWK178" s="89"/>
      <c r="MWL178" s="89"/>
      <c r="MWM178" s="89"/>
      <c r="MWN178" s="89"/>
      <c r="MWO178" s="89"/>
      <c r="MWP178" s="89"/>
      <c r="MWQ178" s="89"/>
      <c r="MWR178" s="89"/>
      <c r="MWS178" s="89"/>
      <c r="MWT178" s="89"/>
      <c r="MWU178" s="89"/>
      <c r="MWV178" s="89"/>
      <c r="MWW178" s="89"/>
      <c r="MWX178" s="89"/>
      <c r="MWY178" s="89"/>
      <c r="MWZ178" s="89"/>
      <c r="MXA178" s="89"/>
      <c r="MXB178" s="89"/>
      <c r="MXC178" s="89"/>
      <c r="MXD178" s="89"/>
      <c r="MXE178" s="89"/>
      <c r="MXF178" s="89"/>
      <c r="MXG178" s="89"/>
      <c r="MXH178" s="89"/>
      <c r="MXI178" s="89"/>
      <c r="MXJ178" s="89"/>
      <c r="MXK178" s="89"/>
      <c r="MXL178" s="89"/>
      <c r="MXM178" s="89"/>
      <c r="MXN178" s="89"/>
      <c r="MXO178" s="89"/>
      <c r="MXP178" s="89"/>
      <c r="MXQ178" s="89"/>
      <c r="MXR178" s="89"/>
      <c r="MXS178" s="89"/>
      <c r="MXT178" s="89"/>
      <c r="MXU178" s="89"/>
      <c r="MXV178" s="89"/>
      <c r="MXW178" s="89"/>
      <c r="MXX178" s="89"/>
      <c r="MXY178" s="89"/>
      <c r="MXZ178" s="89"/>
      <c r="MYA178" s="89"/>
      <c r="MYB178" s="89"/>
      <c r="MYC178" s="89"/>
      <c r="MYD178" s="89"/>
      <c r="MYE178" s="89"/>
      <c r="MYF178" s="89"/>
      <c r="MYG178" s="89"/>
      <c r="MYH178" s="89"/>
      <c r="MYI178" s="89"/>
      <c r="MYJ178" s="89"/>
      <c r="MYK178" s="89"/>
      <c r="MYL178" s="89"/>
      <c r="MYM178" s="89"/>
      <c r="MYN178" s="89"/>
      <c r="MYO178" s="89"/>
      <c r="MYP178" s="89"/>
      <c r="MYQ178" s="89"/>
      <c r="MYR178" s="89"/>
      <c r="MYS178" s="89"/>
      <c r="MYT178" s="89"/>
      <c r="MYU178" s="89"/>
      <c r="MYV178" s="89"/>
      <c r="MYW178" s="89"/>
      <c r="MYX178" s="89"/>
      <c r="MYY178" s="89"/>
      <c r="MYZ178" s="89"/>
      <c r="MZA178" s="89"/>
      <c r="MZB178" s="89"/>
      <c r="MZC178" s="89"/>
      <c r="MZD178" s="89"/>
      <c r="MZE178" s="89"/>
      <c r="MZF178" s="89"/>
      <c r="MZG178" s="89"/>
      <c r="MZH178" s="89"/>
      <c r="MZI178" s="89"/>
      <c r="MZJ178" s="89"/>
      <c r="MZK178" s="89"/>
      <c r="MZL178" s="89"/>
      <c r="MZM178" s="89"/>
      <c r="MZN178" s="89"/>
      <c r="MZO178" s="89"/>
      <c r="MZP178" s="89"/>
      <c r="MZQ178" s="89"/>
      <c r="MZR178" s="89"/>
      <c r="MZS178" s="89"/>
      <c r="MZT178" s="89"/>
      <c r="MZU178" s="89"/>
      <c r="MZV178" s="89"/>
      <c r="MZW178" s="89"/>
      <c r="MZX178" s="89"/>
      <c r="MZY178" s="89"/>
      <c r="MZZ178" s="89"/>
      <c r="NAA178" s="89"/>
      <c r="NAB178" s="89"/>
      <c r="NAC178" s="89"/>
      <c r="NAD178" s="89"/>
      <c r="NAE178" s="89"/>
      <c r="NAF178" s="89"/>
      <c r="NAG178" s="89"/>
      <c r="NAH178" s="89"/>
      <c r="NAI178" s="89"/>
      <c r="NAJ178" s="89"/>
      <c r="NAK178" s="89"/>
      <c r="NAL178" s="89"/>
      <c r="NAM178" s="89"/>
      <c r="NAN178" s="89"/>
      <c r="NAO178" s="89"/>
      <c r="NAP178" s="89"/>
      <c r="NAQ178" s="89"/>
      <c r="NAR178" s="89"/>
      <c r="NAS178" s="89"/>
      <c r="NAT178" s="89"/>
      <c r="NAU178" s="89"/>
      <c r="NAV178" s="89"/>
      <c r="NAW178" s="89"/>
      <c r="NAX178" s="89"/>
      <c r="NAY178" s="89"/>
      <c r="NAZ178" s="89"/>
      <c r="NBA178" s="89"/>
      <c r="NBB178" s="89"/>
      <c r="NBC178" s="89"/>
      <c r="NBD178" s="89"/>
      <c r="NBE178" s="89"/>
      <c r="NBF178" s="89"/>
      <c r="NBG178" s="89"/>
      <c r="NBH178" s="89"/>
      <c r="NBI178" s="89"/>
      <c r="NBJ178" s="89"/>
      <c r="NBK178" s="89"/>
      <c r="NBL178" s="89"/>
      <c r="NBM178" s="89"/>
      <c r="NBN178" s="89"/>
      <c r="NBO178" s="89"/>
      <c r="NBP178" s="89"/>
      <c r="NBQ178" s="89"/>
      <c r="NBR178" s="89"/>
      <c r="NBS178" s="89"/>
      <c r="NBT178" s="89"/>
      <c r="NBU178" s="89"/>
      <c r="NBV178" s="89"/>
      <c r="NBW178" s="89"/>
      <c r="NBX178" s="89"/>
      <c r="NBY178" s="89"/>
      <c r="NBZ178" s="89"/>
      <c r="NCA178" s="89"/>
      <c r="NCB178" s="89"/>
      <c r="NCC178" s="89"/>
      <c r="NCD178" s="89"/>
      <c r="NCE178" s="89"/>
      <c r="NCF178" s="89"/>
      <c r="NCG178" s="89"/>
      <c r="NCH178" s="89"/>
      <c r="NCI178" s="89"/>
      <c r="NCJ178" s="89"/>
      <c r="NCK178" s="89"/>
      <c r="NCL178" s="89"/>
      <c r="NCM178" s="89"/>
      <c r="NCN178" s="89"/>
      <c r="NCO178" s="89"/>
      <c r="NCP178" s="89"/>
      <c r="NCQ178" s="89"/>
      <c r="NCR178" s="89"/>
      <c r="NCS178" s="89"/>
      <c r="NCT178" s="89"/>
      <c r="NCU178" s="89"/>
      <c r="NCV178" s="89"/>
      <c r="NCW178" s="89"/>
      <c r="NCX178" s="89"/>
      <c r="NCY178" s="89"/>
      <c r="NCZ178" s="89"/>
      <c r="NDA178" s="89"/>
      <c r="NDB178" s="89"/>
      <c r="NDC178" s="89"/>
      <c r="NDD178" s="89"/>
      <c r="NDE178" s="89"/>
      <c r="NDF178" s="89"/>
      <c r="NDG178" s="89"/>
      <c r="NDH178" s="89"/>
      <c r="NDI178" s="89"/>
      <c r="NDJ178" s="89"/>
      <c r="NDK178" s="89"/>
      <c r="NDL178" s="89"/>
      <c r="NDM178" s="89"/>
      <c r="NDN178" s="89"/>
      <c r="NDO178" s="89"/>
      <c r="NDP178" s="89"/>
      <c r="NDQ178" s="89"/>
      <c r="NDR178" s="89"/>
      <c r="NDS178" s="89"/>
      <c r="NDT178" s="89"/>
      <c r="NDU178" s="89"/>
      <c r="NDV178" s="89"/>
      <c r="NDW178" s="89"/>
      <c r="NDX178" s="89"/>
      <c r="NDY178" s="89"/>
      <c r="NDZ178" s="89"/>
      <c r="NEA178" s="89"/>
      <c r="NEB178" s="89"/>
      <c r="NEC178" s="89"/>
      <c r="NED178" s="89"/>
      <c r="NEE178" s="89"/>
      <c r="NEF178" s="89"/>
      <c r="NEG178" s="89"/>
      <c r="NEH178" s="89"/>
      <c r="NEI178" s="89"/>
      <c r="NEJ178" s="89"/>
      <c r="NEK178" s="89"/>
      <c r="NEL178" s="89"/>
      <c r="NEM178" s="89"/>
      <c r="NEN178" s="89"/>
      <c r="NEO178" s="89"/>
      <c r="NEP178" s="89"/>
      <c r="NEQ178" s="89"/>
      <c r="NER178" s="89"/>
      <c r="NES178" s="89"/>
      <c r="NET178" s="89"/>
      <c r="NEU178" s="89"/>
      <c r="NEV178" s="89"/>
      <c r="NEW178" s="89"/>
      <c r="NEX178" s="89"/>
      <c r="NEY178" s="89"/>
      <c r="NEZ178" s="89"/>
      <c r="NFA178" s="89"/>
      <c r="NFB178" s="89"/>
      <c r="NFC178" s="89"/>
      <c r="NFD178" s="89"/>
      <c r="NFE178" s="89"/>
      <c r="NFF178" s="89"/>
      <c r="NFG178" s="89"/>
      <c r="NFH178" s="89"/>
      <c r="NFI178" s="89"/>
      <c r="NFJ178" s="89"/>
      <c r="NFK178" s="89"/>
      <c r="NFL178" s="89"/>
      <c r="NFM178" s="89"/>
      <c r="NFN178" s="89"/>
      <c r="NFO178" s="89"/>
      <c r="NFP178" s="89"/>
      <c r="NFQ178" s="89"/>
      <c r="NFR178" s="89"/>
      <c r="NFS178" s="89"/>
      <c r="NFT178" s="89"/>
      <c r="NFU178" s="89"/>
      <c r="NFV178" s="89"/>
      <c r="NFW178" s="89"/>
      <c r="NFX178" s="89"/>
      <c r="NFY178" s="89"/>
      <c r="NFZ178" s="89"/>
      <c r="NGA178" s="89"/>
      <c r="NGB178" s="89"/>
      <c r="NGC178" s="89"/>
      <c r="NGD178" s="89"/>
      <c r="NGE178" s="89"/>
      <c r="NGF178" s="89"/>
      <c r="NGG178" s="89"/>
      <c r="NGH178" s="89"/>
      <c r="NGI178" s="89"/>
      <c r="NGJ178" s="89"/>
      <c r="NGK178" s="89"/>
      <c r="NGL178" s="89"/>
      <c r="NGM178" s="89"/>
      <c r="NGN178" s="89"/>
      <c r="NGO178" s="89"/>
      <c r="NGP178" s="89"/>
      <c r="NGQ178" s="89"/>
      <c r="NGR178" s="89"/>
      <c r="NGS178" s="89"/>
      <c r="NGT178" s="89"/>
      <c r="NGU178" s="89"/>
      <c r="NGV178" s="89"/>
      <c r="NGW178" s="89"/>
      <c r="NGX178" s="89"/>
      <c r="NGY178" s="89"/>
      <c r="NGZ178" s="89"/>
      <c r="NHA178" s="89"/>
      <c r="NHB178" s="89"/>
      <c r="NHC178" s="89"/>
      <c r="NHD178" s="89"/>
      <c r="NHE178" s="89"/>
      <c r="NHF178" s="89"/>
      <c r="NHG178" s="89"/>
      <c r="NHH178" s="89"/>
      <c r="NHI178" s="89"/>
      <c r="NHJ178" s="89"/>
      <c r="NHK178" s="89"/>
      <c r="NHL178" s="89"/>
      <c r="NHM178" s="89"/>
      <c r="NHN178" s="89"/>
      <c r="NHO178" s="89"/>
      <c r="NHP178" s="89"/>
      <c r="NHQ178" s="89"/>
      <c r="NHR178" s="89"/>
      <c r="NHS178" s="89"/>
      <c r="NHT178" s="89"/>
      <c r="NHU178" s="89"/>
      <c r="NHV178" s="89"/>
      <c r="NHW178" s="89"/>
      <c r="NHX178" s="89"/>
      <c r="NHY178" s="89"/>
      <c r="NHZ178" s="89"/>
      <c r="NIA178" s="89"/>
      <c r="NIB178" s="89"/>
      <c r="NIC178" s="89"/>
      <c r="NID178" s="89"/>
      <c r="NIE178" s="89"/>
      <c r="NIF178" s="89"/>
      <c r="NIG178" s="89"/>
      <c r="NIH178" s="89"/>
      <c r="NII178" s="89"/>
      <c r="NIJ178" s="89"/>
      <c r="NIK178" s="89"/>
      <c r="NIL178" s="89"/>
      <c r="NIM178" s="89"/>
      <c r="NIN178" s="89"/>
      <c r="NIO178" s="89"/>
      <c r="NIP178" s="89"/>
      <c r="NIQ178" s="89"/>
      <c r="NIR178" s="89"/>
      <c r="NIS178" s="89"/>
      <c r="NIT178" s="89"/>
      <c r="NIU178" s="89"/>
      <c r="NIV178" s="89"/>
      <c r="NIW178" s="89"/>
      <c r="NIX178" s="89"/>
      <c r="NIY178" s="89"/>
      <c r="NIZ178" s="89"/>
      <c r="NJA178" s="89"/>
      <c r="NJB178" s="89"/>
      <c r="NJC178" s="89"/>
      <c r="NJD178" s="89"/>
      <c r="NJE178" s="89"/>
      <c r="NJF178" s="89"/>
      <c r="NJG178" s="89"/>
      <c r="NJH178" s="89"/>
      <c r="NJI178" s="89"/>
      <c r="NJJ178" s="89"/>
      <c r="NJK178" s="89"/>
      <c r="NJL178" s="89"/>
      <c r="NJM178" s="89"/>
      <c r="NJN178" s="89"/>
      <c r="NJO178" s="89"/>
      <c r="NJP178" s="89"/>
      <c r="NJQ178" s="89"/>
      <c r="NJR178" s="89"/>
      <c r="NJS178" s="89"/>
      <c r="NJT178" s="89"/>
      <c r="NJU178" s="89"/>
      <c r="NJV178" s="89"/>
      <c r="NJW178" s="89"/>
      <c r="NJX178" s="89"/>
      <c r="NJY178" s="89"/>
      <c r="NJZ178" s="89"/>
      <c r="NKA178" s="89"/>
      <c r="NKB178" s="89"/>
      <c r="NKC178" s="89"/>
      <c r="NKD178" s="89"/>
      <c r="NKE178" s="89"/>
      <c r="NKF178" s="89"/>
      <c r="NKG178" s="89"/>
      <c r="NKH178" s="89"/>
      <c r="NKI178" s="89"/>
      <c r="NKJ178" s="89"/>
      <c r="NKK178" s="89"/>
      <c r="NKL178" s="89"/>
      <c r="NKM178" s="89"/>
      <c r="NKN178" s="89"/>
      <c r="NKO178" s="89"/>
      <c r="NKP178" s="89"/>
      <c r="NKQ178" s="89"/>
      <c r="NKR178" s="89"/>
      <c r="NKS178" s="89"/>
      <c r="NKT178" s="89"/>
      <c r="NKU178" s="89"/>
      <c r="NKV178" s="89"/>
      <c r="NKW178" s="89"/>
      <c r="NKX178" s="89"/>
      <c r="NKY178" s="89"/>
      <c r="NKZ178" s="89"/>
      <c r="NLA178" s="89"/>
      <c r="NLB178" s="89"/>
      <c r="NLC178" s="89"/>
      <c r="NLD178" s="89"/>
      <c r="NLE178" s="89"/>
      <c r="NLF178" s="89"/>
      <c r="NLG178" s="89"/>
      <c r="NLH178" s="89"/>
      <c r="NLI178" s="89"/>
      <c r="NLJ178" s="89"/>
      <c r="NLK178" s="89"/>
      <c r="NLL178" s="89"/>
      <c r="NLM178" s="89"/>
      <c r="NLN178" s="89"/>
      <c r="NLO178" s="89"/>
      <c r="NLP178" s="89"/>
      <c r="NLQ178" s="89"/>
      <c r="NLR178" s="89"/>
      <c r="NLS178" s="89"/>
      <c r="NLT178" s="89"/>
      <c r="NLU178" s="89"/>
      <c r="NLV178" s="89"/>
      <c r="NLW178" s="89"/>
      <c r="NLX178" s="89"/>
      <c r="NLY178" s="89"/>
      <c r="NLZ178" s="89"/>
      <c r="NMA178" s="89"/>
      <c r="NMB178" s="89"/>
      <c r="NMC178" s="89"/>
      <c r="NMD178" s="89"/>
      <c r="NME178" s="89"/>
      <c r="NMF178" s="89"/>
      <c r="NMG178" s="89"/>
      <c r="NMH178" s="89"/>
      <c r="NMI178" s="89"/>
      <c r="NMJ178" s="89"/>
      <c r="NMK178" s="89"/>
      <c r="NML178" s="89"/>
      <c r="NMM178" s="89"/>
      <c r="NMN178" s="89"/>
      <c r="NMO178" s="89"/>
      <c r="NMP178" s="89"/>
      <c r="NMQ178" s="89"/>
      <c r="NMR178" s="89"/>
      <c r="NMS178" s="89"/>
      <c r="NMT178" s="89"/>
      <c r="NMU178" s="89"/>
      <c r="NMV178" s="89"/>
      <c r="NMW178" s="89"/>
      <c r="NMX178" s="89"/>
      <c r="NMY178" s="89"/>
      <c r="NMZ178" s="89"/>
      <c r="NNA178" s="89"/>
      <c r="NNB178" s="89"/>
      <c r="NNC178" s="89"/>
      <c r="NND178" s="89"/>
      <c r="NNE178" s="89"/>
      <c r="NNF178" s="89"/>
      <c r="NNG178" s="89"/>
      <c r="NNH178" s="89"/>
      <c r="NNI178" s="89"/>
      <c r="NNJ178" s="89"/>
      <c r="NNK178" s="89"/>
      <c r="NNL178" s="89"/>
      <c r="NNM178" s="89"/>
      <c r="NNN178" s="89"/>
      <c r="NNO178" s="89"/>
      <c r="NNP178" s="89"/>
      <c r="NNQ178" s="89"/>
      <c r="NNR178" s="89"/>
      <c r="NNS178" s="89"/>
      <c r="NNT178" s="89"/>
      <c r="NNU178" s="89"/>
      <c r="NNV178" s="89"/>
      <c r="NNW178" s="89"/>
      <c r="NNX178" s="89"/>
      <c r="NNY178" s="89"/>
      <c r="NNZ178" s="89"/>
      <c r="NOA178" s="89"/>
      <c r="NOB178" s="89"/>
      <c r="NOC178" s="89"/>
      <c r="NOD178" s="89"/>
      <c r="NOE178" s="89"/>
      <c r="NOF178" s="89"/>
      <c r="NOG178" s="89"/>
      <c r="NOH178" s="89"/>
      <c r="NOI178" s="89"/>
      <c r="NOJ178" s="89"/>
      <c r="NOK178" s="89"/>
      <c r="NOL178" s="89"/>
      <c r="NOM178" s="89"/>
      <c r="NON178" s="89"/>
      <c r="NOO178" s="89"/>
      <c r="NOP178" s="89"/>
      <c r="NOQ178" s="89"/>
      <c r="NOR178" s="89"/>
      <c r="NOS178" s="89"/>
      <c r="NOT178" s="89"/>
      <c r="NOU178" s="89"/>
      <c r="NOV178" s="89"/>
      <c r="NOW178" s="89"/>
      <c r="NOX178" s="89"/>
      <c r="NOY178" s="89"/>
      <c r="NOZ178" s="89"/>
      <c r="NPA178" s="89"/>
      <c r="NPB178" s="89"/>
      <c r="NPC178" s="89"/>
      <c r="NPD178" s="89"/>
      <c r="NPE178" s="89"/>
      <c r="NPF178" s="89"/>
      <c r="NPG178" s="89"/>
      <c r="NPH178" s="89"/>
      <c r="NPI178" s="89"/>
      <c r="NPJ178" s="89"/>
      <c r="NPK178" s="89"/>
      <c r="NPL178" s="89"/>
      <c r="NPM178" s="89"/>
      <c r="NPN178" s="89"/>
      <c r="NPO178" s="89"/>
      <c r="NPP178" s="89"/>
      <c r="NPQ178" s="89"/>
      <c r="NPR178" s="89"/>
      <c r="NPS178" s="89"/>
      <c r="NPT178" s="89"/>
      <c r="NPU178" s="89"/>
      <c r="NPV178" s="89"/>
      <c r="NPW178" s="89"/>
      <c r="NPX178" s="89"/>
      <c r="NPY178" s="89"/>
      <c r="NPZ178" s="89"/>
      <c r="NQA178" s="89"/>
      <c r="NQB178" s="89"/>
      <c r="NQC178" s="89"/>
      <c r="NQD178" s="89"/>
      <c r="NQE178" s="89"/>
      <c r="NQF178" s="89"/>
      <c r="NQG178" s="89"/>
      <c r="NQH178" s="89"/>
      <c r="NQI178" s="89"/>
      <c r="NQJ178" s="89"/>
      <c r="NQK178" s="89"/>
      <c r="NQL178" s="89"/>
      <c r="NQM178" s="89"/>
      <c r="NQN178" s="89"/>
      <c r="NQO178" s="89"/>
      <c r="NQP178" s="89"/>
      <c r="NQQ178" s="89"/>
      <c r="NQR178" s="89"/>
      <c r="NQS178" s="89"/>
      <c r="NQT178" s="89"/>
      <c r="NQU178" s="89"/>
      <c r="NQV178" s="89"/>
      <c r="NQW178" s="89"/>
      <c r="NQX178" s="89"/>
      <c r="NQY178" s="89"/>
      <c r="NQZ178" s="89"/>
      <c r="NRA178" s="89"/>
      <c r="NRB178" s="89"/>
      <c r="NRC178" s="89"/>
      <c r="NRD178" s="89"/>
      <c r="NRE178" s="89"/>
      <c r="NRF178" s="89"/>
      <c r="NRG178" s="89"/>
      <c r="NRH178" s="89"/>
      <c r="NRI178" s="89"/>
      <c r="NRJ178" s="89"/>
      <c r="NRK178" s="89"/>
      <c r="NRL178" s="89"/>
      <c r="NRM178" s="89"/>
      <c r="NRN178" s="89"/>
      <c r="NRO178" s="89"/>
      <c r="NRP178" s="89"/>
      <c r="NRQ178" s="89"/>
      <c r="NRR178" s="89"/>
      <c r="NRS178" s="89"/>
      <c r="NRT178" s="89"/>
      <c r="NRU178" s="89"/>
      <c r="NRV178" s="89"/>
      <c r="NRW178" s="89"/>
      <c r="NRX178" s="89"/>
      <c r="NRY178" s="89"/>
      <c r="NRZ178" s="89"/>
      <c r="NSA178" s="89"/>
      <c r="NSB178" s="89"/>
      <c r="NSC178" s="89"/>
      <c r="NSD178" s="89"/>
      <c r="NSE178" s="89"/>
      <c r="NSF178" s="89"/>
      <c r="NSG178" s="89"/>
      <c r="NSH178" s="89"/>
      <c r="NSI178" s="89"/>
      <c r="NSJ178" s="89"/>
      <c r="NSK178" s="89"/>
      <c r="NSL178" s="89"/>
      <c r="NSM178" s="89"/>
      <c r="NSN178" s="89"/>
      <c r="NSO178" s="89"/>
      <c r="NSP178" s="89"/>
      <c r="NSQ178" s="89"/>
      <c r="NSR178" s="89"/>
      <c r="NSS178" s="89"/>
      <c r="NST178" s="89"/>
      <c r="NSU178" s="89"/>
      <c r="NSV178" s="89"/>
      <c r="NSW178" s="89"/>
      <c r="NSX178" s="89"/>
      <c r="NSY178" s="89"/>
      <c r="NSZ178" s="89"/>
      <c r="NTA178" s="89"/>
      <c r="NTB178" s="89"/>
      <c r="NTC178" s="89"/>
      <c r="NTD178" s="89"/>
      <c r="NTE178" s="89"/>
      <c r="NTF178" s="89"/>
      <c r="NTG178" s="89"/>
      <c r="NTH178" s="89"/>
      <c r="NTI178" s="89"/>
      <c r="NTJ178" s="89"/>
      <c r="NTK178" s="89"/>
      <c r="NTL178" s="89"/>
      <c r="NTM178" s="89"/>
      <c r="NTN178" s="89"/>
      <c r="NTO178" s="89"/>
      <c r="NTP178" s="89"/>
      <c r="NTQ178" s="89"/>
      <c r="NTR178" s="89"/>
      <c r="NTS178" s="89"/>
      <c r="NTT178" s="89"/>
      <c r="NTU178" s="89"/>
      <c r="NTV178" s="89"/>
      <c r="NTW178" s="89"/>
      <c r="NTX178" s="89"/>
      <c r="NTY178" s="89"/>
      <c r="NTZ178" s="89"/>
      <c r="NUA178" s="89"/>
      <c r="NUB178" s="89"/>
      <c r="NUC178" s="89"/>
      <c r="NUD178" s="89"/>
      <c r="NUE178" s="89"/>
      <c r="NUF178" s="89"/>
      <c r="NUG178" s="89"/>
      <c r="NUH178" s="89"/>
      <c r="NUI178" s="89"/>
      <c r="NUJ178" s="89"/>
      <c r="NUK178" s="89"/>
      <c r="NUL178" s="89"/>
      <c r="NUM178" s="89"/>
      <c r="NUN178" s="89"/>
      <c r="NUO178" s="89"/>
      <c r="NUP178" s="89"/>
      <c r="NUQ178" s="89"/>
      <c r="NUR178" s="89"/>
      <c r="NUS178" s="89"/>
      <c r="NUT178" s="89"/>
      <c r="NUU178" s="89"/>
      <c r="NUV178" s="89"/>
      <c r="NUW178" s="89"/>
      <c r="NUX178" s="89"/>
      <c r="NUY178" s="89"/>
      <c r="NUZ178" s="89"/>
      <c r="NVA178" s="89"/>
      <c r="NVB178" s="89"/>
      <c r="NVC178" s="89"/>
      <c r="NVD178" s="89"/>
      <c r="NVE178" s="89"/>
      <c r="NVF178" s="89"/>
      <c r="NVG178" s="89"/>
      <c r="NVH178" s="89"/>
      <c r="NVI178" s="89"/>
      <c r="NVJ178" s="89"/>
      <c r="NVK178" s="89"/>
      <c r="NVL178" s="89"/>
      <c r="NVM178" s="89"/>
      <c r="NVN178" s="89"/>
      <c r="NVO178" s="89"/>
      <c r="NVP178" s="89"/>
      <c r="NVQ178" s="89"/>
      <c r="NVR178" s="89"/>
      <c r="NVS178" s="89"/>
      <c r="NVT178" s="89"/>
      <c r="NVU178" s="89"/>
      <c r="NVV178" s="89"/>
      <c r="NVW178" s="89"/>
      <c r="NVX178" s="89"/>
      <c r="NVY178" s="89"/>
      <c r="NVZ178" s="89"/>
      <c r="NWA178" s="89"/>
      <c r="NWB178" s="89"/>
      <c r="NWC178" s="89"/>
      <c r="NWD178" s="89"/>
      <c r="NWE178" s="89"/>
      <c r="NWF178" s="89"/>
      <c r="NWG178" s="89"/>
      <c r="NWH178" s="89"/>
      <c r="NWI178" s="89"/>
      <c r="NWJ178" s="89"/>
      <c r="NWK178" s="89"/>
      <c r="NWL178" s="89"/>
      <c r="NWM178" s="89"/>
      <c r="NWN178" s="89"/>
      <c r="NWO178" s="89"/>
      <c r="NWP178" s="89"/>
      <c r="NWQ178" s="89"/>
      <c r="NWR178" s="89"/>
      <c r="NWS178" s="89"/>
      <c r="NWT178" s="89"/>
      <c r="NWU178" s="89"/>
      <c r="NWV178" s="89"/>
      <c r="NWW178" s="89"/>
      <c r="NWX178" s="89"/>
      <c r="NWY178" s="89"/>
      <c r="NWZ178" s="89"/>
      <c r="NXA178" s="89"/>
      <c r="NXB178" s="89"/>
      <c r="NXC178" s="89"/>
      <c r="NXD178" s="89"/>
      <c r="NXE178" s="89"/>
      <c r="NXF178" s="89"/>
      <c r="NXG178" s="89"/>
      <c r="NXH178" s="89"/>
      <c r="NXI178" s="89"/>
      <c r="NXJ178" s="89"/>
      <c r="NXK178" s="89"/>
      <c r="NXL178" s="89"/>
      <c r="NXM178" s="89"/>
      <c r="NXN178" s="89"/>
      <c r="NXO178" s="89"/>
      <c r="NXP178" s="89"/>
      <c r="NXQ178" s="89"/>
      <c r="NXR178" s="89"/>
      <c r="NXS178" s="89"/>
      <c r="NXT178" s="89"/>
      <c r="NXU178" s="89"/>
      <c r="NXV178" s="89"/>
      <c r="NXW178" s="89"/>
      <c r="NXX178" s="89"/>
      <c r="NXY178" s="89"/>
      <c r="NXZ178" s="89"/>
      <c r="NYA178" s="89"/>
      <c r="NYB178" s="89"/>
      <c r="NYC178" s="89"/>
      <c r="NYD178" s="89"/>
      <c r="NYE178" s="89"/>
      <c r="NYF178" s="89"/>
      <c r="NYG178" s="89"/>
      <c r="NYH178" s="89"/>
      <c r="NYI178" s="89"/>
      <c r="NYJ178" s="89"/>
      <c r="NYK178" s="89"/>
      <c r="NYL178" s="89"/>
      <c r="NYM178" s="89"/>
      <c r="NYN178" s="89"/>
      <c r="NYO178" s="89"/>
      <c r="NYP178" s="89"/>
      <c r="NYQ178" s="89"/>
      <c r="NYR178" s="89"/>
      <c r="NYS178" s="89"/>
      <c r="NYT178" s="89"/>
      <c r="NYU178" s="89"/>
      <c r="NYV178" s="89"/>
      <c r="NYW178" s="89"/>
      <c r="NYX178" s="89"/>
      <c r="NYY178" s="89"/>
      <c r="NYZ178" s="89"/>
      <c r="NZA178" s="89"/>
      <c r="NZB178" s="89"/>
      <c r="NZC178" s="89"/>
      <c r="NZD178" s="89"/>
      <c r="NZE178" s="89"/>
      <c r="NZF178" s="89"/>
      <c r="NZG178" s="89"/>
      <c r="NZH178" s="89"/>
      <c r="NZI178" s="89"/>
      <c r="NZJ178" s="89"/>
      <c r="NZK178" s="89"/>
      <c r="NZL178" s="89"/>
      <c r="NZM178" s="89"/>
      <c r="NZN178" s="89"/>
      <c r="NZO178" s="89"/>
      <c r="NZP178" s="89"/>
      <c r="NZQ178" s="89"/>
      <c r="NZR178" s="89"/>
      <c r="NZS178" s="89"/>
      <c r="NZT178" s="89"/>
      <c r="NZU178" s="89"/>
      <c r="NZV178" s="89"/>
      <c r="NZW178" s="89"/>
      <c r="NZX178" s="89"/>
      <c r="NZY178" s="89"/>
      <c r="NZZ178" s="89"/>
      <c r="OAA178" s="89"/>
      <c r="OAB178" s="89"/>
      <c r="OAC178" s="89"/>
      <c r="OAD178" s="89"/>
      <c r="OAE178" s="89"/>
      <c r="OAF178" s="89"/>
      <c r="OAG178" s="89"/>
      <c r="OAH178" s="89"/>
      <c r="OAI178" s="89"/>
      <c r="OAJ178" s="89"/>
      <c r="OAK178" s="89"/>
      <c r="OAL178" s="89"/>
      <c r="OAM178" s="89"/>
      <c r="OAN178" s="89"/>
      <c r="OAO178" s="89"/>
      <c r="OAP178" s="89"/>
      <c r="OAQ178" s="89"/>
      <c r="OAR178" s="89"/>
      <c r="OAS178" s="89"/>
      <c r="OAT178" s="89"/>
      <c r="OAU178" s="89"/>
      <c r="OAV178" s="89"/>
      <c r="OAW178" s="89"/>
      <c r="OAX178" s="89"/>
      <c r="OAY178" s="89"/>
      <c r="OAZ178" s="89"/>
      <c r="OBA178" s="89"/>
      <c r="OBB178" s="89"/>
      <c r="OBC178" s="89"/>
      <c r="OBD178" s="89"/>
      <c r="OBE178" s="89"/>
      <c r="OBF178" s="89"/>
      <c r="OBG178" s="89"/>
      <c r="OBH178" s="89"/>
      <c r="OBI178" s="89"/>
      <c r="OBJ178" s="89"/>
      <c r="OBK178" s="89"/>
      <c r="OBL178" s="89"/>
      <c r="OBM178" s="89"/>
      <c r="OBN178" s="89"/>
      <c r="OBO178" s="89"/>
      <c r="OBP178" s="89"/>
      <c r="OBQ178" s="89"/>
      <c r="OBR178" s="89"/>
      <c r="OBS178" s="89"/>
      <c r="OBT178" s="89"/>
      <c r="OBU178" s="89"/>
      <c r="OBV178" s="89"/>
      <c r="OBW178" s="89"/>
      <c r="OBX178" s="89"/>
      <c r="OBY178" s="89"/>
      <c r="OBZ178" s="89"/>
      <c r="OCA178" s="89"/>
      <c r="OCB178" s="89"/>
      <c r="OCC178" s="89"/>
      <c r="OCD178" s="89"/>
      <c r="OCE178" s="89"/>
      <c r="OCF178" s="89"/>
      <c r="OCG178" s="89"/>
      <c r="OCH178" s="89"/>
      <c r="OCI178" s="89"/>
      <c r="OCJ178" s="89"/>
      <c r="OCK178" s="89"/>
      <c r="OCL178" s="89"/>
      <c r="OCM178" s="89"/>
      <c r="OCN178" s="89"/>
      <c r="OCO178" s="89"/>
      <c r="OCP178" s="89"/>
      <c r="OCQ178" s="89"/>
      <c r="OCR178" s="89"/>
      <c r="OCS178" s="89"/>
      <c r="OCT178" s="89"/>
      <c r="OCU178" s="89"/>
      <c r="OCV178" s="89"/>
      <c r="OCW178" s="89"/>
      <c r="OCX178" s="89"/>
      <c r="OCY178" s="89"/>
      <c r="OCZ178" s="89"/>
      <c r="ODA178" s="89"/>
      <c r="ODB178" s="89"/>
      <c r="ODC178" s="89"/>
      <c r="ODD178" s="89"/>
      <c r="ODE178" s="89"/>
      <c r="ODF178" s="89"/>
      <c r="ODG178" s="89"/>
      <c r="ODH178" s="89"/>
      <c r="ODI178" s="89"/>
      <c r="ODJ178" s="89"/>
      <c r="ODK178" s="89"/>
      <c r="ODL178" s="89"/>
      <c r="ODM178" s="89"/>
      <c r="ODN178" s="89"/>
      <c r="ODO178" s="89"/>
      <c r="ODP178" s="89"/>
      <c r="ODQ178" s="89"/>
      <c r="ODR178" s="89"/>
      <c r="ODS178" s="89"/>
      <c r="ODT178" s="89"/>
      <c r="ODU178" s="89"/>
      <c r="ODV178" s="89"/>
      <c r="ODW178" s="89"/>
      <c r="ODX178" s="89"/>
      <c r="ODY178" s="89"/>
      <c r="ODZ178" s="89"/>
      <c r="OEA178" s="89"/>
      <c r="OEB178" s="89"/>
      <c r="OEC178" s="89"/>
      <c r="OED178" s="89"/>
      <c r="OEE178" s="89"/>
      <c r="OEF178" s="89"/>
      <c r="OEG178" s="89"/>
      <c r="OEH178" s="89"/>
      <c r="OEI178" s="89"/>
      <c r="OEJ178" s="89"/>
      <c r="OEK178" s="89"/>
      <c r="OEL178" s="89"/>
      <c r="OEM178" s="89"/>
      <c r="OEN178" s="89"/>
      <c r="OEO178" s="89"/>
      <c r="OEP178" s="89"/>
      <c r="OEQ178" s="89"/>
      <c r="OER178" s="89"/>
      <c r="OES178" s="89"/>
      <c r="OET178" s="89"/>
      <c r="OEU178" s="89"/>
      <c r="OEV178" s="89"/>
      <c r="OEW178" s="89"/>
      <c r="OEX178" s="89"/>
      <c r="OEY178" s="89"/>
      <c r="OEZ178" s="89"/>
      <c r="OFA178" s="89"/>
      <c r="OFB178" s="89"/>
      <c r="OFC178" s="89"/>
      <c r="OFD178" s="89"/>
      <c r="OFE178" s="89"/>
      <c r="OFF178" s="89"/>
      <c r="OFG178" s="89"/>
      <c r="OFH178" s="89"/>
      <c r="OFI178" s="89"/>
      <c r="OFJ178" s="89"/>
      <c r="OFK178" s="89"/>
      <c r="OFL178" s="89"/>
      <c r="OFM178" s="89"/>
      <c r="OFN178" s="89"/>
      <c r="OFO178" s="89"/>
      <c r="OFP178" s="89"/>
      <c r="OFQ178" s="89"/>
      <c r="OFR178" s="89"/>
      <c r="OFS178" s="89"/>
      <c r="OFT178" s="89"/>
      <c r="OFU178" s="89"/>
      <c r="OFV178" s="89"/>
      <c r="OFW178" s="89"/>
      <c r="OFX178" s="89"/>
      <c r="OFY178" s="89"/>
      <c r="OFZ178" s="89"/>
      <c r="OGA178" s="89"/>
      <c r="OGB178" s="89"/>
      <c r="OGC178" s="89"/>
      <c r="OGD178" s="89"/>
      <c r="OGE178" s="89"/>
      <c r="OGF178" s="89"/>
      <c r="OGG178" s="89"/>
      <c r="OGH178" s="89"/>
      <c r="OGI178" s="89"/>
      <c r="OGJ178" s="89"/>
      <c r="OGK178" s="89"/>
      <c r="OGL178" s="89"/>
      <c r="OGM178" s="89"/>
      <c r="OGN178" s="89"/>
      <c r="OGO178" s="89"/>
      <c r="OGP178" s="89"/>
      <c r="OGQ178" s="89"/>
      <c r="OGR178" s="89"/>
      <c r="OGS178" s="89"/>
      <c r="OGT178" s="89"/>
      <c r="OGU178" s="89"/>
      <c r="OGV178" s="89"/>
      <c r="OGW178" s="89"/>
      <c r="OGX178" s="89"/>
      <c r="OGY178" s="89"/>
      <c r="OGZ178" s="89"/>
      <c r="OHA178" s="89"/>
      <c r="OHB178" s="89"/>
      <c r="OHC178" s="89"/>
      <c r="OHD178" s="89"/>
      <c r="OHE178" s="89"/>
      <c r="OHF178" s="89"/>
      <c r="OHG178" s="89"/>
      <c r="OHH178" s="89"/>
      <c r="OHI178" s="89"/>
      <c r="OHJ178" s="89"/>
      <c r="OHK178" s="89"/>
      <c r="OHL178" s="89"/>
      <c r="OHM178" s="89"/>
      <c r="OHN178" s="89"/>
      <c r="OHO178" s="89"/>
      <c r="OHP178" s="89"/>
      <c r="OHQ178" s="89"/>
      <c r="OHR178" s="89"/>
      <c r="OHS178" s="89"/>
      <c r="OHT178" s="89"/>
      <c r="OHU178" s="89"/>
      <c r="OHV178" s="89"/>
      <c r="OHW178" s="89"/>
      <c r="OHX178" s="89"/>
      <c r="OHY178" s="89"/>
      <c r="OHZ178" s="89"/>
      <c r="OIA178" s="89"/>
      <c r="OIB178" s="89"/>
      <c r="OIC178" s="89"/>
      <c r="OID178" s="89"/>
      <c r="OIE178" s="89"/>
      <c r="OIF178" s="89"/>
      <c r="OIG178" s="89"/>
      <c r="OIH178" s="89"/>
      <c r="OII178" s="89"/>
      <c r="OIJ178" s="89"/>
      <c r="OIK178" s="89"/>
      <c r="OIL178" s="89"/>
      <c r="OIM178" s="89"/>
      <c r="OIN178" s="89"/>
      <c r="OIO178" s="89"/>
      <c r="OIP178" s="89"/>
      <c r="OIQ178" s="89"/>
      <c r="OIR178" s="89"/>
      <c r="OIS178" s="89"/>
      <c r="OIT178" s="89"/>
      <c r="OIU178" s="89"/>
      <c r="OIV178" s="89"/>
      <c r="OIW178" s="89"/>
      <c r="OIX178" s="89"/>
      <c r="OIY178" s="89"/>
      <c r="OIZ178" s="89"/>
      <c r="OJA178" s="89"/>
      <c r="OJB178" s="89"/>
      <c r="OJC178" s="89"/>
      <c r="OJD178" s="89"/>
      <c r="OJE178" s="89"/>
      <c r="OJF178" s="89"/>
      <c r="OJG178" s="89"/>
      <c r="OJH178" s="89"/>
      <c r="OJI178" s="89"/>
      <c r="OJJ178" s="89"/>
      <c r="OJK178" s="89"/>
      <c r="OJL178" s="89"/>
      <c r="OJM178" s="89"/>
      <c r="OJN178" s="89"/>
      <c r="OJO178" s="89"/>
      <c r="OJP178" s="89"/>
      <c r="OJQ178" s="89"/>
      <c r="OJR178" s="89"/>
      <c r="OJS178" s="89"/>
      <c r="OJT178" s="89"/>
      <c r="OJU178" s="89"/>
      <c r="OJV178" s="89"/>
      <c r="OJW178" s="89"/>
      <c r="OJX178" s="89"/>
      <c r="OJY178" s="89"/>
      <c r="OJZ178" s="89"/>
      <c r="OKA178" s="89"/>
      <c r="OKB178" s="89"/>
      <c r="OKC178" s="89"/>
      <c r="OKD178" s="89"/>
      <c r="OKE178" s="89"/>
      <c r="OKF178" s="89"/>
      <c r="OKG178" s="89"/>
      <c r="OKH178" s="89"/>
      <c r="OKI178" s="89"/>
      <c r="OKJ178" s="89"/>
      <c r="OKK178" s="89"/>
      <c r="OKL178" s="89"/>
      <c r="OKM178" s="89"/>
      <c r="OKN178" s="89"/>
      <c r="OKO178" s="89"/>
      <c r="OKP178" s="89"/>
      <c r="OKQ178" s="89"/>
      <c r="OKR178" s="89"/>
      <c r="OKS178" s="89"/>
      <c r="OKT178" s="89"/>
      <c r="OKU178" s="89"/>
      <c r="OKV178" s="89"/>
      <c r="OKW178" s="89"/>
      <c r="OKX178" s="89"/>
      <c r="OKY178" s="89"/>
      <c r="OKZ178" s="89"/>
      <c r="OLA178" s="89"/>
      <c r="OLB178" s="89"/>
      <c r="OLC178" s="89"/>
      <c r="OLD178" s="89"/>
      <c r="OLE178" s="89"/>
      <c r="OLF178" s="89"/>
      <c r="OLG178" s="89"/>
      <c r="OLH178" s="89"/>
      <c r="OLI178" s="89"/>
      <c r="OLJ178" s="89"/>
      <c r="OLK178" s="89"/>
      <c r="OLL178" s="89"/>
      <c r="OLM178" s="89"/>
      <c r="OLN178" s="89"/>
      <c r="OLO178" s="89"/>
      <c r="OLP178" s="89"/>
      <c r="OLQ178" s="89"/>
      <c r="OLR178" s="89"/>
      <c r="OLS178" s="89"/>
      <c r="OLT178" s="89"/>
      <c r="OLU178" s="89"/>
      <c r="OLV178" s="89"/>
      <c r="OLW178" s="89"/>
      <c r="OLX178" s="89"/>
      <c r="OLY178" s="89"/>
      <c r="OLZ178" s="89"/>
      <c r="OMA178" s="89"/>
      <c r="OMB178" s="89"/>
      <c r="OMC178" s="89"/>
      <c r="OMD178" s="89"/>
      <c r="OME178" s="89"/>
      <c r="OMF178" s="89"/>
      <c r="OMG178" s="89"/>
      <c r="OMH178" s="89"/>
      <c r="OMI178" s="89"/>
      <c r="OMJ178" s="89"/>
      <c r="OMK178" s="89"/>
      <c r="OML178" s="89"/>
      <c r="OMM178" s="89"/>
      <c r="OMN178" s="89"/>
      <c r="OMO178" s="89"/>
      <c r="OMP178" s="89"/>
      <c r="OMQ178" s="89"/>
      <c r="OMR178" s="89"/>
      <c r="OMS178" s="89"/>
      <c r="OMT178" s="89"/>
      <c r="OMU178" s="89"/>
      <c r="OMV178" s="89"/>
      <c r="OMW178" s="89"/>
      <c r="OMX178" s="89"/>
      <c r="OMY178" s="89"/>
      <c r="OMZ178" s="89"/>
      <c r="ONA178" s="89"/>
      <c r="ONB178" s="89"/>
      <c r="ONC178" s="89"/>
      <c r="OND178" s="89"/>
      <c r="ONE178" s="89"/>
      <c r="ONF178" s="89"/>
      <c r="ONG178" s="89"/>
      <c r="ONH178" s="89"/>
      <c r="ONI178" s="89"/>
      <c r="ONJ178" s="89"/>
      <c r="ONK178" s="89"/>
      <c r="ONL178" s="89"/>
      <c r="ONM178" s="89"/>
      <c r="ONN178" s="89"/>
      <c r="ONO178" s="89"/>
      <c r="ONP178" s="89"/>
      <c r="ONQ178" s="89"/>
      <c r="ONR178" s="89"/>
      <c r="ONS178" s="89"/>
      <c r="ONT178" s="89"/>
      <c r="ONU178" s="89"/>
      <c r="ONV178" s="89"/>
      <c r="ONW178" s="89"/>
      <c r="ONX178" s="89"/>
      <c r="ONY178" s="89"/>
      <c r="ONZ178" s="89"/>
      <c r="OOA178" s="89"/>
      <c r="OOB178" s="89"/>
      <c r="OOC178" s="89"/>
      <c r="OOD178" s="89"/>
      <c r="OOE178" s="89"/>
      <c r="OOF178" s="89"/>
      <c r="OOG178" s="89"/>
      <c r="OOH178" s="89"/>
      <c r="OOI178" s="89"/>
      <c r="OOJ178" s="89"/>
      <c r="OOK178" s="89"/>
      <c r="OOL178" s="89"/>
      <c r="OOM178" s="89"/>
      <c r="OON178" s="89"/>
      <c r="OOO178" s="89"/>
      <c r="OOP178" s="89"/>
      <c r="OOQ178" s="89"/>
      <c r="OOR178" s="89"/>
      <c r="OOS178" s="89"/>
      <c r="OOT178" s="89"/>
      <c r="OOU178" s="89"/>
      <c r="OOV178" s="89"/>
      <c r="OOW178" s="89"/>
      <c r="OOX178" s="89"/>
      <c r="OOY178" s="89"/>
      <c r="OOZ178" s="89"/>
      <c r="OPA178" s="89"/>
      <c r="OPB178" s="89"/>
      <c r="OPC178" s="89"/>
      <c r="OPD178" s="89"/>
      <c r="OPE178" s="89"/>
      <c r="OPF178" s="89"/>
      <c r="OPG178" s="89"/>
      <c r="OPH178" s="89"/>
      <c r="OPI178" s="89"/>
      <c r="OPJ178" s="89"/>
      <c r="OPK178" s="89"/>
      <c r="OPL178" s="89"/>
      <c r="OPM178" s="89"/>
      <c r="OPN178" s="89"/>
      <c r="OPO178" s="89"/>
      <c r="OPP178" s="89"/>
      <c r="OPQ178" s="89"/>
      <c r="OPR178" s="89"/>
      <c r="OPS178" s="89"/>
      <c r="OPT178" s="89"/>
      <c r="OPU178" s="89"/>
      <c r="OPV178" s="89"/>
      <c r="OPW178" s="89"/>
      <c r="OPX178" s="89"/>
      <c r="OPY178" s="89"/>
      <c r="OPZ178" s="89"/>
      <c r="OQA178" s="89"/>
      <c r="OQB178" s="89"/>
      <c r="OQC178" s="89"/>
      <c r="OQD178" s="89"/>
      <c r="OQE178" s="89"/>
      <c r="OQF178" s="89"/>
      <c r="OQG178" s="89"/>
      <c r="OQH178" s="89"/>
      <c r="OQI178" s="89"/>
      <c r="OQJ178" s="89"/>
      <c r="OQK178" s="89"/>
      <c r="OQL178" s="89"/>
      <c r="OQM178" s="89"/>
      <c r="OQN178" s="89"/>
      <c r="OQO178" s="89"/>
      <c r="OQP178" s="89"/>
      <c r="OQQ178" s="89"/>
      <c r="OQR178" s="89"/>
      <c r="OQS178" s="89"/>
      <c r="OQT178" s="89"/>
      <c r="OQU178" s="89"/>
      <c r="OQV178" s="89"/>
      <c r="OQW178" s="89"/>
      <c r="OQX178" s="89"/>
      <c r="OQY178" s="89"/>
      <c r="OQZ178" s="89"/>
      <c r="ORA178" s="89"/>
      <c r="ORB178" s="89"/>
      <c r="ORC178" s="89"/>
      <c r="ORD178" s="89"/>
      <c r="ORE178" s="89"/>
      <c r="ORF178" s="89"/>
      <c r="ORG178" s="89"/>
      <c r="ORH178" s="89"/>
      <c r="ORI178" s="89"/>
      <c r="ORJ178" s="89"/>
      <c r="ORK178" s="89"/>
      <c r="ORL178" s="89"/>
      <c r="ORM178" s="89"/>
      <c r="ORN178" s="89"/>
      <c r="ORO178" s="89"/>
      <c r="ORP178" s="89"/>
      <c r="ORQ178" s="89"/>
      <c r="ORR178" s="89"/>
      <c r="ORS178" s="89"/>
      <c r="ORT178" s="89"/>
      <c r="ORU178" s="89"/>
      <c r="ORV178" s="89"/>
      <c r="ORW178" s="89"/>
      <c r="ORX178" s="89"/>
      <c r="ORY178" s="89"/>
      <c r="ORZ178" s="89"/>
      <c r="OSA178" s="89"/>
      <c r="OSB178" s="89"/>
      <c r="OSC178" s="89"/>
      <c r="OSD178" s="89"/>
      <c r="OSE178" s="89"/>
      <c r="OSF178" s="89"/>
      <c r="OSG178" s="89"/>
      <c r="OSH178" s="89"/>
      <c r="OSI178" s="89"/>
      <c r="OSJ178" s="89"/>
      <c r="OSK178" s="89"/>
      <c r="OSL178" s="89"/>
      <c r="OSM178" s="89"/>
      <c r="OSN178" s="89"/>
      <c r="OSO178" s="89"/>
      <c r="OSP178" s="89"/>
      <c r="OSQ178" s="89"/>
      <c r="OSR178" s="89"/>
      <c r="OSS178" s="89"/>
      <c r="OST178" s="89"/>
      <c r="OSU178" s="89"/>
      <c r="OSV178" s="89"/>
      <c r="OSW178" s="89"/>
      <c r="OSX178" s="89"/>
      <c r="OSY178" s="89"/>
      <c r="OSZ178" s="89"/>
      <c r="OTA178" s="89"/>
      <c r="OTB178" s="89"/>
      <c r="OTC178" s="89"/>
      <c r="OTD178" s="89"/>
      <c r="OTE178" s="89"/>
      <c r="OTF178" s="89"/>
      <c r="OTG178" s="89"/>
      <c r="OTH178" s="89"/>
      <c r="OTI178" s="89"/>
      <c r="OTJ178" s="89"/>
      <c r="OTK178" s="89"/>
      <c r="OTL178" s="89"/>
      <c r="OTM178" s="89"/>
      <c r="OTN178" s="89"/>
      <c r="OTO178" s="89"/>
      <c r="OTP178" s="89"/>
      <c r="OTQ178" s="89"/>
      <c r="OTR178" s="89"/>
      <c r="OTS178" s="89"/>
      <c r="OTT178" s="89"/>
      <c r="OTU178" s="89"/>
      <c r="OTV178" s="89"/>
      <c r="OTW178" s="89"/>
      <c r="OTX178" s="89"/>
      <c r="OTY178" s="89"/>
      <c r="OTZ178" s="89"/>
      <c r="OUA178" s="89"/>
      <c r="OUB178" s="89"/>
      <c r="OUC178" s="89"/>
      <c r="OUD178" s="89"/>
      <c r="OUE178" s="89"/>
      <c r="OUF178" s="89"/>
      <c r="OUG178" s="89"/>
      <c r="OUH178" s="89"/>
      <c r="OUI178" s="89"/>
      <c r="OUJ178" s="89"/>
      <c r="OUK178" s="89"/>
      <c r="OUL178" s="89"/>
      <c r="OUM178" s="89"/>
      <c r="OUN178" s="89"/>
      <c r="OUO178" s="89"/>
      <c r="OUP178" s="89"/>
      <c r="OUQ178" s="89"/>
      <c r="OUR178" s="89"/>
      <c r="OUS178" s="89"/>
      <c r="OUT178" s="89"/>
      <c r="OUU178" s="89"/>
      <c r="OUV178" s="89"/>
      <c r="OUW178" s="89"/>
      <c r="OUX178" s="89"/>
      <c r="OUY178" s="89"/>
      <c r="OUZ178" s="89"/>
      <c r="OVA178" s="89"/>
      <c r="OVB178" s="89"/>
      <c r="OVC178" s="89"/>
      <c r="OVD178" s="89"/>
      <c r="OVE178" s="89"/>
      <c r="OVF178" s="89"/>
      <c r="OVG178" s="89"/>
      <c r="OVH178" s="89"/>
      <c r="OVI178" s="89"/>
      <c r="OVJ178" s="89"/>
      <c r="OVK178" s="89"/>
      <c r="OVL178" s="89"/>
      <c r="OVM178" s="89"/>
      <c r="OVN178" s="89"/>
      <c r="OVO178" s="89"/>
      <c r="OVP178" s="89"/>
      <c r="OVQ178" s="89"/>
      <c r="OVR178" s="89"/>
      <c r="OVS178" s="89"/>
      <c r="OVT178" s="89"/>
      <c r="OVU178" s="89"/>
      <c r="OVV178" s="89"/>
      <c r="OVW178" s="89"/>
      <c r="OVX178" s="89"/>
      <c r="OVY178" s="89"/>
      <c r="OVZ178" s="89"/>
      <c r="OWA178" s="89"/>
      <c r="OWB178" s="89"/>
      <c r="OWC178" s="89"/>
      <c r="OWD178" s="89"/>
      <c r="OWE178" s="89"/>
      <c r="OWF178" s="89"/>
      <c r="OWG178" s="89"/>
      <c r="OWH178" s="89"/>
      <c r="OWI178" s="89"/>
      <c r="OWJ178" s="89"/>
      <c r="OWK178" s="89"/>
      <c r="OWL178" s="89"/>
      <c r="OWM178" s="89"/>
      <c r="OWN178" s="89"/>
      <c r="OWO178" s="89"/>
      <c r="OWP178" s="89"/>
      <c r="OWQ178" s="89"/>
      <c r="OWR178" s="89"/>
      <c r="OWS178" s="89"/>
      <c r="OWT178" s="89"/>
      <c r="OWU178" s="89"/>
      <c r="OWV178" s="89"/>
      <c r="OWW178" s="89"/>
      <c r="OWX178" s="89"/>
      <c r="OWY178" s="89"/>
      <c r="OWZ178" s="89"/>
      <c r="OXA178" s="89"/>
      <c r="OXB178" s="89"/>
      <c r="OXC178" s="89"/>
      <c r="OXD178" s="89"/>
      <c r="OXE178" s="89"/>
      <c r="OXF178" s="89"/>
      <c r="OXG178" s="89"/>
      <c r="OXH178" s="89"/>
      <c r="OXI178" s="89"/>
      <c r="OXJ178" s="89"/>
      <c r="OXK178" s="89"/>
      <c r="OXL178" s="89"/>
      <c r="OXM178" s="89"/>
      <c r="OXN178" s="89"/>
      <c r="OXO178" s="89"/>
      <c r="OXP178" s="89"/>
      <c r="OXQ178" s="89"/>
      <c r="OXR178" s="89"/>
      <c r="OXS178" s="89"/>
      <c r="OXT178" s="89"/>
      <c r="OXU178" s="89"/>
      <c r="OXV178" s="89"/>
      <c r="OXW178" s="89"/>
      <c r="OXX178" s="89"/>
      <c r="OXY178" s="89"/>
      <c r="OXZ178" s="89"/>
      <c r="OYA178" s="89"/>
      <c r="OYB178" s="89"/>
      <c r="OYC178" s="89"/>
      <c r="OYD178" s="89"/>
      <c r="OYE178" s="89"/>
      <c r="OYF178" s="89"/>
      <c r="OYG178" s="89"/>
      <c r="OYH178" s="89"/>
      <c r="OYI178" s="89"/>
      <c r="OYJ178" s="89"/>
      <c r="OYK178" s="89"/>
      <c r="OYL178" s="89"/>
      <c r="OYM178" s="89"/>
      <c r="OYN178" s="89"/>
      <c r="OYO178" s="89"/>
      <c r="OYP178" s="89"/>
      <c r="OYQ178" s="89"/>
      <c r="OYR178" s="89"/>
      <c r="OYS178" s="89"/>
      <c r="OYT178" s="89"/>
      <c r="OYU178" s="89"/>
      <c r="OYV178" s="89"/>
      <c r="OYW178" s="89"/>
      <c r="OYX178" s="89"/>
      <c r="OYY178" s="89"/>
      <c r="OYZ178" s="89"/>
      <c r="OZA178" s="89"/>
      <c r="OZB178" s="89"/>
      <c r="OZC178" s="89"/>
      <c r="OZD178" s="89"/>
      <c r="OZE178" s="89"/>
      <c r="OZF178" s="89"/>
      <c r="OZG178" s="89"/>
      <c r="OZH178" s="89"/>
      <c r="OZI178" s="89"/>
      <c r="OZJ178" s="89"/>
      <c r="OZK178" s="89"/>
      <c r="OZL178" s="89"/>
      <c r="OZM178" s="89"/>
      <c r="OZN178" s="89"/>
      <c r="OZO178" s="89"/>
      <c r="OZP178" s="89"/>
      <c r="OZQ178" s="89"/>
      <c r="OZR178" s="89"/>
      <c r="OZS178" s="89"/>
      <c r="OZT178" s="89"/>
      <c r="OZU178" s="89"/>
      <c r="OZV178" s="89"/>
      <c r="OZW178" s="89"/>
      <c r="OZX178" s="89"/>
      <c r="OZY178" s="89"/>
      <c r="OZZ178" s="89"/>
      <c r="PAA178" s="89"/>
      <c r="PAB178" s="89"/>
      <c r="PAC178" s="89"/>
      <c r="PAD178" s="89"/>
      <c r="PAE178" s="89"/>
      <c r="PAF178" s="89"/>
      <c r="PAG178" s="89"/>
      <c r="PAH178" s="89"/>
      <c r="PAI178" s="89"/>
      <c r="PAJ178" s="89"/>
      <c r="PAK178" s="89"/>
      <c r="PAL178" s="89"/>
      <c r="PAM178" s="89"/>
      <c r="PAN178" s="89"/>
      <c r="PAO178" s="89"/>
      <c r="PAP178" s="89"/>
      <c r="PAQ178" s="89"/>
      <c r="PAR178" s="89"/>
      <c r="PAS178" s="89"/>
      <c r="PAT178" s="89"/>
      <c r="PAU178" s="89"/>
      <c r="PAV178" s="89"/>
      <c r="PAW178" s="89"/>
      <c r="PAX178" s="89"/>
      <c r="PAY178" s="89"/>
      <c r="PAZ178" s="89"/>
      <c r="PBA178" s="89"/>
      <c r="PBB178" s="89"/>
      <c r="PBC178" s="89"/>
      <c r="PBD178" s="89"/>
      <c r="PBE178" s="89"/>
      <c r="PBF178" s="89"/>
      <c r="PBG178" s="89"/>
      <c r="PBH178" s="89"/>
      <c r="PBI178" s="89"/>
      <c r="PBJ178" s="89"/>
      <c r="PBK178" s="89"/>
      <c r="PBL178" s="89"/>
      <c r="PBM178" s="89"/>
      <c r="PBN178" s="89"/>
      <c r="PBO178" s="89"/>
      <c r="PBP178" s="89"/>
      <c r="PBQ178" s="89"/>
      <c r="PBR178" s="89"/>
      <c r="PBS178" s="89"/>
      <c r="PBT178" s="89"/>
      <c r="PBU178" s="89"/>
      <c r="PBV178" s="89"/>
      <c r="PBW178" s="89"/>
      <c r="PBX178" s="89"/>
      <c r="PBY178" s="89"/>
      <c r="PBZ178" s="89"/>
      <c r="PCA178" s="89"/>
      <c r="PCB178" s="89"/>
      <c r="PCC178" s="89"/>
      <c r="PCD178" s="89"/>
      <c r="PCE178" s="89"/>
      <c r="PCF178" s="89"/>
      <c r="PCG178" s="89"/>
      <c r="PCH178" s="89"/>
      <c r="PCI178" s="89"/>
      <c r="PCJ178" s="89"/>
      <c r="PCK178" s="89"/>
      <c r="PCL178" s="89"/>
      <c r="PCM178" s="89"/>
      <c r="PCN178" s="89"/>
      <c r="PCO178" s="89"/>
      <c r="PCP178" s="89"/>
      <c r="PCQ178" s="89"/>
      <c r="PCR178" s="89"/>
      <c r="PCS178" s="89"/>
      <c r="PCT178" s="89"/>
      <c r="PCU178" s="89"/>
      <c r="PCV178" s="89"/>
      <c r="PCW178" s="89"/>
      <c r="PCX178" s="89"/>
      <c r="PCY178" s="89"/>
      <c r="PCZ178" s="89"/>
      <c r="PDA178" s="89"/>
      <c r="PDB178" s="89"/>
      <c r="PDC178" s="89"/>
      <c r="PDD178" s="89"/>
      <c r="PDE178" s="89"/>
      <c r="PDF178" s="89"/>
      <c r="PDG178" s="89"/>
      <c r="PDH178" s="89"/>
      <c r="PDI178" s="89"/>
      <c r="PDJ178" s="89"/>
      <c r="PDK178" s="89"/>
      <c r="PDL178" s="89"/>
      <c r="PDM178" s="89"/>
      <c r="PDN178" s="89"/>
      <c r="PDO178" s="89"/>
      <c r="PDP178" s="89"/>
      <c r="PDQ178" s="89"/>
      <c r="PDR178" s="89"/>
      <c r="PDS178" s="89"/>
      <c r="PDT178" s="89"/>
      <c r="PDU178" s="89"/>
      <c r="PDV178" s="89"/>
      <c r="PDW178" s="89"/>
      <c r="PDX178" s="89"/>
      <c r="PDY178" s="89"/>
      <c r="PDZ178" s="89"/>
      <c r="PEA178" s="89"/>
      <c r="PEB178" s="89"/>
      <c r="PEC178" s="89"/>
      <c r="PED178" s="89"/>
      <c r="PEE178" s="89"/>
      <c r="PEF178" s="89"/>
      <c r="PEG178" s="89"/>
      <c r="PEH178" s="89"/>
      <c r="PEI178" s="89"/>
      <c r="PEJ178" s="89"/>
      <c r="PEK178" s="89"/>
      <c r="PEL178" s="89"/>
      <c r="PEM178" s="89"/>
      <c r="PEN178" s="89"/>
      <c r="PEO178" s="89"/>
      <c r="PEP178" s="89"/>
      <c r="PEQ178" s="89"/>
      <c r="PER178" s="89"/>
      <c r="PES178" s="89"/>
      <c r="PET178" s="89"/>
      <c r="PEU178" s="89"/>
      <c r="PEV178" s="89"/>
      <c r="PEW178" s="89"/>
      <c r="PEX178" s="89"/>
      <c r="PEY178" s="89"/>
      <c r="PEZ178" s="89"/>
      <c r="PFA178" s="89"/>
      <c r="PFB178" s="89"/>
      <c r="PFC178" s="89"/>
      <c r="PFD178" s="89"/>
      <c r="PFE178" s="89"/>
      <c r="PFF178" s="89"/>
      <c r="PFG178" s="89"/>
      <c r="PFH178" s="89"/>
      <c r="PFI178" s="89"/>
      <c r="PFJ178" s="89"/>
      <c r="PFK178" s="89"/>
      <c r="PFL178" s="89"/>
      <c r="PFM178" s="89"/>
      <c r="PFN178" s="89"/>
      <c r="PFO178" s="89"/>
      <c r="PFP178" s="89"/>
      <c r="PFQ178" s="89"/>
      <c r="PFR178" s="89"/>
      <c r="PFS178" s="89"/>
      <c r="PFT178" s="89"/>
      <c r="PFU178" s="89"/>
      <c r="PFV178" s="89"/>
      <c r="PFW178" s="89"/>
      <c r="PFX178" s="89"/>
      <c r="PFY178" s="89"/>
      <c r="PFZ178" s="89"/>
      <c r="PGA178" s="89"/>
      <c r="PGB178" s="89"/>
      <c r="PGC178" s="89"/>
      <c r="PGD178" s="89"/>
      <c r="PGE178" s="89"/>
      <c r="PGF178" s="89"/>
      <c r="PGG178" s="89"/>
      <c r="PGH178" s="89"/>
      <c r="PGI178" s="89"/>
      <c r="PGJ178" s="89"/>
      <c r="PGK178" s="89"/>
      <c r="PGL178" s="89"/>
      <c r="PGM178" s="89"/>
      <c r="PGN178" s="89"/>
      <c r="PGO178" s="89"/>
      <c r="PGP178" s="89"/>
      <c r="PGQ178" s="89"/>
      <c r="PGR178" s="89"/>
      <c r="PGS178" s="89"/>
      <c r="PGT178" s="89"/>
      <c r="PGU178" s="89"/>
      <c r="PGV178" s="89"/>
      <c r="PGW178" s="89"/>
      <c r="PGX178" s="89"/>
      <c r="PGY178" s="89"/>
      <c r="PGZ178" s="89"/>
      <c r="PHA178" s="89"/>
      <c r="PHB178" s="89"/>
      <c r="PHC178" s="89"/>
      <c r="PHD178" s="89"/>
      <c r="PHE178" s="89"/>
      <c r="PHF178" s="89"/>
      <c r="PHG178" s="89"/>
      <c r="PHH178" s="89"/>
      <c r="PHI178" s="89"/>
      <c r="PHJ178" s="89"/>
      <c r="PHK178" s="89"/>
      <c r="PHL178" s="89"/>
      <c r="PHM178" s="89"/>
      <c r="PHN178" s="89"/>
      <c r="PHO178" s="89"/>
      <c r="PHP178" s="89"/>
      <c r="PHQ178" s="89"/>
      <c r="PHR178" s="89"/>
      <c r="PHS178" s="89"/>
      <c r="PHT178" s="89"/>
      <c r="PHU178" s="89"/>
      <c r="PHV178" s="89"/>
      <c r="PHW178" s="89"/>
      <c r="PHX178" s="89"/>
      <c r="PHY178" s="89"/>
      <c r="PHZ178" s="89"/>
      <c r="PIA178" s="89"/>
      <c r="PIB178" s="89"/>
      <c r="PIC178" s="89"/>
      <c r="PID178" s="89"/>
      <c r="PIE178" s="89"/>
      <c r="PIF178" s="89"/>
      <c r="PIG178" s="89"/>
      <c r="PIH178" s="89"/>
      <c r="PII178" s="89"/>
      <c r="PIJ178" s="89"/>
      <c r="PIK178" s="89"/>
      <c r="PIL178" s="89"/>
      <c r="PIM178" s="89"/>
      <c r="PIN178" s="89"/>
      <c r="PIO178" s="89"/>
      <c r="PIP178" s="89"/>
      <c r="PIQ178" s="89"/>
      <c r="PIR178" s="89"/>
      <c r="PIS178" s="89"/>
      <c r="PIT178" s="89"/>
      <c r="PIU178" s="89"/>
      <c r="PIV178" s="89"/>
      <c r="PIW178" s="89"/>
      <c r="PIX178" s="89"/>
      <c r="PIY178" s="89"/>
      <c r="PIZ178" s="89"/>
      <c r="PJA178" s="89"/>
      <c r="PJB178" s="89"/>
      <c r="PJC178" s="89"/>
      <c r="PJD178" s="89"/>
      <c r="PJE178" s="89"/>
      <c r="PJF178" s="89"/>
      <c r="PJG178" s="89"/>
      <c r="PJH178" s="89"/>
      <c r="PJI178" s="89"/>
      <c r="PJJ178" s="89"/>
      <c r="PJK178" s="89"/>
      <c r="PJL178" s="89"/>
      <c r="PJM178" s="89"/>
      <c r="PJN178" s="89"/>
      <c r="PJO178" s="89"/>
      <c r="PJP178" s="89"/>
      <c r="PJQ178" s="89"/>
      <c r="PJR178" s="89"/>
      <c r="PJS178" s="89"/>
      <c r="PJT178" s="89"/>
      <c r="PJU178" s="89"/>
      <c r="PJV178" s="89"/>
      <c r="PJW178" s="89"/>
      <c r="PJX178" s="89"/>
      <c r="PJY178" s="89"/>
      <c r="PJZ178" s="89"/>
      <c r="PKA178" s="89"/>
      <c r="PKB178" s="89"/>
      <c r="PKC178" s="89"/>
      <c r="PKD178" s="89"/>
      <c r="PKE178" s="89"/>
      <c r="PKF178" s="89"/>
      <c r="PKG178" s="89"/>
      <c r="PKH178" s="89"/>
      <c r="PKI178" s="89"/>
      <c r="PKJ178" s="89"/>
      <c r="PKK178" s="89"/>
      <c r="PKL178" s="89"/>
      <c r="PKM178" s="89"/>
      <c r="PKN178" s="89"/>
      <c r="PKO178" s="89"/>
      <c r="PKP178" s="89"/>
      <c r="PKQ178" s="89"/>
      <c r="PKR178" s="89"/>
      <c r="PKS178" s="89"/>
      <c r="PKT178" s="89"/>
      <c r="PKU178" s="89"/>
      <c r="PKV178" s="89"/>
      <c r="PKW178" s="89"/>
      <c r="PKX178" s="89"/>
      <c r="PKY178" s="89"/>
      <c r="PKZ178" s="89"/>
      <c r="PLA178" s="89"/>
      <c r="PLB178" s="89"/>
      <c r="PLC178" s="89"/>
      <c r="PLD178" s="89"/>
      <c r="PLE178" s="89"/>
      <c r="PLF178" s="89"/>
      <c r="PLG178" s="89"/>
      <c r="PLH178" s="89"/>
      <c r="PLI178" s="89"/>
      <c r="PLJ178" s="89"/>
      <c r="PLK178" s="89"/>
      <c r="PLL178" s="89"/>
      <c r="PLM178" s="89"/>
      <c r="PLN178" s="89"/>
      <c r="PLO178" s="89"/>
      <c r="PLP178" s="89"/>
      <c r="PLQ178" s="89"/>
      <c r="PLR178" s="89"/>
      <c r="PLS178" s="89"/>
      <c r="PLT178" s="89"/>
      <c r="PLU178" s="89"/>
      <c r="PLV178" s="89"/>
      <c r="PLW178" s="89"/>
      <c r="PLX178" s="89"/>
      <c r="PLY178" s="89"/>
      <c r="PLZ178" s="89"/>
      <c r="PMA178" s="89"/>
      <c r="PMB178" s="89"/>
      <c r="PMC178" s="89"/>
      <c r="PMD178" s="89"/>
      <c r="PME178" s="89"/>
      <c r="PMF178" s="89"/>
      <c r="PMG178" s="89"/>
      <c r="PMH178" s="89"/>
      <c r="PMI178" s="89"/>
      <c r="PMJ178" s="89"/>
      <c r="PMK178" s="89"/>
      <c r="PML178" s="89"/>
      <c r="PMM178" s="89"/>
      <c r="PMN178" s="89"/>
      <c r="PMO178" s="89"/>
      <c r="PMP178" s="89"/>
      <c r="PMQ178" s="89"/>
      <c r="PMR178" s="89"/>
      <c r="PMS178" s="89"/>
      <c r="PMT178" s="89"/>
      <c r="PMU178" s="89"/>
      <c r="PMV178" s="89"/>
      <c r="PMW178" s="89"/>
      <c r="PMX178" s="89"/>
      <c r="PMY178" s="89"/>
      <c r="PMZ178" s="89"/>
      <c r="PNA178" s="89"/>
      <c r="PNB178" s="89"/>
      <c r="PNC178" s="89"/>
      <c r="PND178" s="89"/>
      <c r="PNE178" s="89"/>
      <c r="PNF178" s="89"/>
      <c r="PNG178" s="89"/>
      <c r="PNH178" s="89"/>
      <c r="PNI178" s="89"/>
      <c r="PNJ178" s="89"/>
      <c r="PNK178" s="89"/>
      <c r="PNL178" s="89"/>
      <c r="PNM178" s="89"/>
      <c r="PNN178" s="89"/>
      <c r="PNO178" s="89"/>
      <c r="PNP178" s="89"/>
      <c r="PNQ178" s="89"/>
      <c r="PNR178" s="89"/>
      <c r="PNS178" s="89"/>
      <c r="PNT178" s="89"/>
      <c r="PNU178" s="89"/>
      <c r="PNV178" s="89"/>
      <c r="PNW178" s="89"/>
      <c r="PNX178" s="89"/>
      <c r="PNY178" s="89"/>
      <c r="PNZ178" s="89"/>
      <c r="POA178" s="89"/>
      <c r="POB178" s="89"/>
      <c r="POC178" s="89"/>
      <c r="POD178" s="89"/>
      <c r="POE178" s="89"/>
      <c r="POF178" s="89"/>
      <c r="POG178" s="89"/>
      <c r="POH178" s="89"/>
      <c r="POI178" s="89"/>
      <c r="POJ178" s="89"/>
      <c r="POK178" s="89"/>
      <c r="POL178" s="89"/>
      <c r="POM178" s="89"/>
      <c r="PON178" s="89"/>
      <c r="POO178" s="89"/>
      <c r="POP178" s="89"/>
      <c r="POQ178" s="89"/>
      <c r="POR178" s="89"/>
      <c r="POS178" s="89"/>
      <c r="POT178" s="89"/>
      <c r="POU178" s="89"/>
      <c r="POV178" s="89"/>
      <c r="POW178" s="89"/>
      <c r="POX178" s="89"/>
      <c r="POY178" s="89"/>
      <c r="POZ178" s="89"/>
      <c r="PPA178" s="89"/>
      <c r="PPB178" s="89"/>
      <c r="PPC178" s="89"/>
      <c r="PPD178" s="89"/>
      <c r="PPE178" s="89"/>
      <c r="PPF178" s="89"/>
      <c r="PPG178" s="89"/>
      <c r="PPH178" s="89"/>
      <c r="PPI178" s="89"/>
      <c r="PPJ178" s="89"/>
      <c r="PPK178" s="89"/>
      <c r="PPL178" s="89"/>
      <c r="PPM178" s="89"/>
      <c r="PPN178" s="89"/>
      <c r="PPO178" s="89"/>
      <c r="PPP178" s="89"/>
      <c r="PPQ178" s="89"/>
      <c r="PPR178" s="89"/>
      <c r="PPS178" s="89"/>
      <c r="PPT178" s="89"/>
      <c r="PPU178" s="89"/>
      <c r="PPV178" s="89"/>
      <c r="PPW178" s="89"/>
      <c r="PPX178" s="89"/>
      <c r="PPY178" s="89"/>
      <c r="PPZ178" s="89"/>
      <c r="PQA178" s="89"/>
      <c r="PQB178" s="89"/>
      <c r="PQC178" s="89"/>
      <c r="PQD178" s="89"/>
      <c r="PQE178" s="89"/>
      <c r="PQF178" s="89"/>
      <c r="PQG178" s="89"/>
      <c r="PQH178" s="89"/>
      <c r="PQI178" s="89"/>
      <c r="PQJ178" s="89"/>
      <c r="PQK178" s="89"/>
      <c r="PQL178" s="89"/>
      <c r="PQM178" s="89"/>
      <c r="PQN178" s="89"/>
      <c r="PQO178" s="89"/>
      <c r="PQP178" s="89"/>
      <c r="PQQ178" s="89"/>
      <c r="PQR178" s="89"/>
      <c r="PQS178" s="89"/>
      <c r="PQT178" s="89"/>
      <c r="PQU178" s="89"/>
      <c r="PQV178" s="89"/>
      <c r="PQW178" s="89"/>
      <c r="PQX178" s="89"/>
      <c r="PQY178" s="89"/>
      <c r="PQZ178" s="89"/>
      <c r="PRA178" s="89"/>
      <c r="PRB178" s="89"/>
      <c r="PRC178" s="89"/>
      <c r="PRD178" s="89"/>
      <c r="PRE178" s="89"/>
      <c r="PRF178" s="89"/>
      <c r="PRG178" s="89"/>
      <c r="PRH178" s="89"/>
      <c r="PRI178" s="89"/>
      <c r="PRJ178" s="89"/>
      <c r="PRK178" s="89"/>
      <c r="PRL178" s="89"/>
      <c r="PRM178" s="89"/>
      <c r="PRN178" s="89"/>
      <c r="PRO178" s="89"/>
      <c r="PRP178" s="89"/>
      <c r="PRQ178" s="89"/>
      <c r="PRR178" s="89"/>
      <c r="PRS178" s="89"/>
      <c r="PRT178" s="89"/>
      <c r="PRU178" s="89"/>
      <c r="PRV178" s="89"/>
      <c r="PRW178" s="89"/>
      <c r="PRX178" s="89"/>
      <c r="PRY178" s="89"/>
      <c r="PRZ178" s="89"/>
      <c r="PSA178" s="89"/>
      <c r="PSB178" s="89"/>
      <c r="PSC178" s="89"/>
      <c r="PSD178" s="89"/>
      <c r="PSE178" s="89"/>
      <c r="PSF178" s="89"/>
      <c r="PSG178" s="89"/>
      <c r="PSH178" s="89"/>
      <c r="PSI178" s="89"/>
      <c r="PSJ178" s="89"/>
      <c r="PSK178" s="89"/>
      <c r="PSL178" s="89"/>
      <c r="PSM178" s="89"/>
      <c r="PSN178" s="89"/>
      <c r="PSO178" s="89"/>
      <c r="PSP178" s="89"/>
      <c r="PSQ178" s="89"/>
      <c r="PSR178" s="89"/>
      <c r="PSS178" s="89"/>
      <c r="PST178" s="89"/>
      <c r="PSU178" s="89"/>
      <c r="PSV178" s="89"/>
      <c r="PSW178" s="89"/>
      <c r="PSX178" s="89"/>
      <c r="PSY178" s="89"/>
      <c r="PSZ178" s="89"/>
      <c r="PTA178" s="89"/>
      <c r="PTB178" s="89"/>
      <c r="PTC178" s="89"/>
      <c r="PTD178" s="89"/>
      <c r="PTE178" s="89"/>
      <c r="PTF178" s="89"/>
      <c r="PTG178" s="89"/>
      <c r="PTH178" s="89"/>
      <c r="PTI178" s="89"/>
      <c r="PTJ178" s="89"/>
      <c r="PTK178" s="89"/>
      <c r="PTL178" s="89"/>
      <c r="PTM178" s="89"/>
      <c r="PTN178" s="89"/>
      <c r="PTO178" s="89"/>
      <c r="PTP178" s="89"/>
      <c r="PTQ178" s="89"/>
      <c r="PTR178" s="89"/>
      <c r="PTS178" s="89"/>
      <c r="PTT178" s="89"/>
      <c r="PTU178" s="89"/>
      <c r="PTV178" s="89"/>
      <c r="PTW178" s="89"/>
      <c r="PTX178" s="89"/>
      <c r="PTY178" s="89"/>
      <c r="PTZ178" s="89"/>
      <c r="PUA178" s="89"/>
      <c r="PUB178" s="89"/>
      <c r="PUC178" s="89"/>
      <c r="PUD178" s="89"/>
      <c r="PUE178" s="89"/>
      <c r="PUF178" s="89"/>
      <c r="PUG178" s="89"/>
      <c r="PUH178" s="89"/>
      <c r="PUI178" s="89"/>
      <c r="PUJ178" s="89"/>
      <c r="PUK178" s="89"/>
      <c r="PUL178" s="89"/>
      <c r="PUM178" s="89"/>
      <c r="PUN178" s="89"/>
      <c r="PUO178" s="89"/>
      <c r="PUP178" s="89"/>
      <c r="PUQ178" s="89"/>
      <c r="PUR178" s="89"/>
      <c r="PUS178" s="89"/>
      <c r="PUT178" s="89"/>
      <c r="PUU178" s="89"/>
      <c r="PUV178" s="89"/>
      <c r="PUW178" s="89"/>
      <c r="PUX178" s="89"/>
      <c r="PUY178" s="89"/>
      <c r="PUZ178" s="89"/>
      <c r="PVA178" s="89"/>
      <c r="PVB178" s="89"/>
      <c r="PVC178" s="89"/>
      <c r="PVD178" s="89"/>
      <c r="PVE178" s="89"/>
      <c r="PVF178" s="89"/>
      <c r="PVG178" s="89"/>
      <c r="PVH178" s="89"/>
      <c r="PVI178" s="89"/>
      <c r="PVJ178" s="89"/>
      <c r="PVK178" s="89"/>
      <c r="PVL178" s="89"/>
      <c r="PVM178" s="89"/>
      <c r="PVN178" s="89"/>
      <c r="PVO178" s="89"/>
      <c r="PVP178" s="89"/>
      <c r="PVQ178" s="89"/>
      <c r="PVR178" s="89"/>
      <c r="PVS178" s="89"/>
      <c r="PVT178" s="89"/>
      <c r="PVU178" s="89"/>
      <c r="PVV178" s="89"/>
      <c r="PVW178" s="89"/>
      <c r="PVX178" s="89"/>
      <c r="PVY178" s="89"/>
      <c r="PVZ178" s="89"/>
      <c r="PWA178" s="89"/>
      <c r="PWB178" s="89"/>
      <c r="PWC178" s="89"/>
      <c r="PWD178" s="89"/>
      <c r="PWE178" s="89"/>
      <c r="PWF178" s="89"/>
      <c r="PWG178" s="89"/>
      <c r="PWH178" s="89"/>
      <c r="PWI178" s="89"/>
      <c r="PWJ178" s="89"/>
      <c r="PWK178" s="89"/>
      <c r="PWL178" s="89"/>
      <c r="PWM178" s="89"/>
      <c r="PWN178" s="89"/>
      <c r="PWO178" s="89"/>
      <c r="PWP178" s="89"/>
      <c r="PWQ178" s="89"/>
      <c r="PWR178" s="89"/>
      <c r="PWS178" s="89"/>
      <c r="PWT178" s="89"/>
      <c r="PWU178" s="89"/>
      <c r="PWV178" s="89"/>
      <c r="PWW178" s="89"/>
      <c r="PWX178" s="89"/>
      <c r="PWY178" s="89"/>
      <c r="PWZ178" s="89"/>
      <c r="PXA178" s="89"/>
      <c r="PXB178" s="89"/>
      <c r="PXC178" s="89"/>
      <c r="PXD178" s="89"/>
      <c r="PXE178" s="89"/>
      <c r="PXF178" s="89"/>
      <c r="PXG178" s="89"/>
      <c r="PXH178" s="89"/>
      <c r="PXI178" s="89"/>
      <c r="PXJ178" s="89"/>
      <c r="PXK178" s="89"/>
      <c r="PXL178" s="89"/>
      <c r="PXM178" s="89"/>
      <c r="PXN178" s="89"/>
      <c r="PXO178" s="89"/>
      <c r="PXP178" s="89"/>
      <c r="PXQ178" s="89"/>
      <c r="PXR178" s="89"/>
      <c r="PXS178" s="89"/>
      <c r="PXT178" s="89"/>
      <c r="PXU178" s="89"/>
      <c r="PXV178" s="89"/>
      <c r="PXW178" s="89"/>
      <c r="PXX178" s="89"/>
      <c r="PXY178" s="89"/>
      <c r="PXZ178" s="89"/>
      <c r="PYA178" s="89"/>
      <c r="PYB178" s="89"/>
      <c r="PYC178" s="89"/>
      <c r="PYD178" s="89"/>
      <c r="PYE178" s="89"/>
      <c r="PYF178" s="89"/>
      <c r="PYG178" s="89"/>
      <c r="PYH178" s="89"/>
      <c r="PYI178" s="89"/>
      <c r="PYJ178" s="89"/>
      <c r="PYK178" s="89"/>
      <c r="PYL178" s="89"/>
      <c r="PYM178" s="89"/>
      <c r="PYN178" s="89"/>
      <c r="PYO178" s="89"/>
      <c r="PYP178" s="89"/>
      <c r="PYQ178" s="89"/>
      <c r="PYR178" s="89"/>
      <c r="PYS178" s="89"/>
      <c r="PYT178" s="89"/>
      <c r="PYU178" s="89"/>
      <c r="PYV178" s="89"/>
      <c r="PYW178" s="89"/>
      <c r="PYX178" s="89"/>
      <c r="PYY178" s="89"/>
      <c r="PYZ178" s="89"/>
      <c r="PZA178" s="89"/>
      <c r="PZB178" s="89"/>
      <c r="PZC178" s="89"/>
      <c r="PZD178" s="89"/>
      <c r="PZE178" s="89"/>
      <c r="PZF178" s="89"/>
      <c r="PZG178" s="89"/>
      <c r="PZH178" s="89"/>
      <c r="PZI178" s="89"/>
      <c r="PZJ178" s="89"/>
      <c r="PZK178" s="89"/>
      <c r="PZL178" s="89"/>
      <c r="PZM178" s="89"/>
      <c r="PZN178" s="89"/>
      <c r="PZO178" s="89"/>
      <c r="PZP178" s="89"/>
      <c r="PZQ178" s="89"/>
      <c r="PZR178" s="89"/>
      <c r="PZS178" s="89"/>
      <c r="PZT178" s="89"/>
      <c r="PZU178" s="89"/>
      <c r="PZV178" s="89"/>
      <c r="PZW178" s="89"/>
      <c r="PZX178" s="89"/>
      <c r="PZY178" s="89"/>
      <c r="PZZ178" s="89"/>
      <c r="QAA178" s="89"/>
      <c r="QAB178" s="89"/>
      <c r="QAC178" s="89"/>
      <c r="QAD178" s="89"/>
      <c r="QAE178" s="89"/>
      <c r="QAF178" s="89"/>
      <c r="QAG178" s="89"/>
      <c r="QAH178" s="89"/>
      <c r="QAI178" s="89"/>
      <c r="QAJ178" s="89"/>
      <c r="QAK178" s="89"/>
      <c r="QAL178" s="89"/>
      <c r="QAM178" s="89"/>
      <c r="QAN178" s="89"/>
      <c r="QAO178" s="89"/>
      <c r="QAP178" s="89"/>
      <c r="QAQ178" s="89"/>
      <c r="QAR178" s="89"/>
      <c r="QAS178" s="89"/>
      <c r="QAT178" s="89"/>
      <c r="QAU178" s="89"/>
      <c r="QAV178" s="89"/>
      <c r="QAW178" s="89"/>
      <c r="QAX178" s="89"/>
      <c r="QAY178" s="89"/>
      <c r="QAZ178" s="89"/>
      <c r="QBA178" s="89"/>
      <c r="QBB178" s="89"/>
      <c r="QBC178" s="89"/>
      <c r="QBD178" s="89"/>
      <c r="QBE178" s="89"/>
      <c r="QBF178" s="89"/>
      <c r="QBG178" s="89"/>
      <c r="QBH178" s="89"/>
      <c r="QBI178" s="89"/>
      <c r="QBJ178" s="89"/>
      <c r="QBK178" s="89"/>
      <c r="QBL178" s="89"/>
      <c r="QBM178" s="89"/>
      <c r="QBN178" s="89"/>
      <c r="QBO178" s="89"/>
      <c r="QBP178" s="89"/>
      <c r="QBQ178" s="89"/>
      <c r="QBR178" s="89"/>
      <c r="QBS178" s="89"/>
      <c r="QBT178" s="89"/>
      <c r="QBU178" s="89"/>
      <c r="QBV178" s="89"/>
      <c r="QBW178" s="89"/>
      <c r="QBX178" s="89"/>
      <c r="QBY178" s="89"/>
      <c r="QBZ178" s="89"/>
      <c r="QCA178" s="89"/>
      <c r="QCB178" s="89"/>
      <c r="QCC178" s="89"/>
      <c r="QCD178" s="89"/>
      <c r="QCE178" s="89"/>
      <c r="QCF178" s="89"/>
      <c r="QCG178" s="89"/>
      <c r="QCH178" s="89"/>
      <c r="QCI178" s="89"/>
      <c r="QCJ178" s="89"/>
      <c r="QCK178" s="89"/>
      <c r="QCL178" s="89"/>
      <c r="QCM178" s="89"/>
      <c r="QCN178" s="89"/>
      <c r="QCO178" s="89"/>
      <c r="QCP178" s="89"/>
      <c r="QCQ178" s="89"/>
      <c r="QCR178" s="89"/>
      <c r="QCS178" s="89"/>
      <c r="QCT178" s="89"/>
      <c r="QCU178" s="89"/>
      <c r="QCV178" s="89"/>
      <c r="QCW178" s="89"/>
      <c r="QCX178" s="89"/>
      <c r="QCY178" s="89"/>
      <c r="QCZ178" s="89"/>
      <c r="QDA178" s="89"/>
      <c r="QDB178" s="89"/>
      <c r="QDC178" s="89"/>
      <c r="QDD178" s="89"/>
      <c r="QDE178" s="89"/>
      <c r="QDF178" s="89"/>
      <c r="QDG178" s="89"/>
      <c r="QDH178" s="89"/>
      <c r="QDI178" s="89"/>
      <c r="QDJ178" s="89"/>
      <c r="QDK178" s="89"/>
      <c r="QDL178" s="89"/>
      <c r="QDM178" s="89"/>
      <c r="QDN178" s="89"/>
      <c r="QDO178" s="89"/>
      <c r="QDP178" s="89"/>
      <c r="QDQ178" s="89"/>
      <c r="QDR178" s="89"/>
      <c r="QDS178" s="89"/>
      <c r="QDT178" s="89"/>
      <c r="QDU178" s="89"/>
      <c r="QDV178" s="89"/>
      <c r="QDW178" s="89"/>
      <c r="QDX178" s="89"/>
      <c r="QDY178" s="89"/>
      <c r="QDZ178" s="89"/>
      <c r="QEA178" s="89"/>
      <c r="QEB178" s="89"/>
      <c r="QEC178" s="89"/>
      <c r="QED178" s="89"/>
      <c r="QEE178" s="89"/>
      <c r="QEF178" s="89"/>
      <c r="QEG178" s="89"/>
      <c r="QEH178" s="89"/>
      <c r="QEI178" s="89"/>
      <c r="QEJ178" s="89"/>
      <c r="QEK178" s="89"/>
      <c r="QEL178" s="89"/>
      <c r="QEM178" s="89"/>
      <c r="QEN178" s="89"/>
      <c r="QEO178" s="89"/>
      <c r="QEP178" s="89"/>
      <c r="QEQ178" s="89"/>
      <c r="QER178" s="89"/>
      <c r="QES178" s="89"/>
      <c r="QET178" s="89"/>
      <c r="QEU178" s="89"/>
      <c r="QEV178" s="89"/>
      <c r="QEW178" s="89"/>
      <c r="QEX178" s="89"/>
      <c r="QEY178" s="89"/>
      <c r="QEZ178" s="89"/>
      <c r="QFA178" s="89"/>
      <c r="QFB178" s="89"/>
      <c r="QFC178" s="89"/>
      <c r="QFD178" s="89"/>
      <c r="QFE178" s="89"/>
      <c r="QFF178" s="89"/>
      <c r="QFG178" s="89"/>
      <c r="QFH178" s="89"/>
      <c r="QFI178" s="89"/>
      <c r="QFJ178" s="89"/>
      <c r="QFK178" s="89"/>
      <c r="QFL178" s="89"/>
      <c r="QFM178" s="89"/>
      <c r="QFN178" s="89"/>
      <c r="QFO178" s="89"/>
      <c r="QFP178" s="89"/>
      <c r="QFQ178" s="89"/>
      <c r="QFR178" s="89"/>
      <c r="QFS178" s="89"/>
      <c r="QFT178" s="89"/>
      <c r="QFU178" s="89"/>
      <c r="QFV178" s="89"/>
      <c r="QFW178" s="89"/>
      <c r="QFX178" s="89"/>
      <c r="QFY178" s="89"/>
      <c r="QFZ178" s="89"/>
      <c r="QGA178" s="89"/>
      <c r="QGB178" s="89"/>
      <c r="QGC178" s="89"/>
      <c r="QGD178" s="89"/>
      <c r="QGE178" s="89"/>
      <c r="QGF178" s="89"/>
      <c r="QGG178" s="89"/>
      <c r="QGH178" s="89"/>
      <c r="QGI178" s="89"/>
      <c r="QGJ178" s="89"/>
      <c r="QGK178" s="89"/>
      <c r="QGL178" s="89"/>
      <c r="QGM178" s="89"/>
      <c r="QGN178" s="89"/>
      <c r="QGO178" s="89"/>
      <c r="QGP178" s="89"/>
      <c r="QGQ178" s="89"/>
      <c r="QGR178" s="89"/>
      <c r="QGS178" s="89"/>
      <c r="QGT178" s="89"/>
      <c r="QGU178" s="89"/>
      <c r="QGV178" s="89"/>
      <c r="QGW178" s="89"/>
      <c r="QGX178" s="89"/>
      <c r="QGY178" s="89"/>
      <c r="QGZ178" s="89"/>
      <c r="QHA178" s="89"/>
      <c r="QHB178" s="89"/>
      <c r="QHC178" s="89"/>
      <c r="QHD178" s="89"/>
      <c r="QHE178" s="89"/>
      <c r="QHF178" s="89"/>
      <c r="QHG178" s="89"/>
      <c r="QHH178" s="89"/>
      <c r="QHI178" s="89"/>
      <c r="QHJ178" s="89"/>
      <c r="QHK178" s="89"/>
      <c r="QHL178" s="89"/>
      <c r="QHM178" s="89"/>
      <c r="QHN178" s="89"/>
      <c r="QHO178" s="89"/>
      <c r="QHP178" s="89"/>
      <c r="QHQ178" s="89"/>
      <c r="QHR178" s="89"/>
      <c r="QHS178" s="89"/>
      <c r="QHT178" s="89"/>
      <c r="QHU178" s="89"/>
      <c r="QHV178" s="89"/>
      <c r="QHW178" s="89"/>
      <c r="QHX178" s="89"/>
      <c r="QHY178" s="89"/>
      <c r="QHZ178" s="89"/>
      <c r="QIA178" s="89"/>
      <c r="QIB178" s="89"/>
      <c r="QIC178" s="89"/>
      <c r="QID178" s="89"/>
      <c r="QIE178" s="89"/>
      <c r="QIF178" s="89"/>
      <c r="QIG178" s="89"/>
      <c r="QIH178" s="89"/>
      <c r="QII178" s="89"/>
      <c r="QIJ178" s="89"/>
      <c r="QIK178" s="89"/>
      <c r="QIL178" s="89"/>
      <c r="QIM178" s="89"/>
      <c r="QIN178" s="89"/>
      <c r="QIO178" s="89"/>
      <c r="QIP178" s="89"/>
      <c r="QIQ178" s="89"/>
      <c r="QIR178" s="89"/>
      <c r="QIS178" s="89"/>
      <c r="QIT178" s="89"/>
      <c r="QIU178" s="89"/>
      <c r="QIV178" s="89"/>
      <c r="QIW178" s="89"/>
      <c r="QIX178" s="89"/>
      <c r="QIY178" s="89"/>
      <c r="QIZ178" s="89"/>
      <c r="QJA178" s="89"/>
      <c r="QJB178" s="89"/>
      <c r="QJC178" s="89"/>
      <c r="QJD178" s="89"/>
      <c r="QJE178" s="89"/>
      <c r="QJF178" s="89"/>
      <c r="QJG178" s="89"/>
      <c r="QJH178" s="89"/>
      <c r="QJI178" s="89"/>
      <c r="QJJ178" s="89"/>
      <c r="QJK178" s="89"/>
      <c r="QJL178" s="89"/>
      <c r="QJM178" s="89"/>
      <c r="QJN178" s="89"/>
      <c r="QJO178" s="89"/>
      <c r="QJP178" s="89"/>
      <c r="QJQ178" s="89"/>
      <c r="QJR178" s="89"/>
      <c r="QJS178" s="89"/>
      <c r="QJT178" s="89"/>
      <c r="QJU178" s="89"/>
      <c r="QJV178" s="89"/>
      <c r="QJW178" s="89"/>
      <c r="QJX178" s="89"/>
      <c r="QJY178" s="89"/>
      <c r="QJZ178" s="89"/>
      <c r="QKA178" s="89"/>
      <c r="QKB178" s="89"/>
      <c r="QKC178" s="89"/>
      <c r="QKD178" s="89"/>
      <c r="QKE178" s="89"/>
      <c r="QKF178" s="89"/>
      <c r="QKG178" s="89"/>
      <c r="QKH178" s="89"/>
      <c r="QKI178" s="89"/>
      <c r="QKJ178" s="89"/>
      <c r="QKK178" s="89"/>
      <c r="QKL178" s="89"/>
      <c r="QKM178" s="89"/>
      <c r="QKN178" s="89"/>
      <c r="QKO178" s="89"/>
      <c r="QKP178" s="89"/>
      <c r="QKQ178" s="89"/>
      <c r="QKR178" s="89"/>
      <c r="QKS178" s="89"/>
      <c r="QKT178" s="89"/>
      <c r="QKU178" s="89"/>
      <c r="QKV178" s="89"/>
      <c r="QKW178" s="89"/>
      <c r="QKX178" s="89"/>
      <c r="QKY178" s="89"/>
      <c r="QKZ178" s="89"/>
      <c r="QLA178" s="89"/>
      <c r="QLB178" s="89"/>
      <c r="QLC178" s="89"/>
      <c r="QLD178" s="89"/>
      <c r="QLE178" s="89"/>
      <c r="QLF178" s="89"/>
      <c r="QLG178" s="89"/>
      <c r="QLH178" s="89"/>
      <c r="QLI178" s="89"/>
      <c r="QLJ178" s="89"/>
      <c r="QLK178" s="89"/>
      <c r="QLL178" s="89"/>
      <c r="QLM178" s="89"/>
      <c r="QLN178" s="89"/>
      <c r="QLO178" s="89"/>
      <c r="QLP178" s="89"/>
      <c r="QLQ178" s="89"/>
      <c r="QLR178" s="89"/>
      <c r="QLS178" s="89"/>
      <c r="QLT178" s="89"/>
      <c r="QLU178" s="89"/>
      <c r="QLV178" s="89"/>
      <c r="QLW178" s="89"/>
      <c r="QLX178" s="89"/>
      <c r="QLY178" s="89"/>
      <c r="QLZ178" s="89"/>
      <c r="QMA178" s="89"/>
      <c r="QMB178" s="89"/>
      <c r="QMC178" s="89"/>
      <c r="QMD178" s="89"/>
      <c r="QME178" s="89"/>
      <c r="QMF178" s="89"/>
      <c r="QMG178" s="89"/>
      <c r="QMH178" s="89"/>
      <c r="QMI178" s="89"/>
      <c r="QMJ178" s="89"/>
      <c r="QMK178" s="89"/>
      <c r="QML178" s="89"/>
      <c r="QMM178" s="89"/>
      <c r="QMN178" s="89"/>
      <c r="QMO178" s="89"/>
      <c r="QMP178" s="89"/>
      <c r="QMQ178" s="89"/>
      <c r="QMR178" s="89"/>
      <c r="QMS178" s="89"/>
      <c r="QMT178" s="89"/>
      <c r="QMU178" s="89"/>
      <c r="QMV178" s="89"/>
      <c r="QMW178" s="89"/>
      <c r="QMX178" s="89"/>
      <c r="QMY178" s="89"/>
      <c r="QMZ178" s="89"/>
      <c r="QNA178" s="89"/>
      <c r="QNB178" s="89"/>
      <c r="QNC178" s="89"/>
      <c r="QND178" s="89"/>
      <c r="QNE178" s="89"/>
      <c r="QNF178" s="89"/>
      <c r="QNG178" s="89"/>
      <c r="QNH178" s="89"/>
      <c r="QNI178" s="89"/>
      <c r="QNJ178" s="89"/>
      <c r="QNK178" s="89"/>
      <c r="QNL178" s="89"/>
      <c r="QNM178" s="89"/>
      <c r="QNN178" s="89"/>
      <c r="QNO178" s="89"/>
      <c r="QNP178" s="89"/>
      <c r="QNQ178" s="89"/>
      <c r="QNR178" s="89"/>
      <c r="QNS178" s="89"/>
      <c r="QNT178" s="89"/>
      <c r="QNU178" s="89"/>
      <c r="QNV178" s="89"/>
      <c r="QNW178" s="89"/>
      <c r="QNX178" s="89"/>
      <c r="QNY178" s="89"/>
      <c r="QNZ178" s="89"/>
      <c r="QOA178" s="89"/>
      <c r="QOB178" s="89"/>
      <c r="QOC178" s="89"/>
      <c r="QOD178" s="89"/>
      <c r="QOE178" s="89"/>
      <c r="QOF178" s="89"/>
      <c r="QOG178" s="89"/>
      <c r="QOH178" s="89"/>
      <c r="QOI178" s="89"/>
      <c r="QOJ178" s="89"/>
      <c r="QOK178" s="89"/>
      <c r="QOL178" s="89"/>
      <c r="QOM178" s="89"/>
      <c r="QON178" s="89"/>
      <c r="QOO178" s="89"/>
      <c r="QOP178" s="89"/>
      <c r="QOQ178" s="89"/>
      <c r="QOR178" s="89"/>
      <c r="QOS178" s="89"/>
      <c r="QOT178" s="89"/>
      <c r="QOU178" s="89"/>
      <c r="QOV178" s="89"/>
      <c r="QOW178" s="89"/>
      <c r="QOX178" s="89"/>
      <c r="QOY178" s="89"/>
      <c r="QOZ178" s="89"/>
      <c r="QPA178" s="89"/>
      <c r="QPB178" s="89"/>
      <c r="QPC178" s="89"/>
      <c r="QPD178" s="89"/>
      <c r="QPE178" s="89"/>
      <c r="QPF178" s="89"/>
      <c r="QPG178" s="89"/>
      <c r="QPH178" s="89"/>
      <c r="QPI178" s="89"/>
      <c r="QPJ178" s="89"/>
      <c r="QPK178" s="89"/>
      <c r="QPL178" s="89"/>
      <c r="QPM178" s="89"/>
      <c r="QPN178" s="89"/>
      <c r="QPO178" s="89"/>
      <c r="QPP178" s="89"/>
      <c r="QPQ178" s="89"/>
      <c r="QPR178" s="89"/>
      <c r="QPS178" s="89"/>
      <c r="QPT178" s="89"/>
      <c r="QPU178" s="89"/>
      <c r="QPV178" s="89"/>
      <c r="QPW178" s="89"/>
      <c r="QPX178" s="89"/>
      <c r="QPY178" s="89"/>
      <c r="QPZ178" s="89"/>
      <c r="QQA178" s="89"/>
      <c r="QQB178" s="89"/>
      <c r="QQC178" s="89"/>
      <c r="QQD178" s="89"/>
      <c r="QQE178" s="89"/>
      <c r="QQF178" s="89"/>
      <c r="QQG178" s="89"/>
      <c r="QQH178" s="89"/>
      <c r="QQI178" s="89"/>
      <c r="QQJ178" s="89"/>
      <c r="QQK178" s="89"/>
      <c r="QQL178" s="89"/>
      <c r="QQM178" s="89"/>
      <c r="QQN178" s="89"/>
      <c r="QQO178" s="89"/>
      <c r="QQP178" s="89"/>
      <c r="QQQ178" s="89"/>
      <c r="QQR178" s="89"/>
      <c r="QQS178" s="89"/>
      <c r="QQT178" s="89"/>
      <c r="QQU178" s="89"/>
      <c r="QQV178" s="89"/>
      <c r="QQW178" s="89"/>
      <c r="QQX178" s="89"/>
      <c r="QQY178" s="89"/>
      <c r="QQZ178" s="89"/>
      <c r="QRA178" s="89"/>
      <c r="QRB178" s="89"/>
      <c r="QRC178" s="89"/>
      <c r="QRD178" s="89"/>
      <c r="QRE178" s="89"/>
      <c r="QRF178" s="89"/>
      <c r="QRG178" s="89"/>
      <c r="QRH178" s="89"/>
      <c r="QRI178" s="89"/>
      <c r="QRJ178" s="89"/>
      <c r="QRK178" s="89"/>
      <c r="QRL178" s="89"/>
      <c r="QRM178" s="89"/>
      <c r="QRN178" s="89"/>
      <c r="QRO178" s="89"/>
      <c r="QRP178" s="89"/>
      <c r="QRQ178" s="89"/>
      <c r="QRR178" s="89"/>
      <c r="QRS178" s="89"/>
      <c r="QRT178" s="89"/>
      <c r="QRU178" s="89"/>
      <c r="QRV178" s="89"/>
      <c r="QRW178" s="89"/>
      <c r="QRX178" s="89"/>
      <c r="QRY178" s="89"/>
      <c r="QRZ178" s="89"/>
      <c r="QSA178" s="89"/>
      <c r="QSB178" s="89"/>
      <c r="QSC178" s="89"/>
      <c r="QSD178" s="89"/>
      <c r="QSE178" s="89"/>
      <c r="QSF178" s="89"/>
      <c r="QSG178" s="89"/>
      <c r="QSH178" s="89"/>
      <c r="QSI178" s="89"/>
      <c r="QSJ178" s="89"/>
      <c r="QSK178" s="89"/>
      <c r="QSL178" s="89"/>
      <c r="QSM178" s="89"/>
      <c r="QSN178" s="89"/>
      <c r="QSO178" s="89"/>
      <c r="QSP178" s="89"/>
      <c r="QSQ178" s="89"/>
      <c r="QSR178" s="89"/>
      <c r="QSS178" s="89"/>
      <c r="QST178" s="89"/>
      <c r="QSU178" s="89"/>
      <c r="QSV178" s="89"/>
      <c r="QSW178" s="89"/>
      <c r="QSX178" s="89"/>
      <c r="QSY178" s="89"/>
      <c r="QSZ178" s="89"/>
      <c r="QTA178" s="89"/>
      <c r="QTB178" s="89"/>
      <c r="QTC178" s="89"/>
      <c r="QTD178" s="89"/>
      <c r="QTE178" s="89"/>
      <c r="QTF178" s="89"/>
      <c r="QTG178" s="89"/>
      <c r="QTH178" s="89"/>
      <c r="QTI178" s="89"/>
      <c r="QTJ178" s="89"/>
      <c r="QTK178" s="89"/>
      <c r="QTL178" s="89"/>
      <c r="QTM178" s="89"/>
      <c r="QTN178" s="89"/>
      <c r="QTO178" s="89"/>
      <c r="QTP178" s="89"/>
      <c r="QTQ178" s="89"/>
      <c r="QTR178" s="89"/>
      <c r="QTS178" s="89"/>
      <c r="QTT178" s="89"/>
      <c r="QTU178" s="89"/>
      <c r="QTV178" s="89"/>
      <c r="QTW178" s="89"/>
      <c r="QTX178" s="89"/>
      <c r="QTY178" s="89"/>
      <c r="QTZ178" s="89"/>
      <c r="QUA178" s="89"/>
      <c r="QUB178" s="89"/>
      <c r="QUC178" s="89"/>
      <c r="QUD178" s="89"/>
      <c r="QUE178" s="89"/>
      <c r="QUF178" s="89"/>
      <c r="QUG178" s="89"/>
      <c r="QUH178" s="89"/>
      <c r="QUI178" s="89"/>
      <c r="QUJ178" s="89"/>
      <c r="QUK178" s="89"/>
      <c r="QUL178" s="89"/>
      <c r="QUM178" s="89"/>
      <c r="QUN178" s="89"/>
      <c r="QUO178" s="89"/>
      <c r="QUP178" s="89"/>
      <c r="QUQ178" s="89"/>
      <c r="QUR178" s="89"/>
      <c r="QUS178" s="89"/>
      <c r="QUT178" s="89"/>
      <c r="QUU178" s="89"/>
      <c r="QUV178" s="89"/>
      <c r="QUW178" s="89"/>
      <c r="QUX178" s="89"/>
      <c r="QUY178" s="89"/>
      <c r="QUZ178" s="89"/>
      <c r="QVA178" s="89"/>
      <c r="QVB178" s="89"/>
      <c r="QVC178" s="89"/>
      <c r="QVD178" s="89"/>
      <c r="QVE178" s="89"/>
      <c r="QVF178" s="89"/>
      <c r="QVG178" s="89"/>
      <c r="QVH178" s="89"/>
      <c r="QVI178" s="89"/>
      <c r="QVJ178" s="89"/>
      <c r="QVK178" s="89"/>
      <c r="QVL178" s="89"/>
      <c r="QVM178" s="89"/>
      <c r="QVN178" s="89"/>
      <c r="QVO178" s="89"/>
      <c r="QVP178" s="89"/>
      <c r="QVQ178" s="89"/>
      <c r="QVR178" s="89"/>
      <c r="QVS178" s="89"/>
      <c r="QVT178" s="89"/>
      <c r="QVU178" s="89"/>
      <c r="QVV178" s="89"/>
      <c r="QVW178" s="89"/>
      <c r="QVX178" s="89"/>
      <c r="QVY178" s="89"/>
      <c r="QVZ178" s="89"/>
      <c r="QWA178" s="89"/>
      <c r="QWB178" s="89"/>
      <c r="QWC178" s="89"/>
      <c r="QWD178" s="89"/>
      <c r="QWE178" s="89"/>
      <c r="QWF178" s="89"/>
      <c r="QWG178" s="89"/>
      <c r="QWH178" s="89"/>
      <c r="QWI178" s="89"/>
      <c r="QWJ178" s="89"/>
      <c r="QWK178" s="89"/>
      <c r="QWL178" s="89"/>
      <c r="QWM178" s="89"/>
      <c r="QWN178" s="89"/>
      <c r="QWO178" s="89"/>
      <c r="QWP178" s="89"/>
      <c r="QWQ178" s="89"/>
      <c r="QWR178" s="89"/>
      <c r="QWS178" s="89"/>
      <c r="QWT178" s="89"/>
      <c r="QWU178" s="89"/>
      <c r="QWV178" s="89"/>
      <c r="QWW178" s="89"/>
      <c r="QWX178" s="89"/>
      <c r="QWY178" s="89"/>
      <c r="QWZ178" s="89"/>
      <c r="QXA178" s="89"/>
      <c r="QXB178" s="89"/>
      <c r="QXC178" s="89"/>
      <c r="QXD178" s="89"/>
      <c r="QXE178" s="89"/>
      <c r="QXF178" s="89"/>
      <c r="QXG178" s="89"/>
      <c r="QXH178" s="89"/>
      <c r="QXI178" s="89"/>
      <c r="QXJ178" s="89"/>
      <c r="QXK178" s="89"/>
      <c r="QXL178" s="89"/>
      <c r="QXM178" s="89"/>
      <c r="QXN178" s="89"/>
      <c r="QXO178" s="89"/>
      <c r="QXP178" s="89"/>
      <c r="QXQ178" s="89"/>
      <c r="QXR178" s="89"/>
      <c r="QXS178" s="89"/>
      <c r="QXT178" s="89"/>
      <c r="QXU178" s="89"/>
      <c r="QXV178" s="89"/>
      <c r="QXW178" s="89"/>
      <c r="QXX178" s="89"/>
      <c r="QXY178" s="89"/>
      <c r="QXZ178" s="89"/>
      <c r="QYA178" s="89"/>
      <c r="QYB178" s="89"/>
      <c r="QYC178" s="89"/>
      <c r="QYD178" s="89"/>
      <c r="QYE178" s="89"/>
      <c r="QYF178" s="89"/>
      <c r="QYG178" s="89"/>
      <c r="QYH178" s="89"/>
      <c r="QYI178" s="89"/>
      <c r="QYJ178" s="89"/>
      <c r="QYK178" s="89"/>
      <c r="QYL178" s="89"/>
      <c r="QYM178" s="89"/>
      <c r="QYN178" s="89"/>
      <c r="QYO178" s="89"/>
      <c r="QYP178" s="89"/>
      <c r="QYQ178" s="89"/>
      <c r="QYR178" s="89"/>
      <c r="QYS178" s="89"/>
      <c r="QYT178" s="89"/>
      <c r="QYU178" s="89"/>
      <c r="QYV178" s="89"/>
      <c r="QYW178" s="89"/>
      <c r="QYX178" s="89"/>
      <c r="QYY178" s="89"/>
      <c r="QYZ178" s="89"/>
      <c r="QZA178" s="89"/>
      <c r="QZB178" s="89"/>
      <c r="QZC178" s="89"/>
      <c r="QZD178" s="89"/>
      <c r="QZE178" s="89"/>
      <c r="QZF178" s="89"/>
      <c r="QZG178" s="89"/>
      <c r="QZH178" s="89"/>
      <c r="QZI178" s="89"/>
      <c r="QZJ178" s="89"/>
      <c r="QZK178" s="89"/>
      <c r="QZL178" s="89"/>
      <c r="QZM178" s="89"/>
      <c r="QZN178" s="89"/>
      <c r="QZO178" s="89"/>
      <c r="QZP178" s="89"/>
      <c r="QZQ178" s="89"/>
      <c r="QZR178" s="89"/>
      <c r="QZS178" s="89"/>
      <c r="QZT178" s="89"/>
      <c r="QZU178" s="89"/>
      <c r="QZV178" s="89"/>
      <c r="QZW178" s="89"/>
      <c r="QZX178" s="89"/>
      <c r="QZY178" s="89"/>
      <c r="QZZ178" s="89"/>
      <c r="RAA178" s="89"/>
      <c r="RAB178" s="89"/>
      <c r="RAC178" s="89"/>
      <c r="RAD178" s="89"/>
      <c r="RAE178" s="89"/>
      <c r="RAF178" s="89"/>
      <c r="RAG178" s="89"/>
      <c r="RAH178" s="89"/>
      <c r="RAI178" s="89"/>
      <c r="RAJ178" s="89"/>
      <c r="RAK178" s="89"/>
      <c r="RAL178" s="89"/>
      <c r="RAM178" s="89"/>
      <c r="RAN178" s="89"/>
      <c r="RAO178" s="89"/>
      <c r="RAP178" s="89"/>
      <c r="RAQ178" s="89"/>
      <c r="RAR178" s="89"/>
      <c r="RAS178" s="89"/>
      <c r="RAT178" s="89"/>
      <c r="RAU178" s="89"/>
      <c r="RAV178" s="89"/>
      <c r="RAW178" s="89"/>
      <c r="RAX178" s="89"/>
      <c r="RAY178" s="89"/>
      <c r="RAZ178" s="89"/>
      <c r="RBA178" s="89"/>
      <c r="RBB178" s="89"/>
      <c r="RBC178" s="89"/>
      <c r="RBD178" s="89"/>
      <c r="RBE178" s="89"/>
      <c r="RBF178" s="89"/>
      <c r="RBG178" s="89"/>
      <c r="RBH178" s="89"/>
      <c r="RBI178" s="89"/>
      <c r="RBJ178" s="89"/>
      <c r="RBK178" s="89"/>
      <c r="RBL178" s="89"/>
      <c r="RBM178" s="89"/>
      <c r="RBN178" s="89"/>
      <c r="RBO178" s="89"/>
      <c r="RBP178" s="89"/>
      <c r="RBQ178" s="89"/>
      <c r="RBR178" s="89"/>
      <c r="RBS178" s="89"/>
      <c r="RBT178" s="89"/>
      <c r="RBU178" s="89"/>
      <c r="RBV178" s="89"/>
      <c r="RBW178" s="89"/>
      <c r="RBX178" s="89"/>
      <c r="RBY178" s="89"/>
      <c r="RBZ178" s="89"/>
      <c r="RCA178" s="89"/>
      <c r="RCB178" s="89"/>
      <c r="RCC178" s="89"/>
      <c r="RCD178" s="89"/>
      <c r="RCE178" s="89"/>
      <c r="RCF178" s="89"/>
      <c r="RCG178" s="89"/>
      <c r="RCH178" s="89"/>
      <c r="RCI178" s="89"/>
      <c r="RCJ178" s="89"/>
      <c r="RCK178" s="89"/>
      <c r="RCL178" s="89"/>
      <c r="RCM178" s="89"/>
      <c r="RCN178" s="89"/>
      <c r="RCO178" s="89"/>
      <c r="RCP178" s="89"/>
      <c r="RCQ178" s="89"/>
      <c r="RCR178" s="89"/>
      <c r="RCS178" s="89"/>
      <c r="RCT178" s="89"/>
      <c r="RCU178" s="89"/>
      <c r="RCV178" s="89"/>
      <c r="RCW178" s="89"/>
      <c r="RCX178" s="89"/>
      <c r="RCY178" s="89"/>
      <c r="RCZ178" s="89"/>
      <c r="RDA178" s="89"/>
      <c r="RDB178" s="89"/>
      <c r="RDC178" s="89"/>
      <c r="RDD178" s="89"/>
      <c r="RDE178" s="89"/>
      <c r="RDF178" s="89"/>
      <c r="RDG178" s="89"/>
      <c r="RDH178" s="89"/>
      <c r="RDI178" s="89"/>
      <c r="RDJ178" s="89"/>
      <c r="RDK178" s="89"/>
      <c r="RDL178" s="89"/>
      <c r="RDM178" s="89"/>
      <c r="RDN178" s="89"/>
      <c r="RDO178" s="89"/>
      <c r="RDP178" s="89"/>
      <c r="RDQ178" s="89"/>
      <c r="RDR178" s="89"/>
      <c r="RDS178" s="89"/>
      <c r="RDT178" s="89"/>
      <c r="RDU178" s="89"/>
      <c r="RDV178" s="89"/>
      <c r="RDW178" s="89"/>
      <c r="RDX178" s="89"/>
      <c r="RDY178" s="89"/>
      <c r="RDZ178" s="89"/>
      <c r="REA178" s="89"/>
      <c r="REB178" s="89"/>
      <c r="REC178" s="89"/>
      <c r="RED178" s="89"/>
      <c r="REE178" s="89"/>
      <c r="REF178" s="89"/>
      <c r="REG178" s="89"/>
      <c r="REH178" s="89"/>
      <c r="REI178" s="89"/>
      <c r="REJ178" s="89"/>
      <c r="REK178" s="89"/>
      <c r="REL178" s="89"/>
      <c r="REM178" s="89"/>
      <c r="REN178" s="89"/>
      <c r="REO178" s="89"/>
      <c r="REP178" s="89"/>
      <c r="REQ178" s="89"/>
      <c r="RER178" s="89"/>
      <c r="RES178" s="89"/>
      <c r="RET178" s="89"/>
      <c r="REU178" s="89"/>
      <c r="REV178" s="89"/>
      <c r="REW178" s="89"/>
      <c r="REX178" s="89"/>
      <c r="REY178" s="89"/>
      <c r="REZ178" s="89"/>
      <c r="RFA178" s="89"/>
      <c r="RFB178" s="89"/>
      <c r="RFC178" s="89"/>
      <c r="RFD178" s="89"/>
      <c r="RFE178" s="89"/>
      <c r="RFF178" s="89"/>
      <c r="RFG178" s="89"/>
      <c r="RFH178" s="89"/>
      <c r="RFI178" s="89"/>
      <c r="RFJ178" s="89"/>
      <c r="RFK178" s="89"/>
      <c r="RFL178" s="89"/>
      <c r="RFM178" s="89"/>
      <c r="RFN178" s="89"/>
      <c r="RFO178" s="89"/>
      <c r="RFP178" s="89"/>
      <c r="RFQ178" s="89"/>
      <c r="RFR178" s="89"/>
      <c r="RFS178" s="89"/>
      <c r="RFT178" s="89"/>
      <c r="RFU178" s="89"/>
      <c r="RFV178" s="89"/>
      <c r="RFW178" s="89"/>
      <c r="RFX178" s="89"/>
      <c r="RFY178" s="89"/>
      <c r="RFZ178" s="89"/>
      <c r="RGA178" s="89"/>
      <c r="RGB178" s="89"/>
      <c r="RGC178" s="89"/>
      <c r="RGD178" s="89"/>
      <c r="RGE178" s="89"/>
      <c r="RGF178" s="89"/>
      <c r="RGG178" s="89"/>
      <c r="RGH178" s="89"/>
      <c r="RGI178" s="89"/>
      <c r="RGJ178" s="89"/>
      <c r="RGK178" s="89"/>
      <c r="RGL178" s="89"/>
      <c r="RGM178" s="89"/>
      <c r="RGN178" s="89"/>
      <c r="RGO178" s="89"/>
      <c r="RGP178" s="89"/>
      <c r="RGQ178" s="89"/>
      <c r="RGR178" s="89"/>
      <c r="RGS178" s="89"/>
      <c r="RGT178" s="89"/>
      <c r="RGU178" s="89"/>
      <c r="RGV178" s="89"/>
      <c r="RGW178" s="89"/>
      <c r="RGX178" s="89"/>
      <c r="RGY178" s="89"/>
      <c r="RGZ178" s="89"/>
      <c r="RHA178" s="89"/>
      <c r="RHB178" s="89"/>
      <c r="RHC178" s="89"/>
      <c r="RHD178" s="89"/>
      <c r="RHE178" s="89"/>
      <c r="RHF178" s="89"/>
      <c r="RHG178" s="89"/>
      <c r="RHH178" s="89"/>
      <c r="RHI178" s="89"/>
      <c r="RHJ178" s="89"/>
      <c r="RHK178" s="89"/>
      <c r="RHL178" s="89"/>
      <c r="RHM178" s="89"/>
      <c r="RHN178" s="89"/>
      <c r="RHO178" s="89"/>
      <c r="RHP178" s="89"/>
      <c r="RHQ178" s="89"/>
      <c r="RHR178" s="89"/>
      <c r="RHS178" s="89"/>
      <c r="RHT178" s="89"/>
      <c r="RHU178" s="89"/>
      <c r="RHV178" s="89"/>
      <c r="RHW178" s="89"/>
      <c r="RHX178" s="89"/>
      <c r="RHY178" s="89"/>
      <c r="RHZ178" s="89"/>
      <c r="RIA178" s="89"/>
      <c r="RIB178" s="89"/>
      <c r="RIC178" s="89"/>
      <c r="RID178" s="89"/>
      <c r="RIE178" s="89"/>
      <c r="RIF178" s="89"/>
      <c r="RIG178" s="89"/>
      <c r="RIH178" s="89"/>
      <c r="RII178" s="89"/>
      <c r="RIJ178" s="89"/>
      <c r="RIK178" s="89"/>
      <c r="RIL178" s="89"/>
      <c r="RIM178" s="89"/>
      <c r="RIN178" s="89"/>
      <c r="RIO178" s="89"/>
      <c r="RIP178" s="89"/>
      <c r="RIQ178" s="89"/>
      <c r="RIR178" s="89"/>
      <c r="RIS178" s="89"/>
      <c r="RIT178" s="89"/>
      <c r="RIU178" s="89"/>
      <c r="RIV178" s="89"/>
      <c r="RIW178" s="89"/>
      <c r="RIX178" s="89"/>
      <c r="RIY178" s="89"/>
      <c r="RIZ178" s="89"/>
      <c r="RJA178" s="89"/>
      <c r="RJB178" s="89"/>
      <c r="RJC178" s="89"/>
      <c r="RJD178" s="89"/>
      <c r="RJE178" s="89"/>
      <c r="RJF178" s="89"/>
      <c r="RJG178" s="89"/>
      <c r="RJH178" s="89"/>
      <c r="RJI178" s="89"/>
      <c r="RJJ178" s="89"/>
      <c r="RJK178" s="89"/>
      <c r="RJL178" s="89"/>
      <c r="RJM178" s="89"/>
      <c r="RJN178" s="89"/>
      <c r="RJO178" s="89"/>
      <c r="RJP178" s="89"/>
      <c r="RJQ178" s="89"/>
      <c r="RJR178" s="89"/>
      <c r="RJS178" s="89"/>
      <c r="RJT178" s="89"/>
      <c r="RJU178" s="89"/>
      <c r="RJV178" s="89"/>
      <c r="RJW178" s="89"/>
      <c r="RJX178" s="89"/>
      <c r="RJY178" s="89"/>
      <c r="RJZ178" s="89"/>
      <c r="RKA178" s="89"/>
      <c r="RKB178" s="89"/>
      <c r="RKC178" s="89"/>
      <c r="RKD178" s="89"/>
      <c r="RKE178" s="89"/>
      <c r="RKF178" s="89"/>
      <c r="RKG178" s="89"/>
      <c r="RKH178" s="89"/>
      <c r="RKI178" s="89"/>
      <c r="RKJ178" s="89"/>
      <c r="RKK178" s="89"/>
      <c r="RKL178" s="89"/>
      <c r="RKM178" s="89"/>
      <c r="RKN178" s="89"/>
      <c r="RKO178" s="89"/>
      <c r="RKP178" s="89"/>
      <c r="RKQ178" s="89"/>
      <c r="RKR178" s="89"/>
      <c r="RKS178" s="89"/>
      <c r="RKT178" s="89"/>
      <c r="RKU178" s="89"/>
      <c r="RKV178" s="89"/>
      <c r="RKW178" s="89"/>
      <c r="RKX178" s="89"/>
      <c r="RKY178" s="89"/>
      <c r="RKZ178" s="89"/>
      <c r="RLA178" s="89"/>
      <c r="RLB178" s="89"/>
      <c r="RLC178" s="89"/>
      <c r="RLD178" s="89"/>
      <c r="RLE178" s="89"/>
      <c r="RLF178" s="89"/>
      <c r="RLG178" s="89"/>
      <c r="RLH178" s="89"/>
      <c r="RLI178" s="89"/>
      <c r="RLJ178" s="89"/>
      <c r="RLK178" s="89"/>
      <c r="RLL178" s="89"/>
      <c r="RLM178" s="89"/>
      <c r="RLN178" s="89"/>
      <c r="RLO178" s="89"/>
      <c r="RLP178" s="89"/>
      <c r="RLQ178" s="89"/>
      <c r="RLR178" s="89"/>
      <c r="RLS178" s="89"/>
      <c r="RLT178" s="89"/>
      <c r="RLU178" s="89"/>
      <c r="RLV178" s="89"/>
      <c r="RLW178" s="89"/>
      <c r="RLX178" s="89"/>
      <c r="RLY178" s="89"/>
      <c r="RLZ178" s="89"/>
      <c r="RMA178" s="89"/>
      <c r="RMB178" s="89"/>
      <c r="RMC178" s="89"/>
      <c r="RMD178" s="89"/>
      <c r="RME178" s="89"/>
      <c r="RMF178" s="89"/>
      <c r="RMG178" s="89"/>
      <c r="RMH178" s="89"/>
      <c r="RMI178" s="89"/>
      <c r="RMJ178" s="89"/>
      <c r="RMK178" s="89"/>
      <c r="RML178" s="89"/>
      <c r="RMM178" s="89"/>
      <c r="RMN178" s="89"/>
      <c r="RMO178" s="89"/>
      <c r="RMP178" s="89"/>
      <c r="RMQ178" s="89"/>
      <c r="RMR178" s="89"/>
      <c r="RMS178" s="89"/>
      <c r="RMT178" s="89"/>
      <c r="RMU178" s="89"/>
      <c r="RMV178" s="89"/>
      <c r="RMW178" s="89"/>
      <c r="RMX178" s="89"/>
      <c r="RMY178" s="89"/>
      <c r="RMZ178" s="89"/>
      <c r="RNA178" s="89"/>
      <c r="RNB178" s="89"/>
      <c r="RNC178" s="89"/>
      <c r="RND178" s="89"/>
      <c r="RNE178" s="89"/>
      <c r="RNF178" s="89"/>
      <c r="RNG178" s="89"/>
      <c r="RNH178" s="89"/>
      <c r="RNI178" s="89"/>
      <c r="RNJ178" s="89"/>
      <c r="RNK178" s="89"/>
      <c r="RNL178" s="89"/>
      <c r="RNM178" s="89"/>
      <c r="RNN178" s="89"/>
      <c r="RNO178" s="89"/>
      <c r="RNP178" s="89"/>
      <c r="RNQ178" s="89"/>
      <c r="RNR178" s="89"/>
      <c r="RNS178" s="89"/>
      <c r="RNT178" s="89"/>
      <c r="RNU178" s="89"/>
      <c r="RNV178" s="89"/>
      <c r="RNW178" s="89"/>
      <c r="RNX178" s="89"/>
      <c r="RNY178" s="89"/>
      <c r="RNZ178" s="89"/>
      <c r="ROA178" s="89"/>
      <c r="ROB178" s="89"/>
      <c r="ROC178" s="89"/>
      <c r="ROD178" s="89"/>
      <c r="ROE178" s="89"/>
      <c r="ROF178" s="89"/>
      <c r="ROG178" s="89"/>
      <c r="ROH178" s="89"/>
      <c r="ROI178" s="89"/>
      <c r="ROJ178" s="89"/>
      <c r="ROK178" s="89"/>
      <c r="ROL178" s="89"/>
      <c r="ROM178" s="89"/>
      <c r="RON178" s="89"/>
      <c r="ROO178" s="89"/>
      <c r="ROP178" s="89"/>
      <c r="ROQ178" s="89"/>
      <c r="ROR178" s="89"/>
      <c r="ROS178" s="89"/>
      <c r="ROT178" s="89"/>
      <c r="ROU178" s="89"/>
      <c r="ROV178" s="89"/>
      <c r="ROW178" s="89"/>
      <c r="ROX178" s="89"/>
      <c r="ROY178" s="89"/>
      <c r="ROZ178" s="89"/>
      <c r="RPA178" s="89"/>
      <c r="RPB178" s="89"/>
      <c r="RPC178" s="89"/>
      <c r="RPD178" s="89"/>
      <c r="RPE178" s="89"/>
      <c r="RPF178" s="89"/>
      <c r="RPG178" s="89"/>
      <c r="RPH178" s="89"/>
      <c r="RPI178" s="89"/>
      <c r="RPJ178" s="89"/>
      <c r="RPK178" s="89"/>
      <c r="RPL178" s="89"/>
      <c r="RPM178" s="89"/>
      <c r="RPN178" s="89"/>
      <c r="RPO178" s="89"/>
      <c r="RPP178" s="89"/>
      <c r="RPQ178" s="89"/>
      <c r="RPR178" s="89"/>
      <c r="RPS178" s="89"/>
      <c r="RPT178" s="89"/>
      <c r="RPU178" s="89"/>
      <c r="RPV178" s="89"/>
      <c r="RPW178" s="89"/>
      <c r="RPX178" s="89"/>
      <c r="RPY178" s="89"/>
      <c r="RPZ178" s="89"/>
      <c r="RQA178" s="89"/>
      <c r="RQB178" s="89"/>
      <c r="RQC178" s="89"/>
      <c r="RQD178" s="89"/>
      <c r="RQE178" s="89"/>
      <c r="RQF178" s="89"/>
      <c r="RQG178" s="89"/>
      <c r="RQH178" s="89"/>
      <c r="RQI178" s="89"/>
      <c r="RQJ178" s="89"/>
      <c r="RQK178" s="89"/>
      <c r="RQL178" s="89"/>
      <c r="RQM178" s="89"/>
      <c r="RQN178" s="89"/>
      <c r="RQO178" s="89"/>
      <c r="RQP178" s="89"/>
      <c r="RQQ178" s="89"/>
      <c r="RQR178" s="89"/>
      <c r="RQS178" s="89"/>
      <c r="RQT178" s="89"/>
      <c r="RQU178" s="89"/>
      <c r="RQV178" s="89"/>
      <c r="RQW178" s="89"/>
      <c r="RQX178" s="89"/>
      <c r="RQY178" s="89"/>
      <c r="RQZ178" s="89"/>
      <c r="RRA178" s="89"/>
      <c r="RRB178" s="89"/>
      <c r="RRC178" s="89"/>
      <c r="RRD178" s="89"/>
      <c r="RRE178" s="89"/>
      <c r="RRF178" s="89"/>
      <c r="RRG178" s="89"/>
      <c r="RRH178" s="89"/>
      <c r="RRI178" s="89"/>
      <c r="RRJ178" s="89"/>
      <c r="RRK178" s="89"/>
      <c r="RRL178" s="89"/>
      <c r="RRM178" s="89"/>
      <c r="RRN178" s="89"/>
      <c r="RRO178" s="89"/>
      <c r="RRP178" s="89"/>
      <c r="RRQ178" s="89"/>
      <c r="RRR178" s="89"/>
      <c r="RRS178" s="89"/>
      <c r="RRT178" s="89"/>
      <c r="RRU178" s="89"/>
      <c r="RRV178" s="89"/>
      <c r="RRW178" s="89"/>
      <c r="RRX178" s="89"/>
      <c r="RRY178" s="89"/>
      <c r="RRZ178" s="89"/>
      <c r="RSA178" s="89"/>
      <c r="RSB178" s="89"/>
      <c r="RSC178" s="89"/>
      <c r="RSD178" s="89"/>
      <c r="RSE178" s="89"/>
      <c r="RSF178" s="89"/>
      <c r="RSG178" s="89"/>
      <c r="RSH178" s="89"/>
      <c r="RSI178" s="89"/>
      <c r="RSJ178" s="89"/>
      <c r="RSK178" s="89"/>
      <c r="RSL178" s="89"/>
      <c r="RSM178" s="89"/>
      <c r="RSN178" s="89"/>
      <c r="RSO178" s="89"/>
      <c r="RSP178" s="89"/>
      <c r="RSQ178" s="89"/>
      <c r="RSR178" s="89"/>
      <c r="RSS178" s="89"/>
      <c r="RST178" s="89"/>
      <c r="RSU178" s="89"/>
      <c r="RSV178" s="89"/>
      <c r="RSW178" s="89"/>
      <c r="RSX178" s="89"/>
      <c r="RSY178" s="89"/>
      <c r="RSZ178" s="89"/>
      <c r="RTA178" s="89"/>
      <c r="RTB178" s="89"/>
      <c r="RTC178" s="89"/>
      <c r="RTD178" s="89"/>
      <c r="RTE178" s="89"/>
      <c r="RTF178" s="89"/>
      <c r="RTG178" s="89"/>
      <c r="RTH178" s="89"/>
      <c r="RTI178" s="89"/>
      <c r="RTJ178" s="89"/>
      <c r="RTK178" s="89"/>
      <c r="RTL178" s="89"/>
      <c r="RTM178" s="89"/>
      <c r="RTN178" s="89"/>
      <c r="RTO178" s="89"/>
      <c r="RTP178" s="89"/>
      <c r="RTQ178" s="89"/>
      <c r="RTR178" s="89"/>
      <c r="RTS178" s="89"/>
      <c r="RTT178" s="89"/>
      <c r="RTU178" s="89"/>
      <c r="RTV178" s="89"/>
      <c r="RTW178" s="89"/>
      <c r="RTX178" s="89"/>
      <c r="RTY178" s="89"/>
      <c r="RTZ178" s="89"/>
      <c r="RUA178" s="89"/>
      <c r="RUB178" s="89"/>
      <c r="RUC178" s="89"/>
      <c r="RUD178" s="89"/>
      <c r="RUE178" s="89"/>
      <c r="RUF178" s="89"/>
      <c r="RUG178" s="89"/>
      <c r="RUH178" s="89"/>
      <c r="RUI178" s="89"/>
      <c r="RUJ178" s="89"/>
      <c r="RUK178" s="89"/>
      <c r="RUL178" s="89"/>
      <c r="RUM178" s="89"/>
      <c r="RUN178" s="89"/>
      <c r="RUO178" s="89"/>
      <c r="RUP178" s="89"/>
      <c r="RUQ178" s="89"/>
      <c r="RUR178" s="89"/>
      <c r="RUS178" s="89"/>
      <c r="RUT178" s="89"/>
      <c r="RUU178" s="89"/>
      <c r="RUV178" s="89"/>
      <c r="RUW178" s="89"/>
      <c r="RUX178" s="89"/>
      <c r="RUY178" s="89"/>
      <c r="RUZ178" s="89"/>
      <c r="RVA178" s="89"/>
      <c r="RVB178" s="89"/>
      <c r="RVC178" s="89"/>
      <c r="RVD178" s="89"/>
      <c r="RVE178" s="89"/>
      <c r="RVF178" s="89"/>
      <c r="RVG178" s="89"/>
      <c r="RVH178" s="89"/>
      <c r="RVI178" s="89"/>
      <c r="RVJ178" s="89"/>
      <c r="RVK178" s="89"/>
      <c r="RVL178" s="89"/>
      <c r="RVM178" s="89"/>
      <c r="RVN178" s="89"/>
      <c r="RVO178" s="89"/>
      <c r="RVP178" s="89"/>
      <c r="RVQ178" s="89"/>
      <c r="RVR178" s="89"/>
      <c r="RVS178" s="89"/>
      <c r="RVT178" s="89"/>
      <c r="RVU178" s="89"/>
      <c r="RVV178" s="89"/>
      <c r="RVW178" s="89"/>
      <c r="RVX178" s="89"/>
      <c r="RVY178" s="89"/>
      <c r="RVZ178" s="89"/>
      <c r="RWA178" s="89"/>
      <c r="RWB178" s="89"/>
      <c r="RWC178" s="89"/>
      <c r="RWD178" s="89"/>
      <c r="RWE178" s="89"/>
      <c r="RWF178" s="89"/>
      <c r="RWG178" s="89"/>
      <c r="RWH178" s="89"/>
      <c r="RWI178" s="89"/>
      <c r="RWJ178" s="89"/>
      <c r="RWK178" s="89"/>
      <c r="RWL178" s="89"/>
      <c r="RWM178" s="89"/>
      <c r="RWN178" s="89"/>
      <c r="RWO178" s="89"/>
      <c r="RWP178" s="89"/>
      <c r="RWQ178" s="89"/>
      <c r="RWR178" s="89"/>
      <c r="RWS178" s="89"/>
      <c r="RWT178" s="89"/>
      <c r="RWU178" s="89"/>
      <c r="RWV178" s="89"/>
      <c r="RWW178" s="89"/>
      <c r="RWX178" s="89"/>
      <c r="RWY178" s="89"/>
      <c r="RWZ178" s="89"/>
      <c r="RXA178" s="89"/>
      <c r="RXB178" s="89"/>
      <c r="RXC178" s="89"/>
      <c r="RXD178" s="89"/>
      <c r="RXE178" s="89"/>
      <c r="RXF178" s="89"/>
      <c r="RXG178" s="89"/>
      <c r="RXH178" s="89"/>
      <c r="RXI178" s="89"/>
      <c r="RXJ178" s="89"/>
      <c r="RXK178" s="89"/>
      <c r="RXL178" s="89"/>
      <c r="RXM178" s="89"/>
      <c r="RXN178" s="89"/>
      <c r="RXO178" s="89"/>
      <c r="RXP178" s="89"/>
      <c r="RXQ178" s="89"/>
      <c r="RXR178" s="89"/>
      <c r="RXS178" s="89"/>
      <c r="RXT178" s="89"/>
      <c r="RXU178" s="89"/>
      <c r="RXV178" s="89"/>
      <c r="RXW178" s="89"/>
      <c r="RXX178" s="89"/>
      <c r="RXY178" s="89"/>
      <c r="RXZ178" s="89"/>
      <c r="RYA178" s="89"/>
      <c r="RYB178" s="89"/>
      <c r="RYC178" s="89"/>
      <c r="RYD178" s="89"/>
      <c r="RYE178" s="89"/>
      <c r="RYF178" s="89"/>
      <c r="RYG178" s="89"/>
      <c r="RYH178" s="89"/>
      <c r="RYI178" s="89"/>
      <c r="RYJ178" s="89"/>
      <c r="RYK178" s="89"/>
      <c r="RYL178" s="89"/>
      <c r="RYM178" s="89"/>
      <c r="RYN178" s="89"/>
      <c r="RYO178" s="89"/>
      <c r="RYP178" s="89"/>
      <c r="RYQ178" s="89"/>
      <c r="RYR178" s="89"/>
      <c r="RYS178" s="89"/>
      <c r="RYT178" s="89"/>
      <c r="RYU178" s="89"/>
      <c r="RYV178" s="89"/>
      <c r="RYW178" s="89"/>
      <c r="RYX178" s="89"/>
      <c r="RYY178" s="89"/>
      <c r="RYZ178" s="89"/>
      <c r="RZA178" s="89"/>
      <c r="RZB178" s="89"/>
      <c r="RZC178" s="89"/>
      <c r="RZD178" s="89"/>
      <c r="RZE178" s="89"/>
      <c r="RZF178" s="89"/>
      <c r="RZG178" s="89"/>
      <c r="RZH178" s="89"/>
      <c r="RZI178" s="89"/>
      <c r="RZJ178" s="89"/>
      <c r="RZK178" s="89"/>
      <c r="RZL178" s="89"/>
      <c r="RZM178" s="89"/>
      <c r="RZN178" s="89"/>
      <c r="RZO178" s="89"/>
      <c r="RZP178" s="89"/>
      <c r="RZQ178" s="89"/>
      <c r="RZR178" s="89"/>
      <c r="RZS178" s="89"/>
      <c r="RZT178" s="89"/>
      <c r="RZU178" s="89"/>
      <c r="RZV178" s="89"/>
      <c r="RZW178" s="89"/>
      <c r="RZX178" s="89"/>
      <c r="RZY178" s="89"/>
      <c r="RZZ178" s="89"/>
      <c r="SAA178" s="89"/>
      <c r="SAB178" s="89"/>
      <c r="SAC178" s="89"/>
      <c r="SAD178" s="89"/>
      <c r="SAE178" s="89"/>
      <c r="SAF178" s="89"/>
      <c r="SAG178" s="89"/>
      <c r="SAH178" s="89"/>
      <c r="SAI178" s="89"/>
      <c r="SAJ178" s="89"/>
      <c r="SAK178" s="89"/>
      <c r="SAL178" s="89"/>
      <c r="SAM178" s="89"/>
      <c r="SAN178" s="89"/>
      <c r="SAO178" s="89"/>
      <c r="SAP178" s="89"/>
      <c r="SAQ178" s="89"/>
      <c r="SAR178" s="89"/>
      <c r="SAS178" s="89"/>
      <c r="SAT178" s="89"/>
      <c r="SAU178" s="89"/>
      <c r="SAV178" s="89"/>
      <c r="SAW178" s="89"/>
      <c r="SAX178" s="89"/>
      <c r="SAY178" s="89"/>
      <c r="SAZ178" s="89"/>
      <c r="SBA178" s="89"/>
      <c r="SBB178" s="89"/>
      <c r="SBC178" s="89"/>
      <c r="SBD178" s="89"/>
      <c r="SBE178" s="89"/>
      <c r="SBF178" s="89"/>
      <c r="SBG178" s="89"/>
      <c r="SBH178" s="89"/>
      <c r="SBI178" s="89"/>
      <c r="SBJ178" s="89"/>
      <c r="SBK178" s="89"/>
      <c r="SBL178" s="89"/>
      <c r="SBM178" s="89"/>
      <c r="SBN178" s="89"/>
      <c r="SBO178" s="89"/>
      <c r="SBP178" s="89"/>
      <c r="SBQ178" s="89"/>
      <c r="SBR178" s="89"/>
      <c r="SBS178" s="89"/>
      <c r="SBT178" s="89"/>
      <c r="SBU178" s="89"/>
      <c r="SBV178" s="89"/>
      <c r="SBW178" s="89"/>
      <c r="SBX178" s="89"/>
      <c r="SBY178" s="89"/>
      <c r="SBZ178" s="89"/>
      <c r="SCA178" s="89"/>
      <c r="SCB178" s="89"/>
      <c r="SCC178" s="89"/>
      <c r="SCD178" s="89"/>
      <c r="SCE178" s="89"/>
      <c r="SCF178" s="89"/>
      <c r="SCG178" s="89"/>
      <c r="SCH178" s="89"/>
      <c r="SCI178" s="89"/>
      <c r="SCJ178" s="89"/>
      <c r="SCK178" s="89"/>
      <c r="SCL178" s="89"/>
      <c r="SCM178" s="89"/>
      <c r="SCN178" s="89"/>
      <c r="SCO178" s="89"/>
      <c r="SCP178" s="89"/>
      <c r="SCQ178" s="89"/>
      <c r="SCR178" s="89"/>
      <c r="SCS178" s="89"/>
      <c r="SCT178" s="89"/>
      <c r="SCU178" s="89"/>
      <c r="SCV178" s="89"/>
      <c r="SCW178" s="89"/>
      <c r="SCX178" s="89"/>
      <c r="SCY178" s="89"/>
      <c r="SCZ178" s="89"/>
      <c r="SDA178" s="89"/>
      <c r="SDB178" s="89"/>
      <c r="SDC178" s="89"/>
      <c r="SDD178" s="89"/>
      <c r="SDE178" s="89"/>
      <c r="SDF178" s="89"/>
      <c r="SDG178" s="89"/>
      <c r="SDH178" s="89"/>
      <c r="SDI178" s="89"/>
      <c r="SDJ178" s="89"/>
      <c r="SDK178" s="89"/>
      <c r="SDL178" s="89"/>
      <c r="SDM178" s="89"/>
      <c r="SDN178" s="89"/>
      <c r="SDO178" s="89"/>
      <c r="SDP178" s="89"/>
      <c r="SDQ178" s="89"/>
      <c r="SDR178" s="89"/>
      <c r="SDS178" s="89"/>
      <c r="SDT178" s="89"/>
      <c r="SDU178" s="89"/>
      <c r="SDV178" s="89"/>
      <c r="SDW178" s="89"/>
      <c r="SDX178" s="89"/>
      <c r="SDY178" s="89"/>
      <c r="SDZ178" s="89"/>
      <c r="SEA178" s="89"/>
      <c r="SEB178" s="89"/>
      <c r="SEC178" s="89"/>
      <c r="SED178" s="89"/>
      <c r="SEE178" s="89"/>
      <c r="SEF178" s="89"/>
      <c r="SEG178" s="89"/>
      <c r="SEH178" s="89"/>
      <c r="SEI178" s="89"/>
      <c r="SEJ178" s="89"/>
      <c r="SEK178" s="89"/>
      <c r="SEL178" s="89"/>
      <c r="SEM178" s="89"/>
      <c r="SEN178" s="89"/>
      <c r="SEO178" s="89"/>
      <c r="SEP178" s="89"/>
      <c r="SEQ178" s="89"/>
      <c r="SER178" s="89"/>
      <c r="SES178" s="89"/>
      <c r="SET178" s="89"/>
      <c r="SEU178" s="89"/>
      <c r="SEV178" s="89"/>
      <c r="SEW178" s="89"/>
      <c r="SEX178" s="89"/>
      <c r="SEY178" s="89"/>
      <c r="SEZ178" s="89"/>
      <c r="SFA178" s="89"/>
      <c r="SFB178" s="89"/>
      <c r="SFC178" s="89"/>
      <c r="SFD178" s="89"/>
      <c r="SFE178" s="89"/>
      <c r="SFF178" s="89"/>
      <c r="SFG178" s="89"/>
      <c r="SFH178" s="89"/>
      <c r="SFI178" s="89"/>
      <c r="SFJ178" s="89"/>
      <c r="SFK178" s="89"/>
      <c r="SFL178" s="89"/>
      <c r="SFM178" s="89"/>
      <c r="SFN178" s="89"/>
      <c r="SFO178" s="89"/>
      <c r="SFP178" s="89"/>
      <c r="SFQ178" s="89"/>
      <c r="SFR178" s="89"/>
      <c r="SFS178" s="89"/>
      <c r="SFT178" s="89"/>
      <c r="SFU178" s="89"/>
      <c r="SFV178" s="89"/>
      <c r="SFW178" s="89"/>
      <c r="SFX178" s="89"/>
      <c r="SFY178" s="89"/>
      <c r="SFZ178" s="89"/>
      <c r="SGA178" s="89"/>
      <c r="SGB178" s="89"/>
      <c r="SGC178" s="89"/>
      <c r="SGD178" s="89"/>
      <c r="SGE178" s="89"/>
      <c r="SGF178" s="89"/>
      <c r="SGG178" s="89"/>
      <c r="SGH178" s="89"/>
      <c r="SGI178" s="89"/>
      <c r="SGJ178" s="89"/>
      <c r="SGK178" s="89"/>
      <c r="SGL178" s="89"/>
      <c r="SGM178" s="89"/>
      <c r="SGN178" s="89"/>
      <c r="SGO178" s="89"/>
      <c r="SGP178" s="89"/>
      <c r="SGQ178" s="89"/>
      <c r="SGR178" s="89"/>
      <c r="SGS178" s="89"/>
      <c r="SGT178" s="89"/>
      <c r="SGU178" s="89"/>
      <c r="SGV178" s="89"/>
      <c r="SGW178" s="89"/>
      <c r="SGX178" s="89"/>
      <c r="SGY178" s="89"/>
      <c r="SGZ178" s="89"/>
      <c r="SHA178" s="89"/>
      <c r="SHB178" s="89"/>
      <c r="SHC178" s="89"/>
      <c r="SHD178" s="89"/>
      <c r="SHE178" s="89"/>
      <c r="SHF178" s="89"/>
      <c r="SHG178" s="89"/>
      <c r="SHH178" s="89"/>
      <c r="SHI178" s="89"/>
      <c r="SHJ178" s="89"/>
      <c r="SHK178" s="89"/>
      <c r="SHL178" s="89"/>
      <c r="SHM178" s="89"/>
      <c r="SHN178" s="89"/>
      <c r="SHO178" s="89"/>
      <c r="SHP178" s="89"/>
      <c r="SHQ178" s="89"/>
      <c r="SHR178" s="89"/>
      <c r="SHS178" s="89"/>
      <c r="SHT178" s="89"/>
      <c r="SHU178" s="89"/>
      <c r="SHV178" s="89"/>
      <c r="SHW178" s="89"/>
      <c r="SHX178" s="89"/>
      <c r="SHY178" s="89"/>
      <c r="SHZ178" s="89"/>
      <c r="SIA178" s="89"/>
      <c r="SIB178" s="89"/>
      <c r="SIC178" s="89"/>
      <c r="SID178" s="89"/>
      <c r="SIE178" s="89"/>
      <c r="SIF178" s="89"/>
      <c r="SIG178" s="89"/>
      <c r="SIH178" s="89"/>
      <c r="SII178" s="89"/>
      <c r="SIJ178" s="89"/>
      <c r="SIK178" s="89"/>
      <c r="SIL178" s="89"/>
      <c r="SIM178" s="89"/>
      <c r="SIN178" s="89"/>
      <c r="SIO178" s="89"/>
      <c r="SIP178" s="89"/>
      <c r="SIQ178" s="89"/>
      <c r="SIR178" s="89"/>
      <c r="SIS178" s="89"/>
      <c r="SIT178" s="89"/>
      <c r="SIU178" s="89"/>
      <c r="SIV178" s="89"/>
      <c r="SIW178" s="89"/>
      <c r="SIX178" s="89"/>
      <c r="SIY178" s="89"/>
      <c r="SIZ178" s="89"/>
      <c r="SJA178" s="89"/>
      <c r="SJB178" s="89"/>
      <c r="SJC178" s="89"/>
      <c r="SJD178" s="89"/>
      <c r="SJE178" s="89"/>
      <c r="SJF178" s="89"/>
      <c r="SJG178" s="89"/>
      <c r="SJH178" s="89"/>
      <c r="SJI178" s="89"/>
      <c r="SJJ178" s="89"/>
      <c r="SJK178" s="89"/>
      <c r="SJL178" s="89"/>
      <c r="SJM178" s="89"/>
      <c r="SJN178" s="89"/>
      <c r="SJO178" s="89"/>
      <c r="SJP178" s="89"/>
      <c r="SJQ178" s="89"/>
      <c r="SJR178" s="89"/>
      <c r="SJS178" s="89"/>
      <c r="SJT178" s="89"/>
      <c r="SJU178" s="89"/>
      <c r="SJV178" s="89"/>
      <c r="SJW178" s="89"/>
      <c r="SJX178" s="89"/>
      <c r="SJY178" s="89"/>
      <c r="SJZ178" s="89"/>
      <c r="SKA178" s="89"/>
      <c r="SKB178" s="89"/>
      <c r="SKC178" s="89"/>
      <c r="SKD178" s="89"/>
      <c r="SKE178" s="89"/>
      <c r="SKF178" s="89"/>
      <c r="SKG178" s="89"/>
      <c r="SKH178" s="89"/>
      <c r="SKI178" s="89"/>
      <c r="SKJ178" s="89"/>
      <c r="SKK178" s="89"/>
      <c r="SKL178" s="89"/>
      <c r="SKM178" s="89"/>
      <c r="SKN178" s="89"/>
      <c r="SKO178" s="89"/>
      <c r="SKP178" s="89"/>
      <c r="SKQ178" s="89"/>
      <c r="SKR178" s="89"/>
      <c r="SKS178" s="89"/>
      <c r="SKT178" s="89"/>
      <c r="SKU178" s="89"/>
      <c r="SKV178" s="89"/>
      <c r="SKW178" s="89"/>
      <c r="SKX178" s="89"/>
      <c r="SKY178" s="89"/>
      <c r="SKZ178" s="89"/>
      <c r="SLA178" s="89"/>
      <c r="SLB178" s="89"/>
      <c r="SLC178" s="89"/>
      <c r="SLD178" s="89"/>
      <c r="SLE178" s="89"/>
      <c r="SLF178" s="89"/>
      <c r="SLG178" s="89"/>
      <c r="SLH178" s="89"/>
      <c r="SLI178" s="89"/>
      <c r="SLJ178" s="89"/>
      <c r="SLK178" s="89"/>
      <c r="SLL178" s="89"/>
      <c r="SLM178" s="89"/>
      <c r="SLN178" s="89"/>
      <c r="SLO178" s="89"/>
      <c r="SLP178" s="89"/>
      <c r="SLQ178" s="89"/>
      <c r="SLR178" s="89"/>
      <c r="SLS178" s="89"/>
      <c r="SLT178" s="89"/>
      <c r="SLU178" s="89"/>
      <c r="SLV178" s="89"/>
      <c r="SLW178" s="89"/>
      <c r="SLX178" s="89"/>
      <c r="SLY178" s="89"/>
      <c r="SLZ178" s="89"/>
      <c r="SMA178" s="89"/>
      <c r="SMB178" s="89"/>
      <c r="SMC178" s="89"/>
      <c r="SMD178" s="89"/>
      <c r="SME178" s="89"/>
      <c r="SMF178" s="89"/>
      <c r="SMG178" s="89"/>
      <c r="SMH178" s="89"/>
      <c r="SMI178" s="89"/>
      <c r="SMJ178" s="89"/>
      <c r="SMK178" s="89"/>
      <c r="SML178" s="89"/>
      <c r="SMM178" s="89"/>
      <c r="SMN178" s="89"/>
      <c r="SMO178" s="89"/>
      <c r="SMP178" s="89"/>
      <c r="SMQ178" s="89"/>
      <c r="SMR178" s="89"/>
      <c r="SMS178" s="89"/>
      <c r="SMT178" s="89"/>
      <c r="SMU178" s="89"/>
      <c r="SMV178" s="89"/>
      <c r="SMW178" s="89"/>
      <c r="SMX178" s="89"/>
      <c r="SMY178" s="89"/>
      <c r="SMZ178" s="89"/>
      <c r="SNA178" s="89"/>
      <c r="SNB178" s="89"/>
      <c r="SNC178" s="89"/>
      <c r="SND178" s="89"/>
      <c r="SNE178" s="89"/>
      <c r="SNF178" s="89"/>
      <c r="SNG178" s="89"/>
      <c r="SNH178" s="89"/>
      <c r="SNI178" s="89"/>
      <c r="SNJ178" s="89"/>
      <c r="SNK178" s="89"/>
      <c r="SNL178" s="89"/>
      <c r="SNM178" s="89"/>
      <c r="SNN178" s="89"/>
      <c r="SNO178" s="89"/>
      <c r="SNP178" s="89"/>
      <c r="SNQ178" s="89"/>
      <c r="SNR178" s="89"/>
      <c r="SNS178" s="89"/>
      <c r="SNT178" s="89"/>
      <c r="SNU178" s="89"/>
      <c r="SNV178" s="89"/>
      <c r="SNW178" s="89"/>
      <c r="SNX178" s="89"/>
      <c r="SNY178" s="89"/>
      <c r="SNZ178" s="89"/>
      <c r="SOA178" s="89"/>
      <c r="SOB178" s="89"/>
      <c r="SOC178" s="89"/>
      <c r="SOD178" s="89"/>
      <c r="SOE178" s="89"/>
      <c r="SOF178" s="89"/>
      <c r="SOG178" s="89"/>
      <c r="SOH178" s="89"/>
      <c r="SOI178" s="89"/>
      <c r="SOJ178" s="89"/>
      <c r="SOK178" s="89"/>
      <c r="SOL178" s="89"/>
      <c r="SOM178" s="89"/>
      <c r="SON178" s="89"/>
      <c r="SOO178" s="89"/>
      <c r="SOP178" s="89"/>
      <c r="SOQ178" s="89"/>
      <c r="SOR178" s="89"/>
      <c r="SOS178" s="89"/>
      <c r="SOT178" s="89"/>
      <c r="SOU178" s="89"/>
      <c r="SOV178" s="89"/>
      <c r="SOW178" s="89"/>
      <c r="SOX178" s="89"/>
      <c r="SOY178" s="89"/>
      <c r="SOZ178" s="89"/>
      <c r="SPA178" s="89"/>
      <c r="SPB178" s="89"/>
      <c r="SPC178" s="89"/>
      <c r="SPD178" s="89"/>
      <c r="SPE178" s="89"/>
      <c r="SPF178" s="89"/>
      <c r="SPG178" s="89"/>
      <c r="SPH178" s="89"/>
      <c r="SPI178" s="89"/>
      <c r="SPJ178" s="89"/>
      <c r="SPK178" s="89"/>
      <c r="SPL178" s="89"/>
      <c r="SPM178" s="89"/>
      <c r="SPN178" s="89"/>
      <c r="SPO178" s="89"/>
      <c r="SPP178" s="89"/>
      <c r="SPQ178" s="89"/>
      <c r="SPR178" s="89"/>
      <c r="SPS178" s="89"/>
      <c r="SPT178" s="89"/>
      <c r="SPU178" s="89"/>
      <c r="SPV178" s="89"/>
      <c r="SPW178" s="89"/>
      <c r="SPX178" s="89"/>
      <c r="SPY178" s="89"/>
      <c r="SPZ178" s="89"/>
      <c r="SQA178" s="89"/>
      <c r="SQB178" s="89"/>
      <c r="SQC178" s="89"/>
      <c r="SQD178" s="89"/>
      <c r="SQE178" s="89"/>
      <c r="SQF178" s="89"/>
      <c r="SQG178" s="89"/>
      <c r="SQH178" s="89"/>
      <c r="SQI178" s="89"/>
      <c r="SQJ178" s="89"/>
      <c r="SQK178" s="89"/>
      <c r="SQL178" s="89"/>
      <c r="SQM178" s="89"/>
      <c r="SQN178" s="89"/>
      <c r="SQO178" s="89"/>
      <c r="SQP178" s="89"/>
      <c r="SQQ178" s="89"/>
      <c r="SQR178" s="89"/>
      <c r="SQS178" s="89"/>
      <c r="SQT178" s="89"/>
      <c r="SQU178" s="89"/>
      <c r="SQV178" s="89"/>
      <c r="SQW178" s="89"/>
      <c r="SQX178" s="89"/>
      <c r="SQY178" s="89"/>
      <c r="SQZ178" s="89"/>
      <c r="SRA178" s="89"/>
      <c r="SRB178" s="89"/>
      <c r="SRC178" s="89"/>
      <c r="SRD178" s="89"/>
      <c r="SRE178" s="89"/>
      <c r="SRF178" s="89"/>
      <c r="SRG178" s="89"/>
      <c r="SRH178" s="89"/>
      <c r="SRI178" s="89"/>
      <c r="SRJ178" s="89"/>
      <c r="SRK178" s="89"/>
      <c r="SRL178" s="89"/>
      <c r="SRM178" s="89"/>
      <c r="SRN178" s="89"/>
      <c r="SRO178" s="89"/>
      <c r="SRP178" s="89"/>
      <c r="SRQ178" s="89"/>
      <c r="SRR178" s="89"/>
      <c r="SRS178" s="89"/>
      <c r="SRT178" s="89"/>
      <c r="SRU178" s="89"/>
      <c r="SRV178" s="89"/>
      <c r="SRW178" s="89"/>
      <c r="SRX178" s="89"/>
      <c r="SRY178" s="89"/>
      <c r="SRZ178" s="89"/>
      <c r="SSA178" s="89"/>
      <c r="SSB178" s="89"/>
      <c r="SSC178" s="89"/>
      <c r="SSD178" s="89"/>
      <c r="SSE178" s="89"/>
      <c r="SSF178" s="89"/>
      <c r="SSG178" s="89"/>
      <c r="SSH178" s="89"/>
      <c r="SSI178" s="89"/>
      <c r="SSJ178" s="89"/>
      <c r="SSK178" s="89"/>
      <c r="SSL178" s="89"/>
      <c r="SSM178" s="89"/>
      <c r="SSN178" s="89"/>
      <c r="SSO178" s="89"/>
      <c r="SSP178" s="89"/>
      <c r="SSQ178" s="89"/>
      <c r="SSR178" s="89"/>
      <c r="SSS178" s="89"/>
      <c r="SST178" s="89"/>
      <c r="SSU178" s="89"/>
      <c r="SSV178" s="89"/>
      <c r="SSW178" s="89"/>
      <c r="SSX178" s="89"/>
      <c r="SSY178" s="89"/>
      <c r="SSZ178" s="89"/>
      <c r="STA178" s="89"/>
      <c r="STB178" s="89"/>
      <c r="STC178" s="89"/>
      <c r="STD178" s="89"/>
      <c r="STE178" s="89"/>
      <c r="STF178" s="89"/>
      <c r="STG178" s="89"/>
      <c r="STH178" s="89"/>
      <c r="STI178" s="89"/>
      <c r="STJ178" s="89"/>
      <c r="STK178" s="89"/>
      <c r="STL178" s="89"/>
      <c r="STM178" s="89"/>
      <c r="STN178" s="89"/>
      <c r="STO178" s="89"/>
      <c r="STP178" s="89"/>
      <c r="STQ178" s="89"/>
      <c r="STR178" s="89"/>
      <c r="STS178" s="89"/>
      <c r="STT178" s="89"/>
      <c r="STU178" s="89"/>
      <c r="STV178" s="89"/>
      <c r="STW178" s="89"/>
      <c r="STX178" s="89"/>
      <c r="STY178" s="89"/>
      <c r="STZ178" s="89"/>
      <c r="SUA178" s="89"/>
      <c r="SUB178" s="89"/>
      <c r="SUC178" s="89"/>
      <c r="SUD178" s="89"/>
      <c r="SUE178" s="89"/>
      <c r="SUF178" s="89"/>
      <c r="SUG178" s="89"/>
      <c r="SUH178" s="89"/>
      <c r="SUI178" s="89"/>
      <c r="SUJ178" s="89"/>
      <c r="SUK178" s="89"/>
      <c r="SUL178" s="89"/>
      <c r="SUM178" s="89"/>
      <c r="SUN178" s="89"/>
      <c r="SUO178" s="89"/>
      <c r="SUP178" s="89"/>
      <c r="SUQ178" s="89"/>
      <c r="SUR178" s="89"/>
      <c r="SUS178" s="89"/>
      <c r="SUT178" s="89"/>
      <c r="SUU178" s="89"/>
      <c r="SUV178" s="89"/>
      <c r="SUW178" s="89"/>
      <c r="SUX178" s="89"/>
      <c r="SUY178" s="89"/>
      <c r="SUZ178" s="89"/>
      <c r="SVA178" s="89"/>
      <c r="SVB178" s="89"/>
      <c r="SVC178" s="89"/>
      <c r="SVD178" s="89"/>
      <c r="SVE178" s="89"/>
      <c r="SVF178" s="89"/>
      <c r="SVG178" s="89"/>
      <c r="SVH178" s="89"/>
      <c r="SVI178" s="89"/>
      <c r="SVJ178" s="89"/>
      <c r="SVK178" s="89"/>
      <c r="SVL178" s="89"/>
      <c r="SVM178" s="89"/>
      <c r="SVN178" s="89"/>
      <c r="SVO178" s="89"/>
      <c r="SVP178" s="89"/>
      <c r="SVQ178" s="89"/>
      <c r="SVR178" s="89"/>
      <c r="SVS178" s="89"/>
      <c r="SVT178" s="89"/>
      <c r="SVU178" s="89"/>
      <c r="SVV178" s="89"/>
      <c r="SVW178" s="89"/>
      <c r="SVX178" s="89"/>
      <c r="SVY178" s="89"/>
      <c r="SVZ178" s="89"/>
      <c r="SWA178" s="89"/>
      <c r="SWB178" s="89"/>
      <c r="SWC178" s="89"/>
      <c r="SWD178" s="89"/>
      <c r="SWE178" s="89"/>
      <c r="SWF178" s="89"/>
      <c r="SWG178" s="89"/>
      <c r="SWH178" s="89"/>
      <c r="SWI178" s="89"/>
      <c r="SWJ178" s="89"/>
      <c r="SWK178" s="89"/>
      <c r="SWL178" s="89"/>
      <c r="SWM178" s="89"/>
      <c r="SWN178" s="89"/>
      <c r="SWO178" s="89"/>
      <c r="SWP178" s="89"/>
      <c r="SWQ178" s="89"/>
      <c r="SWR178" s="89"/>
      <c r="SWS178" s="89"/>
      <c r="SWT178" s="89"/>
      <c r="SWU178" s="89"/>
      <c r="SWV178" s="89"/>
      <c r="SWW178" s="89"/>
      <c r="SWX178" s="89"/>
      <c r="SWY178" s="89"/>
      <c r="SWZ178" s="89"/>
      <c r="SXA178" s="89"/>
      <c r="SXB178" s="89"/>
      <c r="SXC178" s="89"/>
      <c r="SXD178" s="89"/>
      <c r="SXE178" s="89"/>
      <c r="SXF178" s="89"/>
      <c r="SXG178" s="89"/>
      <c r="SXH178" s="89"/>
      <c r="SXI178" s="89"/>
      <c r="SXJ178" s="89"/>
      <c r="SXK178" s="89"/>
      <c r="SXL178" s="89"/>
      <c r="SXM178" s="89"/>
      <c r="SXN178" s="89"/>
      <c r="SXO178" s="89"/>
      <c r="SXP178" s="89"/>
      <c r="SXQ178" s="89"/>
      <c r="SXR178" s="89"/>
      <c r="SXS178" s="89"/>
      <c r="SXT178" s="89"/>
      <c r="SXU178" s="89"/>
      <c r="SXV178" s="89"/>
      <c r="SXW178" s="89"/>
      <c r="SXX178" s="89"/>
      <c r="SXY178" s="89"/>
      <c r="SXZ178" s="89"/>
      <c r="SYA178" s="89"/>
      <c r="SYB178" s="89"/>
      <c r="SYC178" s="89"/>
      <c r="SYD178" s="89"/>
      <c r="SYE178" s="89"/>
      <c r="SYF178" s="89"/>
      <c r="SYG178" s="89"/>
      <c r="SYH178" s="89"/>
      <c r="SYI178" s="89"/>
      <c r="SYJ178" s="89"/>
      <c r="SYK178" s="89"/>
      <c r="SYL178" s="89"/>
      <c r="SYM178" s="89"/>
      <c r="SYN178" s="89"/>
      <c r="SYO178" s="89"/>
      <c r="SYP178" s="89"/>
      <c r="SYQ178" s="89"/>
      <c r="SYR178" s="89"/>
      <c r="SYS178" s="89"/>
      <c r="SYT178" s="89"/>
      <c r="SYU178" s="89"/>
      <c r="SYV178" s="89"/>
      <c r="SYW178" s="89"/>
      <c r="SYX178" s="89"/>
      <c r="SYY178" s="89"/>
      <c r="SYZ178" s="89"/>
      <c r="SZA178" s="89"/>
      <c r="SZB178" s="89"/>
      <c r="SZC178" s="89"/>
      <c r="SZD178" s="89"/>
      <c r="SZE178" s="89"/>
      <c r="SZF178" s="89"/>
      <c r="SZG178" s="89"/>
      <c r="SZH178" s="89"/>
      <c r="SZI178" s="89"/>
      <c r="SZJ178" s="89"/>
      <c r="SZK178" s="89"/>
      <c r="SZL178" s="89"/>
      <c r="SZM178" s="89"/>
      <c r="SZN178" s="89"/>
      <c r="SZO178" s="89"/>
      <c r="SZP178" s="89"/>
      <c r="SZQ178" s="89"/>
      <c r="SZR178" s="89"/>
      <c r="SZS178" s="89"/>
      <c r="SZT178" s="89"/>
      <c r="SZU178" s="89"/>
      <c r="SZV178" s="89"/>
      <c r="SZW178" s="89"/>
      <c r="SZX178" s="89"/>
      <c r="SZY178" s="89"/>
      <c r="SZZ178" s="89"/>
      <c r="TAA178" s="89"/>
      <c r="TAB178" s="89"/>
      <c r="TAC178" s="89"/>
      <c r="TAD178" s="89"/>
      <c r="TAE178" s="89"/>
      <c r="TAF178" s="89"/>
      <c r="TAG178" s="89"/>
      <c r="TAH178" s="89"/>
      <c r="TAI178" s="89"/>
      <c r="TAJ178" s="89"/>
      <c r="TAK178" s="89"/>
      <c r="TAL178" s="89"/>
      <c r="TAM178" s="89"/>
      <c r="TAN178" s="89"/>
      <c r="TAO178" s="89"/>
      <c r="TAP178" s="89"/>
      <c r="TAQ178" s="89"/>
      <c r="TAR178" s="89"/>
      <c r="TAS178" s="89"/>
      <c r="TAT178" s="89"/>
      <c r="TAU178" s="89"/>
      <c r="TAV178" s="89"/>
      <c r="TAW178" s="89"/>
      <c r="TAX178" s="89"/>
      <c r="TAY178" s="89"/>
      <c r="TAZ178" s="89"/>
      <c r="TBA178" s="89"/>
      <c r="TBB178" s="89"/>
      <c r="TBC178" s="89"/>
      <c r="TBD178" s="89"/>
      <c r="TBE178" s="89"/>
      <c r="TBF178" s="89"/>
      <c r="TBG178" s="89"/>
      <c r="TBH178" s="89"/>
      <c r="TBI178" s="89"/>
      <c r="TBJ178" s="89"/>
      <c r="TBK178" s="89"/>
      <c r="TBL178" s="89"/>
      <c r="TBM178" s="89"/>
      <c r="TBN178" s="89"/>
      <c r="TBO178" s="89"/>
      <c r="TBP178" s="89"/>
      <c r="TBQ178" s="89"/>
      <c r="TBR178" s="89"/>
      <c r="TBS178" s="89"/>
      <c r="TBT178" s="89"/>
      <c r="TBU178" s="89"/>
      <c r="TBV178" s="89"/>
      <c r="TBW178" s="89"/>
      <c r="TBX178" s="89"/>
      <c r="TBY178" s="89"/>
      <c r="TBZ178" s="89"/>
      <c r="TCA178" s="89"/>
      <c r="TCB178" s="89"/>
      <c r="TCC178" s="89"/>
      <c r="TCD178" s="89"/>
      <c r="TCE178" s="89"/>
      <c r="TCF178" s="89"/>
      <c r="TCG178" s="89"/>
      <c r="TCH178" s="89"/>
      <c r="TCI178" s="89"/>
      <c r="TCJ178" s="89"/>
      <c r="TCK178" s="89"/>
      <c r="TCL178" s="89"/>
      <c r="TCM178" s="89"/>
      <c r="TCN178" s="89"/>
      <c r="TCO178" s="89"/>
      <c r="TCP178" s="89"/>
      <c r="TCQ178" s="89"/>
      <c r="TCR178" s="89"/>
      <c r="TCS178" s="89"/>
      <c r="TCT178" s="89"/>
      <c r="TCU178" s="89"/>
      <c r="TCV178" s="89"/>
      <c r="TCW178" s="89"/>
      <c r="TCX178" s="89"/>
      <c r="TCY178" s="89"/>
      <c r="TCZ178" s="89"/>
      <c r="TDA178" s="89"/>
      <c r="TDB178" s="89"/>
      <c r="TDC178" s="89"/>
      <c r="TDD178" s="89"/>
      <c r="TDE178" s="89"/>
      <c r="TDF178" s="89"/>
      <c r="TDG178" s="89"/>
      <c r="TDH178" s="89"/>
      <c r="TDI178" s="89"/>
      <c r="TDJ178" s="89"/>
      <c r="TDK178" s="89"/>
      <c r="TDL178" s="89"/>
      <c r="TDM178" s="89"/>
      <c r="TDN178" s="89"/>
      <c r="TDO178" s="89"/>
      <c r="TDP178" s="89"/>
      <c r="TDQ178" s="89"/>
      <c r="TDR178" s="89"/>
      <c r="TDS178" s="89"/>
      <c r="TDT178" s="89"/>
      <c r="TDU178" s="89"/>
      <c r="TDV178" s="89"/>
      <c r="TDW178" s="89"/>
      <c r="TDX178" s="89"/>
      <c r="TDY178" s="89"/>
      <c r="TDZ178" s="89"/>
      <c r="TEA178" s="89"/>
      <c r="TEB178" s="89"/>
      <c r="TEC178" s="89"/>
      <c r="TED178" s="89"/>
      <c r="TEE178" s="89"/>
      <c r="TEF178" s="89"/>
      <c r="TEG178" s="89"/>
      <c r="TEH178" s="89"/>
      <c r="TEI178" s="89"/>
      <c r="TEJ178" s="89"/>
      <c r="TEK178" s="89"/>
      <c r="TEL178" s="89"/>
      <c r="TEM178" s="89"/>
      <c r="TEN178" s="89"/>
      <c r="TEO178" s="89"/>
      <c r="TEP178" s="89"/>
      <c r="TEQ178" s="89"/>
      <c r="TER178" s="89"/>
      <c r="TES178" s="89"/>
      <c r="TET178" s="89"/>
      <c r="TEU178" s="89"/>
      <c r="TEV178" s="89"/>
      <c r="TEW178" s="89"/>
      <c r="TEX178" s="89"/>
      <c r="TEY178" s="89"/>
      <c r="TEZ178" s="89"/>
      <c r="TFA178" s="89"/>
      <c r="TFB178" s="89"/>
      <c r="TFC178" s="89"/>
      <c r="TFD178" s="89"/>
      <c r="TFE178" s="89"/>
      <c r="TFF178" s="89"/>
      <c r="TFG178" s="89"/>
      <c r="TFH178" s="89"/>
      <c r="TFI178" s="89"/>
      <c r="TFJ178" s="89"/>
      <c r="TFK178" s="89"/>
      <c r="TFL178" s="89"/>
      <c r="TFM178" s="89"/>
      <c r="TFN178" s="89"/>
      <c r="TFO178" s="89"/>
      <c r="TFP178" s="89"/>
      <c r="TFQ178" s="89"/>
      <c r="TFR178" s="89"/>
      <c r="TFS178" s="89"/>
      <c r="TFT178" s="89"/>
      <c r="TFU178" s="89"/>
      <c r="TFV178" s="89"/>
      <c r="TFW178" s="89"/>
      <c r="TFX178" s="89"/>
      <c r="TFY178" s="89"/>
      <c r="TFZ178" s="89"/>
      <c r="TGA178" s="89"/>
      <c r="TGB178" s="89"/>
      <c r="TGC178" s="89"/>
      <c r="TGD178" s="89"/>
      <c r="TGE178" s="89"/>
      <c r="TGF178" s="89"/>
      <c r="TGG178" s="89"/>
      <c r="TGH178" s="89"/>
      <c r="TGI178" s="89"/>
      <c r="TGJ178" s="89"/>
      <c r="TGK178" s="89"/>
      <c r="TGL178" s="89"/>
      <c r="TGM178" s="89"/>
      <c r="TGN178" s="89"/>
      <c r="TGO178" s="89"/>
      <c r="TGP178" s="89"/>
      <c r="TGQ178" s="89"/>
      <c r="TGR178" s="89"/>
      <c r="TGS178" s="89"/>
      <c r="TGT178" s="89"/>
      <c r="TGU178" s="89"/>
      <c r="TGV178" s="89"/>
      <c r="TGW178" s="89"/>
      <c r="TGX178" s="89"/>
      <c r="TGY178" s="89"/>
      <c r="TGZ178" s="89"/>
      <c r="THA178" s="89"/>
      <c r="THB178" s="89"/>
      <c r="THC178" s="89"/>
      <c r="THD178" s="89"/>
      <c r="THE178" s="89"/>
      <c r="THF178" s="89"/>
      <c r="THG178" s="89"/>
      <c r="THH178" s="89"/>
      <c r="THI178" s="89"/>
      <c r="THJ178" s="89"/>
      <c r="THK178" s="89"/>
      <c r="THL178" s="89"/>
      <c r="THM178" s="89"/>
      <c r="THN178" s="89"/>
      <c r="THO178" s="89"/>
      <c r="THP178" s="89"/>
      <c r="THQ178" s="89"/>
      <c r="THR178" s="89"/>
      <c r="THS178" s="89"/>
      <c r="THT178" s="89"/>
      <c r="THU178" s="89"/>
      <c r="THV178" s="89"/>
      <c r="THW178" s="89"/>
      <c r="THX178" s="89"/>
      <c r="THY178" s="89"/>
      <c r="THZ178" s="89"/>
      <c r="TIA178" s="89"/>
      <c r="TIB178" s="89"/>
      <c r="TIC178" s="89"/>
      <c r="TID178" s="89"/>
      <c r="TIE178" s="89"/>
      <c r="TIF178" s="89"/>
      <c r="TIG178" s="89"/>
      <c r="TIH178" s="89"/>
      <c r="TII178" s="89"/>
      <c r="TIJ178" s="89"/>
      <c r="TIK178" s="89"/>
      <c r="TIL178" s="89"/>
      <c r="TIM178" s="89"/>
      <c r="TIN178" s="89"/>
      <c r="TIO178" s="89"/>
      <c r="TIP178" s="89"/>
      <c r="TIQ178" s="89"/>
      <c r="TIR178" s="89"/>
      <c r="TIS178" s="89"/>
      <c r="TIT178" s="89"/>
      <c r="TIU178" s="89"/>
      <c r="TIV178" s="89"/>
      <c r="TIW178" s="89"/>
      <c r="TIX178" s="89"/>
      <c r="TIY178" s="89"/>
      <c r="TIZ178" s="89"/>
      <c r="TJA178" s="89"/>
      <c r="TJB178" s="89"/>
      <c r="TJC178" s="89"/>
      <c r="TJD178" s="89"/>
      <c r="TJE178" s="89"/>
      <c r="TJF178" s="89"/>
      <c r="TJG178" s="89"/>
      <c r="TJH178" s="89"/>
      <c r="TJI178" s="89"/>
      <c r="TJJ178" s="89"/>
      <c r="TJK178" s="89"/>
      <c r="TJL178" s="89"/>
      <c r="TJM178" s="89"/>
      <c r="TJN178" s="89"/>
      <c r="TJO178" s="89"/>
      <c r="TJP178" s="89"/>
      <c r="TJQ178" s="89"/>
      <c r="TJR178" s="89"/>
      <c r="TJS178" s="89"/>
      <c r="TJT178" s="89"/>
      <c r="TJU178" s="89"/>
      <c r="TJV178" s="89"/>
      <c r="TJW178" s="89"/>
      <c r="TJX178" s="89"/>
      <c r="TJY178" s="89"/>
      <c r="TJZ178" s="89"/>
      <c r="TKA178" s="89"/>
      <c r="TKB178" s="89"/>
      <c r="TKC178" s="89"/>
      <c r="TKD178" s="89"/>
      <c r="TKE178" s="89"/>
      <c r="TKF178" s="89"/>
      <c r="TKG178" s="89"/>
      <c r="TKH178" s="89"/>
      <c r="TKI178" s="89"/>
      <c r="TKJ178" s="89"/>
      <c r="TKK178" s="89"/>
      <c r="TKL178" s="89"/>
      <c r="TKM178" s="89"/>
      <c r="TKN178" s="89"/>
      <c r="TKO178" s="89"/>
      <c r="TKP178" s="89"/>
      <c r="TKQ178" s="89"/>
      <c r="TKR178" s="89"/>
      <c r="TKS178" s="89"/>
      <c r="TKT178" s="89"/>
      <c r="TKU178" s="89"/>
      <c r="TKV178" s="89"/>
      <c r="TKW178" s="89"/>
      <c r="TKX178" s="89"/>
      <c r="TKY178" s="89"/>
      <c r="TKZ178" s="89"/>
      <c r="TLA178" s="89"/>
      <c r="TLB178" s="89"/>
      <c r="TLC178" s="89"/>
      <c r="TLD178" s="89"/>
      <c r="TLE178" s="89"/>
      <c r="TLF178" s="89"/>
      <c r="TLG178" s="89"/>
      <c r="TLH178" s="89"/>
      <c r="TLI178" s="89"/>
      <c r="TLJ178" s="89"/>
      <c r="TLK178" s="89"/>
      <c r="TLL178" s="89"/>
      <c r="TLM178" s="89"/>
      <c r="TLN178" s="89"/>
      <c r="TLO178" s="89"/>
      <c r="TLP178" s="89"/>
      <c r="TLQ178" s="89"/>
      <c r="TLR178" s="89"/>
      <c r="TLS178" s="89"/>
      <c r="TLT178" s="89"/>
      <c r="TLU178" s="89"/>
      <c r="TLV178" s="89"/>
      <c r="TLW178" s="89"/>
      <c r="TLX178" s="89"/>
      <c r="TLY178" s="89"/>
      <c r="TLZ178" s="89"/>
      <c r="TMA178" s="89"/>
      <c r="TMB178" s="89"/>
      <c r="TMC178" s="89"/>
      <c r="TMD178" s="89"/>
      <c r="TME178" s="89"/>
      <c r="TMF178" s="89"/>
      <c r="TMG178" s="89"/>
      <c r="TMH178" s="89"/>
      <c r="TMI178" s="89"/>
      <c r="TMJ178" s="89"/>
      <c r="TMK178" s="89"/>
      <c r="TML178" s="89"/>
      <c r="TMM178" s="89"/>
      <c r="TMN178" s="89"/>
      <c r="TMO178" s="89"/>
      <c r="TMP178" s="89"/>
      <c r="TMQ178" s="89"/>
      <c r="TMR178" s="89"/>
      <c r="TMS178" s="89"/>
      <c r="TMT178" s="89"/>
      <c r="TMU178" s="89"/>
      <c r="TMV178" s="89"/>
      <c r="TMW178" s="89"/>
      <c r="TMX178" s="89"/>
      <c r="TMY178" s="89"/>
      <c r="TMZ178" s="89"/>
      <c r="TNA178" s="89"/>
      <c r="TNB178" s="89"/>
      <c r="TNC178" s="89"/>
      <c r="TND178" s="89"/>
      <c r="TNE178" s="89"/>
      <c r="TNF178" s="89"/>
      <c r="TNG178" s="89"/>
      <c r="TNH178" s="89"/>
      <c r="TNI178" s="89"/>
      <c r="TNJ178" s="89"/>
      <c r="TNK178" s="89"/>
      <c r="TNL178" s="89"/>
      <c r="TNM178" s="89"/>
      <c r="TNN178" s="89"/>
      <c r="TNO178" s="89"/>
      <c r="TNP178" s="89"/>
      <c r="TNQ178" s="89"/>
      <c r="TNR178" s="89"/>
      <c r="TNS178" s="89"/>
      <c r="TNT178" s="89"/>
      <c r="TNU178" s="89"/>
      <c r="TNV178" s="89"/>
      <c r="TNW178" s="89"/>
      <c r="TNX178" s="89"/>
      <c r="TNY178" s="89"/>
      <c r="TNZ178" s="89"/>
      <c r="TOA178" s="89"/>
      <c r="TOB178" s="89"/>
      <c r="TOC178" s="89"/>
      <c r="TOD178" s="89"/>
      <c r="TOE178" s="89"/>
      <c r="TOF178" s="89"/>
      <c r="TOG178" s="89"/>
      <c r="TOH178" s="89"/>
      <c r="TOI178" s="89"/>
      <c r="TOJ178" s="89"/>
      <c r="TOK178" s="89"/>
      <c r="TOL178" s="89"/>
      <c r="TOM178" s="89"/>
      <c r="TON178" s="89"/>
      <c r="TOO178" s="89"/>
      <c r="TOP178" s="89"/>
      <c r="TOQ178" s="89"/>
      <c r="TOR178" s="89"/>
      <c r="TOS178" s="89"/>
      <c r="TOT178" s="89"/>
      <c r="TOU178" s="89"/>
      <c r="TOV178" s="89"/>
      <c r="TOW178" s="89"/>
      <c r="TOX178" s="89"/>
      <c r="TOY178" s="89"/>
      <c r="TOZ178" s="89"/>
      <c r="TPA178" s="89"/>
      <c r="TPB178" s="89"/>
      <c r="TPC178" s="89"/>
      <c r="TPD178" s="89"/>
      <c r="TPE178" s="89"/>
      <c r="TPF178" s="89"/>
      <c r="TPG178" s="89"/>
      <c r="TPH178" s="89"/>
      <c r="TPI178" s="89"/>
      <c r="TPJ178" s="89"/>
      <c r="TPK178" s="89"/>
      <c r="TPL178" s="89"/>
      <c r="TPM178" s="89"/>
      <c r="TPN178" s="89"/>
      <c r="TPO178" s="89"/>
      <c r="TPP178" s="89"/>
      <c r="TPQ178" s="89"/>
      <c r="TPR178" s="89"/>
      <c r="TPS178" s="89"/>
      <c r="TPT178" s="89"/>
      <c r="TPU178" s="89"/>
      <c r="TPV178" s="89"/>
      <c r="TPW178" s="89"/>
      <c r="TPX178" s="89"/>
      <c r="TPY178" s="89"/>
      <c r="TPZ178" s="89"/>
      <c r="TQA178" s="89"/>
      <c r="TQB178" s="89"/>
      <c r="TQC178" s="89"/>
      <c r="TQD178" s="89"/>
      <c r="TQE178" s="89"/>
      <c r="TQF178" s="89"/>
      <c r="TQG178" s="89"/>
      <c r="TQH178" s="89"/>
      <c r="TQI178" s="89"/>
      <c r="TQJ178" s="89"/>
      <c r="TQK178" s="89"/>
      <c r="TQL178" s="89"/>
      <c r="TQM178" s="89"/>
      <c r="TQN178" s="89"/>
      <c r="TQO178" s="89"/>
      <c r="TQP178" s="89"/>
      <c r="TQQ178" s="89"/>
      <c r="TQR178" s="89"/>
      <c r="TQS178" s="89"/>
      <c r="TQT178" s="89"/>
      <c r="TQU178" s="89"/>
      <c r="TQV178" s="89"/>
      <c r="TQW178" s="89"/>
      <c r="TQX178" s="89"/>
      <c r="TQY178" s="89"/>
      <c r="TQZ178" s="89"/>
      <c r="TRA178" s="89"/>
      <c r="TRB178" s="89"/>
      <c r="TRC178" s="89"/>
      <c r="TRD178" s="89"/>
      <c r="TRE178" s="89"/>
      <c r="TRF178" s="89"/>
      <c r="TRG178" s="89"/>
      <c r="TRH178" s="89"/>
      <c r="TRI178" s="89"/>
      <c r="TRJ178" s="89"/>
      <c r="TRK178" s="89"/>
      <c r="TRL178" s="89"/>
      <c r="TRM178" s="89"/>
      <c r="TRN178" s="89"/>
      <c r="TRO178" s="89"/>
      <c r="TRP178" s="89"/>
      <c r="TRQ178" s="89"/>
      <c r="TRR178" s="89"/>
      <c r="TRS178" s="89"/>
      <c r="TRT178" s="89"/>
      <c r="TRU178" s="89"/>
      <c r="TRV178" s="89"/>
      <c r="TRW178" s="89"/>
      <c r="TRX178" s="89"/>
      <c r="TRY178" s="89"/>
      <c r="TRZ178" s="89"/>
      <c r="TSA178" s="89"/>
      <c r="TSB178" s="89"/>
      <c r="TSC178" s="89"/>
      <c r="TSD178" s="89"/>
      <c r="TSE178" s="89"/>
      <c r="TSF178" s="89"/>
      <c r="TSG178" s="89"/>
      <c r="TSH178" s="89"/>
      <c r="TSI178" s="89"/>
      <c r="TSJ178" s="89"/>
      <c r="TSK178" s="89"/>
      <c r="TSL178" s="89"/>
      <c r="TSM178" s="89"/>
      <c r="TSN178" s="89"/>
      <c r="TSO178" s="89"/>
      <c r="TSP178" s="89"/>
      <c r="TSQ178" s="89"/>
      <c r="TSR178" s="89"/>
      <c r="TSS178" s="89"/>
      <c r="TST178" s="89"/>
      <c r="TSU178" s="89"/>
      <c r="TSV178" s="89"/>
      <c r="TSW178" s="89"/>
      <c r="TSX178" s="89"/>
      <c r="TSY178" s="89"/>
      <c r="TSZ178" s="89"/>
      <c r="TTA178" s="89"/>
      <c r="TTB178" s="89"/>
      <c r="TTC178" s="89"/>
      <c r="TTD178" s="89"/>
      <c r="TTE178" s="89"/>
      <c r="TTF178" s="89"/>
      <c r="TTG178" s="89"/>
      <c r="TTH178" s="89"/>
      <c r="TTI178" s="89"/>
      <c r="TTJ178" s="89"/>
      <c r="TTK178" s="89"/>
      <c r="TTL178" s="89"/>
      <c r="TTM178" s="89"/>
      <c r="TTN178" s="89"/>
      <c r="TTO178" s="89"/>
      <c r="TTP178" s="89"/>
      <c r="TTQ178" s="89"/>
      <c r="TTR178" s="89"/>
      <c r="TTS178" s="89"/>
      <c r="TTT178" s="89"/>
      <c r="TTU178" s="89"/>
      <c r="TTV178" s="89"/>
      <c r="TTW178" s="89"/>
      <c r="TTX178" s="89"/>
      <c r="TTY178" s="89"/>
      <c r="TTZ178" s="89"/>
      <c r="TUA178" s="89"/>
      <c r="TUB178" s="89"/>
      <c r="TUC178" s="89"/>
      <c r="TUD178" s="89"/>
      <c r="TUE178" s="89"/>
      <c r="TUF178" s="89"/>
      <c r="TUG178" s="89"/>
      <c r="TUH178" s="89"/>
      <c r="TUI178" s="89"/>
      <c r="TUJ178" s="89"/>
      <c r="TUK178" s="89"/>
      <c r="TUL178" s="89"/>
      <c r="TUM178" s="89"/>
      <c r="TUN178" s="89"/>
      <c r="TUO178" s="89"/>
      <c r="TUP178" s="89"/>
      <c r="TUQ178" s="89"/>
      <c r="TUR178" s="89"/>
      <c r="TUS178" s="89"/>
      <c r="TUT178" s="89"/>
      <c r="TUU178" s="89"/>
      <c r="TUV178" s="89"/>
      <c r="TUW178" s="89"/>
      <c r="TUX178" s="89"/>
      <c r="TUY178" s="89"/>
      <c r="TUZ178" s="89"/>
      <c r="TVA178" s="89"/>
      <c r="TVB178" s="89"/>
      <c r="TVC178" s="89"/>
      <c r="TVD178" s="89"/>
      <c r="TVE178" s="89"/>
      <c r="TVF178" s="89"/>
      <c r="TVG178" s="89"/>
      <c r="TVH178" s="89"/>
      <c r="TVI178" s="89"/>
      <c r="TVJ178" s="89"/>
      <c r="TVK178" s="89"/>
      <c r="TVL178" s="89"/>
      <c r="TVM178" s="89"/>
      <c r="TVN178" s="89"/>
      <c r="TVO178" s="89"/>
      <c r="TVP178" s="89"/>
      <c r="TVQ178" s="89"/>
      <c r="TVR178" s="89"/>
      <c r="TVS178" s="89"/>
      <c r="TVT178" s="89"/>
      <c r="TVU178" s="89"/>
      <c r="TVV178" s="89"/>
      <c r="TVW178" s="89"/>
      <c r="TVX178" s="89"/>
      <c r="TVY178" s="89"/>
      <c r="TVZ178" s="89"/>
      <c r="TWA178" s="89"/>
      <c r="TWB178" s="89"/>
      <c r="TWC178" s="89"/>
      <c r="TWD178" s="89"/>
      <c r="TWE178" s="89"/>
      <c r="TWF178" s="89"/>
      <c r="TWG178" s="89"/>
      <c r="TWH178" s="89"/>
      <c r="TWI178" s="89"/>
      <c r="TWJ178" s="89"/>
      <c r="TWK178" s="89"/>
      <c r="TWL178" s="89"/>
      <c r="TWM178" s="89"/>
      <c r="TWN178" s="89"/>
      <c r="TWO178" s="89"/>
      <c r="TWP178" s="89"/>
      <c r="TWQ178" s="89"/>
      <c r="TWR178" s="89"/>
      <c r="TWS178" s="89"/>
      <c r="TWT178" s="89"/>
      <c r="TWU178" s="89"/>
      <c r="TWV178" s="89"/>
      <c r="TWW178" s="89"/>
      <c r="TWX178" s="89"/>
      <c r="TWY178" s="89"/>
      <c r="TWZ178" s="89"/>
      <c r="TXA178" s="89"/>
      <c r="TXB178" s="89"/>
      <c r="TXC178" s="89"/>
      <c r="TXD178" s="89"/>
      <c r="TXE178" s="89"/>
      <c r="TXF178" s="89"/>
      <c r="TXG178" s="89"/>
      <c r="TXH178" s="89"/>
      <c r="TXI178" s="89"/>
      <c r="TXJ178" s="89"/>
      <c r="TXK178" s="89"/>
      <c r="TXL178" s="89"/>
      <c r="TXM178" s="89"/>
      <c r="TXN178" s="89"/>
      <c r="TXO178" s="89"/>
      <c r="TXP178" s="89"/>
      <c r="TXQ178" s="89"/>
      <c r="TXR178" s="89"/>
      <c r="TXS178" s="89"/>
      <c r="TXT178" s="89"/>
      <c r="TXU178" s="89"/>
      <c r="TXV178" s="89"/>
      <c r="TXW178" s="89"/>
      <c r="TXX178" s="89"/>
      <c r="TXY178" s="89"/>
      <c r="TXZ178" s="89"/>
      <c r="TYA178" s="89"/>
      <c r="TYB178" s="89"/>
      <c r="TYC178" s="89"/>
      <c r="TYD178" s="89"/>
      <c r="TYE178" s="89"/>
      <c r="TYF178" s="89"/>
      <c r="TYG178" s="89"/>
      <c r="TYH178" s="89"/>
      <c r="TYI178" s="89"/>
      <c r="TYJ178" s="89"/>
      <c r="TYK178" s="89"/>
      <c r="TYL178" s="89"/>
      <c r="TYM178" s="89"/>
      <c r="TYN178" s="89"/>
      <c r="TYO178" s="89"/>
      <c r="TYP178" s="89"/>
      <c r="TYQ178" s="89"/>
      <c r="TYR178" s="89"/>
      <c r="TYS178" s="89"/>
      <c r="TYT178" s="89"/>
      <c r="TYU178" s="89"/>
      <c r="TYV178" s="89"/>
      <c r="TYW178" s="89"/>
      <c r="TYX178" s="89"/>
      <c r="TYY178" s="89"/>
      <c r="TYZ178" s="89"/>
      <c r="TZA178" s="89"/>
      <c r="TZB178" s="89"/>
      <c r="TZC178" s="89"/>
      <c r="TZD178" s="89"/>
      <c r="TZE178" s="89"/>
      <c r="TZF178" s="89"/>
      <c r="TZG178" s="89"/>
      <c r="TZH178" s="89"/>
      <c r="TZI178" s="89"/>
      <c r="TZJ178" s="89"/>
      <c r="TZK178" s="89"/>
      <c r="TZL178" s="89"/>
      <c r="TZM178" s="89"/>
      <c r="TZN178" s="89"/>
      <c r="TZO178" s="89"/>
      <c r="TZP178" s="89"/>
      <c r="TZQ178" s="89"/>
      <c r="TZR178" s="89"/>
      <c r="TZS178" s="89"/>
      <c r="TZT178" s="89"/>
      <c r="TZU178" s="89"/>
      <c r="TZV178" s="89"/>
      <c r="TZW178" s="89"/>
      <c r="TZX178" s="89"/>
      <c r="TZY178" s="89"/>
      <c r="TZZ178" s="89"/>
      <c r="UAA178" s="89"/>
      <c r="UAB178" s="89"/>
      <c r="UAC178" s="89"/>
      <c r="UAD178" s="89"/>
      <c r="UAE178" s="89"/>
      <c r="UAF178" s="89"/>
      <c r="UAG178" s="89"/>
      <c r="UAH178" s="89"/>
      <c r="UAI178" s="89"/>
      <c r="UAJ178" s="89"/>
      <c r="UAK178" s="89"/>
      <c r="UAL178" s="89"/>
      <c r="UAM178" s="89"/>
      <c r="UAN178" s="89"/>
      <c r="UAO178" s="89"/>
      <c r="UAP178" s="89"/>
      <c r="UAQ178" s="89"/>
      <c r="UAR178" s="89"/>
      <c r="UAS178" s="89"/>
      <c r="UAT178" s="89"/>
      <c r="UAU178" s="89"/>
      <c r="UAV178" s="89"/>
      <c r="UAW178" s="89"/>
      <c r="UAX178" s="89"/>
      <c r="UAY178" s="89"/>
      <c r="UAZ178" s="89"/>
      <c r="UBA178" s="89"/>
      <c r="UBB178" s="89"/>
      <c r="UBC178" s="89"/>
      <c r="UBD178" s="89"/>
      <c r="UBE178" s="89"/>
      <c r="UBF178" s="89"/>
      <c r="UBG178" s="89"/>
      <c r="UBH178" s="89"/>
      <c r="UBI178" s="89"/>
      <c r="UBJ178" s="89"/>
      <c r="UBK178" s="89"/>
      <c r="UBL178" s="89"/>
      <c r="UBM178" s="89"/>
      <c r="UBN178" s="89"/>
      <c r="UBO178" s="89"/>
      <c r="UBP178" s="89"/>
      <c r="UBQ178" s="89"/>
      <c r="UBR178" s="89"/>
      <c r="UBS178" s="89"/>
      <c r="UBT178" s="89"/>
      <c r="UBU178" s="89"/>
      <c r="UBV178" s="89"/>
      <c r="UBW178" s="89"/>
      <c r="UBX178" s="89"/>
      <c r="UBY178" s="89"/>
      <c r="UBZ178" s="89"/>
      <c r="UCA178" s="89"/>
      <c r="UCB178" s="89"/>
      <c r="UCC178" s="89"/>
      <c r="UCD178" s="89"/>
      <c r="UCE178" s="89"/>
      <c r="UCF178" s="89"/>
      <c r="UCG178" s="89"/>
      <c r="UCH178" s="89"/>
      <c r="UCI178" s="89"/>
      <c r="UCJ178" s="89"/>
      <c r="UCK178" s="89"/>
      <c r="UCL178" s="89"/>
      <c r="UCM178" s="89"/>
      <c r="UCN178" s="89"/>
      <c r="UCO178" s="89"/>
      <c r="UCP178" s="89"/>
      <c r="UCQ178" s="89"/>
      <c r="UCR178" s="89"/>
      <c r="UCS178" s="89"/>
      <c r="UCT178" s="89"/>
      <c r="UCU178" s="89"/>
      <c r="UCV178" s="89"/>
      <c r="UCW178" s="89"/>
      <c r="UCX178" s="89"/>
      <c r="UCY178" s="89"/>
      <c r="UCZ178" s="89"/>
      <c r="UDA178" s="89"/>
      <c r="UDB178" s="89"/>
      <c r="UDC178" s="89"/>
      <c r="UDD178" s="89"/>
      <c r="UDE178" s="89"/>
      <c r="UDF178" s="89"/>
      <c r="UDG178" s="89"/>
      <c r="UDH178" s="89"/>
      <c r="UDI178" s="89"/>
      <c r="UDJ178" s="89"/>
      <c r="UDK178" s="89"/>
      <c r="UDL178" s="89"/>
      <c r="UDM178" s="89"/>
      <c r="UDN178" s="89"/>
      <c r="UDO178" s="89"/>
      <c r="UDP178" s="89"/>
      <c r="UDQ178" s="89"/>
      <c r="UDR178" s="89"/>
      <c r="UDS178" s="89"/>
      <c r="UDT178" s="89"/>
      <c r="UDU178" s="89"/>
      <c r="UDV178" s="89"/>
      <c r="UDW178" s="89"/>
      <c r="UDX178" s="89"/>
      <c r="UDY178" s="89"/>
      <c r="UDZ178" s="89"/>
      <c r="UEA178" s="89"/>
      <c r="UEB178" s="89"/>
      <c r="UEC178" s="89"/>
      <c r="UED178" s="89"/>
      <c r="UEE178" s="89"/>
      <c r="UEF178" s="89"/>
      <c r="UEG178" s="89"/>
      <c r="UEH178" s="89"/>
      <c r="UEI178" s="89"/>
      <c r="UEJ178" s="89"/>
      <c r="UEK178" s="89"/>
      <c r="UEL178" s="89"/>
      <c r="UEM178" s="89"/>
      <c r="UEN178" s="89"/>
      <c r="UEO178" s="89"/>
      <c r="UEP178" s="89"/>
      <c r="UEQ178" s="89"/>
      <c r="UER178" s="89"/>
      <c r="UES178" s="89"/>
      <c r="UET178" s="89"/>
      <c r="UEU178" s="89"/>
      <c r="UEV178" s="89"/>
      <c r="UEW178" s="89"/>
      <c r="UEX178" s="89"/>
      <c r="UEY178" s="89"/>
      <c r="UEZ178" s="89"/>
      <c r="UFA178" s="89"/>
      <c r="UFB178" s="89"/>
      <c r="UFC178" s="89"/>
      <c r="UFD178" s="89"/>
      <c r="UFE178" s="89"/>
      <c r="UFF178" s="89"/>
      <c r="UFG178" s="89"/>
      <c r="UFH178" s="89"/>
      <c r="UFI178" s="89"/>
      <c r="UFJ178" s="89"/>
      <c r="UFK178" s="89"/>
      <c r="UFL178" s="89"/>
      <c r="UFM178" s="89"/>
      <c r="UFN178" s="89"/>
      <c r="UFO178" s="89"/>
      <c r="UFP178" s="89"/>
      <c r="UFQ178" s="89"/>
      <c r="UFR178" s="89"/>
      <c r="UFS178" s="89"/>
      <c r="UFT178" s="89"/>
      <c r="UFU178" s="89"/>
      <c r="UFV178" s="89"/>
      <c r="UFW178" s="89"/>
      <c r="UFX178" s="89"/>
      <c r="UFY178" s="89"/>
      <c r="UFZ178" s="89"/>
      <c r="UGA178" s="89"/>
      <c r="UGB178" s="89"/>
      <c r="UGC178" s="89"/>
      <c r="UGD178" s="89"/>
      <c r="UGE178" s="89"/>
      <c r="UGF178" s="89"/>
      <c r="UGG178" s="89"/>
      <c r="UGH178" s="89"/>
      <c r="UGI178" s="89"/>
      <c r="UGJ178" s="89"/>
      <c r="UGK178" s="89"/>
      <c r="UGL178" s="89"/>
      <c r="UGM178" s="89"/>
      <c r="UGN178" s="89"/>
      <c r="UGO178" s="89"/>
      <c r="UGP178" s="89"/>
      <c r="UGQ178" s="89"/>
      <c r="UGR178" s="89"/>
      <c r="UGS178" s="89"/>
      <c r="UGT178" s="89"/>
      <c r="UGU178" s="89"/>
      <c r="UGV178" s="89"/>
      <c r="UGW178" s="89"/>
      <c r="UGX178" s="89"/>
      <c r="UGY178" s="89"/>
      <c r="UGZ178" s="89"/>
      <c r="UHA178" s="89"/>
      <c r="UHB178" s="89"/>
      <c r="UHC178" s="89"/>
      <c r="UHD178" s="89"/>
      <c r="UHE178" s="89"/>
      <c r="UHF178" s="89"/>
      <c r="UHG178" s="89"/>
      <c r="UHH178" s="89"/>
      <c r="UHI178" s="89"/>
      <c r="UHJ178" s="89"/>
      <c r="UHK178" s="89"/>
      <c r="UHL178" s="89"/>
      <c r="UHM178" s="89"/>
      <c r="UHN178" s="89"/>
      <c r="UHO178" s="89"/>
      <c r="UHP178" s="89"/>
      <c r="UHQ178" s="89"/>
      <c r="UHR178" s="89"/>
      <c r="UHS178" s="89"/>
      <c r="UHT178" s="89"/>
      <c r="UHU178" s="89"/>
      <c r="UHV178" s="89"/>
      <c r="UHW178" s="89"/>
      <c r="UHX178" s="89"/>
      <c r="UHY178" s="89"/>
      <c r="UHZ178" s="89"/>
      <c r="UIA178" s="89"/>
      <c r="UIB178" s="89"/>
      <c r="UIC178" s="89"/>
      <c r="UID178" s="89"/>
      <c r="UIE178" s="89"/>
      <c r="UIF178" s="89"/>
      <c r="UIG178" s="89"/>
      <c r="UIH178" s="89"/>
      <c r="UII178" s="89"/>
      <c r="UIJ178" s="89"/>
      <c r="UIK178" s="89"/>
      <c r="UIL178" s="89"/>
      <c r="UIM178" s="89"/>
      <c r="UIN178" s="89"/>
      <c r="UIO178" s="89"/>
      <c r="UIP178" s="89"/>
      <c r="UIQ178" s="89"/>
      <c r="UIR178" s="89"/>
      <c r="UIS178" s="89"/>
      <c r="UIT178" s="89"/>
      <c r="UIU178" s="89"/>
      <c r="UIV178" s="89"/>
      <c r="UIW178" s="89"/>
      <c r="UIX178" s="89"/>
      <c r="UIY178" s="89"/>
      <c r="UIZ178" s="89"/>
      <c r="UJA178" s="89"/>
      <c r="UJB178" s="89"/>
      <c r="UJC178" s="89"/>
      <c r="UJD178" s="89"/>
      <c r="UJE178" s="89"/>
      <c r="UJF178" s="89"/>
      <c r="UJG178" s="89"/>
      <c r="UJH178" s="89"/>
      <c r="UJI178" s="89"/>
      <c r="UJJ178" s="89"/>
      <c r="UJK178" s="89"/>
      <c r="UJL178" s="89"/>
      <c r="UJM178" s="89"/>
      <c r="UJN178" s="89"/>
      <c r="UJO178" s="89"/>
      <c r="UJP178" s="89"/>
      <c r="UJQ178" s="89"/>
      <c r="UJR178" s="89"/>
      <c r="UJS178" s="89"/>
      <c r="UJT178" s="89"/>
      <c r="UJU178" s="89"/>
      <c r="UJV178" s="89"/>
      <c r="UJW178" s="89"/>
      <c r="UJX178" s="89"/>
      <c r="UJY178" s="89"/>
      <c r="UJZ178" s="89"/>
      <c r="UKA178" s="89"/>
      <c r="UKB178" s="89"/>
      <c r="UKC178" s="89"/>
      <c r="UKD178" s="89"/>
      <c r="UKE178" s="89"/>
      <c r="UKF178" s="89"/>
      <c r="UKG178" s="89"/>
      <c r="UKH178" s="89"/>
      <c r="UKI178" s="89"/>
      <c r="UKJ178" s="89"/>
      <c r="UKK178" s="89"/>
      <c r="UKL178" s="89"/>
      <c r="UKM178" s="89"/>
      <c r="UKN178" s="89"/>
      <c r="UKO178" s="89"/>
      <c r="UKP178" s="89"/>
      <c r="UKQ178" s="89"/>
      <c r="UKR178" s="89"/>
      <c r="UKS178" s="89"/>
      <c r="UKT178" s="89"/>
      <c r="UKU178" s="89"/>
      <c r="UKV178" s="89"/>
      <c r="UKW178" s="89"/>
      <c r="UKX178" s="89"/>
      <c r="UKY178" s="89"/>
      <c r="UKZ178" s="89"/>
      <c r="ULA178" s="89"/>
      <c r="ULB178" s="89"/>
      <c r="ULC178" s="89"/>
      <c r="ULD178" s="89"/>
      <c r="ULE178" s="89"/>
      <c r="ULF178" s="89"/>
      <c r="ULG178" s="89"/>
      <c r="ULH178" s="89"/>
      <c r="ULI178" s="89"/>
      <c r="ULJ178" s="89"/>
      <c r="ULK178" s="89"/>
      <c r="ULL178" s="89"/>
      <c r="ULM178" s="89"/>
      <c r="ULN178" s="89"/>
      <c r="ULO178" s="89"/>
      <c r="ULP178" s="89"/>
      <c r="ULQ178" s="89"/>
      <c r="ULR178" s="89"/>
      <c r="ULS178" s="89"/>
      <c r="ULT178" s="89"/>
      <c r="ULU178" s="89"/>
      <c r="ULV178" s="89"/>
      <c r="ULW178" s="89"/>
      <c r="ULX178" s="89"/>
      <c r="ULY178" s="89"/>
      <c r="ULZ178" s="89"/>
      <c r="UMA178" s="89"/>
      <c r="UMB178" s="89"/>
      <c r="UMC178" s="89"/>
      <c r="UMD178" s="89"/>
      <c r="UME178" s="89"/>
      <c r="UMF178" s="89"/>
      <c r="UMG178" s="89"/>
      <c r="UMH178" s="89"/>
      <c r="UMI178" s="89"/>
      <c r="UMJ178" s="89"/>
      <c r="UMK178" s="89"/>
      <c r="UML178" s="89"/>
      <c r="UMM178" s="89"/>
      <c r="UMN178" s="89"/>
      <c r="UMO178" s="89"/>
      <c r="UMP178" s="89"/>
      <c r="UMQ178" s="89"/>
      <c r="UMR178" s="89"/>
      <c r="UMS178" s="89"/>
      <c r="UMT178" s="89"/>
      <c r="UMU178" s="89"/>
      <c r="UMV178" s="89"/>
      <c r="UMW178" s="89"/>
      <c r="UMX178" s="89"/>
      <c r="UMY178" s="89"/>
      <c r="UMZ178" s="89"/>
      <c r="UNA178" s="89"/>
      <c r="UNB178" s="89"/>
      <c r="UNC178" s="89"/>
      <c r="UND178" s="89"/>
      <c r="UNE178" s="89"/>
      <c r="UNF178" s="89"/>
      <c r="UNG178" s="89"/>
      <c r="UNH178" s="89"/>
      <c r="UNI178" s="89"/>
      <c r="UNJ178" s="89"/>
      <c r="UNK178" s="89"/>
      <c r="UNL178" s="89"/>
      <c r="UNM178" s="89"/>
      <c r="UNN178" s="89"/>
      <c r="UNO178" s="89"/>
      <c r="UNP178" s="89"/>
      <c r="UNQ178" s="89"/>
      <c r="UNR178" s="89"/>
      <c r="UNS178" s="89"/>
      <c r="UNT178" s="89"/>
      <c r="UNU178" s="89"/>
      <c r="UNV178" s="89"/>
      <c r="UNW178" s="89"/>
      <c r="UNX178" s="89"/>
      <c r="UNY178" s="89"/>
      <c r="UNZ178" s="89"/>
      <c r="UOA178" s="89"/>
      <c r="UOB178" s="89"/>
      <c r="UOC178" s="89"/>
      <c r="UOD178" s="89"/>
      <c r="UOE178" s="89"/>
      <c r="UOF178" s="89"/>
      <c r="UOG178" s="89"/>
      <c r="UOH178" s="89"/>
      <c r="UOI178" s="89"/>
      <c r="UOJ178" s="89"/>
      <c r="UOK178" s="89"/>
      <c r="UOL178" s="89"/>
      <c r="UOM178" s="89"/>
      <c r="UON178" s="89"/>
      <c r="UOO178" s="89"/>
      <c r="UOP178" s="89"/>
      <c r="UOQ178" s="89"/>
      <c r="UOR178" s="89"/>
      <c r="UOS178" s="89"/>
      <c r="UOT178" s="89"/>
      <c r="UOU178" s="89"/>
      <c r="UOV178" s="89"/>
      <c r="UOW178" s="89"/>
      <c r="UOX178" s="89"/>
      <c r="UOY178" s="89"/>
      <c r="UOZ178" s="89"/>
      <c r="UPA178" s="89"/>
      <c r="UPB178" s="89"/>
      <c r="UPC178" s="89"/>
      <c r="UPD178" s="89"/>
      <c r="UPE178" s="89"/>
      <c r="UPF178" s="89"/>
      <c r="UPG178" s="89"/>
      <c r="UPH178" s="89"/>
      <c r="UPI178" s="89"/>
      <c r="UPJ178" s="89"/>
      <c r="UPK178" s="89"/>
      <c r="UPL178" s="89"/>
      <c r="UPM178" s="89"/>
      <c r="UPN178" s="89"/>
      <c r="UPO178" s="89"/>
      <c r="UPP178" s="89"/>
      <c r="UPQ178" s="89"/>
      <c r="UPR178" s="89"/>
      <c r="UPS178" s="89"/>
      <c r="UPT178" s="89"/>
      <c r="UPU178" s="89"/>
      <c r="UPV178" s="89"/>
      <c r="UPW178" s="89"/>
      <c r="UPX178" s="89"/>
      <c r="UPY178" s="89"/>
      <c r="UPZ178" s="89"/>
      <c r="UQA178" s="89"/>
      <c r="UQB178" s="89"/>
      <c r="UQC178" s="89"/>
      <c r="UQD178" s="89"/>
      <c r="UQE178" s="89"/>
      <c r="UQF178" s="89"/>
      <c r="UQG178" s="89"/>
      <c r="UQH178" s="89"/>
      <c r="UQI178" s="89"/>
      <c r="UQJ178" s="89"/>
      <c r="UQK178" s="89"/>
      <c r="UQL178" s="89"/>
      <c r="UQM178" s="89"/>
      <c r="UQN178" s="89"/>
      <c r="UQO178" s="89"/>
      <c r="UQP178" s="89"/>
      <c r="UQQ178" s="89"/>
      <c r="UQR178" s="89"/>
      <c r="UQS178" s="89"/>
      <c r="UQT178" s="89"/>
      <c r="UQU178" s="89"/>
      <c r="UQV178" s="89"/>
      <c r="UQW178" s="89"/>
      <c r="UQX178" s="89"/>
      <c r="UQY178" s="89"/>
      <c r="UQZ178" s="89"/>
      <c r="URA178" s="89"/>
      <c r="URB178" s="89"/>
      <c r="URC178" s="89"/>
      <c r="URD178" s="89"/>
      <c r="URE178" s="89"/>
      <c r="URF178" s="89"/>
      <c r="URG178" s="89"/>
      <c r="URH178" s="89"/>
      <c r="URI178" s="89"/>
      <c r="URJ178" s="89"/>
      <c r="URK178" s="89"/>
      <c r="URL178" s="89"/>
      <c r="URM178" s="89"/>
      <c r="URN178" s="89"/>
      <c r="URO178" s="89"/>
      <c r="URP178" s="89"/>
      <c r="URQ178" s="89"/>
      <c r="URR178" s="89"/>
      <c r="URS178" s="89"/>
      <c r="URT178" s="89"/>
      <c r="URU178" s="89"/>
      <c r="URV178" s="89"/>
      <c r="URW178" s="89"/>
      <c r="URX178" s="89"/>
      <c r="URY178" s="89"/>
      <c r="URZ178" s="89"/>
      <c r="USA178" s="89"/>
      <c r="USB178" s="89"/>
      <c r="USC178" s="89"/>
      <c r="USD178" s="89"/>
      <c r="USE178" s="89"/>
      <c r="USF178" s="89"/>
      <c r="USG178" s="89"/>
      <c r="USH178" s="89"/>
      <c r="USI178" s="89"/>
      <c r="USJ178" s="89"/>
      <c r="USK178" s="89"/>
      <c r="USL178" s="89"/>
      <c r="USM178" s="89"/>
      <c r="USN178" s="89"/>
      <c r="USO178" s="89"/>
      <c r="USP178" s="89"/>
      <c r="USQ178" s="89"/>
      <c r="USR178" s="89"/>
      <c r="USS178" s="89"/>
      <c r="UST178" s="89"/>
      <c r="USU178" s="89"/>
      <c r="USV178" s="89"/>
      <c r="USW178" s="89"/>
      <c r="USX178" s="89"/>
      <c r="USY178" s="89"/>
      <c r="USZ178" s="89"/>
      <c r="UTA178" s="89"/>
      <c r="UTB178" s="89"/>
      <c r="UTC178" s="89"/>
      <c r="UTD178" s="89"/>
      <c r="UTE178" s="89"/>
      <c r="UTF178" s="89"/>
      <c r="UTG178" s="89"/>
      <c r="UTH178" s="89"/>
      <c r="UTI178" s="89"/>
      <c r="UTJ178" s="89"/>
      <c r="UTK178" s="89"/>
      <c r="UTL178" s="89"/>
      <c r="UTM178" s="89"/>
      <c r="UTN178" s="89"/>
      <c r="UTO178" s="89"/>
      <c r="UTP178" s="89"/>
      <c r="UTQ178" s="89"/>
      <c r="UTR178" s="89"/>
      <c r="UTS178" s="89"/>
      <c r="UTT178" s="89"/>
      <c r="UTU178" s="89"/>
      <c r="UTV178" s="89"/>
      <c r="UTW178" s="89"/>
      <c r="UTX178" s="89"/>
      <c r="UTY178" s="89"/>
      <c r="UTZ178" s="89"/>
      <c r="UUA178" s="89"/>
      <c r="UUB178" s="89"/>
      <c r="UUC178" s="89"/>
      <c r="UUD178" s="89"/>
      <c r="UUE178" s="89"/>
      <c r="UUF178" s="89"/>
      <c r="UUG178" s="89"/>
      <c r="UUH178" s="89"/>
      <c r="UUI178" s="89"/>
      <c r="UUJ178" s="89"/>
      <c r="UUK178" s="89"/>
      <c r="UUL178" s="89"/>
      <c r="UUM178" s="89"/>
      <c r="UUN178" s="89"/>
      <c r="UUO178" s="89"/>
      <c r="UUP178" s="89"/>
      <c r="UUQ178" s="89"/>
      <c r="UUR178" s="89"/>
      <c r="UUS178" s="89"/>
      <c r="UUT178" s="89"/>
      <c r="UUU178" s="89"/>
      <c r="UUV178" s="89"/>
      <c r="UUW178" s="89"/>
      <c r="UUX178" s="89"/>
      <c r="UUY178" s="89"/>
      <c r="UUZ178" s="89"/>
      <c r="UVA178" s="89"/>
      <c r="UVB178" s="89"/>
      <c r="UVC178" s="89"/>
      <c r="UVD178" s="89"/>
      <c r="UVE178" s="89"/>
      <c r="UVF178" s="89"/>
      <c r="UVG178" s="89"/>
      <c r="UVH178" s="89"/>
      <c r="UVI178" s="89"/>
      <c r="UVJ178" s="89"/>
      <c r="UVK178" s="89"/>
      <c r="UVL178" s="89"/>
      <c r="UVM178" s="89"/>
      <c r="UVN178" s="89"/>
      <c r="UVO178" s="89"/>
      <c r="UVP178" s="89"/>
      <c r="UVQ178" s="89"/>
      <c r="UVR178" s="89"/>
      <c r="UVS178" s="89"/>
      <c r="UVT178" s="89"/>
      <c r="UVU178" s="89"/>
      <c r="UVV178" s="89"/>
      <c r="UVW178" s="89"/>
      <c r="UVX178" s="89"/>
      <c r="UVY178" s="89"/>
      <c r="UVZ178" s="89"/>
      <c r="UWA178" s="89"/>
      <c r="UWB178" s="89"/>
      <c r="UWC178" s="89"/>
      <c r="UWD178" s="89"/>
      <c r="UWE178" s="89"/>
      <c r="UWF178" s="89"/>
      <c r="UWG178" s="89"/>
      <c r="UWH178" s="89"/>
      <c r="UWI178" s="89"/>
      <c r="UWJ178" s="89"/>
      <c r="UWK178" s="89"/>
      <c r="UWL178" s="89"/>
      <c r="UWM178" s="89"/>
      <c r="UWN178" s="89"/>
      <c r="UWO178" s="89"/>
      <c r="UWP178" s="89"/>
      <c r="UWQ178" s="89"/>
      <c r="UWR178" s="89"/>
      <c r="UWS178" s="89"/>
      <c r="UWT178" s="89"/>
      <c r="UWU178" s="89"/>
      <c r="UWV178" s="89"/>
      <c r="UWW178" s="89"/>
      <c r="UWX178" s="89"/>
      <c r="UWY178" s="89"/>
      <c r="UWZ178" s="89"/>
      <c r="UXA178" s="89"/>
      <c r="UXB178" s="89"/>
      <c r="UXC178" s="89"/>
      <c r="UXD178" s="89"/>
      <c r="UXE178" s="89"/>
      <c r="UXF178" s="89"/>
      <c r="UXG178" s="89"/>
      <c r="UXH178" s="89"/>
      <c r="UXI178" s="89"/>
      <c r="UXJ178" s="89"/>
      <c r="UXK178" s="89"/>
      <c r="UXL178" s="89"/>
      <c r="UXM178" s="89"/>
      <c r="UXN178" s="89"/>
      <c r="UXO178" s="89"/>
      <c r="UXP178" s="89"/>
      <c r="UXQ178" s="89"/>
      <c r="UXR178" s="89"/>
      <c r="UXS178" s="89"/>
      <c r="UXT178" s="89"/>
      <c r="UXU178" s="89"/>
      <c r="UXV178" s="89"/>
      <c r="UXW178" s="89"/>
      <c r="UXX178" s="89"/>
      <c r="UXY178" s="89"/>
      <c r="UXZ178" s="89"/>
      <c r="UYA178" s="89"/>
      <c r="UYB178" s="89"/>
      <c r="UYC178" s="89"/>
      <c r="UYD178" s="89"/>
      <c r="UYE178" s="89"/>
      <c r="UYF178" s="89"/>
      <c r="UYG178" s="89"/>
      <c r="UYH178" s="89"/>
      <c r="UYI178" s="89"/>
      <c r="UYJ178" s="89"/>
      <c r="UYK178" s="89"/>
      <c r="UYL178" s="89"/>
      <c r="UYM178" s="89"/>
      <c r="UYN178" s="89"/>
      <c r="UYO178" s="89"/>
      <c r="UYP178" s="89"/>
      <c r="UYQ178" s="89"/>
      <c r="UYR178" s="89"/>
      <c r="UYS178" s="89"/>
      <c r="UYT178" s="89"/>
      <c r="UYU178" s="89"/>
      <c r="UYV178" s="89"/>
      <c r="UYW178" s="89"/>
      <c r="UYX178" s="89"/>
      <c r="UYY178" s="89"/>
      <c r="UYZ178" s="89"/>
      <c r="UZA178" s="89"/>
      <c r="UZB178" s="89"/>
      <c r="UZC178" s="89"/>
      <c r="UZD178" s="89"/>
      <c r="UZE178" s="89"/>
      <c r="UZF178" s="89"/>
      <c r="UZG178" s="89"/>
      <c r="UZH178" s="89"/>
      <c r="UZI178" s="89"/>
      <c r="UZJ178" s="89"/>
      <c r="UZK178" s="89"/>
      <c r="UZL178" s="89"/>
      <c r="UZM178" s="89"/>
      <c r="UZN178" s="89"/>
      <c r="UZO178" s="89"/>
      <c r="UZP178" s="89"/>
      <c r="UZQ178" s="89"/>
      <c r="UZR178" s="89"/>
      <c r="UZS178" s="89"/>
      <c r="UZT178" s="89"/>
      <c r="UZU178" s="89"/>
      <c r="UZV178" s="89"/>
      <c r="UZW178" s="89"/>
      <c r="UZX178" s="89"/>
      <c r="UZY178" s="89"/>
      <c r="UZZ178" s="89"/>
      <c r="VAA178" s="89"/>
      <c r="VAB178" s="89"/>
      <c r="VAC178" s="89"/>
      <c r="VAD178" s="89"/>
      <c r="VAE178" s="89"/>
      <c r="VAF178" s="89"/>
      <c r="VAG178" s="89"/>
      <c r="VAH178" s="89"/>
      <c r="VAI178" s="89"/>
      <c r="VAJ178" s="89"/>
      <c r="VAK178" s="89"/>
      <c r="VAL178" s="89"/>
      <c r="VAM178" s="89"/>
      <c r="VAN178" s="89"/>
      <c r="VAO178" s="89"/>
      <c r="VAP178" s="89"/>
      <c r="VAQ178" s="89"/>
      <c r="VAR178" s="89"/>
      <c r="VAS178" s="89"/>
      <c r="VAT178" s="89"/>
      <c r="VAU178" s="89"/>
      <c r="VAV178" s="89"/>
      <c r="VAW178" s="89"/>
      <c r="VAX178" s="89"/>
      <c r="VAY178" s="89"/>
      <c r="VAZ178" s="89"/>
      <c r="VBA178" s="89"/>
      <c r="VBB178" s="89"/>
      <c r="VBC178" s="89"/>
      <c r="VBD178" s="89"/>
      <c r="VBE178" s="89"/>
      <c r="VBF178" s="89"/>
      <c r="VBG178" s="89"/>
      <c r="VBH178" s="89"/>
      <c r="VBI178" s="89"/>
      <c r="VBJ178" s="89"/>
      <c r="VBK178" s="89"/>
      <c r="VBL178" s="89"/>
      <c r="VBM178" s="89"/>
      <c r="VBN178" s="89"/>
      <c r="VBO178" s="89"/>
      <c r="VBP178" s="89"/>
      <c r="VBQ178" s="89"/>
      <c r="VBR178" s="89"/>
      <c r="VBS178" s="89"/>
      <c r="VBT178" s="89"/>
      <c r="VBU178" s="89"/>
      <c r="VBV178" s="89"/>
      <c r="VBW178" s="89"/>
      <c r="VBX178" s="89"/>
      <c r="VBY178" s="89"/>
      <c r="VBZ178" s="89"/>
      <c r="VCA178" s="89"/>
      <c r="VCB178" s="89"/>
      <c r="VCC178" s="89"/>
      <c r="VCD178" s="89"/>
      <c r="VCE178" s="89"/>
      <c r="VCF178" s="89"/>
      <c r="VCG178" s="89"/>
      <c r="VCH178" s="89"/>
      <c r="VCI178" s="89"/>
      <c r="VCJ178" s="89"/>
      <c r="VCK178" s="89"/>
      <c r="VCL178" s="89"/>
      <c r="VCM178" s="89"/>
      <c r="VCN178" s="89"/>
      <c r="VCO178" s="89"/>
      <c r="VCP178" s="89"/>
      <c r="VCQ178" s="89"/>
      <c r="VCR178" s="89"/>
      <c r="VCS178" s="89"/>
      <c r="VCT178" s="89"/>
      <c r="VCU178" s="89"/>
      <c r="VCV178" s="89"/>
      <c r="VCW178" s="89"/>
      <c r="VCX178" s="89"/>
      <c r="VCY178" s="89"/>
      <c r="VCZ178" s="89"/>
      <c r="VDA178" s="89"/>
      <c r="VDB178" s="89"/>
      <c r="VDC178" s="89"/>
      <c r="VDD178" s="89"/>
      <c r="VDE178" s="89"/>
      <c r="VDF178" s="89"/>
      <c r="VDG178" s="89"/>
      <c r="VDH178" s="89"/>
      <c r="VDI178" s="89"/>
      <c r="VDJ178" s="89"/>
      <c r="VDK178" s="89"/>
      <c r="VDL178" s="89"/>
      <c r="VDM178" s="89"/>
      <c r="VDN178" s="89"/>
      <c r="VDO178" s="89"/>
      <c r="VDP178" s="89"/>
      <c r="VDQ178" s="89"/>
      <c r="VDR178" s="89"/>
      <c r="VDS178" s="89"/>
      <c r="VDT178" s="89"/>
      <c r="VDU178" s="89"/>
      <c r="VDV178" s="89"/>
      <c r="VDW178" s="89"/>
      <c r="VDX178" s="89"/>
      <c r="VDY178" s="89"/>
      <c r="VDZ178" s="89"/>
      <c r="VEA178" s="89"/>
      <c r="VEB178" s="89"/>
      <c r="VEC178" s="89"/>
      <c r="VED178" s="89"/>
      <c r="VEE178" s="89"/>
      <c r="VEF178" s="89"/>
      <c r="VEG178" s="89"/>
      <c r="VEH178" s="89"/>
      <c r="VEI178" s="89"/>
      <c r="VEJ178" s="89"/>
      <c r="VEK178" s="89"/>
      <c r="VEL178" s="89"/>
      <c r="VEM178" s="89"/>
      <c r="VEN178" s="89"/>
      <c r="VEO178" s="89"/>
      <c r="VEP178" s="89"/>
      <c r="VEQ178" s="89"/>
      <c r="VER178" s="89"/>
      <c r="VES178" s="89"/>
      <c r="VET178" s="89"/>
      <c r="VEU178" s="89"/>
      <c r="VEV178" s="89"/>
      <c r="VEW178" s="89"/>
      <c r="VEX178" s="89"/>
      <c r="VEY178" s="89"/>
      <c r="VEZ178" s="89"/>
      <c r="VFA178" s="89"/>
      <c r="VFB178" s="89"/>
      <c r="VFC178" s="89"/>
      <c r="VFD178" s="89"/>
      <c r="VFE178" s="89"/>
      <c r="VFF178" s="89"/>
      <c r="VFG178" s="89"/>
      <c r="VFH178" s="89"/>
      <c r="VFI178" s="89"/>
      <c r="VFJ178" s="89"/>
      <c r="VFK178" s="89"/>
      <c r="VFL178" s="89"/>
      <c r="VFM178" s="89"/>
      <c r="VFN178" s="89"/>
      <c r="VFO178" s="89"/>
      <c r="VFP178" s="89"/>
      <c r="VFQ178" s="89"/>
      <c r="VFR178" s="89"/>
      <c r="VFS178" s="89"/>
      <c r="VFT178" s="89"/>
      <c r="VFU178" s="89"/>
      <c r="VFV178" s="89"/>
      <c r="VFW178" s="89"/>
      <c r="VFX178" s="89"/>
      <c r="VFY178" s="89"/>
      <c r="VFZ178" s="89"/>
      <c r="VGA178" s="89"/>
      <c r="VGB178" s="89"/>
      <c r="VGC178" s="89"/>
      <c r="VGD178" s="89"/>
      <c r="VGE178" s="89"/>
      <c r="VGF178" s="89"/>
      <c r="VGG178" s="89"/>
      <c r="VGH178" s="89"/>
      <c r="VGI178" s="89"/>
      <c r="VGJ178" s="89"/>
      <c r="VGK178" s="89"/>
      <c r="VGL178" s="89"/>
      <c r="VGM178" s="89"/>
      <c r="VGN178" s="89"/>
      <c r="VGO178" s="89"/>
      <c r="VGP178" s="89"/>
      <c r="VGQ178" s="89"/>
      <c r="VGR178" s="89"/>
      <c r="VGS178" s="89"/>
      <c r="VGT178" s="89"/>
      <c r="VGU178" s="89"/>
      <c r="VGV178" s="89"/>
      <c r="VGW178" s="89"/>
      <c r="VGX178" s="89"/>
      <c r="VGY178" s="89"/>
      <c r="VGZ178" s="89"/>
      <c r="VHA178" s="89"/>
      <c r="VHB178" s="89"/>
      <c r="VHC178" s="89"/>
      <c r="VHD178" s="89"/>
      <c r="VHE178" s="89"/>
      <c r="VHF178" s="89"/>
      <c r="VHG178" s="89"/>
      <c r="VHH178" s="89"/>
      <c r="VHI178" s="89"/>
      <c r="VHJ178" s="89"/>
      <c r="VHK178" s="89"/>
      <c r="VHL178" s="89"/>
      <c r="VHM178" s="89"/>
      <c r="VHN178" s="89"/>
      <c r="VHO178" s="89"/>
      <c r="VHP178" s="89"/>
      <c r="VHQ178" s="89"/>
      <c r="VHR178" s="89"/>
      <c r="VHS178" s="89"/>
      <c r="VHT178" s="89"/>
      <c r="VHU178" s="89"/>
      <c r="VHV178" s="89"/>
      <c r="VHW178" s="89"/>
      <c r="VHX178" s="89"/>
      <c r="VHY178" s="89"/>
      <c r="VHZ178" s="89"/>
      <c r="VIA178" s="89"/>
      <c r="VIB178" s="89"/>
      <c r="VIC178" s="89"/>
      <c r="VID178" s="89"/>
      <c r="VIE178" s="89"/>
      <c r="VIF178" s="89"/>
      <c r="VIG178" s="89"/>
      <c r="VIH178" s="89"/>
      <c r="VII178" s="89"/>
      <c r="VIJ178" s="89"/>
      <c r="VIK178" s="89"/>
      <c r="VIL178" s="89"/>
      <c r="VIM178" s="89"/>
      <c r="VIN178" s="89"/>
      <c r="VIO178" s="89"/>
      <c r="VIP178" s="89"/>
      <c r="VIQ178" s="89"/>
      <c r="VIR178" s="89"/>
      <c r="VIS178" s="89"/>
      <c r="VIT178" s="89"/>
      <c r="VIU178" s="89"/>
      <c r="VIV178" s="89"/>
      <c r="VIW178" s="89"/>
      <c r="VIX178" s="89"/>
      <c r="VIY178" s="89"/>
      <c r="VIZ178" s="89"/>
      <c r="VJA178" s="89"/>
      <c r="VJB178" s="89"/>
      <c r="VJC178" s="89"/>
      <c r="VJD178" s="89"/>
      <c r="VJE178" s="89"/>
      <c r="VJF178" s="89"/>
      <c r="VJG178" s="89"/>
      <c r="VJH178" s="89"/>
      <c r="VJI178" s="89"/>
      <c r="VJJ178" s="89"/>
      <c r="VJK178" s="89"/>
      <c r="VJL178" s="89"/>
      <c r="VJM178" s="89"/>
      <c r="VJN178" s="89"/>
      <c r="VJO178" s="89"/>
      <c r="VJP178" s="89"/>
      <c r="VJQ178" s="89"/>
      <c r="VJR178" s="89"/>
      <c r="VJS178" s="89"/>
      <c r="VJT178" s="89"/>
      <c r="VJU178" s="89"/>
      <c r="VJV178" s="89"/>
      <c r="VJW178" s="89"/>
      <c r="VJX178" s="89"/>
      <c r="VJY178" s="89"/>
      <c r="VJZ178" s="89"/>
      <c r="VKA178" s="89"/>
      <c r="VKB178" s="89"/>
      <c r="VKC178" s="89"/>
      <c r="VKD178" s="89"/>
      <c r="VKE178" s="89"/>
      <c r="VKF178" s="89"/>
      <c r="VKG178" s="89"/>
      <c r="VKH178" s="89"/>
      <c r="VKI178" s="89"/>
      <c r="VKJ178" s="89"/>
      <c r="VKK178" s="89"/>
      <c r="VKL178" s="89"/>
      <c r="VKM178" s="89"/>
      <c r="VKN178" s="89"/>
      <c r="VKO178" s="89"/>
      <c r="VKP178" s="89"/>
      <c r="VKQ178" s="89"/>
      <c r="VKR178" s="89"/>
      <c r="VKS178" s="89"/>
      <c r="VKT178" s="89"/>
      <c r="VKU178" s="89"/>
      <c r="VKV178" s="89"/>
      <c r="VKW178" s="89"/>
      <c r="VKX178" s="89"/>
      <c r="VKY178" s="89"/>
      <c r="VKZ178" s="89"/>
      <c r="VLA178" s="89"/>
      <c r="VLB178" s="89"/>
      <c r="VLC178" s="89"/>
      <c r="VLD178" s="89"/>
      <c r="VLE178" s="89"/>
      <c r="VLF178" s="89"/>
      <c r="VLG178" s="89"/>
      <c r="VLH178" s="89"/>
      <c r="VLI178" s="89"/>
      <c r="VLJ178" s="89"/>
      <c r="VLK178" s="89"/>
      <c r="VLL178" s="89"/>
      <c r="VLM178" s="89"/>
      <c r="VLN178" s="89"/>
      <c r="VLO178" s="89"/>
      <c r="VLP178" s="89"/>
      <c r="VLQ178" s="89"/>
      <c r="VLR178" s="89"/>
      <c r="VLS178" s="89"/>
      <c r="VLT178" s="89"/>
      <c r="VLU178" s="89"/>
      <c r="VLV178" s="89"/>
      <c r="VLW178" s="89"/>
      <c r="VLX178" s="89"/>
      <c r="VLY178" s="89"/>
      <c r="VLZ178" s="89"/>
      <c r="VMA178" s="89"/>
      <c r="VMB178" s="89"/>
      <c r="VMC178" s="89"/>
      <c r="VMD178" s="89"/>
      <c r="VME178" s="89"/>
      <c r="VMF178" s="89"/>
      <c r="VMG178" s="89"/>
      <c r="VMH178" s="89"/>
      <c r="VMI178" s="89"/>
      <c r="VMJ178" s="89"/>
      <c r="VMK178" s="89"/>
      <c r="VML178" s="89"/>
      <c r="VMM178" s="89"/>
      <c r="VMN178" s="89"/>
      <c r="VMO178" s="89"/>
      <c r="VMP178" s="89"/>
      <c r="VMQ178" s="89"/>
      <c r="VMR178" s="89"/>
      <c r="VMS178" s="89"/>
      <c r="VMT178" s="89"/>
      <c r="VMU178" s="89"/>
      <c r="VMV178" s="89"/>
      <c r="VMW178" s="89"/>
      <c r="VMX178" s="89"/>
      <c r="VMY178" s="89"/>
      <c r="VMZ178" s="89"/>
      <c r="VNA178" s="89"/>
      <c r="VNB178" s="89"/>
      <c r="VNC178" s="89"/>
      <c r="VND178" s="89"/>
      <c r="VNE178" s="89"/>
      <c r="VNF178" s="89"/>
      <c r="VNG178" s="89"/>
      <c r="VNH178" s="89"/>
      <c r="VNI178" s="89"/>
      <c r="VNJ178" s="89"/>
      <c r="VNK178" s="89"/>
      <c r="VNL178" s="89"/>
      <c r="VNM178" s="89"/>
      <c r="VNN178" s="89"/>
      <c r="VNO178" s="89"/>
      <c r="VNP178" s="89"/>
      <c r="VNQ178" s="89"/>
      <c r="VNR178" s="89"/>
      <c r="VNS178" s="89"/>
      <c r="VNT178" s="89"/>
      <c r="VNU178" s="89"/>
      <c r="VNV178" s="89"/>
      <c r="VNW178" s="89"/>
      <c r="VNX178" s="89"/>
      <c r="VNY178" s="89"/>
      <c r="VNZ178" s="89"/>
      <c r="VOA178" s="89"/>
      <c r="VOB178" s="89"/>
      <c r="VOC178" s="89"/>
      <c r="VOD178" s="89"/>
      <c r="VOE178" s="89"/>
      <c r="VOF178" s="89"/>
      <c r="VOG178" s="89"/>
      <c r="VOH178" s="89"/>
      <c r="VOI178" s="89"/>
      <c r="VOJ178" s="89"/>
      <c r="VOK178" s="89"/>
      <c r="VOL178" s="89"/>
      <c r="VOM178" s="89"/>
      <c r="VON178" s="89"/>
      <c r="VOO178" s="89"/>
      <c r="VOP178" s="89"/>
      <c r="VOQ178" s="89"/>
      <c r="VOR178" s="89"/>
      <c r="VOS178" s="89"/>
      <c r="VOT178" s="89"/>
      <c r="VOU178" s="89"/>
      <c r="VOV178" s="89"/>
      <c r="VOW178" s="89"/>
      <c r="VOX178" s="89"/>
      <c r="VOY178" s="89"/>
      <c r="VOZ178" s="89"/>
      <c r="VPA178" s="89"/>
      <c r="VPB178" s="89"/>
      <c r="VPC178" s="89"/>
      <c r="VPD178" s="89"/>
      <c r="VPE178" s="89"/>
      <c r="VPF178" s="89"/>
      <c r="VPG178" s="89"/>
      <c r="VPH178" s="89"/>
      <c r="VPI178" s="89"/>
      <c r="VPJ178" s="89"/>
      <c r="VPK178" s="89"/>
      <c r="VPL178" s="89"/>
      <c r="VPM178" s="89"/>
      <c r="VPN178" s="89"/>
      <c r="VPO178" s="89"/>
      <c r="VPP178" s="89"/>
      <c r="VPQ178" s="89"/>
      <c r="VPR178" s="89"/>
      <c r="VPS178" s="89"/>
      <c r="VPT178" s="89"/>
      <c r="VPU178" s="89"/>
      <c r="VPV178" s="89"/>
      <c r="VPW178" s="89"/>
      <c r="VPX178" s="89"/>
      <c r="VPY178" s="89"/>
      <c r="VPZ178" s="89"/>
      <c r="VQA178" s="89"/>
      <c r="VQB178" s="89"/>
      <c r="VQC178" s="89"/>
      <c r="VQD178" s="89"/>
      <c r="VQE178" s="89"/>
      <c r="VQF178" s="89"/>
      <c r="VQG178" s="89"/>
      <c r="VQH178" s="89"/>
      <c r="VQI178" s="89"/>
      <c r="VQJ178" s="89"/>
      <c r="VQK178" s="89"/>
      <c r="VQL178" s="89"/>
      <c r="VQM178" s="89"/>
      <c r="VQN178" s="89"/>
      <c r="VQO178" s="89"/>
      <c r="VQP178" s="89"/>
      <c r="VQQ178" s="89"/>
      <c r="VQR178" s="89"/>
      <c r="VQS178" s="89"/>
      <c r="VQT178" s="89"/>
      <c r="VQU178" s="89"/>
      <c r="VQV178" s="89"/>
      <c r="VQW178" s="89"/>
      <c r="VQX178" s="89"/>
      <c r="VQY178" s="89"/>
      <c r="VQZ178" s="89"/>
      <c r="VRA178" s="89"/>
      <c r="VRB178" s="89"/>
      <c r="VRC178" s="89"/>
      <c r="VRD178" s="89"/>
      <c r="VRE178" s="89"/>
      <c r="VRF178" s="89"/>
      <c r="VRG178" s="89"/>
      <c r="VRH178" s="89"/>
      <c r="VRI178" s="89"/>
      <c r="VRJ178" s="89"/>
      <c r="VRK178" s="89"/>
      <c r="VRL178" s="89"/>
      <c r="VRM178" s="89"/>
      <c r="VRN178" s="89"/>
      <c r="VRO178" s="89"/>
      <c r="VRP178" s="89"/>
      <c r="VRQ178" s="89"/>
      <c r="VRR178" s="89"/>
      <c r="VRS178" s="89"/>
      <c r="VRT178" s="89"/>
      <c r="VRU178" s="89"/>
      <c r="VRV178" s="89"/>
      <c r="VRW178" s="89"/>
      <c r="VRX178" s="89"/>
      <c r="VRY178" s="89"/>
      <c r="VRZ178" s="89"/>
      <c r="VSA178" s="89"/>
      <c r="VSB178" s="89"/>
      <c r="VSC178" s="89"/>
      <c r="VSD178" s="89"/>
      <c r="VSE178" s="89"/>
      <c r="VSF178" s="89"/>
      <c r="VSG178" s="89"/>
      <c r="VSH178" s="89"/>
      <c r="VSI178" s="89"/>
      <c r="VSJ178" s="89"/>
      <c r="VSK178" s="89"/>
      <c r="VSL178" s="89"/>
      <c r="VSM178" s="89"/>
      <c r="VSN178" s="89"/>
      <c r="VSO178" s="89"/>
      <c r="VSP178" s="89"/>
      <c r="VSQ178" s="89"/>
      <c r="VSR178" s="89"/>
      <c r="VSS178" s="89"/>
      <c r="VST178" s="89"/>
      <c r="VSU178" s="89"/>
      <c r="VSV178" s="89"/>
      <c r="VSW178" s="89"/>
      <c r="VSX178" s="89"/>
      <c r="VSY178" s="89"/>
      <c r="VSZ178" s="89"/>
      <c r="VTA178" s="89"/>
      <c r="VTB178" s="89"/>
      <c r="VTC178" s="89"/>
      <c r="VTD178" s="89"/>
      <c r="VTE178" s="89"/>
      <c r="VTF178" s="89"/>
      <c r="VTG178" s="89"/>
      <c r="VTH178" s="89"/>
      <c r="VTI178" s="89"/>
      <c r="VTJ178" s="89"/>
      <c r="VTK178" s="89"/>
      <c r="VTL178" s="89"/>
      <c r="VTM178" s="89"/>
      <c r="VTN178" s="89"/>
      <c r="VTO178" s="89"/>
      <c r="VTP178" s="89"/>
      <c r="VTQ178" s="89"/>
      <c r="VTR178" s="89"/>
      <c r="VTS178" s="89"/>
      <c r="VTT178" s="89"/>
      <c r="VTU178" s="89"/>
      <c r="VTV178" s="89"/>
      <c r="VTW178" s="89"/>
      <c r="VTX178" s="89"/>
      <c r="VTY178" s="89"/>
      <c r="VTZ178" s="89"/>
      <c r="VUA178" s="89"/>
      <c r="VUB178" s="89"/>
      <c r="VUC178" s="89"/>
      <c r="VUD178" s="89"/>
      <c r="VUE178" s="89"/>
      <c r="VUF178" s="89"/>
      <c r="VUG178" s="89"/>
      <c r="VUH178" s="89"/>
      <c r="VUI178" s="89"/>
      <c r="VUJ178" s="89"/>
      <c r="VUK178" s="89"/>
      <c r="VUL178" s="89"/>
      <c r="VUM178" s="89"/>
      <c r="VUN178" s="89"/>
      <c r="VUO178" s="89"/>
      <c r="VUP178" s="89"/>
      <c r="VUQ178" s="89"/>
      <c r="VUR178" s="89"/>
      <c r="VUS178" s="89"/>
      <c r="VUT178" s="89"/>
      <c r="VUU178" s="89"/>
      <c r="VUV178" s="89"/>
      <c r="VUW178" s="89"/>
      <c r="VUX178" s="89"/>
      <c r="VUY178" s="89"/>
      <c r="VUZ178" s="89"/>
      <c r="VVA178" s="89"/>
      <c r="VVB178" s="89"/>
      <c r="VVC178" s="89"/>
      <c r="VVD178" s="89"/>
      <c r="VVE178" s="89"/>
      <c r="VVF178" s="89"/>
      <c r="VVG178" s="89"/>
      <c r="VVH178" s="89"/>
      <c r="VVI178" s="89"/>
      <c r="VVJ178" s="89"/>
      <c r="VVK178" s="89"/>
      <c r="VVL178" s="89"/>
      <c r="VVM178" s="89"/>
      <c r="VVN178" s="89"/>
      <c r="VVO178" s="89"/>
      <c r="VVP178" s="89"/>
      <c r="VVQ178" s="89"/>
      <c r="VVR178" s="89"/>
      <c r="VVS178" s="89"/>
      <c r="VVT178" s="89"/>
      <c r="VVU178" s="89"/>
      <c r="VVV178" s="89"/>
      <c r="VVW178" s="89"/>
      <c r="VVX178" s="89"/>
      <c r="VVY178" s="89"/>
      <c r="VVZ178" s="89"/>
      <c r="VWA178" s="89"/>
      <c r="VWB178" s="89"/>
      <c r="VWC178" s="89"/>
      <c r="VWD178" s="89"/>
      <c r="VWE178" s="89"/>
      <c r="VWF178" s="89"/>
      <c r="VWG178" s="89"/>
      <c r="VWH178" s="89"/>
      <c r="VWI178" s="89"/>
      <c r="VWJ178" s="89"/>
      <c r="VWK178" s="89"/>
      <c r="VWL178" s="89"/>
      <c r="VWM178" s="89"/>
      <c r="VWN178" s="89"/>
      <c r="VWO178" s="89"/>
      <c r="VWP178" s="89"/>
      <c r="VWQ178" s="89"/>
      <c r="VWR178" s="89"/>
      <c r="VWS178" s="89"/>
      <c r="VWT178" s="89"/>
      <c r="VWU178" s="89"/>
      <c r="VWV178" s="89"/>
      <c r="VWW178" s="89"/>
      <c r="VWX178" s="89"/>
      <c r="VWY178" s="89"/>
      <c r="VWZ178" s="89"/>
      <c r="VXA178" s="89"/>
      <c r="VXB178" s="89"/>
      <c r="VXC178" s="89"/>
      <c r="VXD178" s="89"/>
      <c r="VXE178" s="89"/>
      <c r="VXF178" s="89"/>
      <c r="VXG178" s="89"/>
      <c r="VXH178" s="89"/>
      <c r="VXI178" s="89"/>
      <c r="VXJ178" s="89"/>
      <c r="VXK178" s="89"/>
      <c r="VXL178" s="89"/>
      <c r="VXM178" s="89"/>
      <c r="VXN178" s="89"/>
      <c r="VXO178" s="89"/>
      <c r="VXP178" s="89"/>
      <c r="VXQ178" s="89"/>
      <c r="VXR178" s="89"/>
      <c r="VXS178" s="89"/>
      <c r="VXT178" s="89"/>
      <c r="VXU178" s="89"/>
      <c r="VXV178" s="89"/>
      <c r="VXW178" s="89"/>
      <c r="VXX178" s="89"/>
      <c r="VXY178" s="89"/>
      <c r="VXZ178" s="89"/>
      <c r="VYA178" s="89"/>
      <c r="VYB178" s="89"/>
      <c r="VYC178" s="89"/>
      <c r="VYD178" s="89"/>
      <c r="VYE178" s="89"/>
      <c r="VYF178" s="89"/>
      <c r="VYG178" s="89"/>
      <c r="VYH178" s="89"/>
      <c r="VYI178" s="89"/>
      <c r="VYJ178" s="89"/>
      <c r="VYK178" s="89"/>
      <c r="VYL178" s="89"/>
      <c r="VYM178" s="89"/>
      <c r="VYN178" s="89"/>
      <c r="VYO178" s="89"/>
      <c r="VYP178" s="89"/>
      <c r="VYQ178" s="89"/>
      <c r="VYR178" s="89"/>
      <c r="VYS178" s="89"/>
      <c r="VYT178" s="89"/>
      <c r="VYU178" s="89"/>
      <c r="VYV178" s="89"/>
      <c r="VYW178" s="89"/>
      <c r="VYX178" s="89"/>
      <c r="VYY178" s="89"/>
      <c r="VYZ178" s="89"/>
      <c r="VZA178" s="89"/>
      <c r="VZB178" s="89"/>
      <c r="VZC178" s="89"/>
      <c r="VZD178" s="89"/>
      <c r="VZE178" s="89"/>
      <c r="VZF178" s="89"/>
      <c r="VZG178" s="89"/>
      <c r="VZH178" s="89"/>
      <c r="VZI178" s="89"/>
      <c r="VZJ178" s="89"/>
      <c r="VZK178" s="89"/>
      <c r="VZL178" s="89"/>
      <c r="VZM178" s="89"/>
      <c r="VZN178" s="89"/>
      <c r="VZO178" s="89"/>
      <c r="VZP178" s="89"/>
      <c r="VZQ178" s="89"/>
      <c r="VZR178" s="89"/>
      <c r="VZS178" s="89"/>
      <c r="VZT178" s="89"/>
      <c r="VZU178" s="89"/>
      <c r="VZV178" s="89"/>
      <c r="VZW178" s="89"/>
      <c r="VZX178" s="89"/>
      <c r="VZY178" s="89"/>
      <c r="VZZ178" s="89"/>
      <c r="WAA178" s="89"/>
      <c r="WAB178" s="89"/>
      <c r="WAC178" s="89"/>
      <c r="WAD178" s="89"/>
      <c r="WAE178" s="89"/>
      <c r="WAF178" s="89"/>
      <c r="WAG178" s="89"/>
      <c r="WAH178" s="89"/>
      <c r="WAI178" s="89"/>
      <c r="WAJ178" s="89"/>
      <c r="WAK178" s="89"/>
      <c r="WAL178" s="89"/>
      <c r="WAM178" s="89"/>
      <c r="WAN178" s="89"/>
      <c r="WAO178" s="89"/>
      <c r="WAP178" s="89"/>
      <c r="WAQ178" s="89"/>
      <c r="WAR178" s="89"/>
      <c r="WAS178" s="89"/>
      <c r="WAT178" s="89"/>
      <c r="WAU178" s="89"/>
      <c r="WAV178" s="89"/>
      <c r="WAW178" s="89"/>
      <c r="WAX178" s="89"/>
      <c r="WAY178" s="89"/>
      <c r="WAZ178" s="89"/>
      <c r="WBA178" s="89"/>
      <c r="WBB178" s="89"/>
      <c r="WBC178" s="89"/>
      <c r="WBD178" s="89"/>
      <c r="WBE178" s="89"/>
      <c r="WBF178" s="89"/>
      <c r="WBG178" s="89"/>
      <c r="WBH178" s="89"/>
      <c r="WBI178" s="89"/>
      <c r="WBJ178" s="89"/>
      <c r="WBK178" s="89"/>
      <c r="WBL178" s="89"/>
      <c r="WBM178" s="89"/>
      <c r="WBN178" s="89"/>
      <c r="WBO178" s="89"/>
      <c r="WBP178" s="89"/>
      <c r="WBQ178" s="89"/>
      <c r="WBR178" s="89"/>
      <c r="WBS178" s="89"/>
      <c r="WBT178" s="89"/>
      <c r="WBU178" s="89"/>
      <c r="WBV178" s="89"/>
      <c r="WBW178" s="89"/>
      <c r="WBX178" s="89"/>
      <c r="WBY178" s="89"/>
      <c r="WBZ178" s="89"/>
      <c r="WCA178" s="89"/>
      <c r="WCB178" s="89"/>
      <c r="WCC178" s="89"/>
      <c r="WCD178" s="89"/>
      <c r="WCE178" s="89"/>
      <c r="WCF178" s="89"/>
      <c r="WCG178" s="89"/>
      <c r="WCH178" s="89"/>
      <c r="WCI178" s="89"/>
      <c r="WCJ178" s="89"/>
      <c r="WCK178" s="89"/>
      <c r="WCL178" s="89"/>
      <c r="WCM178" s="89"/>
      <c r="WCN178" s="89"/>
      <c r="WCO178" s="89"/>
      <c r="WCP178" s="89"/>
      <c r="WCQ178" s="89"/>
      <c r="WCR178" s="89"/>
      <c r="WCS178" s="89"/>
      <c r="WCT178" s="89"/>
      <c r="WCU178" s="89"/>
      <c r="WCV178" s="89"/>
      <c r="WCW178" s="89"/>
      <c r="WCX178" s="89"/>
      <c r="WCY178" s="89"/>
      <c r="WCZ178" s="89"/>
      <c r="WDA178" s="89"/>
      <c r="WDB178" s="89"/>
      <c r="WDC178" s="89"/>
      <c r="WDD178" s="89"/>
      <c r="WDE178" s="89"/>
      <c r="WDF178" s="89"/>
      <c r="WDG178" s="89"/>
      <c r="WDH178" s="89"/>
      <c r="WDI178" s="89"/>
      <c r="WDJ178" s="89"/>
      <c r="WDK178" s="89"/>
      <c r="WDL178" s="89"/>
      <c r="WDM178" s="89"/>
      <c r="WDN178" s="89"/>
      <c r="WDO178" s="89"/>
      <c r="WDP178" s="89"/>
      <c r="WDQ178" s="89"/>
      <c r="WDR178" s="89"/>
      <c r="WDS178" s="89"/>
      <c r="WDT178" s="89"/>
      <c r="WDU178" s="89"/>
      <c r="WDV178" s="89"/>
      <c r="WDW178" s="89"/>
      <c r="WDX178" s="89"/>
      <c r="WDY178" s="89"/>
      <c r="WDZ178" s="89"/>
      <c r="WEA178" s="89"/>
      <c r="WEB178" s="89"/>
      <c r="WEC178" s="89"/>
      <c r="WED178" s="89"/>
      <c r="WEE178" s="89"/>
      <c r="WEF178" s="89"/>
      <c r="WEG178" s="89"/>
      <c r="WEH178" s="89"/>
      <c r="WEI178" s="89"/>
      <c r="WEJ178" s="89"/>
      <c r="WEK178" s="89"/>
      <c r="WEL178" s="89"/>
      <c r="WEM178" s="89"/>
      <c r="WEN178" s="89"/>
      <c r="WEO178" s="89"/>
      <c r="WEP178" s="89"/>
      <c r="WEQ178" s="89"/>
      <c r="WER178" s="89"/>
      <c r="WES178" s="89"/>
      <c r="WET178" s="89"/>
      <c r="WEU178" s="89"/>
      <c r="WEV178" s="89"/>
      <c r="WEW178" s="89"/>
      <c r="WEX178" s="89"/>
      <c r="WEY178" s="89"/>
      <c r="WEZ178" s="89"/>
      <c r="WFA178" s="89"/>
      <c r="WFB178" s="89"/>
      <c r="WFC178" s="89"/>
      <c r="WFD178" s="89"/>
      <c r="WFE178" s="89"/>
      <c r="WFF178" s="89"/>
      <c r="WFG178" s="89"/>
      <c r="WFH178" s="89"/>
      <c r="WFI178" s="89"/>
      <c r="WFJ178" s="89"/>
      <c r="WFK178" s="89"/>
      <c r="WFL178" s="89"/>
      <c r="WFM178" s="89"/>
      <c r="WFN178" s="89"/>
      <c r="WFO178" s="89"/>
      <c r="WFP178" s="89"/>
      <c r="WFQ178" s="89"/>
      <c r="WFR178" s="89"/>
      <c r="WFS178" s="89"/>
      <c r="WFT178" s="89"/>
      <c r="WFU178" s="89"/>
      <c r="WFV178" s="89"/>
      <c r="WFW178" s="89"/>
      <c r="WFX178" s="89"/>
      <c r="WFY178" s="89"/>
      <c r="WFZ178" s="89"/>
      <c r="WGA178" s="89"/>
      <c r="WGB178" s="89"/>
      <c r="WGC178" s="89"/>
      <c r="WGD178" s="89"/>
      <c r="WGE178" s="89"/>
      <c r="WGF178" s="89"/>
      <c r="WGG178" s="89"/>
      <c r="WGH178" s="89"/>
      <c r="WGI178" s="89"/>
      <c r="WGJ178" s="89"/>
      <c r="WGK178" s="89"/>
      <c r="WGL178" s="89"/>
      <c r="WGM178" s="89"/>
      <c r="WGN178" s="89"/>
      <c r="WGO178" s="89"/>
      <c r="WGP178" s="89"/>
      <c r="WGQ178" s="89"/>
      <c r="WGR178" s="89"/>
      <c r="WGS178" s="89"/>
      <c r="WGT178" s="89"/>
      <c r="WGU178" s="89"/>
      <c r="WGV178" s="89"/>
      <c r="WGW178" s="89"/>
      <c r="WGX178" s="89"/>
      <c r="WGY178" s="89"/>
      <c r="WGZ178" s="89"/>
      <c r="WHA178" s="89"/>
      <c r="WHB178" s="89"/>
      <c r="WHC178" s="89"/>
      <c r="WHD178" s="89"/>
      <c r="WHE178" s="89"/>
      <c r="WHF178" s="89"/>
      <c r="WHG178" s="89"/>
      <c r="WHH178" s="89"/>
      <c r="WHI178" s="89"/>
      <c r="WHJ178" s="89"/>
      <c r="WHK178" s="89"/>
      <c r="WHL178" s="89"/>
      <c r="WHM178" s="89"/>
      <c r="WHN178" s="89"/>
      <c r="WHO178" s="89"/>
      <c r="WHP178" s="89"/>
      <c r="WHQ178" s="89"/>
      <c r="WHR178" s="89"/>
      <c r="WHS178" s="89"/>
      <c r="WHT178" s="89"/>
      <c r="WHU178" s="89"/>
      <c r="WHV178" s="89"/>
      <c r="WHW178" s="89"/>
      <c r="WHX178" s="89"/>
      <c r="WHY178" s="89"/>
      <c r="WHZ178" s="89"/>
      <c r="WIA178" s="89"/>
      <c r="WIB178" s="89"/>
      <c r="WIC178" s="89"/>
      <c r="WID178" s="89"/>
      <c r="WIE178" s="89"/>
      <c r="WIF178" s="89"/>
      <c r="WIG178" s="89"/>
      <c r="WIH178" s="89"/>
      <c r="WII178" s="89"/>
      <c r="WIJ178" s="89"/>
      <c r="WIK178" s="89"/>
      <c r="WIL178" s="89"/>
      <c r="WIM178" s="89"/>
      <c r="WIN178" s="89"/>
      <c r="WIO178" s="89"/>
      <c r="WIP178" s="89"/>
      <c r="WIQ178" s="89"/>
      <c r="WIR178" s="89"/>
      <c r="WIS178" s="89"/>
      <c r="WIT178" s="89"/>
      <c r="WIU178" s="89"/>
      <c r="WIV178" s="89"/>
      <c r="WIW178" s="89"/>
      <c r="WIX178" s="89"/>
      <c r="WIY178" s="89"/>
      <c r="WIZ178" s="89"/>
      <c r="WJA178" s="89"/>
      <c r="WJB178" s="89"/>
      <c r="WJC178" s="89"/>
      <c r="WJD178" s="89"/>
      <c r="WJE178" s="89"/>
      <c r="WJF178" s="89"/>
      <c r="WJG178" s="89"/>
      <c r="WJH178" s="89"/>
      <c r="WJI178" s="89"/>
      <c r="WJJ178" s="89"/>
      <c r="WJK178" s="89"/>
      <c r="WJL178" s="89"/>
      <c r="WJM178" s="89"/>
      <c r="WJN178" s="89"/>
      <c r="WJO178" s="89"/>
      <c r="WJP178" s="89"/>
      <c r="WJQ178" s="89"/>
      <c r="WJR178" s="89"/>
      <c r="WJS178" s="89"/>
      <c r="WJT178" s="89"/>
      <c r="WJU178" s="89"/>
      <c r="WJV178" s="89"/>
      <c r="WJW178" s="89"/>
      <c r="WJX178" s="89"/>
      <c r="WJY178" s="89"/>
      <c r="WJZ178" s="89"/>
      <c r="WKA178" s="89"/>
      <c r="WKB178" s="89"/>
      <c r="WKC178" s="89"/>
      <c r="WKD178" s="89"/>
      <c r="WKE178" s="89"/>
      <c r="WKF178" s="89"/>
      <c r="WKG178" s="89"/>
      <c r="WKH178" s="89"/>
      <c r="WKI178" s="89"/>
      <c r="WKJ178" s="89"/>
      <c r="WKK178" s="89"/>
      <c r="WKL178" s="89"/>
      <c r="WKM178" s="89"/>
      <c r="WKN178" s="89"/>
      <c r="WKO178" s="89"/>
      <c r="WKP178" s="89"/>
      <c r="WKQ178" s="89"/>
      <c r="WKR178" s="89"/>
      <c r="WKS178" s="89"/>
      <c r="WKT178" s="89"/>
      <c r="WKU178" s="89"/>
      <c r="WKV178" s="89"/>
      <c r="WKW178" s="89"/>
      <c r="WKX178" s="89"/>
      <c r="WKY178" s="89"/>
      <c r="WKZ178" s="89"/>
      <c r="WLA178" s="89"/>
      <c r="WLB178" s="89"/>
      <c r="WLC178" s="89"/>
      <c r="WLD178" s="89"/>
      <c r="WLE178" s="89"/>
      <c r="WLF178" s="89"/>
      <c r="WLG178" s="89"/>
      <c r="WLH178" s="89"/>
      <c r="WLI178" s="89"/>
      <c r="WLJ178" s="89"/>
      <c r="WLK178" s="89"/>
      <c r="WLL178" s="89"/>
      <c r="WLM178" s="89"/>
      <c r="WLN178" s="89"/>
      <c r="WLO178" s="89"/>
      <c r="WLP178" s="89"/>
      <c r="WLQ178" s="89"/>
      <c r="WLR178" s="89"/>
      <c r="WLS178" s="89"/>
      <c r="WLT178" s="89"/>
      <c r="WLU178" s="89"/>
      <c r="WLV178" s="89"/>
      <c r="WLW178" s="89"/>
      <c r="WLX178" s="89"/>
      <c r="WLY178" s="89"/>
      <c r="WLZ178" s="89"/>
      <c r="WMA178" s="89"/>
      <c r="WMB178" s="89"/>
      <c r="WMC178" s="89"/>
      <c r="WMD178" s="89"/>
      <c r="WME178" s="89"/>
      <c r="WMF178" s="89"/>
      <c r="WMG178" s="89"/>
      <c r="WMH178" s="89"/>
      <c r="WMI178" s="89"/>
      <c r="WMJ178" s="89"/>
      <c r="WMK178" s="89"/>
      <c r="WML178" s="89"/>
      <c r="WMM178" s="89"/>
      <c r="WMN178" s="89"/>
      <c r="WMO178" s="89"/>
      <c r="WMP178" s="89"/>
      <c r="WMQ178" s="89"/>
      <c r="WMR178" s="89"/>
      <c r="WMS178" s="89"/>
      <c r="WMT178" s="89"/>
      <c r="WMU178" s="89"/>
      <c r="WMV178" s="89"/>
      <c r="WMW178" s="89"/>
      <c r="WMX178" s="89"/>
      <c r="WMY178" s="89"/>
      <c r="WMZ178" s="89"/>
      <c r="WNA178" s="89"/>
      <c r="WNB178" s="89"/>
      <c r="WNC178" s="89"/>
      <c r="WND178" s="89"/>
      <c r="WNE178" s="89"/>
      <c r="WNF178" s="89"/>
      <c r="WNG178" s="89"/>
      <c r="WNH178" s="89"/>
      <c r="WNI178" s="89"/>
      <c r="WNJ178" s="89"/>
      <c r="WNK178" s="89"/>
      <c r="WNL178" s="89"/>
      <c r="WNM178" s="89"/>
      <c r="WNN178" s="89"/>
      <c r="WNO178" s="89"/>
      <c r="WNP178" s="89"/>
      <c r="WNQ178" s="89"/>
      <c r="WNR178" s="89"/>
      <c r="WNS178" s="89"/>
      <c r="WNT178" s="89"/>
      <c r="WNU178" s="89"/>
      <c r="WNV178" s="89"/>
      <c r="WNW178" s="89"/>
      <c r="WNX178" s="89"/>
      <c r="WNY178" s="89"/>
      <c r="WNZ178" s="89"/>
      <c r="WOA178" s="89"/>
      <c r="WOB178" s="89"/>
      <c r="WOC178" s="89"/>
      <c r="WOD178" s="89"/>
      <c r="WOE178" s="89"/>
      <c r="WOF178" s="89"/>
      <c r="WOG178" s="89"/>
      <c r="WOH178" s="89"/>
      <c r="WOI178" s="89"/>
      <c r="WOJ178" s="89"/>
      <c r="WOK178" s="89"/>
      <c r="WOL178" s="89"/>
      <c r="WOM178" s="89"/>
      <c r="WON178" s="89"/>
      <c r="WOO178" s="89"/>
      <c r="WOP178" s="89"/>
      <c r="WOQ178" s="89"/>
      <c r="WOR178" s="89"/>
      <c r="WOS178" s="89"/>
      <c r="WOT178" s="89"/>
      <c r="WOU178" s="89"/>
      <c r="WOV178" s="89"/>
      <c r="WOW178" s="89"/>
      <c r="WOX178" s="89"/>
      <c r="WOY178" s="89"/>
      <c r="WOZ178" s="89"/>
      <c r="WPA178" s="89"/>
      <c r="WPB178" s="89"/>
      <c r="WPC178" s="89"/>
      <c r="WPD178" s="89"/>
      <c r="WPE178" s="89"/>
      <c r="WPF178" s="89"/>
      <c r="WPG178" s="89"/>
      <c r="WPH178" s="89"/>
      <c r="WPI178" s="89"/>
      <c r="WPJ178" s="89"/>
      <c r="WPK178" s="89"/>
      <c r="WPL178" s="89"/>
      <c r="WPM178" s="89"/>
      <c r="WPN178" s="89"/>
      <c r="WPO178" s="89"/>
      <c r="WPP178" s="89"/>
      <c r="WPQ178" s="89"/>
      <c r="WPR178" s="89"/>
      <c r="WPS178" s="89"/>
      <c r="WPT178" s="89"/>
      <c r="WPU178" s="89"/>
      <c r="WPV178" s="89"/>
      <c r="WPW178" s="89"/>
      <c r="WPX178" s="89"/>
      <c r="WPY178" s="89"/>
      <c r="WPZ178" s="89"/>
      <c r="WQA178" s="89"/>
      <c r="WQB178" s="89"/>
      <c r="WQC178" s="89"/>
      <c r="WQD178" s="89"/>
      <c r="WQE178" s="89"/>
      <c r="WQF178" s="89"/>
      <c r="WQG178" s="89"/>
      <c r="WQH178" s="89"/>
      <c r="WQI178" s="89"/>
      <c r="WQJ178" s="89"/>
      <c r="WQK178" s="89"/>
      <c r="WQL178" s="89"/>
      <c r="WQM178" s="89"/>
      <c r="WQN178" s="89"/>
      <c r="WQO178" s="89"/>
      <c r="WQP178" s="89"/>
      <c r="WQQ178" s="89"/>
      <c r="WQR178" s="89"/>
      <c r="WQS178" s="89"/>
      <c r="WQT178" s="89"/>
      <c r="WQU178" s="89"/>
      <c r="WQV178" s="89"/>
      <c r="WQW178" s="89"/>
      <c r="WQX178" s="89"/>
      <c r="WQY178" s="89"/>
      <c r="WQZ178" s="89"/>
      <c r="WRA178" s="89"/>
      <c r="WRB178" s="89"/>
      <c r="WRC178" s="89"/>
      <c r="WRD178" s="89"/>
      <c r="WRE178" s="89"/>
      <c r="WRF178" s="89"/>
      <c r="WRG178" s="89"/>
      <c r="WRH178" s="89"/>
      <c r="WRI178" s="89"/>
      <c r="WRJ178" s="89"/>
      <c r="WRK178" s="89"/>
      <c r="WRL178" s="89"/>
      <c r="WRM178" s="89"/>
      <c r="WRN178" s="89"/>
      <c r="WRO178" s="89"/>
      <c r="WRP178" s="89"/>
      <c r="WRQ178" s="89"/>
      <c r="WRR178" s="89"/>
      <c r="WRS178" s="89"/>
      <c r="WRT178" s="89"/>
      <c r="WRU178" s="89"/>
      <c r="WRV178" s="89"/>
      <c r="WRW178" s="89"/>
      <c r="WRX178" s="89"/>
      <c r="WRY178" s="89"/>
      <c r="WRZ178" s="89"/>
      <c r="WSA178" s="89"/>
      <c r="WSB178" s="89"/>
      <c r="WSC178" s="89"/>
      <c r="WSD178" s="89"/>
      <c r="WSE178" s="89"/>
      <c r="WSF178" s="89"/>
      <c r="WSG178" s="89"/>
      <c r="WSH178" s="89"/>
      <c r="WSI178" s="89"/>
      <c r="WSJ178" s="89"/>
      <c r="WSK178" s="89"/>
      <c r="WSL178" s="89"/>
      <c r="WSM178" s="89"/>
      <c r="WSN178" s="89"/>
      <c r="WSO178" s="89"/>
      <c r="WSP178" s="89"/>
      <c r="WSQ178" s="89"/>
      <c r="WSR178" s="89"/>
      <c r="WSS178" s="89"/>
      <c r="WST178" s="89"/>
      <c r="WSU178" s="89"/>
      <c r="WSV178" s="89"/>
      <c r="WSW178" s="89"/>
      <c r="WSX178" s="89"/>
      <c r="WSY178" s="89"/>
      <c r="WSZ178" s="89"/>
      <c r="WTA178" s="89"/>
      <c r="WTB178" s="89"/>
      <c r="WTC178" s="89"/>
      <c r="WTD178" s="89"/>
      <c r="WTE178" s="89"/>
      <c r="WTF178" s="89"/>
      <c r="WTG178" s="89"/>
      <c r="WTH178" s="89"/>
      <c r="WTI178" s="89"/>
      <c r="WTJ178" s="89"/>
      <c r="WTK178" s="89"/>
      <c r="WTL178" s="89"/>
      <c r="WTM178" s="89"/>
      <c r="WTN178" s="89"/>
      <c r="WTO178" s="89"/>
      <c r="WTP178" s="89"/>
      <c r="WTQ178" s="89"/>
      <c r="WTR178" s="89"/>
      <c r="WTS178" s="89"/>
      <c r="WTT178" s="89"/>
      <c r="WTU178" s="89"/>
      <c r="WTV178" s="89"/>
      <c r="WTW178" s="89"/>
      <c r="WTX178" s="89"/>
      <c r="WTY178" s="89"/>
      <c r="WTZ178" s="89"/>
      <c r="WUA178" s="89"/>
      <c r="WUB178" s="89"/>
      <c r="WUC178" s="89"/>
      <c r="WUD178" s="89"/>
      <c r="WUE178" s="89"/>
      <c r="WUF178" s="89"/>
      <c r="WUG178" s="89"/>
      <c r="WUH178" s="89"/>
      <c r="WUI178" s="89"/>
      <c r="WUJ178" s="89"/>
      <c r="WUK178" s="89"/>
      <c r="WUL178" s="89"/>
      <c r="WUM178" s="89"/>
      <c r="WUN178" s="89"/>
      <c r="WUO178" s="89"/>
      <c r="WUP178" s="89"/>
      <c r="WUQ178" s="89"/>
      <c r="WUR178" s="89"/>
      <c r="WUS178" s="89"/>
      <c r="WUT178" s="89"/>
      <c r="WUU178" s="89"/>
      <c r="WUV178" s="89"/>
      <c r="WUW178" s="89"/>
      <c r="WUX178" s="89"/>
      <c r="WUY178" s="89"/>
      <c r="WUZ178" s="89"/>
      <c r="WVA178" s="89"/>
      <c r="WVB178" s="89"/>
      <c r="WVC178" s="89"/>
      <c r="WVD178" s="89"/>
      <c r="WVE178" s="89"/>
      <c r="WVF178" s="89"/>
      <c r="WVG178" s="89"/>
      <c r="WVH178" s="89"/>
      <c r="WVI178" s="89"/>
      <c r="WVJ178" s="89"/>
      <c r="WVK178" s="89"/>
      <c r="WVL178" s="89"/>
      <c r="WVM178" s="89"/>
      <c r="WVN178" s="89"/>
      <c r="WVO178" s="89"/>
      <c r="WVP178" s="89"/>
      <c r="WVQ178" s="89"/>
      <c r="WVR178" s="89"/>
      <c r="WVS178" s="89"/>
      <c r="WVT178" s="89"/>
      <c r="WVU178" s="89"/>
      <c r="WVV178" s="89"/>
      <c r="WVW178" s="89"/>
      <c r="WVX178" s="89"/>
      <c r="WVY178" s="89"/>
      <c r="WVZ178" s="89"/>
      <c r="WWA178" s="89"/>
      <c r="WWB178" s="89"/>
      <c r="WWC178" s="89"/>
      <c r="WWD178" s="89"/>
      <c r="WWE178" s="89"/>
      <c r="WWF178" s="89"/>
      <c r="WWG178" s="89"/>
      <c r="WWH178" s="89"/>
      <c r="WWI178" s="89"/>
      <c r="WWJ178" s="89"/>
      <c r="WWK178" s="89"/>
      <c r="WWL178" s="89"/>
      <c r="WWM178" s="89"/>
      <c r="WWN178" s="89"/>
      <c r="WWO178" s="89"/>
      <c r="WWP178" s="89"/>
      <c r="WWQ178" s="89"/>
      <c r="WWR178" s="89"/>
      <c r="WWS178" s="89"/>
      <c r="WWT178" s="89"/>
      <c r="WWU178" s="89"/>
      <c r="WWV178" s="89"/>
      <c r="WWW178" s="89"/>
      <c r="WWX178" s="89"/>
      <c r="WWY178" s="89"/>
      <c r="WWZ178" s="89"/>
      <c r="WXA178" s="89"/>
      <c r="WXB178" s="89"/>
      <c r="WXC178" s="89"/>
      <c r="WXD178" s="89"/>
      <c r="WXE178" s="89"/>
      <c r="WXF178" s="89"/>
      <c r="WXG178" s="89"/>
      <c r="WXH178" s="89"/>
      <c r="WXI178" s="89"/>
      <c r="WXJ178" s="89"/>
      <c r="WXK178" s="89"/>
      <c r="WXL178" s="89"/>
      <c r="WXM178" s="89"/>
      <c r="WXN178" s="89"/>
      <c r="WXO178" s="89"/>
      <c r="WXP178" s="89"/>
      <c r="WXQ178" s="89"/>
      <c r="WXR178" s="89"/>
      <c r="WXS178" s="89"/>
      <c r="WXT178" s="89"/>
      <c r="WXU178" s="89"/>
      <c r="WXV178" s="89"/>
      <c r="WXW178" s="89"/>
      <c r="WXX178" s="89"/>
      <c r="WXY178" s="89"/>
      <c r="WXZ178" s="89"/>
      <c r="WYA178" s="89"/>
      <c r="WYB178" s="89"/>
      <c r="WYC178" s="89"/>
      <c r="WYD178" s="89"/>
      <c r="WYE178" s="89"/>
      <c r="WYF178" s="89"/>
      <c r="WYG178" s="89"/>
      <c r="WYH178" s="89"/>
      <c r="WYI178" s="89"/>
      <c r="WYJ178" s="89"/>
      <c r="WYK178" s="89"/>
      <c r="WYL178" s="89"/>
      <c r="WYM178" s="89"/>
      <c r="WYN178" s="89"/>
      <c r="WYO178" s="89"/>
      <c r="WYP178" s="89"/>
      <c r="WYQ178" s="89"/>
      <c r="WYR178" s="89"/>
      <c r="WYS178" s="89"/>
      <c r="WYT178" s="89"/>
      <c r="WYU178" s="89"/>
      <c r="WYV178" s="89"/>
      <c r="WYW178" s="89"/>
      <c r="WYX178" s="89"/>
      <c r="WYY178" s="89"/>
      <c r="WYZ178" s="89"/>
      <c r="WZA178" s="89"/>
      <c r="WZB178" s="89"/>
      <c r="WZC178" s="89"/>
      <c r="WZD178" s="89"/>
      <c r="WZE178" s="89"/>
      <c r="WZF178" s="89"/>
      <c r="WZG178" s="89"/>
      <c r="WZH178" s="89"/>
      <c r="WZI178" s="89"/>
      <c r="WZJ178" s="89"/>
      <c r="WZK178" s="89"/>
      <c r="WZL178" s="89"/>
      <c r="WZM178" s="89"/>
      <c r="WZN178" s="89"/>
      <c r="WZO178" s="89"/>
      <c r="WZP178" s="89"/>
      <c r="WZQ178" s="89"/>
      <c r="WZR178" s="89"/>
      <c r="WZS178" s="89"/>
      <c r="WZT178" s="89"/>
      <c r="WZU178" s="89"/>
      <c r="WZV178" s="89"/>
      <c r="WZW178" s="89"/>
      <c r="WZX178" s="89"/>
      <c r="WZY178" s="89"/>
      <c r="WZZ178" s="89"/>
      <c r="XAA178" s="89"/>
      <c r="XAB178" s="89"/>
      <c r="XAC178" s="89"/>
      <c r="XAD178" s="89"/>
      <c r="XAE178" s="89"/>
      <c r="XAF178" s="89"/>
      <c r="XAG178" s="89"/>
      <c r="XAH178" s="89"/>
      <c r="XAI178" s="89"/>
      <c r="XAJ178" s="89"/>
      <c r="XAK178" s="89"/>
      <c r="XAL178" s="89"/>
      <c r="XAM178" s="89"/>
      <c r="XAN178" s="89"/>
      <c r="XAO178" s="89"/>
      <c r="XAP178" s="89"/>
      <c r="XAQ178" s="89"/>
      <c r="XAR178" s="89"/>
      <c r="XAS178" s="89"/>
      <c r="XAT178" s="89"/>
      <c r="XAU178" s="89"/>
      <c r="XAV178" s="89"/>
      <c r="XAW178" s="89"/>
      <c r="XAX178" s="89"/>
      <c r="XAY178" s="89"/>
      <c r="XAZ178" s="89"/>
      <c r="XBA178" s="89"/>
      <c r="XBB178" s="89"/>
      <c r="XBC178" s="89"/>
      <c r="XBD178" s="89"/>
      <c r="XBE178" s="89"/>
      <c r="XBF178" s="89"/>
      <c r="XBG178" s="89"/>
      <c r="XBH178" s="89"/>
      <c r="XBI178" s="89"/>
      <c r="XBJ178" s="89"/>
      <c r="XBK178" s="89"/>
      <c r="XBL178" s="89"/>
      <c r="XBM178" s="89"/>
      <c r="XBN178" s="89"/>
      <c r="XBO178" s="89"/>
    </row>
    <row r="179" spans="1:16374" s="81" customFormat="1" ht="19.899999999999999" customHeight="1" x14ac:dyDescent="0.15">
      <c r="A179" s="51" t="s">
        <v>287</v>
      </c>
      <c r="B179" s="54"/>
      <c r="C179" s="20" t="s">
        <v>219</v>
      </c>
      <c r="D179" s="21" t="s">
        <v>26</v>
      </c>
      <c r="E179" s="52" t="s">
        <v>119</v>
      </c>
      <c r="F179" s="99"/>
      <c r="G179" s="99"/>
      <c r="H179" s="59" t="s">
        <v>99</v>
      </c>
      <c r="I179" s="59">
        <v>2</v>
      </c>
      <c r="J179" s="102">
        <v>22</v>
      </c>
      <c r="K179" s="60"/>
    </row>
    <row r="180" spans="1:16374" s="81" customFormat="1" ht="19.899999999999999" customHeight="1" x14ac:dyDescent="0.15">
      <c r="A180" s="51" t="s">
        <v>288</v>
      </c>
      <c r="B180" s="54"/>
      <c r="C180" s="20" t="s">
        <v>220</v>
      </c>
      <c r="D180" s="21" t="s">
        <v>124</v>
      </c>
      <c r="E180" s="52" t="s">
        <v>119</v>
      </c>
      <c r="F180" s="99"/>
      <c r="G180" s="99"/>
      <c r="H180" s="59" t="s">
        <v>99</v>
      </c>
      <c r="I180" s="59">
        <v>2</v>
      </c>
      <c r="J180" s="102">
        <v>22</v>
      </c>
      <c r="K180" s="60"/>
    </row>
    <row r="181" spans="1:16374" s="81" customFormat="1" ht="19.899999999999999" customHeight="1" x14ac:dyDescent="0.15">
      <c r="A181" s="51" t="s">
        <v>289</v>
      </c>
      <c r="B181" s="54"/>
      <c r="C181" s="20" t="s">
        <v>221</v>
      </c>
      <c r="D181" s="21" t="s">
        <v>124</v>
      </c>
      <c r="E181" s="52" t="s">
        <v>145</v>
      </c>
      <c r="F181" s="99"/>
      <c r="G181" s="99"/>
      <c r="H181" s="59" t="s">
        <v>99</v>
      </c>
      <c r="I181" s="59">
        <v>2</v>
      </c>
      <c r="J181" s="102">
        <v>22</v>
      </c>
      <c r="K181" s="60"/>
    </row>
    <row r="182" spans="1:16374" s="81" customFormat="1" ht="19.899999999999999" customHeight="1" x14ac:dyDescent="0.15">
      <c r="A182" s="51" t="s">
        <v>290</v>
      </c>
      <c r="B182" s="54"/>
      <c r="C182" s="20" t="s">
        <v>222</v>
      </c>
      <c r="D182" s="21" t="s">
        <v>30</v>
      </c>
      <c r="E182" s="52" t="s">
        <v>125</v>
      </c>
      <c r="F182" s="99"/>
      <c r="G182" s="99"/>
      <c r="H182" s="59" t="s">
        <v>99</v>
      </c>
      <c r="I182" s="59">
        <v>2</v>
      </c>
      <c r="J182" s="102">
        <v>22</v>
      </c>
      <c r="K182" s="60"/>
    </row>
    <row r="183" spans="1:16374" s="81" customFormat="1" ht="19.899999999999999" customHeight="1" x14ac:dyDescent="0.15">
      <c r="A183" s="51" t="s">
        <v>291</v>
      </c>
      <c r="B183" s="54"/>
      <c r="C183" s="20">
        <v>101002001311</v>
      </c>
      <c r="D183" s="21" t="s">
        <v>30</v>
      </c>
      <c r="E183" s="52" t="s">
        <v>88</v>
      </c>
      <c r="F183" s="99"/>
      <c r="G183" s="99"/>
      <c r="H183" s="59" t="s">
        <v>99</v>
      </c>
      <c r="I183" s="59">
        <v>2</v>
      </c>
      <c r="J183" s="102">
        <v>22</v>
      </c>
      <c r="K183" s="60"/>
    </row>
    <row r="184" spans="1:16374" s="81" customFormat="1" ht="19.899999999999999" customHeight="1" x14ac:dyDescent="0.15">
      <c r="A184" s="51" t="s">
        <v>292</v>
      </c>
      <c r="B184" s="54"/>
      <c r="C184" s="20">
        <v>101002007367</v>
      </c>
      <c r="D184" s="21" t="s">
        <v>30</v>
      </c>
      <c r="E184" s="52" t="s">
        <v>119</v>
      </c>
      <c r="F184" s="99"/>
      <c r="G184" s="99"/>
      <c r="H184" s="59" t="s">
        <v>99</v>
      </c>
      <c r="I184" s="59">
        <v>1</v>
      </c>
      <c r="J184" s="102">
        <v>11</v>
      </c>
      <c r="K184" s="60"/>
    </row>
    <row r="185" spans="1:16374" s="81" customFormat="1" ht="19.899999999999999" customHeight="1" x14ac:dyDescent="0.15">
      <c r="A185" s="51" t="s">
        <v>293</v>
      </c>
      <c r="B185" s="54"/>
      <c r="C185" s="20">
        <v>101002007368</v>
      </c>
      <c r="D185" s="21" t="s">
        <v>30</v>
      </c>
      <c r="E185" s="52" t="s">
        <v>119</v>
      </c>
      <c r="F185" s="101"/>
      <c r="G185" s="101"/>
      <c r="H185" s="59" t="s">
        <v>99</v>
      </c>
      <c r="I185" s="59">
        <v>1</v>
      </c>
      <c r="J185" s="102">
        <v>11</v>
      </c>
      <c r="K185" s="60"/>
    </row>
    <row r="186" spans="1:16374" s="81" customFormat="1" ht="19.899999999999999" customHeight="1" x14ac:dyDescent="0.15">
      <c r="A186" s="51" t="s">
        <v>294</v>
      </c>
      <c r="B186" s="54"/>
      <c r="C186" s="20">
        <v>101002007369</v>
      </c>
      <c r="D186" s="21" t="s">
        <v>30</v>
      </c>
      <c r="E186" s="52" t="s">
        <v>88</v>
      </c>
      <c r="F186" s="101"/>
      <c r="G186" s="101"/>
      <c r="H186" s="59" t="s">
        <v>99</v>
      </c>
      <c r="I186" s="59">
        <v>1</v>
      </c>
      <c r="J186" s="102">
        <v>11</v>
      </c>
      <c r="K186" s="60"/>
    </row>
    <row r="187" spans="1:16374" s="89" customFormat="1" ht="19.899999999999999" customHeight="1" x14ac:dyDescent="0.15">
      <c r="A187" s="51" t="s">
        <v>295</v>
      </c>
      <c r="B187" s="54"/>
      <c r="C187" s="20">
        <v>101002008036</v>
      </c>
      <c r="D187" s="21" t="s">
        <v>223</v>
      </c>
      <c r="E187" s="52" t="s">
        <v>86</v>
      </c>
      <c r="F187" s="99"/>
      <c r="G187" s="99"/>
      <c r="H187" s="59" t="s">
        <v>86</v>
      </c>
      <c r="I187" s="59">
        <v>1</v>
      </c>
      <c r="J187" s="99">
        <v>11</v>
      </c>
      <c r="K187" s="60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</row>
    <row r="188" spans="1:16374" s="83" customFormat="1" ht="19.5" customHeight="1" x14ac:dyDescent="0.15">
      <c r="A188" s="61" t="s">
        <v>296</v>
      </c>
      <c r="B188" s="54"/>
      <c r="C188" s="20" t="s">
        <v>224</v>
      </c>
      <c r="D188" s="21" t="s">
        <v>223</v>
      </c>
      <c r="E188" s="52" t="s">
        <v>78</v>
      </c>
      <c r="F188" s="23"/>
      <c r="G188" s="23"/>
      <c r="H188" s="59" t="s">
        <v>99</v>
      </c>
      <c r="I188" s="59">
        <v>1</v>
      </c>
      <c r="J188" s="109">
        <v>11</v>
      </c>
      <c r="K188" s="60"/>
    </row>
    <row r="189" spans="1:16374" s="81" customFormat="1" ht="19.899999999999999" customHeight="1" x14ac:dyDescent="0.15">
      <c r="A189" s="51" t="s">
        <v>297</v>
      </c>
      <c r="B189" s="54"/>
      <c r="C189" s="20">
        <v>101002011602</v>
      </c>
      <c r="D189" s="21" t="s">
        <v>26</v>
      </c>
      <c r="E189" s="52" t="s">
        <v>78</v>
      </c>
      <c r="F189" s="99"/>
      <c r="G189" s="99"/>
      <c r="H189" s="59" t="s">
        <v>99</v>
      </c>
      <c r="I189" s="59">
        <v>1</v>
      </c>
      <c r="J189" s="100">
        <v>11</v>
      </c>
      <c r="K189" s="60"/>
    </row>
    <row r="190" spans="1:16374" s="83" customFormat="1" ht="19.5" customHeight="1" x14ac:dyDescent="0.15">
      <c r="A190" s="51" t="s">
        <v>298</v>
      </c>
      <c r="B190" s="54"/>
      <c r="C190" s="20">
        <v>101002011603</v>
      </c>
      <c r="D190" s="21" t="s">
        <v>26</v>
      </c>
      <c r="E190" s="52" t="s">
        <v>78</v>
      </c>
      <c r="F190" s="23"/>
      <c r="G190" s="23"/>
      <c r="H190" s="59" t="s">
        <v>99</v>
      </c>
      <c r="I190" s="59">
        <v>1</v>
      </c>
      <c r="J190" s="109">
        <v>11</v>
      </c>
      <c r="K190" s="60"/>
    </row>
    <row r="191" spans="1:16374" s="81" customFormat="1" ht="19.899999999999999" customHeight="1" x14ac:dyDescent="0.15">
      <c r="A191" s="62" t="s">
        <v>299</v>
      </c>
      <c r="B191" s="54"/>
      <c r="C191" s="20">
        <v>101002008041</v>
      </c>
      <c r="D191" s="21" t="s">
        <v>30</v>
      </c>
      <c r="E191" s="52" t="s">
        <v>145</v>
      </c>
      <c r="F191" s="99"/>
      <c r="G191" s="99"/>
      <c r="H191" s="59" t="s">
        <v>99</v>
      </c>
      <c r="I191" s="59">
        <v>1</v>
      </c>
      <c r="J191" s="100">
        <v>11</v>
      </c>
      <c r="K191" s="60"/>
    </row>
    <row r="192" spans="1:16374" s="81" customFormat="1" ht="19.899999999999999" customHeight="1" x14ac:dyDescent="0.15">
      <c r="A192" s="51" t="s">
        <v>300</v>
      </c>
      <c r="B192" s="54"/>
      <c r="C192" s="20">
        <v>101002009592</v>
      </c>
      <c r="D192" s="21" t="s">
        <v>30</v>
      </c>
      <c r="E192" s="52" t="s">
        <v>119</v>
      </c>
      <c r="F192" s="99"/>
      <c r="G192" s="99"/>
      <c r="H192" s="59" t="s">
        <v>99</v>
      </c>
      <c r="I192" s="59">
        <v>2</v>
      </c>
      <c r="J192" s="99">
        <v>22</v>
      </c>
      <c r="K192" s="60" t="s">
        <v>226</v>
      </c>
    </row>
    <row r="193" spans="1:16374" s="81" customFormat="1" ht="19.899999999999999" customHeight="1" x14ac:dyDescent="0.15">
      <c r="A193" s="51">
        <v>57.5</v>
      </c>
      <c r="B193" s="54"/>
      <c r="C193" s="20">
        <v>101002008051</v>
      </c>
      <c r="D193" s="21" t="s">
        <v>30</v>
      </c>
      <c r="E193" s="52" t="s">
        <v>78</v>
      </c>
      <c r="F193" s="101"/>
      <c r="G193" s="101"/>
      <c r="H193" s="59" t="s">
        <v>99</v>
      </c>
      <c r="I193" s="59">
        <v>1</v>
      </c>
      <c r="J193" s="99">
        <v>11</v>
      </c>
      <c r="K193" s="60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  <c r="DZ193" s="89"/>
      <c r="EA193" s="89"/>
      <c r="EB193" s="89"/>
      <c r="EC193" s="89"/>
      <c r="ED193" s="89"/>
      <c r="EE193" s="89"/>
      <c r="EF193" s="89"/>
      <c r="EG193" s="89"/>
      <c r="EH193" s="89"/>
      <c r="EI193" s="89"/>
      <c r="EJ193" s="89"/>
      <c r="EK193" s="89"/>
      <c r="EL193" s="89"/>
      <c r="EM193" s="89"/>
      <c r="EN193" s="89"/>
      <c r="EO193" s="89"/>
      <c r="EP193" s="89"/>
      <c r="EQ193" s="89"/>
      <c r="ER193" s="89"/>
      <c r="ES193" s="89"/>
      <c r="ET193" s="89"/>
      <c r="EU193" s="89"/>
      <c r="EV193" s="89"/>
      <c r="EW193" s="89"/>
      <c r="EX193" s="89"/>
      <c r="EY193" s="89"/>
      <c r="EZ193" s="89"/>
      <c r="FA193" s="89"/>
      <c r="FB193" s="89"/>
      <c r="FC193" s="89"/>
      <c r="FD193" s="89"/>
      <c r="FE193" s="89"/>
      <c r="FF193" s="89"/>
      <c r="FG193" s="89"/>
      <c r="FH193" s="89"/>
      <c r="FI193" s="89"/>
      <c r="FJ193" s="89"/>
      <c r="FK193" s="89"/>
      <c r="FL193" s="89"/>
      <c r="FM193" s="89"/>
      <c r="FN193" s="89"/>
      <c r="FO193" s="89"/>
      <c r="FP193" s="89"/>
      <c r="FQ193" s="89"/>
      <c r="FR193" s="89"/>
      <c r="FS193" s="89"/>
      <c r="FT193" s="89"/>
      <c r="FU193" s="89"/>
      <c r="FV193" s="89"/>
      <c r="FW193" s="89"/>
      <c r="FX193" s="89"/>
      <c r="FY193" s="89"/>
      <c r="FZ193" s="89"/>
      <c r="GA193" s="89"/>
      <c r="GB193" s="89"/>
      <c r="GC193" s="89"/>
      <c r="GD193" s="89"/>
      <c r="GE193" s="89"/>
      <c r="GF193" s="89"/>
      <c r="GG193" s="89"/>
      <c r="GH193" s="89"/>
      <c r="GI193" s="89"/>
      <c r="GJ193" s="89"/>
      <c r="GK193" s="89"/>
      <c r="GL193" s="89"/>
      <c r="GM193" s="89"/>
      <c r="GN193" s="89"/>
      <c r="GO193" s="89"/>
      <c r="GP193" s="89"/>
      <c r="GQ193" s="89"/>
      <c r="GR193" s="89"/>
      <c r="GS193" s="89"/>
      <c r="GT193" s="89"/>
      <c r="GU193" s="89"/>
      <c r="GV193" s="89"/>
      <c r="GW193" s="89"/>
      <c r="GX193" s="89"/>
      <c r="GY193" s="89"/>
      <c r="GZ193" s="89"/>
      <c r="HA193" s="89"/>
      <c r="HB193" s="89"/>
      <c r="HC193" s="89"/>
      <c r="HD193" s="89"/>
      <c r="HE193" s="89"/>
      <c r="HF193" s="89"/>
      <c r="HG193" s="89"/>
      <c r="HH193" s="89"/>
      <c r="HI193" s="89"/>
      <c r="HJ193" s="89"/>
      <c r="HK193" s="89"/>
      <c r="HL193" s="89"/>
      <c r="HM193" s="89"/>
      <c r="HN193" s="89"/>
      <c r="HO193" s="89"/>
      <c r="HP193" s="89"/>
      <c r="HQ193" s="89"/>
      <c r="HR193" s="89"/>
      <c r="HS193" s="89"/>
      <c r="HT193" s="89"/>
      <c r="HU193" s="89"/>
      <c r="HV193" s="89"/>
      <c r="HW193" s="89"/>
      <c r="HX193" s="89"/>
      <c r="HY193" s="89"/>
      <c r="HZ193" s="89"/>
      <c r="IA193" s="89"/>
      <c r="IB193" s="89"/>
      <c r="IC193" s="89"/>
      <c r="ID193" s="89"/>
      <c r="IE193" s="89"/>
      <c r="IF193" s="89"/>
      <c r="IG193" s="89"/>
      <c r="IH193" s="89"/>
      <c r="II193" s="89"/>
      <c r="IJ193" s="89"/>
      <c r="IK193" s="89"/>
      <c r="IL193" s="89"/>
      <c r="IM193" s="89"/>
      <c r="IN193" s="89"/>
      <c r="IO193" s="89"/>
      <c r="IP193" s="89"/>
      <c r="IQ193" s="89"/>
      <c r="IR193" s="89"/>
      <c r="IS193" s="89"/>
      <c r="IT193" s="89"/>
      <c r="IU193" s="89"/>
      <c r="IV193" s="89"/>
      <c r="IW193" s="89"/>
      <c r="IX193" s="89"/>
      <c r="IY193" s="89"/>
      <c r="IZ193" s="89"/>
      <c r="JA193" s="89"/>
      <c r="JB193" s="89"/>
      <c r="JC193" s="89"/>
      <c r="JD193" s="89"/>
      <c r="JE193" s="89"/>
      <c r="JF193" s="89"/>
      <c r="JG193" s="89"/>
      <c r="JH193" s="89"/>
      <c r="JI193" s="89"/>
      <c r="JJ193" s="89"/>
      <c r="JK193" s="89"/>
      <c r="JL193" s="89"/>
      <c r="JM193" s="89"/>
      <c r="JN193" s="89"/>
      <c r="JO193" s="89"/>
      <c r="JP193" s="89"/>
      <c r="JQ193" s="89"/>
      <c r="JR193" s="89"/>
      <c r="JS193" s="89"/>
      <c r="JT193" s="89"/>
      <c r="JU193" s="89"/>
      <c r="JV193" s="89"/>
      <c r="JW193" s="89"/>
      <c r="JX193" s="89"/>
      <c r="JY193" s="89"/>
      <c r="JZ193" s="89"/>
      <c r="KA193" s="89"/>
      <c r="KB193" s="89"/>
      <c r="KC193" s="89"/>
      <c r="KD193" s="89"/>
      <c r="KE193" s="89"/>
      <c r="KF193" s="89"/>
      <c r="KG193" s="89"/>
      <c r="KH193" s="89"/>
      <c r="KI193" s="89"/>
      <c r="KJ193" s="89"/>
      <c r="KK193" s="89"/>
      <c r="KL193" s="89"/>
      <c r="KM193" s="89"/>
      <c r="KN193" s="89"/>
      <c r="KO193" s="89"/>
      <c r="KP193" s="89"/>
      <c r="KQ193" s="89"/>
      <c r="KR193" s="89"/>
      <c r="KS193" s="89"/>
      <c r="KT193" s="89"/>
      <c r="KU193" s="89"/>
      <c r="KV193" s="89"/>
      <c r="KW193" s="89"/>
      <c r="KX193" s="89"/>
      <c r="KY193" s="89"/>
      <c r="KZ193" s="89"/>
      <c r="LA193" s="89"/>
      <c r="LB193" s="89"/>
      <c r="LC193" s="89"/>
      <c r="LD193" s="89"/>
      <c r="LE193" s="89"/>
      <c r="LF193" s="89"/>
      <c r="LG193" s="89"/>
      <c r="LH193" s="89"/>
      <c r="LI193" s="89"/>
      <c r="LJ193" s="89"/>
      <c r="LK193" s="89"/>
      <c r="LL193" s="89"/>
      <c r="LM193" s="89"/>
      <c r="LN193" s="89"/>
      <c r="LO193" s="89"/>
      <c r="LP193" s="89"/>
      <c r="LQ193" s="89"/>
      <c r="LR193" s="89"/>
      <c r="LS193" s="89"/>
      <c r="LT193" s="89"/>
      <c r="LU193" s="89"/>
      <c r="LV193" s="89"/>
      <c r="LW193" s="89"/>
      <c r="LX193" s="89"/>
      <c r="LY193" s="89"/>
      <c r="LZ193" s="89"/>
      <c r="MA193" s="89"/>
      <c r="MB193" s="89"/>
      <c r="MC193" s="89"/>
      <c r="MD193" s="89"/>
      <c r="ME193" s="89"/>
      <c r="MF193" s="89"/>
      <c r="MG193" s="89"/>
      <c r="MH193" s="89"/>
      <c r="MI193" s="89"/>
      <c r="MJ193" s="89"/>
      <c r="MK193" s="89"/>
      <c r="ML193" s="89"/>
      <c r="MM193" s="89"/>
      <c r="MN193" s="89"/>
      <c r="MO193" s="89"/>
      <c r="MP193" s="89"/>
      <c r="MQ193" s="89"/>
      <c r="MR193" s="89"/>
      <c r="MS193" s="89"/>
      <c r="MT193" s="89"/>
      <c r="MU193" s="89"/>
      <c r="MV193" s="89"/>
      <c r="MW193" s="89"/>
      <c r="MX193" s="89"/>
      <c r="MY193" s="89"/>
      <c r="MZ193" s="89"/>
      <c r="NA193" s="89"/>
      <c r="NB193" s="89"/>
      <c r="NC193" s="89"/>
      <c r="ND193" s="89"/>
      <c r="NE193" s="89"/>
      <c r="NF193" s="89"/>
      <c r="NG193" s="89"/>
      <c r="NH193" s="89"/>
      <c r="NI193" s="89"/>
      <c r="NJ193" s="89"/>
      <c r="NK193" s="89"/>
      <c r="NL193" s="89"/>
      <c r="NM193" s="89"/>
      <c r="NN193" s="89"/>
      <c r="NO193" s="89"/>
      <c r="NP193" s="89"/>
      <c r="NQ193" s="89"/>
      <c r="NR193" s="89"/>
      <c r="NS193" s="89"/>
      <c r="NT193" s="89"/>
      <c r="NU193" s="89"/>
      <c r="NV193" s="89"/>
      <c r="NW193" s="89"/>
      <c r="NX193" s="89"/>
      <c r="NY193" s="89"/>
      <c r="NZ193" s="89"/>
      <c r="OA193" s="89"/>
      <c r="OB193" s="89"/>
      <c r="OC193" s="89"/>
      <c r="OD193" s="89"/>
      <c r="OE193" s="89"/>
      <c r="OF193" s="89"/>
      <c r="OG193" s="89"/>
      <c r="OH193" s="89"/>
      <c r="OI193" s="89"/>
      <c r="OJ193" s="89"/>
      <c r="OK193" s="89"/>
      <c r="OL193" s="89"/>
      <c r="OM193" s="89"/>
      <c r="ON193" s="89"/>
      <c r="OO193" s="89"/>
      <c r="OP193" s="89"/>
      <c r="OQ193" s="89"/>
      <c r="OR193" s="89"/>
      <c r="OS193" s="89"/>
      <c r="OT193" s="89"/>
      <c r="OU193" s="89"/>
      <c r="OV193" s="89"/>
      <c r="OW193" s="89"/>
      <c r="OX193" s="89"/>
      <c r="OY193" s="89"/>
      <c r="OZ193" s="89"/>
      <c r="PA193" s="89"/>
      <c r="PB193" s="89"/>
      <c r="PC193" s="89"/>
      <c r="PD193" s="89"/>
      <c r="PE193" s="89"/>
      <c r="PF193" s="89"/>
      <c r="PG193" s="89"/>
      <c r="PH193" s="89"/>
      <c r="PI193" s="89"/>
      <c r="PJ193" s="89"/>
      <c r="PK193" s="89"/>
      <c r="PL193" s="89"/>
      <c r="PM193" s="89"/>
      <c r="PN193" s="89"/>
      <c r="PO193" s="89"/>
      <c r="PP193" s="89"/>
      <c r="PQ193" s="89"/>
      <c r="PR193" s="89"/>
      <c r="PS193" s="89"/>
      <c r="PT193" s="89"/>
      <c r="PU193" s="89"/>
      <c r="PV193" s="89"/>
      <c r="PW193" s="89"/>
      <c r="PX193" s="89"/>
      <c r="PY193" s="89"/>
      <c r="PZ193" s="89"/>
      <c r="QA193" s="89"/>
      <c r="QB193" s="89"/>
      <c r="QC193" s="89"/>
      <c r="QD193" s="89"/>
      <c r="QE193" s="89"/>
      <c r="QF193" s="89"/>
      <c r="QG193" s="89"/>
      <c r="QH193" s="89"/>
      <c r="QI193" s="89"/>
      <c r="QJ193" s="89"/>
      <c r="QK193" s="89"/>
      <c r="QL193" s="89"/>
      <c r="QM193" s="89"/>
      <c r="QN193" s="89"/>
      <c r="QO193" s="89"/>
      <c r="QP193" s="89"/>
      <c r="QQ193" s="89"/>
      <c r="QR193" s="89"/>
      <c r="QS193" s="89"/>
      <c r="QT193" s="89"/>
      <c r="QU193" s="89"/>
      <c r="QV193" s="89"/>
      <c r="QW193" s="89"/>
      <c r="QX193" s="89"/>
      <c r="QY193" s="89"/>
      <c r="QZ193" s="89"/>
      <c r="RA193" s="89"/>
      <c r="RB193" s="89"/>
      <c r="RC193" s="89"/>
      <c r="RD193" s="89"/>
      <c r="RE193" s="89"/>
      <c r="RF193" s="89"/>
      <c r="RG193" s="89"/>
      <c r="RH193" s="89"/>
      <c r="RI193" s="89"/>
      <c r="RJ193" s="89"/>
      <c r="RK193" s="89"/>
      <c r="RL193" s="89"/>
      <c r="RM193" s="89"/>
      <c r="RN193" s="89"/>
      <c r="RO193" s="89"/>
      <c r="RP193" s="89"/>
      <c r="RQ193" s="89"/>
      <c r="RR193" s="89"/>
      <c r="RS193" s="89"/>
      <c r="RT193" s="89"/>
      <c r="RU193" s="89"/>
      <c r="RV193" s="89"/>
      <c r="RW193" s="89"/>
      <c r="RX193" s="89"/>
      <c r="RY193" s="89"/>
      <c r="RZ193" s="89"/>
      <c r="SA193" s="89"/>
      <c r="SB193" s="89"/>
      <c r="SC193" s="89"/>
      <c r="SD193" s="89"/>
      <c r="SE193" s="89"/>
      <c r="SF193" s="89"/>
      <c r="SG193" s="89"/>
      <c r="SH193" s="89"/>
      <c r="SI193" s="89"/>
      <c r="SJ193" s="89"/>
      <c r="SK193" s="89"/>
      <c r="SL193" s="89"/>
      <c r="SM193" s="89"/>
      <c r="SN193" s="89"/>
      <c r="SO193" s="89"/>
      <c r="SP193" s="89"/>
      <c r="SQ193" s="89"/>
      <c r="SR193" s="89"/>
      <c r="SS193" s="89"/>
      <c r="ST193" s="89"/>
      <c r="SU193" s="89"/>
      <c r="SV193" s="89"/>
      <c r="SW193" s="89"/>
      <c r="SX193" s="89"/>
      <c r="SY193" s="89"/>
      <c r="SZ193" s="89"/>
      <c r="TA193" s="89"/>
      <c r="TB193" s="89"/>
      <c r="TC193" s="89"/>
      <c r="TD193" s="89"/>
      <c r="TE193" s="89"/>
      <c r="TF193" s="89"/>
      <c r="TG193" s="89"/>
      <c r="TH193" s="89"/>
      <c r="TI193" s="89"/>
      <c r="TJ193" s="89"/>
      <c r="TK193" s="89"/>
      <c r="TL193" s="89"/>
      <c r="TM193" s="89"/>
      <c r="TN193" s="89"/>
      <c r="TO193" s="89"/>
      <c r="TP193" s="89"/>
      <c r="TQ193" s="89"/>
      <c r="TR193" s="89"/>
      <c r="TS193" s="89"/>
      <c r="TT193" s="89"/>
      <c r="TU193" s="89"/>
      <c r="TV193" s="89"/>
      <c r="TW193" s="89"/>
      <c r="TX193" s="89"/>
      <c r="TY193" s="89"/>
      <c r="TZ193" s="89"/>
      <c r="UA193" s="89"/>
      <c r="UB193" s="89"/>
      <c r="UC193" s="89"/>
      <c r="UD193" s="89"/>
      <c r="UE193" s="89"/>
      <c r="UF193" s="89"/>
      <c r="UG193" s="89"/>
      <c r="UH193" s="89"/>
      <c r="UI193" s="89"/>
      <c r="UJ193" s="89"/>
      <c r="UK193" s="89"/>
      <c r="UL193" s="89"/>
      <c r="UM193" s="89"/>
      <c r="UN193" s="89"/>
      <c r="UO193" s="89"/>
      <c r="UP193" s="89"/>
      <c r="UQ193" s="89"/>
      <c r="UR193" s="89"/>
      <c r="US193" s="89"/>
      <c r="UT193" s="89"/>
      <c r="UU193" s="89"/>
      <c r="UV193" s="89"/>
      <c r="UW193" s="89"/>
      <c r="UX193" s="89"/>
      <c r="UY193" s="89"/>
      <c r="UZ193" s="89"/>
      <c r="VA193" s="89"/>
      <c r="VB193" s="89"/>
      <c r="VC193" s="89"/>
      <c r="VD193" s="89"/>
      <c r="VE193" s="89"/>
      <c r="VF193" s="89"/>
      <c r="VG193" s="89"/>
      <c r="VH193" s="89"/>
      <c r="VI193" s="89"/>
      <c r="VJ193" s="89"/>
      <c r="VK193" s="89"/>
      <c r="VL193" s="89"/>
      <c r="VM193" s="89"/>
      <c r="VN193" s="89"/>
      <c r="VO193" s="89"/>
      <c r="VP193" s="89"/>
      <c r="VQ193" s="89"/>
      <c r="VR193" s="89"/>
      <c r="VS193" s="89"/>
      <c r="VT193" s="89"/>
      <c r="VU193" s="89"/>
      <c r="VV193" s="89"/>
      <c r="VW193" s="89"/>
      <c r="VX193" s="89"/>
      <c r="VY193" s="89"/>
      <c r="VZ193" s="89"/>
      <c r="WA193" s="89"/>
      <c r="WB193" s="89"/>
      <c r="WC193" s="89"/>
      <c r="WD193" s="89"/>
      <c r="WE193" s="89"/>
      <c r="WF193" s="89"/>
      <c r="WG193" s="89"/>
      <c r="WH193" s="89"/>
      <c r="WI193" s="89"/>
      <c r="WJ193" s="89"/>
      <c r="WK193" s="89"/>
      <c r="WL193" s="89"/>
      <c r="WM193" s="89"/>
      <c r="WN193" s="89"/>
      <c r="WO193" s="89"/>
      <c r="WP193" s="89"/>
      <c r="WQ193" s="89"/>
      <c r="WR193" s="89"/>
      <c r="WS193" s="89"/>
      <c r="WT193" s="89"/>
      <c r="WU193" s="89"/>
      <c r="WV193" s="89"/>
      <c r="WW193" s="89"/>
      <c r="WX193" s="89"/>
      <c r="WY193" s="89"/>
      <c r="WZ193" s="89"/>
      <c r="XA193" s="89"/>
      <c r="XB193" s="89"/>
      <c r="XC193" s="89"/>
      <c r="XD193" s="89"/>
      <c r="XE193" s="89"/>
      <c r="XF193" s="89"/>
      <c r="XG193" s="89"/>
      <c r="XH193" s="89"/>
      <c r="XI193" s="89"/>
      <c r="XJ193" s="89"/>
      <c r="XK193" s="89"/>
      <c r="XL193" s="89"/>
      <c r="XM193" s="89"/>
      <c r="XN193" s="89"/>
      <c r="XO193" s="89"/>
      <c r="XP193" s="89"/>
      <c r="XQ193" s="89"/>
      <c r="XR193" s="89"/>
      <c r="XS193" s="89"/>
      <c r="XT193" s="89"/>
      <c r="XU193" s="89"/>
      <c r="XV193" s="89"/>
      <c r="XW193" s="89"/>
      <c r="XX193" s="89"/>
      <c r="XY193" s="89"/>
      <c r="XZ193" s="89"/>
      <c r="YA193" s="89"/>
      <c r="YB193" s="89"/>
      <c r="YC193" s="89"/>
      <c r="YD193" s="89"/>
      <c r="YE193" s="89"/>
      <c r="YF193" s="89"/>
      <c r="YG193" s="89"/>
      <c r="YH193" s="89"/>
      <c r="YI193" s="89"/>
      <c r="YJ193" s="89"/>
      <c r="YK193" s="89"/>
      <c r="YL193" s="89"/>
      <c r="YM193" s="89"/>
      <c r="YN193" s="89"/>
      <c r="YO193" s="89"/>
      <c r="YP193" s="89"/>
      <c r="YQ193" s="89"/>
      <c r="YR193" s="89"/>
      <c r="YS193" s="89"/>
      <c r="YT193" s="89"/>
      <c r="YU193" s="89"/>
      <c r="YV193" s="89"/>
      <c r="YW193" s="89"/>
      <c r="YX193" s="89"/>
      <c r="YY193" s="89"/>
      <c r="YZ193" s="89"/>
      <c r="ZA193" s="89"/>
      <c r="ZB193" s="89"/>
      <c r="ZC193" s="89"/>
      <c r="ZD193" s="89"/>
      <c r="ZE193" s="89"/>
      <c r="ZF193" s="89"/>
      <c r="ZG193" s="89"/>
      <c r="ZH193" s="89"/>
      <c r="ZI193" s="89"/>
      <c r="ZJ193" s="89"/>
      <c r="ZK193" s="89"/>
      <c r="ZL193" s="89"/>
      <c r="ZM193" s="89"/>
      <c r="ZN193" s="89"/>
      <c r="ZO193" s="89"/>
      <c r="ZP193" s="89"/>
      <c r="ZQ193" s="89"/>
      <c r="ZR193" s="89"/>
      <c r="ZS193" s="89"/>
      <c r="ZT193" s="89"/>
      <c r="ZU193" s="89"/>
      <c r="ZV193" s="89"/>
      <c r="ZW193" s="89"/>
      <c r="ZX193" s="89"/>
      <c r="ZY193" s="89"/>
      <c r="ZZ193" s="89"/>
      <c r="AAA193" s="89"/>
      <c r="AAB193" s="89"/>
      <c r="AAC193" s="89"/>
      <c r="AAD193" s="89"/>
      <c r="AAE193" s="89"/>
      <c r="AAF193" s="89"/>
      <c r="AAG193" s="89"/>
      <c r="AAH193" s="89"/>
      <c r="AAI193" s="89"/>
      <c r="AAJ193" s="89"/>
      <c r="AAK193" s="89"/>
      <c r="AAL193" s="89"/>
      <c r="AAM193" s="89"/>
      <c r="AAN193" s="89"/>
      <c r="AAO193" s="89"/>
      <c r="AAP193" s="89"/>
      <c r="AAQ193" s="89"/>
      <c r="AAR193" s="89"/>
      <c r="AAS193" s="89"/>
      <c r="AAT193" s="89"/>
      <c r="AAU193" s="89"/>
      <c r="AAV193" s="89"/>
      <c r="AAW193" s="89"/>
      <c r="AAX193" s="89"/>
      <c r="AAY193" s="89"/>
      <c r="AAZ193" s="89"/>
      <c r="ABA193" s="89"/>
      <c r="ABB193" s="89"/>
      <c r="ABC193" s="89"/>
      <c r="ABD193" s="89"/>
      <c r="ABE193" s="89"/>
      <c r="ABF193" s="89"/>
      <c r="ABG193" s="89"/>
      <c r="ABH193" s="89"/>
      <c r="ABI193" s="89"/>
      <c r="ABJ193" s="89"/>
      <c r="ABK193" s="89"/>
      <c r="ABL193" s="89"/>
      <c r="ABM193" s="89"/>
      <c r="ABN193" s="89"/>
      <c r="ABO193" s="89"/>
      <c r="ABP193" s="89"/>
      <c r="ABQ193" s="89"/>
      <c r="ABR193" s="89"/>
      <c r="ABS193" s="89"/>
      <c r="ABT193" s="89"/>
      <c r="ABU193" s="89"/>
      <c r="ABV193" s="89"/>
      <c r="ABW193" s="89"/>
      <c r="ABX193" s="89"/>
      <c r="ABY193" s="89"/>
      <c r="ABZ193" s="89"/>
      <c r="ACA193" s="89"/>
      <c r="ACB193" s="89"/>
      <c r="ACC193" s="89"/>
      <c r="ACD193" s="89"/>
      <c r="ACE193" s="89"/>
      <c r="ACF193" s="89"/>
      <c r="ACG193" s="89"/>
      <c r="ACH193" s="89"/>
      <c r="ACI193" s="89"/>
      <c r="ACJ193" s="89"/>
      <c r="ACK193" s="89"/>
      <c r="ACL193" s="89"/>
      <c r="ACM193" s="89"/>
      <c r="ACN193" s="89"/>
      <c r="ACO193" s="89"/>
      <c r="ACP193" s="89"/>
      <c r="ACQ193" s="89"/>
      <c r="ACR193" s="89"/>
      <c r="ACS193" s="89"/>
      <c r="ACT193" s="89"/>
      <c r="ACU193" s="89"/>
      <c r="ACV193" s="89"/>
      <c r="ACW193" s="89"/>
      <c r="ACX193" s="89"/>
      <c r="ACY193" s="89"/>
      <c r="ACZ193" s="89"/>
      <c r="ADA193" s="89"/>
      <c r="ADB193" s="89"/>
      <c r="ADC193" s="89"/>
      <c r="ADD193" s="89"/>
      <c r="ADE193" s="89"/>
      <c r="ADF193" s="89"/>
      <c r="ADG193" s="89"/>
      <c r="ADH193" s="89"/>
      <c r="ADI193" s="89"/>
      <c r="ADJ193" s="89"/>
      <c r="ADK193" s="89"/>
      <c r="ADL193" s="89"/>
      <c r="ADM193" s="89"/>
      <c r="ADN193" s="89"/>
      <c r="ADO193" s="89"/>
      <c r="ADP193" s="89"/>
      <c r="ADQ193" s="89"/>
      <c r="ADR193" s="89"/>
      <c r="ADS193" s="89"/>
      <c r="ADT193" s="89"/>
      <c r="ADU193" s="89"/>
      <c r="ADV193" s="89"/>
      <c r="ADW193" s="89"/>
      <c r="ADX193" s="89"/>
      <c r="ADY193" s="89"/>
      <c r="ADZ193" s="89"/>
      <c r="AEA193" s="89"/>
      <c r="AEB193" s="89"/>
      <c r="AEC193" s="89"/>
      <c r="AED193" s="89"/>
      <c r="AEE193" s="89"/>
      <c r="AEF193" s="89"/>
      <c r="AEG193" s="89"/>
      <c r="AEH193" s="89"/>
      <c r="AEI193" s="89"/>
      <c r="AEJ193" s="89"/>
      <c r="AEK193" s="89"/>
      <c r="AEL193" s="89"/>
      <c r="AEM193" s="89"/>
      <c r="AEN193" s="89"/>
      <c r="AEO193" s="89"/>
      <c r="AEP193" s="89"/>
      <c r="AEQ193" s="89"/>
      <c r="AER193" s="89"/>
      <c r="AES193" s="89"/>
      <c r="AET193" s="89"/>
      <c r="AEU193" s="89"/>
      <c r="AEV193" s="89"/>
      <c r="AEW193" s="89"/>
      <c r="AEX193" s="89"/>
      <c r="AEY193" s="89"/>
      <c r="AEZ193" s="89"/>
      <c r="AFA193" s="89"/>
      <c r="AFB193" s="89"/>
      <c r="AFC193" s="89"/>
      <c r="AFD193" s="89"/>
      <c r="AFE193" s="89"/>
      <c r="AFF193" s="89"/>
      <c r="AFG193" s="89"/>
      <c r="AFH193" s="89"/>
      <c r="AFI193" s="89"/>
      <c r="AFJ193" s="89"/>
      <c r="AFK193" s="89"/>
      <c r="AFL193" s="89"/>
      <c r="AFM193" s="89"/>
      <c r="AFN193" s="89"/>
      <c r="AFO193" s="89"/>
      <c r="AFP193" s="89"/>
      <c r="AFQ193" s="89"/>
      <c r="AFR193" s="89"/>
      <c r="AFS193" s="89"/>
      <c r="AFT193" s="89"/>
      <c r="AFU193" s="89"/>
      <c r="AFV193" s="89"/>
      <c r="AFW193" s="89"/>
      <c r="AFX193" s="89"/>
      <c r="AFY193" s="89"/>
      <c r="AFZ193" s="89"/>
      <c r="AGA193" s="89"/>
      <c r="AGB193" s="89"/>
      <c r="AGC193" s="89"/>
      <c r="AGD193" s="89"/>
      <c r="AGE193" s="89"/>
      <c r="AGF193" s="89"/>
      <c r="AGG193" s="89"/>
      <c r="AGH193" s="89"/>
      <c r="AGI193" s="89"/>
      <c r="AGJ193" s="89"/>
      <c r="AGK193" s="89"/>
      <c r="AGL193" s="89"/>
      <c r="AGM193" s="89"/>
      <c r="AGN193" s="89"/>
      <c r="AGO193" s="89"/>
      <c r="AGP193" s="89"/>
      <c r="AGQ193" s="89"/>
      <c r="AGR193" s="89"/>
      <c r="AGS193" s="89"/>
      <c r="AGT193" s="89"/>
      <c r="AGU193" s="89"/>
      <c r="AGV193" s="89"/>
      <c r="AGW193" s="89"/>
      <c r="AGX193" s="89"/>
      <c r="AGY193" s="89"/>
      <c r="AGZ193" s="89"/>
      <c r="AHA193" s="89"/>
      <c r="AHB193" s="89"/>
      <c r="AHC193" s="89"/>
      <c r="AHD193" s="89"/>
      <c r="AHE193" s="89"/>
      <c r="AHF193" s="89"/>
      <c r="AHG193" s="89"/>
      <c r="AHH193" s="89"/>
      <c r="AHI193" s="89"/>
      <c r="AHJ193" s="89"/>
      <c r="AHK193" s="89"/>
      <c r="AHL193" s="89"/>
      <c r="AHM193" s="89"/>
      <c r="AHN193" s="89"/>
      <c r="AHO193" s="89"/>
      <c r="AHP193" s="89"/>
      <c r="AHQ193" s="89"/>
      <c r="AHR193" s="89"/>
      <c r="AHS193" s="89"/>
      <c r="AHT193" s="89"/>
      <c r="AHU193" s="89"/>
      <c r="AHV193" s="89"/>
      <c r="AHW193" s="89"/>
      <c r="AHX193" s="89"/>
      <c r="AHY193" s="89"/>
      <c r="AHZ193" s="89"/>
      <c r="AIA193" s="89"/>
      <c r="AIB193" s="89"/>
      <c r="AIC193" s="89"/>
      <c r="AID193" s="89"/>
      <c r="AIE193" s="89"/>
      <c r="AIF193" s="89"/>
      <c r="AIG193" s="89"/>
      <c r="AIH193" s="89"/>
      <c r="AII193" s="89"/>
      <c r="AIJ193" s="89"/>
      <c r="AIK193" s="89"/>
      <c r="AIL193" s="89"/>
      <c r="AIM193" s="89"/>
      <c r="AIN193" s="89"/>
      <c r="AIO193" s="89"/>
      <c r="AIP193" s="89"/>
      <c r="AIQ193" s="89"/>
      <c r="AIR193" s="89"/>
      <c r="AIS193" s="89"/>
      <c r="AIT193" s="89"/>
      <c r="AIU193" s="89"/>
      <c r="AIV193" s="89"/>
      <c r="AIW193" s="89"/>
      <c r="AIX193" s="89"/>
      <c r="AIY193" s="89"/>
      <c r="AIZ193" s="89"/>
      <c r="AJA193" s="89"/>
      <c r="AJB193" s="89"/>
      <c r="AJC193" s="89"/>
      <c r="AJD193" s="89"/>
      <c r="AJE193" s="89"/>
      <c r="AJF193" s="89"/>
      <c r="AJG193" s="89"/>
      <c r="AJH193" s="89"/>
      <c r="AJI193" s="89"/>
      <c r="AJJ193" s="89"/>
      <c r="AJK193" s="89"/>
      <c r="AJL193" s="89"/>
      <c r="AJM193" s="89"/>
      <c r="AJN193" s="89"/>
      <c r="AJO193" s="89"/>
      <c r="AJP193" s="89"/>
      <c r="AJQ193" s="89"/>
      <c r="AJR193" s="89"/>
      <c r="AJS193" s="89"/>
      <c r="AJT193" s="89"/>
      <c r="AJU193" s="89"/>
      <c r="AJV193" s="89"/>
      <c r="AJW193" s="89"/>
      <c r="AJX193" s="89"/>
      <c r="AJY193" s="89"/>
      <c r="AJZ193" s="89"/>
      <c r="AKA193" s="89"/>
      <c r="AKB193" s="89"/>
      <c r="AKC193" s="89"/>
      <c r="AKD193" s="89"/>
      <c r="AKE193" s="89"/>
      <c r="AKF193" s="89"/>
      <c r="AKG193" s="89"/>
      <c r="AKH193" s="89"/>
      <c r="AKI193" s="89"/>
      <c r="AKJ193" s="89"/>
      <c r="AKK193" s="89"/>
      <c r="AKL193" s="89"/>
      <c r="AKM193" s="89"/>
      <c r="AKN193" s="89"/>
      <c r="AKO193" s="89"/>
      <c r="AKP193" s="89"/>
      <c r="AKQ193" s="89"/>
      <c r="AKR193" s="89"/>
      <c r="AKS193" s="89"/>
      <c r="AKT193" s="89"/>
      <c r="AKU193" s="89"/>
      <c r="AKV193" s="89"/>
      <c r="AKW193" s="89"/>
      <c r="AKX193" s="89"/>
      <c r="AKY193" s="89"/>
      <c r="AKZ193" s="89"/>
      <c r="ALA193" s="89"/>
      <c r="ALB193" s="89"/>
      <c r="ALC193" s="89"/>
      <c r="ALD193" s="89"/>
      <c r="ALE193" s="89"/>
      <c r="ALF193" s="89"/>
      <c r="ALG193" s="89"/>
      <c r="ALH193" s="89"/>
      <c r="ALI193" s="89"/>
      <c r="ALJ193" s="89"/>
      <c r="ALK193" s="89"/>
      <c r="ALL193" s="89"/>
      <c r="ALM193" s="89"/>
      <c r="ALN193" s="89"/>
      <c r="ALO193" s="89"/>
      <c r="ALP193" s="89"/>
      <c r="ALQ193" s="89"/>
      <c r="ALR193" s="89"/>
      <c r="ALS193" s="89"/>
      <c r="ALT193" s="89"/>
      <c r="ALU193" s="89"/>
      <c r="ALV193" s="89"/>
      <c r="ALW193" s="89"/>
      <c r="ALX193" s="89"/>
      <c r="ALY193" s="89"/>
      <c r="ALZ193" s="89"/>
      <c r="AMA193" s="89"/>
      <c r="AMB193" s="89"/>
      <c r="AMC193" s="89"/>
      <c r="AMD193" s="89"/>
      <c r="AME193" s="89"/>
      <c r="AMF193" s="89"/>
      <c r="AMG193" s="89"/>
      <c r="AMH193" s="89"/>
      <c r="AMI193" s="89"/>
      <c r="AMJ193" s="89"/>
      <c r="AMK193" s="89"/>
      <c r="AML193" s="89"/>
      <c r="AMM193" s="89"/>
      <c r="AMN193" s="89"/>
      <c r="AMO193" s="89"/>
      <c r="AMP193" s="89"/>
      <c r="AMQ193" s="89"/>
      <c r="AMR193" s="89"/>
      <c r="AMS193" s="89"/>
      <c r="AMT193" s="89"/>
      <c r="AMU193" s="89"/>
      <c r="AMV193" s="89"/>
      <c r="AMW193" s="89"/>
      <c r="AMX193" s="89"/>
      <c r="AMY193" s="89"/>
      <c r="AMZ193" s="89"/>
      <c r="ANA193" s="89"/>
      <c r="ANB193" s="89"/>
      <c r="ANC193" s="89"/>
      <c r="AND193" s="89"/>
      <c r="ANE193" s="89"/>
      <c r="ANF193" s="89"/>
      <c r="ANG193" s="89"/>
      <c r="ANH193" s="89"/>
      <c r="ANI193" s="89"/>
      <c r="ANJ193" s="89"/>
      <c r="ANK193" s="89"/>
      <c r="ANL193" s="89"/>
      <c r="ANM193" s="89"/>
      <c r="ANN193" s="89"/>
      <c r="ANO193" s="89"/>
      <c r="ANP193" s="89"/>
      <c r="ANQ193" s="89"/>
      <c r="ANR193" s="89"/>
      <c r="ANS193" s="89"/>
      <c r="ANT193" s="89"/>
      <c r="ANU193" s="89"/>
      <c r="ANV193" s="89"/>
      <c r="ANW193" s="89"/>
      <c r="ANX193" s="89"/>
      <c r="ANY193" s="89"/>
      <c r="ANZ193" s="89"/>
      <c r="AOA193" s="89"/>
      <c r="AOB193" s="89"/>
      <c r="AOC193" s="89"/>
      <c r="AOD193" s="89"/>
      <c r="AOE193" s="89"/>
      <c r="AOF193" s="89"/>
      <c r="AOG193" s="89"/>
      <c r="AOH193" s="89"/>
      <c r="AOI193" s="89"/>
      <c r="AOJ193" s="89"/>
      <c r="AOK193" s="89"/>
      <c r="AOL193" s="89"/>
      <c r="AOM193" s="89"/>
      <c r="AON193" s="89"/>
      <c r="AOO193" s="89"/>
      <c r="AOP193" s="89"/>
      <c r="AOQ193" s="89"/>
      <c r="AOR193" s="89"/>
      <c r="AOS193" s="89"/>
      <c r="AOT193" s="89"/>
      <c r="AOU193" s="89"/>
      <c r="AOV193" s="89"/>
      <c r="AOW193" s="89"/>
      <c r="AOX193" s="89"/>
      <c r="AOY193" s="89"/>
      <c r="AOZ193" s="89"/>
      <c r="APA193" s="89"/>
      <c r="APB193" s="89"/>
      <c r="APC193" s="89"/>
      <c r="APD193" s="89"/>
      <c r="APE193" s="89"/>
      <c r="APF193" s="89"/>
      <c r="APG193" s="89"/>
      <c r="APH193" s="89"/>
      <c r="API193" s="89"/>
      <c r="APJ193" s="89"/>
      <c r="APK193" s="89"/>
      <c r="APL193" s="89"/>
      <c r="APM193" s="89"/>
      <c r="APN193" s="89"/>
      <c r="APO193" s="89"/>
      <c r="APP193" s="89"/>
      <c r="APQ193" s="89"/>
      <c r="APR193" s="89"/>
      <c r="APS193" s="89"/>
      <c r="APT193" s="89"/>
      <c r="APU193" s="89"/>
      <c r="APV193" s="89"/>
      <c r="APW193" s="89"/>
      <c r="APX193" s="89"/>
      <c r="APY193" s="89"/>
      <c r="APZ193" s="89"/>
      <c r="AQA193" s="89"/>
      <c r="AQB193" s="89"/>
      <c r="AQC193" s="89"/>
      <c r="AQD193" s="89"/>
      <c r="AQE193" s="89"/>
      <c r="AQF193" s="89"/>
      <c r="AQG193" s="89"/>
      <c r="AQH193" s="89"/>
      <c r="AQI193" s="89"/>
      <c r="AQJ193" s="89"/>
      <c r="AQK193" s="89"/>
      <c r="AQL193" s="89"/>
      <c r="AQM193" s="89"/>
      <c r="AQN193" s="89"/>
      <c r="AQO193" s="89"/>
      <c r="AQP193" s="89"/>
      <c r="AQQ193" s="89"/>
      <c r="AQR193" s="89"/>
      <c r="AQS193" s="89"/>
      <c r="AQT193" s="89"/>
      <c r="AQU193" s="89"/>
      <c r="AQV193" s="89"/>
      <c r="AQW193" s="89"/>
      <c r="AQX193" s="89"/>
      <c r="AQY193" s="89"/>
      <c r="AQZ193" s="89"/>
      <c r="ARA193" s="89"/>
      <c r="ARB193" s="89"/>
      <c r="ARC193" s="89"/>
      <c r="ARD193" s="89"/>
      <c r="ARE193" s="89"/>
      <c r="ARF193" s="89"/>
      <c r="ARG193" s="89"/>
      <c r="ARH193" s="89"/>
      <c r="ARI193" s="89"/>
      <c r="ARJ193" s="89"/>
      <c r="ARK193" s="89"/>
      <c r="ARL193" s="89"/>
      <c r="ARM193" s="89"/>
      <c r="ARN193" s="89"/>
      <c r="ARO193" s="89"/>
      <c r="ARP193" s="89"/>
      <c r="ARQ193" s="89"/>
      <c r="ARR193" s="89"/>
      <c r="ARS193" s="89"/>
      <c r="ART193" s="89"/>
      <c r="ARU193" s="89"/>
      <c r="ARV193" s="89"/>
      <c r="ARW193" s="89"/>
      <c r="ARX193" s="89"/>
      <c r="ARY193" s="89"/>
      <c r="ARZ193" s="89"/>
      <c r="ASA193" s="89"/>
      <c r="ASB193" s="89"/>
      <c r="ASC193" s="89"/>
      <c r="ASD193" s="89"/>
      <c r="ASE193" s="89"/>
      <c r="ASF193" s="89"/>
      <c r="ASG193" s="89"/>
      <c r="ASH193" s="89"/>
      <c r="ASI193" s="89"/>
      <c r="ASJ193" s="89"/>
      <c r="ASK193" s="89"/>
      <c r="ASL193" s="89"/>
      <c r="ASM193" s="89"/>
      <c r="ASN193" s="89"/>
      <c r="ASO193" s="89"/>
      <c r="ASP193" s="89"/>
      <c r="ASQ193" s="89"/>
      <c r="ASR193" s="89"/>
      <c r="ASS193" s="89"/>
      <c r="AST193" s="89"/>
      <c r="ASU193" s="89"/>
      <c r="ASV193" s="89"/>
      <c r="ASW193" s="89"/>
      <c r="ASX193" s="89"/>
      <c r="ASY193" s="89"/>
      <c r="ASZ193" s="89"/>
      <c r="ATA193" s="89"/>
      <c r="ATB193" s="89"/>
      <c r="ATC193" s="89"/>
      <c r="ATD193" s="89"/>
      <c r="ATE193" s="89"/>
      <c r="ATF193" s="89"/>
      <c r="ATG193" s="89"/>
      <c r="ATH193" s="89"/>
      <c r="ATI193" s="89"/>
      <c r="ATJ193" s="89"/>
      <c r="ATK193" s="89"/>
      <c r="ATL193" s="89"/>
      <c r="ATM193" s="89"/>
      <c r="ATN193" s="89"/>
      <c r="ATO193" s="89"/>
      <c r="ATP193" s="89"/>
      <c r="ATQ193" s="89"/>
      <c r="ATR193" s="89"/>
      <c r="ATS193" s="89"/>
      <c r="ATT193" s="89"/>
      <c r="ATU193" s="89"/>
      <c r="ATV193" s="89"/>
      <c r="ATW193" s="89"/>
      <c r="ATX193" s="89"/>
      <c r="ATY193" s="89"/>
      <c r="ATZ193" s="89"/>
      <c r="AUA193" s="89"/>
      <c r="AUB193" s="89"/>
      <c r="AUC193" s="89"/>
      <c r="AUD193" s="89"/>
      <c r="AUE193" s="89"/>
      <c r="AUF193" s="89"/>
      <c r="AUG193" s="89"/>
      <c r="AUH193" s="89"/>
      <c r="AUI193" s="89"/>
      <c r="AUJ193" s="89"/>
      <c r="AUK193" s="89"/>
      <c r="AUL193" s="89"/>
      <c r="AUM193" s="89"/>
      <c r="AUN193" s="89"/>
      <c r="AUO193" s="89"/>
      <c r="AUP193" s="89"/>
      <c r="AUQ193" s="89"/>
      <c r="AUR193" s="89"/>
      <c r="AUS193" s="89"/>
      <c r="AUT193" s="89"/>
      <c r="AUU193" s="89"/>
      <c r="AUV193" s="89"/>
      <c r="AUW193" s="89"/>
      <c r="AUX193" s="89"/>
      <c r="AUY193" s="89"/>
      <c r="AUZ193" s="89"/>
      <c r="AVA193" s="89"/>
      <c r="AVB193" s="89"/>
      <c r="AVC193" s="89"/>
      <c r="AVD193" s="89"/>
      <c r="AVE193" s="89"/>
      <c r="AVF193" s="89"/>
      <c r="AVG193" s="89"/>
      <c r="AVH193" s="89"/>
      <c r="AVI193" s="89"/>
      <c r="AVJ193" s="89"/>
      <c r="AVK193" s="89"/>
      <c r="AVL193" s="89"/>
      <c r="AVM193" s="89"/>
      <c r="AVN193" s="89"/>
      <c r="AVO193" s="89"/>
      <c r="AVP193" s="89"/>
      <c r="AVQ193" s="89"/>
      <c r="AVR193" s="89"/>
      <c r="AVS193" s="89"/>
      <c r="AVT193" s="89"/>
      <c r="AVU193" s="89"/>
      <c r="AVV193" s="89"/>
      <c r="AVW193" s="89"/>
      <c r="AVX193" s="89"/>
      <c r="AVY193" s="89"/>
      <c r="AVZ193" s="89"/>
      <c r="AWA193" s="89"/>
      <c r="AWB193" s="89"/>
      <c r="AWC193" s="89"/>
      <c r="AWD193" s="89"/>
      <c r="AWE193" s="89"/>
      <c r="AWF193" s="89"/>
      <c r="AWG193" s="89"/>
      <c r="AWH193" s="89"/>
      <c r="AWI193" s="89"/>
      <c r="AWJ193" s="89"/>
      <c r="AWK193" s="89"/>
      <c r="AWL193" s="89"/>
      <c r="AWM193" s="89"/>
      <c r="AWN193" s="89"/>
      <c r="AWO193" s="89"/>
      <c r="AWP193" s="89"/>
      <c r="AWQ193" s="89"/>
      <c r="AWR193" s="89"/>
      <c r="AWS193" s="89"/>
      <c r="AWT193" s="89"/>
      <c r="AWU193" s="89"/>
      <c r="AWV193" s="89"/>
      <c r="AWW193" s="89"/>
      <c r="AWX193" s="89"/>
      <c r="AWY193" s="89"/>
      <c r="AWZ193" s="89"/>
      <c r="AXA193" s="89"/>
      <c r="AXB193" s="89"/>
      <c r="AXC193" s="89"/>
      <c r="AXD193" s="89"/>
      <c r="AXE193" s="89"/>
      <c r="AXF193" s="89"/>
      <c r="AXG193" s="89"/>
      <c r="AXH193" s="89"/>
      <c r="AXI193" s="89"/>
      <c r="AXJ193" s="89"/>
      <c r="AXK193" s="89"/>
      <c r="AXL193" s="89"/>
      <c r="AXM193" s="89"/>
      <c r="AXN193" s="89"/>
      <c r="AXO193" s="89"/>
      <c r="AXP193" s="89"/>
      <c r="AXQ193" s="89"/>
      <c r="AXR193" s="89"/>
      <c r="AXS193" s="89"/>
      <c r="AXT193" s="89"/>
      <c r="AXU193" s="89"/>
      <c r="AXV193" s="89"/>
      <c r="AXW193" s="89"/>
      <c r="AXX193" s="89"/>
      <c r="AXY193" s="89"/>
      <c r="AXZ193" s="89"/>
      <c r="AYA193" s="89"/>
      <c r="AYB193" s="89"/>
      <c r="AYC193" s="89"/>
      <c r="AYD193" s="89"/>
      <c r="AYE193" s="89"/>
      <c r="AYF193" s="89"/>
      <c r="AYG193" s="89"/>
      <c r="AYH193" s="89"/>
      <c r="AYI193" s="89"/>
      <c r="AYJ193" s="89"/>
      <c r="AYK193" s="89"/>
      <c r="AYL193" s="89"/>
      <c r="AYM193" s="89"/>
      <c r="AYN193" s="89"/>
      <c r="AYO193" s="89"/>
      <c r="AYP193" s="89"/>
      <c r="AYQ193" s="89"/>
      <c r="AYR193" s="89"/>
      <c r="AYS193" s="89"/>
      <c r="AYT193" s="89"/>
      <c r="AYU193" s="89"/>
      <c r="AYV193" s="89"/>
      <c r="AYW193" s="89"/>
      <c r="AYX193" s="89"/>
      <c r="AYY193" s="89"/>
      <c r="AYZ193" s="89"/>
      <c r="AZA193" s="89"/>
      <c r="AZB193" s="89"/>
      <c r="AZC193" s="89"/>
      <c r="AZD193" s="89"/>
      <c r="AZE193" s="89"/>
      <c r="AZF193" s="89"/>
      <c r="AZG193" s="89"/>
      <c r="AZH193" s="89"/>
      <c r="AZI193" s="89"/>
      <c r="AZJ193" s="89"/>
      <c r="AZK193" s="89"/>
      <c r="AZL193" s="89"/>
      <c r="AZM193" s="89"/>
      <c r="AZN193" s="89"/>
      <c r="AZO193" s="89"/>
      <c r="AZP193" s="89"/>
      <c r="AZQ193" s="89"/>
      <c r="AZR193" s="89"/>
      <c r="AZS193" s="89"/>
      <c r="AZT193" s="89"/>
      <c r="AZU193" s="89"/>
      <c r="AZV193" s="89"/>
      <c r="AZW193" s="89"/>
      <c r="AZX193" s="89"/>
      <c r="AZY193" s="89"/>
      <c r="AZZ193" s="89"/>
      <c r="BAA193" s="89"/>
      <c r="BAB193" s="89"/>
      <c r="BAC193" s="89"/>
      <c r="BAD193" s="89"/>
      <c r="BAE193" s="89"/>
      <c r="BAF193" s="89"/>
      <c r="BAG193" s="89"/>
      <c r="BAH193" s="89"/>
      <c r="BAI193" s="89"/>
      <c r="BAJ193" s="89"/>
      <c r="BAK193" s="89"/>
      <c r="BAL193" s="89"/>
      <c r="BAM193" s="89"/>
      <c r="BAN193" s="89"/>
      <c r="BAO193" s="89"/>
      <c r="BAP193" s="89"/>
      <c r="BAQ193" s="89"/>
      <c r="BAR193" s="89"/>
      <c r="BAS193" s="89"/>
      <c r="BAT193" s="89"/>
      <c r="BAU193" s="89"/>
      <c r="BAV193" s="89"/>
      <c r="BAW193" s="89"/>
      <c r="BAX193" s="89"/>
      <c r="BAY193" s="89"/>
      <c r="BAZ193" s="89"/>
      <c r="BBA193" s="89"/>
      <c r="BBB193" s="89"/>
      <c r="BBC193" s="89"/>
      <c r="BBD193" s="89"/>
      <c r="BBE193" s="89"/>
      <c r="BBF193" s="89"/>
      <c r="BBG193" s="89"/>
      <c r="BBH193" s="89"/>
      <c r="BBI193" s="89"/>
      <c r="BBJ193" s="89"/>
      <c r="BBK193" s="89"/>
      <c r="BBL193" s="89"/>
      <c r="BBM193" s="89"/>
      <c r="BBN193" s="89"/>
      <c r="BBO193" s="89"/>
      <c r="BBP193" s="89"/>
      <c r="BBQ193" s="89"/>
      <c r="BBR193" s="89"/>
      <c r="BBS193" s="89"/>
      <c r="BBT193" s="89"/>
      <c r="BBU193" s="89"/>
      <c r="BBV193" s="89"/>
      <c r="BBW193" s="89"/>
      <c r="BBX193" s="89"/>
      <c r="BBY193" s="89"/>
      <c r="BBZ193" s="89"/>
      <c r="BCA193" s="89"/>
      <c r="BCB193" s="89"/>
      <c r="BCC193" s="89"/>
      <c r="BCD193" s="89"/>
      <c r="BCE193" s="89"/>
      <c r="BCF193" s="89"/>
      <c r="BCG193" s="89"/>
      <c r="BCH193" s="89"/>
      <c r="BCI193" s="89"/>
      <c r="BCJ193" s="89"/>
      <c r="BCK193" s="89"/>
      <c r="BCL193" s="89"/>
      <c r="BCM193" s="89"/>
      <c r="BCN193" s="89"/>
      <c r="BCO193" s="89"/>
      <c r="BCP193" s="89"/>
      <c r="BCQ193" s="89"/>
      <c r="BCR193" s="89"/>
      <c r="BCS193" s="89"/>
      <c r="BCT193" s="89"/>
      <c r="BCU193" s="89"/>
      <c r="BCV193" s="89"/>
      <c r="BCW193" s="89"/>
      <c r="BCX193" s="89"/>
      <c r="BCY193" s="89"/>
      <c r="BCZ193" s="89"/>
      <c r="BDA193" s="89"/>
      <c r="BDB193" s="89"/>
      <c r="BDC193" s="89"/>
      <c r="BDD193" s="89"/>
      <c r="BDE193" s="89"/>
      <c r="BDF193" s="89"/>
      <c r="BDG193" s="89"/>
      <c r="BDH193" s="89"/>
      <c r="BDI193" s="89"/>
      <c r="BDJ193" s="89"/>
      <c r="BDK193" s="89"/>
      <c r="BDL193" s="89"/>
      <c r="BDM193" s="89"/>
      <c r="BDN193" s="89"/>
      <c r="BDO193" s="89"/>
      <c r="BDP193" s="89"/>
      <c r="BDQ193" s="89"/>
      <c r="BDR193" s="89"/>
      <c r="BDS193" s="89"/>
      <c r="BDT193" s="89"/>
      <c r="BDU193" s="89"/>
      <c r="BDV193" s="89"/>
      <c r="BDW193" s="89"/>
      <c r="BDX193" s="89"/>
      <c r="BDY193" s="89"/>
      <c r="BDZ193" s="89"/>
      <c r="BEA193" s="89"/>
      <c r="BEB193" s="89"/>
      <c r="BEC193" s="89"/>
      <c r="BED193" s="89"/>
      <c r="BEE193" s="89"/>
      <c r="BEF193" s="89"/>
      <c r="BEG193" s="89"/>
      <c r="BEH193" s="89"/>
      <c r="BEI193" s="89"/>
      <c r="BEJ193" s="89"/>
      <c r="BEK193" s="89"/>
      <c r="BEL193" s="89"/>
      <c r="BEM193" s="89"/>
      <c r="BEN193" s="89"/>
      <c r="BEO193" s="89"/>
      <c r="BEP193" s="89"/>
      <c r="BEQ193" s="89"/>
      <c r="BER193" s="89"/>
      <c r="BES193" s="89"/>
      <c r="BET193" s="89"/>
      <c r="BEU193" s="89"/>
      <c r="BEV193" s="89"/>
      <c r="BEW193" s="89"/>
      <c r="BEX193" s="89"/>
      <c r="BEY193" s="89"/>
      <c r="BEZ193" s="89"/>
      <c r="BFA193" s="89"/>
      <c r="BFB193" s="89"/>
      <c r="BFC193" s="89"/>
      <c r="BFD193" s="89"/>
      <c r="BFE193" s="89"/>
      <c r="BFF193" s="89"/>
      <c r="BFG193" s="89"/>
      <c r="BFH193" s="89"/>
      <c r="BFI193" s="89"/>
      <c r="BFJ193" s="89"/>
      <c r="BFK193" s="89"/>
      <c r="BFL193" s="89"/>
      <c r="BFM193" s="89"/>
      <c r="BFN193" s="89"/>
      <c r="BFO193" s="89"/>
      <c r="BFP193" s="89"/>
      <c r="BFQ193" s="89"/>
      <c r="BFR193" s="89"/>
      <c r="BFS193" s="89"/>
      <c r="BFT193" s="89"/>
      <c r="BFU193" s="89"/>
      <c r="BFV193" s="89"/>
      <c r="BFW193" s="89"/>
      <c r="BFX193" s="89"/>
      <c r="BFY193" s="89"/>
      <c r="BFZ193" s="89"/>
      <c r="BGA193" s="89"/>
      <c r="BGB193" s="89"/>
      <c r="BGC193" s="89"/>
      <c r="BGD193" s="89"/>
      <c r="BGE193" s="89"/>
      <c r="BGF193" s="89"/>
      <c r="BGG193" s="89"/>
      <c r="BGH193" s="89"/>
      <c r="BGI193" s="89"/>
      <c r="BGJ193" s="89"/>
      <c r="BGK193" s="89"/>
      <c r="BGL193" s="89"/>
      <c r="BGM193" s="89"/>
      <c r="BGN193" s="89"/>
      <c r="BGO193" s="89"/>
      <c r="BGP193" s="89"/>
      <c r="BGQ193" s="89"/>
      <c r="BGR193" s="89"/>
      <c r="BGS193" s="89"/>
      <c r="BGT193" s="89"/>
      <c r="BGU193" s="89"/>
      <c r="BGV193" s="89"/>
      <c r="BGW193" s="89"/>
      <c r="BGX193" s="89"/>
      <c r="BGY193" s="89"/>
      <c r="BGZ193" s="89"/>
      <c r="BHA193" s="89"/>
      <c r="BHB193" s="89"/>
      <c r="BHC193" s="89"/>
      <c r="BHD193" s="89"/>
      <c r="BHE193" s="89"/>
      <c r="BHF193" s="89"/>
      <c r="BHG193" s="89"/>
      <c r="BHH193" s="89"/>
      <c r="BHI193" s="89"/>
      <c r="BHJ193" s="89"/>
      <c r="BHK193" s="89"/>
      <c r="BHL193" s="89"/>
      <c r="BHM193" s="89"/>
      <c r="BHN193" s="89"/>
      <c r="BHO193" s="89"/>
      <c r="BHP193" s="89"/>
      <c r="BHQ193" s="89"/>
      <c r="BHR193" s="89"/>
      <c r="BHS193" s="89"/>
      <c r="BHT193" s="89"/>
      <c r="BHU193" s="89"/>
      <c r="BHV193" s="89"/>
      <c r="BHW193" s="89"/>
      <c r="BHX193" s="89"/>
      <c r="BHY193" s="89"/>
      <c r="BHZ193" s="89"/>
      <c r="BIA193" s="89"/>
      <c r="BIB193" s="89"/>
      <c r="BIC193" s="89"/>
      <c r="BID193" s="89"/>
      <c r="BIE193" s="89"/>
      <c r="BIF193" s="89"/>
      <c r="BIG193" s="89"/>
      <c r="BIH193" s="89"/>
      <c r="BII193" s="89"/>
      <c r="BIJ193" s="89"/>
      <c r="BIK193" s="89"/>
      <c r="BIL193" s="89"/>
      <c r="BIM193" s="89"/>
      <c r="BIN193" s="89"/>
      <c r="BIO193" s="89"/>
      <c r="BIP193" s="89"/>
      <c r="BIQ193" s="89"/>
      <c r="BIR193" s="89"/>
      <c r="BIS193" s="89"/>
      <c r="BIT193" s="89"/>
      <c r="BIU193" s="89"/>
      <c r="BIV193" s="89"/>
      <c r="BIW193" s="89"/>
      <c r="BIX193" s="89"/>
      <c r="BIY193" s="89"/>
      <c r="BIZ193" s="89"/>
      <c r="BJA193" s="89"/>
      <c r="BJB193" s="89"/>
      <c r="BJC193" s="89"/>
      <c r="BJD193" s="89"/>
      <c r="BJE193" s="89"/>
      <c r="BJF193" s="89"/>
      <c r="BJG193" s="89"/>
      <c r="BJH193" s="89"/>
      <c r="BJI193" s="89"/>
      <c r="BJJ193" s="89"/>
      <c r="BJK193" s="89"/>
      <c r="BJL193" s="89"/>
      <c r="BJM193" s="89"/>
      <c r="BJN193" s="89"/>
      <c r="BJO193" s="89"/>
      <c r="BJP193" s="89"/>
      <c r="BJQ193" s="89"/>
      <c r="BJR193" s="89"/>
      <c r="BJS193" s="89"/>
      <c r="BJT193" s="89"/>
      <c r="BJU193" s="89"/>
      <c r="BJV193" s="89"/>
      <c r="BJW193" s="89"/>
      <c r="BJX193" s="89"/>
      <c r="BJY193" s="89"/>
      <c r="BJZ193" s="89"/>
      <c r="BKA193" s="89"/>
      <c r="BKB193" s="89"/>
      <c r="BKC193" s="89"/>
      <c r="BKD193" s="89"/>
      <c r="BKE193" s="89"/>
      <c r="BKF193" s="89"/>
      <c r="BKG193" s="89"/>
      <c r="BKH193" s="89"/>
      <c r="BKI193" s="89"/>
      <c r="BKJ193" s="89"/>
      <c r="BKK193" s="89"/>
      <c r="BKL193" s="89"/>
      <c r="BKM193" s="89"/>
      <c r="BKN193" s="89"/>
      <c r="BKO193" s="89"/>
      <c r="BKP193" s="89"/>
      <c r="BKQ193" s="89"/>
      <c r="BKR193" s="89"/>
      <c r="BKS193" s="89"/>
      <c r="BKT193" s="89"/>
      <c r="BKU193" s="89"/>
      <c r="BKV193" s="89"/>
      <c r="BKW193" s="89"/>
      <c r="BKX193" s="89"/>
      <c r="BKY193" s="89"/>
      <c r="BKZ193" s="89"/>
      <c r="BLA193" s="89"/>
      <c r="BLB193" s="89"/>
      <c r="BLC193" s="89"/>
      <c r="BLD193" s="89"/>
      <c r="BLE193" s="89"/>
      <c r="BLF193" s="89"/>
      <c r="BLG193" s="89"/>
      <c r="BLH193" s="89"/>
      <c r="BLI193" s="89"/>
      <c r="BLJ193" s="89"/>
      <c r="BLK193" s="89"/>
      <c r="BLL193" s="89"/>
      <c r="BLM193" s="89"/>
      <c r="BLN193" s="89"/>
      <c r="BLO193" s="89"/>
      <c r="BLP193" s="89"/>
      <c r="BLQ193" s="89"/>
      <c r="BLR193" s="89"/>
      <c r="BLS193" s="89"/>
      <c r="BLT193" s="89"/>
      <c r="BLU193" s="89"/>
      <c r="BLV193" s="89"/>
      <c r="BLW193" s="89"/>
      <c r="BLX193" s="89"/>
      <c r="BLY193" s="89"/>
      <c r="BLZ193" s="89"/>
      <c r="BMA193" s="89"/>
      <c r="BMB193" s="89"/>
      <c r="BMC193" s="89"/>
      <c r="BMD193" s="89"/>
      <c r="BME193" s="89"/>
      <c r="BMF193" s="89"/>
      <c r="BMG193" s="89"/>
      <c r="BMH193" s="89"/>
      <c r="BMI193" s="89"/>
      <c r="BMJ193" s="89"/>
      <c r="BMK193" s="89"/>
      <c r="BML193" s="89"/>
      <c r="BMM193" s="89"/>
      <c r="BMN193" s="89"/>
      <c r="BMO193" s="89"/>
      <c r="BMP193" s="89"/>
      <c r="BMQ193" s="89"/>
      <c r="BMR193" s="89"/>
      <c r="BMS193" s="89"/>
      <c r="BMT193" s="89"/>
      <c r="BMU193" s="89"/>
      <c r="BMV193" s="89"/>
      <c r="BMW193" s="89"/>
      <c r="BMX193" s="89"/>
      <c r="BMY193" s="89"/>
      <c r="BMZ193" s="89"/>
      <c r="BNA193" s="89"/>
      <c r="BNB193" s="89"/>
      <c r="BNC193" s="89"/>
      <c r="BND193" s="89"/>
      <c r="BNE193" s="89"/>
      <c r="BNF193" s="89"/>
      <c r="BNG193" s="89"/>
      <c r="BNH193" s="89"/>
      <c r="BNI193" s="89"/>
      <c r="BNJ193" s="89"/>
      <c r="BNK193" s="89"/>
      <c r="BNL193" s="89"/>
      <c r="BNM193" s="89"/>
      <c r="BNN193" s="89"/>
      <c r="BNO193" s="89"/>
      <c r="BNP193" s="89"/>
      <c r="BNQ193" s="89"/>
      <c r="BNR193" s="89"/>
      <c r="BNS193" s="89"/>
      <c r="BNT193" s="89"/>
      <c r="BNU193" s="89"/>
      <c r="BNV193" s="89"/>
      <c r="BNW193" s="89"/>
      <c r="BNX193" s="89"/>
      <c r="BNY193" s="89"/>
      <c r="BNZ193" s="89"/>
      <c r="BOA193" s="89"/>
      <c r="BOB193" s="89"/>
      <c r="BOC193" s="89"/>
      <c r="BOD193" s="89"/>
      <c r="BOE193" s="89"/>
      <c r="BOF193" s="89"/>
      <c r="BOG193" s="89"/>
      <c r="BOH193" s="89"/>
      <c r="BOI193" s="89"/>
      <c r="BOJ193" s="89"/>
      <c r="BOK193" s="89"/>
      <c r="BOL193" s="89"/>
      <c r="BOM193" s="89"/>
      <c r="BON193" s="89"/>
      <c r="BOO193" s="89"/>
      <c r="BOP193" s="89"/>
      <c r="BOQ193" s="89"/>
      <c r="BOR193" s="89"/>
      <c r="BOS193" s="89"/>
      <c r="BOT193" s="89"/>
      <c r="BOU193" s="89"/>
      <c r="BOV193" s="89"/>
      <c r="BOW193" s="89"/>
      <c r="BOX193" s="89"/>
      <c r="BOY193" s="89"/>
      <c r="BOZ193" s="89"/>
      <c r="BPA193" s="89"/>
      <c r="BPB193" s="89"/>
      <c r="BPC193" s="89"/>
      <c r="BPD193" s="89"/>
      <c r="BPE193" s="89"/>
      <c r="BPF193" s="89"/>
      <c r="BPG193" s="89"/>
      <c r="BPH193" s="89"/>
      <c r="BPI193" s="89"/>
      <c r="BPJ193" s="89"/>
      <c r="BPK193" s="89"/>
      <c r="BPL193" s="89"/>
      <c r="BPM193" s="89"/>
      <c r="BPN193" s="89"/>
      <c r="BPO193" s="89"/>
      <c r="BPP193" s="89"/>
      <c r="BPQ193" s="89"/>
      <c r="BPR193" s="89"/>
      <c r="BPS193" s="89"/>
      <c r="BPT193" s="89"/>
      <c r="BPU193" s="89"/>
      <c r="BPV193" s="89"/>
      <c r="BPW193" s="89"/>
      <c r="BPX193" s="89"/>
      <c r="BPY193" s="89"/>
      <c r="BPZ193" s="89"/>
      <c r="BQA193" s="89"/>
      <c r="BQB193" s="89"/>
      <c r="BQC193" s="89"/>
      <c r="BQD193" s="89"/>
      <c r="BQE193" s="89"/>
      <c r="BQF193" s="89"/>
      <c r="BQG193" s="89"/>
      <c r="BQH193" s="89"/>
      <c r="BQI193" s="89"/>
      <c r="BQJ193" s="89"/>
      <c r="BQK193" s="89"/>
      <c r="BQL193" s="89"/>
      <c r="BQM193" s="89"/>
      <c r="BQN193" s="89"/>
      <c r="BQO193" s="89"/>
      <c r="BQP193" s="89"/>
      <c r="BQQ193" s="89"/>
      <c r="BQR193" s="89"/>
      <c r="BQS193" s="89"/>
      <c r="BQT193" s="89"/>
      <c r="BQU193" s="89"/>
      <c r="BQV193" s="89"/>
      <c r="BQW193" s="89"/>
      <c r="BQX193" s="89"/>
      <c r="BQY193" s="89"/>
      <c r="BQZ193" s="89"/>
      <c r="BRA193" s="89"/>
      <c r="BRB193" s="89"/>
      <c r="BRC193" s="89"/>
      <c r="BRD193" s="89"/>
      <c r="BRE193" s="89"/>
      <c r="BRF193" s="89"/>
      <c r="BRG193" s="89"/>
      <c r="BRH193" s="89"/>
      <c r="BRI193" s="89"/>
      <c r="BRJ193" s="89"/>
      <c r="BRK193" s="89"/>
      <c r="BRL193" s="89"/>
      <c r="BRM193" s="89"/>
      <c r="BRN193" s="89"/>
      <c r="BRO193" s="89"/>
      <c r="BRP193" s="89"/>
      <c r="BRQ193" s="89"/>
      <c r="BRR193" s="89"/>
      <c r="BRS193" s="89"/>
      <c r="BRT193" s="89"/>
      <c r="BRU193" s="89"/>
      <c r="BRV193" s="89"/>
      <c r="BRW193" s="89"/>
      <c r="BRX193" s="89"/>
      <c r="BRY193" s="89"/>
      <c r="BRZ193" s="89"/>
      <c r="BSA193" s="89"/>
      <c r="BSB193" s="89"/>
      <c r="BSC193" s="89"/>
      <c r="BSD193" s="89"/>
      <c r="BSE193" s="89"/>
      <c r="BSF193" s="89"/>
      <c r="BSG193" s="89"/>
      <c r="BSH193" s="89"/>
      <c r="BSI193" s="89"/>
      <c r="BSJ193" s="89"/>
      <c r="BSK193" s="89"/>
      <c r="BSL193" s="89"/>
      <c r="BSM193" s="89"/>
      <c r="BSN193" s="89"/>
      <c r="BSO193" s="89"/>
      <c r="BSP193" s="89"/>
      <c r="BSQ193" s="89"/>
      <c r="BSR193" s="89"/>
      <c r="BSS193" s="89"/>
      <c r="BST193" s="89"/>
      <c r="BSU193" s="89"/>
      <c r="BSV193" s="89"/>
      <c r="BSW193" s="89"/>
      <c r="BSX193" s="89"/>
      <c r="BSY193" s="89"/>
      <c r="BSZ193" s="89"/>
      <c r="BTA193" s="89"/>
      <c r="BTB193" s="89"/>
      <c r="BTC193" s="89"/>
      <c r="BTD193" s="89"/>
      <c r="BTE193" s="89"/>
      <c r="BTF193" s="89"/>
      <c r="BTG193" s="89"/>
      <c r="BTH193" s="89"/>
      <c r="BTI193" s="89"/>
      <c r="BTJ193" s="89"/>
      <c r="BTK193" s="89"/>
      <c r="BTL193" s="89"/>
      <c r="BTM193" s="89"/>
      <c r="BTN193" s="89"/>
      <c r="BTO193" s="89"/>
      <c r="BTP193" s="89"/>
      <c r="BTQ193" s="89"/>
      <c r="BTR193" s="89"/>
      <c r="BTS193" s="89"/>
      <c r="BTT193" s="89"/>
      <c r="BTU193" s="89"/>
      <c r="BTV193" s="89"/>
      <c r="BTW193" s="89"/>
      <c r="BTX193" s="89"/>
      <c r="BTY193" s="89"/>
      <c r="BTZ193" s="89"/>
      <c r="BUA193" s="89"/>
      <c r="BUB193" s="89"/>
      <c r="BUC193" s="89"/>
      <c r="BUD193" s="89"/>
      <c r="BUE193" s="89"/>
      <c r="BUF193" s="89"/>
      <c r="BUG193" s="89"/>
      <c r="BUH193" s="89"/>
      <c r="BUI193" s="89"/>
      <c r="BUJ193" s="89"/>
      <c r="BUK193" s="89"/>
      <c r="BUL193" s="89"/>
      <c r="BUM193" s="89"/>
      <c r="BUN193" s="89"/>
      <c r="BUO193" s="89"/>
      <c r="BUP193" s="89"/>
      <c r="BUQ193" s="89"/>
      <c r="BUR193" s="89"/>
      <c r="BUS193" s="89"/>
      <c r="BUT193" s="89"/>
      <c r="BUU193" s="89"/>
      <c r="BUV193" s="89"/>
      <c r="BUW193" s="89"/>
      <c r="BUX193" s="89"/>
      <c r="BUY193" s="89"/>
      <c r="BUZ193" s="89"/>
      <c r="BVA193" s="89"/>
      <c r="BVB193" s="89"/>
      <c r="BVC193" s="89"/>
      <c r="BVD193" s="89"/>
      <c r="BVE193" s="89"/>
      <c r="BVF193" s="89"/>
      <c r="BVG193" s="89"/>
      <c r="BVH193" s="89"/>
      <c r="BVI193" s="89"/>
      <c r="BVJ193" s="89"/>
      <c r="BVK193" s="89"/>
      <c r="BVL193" s="89"/>
      <c r="BVM193" s="89"/>
      <c r="BVN193" s="89"/>
      <c r="BVO193" s="89"/>
      <c r="BVP193" s="89"/>
      <c r="BVQ193" s="89"/>
      <c r="BVR193" s="89"/>
      <c r="BVS193" s="89"/>
      <c r="BVT193" s="89"/>
      <c r="BVU193" s="89"/>
      <c r="BVV193" s="89"/>
      <c r="BVW193" s="89"/>
      <c r="BVX193" s="89"/>
      <c r="BVY193" s="89"/>
      <c r="BVZ193" s="89"/>
      <c r="BWA193" s="89"/>
      <c r="BWB193" s="89"/>
      <c r="BWC193" s="89"/>
      <c r="BWD193" s="89"/>
      <c r="BWE193" s="89"/>
      <c r="BWF193" s="89"/>
      <c r="BWG193" s="89"/>
      <c r="BWH193" s="89"/>
      <c r="BWI193" s="89"/>
      <c r="BWJ193" s="89"/>
      <c r="BWK193" s="89"/>
      <c r="BWL193" s="89"/>
      <c r="BWM193" s="89"/>
      <c r="BWN193" s="89"/>
      <c r="BWO193" s="89"/>
      <c r="BWP193" s="89"/>
      <c r="BWQ193" s="89"/>
      <c r="BWR193" s="89"/>
      <c r="BWS193" s="89"/>
      <c r="BWT193" s="89"/>
      <c r="BWU193" s="89"/>
      <c r="BWV193" s="89"/>
      <c r="BWW193" s="89"/>
      <c r="BWX193" s="89"/>
      <c r="BWY193" s="89"/>
      <c r="BWZ193" s="89"/>
      <c r="BXA193" s="89"/>
      <c r="BXB193" s="89"/>
      <c r="BXC193" s="89"/>
      <c r="BXD193" s="89"/>
      <c r="BXE193" s="89"/>
      <c r="BXF193" s="89"/>
      <c r="BXG193" s="89"/>
      <c r="BXH193" s="89"/>
      <c r="BXI193" s="89"/>
      <c r="BXJ193" s="89"/>
      <c r="BXK193" s="89"/>
      <c r="BXL193" s="89"/>
      <c r="BXM193" s="89"/>
      <c r="BXN193" s="89"/>
      <c r="BXO193" s="89"/>
      <c r="BXP193" s="89"/>
      <c r="BXQ193" s="89"/>
      <c r="BXR193" s="89"/>
      <c r="BXS193" s="89"/>
      <c r="BXT193" s="89"/>
      <c r="BXU193" s="89"/>
      <c r="BXV193" s="89"/>
      <c r="BXW193" s="89"/>
      <c r="BXX193" s="89"/>
      <c r="BXY193" s="89"/>
      <c r="BXZ193" s="89"/>
      <c r="BYA193" s="89"/>
      <c r="BYB193" s="89"/>
      <c r="BYC193" s="89"/>
      <c r="BYD193" s="89"/>
      <c r="BYE193" s="89"/>
      <c r="BYF193" s="89"/>
      <c r="BYG193" s="89"/>
      <c r="BYH193" s="89"/>
      <c r="BYI193" s="89"/>
      <c r="BYJ193" s="89"/>
      <c r="BYK193" s="89"/>
      <c r="BYL193" s="89"/>
      <c r="BYM193" s="89"/>
      <c r="BYN193" s="89"/>
      <c r="BYO193" s="89"/>
      <c r="BYP193" s="89"/>
      <c r="BYQ193" s="89"/>
      <c r="BYR193" s="89"/>
      <c r="BYS193" s="89"/>
      <c r="BYT193" s="89"/>
      <c r="BYU193" s="89"/>
      <c r="BYV193" s="89"/>
      <c r="BYW193" s="89"/>
      <c r="BYX193" s="89"/>
      <c r="BYY193" s="89"/>
      <c r="BYZ193" s="89"/>
      <c r="BZA193" s="89"/>
      <c r="BZB193" s="89"/>
      <c r="BZC193" s="89"/>
      <c r="BZD193" s="89"/>
      <c r="BZE193" s="89"/>
      <c r="BZF193" s="89"/>
      <c r="BZG193" s="89"/>
      <c r="BZH193" s="89"/>
      <c r="BZI193" s="89"/>
      <c r="BZJ193" s="89"/>
      <c r="BZK193" s="89"/>
      <c r="BZL193" s="89"/>
      <c r="BZM193" s="89"/>
      <c r="BZN193" s="89"/>
      <c r="BZO193" s="89"/>
      <c r="BZP193" s="89"/>
      <c r="BZQ193" s="89"/>
      <c r="BZR193" s="89"/>
      <c r="BZS193" s="89"/>
      <c r="BZT193" s="89"/>
      <c r="BZU193" s="89"/>
      <c r="BZV193" s="89"/>
      <c r="BZW193" s="89"/>
      <c r="BZX193" s="89"/>
      <c r="BZY193" s="89"/>
      <c r="BZZ193" s="89"/>
      <c r="CAA193" s="89"/>
      <c r="CAB193" s="89"/>
      <c r="CAC193" s="89"/>
      <c r="CAD193" s="89"/>
      <c r="CAE193" s="89"/>
      <c r="CAF193" s="89"/>
      <c r="CAG193" s="89"/>
      <c r="CAH193" s="89"/>
      <c r="CAI193" s="89"/>
      <c r="CAJ193" s="89"/>
      <c r="CAK193" s="89"/>
      <c r="CAL193" s="89"/>
      <c r="CAM193" s="89"/>
      <c r="CAN193" s="89"/>
      <c r="CAO193" s="89"/>
      <c r="CAP193" s="89"/>
      <c r="CAQ193" s="89"/>
      <c r="CAR193" s="89"/>
      <c r="CAS193" s="89"/>
      <c r="CAT193" s="89"/>
      <c r="CAU193" s="89"/>
      <c r="CAV193" s="89"/>
      <c r="CAW193" s="89"/>
      <c r="CAX193" s="89"/>
      <c r="CAY193" s="89"/>
      <c r="CAZ193" s="89"/>
      <c r="CBA193" s="89"/>
      <c r="CBB193" s="89"/>
      <c r="CBC193" s="89"/>
      <c r="CBD193" s="89"/>
      <c r="CBE193" s="89"/>
      <c r="CBF193" s="89"/>
      <c r="CBG193" s="89"/>
      <c r="CBH193" s="89"/>
      <c r="CBI193" s="89"/>
      <c r="CBJ193" s="89"/>
      <c r="CBK193" s="89"/>
      <c r="CBL193" s="89"/>
      <c r="CBM193" s="89"/>
      <c r="CBN193" s="89"/>
      <c r="CBO193" s="89"/>
      <c r="CBP193" s="89"/>
      <c r="CBQ193" s="89"/>
      <c r="CBR193" s="89"/>
      <c r="CBS193" s="89"/>
      <c r="CBT193" s="89"/>
      <c r="CBU193" s="89"/>
      <c r="CBV193" s="89"/>
      <c r="CBW193" s="89"/>
      <c r="CBX193" s="89"/>
      <c r="CBY193" s="89"/>
      <c r="CBZ193" s="89"/>
      <c r="CCA193" s="89"/>
      <c r="CCB193" s="89"/>
      <c r="CCC193" s="89"/>
      <c r="CCD193" s="89"/>
      <c r="CCE193" s="89"/>
      <c r="CCF193" s="89"/>
      <c r="CCG193" s="89"/>
      <c r="CCH193" s="89"/>
      <c r="CCI193" s="89"/>
      <c r="CCJ193" s="89"/>
      <c r="CCK193" s="89"/>
      <c r="CCL193" s="89"/>
      <c r="CCM193" s="89"/>
      <c r="CCN193" s="89"/>
      <c r="CCO193" s="89"/>
      <c r="CCP193" s="89"/>
      <c r="CCQ193" s="89"/>
      <c r="CCR193" s="89"/>
      <c r="CCS193" s="89"/>
      <c r="CCT193" s="89"/>
      <c r="CCU193" s="89"/>
      <c r="CCV193" s="89"/>
      <c r="CCW193" s="89"/>
      <c r="CCX193" s="89"/>
      <c r="CCY193" s="89"/>
      <c r="CCZ193" s="89"/>
      <c r="CDA193" s="89"/>
      <c r="CDB193" s="89"/>
      <c r="CDC193" s="89"/>
      <c r="CDD193" s="89"/>
      <c r="CDE193" s="89"/>
      <c r="CDF193" s="89"/>
      <c r="CDG193" s="89"/>
      <c r="CDH193" s="89"/>
      <c r="CDI193" s="89"/>
      <c r="CDJ193" s="89"/>
      <c r="CDK193" s="89"/>
      <c r="CDL193" s="89"/>
      <c r="CDM193" s="89"/>
      <c r="CDN193" s="89"/>
      <c r="CDO193" s="89"/>
      <c r="CDP193" s="89"/>
      <c r="CDQ193" s="89"/>
      <c r="CDR193" s="89"/>
      <c r="CDS193" s="89"/>
      <c r="CDT193" s="89"/>
      <c r="CDU193" s="89"/>
      <c r="CDV193" s="89"/>
      <c r="CDW193" s="89"/>
      <c r="CDX193" s="89"/>
      <c r="CDY193" s="89"/>
      <c r="CDZ193" s="89"/>
      <c r="CEA193" s="89"/>
      <c r="CEB193" s="89"/>
      <c r="CEC193" s="89"/>
      <c r="CED193" s="89"/>
      <c r="CEE193" s="89"/>
      <c r="CEF193" s="89"/>
      <c r="CEG193" s="89"/>
      <c r="CEH193" s="89"/>
      <c r="CEI193" s="89"/>
      <c r="CEJ193" s="89"/>
      <c r="CEK193" s="89"/>
      <c r="CEL193" s="89"/>
      <c r="CEM193" s="89"/>
      <c r="CEN193" s="89"/>
      <c r="CEO193" s="89"/>
      <c r="CEP193" s="89"/>
      <c r="CEQ193" s="89"/>
      <c r="CER193" s="89"/>
      <c r="CES193" s="89"/>
      <c r="CET193" s="89"/>
      <c r="CEU193" s="89"/>
      <c r="CEV193" s="89"/>
      <c r="CEW193" s="89"/>
      <c r="CEX193" s="89"/>
      <c r="CEY193" s="89"/>
      <c r="CEZ193" s="89"/>
      <c r="CFA193" s="89"/>
      <c r="CFB193" s="89"/>
      <c r="CFC193" s="89"/>
      <c r="CFD193" s="89"/>
      <c r="CFE193" s="89"/>
      <c r="CFF193" s="89"/>
      <c r="CFG193" s="89"/>
      <c r="CFH193" s="89"/>
      <c r="CFI193" s="89"/>
      <c r="CFJ193" s="89"/>
      <c r="CFK193" s="89"/>
      <c r="CFL193" s="89"/>
      <c r="CFM193" s="89"/>
      <c r="CFN193" s="89"/>
      <c r="CFO193" s="89"/>
      <c r="CFP193" s="89"/>
      <c r="CFQ193" s="89"/>
      <c r="CFR193" s="89"/>
      <c r="CFS193" s="89"/>
      <c r="CFT193" s="89"/>
      <c r="CFU193" s="89"/>
      <c r="CFV193" s="89"/>
      <c r="CFW193" s="89"/>
      <c r="CFX193" s="89"/>
      <c r="CFY193" s="89"/>
      <c r="CFZ193" s="89"/>
      <c r="CGA193" s="89"/>
      <c r="CGB193" s="89"/>
      <c r="CGC193" s="89"/>
      <c r="CGD193" s="89"/>
      <c r="CGE193" s="89"/>
      <c r="CGF193" s="89"/>
      <c r="CGG193" s="89"/>
      <c r="CGH193" s="89"/>
      <c r="CGI193" s="89"/>
      <c r="CGJ193" s="89"/>
      <c r="CGK193" s="89"/>
      <c r="CGL193" s="89"/>
      <c r="CGM193" s="89"/>
      <c r="CGN193" s="89"/>
      <c r="CGO193" s="89"/>
      <c r="CGP193" s="89"/>
      <c r="CGQ193" s="89"/>
      <c r="CGR193" s="89"/>
      <c r="CGS193" s="89"/>
      <c r="CGT193" s="89"/>
      <c r="CGU193" s="89"/>
      <c r="CGV193" s="89"/>
      <c r="CGW193" s="89"/>
      <c r="CGX193" s="89"/>
      <c r="CGY193" s="89"/>
      <c r="CGZ193" s="89"/>
      <c r="CHA193" s="89"/>
      <c r="CHB193" s="89"/>
      <c r="CHC193" s="89"/>
      <c r="CHD193" s="89"/>
      <c r="CHE193" s="89"/>
      <c r="CHF193" s="89"/>
      <c r="CHG193" s="89"/>
      <c r="CHH193" s="89"/>
      <c r="CHI193" s="89"/>
      <c r="CHJ193" s="89"/>
      <c r="CHK193" s="89"/>
      <c r="CHL193" s="89"/>
      <c r="CHM193" s="89"/>
      <c r="CHN193" s="89"/>
      <c r="CHO193" s="89"/>
      <c r="CHP193" s="89"/>
      <c r="CHQ193" s="89"/>
      <c r="CHR193" s="89"/>
      <c r="CHS193" s="89"/>
      <c r="CHT193" s="89"/>
      <c r="CHU193" s="89"/>
      <c r="CHV193" s="89"/>
      <c r="CHW193" s="89"/>
      <c r="CHX193" s="89"/>
      <c r="CHY193" s="89"/>
      <c r="CHZ193" s="89"/>
      <c r="CIA193" s="89"/>
      <c r="CIB193" s="89"/>
      <c r="CIC193" s="89"/>
      <c r="CID193" s="89"/>
      <c r="CIE193" s="89"/>
      <c r="CIF193" s="89"/>
      <c r="CIG193" s="89"/>
      <c r="CIH193" s="89"/>
      <c r="CII193" s="89"/>
      <c r="CIJ193" s="89"/>
      <c r="CIK193" s="89"/>
      <c r="CIL193" s="89"/>
      <c r="CIM193" s="89"/>
      <c r="CIN193" s="89"/>
      <c r="CIO193" s="89"/>
      <c r="CIP193" s="89"/>
      <c r="CIQ193" s="89"/>
      <c r="CIR193" s="89"/>
      <c r="CIS193" s="89"/>
      <c r="CIT193" s="89"/>
      <c r="CIU193" s="89"/>
      <c r="CIV193" s="89"/>
      <c r="CIW193" s="89"/>
      <c r="CIX193" s="89"/>
      <c r="CIY193" s="89"/>
      <c r="CIZ193" s="89"/>
      <c r="CJA193" s="89"/>
      <c r="CJB193" s="89"/>
      <c r="CJC193" s="89"/>
      <c r="CJD193" s="89"/>
      <c r="CJE193" s="89"/>
      <c r="CJF193" s="89"/>
      <c r="CJG193" s="89"/>
      <c r="CJH193" s="89"/>
      <c r="CJI193" s="89"/>
      <c r="CJJ193" s="89"/>
      <c r="CJK193" s="89"/>
      <c r="CJL193" s="89"/>
      <c r="CJM193" s="89"/>
      <c r="CJN193" s="89"/>
      <c r="CJO193" s="89"/>
      <c r="CJP193" s="89"/>
      <c r="CJQ193" s="89"/>
      <c r="CJR193" s="89"/>
      <c r="CJS193" s="89"/>
      <c r="CJT193" s="89"/>
      <c r="CJU193" s="89"/>
      <c r="CJV193" s="89"/>
      <c r="CJW193" s="89"/>
      <c r="CJX193" s="89"/>
      <c r="CJY193" s="89"/>
      <c r="CJZ193" s="89"/>
      <c r="CKA193" s="89"/>
      <c r="CKB193" s="89"/>
      <c r="CKC193" s="89"/>
      <c r="CKD193" s="89"/>
      <c r="CKE193" s="89"/>
      <c r="CKF193" s="89"/>
      <c r="CKG193" s="89"/>
      <c r="CKH193" s="89"/>
      <c r="CKI193" s="89"/>
      <c r="CKJ193" s="89"/>
      <c r="CKK193" s="89"/>
      <c r="CKL193" s="89"/>
      <c r="CKM193" s="89"/>
      <c r="CKN193" s="89"/>
      <c r="CKO193" s="89"/>
      <c r="CKP193" s="89"/>
      <c r="CKQ193" s="89"/>
      <c r="CKR193" s="89"/>
      <c r="CKS193" s="89"/>
      <c r="CKT193" s="89"/>
      <c r="CKU193" s="89"/>
      <c r="CKV193" s="89"/>
      <c r="CKW193" s="89"/>
      <c r="CKX193" s="89"/>
      <c r="CKY193" s="89"/>
      <c r="CKZ193" s="89"/>
      <c r="CLA193" s="89"/>
      <c r="CLB193" s="89"/>
      <c r="CLC193" s="89"/>
      <c r="CLD193" s="89"/>
      <c r="CLE193" s="89"/>
      <c r="CLF193" s="89"/>
      <c r="CLG193" s="89"/>
      <c r="CLH193" s="89"/>
      <c r="CLI193" s="89"/>
      <c r="CLJ193" s="89"/>
      <c r="CLK193" s="89"/>
      <c r="CLL193" s="89"/>
      <c r="CLM193" s="89"/>
      <c r="CLN193" s="89"/>
      <c r="CLO193" s="89"/>
      <c r="CLP193" s="89"/>
      <c r="CLQ193" s="89"/>
      <c r="CLR193" s="89"/>
      <c r="CLS193" s="89"/>
      <c r="CLT193" s="89"/>
      <c r="CLU193" s="89"/>
      <c r="CLV193" s="89"/>
      <c r="CLW193" s="89"/>
      <c r="CLX193" s="89"/>
      <c r="CLY193" s="89"/>
      <c r="CLZ193" s="89"/>
      <c r="CMA193" s="89"/>
      <c r="CMB193" s="89"/>
      <c r="CMC193" s="89"/>
      <c r="CMD193" s="89"/>
      <c r="CME193" s="89"/>
      <c r="CMF193" s="89"/>
      <c r="CMG193" s="89"/>
      <c r="CMH193" s="89"/>
      <c r="CMI193" s="89"/>
      <c r="CMJ193" s="89"/>
      <c r="CMK193" s="89"/>
      <c r="CML193" s="89"/>
      <c r="CMM193" s="89"/>
      <c r="CMN193" s="89"/>
      <c r="CMO193" s="89"/>
      <c r="CMP193" s="89"/>
      <c r="CMQ193" s="89"/>
      <c r="CMR193" s="89"/>
      <c r="CMS193" s="89"/>
      <c r="CMT193" s="89"/>
      <c r="CMU193" s="89"/>
      <c r="CMV193" s="89"/>
      <c r="CMW193" s="89"/>
      <c r="CMX193" s="89"/>
      <c r="CMY193" s="89"/>
      <c r="CMZ193" s="89"/>
      <c r="CNA193" s="89"/>
      <c r="CNB193" s="89"/>
      <c r="CNC193" s="89"/>
      <c r="CND193" s="89"/>
      <c r="CNE193" s="89"/>
      <c r="CNF193" s="89"/>
      <c r="CNG193" s="89"/>
      <c r="CNH193" s="89"/>
      <c r="CNI193" s="89"/>
      <c r="CNJ193" s="89"/>
      <c r="CNK193" s="89"/>
      <c r="CNL193" s="89"/>
      <c r="CNM193" s="89"/>
      <c r="CNN193" s="89"/>
      <c r="CNO193" s="89"/>
      <c r="CNP193" s="89"/>
      <c r="CNQ193" s="89"/>
      <c r="CNR193" s="89"/>
      <c r="CNS193" s="89"/>
      <c r="CNT193" s="89"/>
      <c r="CNU193" s="89"/>
      <c r="CNV193" s="89"/>
      <c r="CNW193" s="89"/>
      <c r="CNX193" s="89"/>
      <c r="CNY193" s="89"/>
      <c r="CNZ193" s="89"/>
      <c r="COA193" s="89"/>
      <c r="COB193" s="89"/>
      <c r="COC193" s="89"/>
      <c r="COD193" s="89"/>
      <c r="COE193" s="89"/>
      <c r="COF193" s="89"/>
      <c r="COG193" s="89"/>
      <c r="COH193" s="89"/>
      <c r="COI193" s="89"/>
      <c r="COJ193" s="89"/>
      <c r="COK193" s="89"/>
      <c r="COL193" s="89"/>
      <c r="COM193" s="89"/>
      <c r="CON193" s="89"/>
      <c r="COO193" s="89"/>
      <c r="COP193" s="89"/>
      <c r="COQ193" s="89"/>
      <c r="COR193" s="89"/>
      <c r="COS193" s="89"/>
      <c r="COT193" s="89"/>
      <c r="COU193" s="89"/>
      <c r="COV193" s="89"/>
      <c r="COW193" s="89"/>
      <c r="COX193" s="89"/>
      <c r="COY193" s="89"/>
      <c r="COZ193" s="89"/>
      <c r="CPA193" s="89"/>
      <c r="CPB193" s="89"/>
      <c r="CPC193" s="89"/>
      <c r="CPD193" s="89"/>
      <c r="CPE193" s="89"/>
      <c r="CPF193" s="89"/>
      <c r="CPG193" s="89"/>
      <c r="CPH193" s="89"/>
      <c r="CPI193" s="89"/>
      <c r="CPJ193" s="89"/>
      <c r="CPK193" s="89"/>
      <c r="CPL193" s="89"/>
      <c r="CPM193" s="89"/>
      <c r="CPN193" s="89"/>
      <c r="CPO193" s="89"/>
      <c r="CPP193" s="89"/>
      <c r="CPQ193" s="89"/>
      <c r="CPR193" s="89"/>
      <c r="CPS193" s="89"/>
      <c r="CPT193" s="89"/>
      <c r="CPU193" s="89"/>
      <c r="CPV193" s="89"/>
      <c r="CPW193" s="89"/>
      <c r="CPX193" s="89"/>
      <c r="CPY193" s="89"/>
      <c r="CPZ193" s="89"/>
      <c r="CQA193" s="89"/>
      <c r="CQB193" s="89"/>
      <c r="CQC193" s="89"/>
      <c r="CQD193" s="89"/>
      <c r="CQE193" s="89"/>
      <c r="CQF193" s="89"/>
      <c r="CQG193" s="89"/>
      <c r="CQH193" s="89"/>
      <c r="CQI193" s="89"/>
      <c r="CQJ193" s="89"/>
      <c r="CQK193" s="89"/>
      <c r="CQL193" s="89"/>
      <c r="CQM193" s="89"/>
      <c r="CQN193" s="89"/>
      <c r="CQO193" s="89"/>
      <c r="CQP193" s="89"/>
      <c r="CQQ193" s="89"/>
      <c r="CQR193" s="89"/>
      <c r="CQS193" s="89"/>
      <c r="CQT193" s="89"/>
      <c r="CQU193" s="89"/>
      <c r="CQV193" s="89"/>
      <c r="CQW193" s="89"/>
      <c r="CQX193" s="89"/>
      <c r="CQY193" s="89"/>
      <c r="CQZ193" s="89"/>
      <c r="CRA193" s="89"/>
      <c r="CRB193" s="89"/>
      <c r="CRC193" s="89"/>
      <c r="CRD193" s="89"/>
      <c r="CRE193" s="89"/>
      <c r="CRF193" s="89"/>
      <c r="CRG193" s="89"/>
      <c r="CRH193" s="89"/>
      <c r="CRI193" s="89"/>
      <c r="CRJ193" s="89"/>
      <c r="CRK193" s="89"/>
      <c r="CRL193" s="89"/>
      <c r="CRM193" s="89"/>
      <c r="CRN193" s="89"/>
      <c r="CRO193" s="89"/>
      <c r="CRP193" s="89"/>
      <c r="CRQ193" s="89"/>
      <c r="CRR193" s="89"/>
      <c r="CRS193" s="89"/>
      <c r="CRT193" s="89"/>
      <c r="CRU193" s="89"/>
      <c r="CRV193" s="89"/>
      <c r="CRW193" s="89"/>
      <c r="CRX193" s="89"/>
      <c r="CRY193" s="89"/>
      <c r="CRZ193" s="89"/>
      <c r="CSA193" s="89"/>
      <c r="CSB193" s="89"/>
      <c r="CSC193" s="89"/>
      <c r="CSD193" s="89"/>
      <c r="CSE193" s="89"/>
      <c r="CSF193" s="89"/>
      <c r="CSG193" s="89"/>
      <c r="CSH193" s="89"/>
      <c r="CSI193" s="89"/>
      <c r="CSJ193" s="89"/>
      <c r="CSK193" s="89"/>
      <c r="CSL193" s="89"/>
      <c r="CSM193" s="89"/>
      <c r="CSN193" s="89"/>
      <c r="CSO193" s="89"/>
      <c r="CSP193" s="89"/>
      <c r="CSQ193" s="89"/>
      <c r="CSR193" s="89"/>
      <c r="CSS193" s="89"/>
      <c r="CST193" s="89"/>
      <c r="CSU193" s="89"/>
      <c r="CSV193" s="89"/>
      <c r="CSW193" s="89"/>
      <c r="CSX193" s="89"/>
      <c r="CSY193" s="89"/>
      <c r="CSZ193" s="89"/>
      <c r="CTA193" s="89"/>
      <c r="CTB193" s="89"/>
      <c r="CTC193" s="89"/>
      <c r="CTD193" s="89"/>
      <c r="CTE193" s="89"/>
      <c r="CTF193" s="89"/>
      <c r="CTG193" s="89"/>
      <c r="CTH193" s="89"/>
      <c r="CTI193" s="89"/>
      <c r="CTJ193" s="89"/>
      <c r="CTK193" s="89"/>
      <c r="CTL193" s="89"/>
      <c r="CTM193" s="89"/>
      <c r="CTN193" s="89"/>
      <c r="CTO193" s="89"/>
      <c r="CTP193" s="89"/>
      <c r="CTQ193" s="89"/>
      <c r="CTR193" s="89"/>
      <c r="CTS193" s="89"/>
      <c r="CTT193" s="89"/>
      <c r="CTU193" s="89"/>
      <c r="CTV193" s="89"/>
      <c r="CTW193" s="89"/>
      <c r="CTX193" s="89"/>
      <c r="CTY193" s="89"/>
      <c r="CTZ193" s="89"/>
      <c r="CUA193" s="89"/>
      <c r="CUB193" s="89"/>
      <c r="CUC193" s="89"/>
      <c r="CUD193" s="89"/>
      <c r="CUE193" s="89"/>
      <c r="CUF193" s="89"/>
      <c r="CUG193" s="89"/>
      <c r="CUH193" s="89"/>
      <c r="CUI193" s="89"/>
      <c r="CUJ193" s="89"/>
      <c r="CUK193" s="89"/>
      <c r="CUL193" s="89"/>
      <c r="CUM193" s="89"/>
      <c r="CUN193" s="89"/>
      <c r="CUO193" s="89"/>
      <c r="CUP193" s="89"/>
      <c r="CUQ193" s="89"/>
      <c r="CUR193" s="89"/>
      <c r="CUS193" s="89"/>
      <c r="CUT193" s="89"/>
      <c r="CUU193" s="89"/>
      <c r="CUV193" s="89"/>
      <c r="CUW193" s="89"/>
      <c r="CUX193" s="89"/>
      <c r="CUY193" s="89"/>
      <c r="CUZ193" s="89"/>
      <c r="CVA193" s="89"/>
      <c r="CVB193" s="89"/>
      <c r="CVC193" s="89"/>
      <c r="CVD193" s="89"/>
      <c r="CVE193" s="89"/>
      <c r="CVF193" s="89"/>
      <c r="CVG193" s="89"/>
      <c r="CVH193" s="89"/>
      <c r="CVI193" s="89"/>
      <c r="CVJ193" s="89"/>
      <c r="CVK193" s="89"/>
      <c r="CVL193" s="89"/>
      <c r="CVM193" s="89"/>
      <c r="CVN193" s="89"/>
      <c r="CVO193" s="89"/>
      <c r="CVP193" s="89"/>
      <c r="CVQ193" s="89"/>
      <c r="CVR193" s="89"/>
      <c r="CVS193" s="89"/>
      <c r="CVT193" s="89"/>
      <c r="CVU193" s="89"/>
      <c r="CVV193" s="89"/>
      <c r="CVW193" s="89"/>
      <c r="CVX193" s="89"/>
      <c r="CVY193" s="89"/>
      <c r="CVZ193" s="89"/>
      <c r="CWA193" s="89"/>
      <c r="CWB193" s="89"/>
      <c r="CWC193" s="89"/>
      <c r="CWD193" s="89"/>
      <c r="CWE193" s="89"/>
      <c r="CWF193" s="89"/>
      <c r="CWG193" s="89"/>
      <c r="CWH193" s="89"/>
      <c r="CWI193" s="89"/>
      <c r="CWJ193" s="89"/>
      <c r="CWK193" s="89"/>
      <c r="CWL193" s="89"/>
      <c r="CWM193" s="89"/>
      <c r="CWN193" s="89"/>
      <c r="CWO193" s="89"/>
      <c r="CWP193" s="89"/>
      <c r="CWQ193" s="89"/>
      <c r="CWR193" s="89"/>
      <c r="CWS193" s="89"/>
      <c r="CWT193" s="89"/>
      <c r="CWU193" s="89"/>
      <c r="CWV193" s="89"/>
      <c r="CWW193" s="89"/>
      <c r="CWX193" s="89"/>
      <c r="CWY193" s="89"/>
      <c r="CWZ193" s="89"/>
      <c r="CXA193" s="89"/>
      <c r="CXB193" s="89"/>
      <c r="CXC193" s="89"/>
      <c r="CXD193" s="89"/>
      <c r="CXE193" s="89"/>
      <c r="CXF193" s="89"/>
      <c r="CXG193" s="89"/>
      <c r="CXH193" s="89"/>
      <c r="CXI193" s="89"/>
      <c r="CXJ193" s="89"/>
      <c r="CXK193" s="89"/>
      <c r="CXL193" s="89"/>
      <c r="CXM193" s="89"/>
      <c r="CXN193" s="89"/>
      <c r="CXO193" s="89"/>
      <c r="CXP193" s="89"/>
      <c r="CXQ193" s="89"/>
      <c r="CXR193" s="89"/>
      <c r="CXS193" s="89"/>
      <c r="CXT193" s="89"/>
      <c r="CXU193" s="89"/>
      <c r="CXV193" s="89"/>
      <c r="CXW193" s="89"/>
      <c r="CXX193" s="89"/>
      <c r="CXY193" s="89"/>
      <c r="CXZ193" s="89"/>
      <c r="CYA193" s="89"/>
      <c r="CYB193" s="89"/>
      <c r="CYC193" s="89"/>
      <c r="CYD193" s="89"/>
      <c r="CYE193" s="89"/>
      <c r="CYF193" s="89"/>
      <c r="CYG193" s="89"/>
      <c r="CYH193" s="89"/>
      <c r="CYI193" s="89"/>
      <c r="CYJ193" s="89"/>
      <c r="CYK193" s="89"/>
      <c r="CYL193" s="89"/>
      <c r="CYM193" s="89"/>
      <c r="CYN193" s="89"/>
      <c r="CYO193" s="89"/>
      <c r="CYP193" s="89"/>
      <c r="CYQ193" s="89"/>
      <c r="CYR193" s="89"/>
      <c r="CYS193" s="89"/>
      <c r="CYT193" s="89"/>
      <c r="CYU193" s="89"/>
      <c r="CYV193" s="89"/>
      <c r="CYW193" s="89"/>
      <c r="CYX193" s="89"/>
      <c r="CYY193" s="89"/>
      <c r="CYZ193" s="89"/>
      <c r="CZA193" s="89"/>
      <c r="CZB193" s="89"/>
      <c r="CZC193" s="89"/>
      <c r="CZD193" s="89"/>
      <c r="CZE193" s="89"/>
      <c r="CZF193" s="89"/>
      <c r="CZG193" s="89"/>
      <c r="CZH193" s="89"/>
      <c r="CZI193" s="89"/>
      <c r="CZJ193" s="89"/>
      <c r="CZK193" s="89"/>
      <c r="CZL193" s="89"/>
      <c r="CZM193" s="89"/>
      <c r="CZN193" s="89"/>
      <c r="CZO193" s="89"/>
      <c r="CZP193" s="89"/>
      <c r="CZQ193" s="89"/>
      <c r="CZR193" s="89"/>
      <c r="CZS193" s="89"/>
      <c r="CZT193" s="89"/>
      <c r="CZU193" s="89"/>
      <c r="CZV193" s="89"/>
      <c r="CZW193" s="89"/>
      <c r="CZX193" s="89"/>
      <c r="CZY193" s="89"/>
      <c r="CZZ193" s="89"/>
      <c r="DAA193" s="89"/>
      <c r="DAB193" s="89"/>
      <c r="DAC193" s="89"/>
      <c r="DAD193" s="89"/>
      <c r="DAE193" s="89"/>
      <c r="DAF193" s="89"/>
      <c r="DAG193" s="89"/>
      <c r="DAH193" s="89"/>
      <c r="DAI193" s="89"/>
      <c r="DAJ193" s="89"/>
      <c r="DAK193" s="89"/>
      <c r="DAL193" s="89"/>
      <c r="DAM193" s="89"/>
      <c r="DAN193" s="89"/>
      <c r="DAO193" s="89"/>
      <c r="DAP193" s="89"/>
      <c r="DAQ193" s="89"/>
      <c r="DAR193" s="89"/>
      <c r="DAS193" s="89"/>
      <c r="DAT193" s="89"/>
      <c r="DAU193" s="89"/>
      <c r="DAV193" s="89"/>
      <c r="DAW193" s="89"/>
      <c r="DAX193" s="89"/>
      <c r="DAY193" s="89"/>
      <c r="DAZ193" s="89"/>
      <c r="DBA193" s="89"/>
      <c r="DBB193" s="89"/>
      <c r="DBC193" s="89"/>
      <c r="DBD193" s="89"/>
      <c r="DBE193" s="89"/>
      <c r="DBF193" s="89"/>
      <c r="DBG193" s="89"/>
      <c r="DBH193" s="89"/>
      <c r="DBI193" s="89"/>
      <c r="DBJ193" s="89"/>
      <c r="DBK193" s="89"/>
      <c r="DBL193" s="89"/>
      <c r="DBM193" s="89"/>
      <c r="DBN193" s="89"/>
      <c r="DBO193" s="89"/>
      <c r="DBP193" s="89"/>
      <c r="DBQ193" s="89"/>
      <c r="DBR193" s="89"/>
      <c r="DBS193" s="89"/>
      <c r="DBT193" s="89"/>
      <c r="DBU193" s="89"/>
      <c r="DBV193" s="89"/>
      <c r="DBW193" s="89"/>
      <c r="DBX193" s="89"/>
      <c r="DBY193" s="89"/>
      <c r="DBZ193" s="89"/>
      <c r="DCA193" s="89"/>
      <c r="DCB193" s="89"/>
      <c r="DCC193" s="89"/>
      <c r="DCD193" s="89"/>
      <c r="DCE193" s="89"/>
      <c r="DCF193" s="89"/>
      <c r="DCG193" s="89"/>
      <c r="DCH193" s="89"/>
      <c r="DCI193" s="89"/>
      <c r="DCJ193" s="89"/>
      <c r="DCK193" s="89"/>
      <c r="DCL193" s="89"/>
      <c r="DCM193" s="89"/>
      <c r="DCN193" s="89"/>
      <c r="DCO193" s="89"/>
      <c r="DCP193" s="89"/>
      <c r="DCQ193" s="89"/>
      <c r="DCR193" s="89"/>
      <c r="DCS193" s="89"/>
      <c r="DCT193" s="89"/>
      <c r="DCU193" s="89"/>
      <c r="DCV193" s="89"/>
      <c r="DCW193" s="89"/>
      <c r="DCX193" s="89"/>
      <c r="DCY193" s="89"/>
      <c r="DCZ193" s="89"/>
      <c r="DDA193" s="89"/>
      <c r="DDB193" s="89"/>
      <c r="DDC193" s="89"/>
      <c r="DDD193" s="89"/>
      <c r="DDE193" s="89"/>
      <c r="DDF193" s="89"/>
      <c r="DDG193" s="89"/>
      <c r="DDH193" s="89"/>
      <c r="DDI193" s="89"/>
      <c r="DDJ193" s="89"/>
      <c r="DDK193" s="89"/>
      <c r="DDL193" s="89"/>
      <c r="DDM193" s="89"/>
      <c r="DDN193" s="89"/>
      <c r="DDO193" s="89"/>
      <c r="DDP193" s="89"/>
      <c r="DDQ193" s="89"/>
      <c r="DDR193" s="89"/>
      <c r="DDS193" s="89"/>
      <c r="DDT193" s="89"/>
      <c r="DDU193" s="89"/>
      <c r="DDV193" s="89"/>
      <c r="DDW193" s="89"/>
      <c r="DDX193" s="89"/>
      <c r="DDY193" s="89"/>
      <c r="DDZ193" s="89"/>
      <c r="DEA193" s="89"/>
      <c r="DEB193" s="89"/>
      <c r="DEC193" s="89"/>
      <c r="DED193" s="89"/>
      <c r="DEE193" s="89"/>
      <c r="DEF193" s="89"/>
      <c r="DEG193" s="89"/>
      <c r="DEH193" s="89"/>
      <c r="DEI193" s="89"/>
      <c r="DEJ193" s="89"/>
      <c r="DEK193" s="89"/>
      <c r="DEL193" s="89"/>
      <c r="DEM193" s="89"/>
      <c r="DEN193" s="89"/>
      <c r="DEO193" s="89"/>
      <c r="DEP193" s="89"/>
      <c r="DEQ193" s="89"/>
      <c r="DER193" s="89"/>
      <c r="DES193" s="89"/>
      <c r="DET193" s="89"/>
      <c r="DEU193" s="89"/>
      <c r="DEV193" s="89"/>
      <c r="DEW193" s="89"/>
      <c r="DEX193" s="89"/>
      <c r="DEY193" s="89"/>
      <c r="DEZ193" s="89"/>
      <c r="DFA193" s="89"/>
      <c r="DFB193" s="89"/>
      <c r="DFC193" s="89"/>
      <c r="DFD193" s="89"/>
      <c r="DFE193" s="89"/>
      <c r="DFF193" s="89"/>
      <c r="DFG193" s="89"/>
      <c r="DFH193" s="89"/>
      <c r="DFI193" s="89"/>
      <c r="DFJ193" s="89"/>
      <c r="DFK193" s="89"/>
      <c r="DFL193" s="89"/>
      <c r="DFM193" s="89"/>
      <c r="DFN193" s="89"/>
      <c r="DFO193" s="89"/>
      <c r="DFP193" s="89"/>
      <c r="DFQ193" s="89"/>
      <c r="DFR193" s="89"/>
      <c r="DFS193" s="89"/>
      <c r="DFT193" s="89"/>
      <c r="DFU193" s="89"/>
      <c r="DFV193" s="89"/>
      <c r="DFW193" s="89"/>
      <c r="DFX193" s="89"/>
      <c r="DFY193" s="89"/>
      <c r="DFZ193" s="89"/>
      <c r="DGA193" s="89"/>
      <c r="DGB193" s="89"/>
      <c r="DGC193" s="89"/>
      <c r="DGD193" s="89"/>
      <c r="DGE193" s="89"/>
      <c r="DGF193" s="89"/>
      <c r="DGG193" s="89"/>
      <c r="DGH193" s="89"/>
      <c r="DGI193" s="89"/>
      <c r="DGJ193" s="89"/>
      <c r="DGK193" s="89"/>
      <c r="DGL193" s="89"/>
      <c r="DGM193" s="89"/>
      <c r="DGN193" s="89"/>
      <c r="DGO193" s="89"/>
      <c r="DGP193" s="89"/>
      <c r="DGQ193" s="89"/>
      <c r="DGR193" s="89"/>
      <c r="DGS193" s="89"/>
      <c r="DGT193" s="89"/>
      <c r="DGU193" s="89"/>
      <c r="DGV193" s="89"/>
      <c r="DGW193" s="89"/>
      <c r="DGX193" s="89"/>
      <c r="DGY193" s="89"/>
      <c r="DGZ193" s="89"/>
      <c r="DHA193" s="89"/>
      <c r="DHB193" s="89"/>
      <c r="DHC193" s="89"/>
      <c r="DHD193" s="89"/>
      <c r="DHE193" s="89"/>
      <c r="DHF193" s="89"/>
      <c r="DHG193" s="89"/>
      <c r="DHH193" s="89"/>
      <c r="DHI193" s="89"/>
      <c r="DHJ193" s="89"/>
      <c r="DHK193" s="89"/>
      <c r="DHL193" s="89"/>
      <c r="DHM193" s="89"/>
      <c r="DHN193" s="89"/>
      <c r="DHO193" s="89"/>
      <c r="DHP193" s="89"/>
      <c r="DHQ193" s="89"/>
      <c r="DHR193" s="89"/>
      <c r="DHS193" s="89"/>
      <c r="DHT193" s="89"/>
      <c r="DHU193" s="89"/>
      <c r="DHV193" s="89"/>
      <c r="DHW193" s="89"/>
      <c r="DHX193" s="89"/>
      <c r="DHY193" s="89"/>
      <c r="DHZ193" s="89"/>
      <c r="DIA193" s="89"/>
      <c r="DIB193" s="89"/>
      <c r="DIC193" s="89"/>
      <c r="DID193" s="89"/>
      <c r="DIE193" s="89"/>
      <c r="DIF193" s="89"/>
      <c r="DIG193" s="89"/>
      <c r="DIH193" s="89"/>
      <c r="DII193" s="89"/>
      <c r="DIJ193" s="89"/>
      <c r="DIK193" s="89"/>
      <c r="DIL193" s="89"/>
      <c r="DIM193" s="89"/>
      <c r="DIN193" s="89"/>
      <c r="DIO193" s="89"/>
      <c r="DIP193" s="89"/>
      <c r="DIQ193" s="89"/>
      <c r="DIR193" s="89"/>
      <c r="DIS193" s="89"/>
      <c r="DIT193" s="89"/>
      <c r="DIU193" s="89"/>
      <c r="DIV193" s="89"/>
      <c r="DIW193" s="89"/>
      <c r="DIX193" s="89"/>
      <c r="DIY193" s="89"/>
      <c r="DIZ193" s="89"/>
      <c r="DJA193" s="89"/>
      <c r="DJB193" s="89"/>
      <c r="DJC193" s="89"/>
      <c r="DJD193" s="89"/>
      <c r="DJE193" s="89"/>
      <c r="DJF193" s="89"/>
      <c r="DJG193" s="89"/>
      <c r="DJH193" s="89"/>
      <c r="DJI193" s="89"/>
      <c r="DJJ193" s="89"/>
      <c r="DJK193" s="89"/>
      <c r="DJL193" s="89"/>
      <c r="DJM193" s="89"/>
      <c r="DJN193" s="89"/>
      <c r="DJO193" s="89"/>
      <c r="DJP193" s="89"/>
      <c r="DJQ193" s="89"/>
      <c r="DJR193" s="89"/>
      <c r="DJS193" s="89"/>
      <c r="DJT193" s="89"/>
      <c r="DJU193" s="89"/>
      <c r="DJV193" s="89"/>
      <c r="DJW193" s="89"/>
      <c r="DJX193" s="89"/>
      <c r="DJY193" s="89"/>
      <c r="DJZ193" s="89"/>
      <c r="DKA193" s="89"/>
      <c r="DKB193" s="89"/>
      <c r="DKC193" s="89"/>
      <c r="DKD193" s="89"/>
      <c r="DKE193" s="89"/>
      <c r="DKF193" s="89"/>
      <c r="DKG193" s="89"/>
      <c r="DKH193" s="89"/>
      <c r="DKI193" s="89"/>
      <c r="DKJ193" s="89"/>
      <c r="DKK193" s="89"/>
      <c r="DKL193" s="89"/>
      <c r="DKM193" s="89"/>
      <c r="DKN193" s="89"/>
      <c r="DKO193" s="89"/>
      <c r="DKP193" s="89"/>
      <c r="DKQ193" s="89"/>
      <c r="DKR193" s="89"/>
      <c r="DKS193" s="89"/>
      <c r="DKT193" s="89"/>
      <c r="DKU193" s="89"/>
      <c r="DKV193" s="89"/>
      <c r="DKW193" s="89"/>
      <c r="DKX193" s="89"/>
      <c r="DKY193" s="89"/>
      <c r="DKZ193" s="89"/>
      <c r="DLA193" s="89"/>
      <c r="DLB193" s="89"/>
      <c r="DLC193" s="89"/>
      <c r="DLD193" s="89"/>
      <c r="DLE193" s="89"/>
      <c r="DLF193" s="89"/>
      <c r="DLG193" s="89"/>
      <c r="DLH193" s="89"/>
      <c r="DLI193" s="89"/>
      <c r="DLJ193" s="89"/>
      <c r="DLK193" s="89"/>
      <c r="DLL193" s="89"/>
      <c r="DLM193" s="89"/>
      <c r="DLN193" s="89"/>
      <c r="DLO193" s="89"/>
      <c r="DLP193" s="89"/>
      <c r="DLQ193" s="89"/>
      <c r="DLR193" s="89"/>
      <c r="DLS193" s="89"/>
      <c r="DLT193" s="89"/>
      <c r="DLU193" s="89"/>
      <c r="DLV193" s="89"/>
      <c r="DLW193" s="89"/>
      <c r="DLX193" s="89"/>
      <c r="DLY193" s="89"/>
      <c r="DLZ193" s="89"/>
      <c r="DMA193" s="89"/>
      <c r="DMB193" s="89"/>
      <c r="DMC193" s="89"/>
      <c r="DMD193" s="89"/>
      <c r="DME193" s="89"/>
      <c r="DMF193" s="89"/>
      <c r="DMG193" s="89"/>
      <c r="DMH193" s="89"/>
      <c r="DMI193" s="89"/>
      <c r="DMJ193" s="89"/>
      <c r="DMK193" s="89"/>
      <c r="DML193" s="89"/>
      <c r="DMM193" s="89"/>
      <c r="DMN193" s="89"/>
      <c r="DMO193" s="89"/>
      <c r="DMP193" s="89"/>
      <c r="DMQ193" s="89"/>
      <c r="DMR193" s="89"/>
      <c r="DMS193" s="89"/>
      <c r="DMT193" s="89"/>
      <c r="DMU193" s="89"/>
      <c r="DMV193" s="89"/>
      <c r="DMW193" s="89"/>
      <c r="DMX193" s="89"/>
      <c r="DMY193" s="89"/>
      <c r="DMZ193" s="89"/>
      <c r="DNA193" s="89"/>
      <c r="DNB193" s="89"/>
      <c r="DNC193" s="89"/>
      <c r="DND193" s="89"/>
      <c r="DNE193" s="89"/>
      <c r="DNF193" s="89"/>
      <c r="DNG193" s="89"/>
      <c r="DNH193" s="89"/>
      <c r="DNI193" s="89"/>
      <c r="DNJ193" s="89"/>
      <c r="DNK193" s="89"/>
      <c r="DNL193" s="89"/>
      <c r="DNM193" s="89"/>
      <c r="DNN193" s="89"/>
      <c r="DNO193" s="89"/>
      <c r="DNP193" s="89"/>
      <c r="DNQ193" s="89"/>
      <c r="DNR193" s="89"/>
      <c r="DNS193" s="89"/>
      <c r="DNT193" s="89"/>
      <c r="DNU193" s="89"/>
      <c r="DNV193" s="89"/>
      <c r="DNW193" s="89"/>
      <c r="DNX193" s="89"/>
      <c r="DNY193" s="89"/>
      <c r="DNZ193" s="89"/>
      <c r="DOA193" s="89"/>
      <c r="DOB193" s="89"/>
      <c r="DOC193" s="89"/>
      <c r="DOD193" s="89"/>
      <c r="DOE193" s="89"/>
      <c r="DOF193" s="89"/>
      <c r="DOG193" s="89"/>
      <c r="DOH193" s="89"/>
      <c r="DOI193" s="89"/>
      <c r="DOJ193" s="89"/>
      <c r="DOK193" s="89"/>
      <c r="DOL193" s="89"/>
      <c r="DOM193" s="89"/>
      <c r="DON193" s="89"/>
      <c r="DOO193" s="89"/>
      <c r="DOP193" s="89"/>
      <c r="DOQ193" s="89"/>
      <c r="DOR193" s="89"/>
      <c r="DOS193" s="89"/>
      <c r="DOT193" s="89"/>
      <c r="DOU193" s="89"/>
      <c r="DOV193" s="89"/>
      <c r="DOW193" s="89"/>
      <c r="DOX193" s="89"/>
      <c r="DOY193" s="89"/>
      <c r="DOZ193" s="89"/>
      <c r="DPA193" s="89"/>
      <c r="DPB193" s="89"/>
      <c r="DPC193" s="89"/>
      <c r="DPD193" s="89"/>
      <c r="DPE193" s="89"/>
      <c r="DPF193" s="89"/>
      <c r="DPG193" s="89"/>
      <c r="DPH193" s="89"/>
      <c r="DPI193" s="89"/>
      <c r="DPJ193" s="89"/>
      <c r="DPK193" s="89"/>
      <c r="DPL193" s="89"/>
      <c r="DPM193" s="89"/>
      <c r="DPN193" s="89"/>
      <c r="DPO193" s="89"/>
      <c r="DPP193" s="89"/>
      <c r="DPQ193" s="89"/>
      <c r="DPR193" s="89"/>
      <c r="DPS193" s="89"/>
      <c r="DPT193" s="89"/>
      <c r="DPU193" s="89"/>
      <c r="DPV193" s="89"/>
      <c r="DPW193" s="89"/>
      <c r="DPX193" s="89"/>
      <c r="DPY193" s="89"/>
      <c r="DPZ193" s="89"/>
      <c r="DQA193" s="89"/>
      <c r="DQB193" s="89"/>
      <c r="DQC193" s="89"/>
      <c r="DQD193" s="89"/>
      <c r="DQE193" s="89"/>
      <c r="DQF193" s="89"/>
      <c r="DQG193" s="89"/>
      <c r="DQH193" s="89"/>
      <c r="DQI193" s="89"/>
      <c r="DQJ193" s="89"/>
      <c r="DQK193" s="89"/>
      <c r="DQL193" s="89"/>
      <c r="DQM193" s="89"/>
      <c r="DQN193" s="89"/>
      <c r="DQO193" s="89"/>
      <c r="DQP193" s="89"/>
      <c r="DQQ193" s="89"/>
      <c r="DQR193" s="89"/>
      <c r="DQS193" s="89"/>
      <c r="DQT193" s="89"/>
      <c r="DQU193" s="89"/>
      <c r="DQV193" s="89"/>
      <c r="DQW193" s="89"/>
      <c r="DQX193" s="89"/>
      <c r="DQY193" s="89"/>
      <c r="DQZ193" s="89"/>
      <c r="DRA193" s="89"/>
      <c r="DRB193" s="89"/>
      <c r="DRC193" s="89"/>
      <c r="DRD193" s="89"/>
      <c r="DRE193" s="89"/>
      <c r="DRF193" s="89"/>
      <c r="DRG193" s="89"/>
      <c r="DRH193" s="89"/>
      <c r="DRI193" s="89"/>
      <c r="DRJ193" s="89"/>
      <c r="DRK193" s="89"/>
      <c r="DRL193" s="89"/>
      <c r="DRM193" s="89"/>
      <c r="DRN193" s="89"/>
      <c r="DRO193" s="89"/>
      <c r="DRP193" s="89"/>
      <c r="DRQ193" s="89"/>
      <c r="DRR193" s="89"/>
      <c r="DRS193" s="89"/>
      <c r="DRT193" s="89"/>
      <c r="DRU193" s="89"/>
      <c r="DRV193" s="89"/>
      <c r="DRW193" s="89"/>
      <c r="DRX193" s="89"/>
      <c r="DRY193" s="89"/>
      <c r="DRZ193" s="89"/>
      <c r="DSA193" s="89"/>
      <c r="DSB193" s="89"/>
      <c r="DSC193" s="89"/>
      <c r="DSD193" s="89"/>
      <c r="DSE193" s="89"/>
      <c r="DSF193" s="89"/>
      <c r="DSG193" s="89"/>
      <c r="DSH193" s="89"/>
      <c r="DSI193" s="89"/>
      <c r="DSJ193" s="89"/>
      <c r="DSK193" s="89"/>
      <c r="DSL193" s="89"/>
      <c r="DSM193" s="89"/>
      <c r="DSN193" s="89"/>
      <c r="DSO193" s="89"/>
      <c r="DSP193" s="89"/>
      <c r="DSQ193" s="89"/>
      <c r="DSR193" s="89"/>
      <c r="DSS193" s="89"/>
      <c r="DST193" s="89"/>
      <c r="DSU193" s="89"/>
      <c r="DSV193" s="89"/>
      <c r="DSW193" s="89"/>
      <c r="DSX193" s="89"/>
      <c r="DSY193" s="89"/>
      <c r="DSZ193" s="89"/>
      <c r="DTA193" s="89"/>
      <c r="DTB193" s="89"/>
      <c r="DTC193" s="89"/>
      <c r="DTD193" s="89"/>
      <c r="DTE193" s="89"/>
      <c r="DTF193" s="89"/>
      <c r="DTG193" s="89"/>
      <c r="DTH193" s="89"/>
      <c r="DTI193" s="89"/>
      <c r="DTJ193" s="89"/>
      <c r="DTK193" s="89"/>
      <c r="DTL193" s="89"/>
      <c r="DTM193" s="89"/>
      <c r="DTN193" s="89"/>
      <c r="DTO193" s="89"/>
      <c r="DTP193" s="89"/>
      <c r="DTQ193" s="89"/>
      <c r="DTR193" s="89"/>
      <c r="DTS193" s="89"/>
      <c r="DTT193" s="89"/>
      <c r="DTU193" s="89"/>
      <c r="DTV193" s="89"/>
      <c r="DTW193" s="89"/>
      <c r="DTX193" s="89"/>
      <c r="DTY193" s="89"/>
      <c r="DTZ193" s="89"/>
      <c r="DUA193" s="89"/>
      <c r="DUB193" s="89"/>
      <c r="DUC193" s="89"/>
      <c r="DUD193" s="89"/>
      <c r="DUE193" s="89"/>
      <c r="DUF193" s="89"/>
      <c r="DUG193" s="89"/>
      <c r="DUH193" s="89"/>
      <c r="DUI193" s="89"/>
      <c r="DUJ193" s="89"/>
      <c r="DUK193" s="89"/>
      <c r="DUL193" s="89"/>
      <c r="DUM193" s="89"/>
      <c r="DUN193" s="89"/>
      <c r="DUO193" s="89"/>
      <c r="DUP193" s="89"/>
      <c r="DUQ193" s="89"/>
      <c r="DUR193" s="89"/>
      <c r="DUS193" s="89"/>
      <c r="DUT193" s="89"/>
      <c r="DUU193" s="89"/>
      <c r="DUV193" s="89"/>
      <c r="DUW193" s="89"/>
      <c r="DUX193" s="89"/>
      <c r="DUY193" s="89"/>
      <c r="DUZ193" s="89"/>
      <c r="DVA193" s="89"/>
      <c r="DVB193" s="89"/>
      <c r="DVC193" s="89"/>
      <c r="DVD193" s="89"/>
      <c r="DVE193" s="89"/>
      <c r="DVF193" s="89"/>
      <c r="DVG193" s="89"/>
      <c r="DVH193" s="89"/>
      <c r="DVI193" s="89"/>
      <c r="DVJ193" s="89"/>
      <c r="DVK193" s="89"/>
      <c r="DVL193" s="89"/>
      <c r="DVM193" s="89"/>
      <c r="DVN193" s="89"/>
      <c r="DVO193" s="89"/>
      <c r="DVP193" s="89"/>
      <c r="DVQ193" s="89"/>
      <c r="DVR193" s="89"/>
      <c r="DVS193" s="89"/>
      <c r="DVT193" s="89"/>
      <c r="DVU193" s="89"/>
      <c r="DVV193" s="89"/>
      <c r="DVW193" s="89"/>
      <c r="DVX193" s="89"/>
      <c r="DVY193" s="89"/>
      <c r="DVZ193" s="89"/>
      <c r="DWA193" s="89"/>
      <c r="DWB193" s="89"/>
      <c r="DWC193" s="89"/>
      <c r="DWD193" s="89"/>
      <c r="DWE193" s="89"/>
      <c r="DWF193" s="89"/>
      <c r="DWG193" s="89"/>
      <c r="DWH193" s="89"/>
      <c r="DWI193" s="89"/>
      <c r="DWJ193" s="89"/>
      <c r="DWK193" s="89"/>
      <c r="DWL193" s="89"/>
      <c r="DWM193" s="89"/>
      <c r="DWN193" s="89"/>
      <c r="DWO193" s="89"/>
      <c r="DWP193" s="89"/>
      <c r="DWQ193" s="89"/>
      <c r="DWR193" s="89"/>
      <c r="DWS193" s="89"/>
      <c r="DWT193" s="89"/>
      <c r="DWU193" s="89"/>
      <c r="DWV193" s="89"/>
      <c r="DWW193" s="89"/>
      <c r="DWX193" s="89"/>
      <c r="DWY193" s="89"/>
      <c r="DWZ193" s="89"/>
      <c r="DXA193" s="89"/>
      <c r="DXB193" s="89"/>
      <c r="DXC193" s="89"/>
      <c r="DXD193" s="89"/>
      <c r="DXE193" s="89"/>
      <c r="DXF193" s="89"/>
      <c r="DXG193" s="89"/>
      <c r="DXH193" s="89"/>
      <c r="DXI193" s="89"/>
      <c r="DXJ193" s="89"/>
      <c r="DXK193" s="89"/>
      <c r="DXL193" s="89"/>
      <c r="DXM193" s="89"/>
      <c r="DXN193" s="89"/>
      <c r="DXO193" s="89"/>
      <c r="DXP193" s="89"/>
      <c r="DXQ193" s="89"/>
      <c r="DXR193" s="89"/>
      <c r="DXS193" s="89"/>
      <c r="DXT193" s="89"/>
      <c r="DXU193" s="89"/>
      <c r="DXV193" s="89"/>
      <c r="DXW193" s="89"/>
      <c r="DXX193" s="89"/>
      <c r="DXY193" s="89"/>
      <c r="DXZ193" s="89"/>
      <c r="DYA193" s="89"/>
      <c r="DYB193" s="89"/>
      <c r="DYC193" s="89"/>
      <c r="DYD193" s="89"/>
      <c r="DYE193" s="89"/>
      <c r="DYF193" s="89"/>
      <c r="DYG193" s="89"/>
      <c r="DYH193" s="89"/>
      <c r="DYI193" s="89"/>
      <c r="DYJ193" s="89"/>
      <c r="DYK193" s="89"/>
      <c r="DYL193" s="89"/>
      <c r="DYM193" s="89"/>
      <c r="DYN193" s="89"/>
      <c r="DYO193" s="89"/>
      <c r="DYP193" s="89"/>
      <c r="DYQ193" s="89"/>
      <c r="DYR193" s="89"/>
      <c r="DYS193" s="89"/>
      <c r="DYT193" s="89"/>
      <c r="DYU193" s="89"/>
      <c r="DYV193" s="89"/>
      <c r="DYW193" s="89"/>
      <c r="DYX193" s="89"/>
      <c r="DYY193" s="89"/>
      <c r="DYZ193" s="89"/>
      <c r="DZA193" s="89"/>
      <c r="DZB193" s="89"/>
      <c r="DZC193" s="89"/>
      <c r="DZD193" s="89"/>
      <c r="DZE193" s="89"/>
      <c r="DZF193" s="89"/>
      <c r="DZG193" s="89"/>
      <c r="DZH193" s="89"/>
      <c r="DZI193" s="89"/>
      <c r="DZJ193" s="89"/>
      <c r="DZK193" s="89"/>
      <c r="DZL193" s="89"/>
      <c r="DZM193" s="89"/>
      <c r="DZN193" s="89"/>
      <c r="DZO193" s="89"/>
      <c r="DZP193" s="89"/>
      <c r="DZQ193" s="89"/>
      <c r="DZR193" s="89"/>
      <c r="DZS193" s="89"/>
      <c r="DZT193" s="89"/>
      <c r="DZU193" s="89"/>
      <c r="DZV193" s="89"/>
      <c r="DZW193" s="89"/>
      <c r="DZX193" s="89"/>
      <c r="DZY193" s="89"/>
      <c r="DZZ193" s="89"/>
      <c r="EAA193" s="89"/>
      <c r="EAB193" s="89"/>
      <c r="EAC193" s="89"/>
      <c r="EAD193" s="89"/>
      <c r="EAE193" s="89"/>
      <c r="EAF193" s="89"/>
      <c r="EAG193" s="89"/>
      <c r="EAH193" s="89"/>
      <c r="EAI193" s="89"/>
      <c r="EAJ193" s="89"/>
      <c r="EAK193" s="89"/>
      <c r="EAL193" s="89"/>
      <c r="EAM193" s="89"/>
      <c r="EAN193" s="89"/>
      <c r="EAO193" s="89"/>
      <c r="EAP193" s="89"/>
      <c r="EAQ193" s="89"/>
      <c r="EAR193" s="89"/>
      <c r="EAS193" s="89"/>
      <c r="EAT193" s="89"/>
      <c r="EAU193" s="89"/>
      <c r="EAV193" s="89"/>
      <c r="EAW193" s="89"/>
      <c r="EAX193" s="89"/>
      <c r="EAY193" s="89"/>
      <c r="EAZ193" s="89"/>
      <c r="EBA193" s="89"/>
      <c r="EBB193" s="89"/>
      <c r="EBC193" s="89"/>
      <c r="EBD193" s="89"/>
      <c r="EBE193" s="89"/>
      <c r="EBF193" s="89"/>
      <c r="EBG193" s="89"/>
      <c r="EBH193" s="89"/>
      <c r="EBI193" s="89"/>
      <c r="EBJ193" s="89"/>
      <c r="EBK193" s="89"/>
      <c r="EBL193" s="89"/>
      <c r="EBM193" s="89"/>
      <c r="EBN193" s="89"/>
      <c r="EBO193" s="89"/>
      <c r="EBP193" s="89"/>
      <c r="EBQ193" s="89"/>
      <c r="EBR193" s="89"/>
      <c r="EBS193" s="89"/>
      <c r="EBT193" s="89"/>
      <c r="EBU193" s="89"/>
      <c r="EBV193" s="89"/>
      <c r="EBW193" s="89"/>
      <c r="EBX193" s="89"/>
      <c r="EBY193" s="89"/>
      <c r="EBZ193" s="89"/>
      <c r="ECA193" s="89"/>
      <c r="ECB193" s="89"/>
      <c r="ECC193" s="89"/>
      <c r="ECD193" s="89"/>
      <c r="ECE193" s="89"/>
      <c r="ECF193" s="89"/>
      <c r="ECG193" s="89"/>
      <c r="ECH193" s="89"/>
      <c r="ECI193" s="89"/>
      <c r="ECJ193" s="89"/>
      <c r="ECK193" s="89"/>
      <c r="ECL193" s="89"/>
      <c r="ECM193" s="89"/>
      <c r="ECN193" s="89"/>
      <c r="ECO193" s="89"/>
      <c r="ECP193" s="89"/>
      <c r="ECQ193" s="89"/>
      <c r="ECR193" s="89"/>
      <c r="ECS193" s="89"/>
      <c r="ECT193" s="89"/>
      <c r="ECU193" s="89"/>
      <c r="ECV193" s="89"/>
      <c r="ECW193" s="89"/>
      <c r="ECX193" s="89"/>
      <c r="ECY193" s="89"/>
      <c r="ECZ193" s="89"/>
      <c r="EDA193" s="89"/>
      <c r="EDB193" s="89"/>
      <c r="EDC193" s="89"/>
      <c r="EDD193" s="89"/>
      <c r="EDE193" s="89"/>
      <c r="EDF193" s="89"/>
      <c r="EDG193" s="89"/>
      <c r="EDH193" s="89"/>
      <c r="EDI193" s="89"/>
      <c r="EDJ193" s="89"/>
      <c r="EDK193" s="89"/>
      <c r="EDL193" s="89"/>
      <c r="EDM193" s="89"/>
      <c r="EDN193" s="89"/>
      <c r="EDO193" s="89"/>
      <c r="EDP193" s="89"/>
      <c r="EDQ193" s="89"/>
      <c r="EDR193" s="89"/>
      <c r="EDS193" s="89"/>
      <c r="EDT193" s="89"/>
      <c r="EDU193" s="89"/>
      <c r="EDV193" s="89"/>
      <c r="EDW193" s="89"/>
      <c r="EDX193" s="89"/>
      <c r="EDY193" s="89"/>
      <c r="EDZ193" s="89"/>
      <c r="EEA193" s="89"/>
      <c r="EEB193" s="89"/>
      <c r="EEC193" s="89"/>
      <c r="EED193" s="89"/>
      <c r="EEE193" s="89"/>
      <c r="EEF193" s="89"/>
      <c r="EEG193" s="89"/>
      <c r="EEH193" s="89"/>
      <c r="EEI193" s="89"/>
      <c r="EEJ193" s="89"/>
      <c r="EEK193" s="89"/>
      <c r="EEL193" s="89"/>
      <c r="EEM193" s="89"/>
      <c r="EEN193" s="89"/>
      <c r="EEO193" s="89"/>
      <c r="EEP193" s="89"/>
      <c r="EEQ193" s="89"/>
      <c r="EER193" s="89"/>
      <c r="EES193" s="89"/>
      <c r="EET193" s="89"/>
      <c r="EEU193" s="89"/>
      <c r="EEV193" s="89"/>
      <c r="EEW193" s="89"/>
      <c r="EEX193" s="89"/>
      <c r="EEY193" s="89"/>
      <c r="EEZ193" s="89"/>
      <c r="EFA193" s="89"/>
      <c r="EFB193" s="89"/>
      <c r="EFC193" s="89"/>
      <c r="EFD193" s="89"/>
      <c r="EFE193" s="89"/>
      <c r="EFF193" s="89"/>
      <c r="EFG193" s="89"/>
      <c r="EFH193" s="89"/>
      <c r="EFI193" s="89"/>
      <c r="EFJ193" s="89"/>
      <c r="EFK193" s="89"/>
      <c r="EFL193" s="89"/>
      <c r="EFM193" s="89"/>
      <c r="EFN193" s="89"/>
      <c r="EFO193" s="89"/>
      <c r="EFP193" s="89"/>
      <c r="EFQ193" s="89"/>
      <c r="EFR193" s="89"/>
      <c r="EFS193" s="89"/>
      <c r="EFT193" s="89"/>
      <c r="EFU193" s="89"/>
      <c r="EFV193" s="89"/>
      <c r="EFW193" s="89"/>
      <c r="EFX193" s="89"/>
      <c r="EFY193" s="89"/>
      <c r="EFZ193" s="89"/>
      <c r="EGA193" s="89"/>
      <c r="EGB193" s="89"/>
      <c r="EGC193" s="89"/>
      <c r="EGD193" s="89"/>
      <c r="EGE193" s="89"/>
      <c r="EGF193" s="89"/>
      <c r="EGG193" s="89"/>
      <c r="EGH193" s="89"/>
      <c r="EGI193" s="89"/>
      <c r="EGJ193" s="89"/>
      <c r="EGK193" s="89"/>
      <c r="EGL193" s="89"/>
      <c r="EGM193" s="89"/>
      <c r="EGN193" s="89"/>
      <c r="EGO193" s="89"/>
      <c r="EGP193" s="89"/>
      <c r="EGQ193" s="89"/>
      <c r="EGR193" s="89"/>
      <c r="EGS193" s="89"/>
      <c r="EGT193" s="89"/>
      <c r="EGU193" s="89"/>
      <c r="EGV193" s="89"/>
      <c r="EGW193" s="89"/>
      <c r="EGX193" s="89"/>
      <c r="EGY193" s="89"/>
      <c r="EGZ193" s="89"/>
      <c r="EHA193" s="89"/>
      <c r="EHB193" s="89"/>
      <c r="EHC193" s="89"/>
      <c r="EHD193" s="89"/>
      <c r="EHE193" s="89"/>
      <c r="EHF193" s="89"/>
      <c r="EHG193" s="89"/>
      <c r="EHH193" s="89"/>
      <c r="EHI193" s="89"/>
      <c r="EHJ193" s="89"/>
      <c r="EHK193" s="89"/>
      <c r="EHL193" s="89"/>
      <c r="EHM193" s="89"/>
      <c r="EHN193" s="89"/>
      <c r="EHO193" s="89"/>
      <c r="EHP193" s="89"/>
      <c r="EHQ193" s="89"/>
      <c r="EHR193" s="89"/>
      <c r="EHS193" s="89"/>
      <c r="EHT193" s="89"/>
      <c r="EHU193" s="89"/>
      <c r="EHV193" s="89"/>
      <c r="EHW193" s="89"/>
      <c r="EHX193" s="89"/>
      <c r="EHY193" s="89"/>
      <c r="EHZ193" s="89"/>
      <c r="EIA193" s="89"/>
      <c r="EIB193" s="89"/>
      <c r="EIC193" s="89"/>
      <c r="EID193" s="89"/>
      <c r="EIE193" s="89"/>
      <c r="EIF193" s="89"/>
      <c r="EIG193" s="89"/>
      <c r="EIH193" s="89"/>
      <c r="EII193" s="89"/>
      <c r="EIJ193" s="89"/>
      <c r="EIK193" s="89"/>
      <c r="EIL193" s="89"/>
      <c r="EIM193" s="89"/>
      <c r="EIN193" s="89"/>
      <c r="EIO193" s="89"/>
      <c r="EIP193" s="89"/>
      <c r="EIQ193" s="89"/>
      <c r="EIR193" s="89"/>
      <c r="EIS193" s="89"/>
      <c r="EIT193" s="89"/>
      <c r="EIU193" s="89"/>
      <c r="EIV193" s="89"/>
      <c r="EIW193" s="89"/>
      <c r="EIX193" s="89"/>
      <c r="EIY193" s="89"/>
      <c r="EIZ193" s="89"/>
      <c r="EJA193" s="89"/>
      <c r="EJB193" s="89"/>
      <c r="EJC193" s="89"/>
      <c r="EJD193" s="89"/>
      <c r="EJE193" s="89"/>
      <c r="EJF193" s="89"/>
      <c r="EJG193" s="89"/>
      <c r="EJH193" s="89"/>
      <c r="EJI193" s="89"/>
      <c r="EJJ193" s="89"/>
      <c r="EJK193" s="89"/>
      <c r="EJL193" s="89"/>
      <c r="EJM193" s="89"/>
      <c r="EJN193" s="89"/>
      <c r="EJO193" s="89"/>
      <c r="EJP193" s="89"/>
      <c r="EJQ193" s="89"/>
      <c r="EJR193" s="89"/>
      <c r="EJS193" s="89"/>
      <c r="EJT193" s="89"/>
      <c r="EJU193" s="89"/>
      <c r="EJV193" s="89"/>
      <c r="EJW193" s="89"/>
      <c r="EJX193" s="89"/>
      <c r="EJY193" s="89"/>
      <c r="EJZ193" s="89"/>
      <c r="EKA193" s="89"/>
      <c r="EKB193" s="89"/>
      <c r="EKC193" s="89"/>
      <c r="EKD193" s="89"/>
      <c r="EKE193" s="89"/>
      <c r="EKF193" s="89"/>
      <c r="EKG193" s="89"/>
      <c r="EKH193" s="89"/>
      <c r="EKI193" s="89"/>
      <c r="EKJ193" s="89"/>
      <c r="EKK193" s="89"/>
      <c r="EKL193" s="89"/>
      <c r="EKM193" s="89"/>
      <c r="EKN193" s="89"/>
      <c r="EKO193" s="89"/>
      <c r="EKP193" s="89"/>
      <c r="EKQ193" s="89"/>
      <c r="EKR193" s="89"/>
      <c r="EKS193" s="89"/>
      <c r="EKT193" s="89"/>
      <c r="EKU193" s="89"/>
      <c r="EKV193" s="89"/>
      <c r="EKW193" s="89"/>
      <c r="EKX193" s="89"/>
      <c r="EKY193" s="89"/>
      <c r="EKZ193" s="89"/>
      <c r="ELA193" s="89"/>
      <c r="ELB193" s="89"/>
      <c r="ELC193" s="89"/>
      <c r="ELD193" s="89"/>
      <c r="ELE193" s="89"/>
      <c r="ELF193" s="89"/>
      <c r="ELG193" s="89"/>
      <c r="ELH193" s="89"/>
      <c r="ELI193" s="89"/>
      <c r="ELJ193" s="89"/>
      <c r="ELK193" s="89"/>
      <c r="ELL193" s="89"/>
      <c r="ELM193" s="89"/>
      <c r="ELN193" s="89"/>
      <c r="ELO193" s="89"/>
      <c r="ELP193" s="89"/>
      <c r="ELQ193" s="89"/>
      <c r="ELR193" s="89"/>
      <c r="ELS193" s="89"/>
      <c r="ELT193" s="89"/>
      <c r="ELU193" s="89"/>
      <c r="ELV193" s="89"/>
      <c r="ELW193" s="89"/>
      <c r="ELX193" s="89"/>
      <c r="ELY193" s="89"/>
      <c r="ELZ193" s="89"/>
      <c r="EMA193" s="89"/>
      <c r="EMB193" s="89"/>
      <c r="EMC193" s="89"/>
      <c r="EMD193" s="89"/>
      <c r="EME193" s="89"/>
      <c r="EMF193" s="89"/>
      <c r="EMG193" s="89"/>
      <c r="EMH193" s="89"/>
      <c r="EMI193" s="89"/>
      <c r="EMJ193" s="89"/>
      <c r="EMK193" s="89"/>
      <c r="EML193" s="89"/>
      <c r="EMM193" s="89"/>
      <c r="EMN193" s="89"/>
      <c r="EMO193" s="89"/>
      <c r="EMP193" s="89"/>
      <c r="EMQ193" s="89"/>
      <c r="EMR193" s="89"/>
      <c r="EMS193" s="89"/>
      <c r="EMT193" s="89"/>
      <c r="EMU193" s="89"/>
      <c r="EMV193" s="89"/>
      <c r="EMW193" s="89"/>
      <c r="EMX193" s="89"/>
      <c r="EMY193" s="89"/>
      <c r="EMZ193" s="89"/>
      <c r="ENA193" s="89"/>
      <c r="ENB193" s="89"/>
      <c r="ENC193" s="89"/>
      <c r="END193" s="89"/>
      <c r="ENE193" s="89"/>
      <c r="ENF193" s="89"/>
      <c r="ENG193" s="89"/>
      <c r="ENH193" s="89"/>
      <c r="ENI193" s="89"/>
      <c r="ENJ193" s="89"/>
      <c r="ENK193" s="89"/>
      <c r="ENL193" s="89"/>
      <c r="ENM193" s="89"/>
      <c r="ENN193" s="89"/>
      <c r="ENO193" s="89"/>
      <c r="ENP193" s="89"/>
      <c r="ENQ193" s="89"/>
      <c r="ENR193" s="89"/>
      <c r="ENS193" s="89"/>
      <c r="ENT193" s="89"/>
      <c r="ENU193" s="89"/>
      <c r="ENV193" s="89"/>
      <c r="ENW193" s="89"/>
      <c r="ENX193" s="89"/>
      <c r="ENY193" s="89"/>
      <c r="ENZ193" s="89"/>
      <c r="EOA193" s="89"/>
      <c r="EOB193" s="89"/>
      <c r="EOC193" s="89"/>
      <c r="EOD193" s="89"/>
      <c r="EOE193" s="89"/>
      <c r="EOF193" s="89"/>
      <c r="EOG193" s="89"/>
      <c r="EOH193" s="89"/>
      <c r="EOI193" s="89"/>
      <c r="EOJ193" s="89"/>
      <c r="EOK193" s="89"/>
      <c r="EOL193" s="89"/>
      <c r="EOM193" s="89"/>
      <c r="EON193" s="89"/>
      <c r="EOO193" s="89"/>
      <c r="EOP193" s="89"/>
      <c r="EOQ193" s="89"/>
      <c r="EOR193" s="89"/>
      <c r="EOS193" s="89"/>
      <c r="EOT193" s="89"/>
      <c r="EOU193" s="89"/>
      <c r="EOV193" s="89"/>
      <c r="EOW193" s="89"/>
      <c r="EOX193" s="89"/>
      <c r="EOY193" s="89"/>
      <c r="EOZ193" s="89"/>
      <c r="EPA193" s="89"/>
      <c r="EPB193" s="89"/>
      <c r="EPC193" s="89"/>
      <c r="EPD193" s="89"/>
      <c r="EPE193" s="89"/>
      <c r="EPF193" s="89"/>
      <c r="EPG193" s="89"/>
      <c r="EPH193" s="89"/>
      <c r="EPI193" s="89"/>
      <c r="EPJ193" s="89"/>
      <c r="EPK193" s="89"/>
      <c r="EPL193" s="89"/>
      <c r="EPM193" s="89"/>
      <c r="EPN193" s="89"/>
      <c r="EPO193" s="89"/>
      <c r="EPP193" s="89"/>
      <c r="EPQ193" s="89"/>
      <c r="EPR193" s="89"/>
      <c r="EPS193" s="89"/>
      <c r="EPT193" s="89"/>
      <c r="EPU193" s="89"/>
      <c r="EPV193" s="89"/>
      <c r="EPW193" s="89"/>
      <c r="EPX193" s="89"/>
      <c r="EPY193" s="89"/>
      <c r="EPZ193" s="89"/>
      <c r="EQA193" s="89"/>
      <c r="EQB193" s="89"/>
      <c r="EQC193" s="89"/>
      <c r="EQD193" s="89"/>
      <c r="EQE193" s="89"/>
      <c r="EQF193" s="89"/>
      <c r="EQG193" s="89"/>
      <c r="EQH193" s="89"/>
      <c r="EQI193" s="89"/>
      <c r="EQJ193" s="89"/>
      <c r="EQK193" s="89"/>
      <c r="EQL193" s="89"/>
      <c r="EQM193" s="89"/>
      <c r="EQN193" s="89"/>
      <c r="EQO193" s="89"/>
      <c r="EQP193" s="89"/>
      <c r="EQQ193" s="89"/>
      <c r="EQR193" s="89"/>
      <c r="EQS193" s="89"/>
      <c r="EQT193" s="89"/>
      <c r="EQU193" s="89"/>
      <c r="EQV193" s="89"/>
      <c r="EQW193" s="89"/>
      <c r="EQX193" s="89"/>
      <c r="EQY193" s="89"/>
      <c r="EQZ193" s="89"/>
      <c r="ERA193" s="89"/>
      <c r="ERB193" s="89"/>
      <c r="ERC193" s="89"/>
      <c r="ERD193" s="89"/>
      <c r="ERE193" s="89"/>
      <c r="ERF193" s="89"/>
      <c r="ERG193" s="89"/>
      <c r="ERH193" s="89"/>
      <c r="ERI193" s="89"/>
      <c r="ERJ193" s="89"/>
      <c r="ERK193" s="89"/>
      <c r="ERL193" s="89"/>
      <c r="ERM193" s="89"/>
      <c r="ERN193" s="89"/>
      <c r="ERO193" s="89"/>
      <c r="ERP193" s="89"/>
      <c r="ERQ193" s="89"/>
      <c r="ERR193" s="89"/>
      <c r="ERS193" s="89"/>
      <c r="ERT193" s="89"/>
      <c r="ERU193" s="89"/>
      <c r="ERV193" s="89"/>
      <c r="ERW193" s="89"/>
      <c r="ERX193" s="89"/>
      <c r="ERY193" s="89"/>
      <c r="ERZ193" s="89"/>
      <c r="ESA193" s="89"/>
      <c r="ESB193" s="89"/>
      <c r="ESC193" s="89"/>
      <c r="ESD193" s="89"/>
      <c r="ESE193" s="89"/>
      <c r="ESF193" s="89"/>
      <c r="ESG193" s="89"/>
      <c r="ESH193" s="89"/>
      <c r="ESI193" s="89"/>
      <c r="ESJ193" s="89"/>
      <c r="ESK193" s="89"/>
      <c r="ESL193" s="89"/>
      <c r="ESM193" s="89"/>
      <c r="ESN193" s="89"/>
      <c r="ESO193" s="89"/>
      <c r="ESP193" s="89"/>
      <c r="ESQ193" s="89"/>
      <c r="ESR193" s="89"/>
      <c r="ESS193" s="89"/>
      <c r="EST193" s="89"/>
      <c r="ESU193" s="89"/>
      <c r="ESV193" s="89"/>
      <c r="ESW193" s="89"/>
      <c r="ESX193" s="89"/>
      <c r="ESY193" s="89"/>
      <c r="ESZ193" s="89"/>
      <c r="ETA193" s="89"/>
      <c r="ETB193" s="89"/>
      <c r="ETC193" s="89"/>
      <c r="ETD193" s="89"/>
      <c r="ETE193" s="89"/>
      <c r="ETF193" s="89"/>
      <c r="ETG193" s="89"/>
      <c r="ETH193" s="89"/>
      <c r="ETI193" s="89"/>
      <c r="ETJ193" s="89"/>
      <c r="ETK193" s="89"/>
      <c r="ETL193" s="89"/>
      <c r="ETM193" s="89"/>
      <c r="ETN193" s="89"/>
      <c r="ETO193" s="89"/>
      <c r="ETP193" s="89"/>
      <c r="ETQ193" s="89"/>
      <c r="ETR193" s="89"/>
      <c r="ETS193" s="89"/>
      <c r="ETT193" s="89"/>
      <c r="ETU193" s="89"/>
      <c r="ETV193" s="89"/>
      <c r="ETW193" s="89"/>
      <c r="ETX193" s="89"/>
      <c r="ETY193" s="89"/>
      <c r="ETZ193" s="89"/>
      <c r="EUA193" s="89"/>
      <c r="EUB193" s="89"/>
      <c r="EUC193" s="89"/>
      <c r="EUD193" s="89"/>
      <c r="EUE193" s="89"/>
      <c r="EUF193" s="89"/>
      <c r="EUG193" s="89"/>
      <c r="EUH193" s="89"/>
      <c r="EUI193" s="89"/>
      <c r="EUJ193" s="89"/>
      <c r="EUK193" s="89"/>
      <c r="EUL193" s="89"/>
      <c r="EUM193" s="89"/>
      <c r="EUN193" s="89"/>
      <c r="EUO193" s="89"/>
      <c r="EUP193" s="89"/>
      <c r="EUQ193" s="89"/>
      <c r="EUR193" s="89"/>
      <c r="EUS193" s="89"/>
      <c r="EUT193" s="89"/>
      <c r="EUU193" s="89"/>
      <c r="EUV193" s="89"/>
      <c r="EUW193" s="89"/>
      <c r="EUX193" s="89"/>
      <c r="EUY193" s="89"/>
      <c r="EUZ193" s="89"/>
      <c r="EVA193" s="89"/>
      <c r="EVB193" s="89"/>
      <c r="EVC193" s="89"/>
      <c r="EVD193" s="89"/>
      <c r="EVE193" s="89"/>
      <c r="EVF193" s="89"/>
      <c r="EVG193" s="89"/>
      <c r="EVH193" s="89"/>
      <c r="EVI193" s="89"/>
      <c r="EVJ193" s="89"/>
      <c r="EVK193" s="89"/>
      <c r="EVL193" s="89"/>
      <c r="EVM193" s="89"/>
      <c r="EVN193" s="89"/>
      <c r="EVO193" s="89"/>
      <c r="EVP193" s="89"/>
      <c r="EVQ193" s="89"/>
      <c r="EVR193" s="89"/>
      <c r="EVS193" s="89"/>
      <c r="EVT193" s="89"/>
      <c r="EVU193" s="89"/>
      <c r="EVV193" s="89"/>
      <c r="EVW193" s="89"/>
      <c r="EVX193" s="89"/>
      <c r="EVY193" s="89"/>
      <c r="EVZ193" s="89"/>
      <c r="EWA193" s="89"/>
      <c r="EWB193" s="89"/>
      <c r="EWC193" s="89"/>
      <c r="EWD193" s="89"/>
      <c r="EWE193" s="89"/>
      <c r="EWF193" s="89"/>
      <c r="EWG193" s="89"/>
      <c r="EWH193" s="89"/>
      <c r="EWI193" s="89"/>
      <c r="EWJ193" s="89"/>
      <c r="EWK193" s="89"/>
      <c r="EWL193" s="89"/>
      <c r="EWM193" s="89"/>
      <c r="EWN193" s="89"/>
      <c r="EWO193" s="89"/>
      <c r="EWP193" s="89"/>
      <c r="EWQ193" s="89"/>
      <c r="EWR193" s="89"/>
      <c r="EWS193" s="89"/>
      <c r="EWT193" s="89"/>
      <c r="EWU193" s="89"/>
      <c r="EWV193" s="89"/>
      <c r="EWW193" s="89"/>
      <c r="EWX193" s="89"/>
      <c r="EWY193" s="89"/>
      <c r="EWZ193" s="89"/>
      <c r="EXA193" s="89"/>
      <c r="EXB193" s="89"/>
      <c r="EXC193" s="89"/>
      <c r="EXD193" s="89"/>
      <c r="EXE193" s="89"/>
      <c r="EXF193" s="89"/>
      <c r="EXG193" s="89"/>
      <c r="EXH193" s="89"/>
      <c r="EXI193" s="89"/>
      <c r="EXJ193" s="89"/>
      <c r="EXK193" s="89"/>
      <c r="EXL193" s="89"/>
      <c r="EXM193" s="89"/>
      <c r="EXN193" s="89"/>
      <c r="EXO193" s="89"/>
      <c r="EXP193" s="89"/>
      <c r="EXQ193" s="89"/>
      <c r="EXR193" s="89"/>
      <c r="EXS193" s="89"/>
      <c r="EXT193" s="89"/>
      <c r="EXU193" s="89"/>
      <c r="EXV193" s="89"/>
      <c r="EXW193" s="89"/>
      <c r="EXX193" s="89"/>
      <c r="EXY193" s="89"/>
      <c r="EXZ193" s="89"/>
      <c r="EYA193" s="89"/>
      <c r="EYB193" s="89"/>
      <c r="EYC193" s="89"/>
      <c r="EYD193" s="89"/>
      <c r="EYE193" s="89"/>
      <c r="EYF193" s="89"/>
      <c r="EYG193" s="89"/>
      <c r="EYH193" s="89"/>
      <c r="EYI193" s="89"/>
      <c r="EYJ193" s="89"/>
      <c r="EYK193" s="89"/>
      <c r="EYL193" s="89"/>
      <c r="EYM193" s="89"/>
      <c r="EYN193" s="89"/>
      <c r="EYO193" s="89"/>
      <c r="EYP193" s="89"/>
      <c r="EYQ193" s="89"/>
      <c r="EYR193" s="89"/>
      <c r="EYS193" s="89"/>
      <c r="EYT193" s="89"/>
      <c r="EYU193" s="89"/>
      <c r="EYV193" s="89"/>
      <c r="EYW193" s="89"/>
      <c r="EYX193" s="89"/>
      <c r="EYY193" s="89"/>
      <c r="EYZ193" s="89"/>
      <c r="EZA193" s="89"/>
      <c r="EZB193" s="89"/>
      <c r="EZC193" s="89"/>
      <c r="EZD193" s="89"/>
      <c r="EZE193" s="89"/>
      <c r="EZF193" s="89"/>
      <c r="EZG193" s="89"/>
      <c r="EZH193" s="89"/>
      <c r="EZI193" s="89"/>
      <c r="EZJ193" s="89"/>
      <c r="EZK193" s="89"/>
      <c r="EZL193" s="89"/>
      <c r="EZM193" s="89"/>
      <c r="EZN193" s="89"/>
      <c r="EZO193" s="89"/>
      <c r="EZP193" s="89"/>
      <c r="EZQ193" s="89"/>
      <c r="EZR193" s="89"/>
      <c r="EZS193" s="89"/>
      <c r="EZT193" s="89"/>
      <c r="EZU193" s="89"/>
      <c r="EZV193" s="89"/>
      <c r="EZW193" s="89"/>
      <c r="EZX193" s="89"/>
      <c r="EZY193" s="89"/>
      <c r="EZZ193" s="89"/>
      <c r="FAA193" s="89"/>
      <c r="FAB193" s="89"/>
      <c r="FAC193" s="89"/>
      <c r="FAD193" s="89"/>
      <c r="FAE193" s="89"/>
      <c r="FAF193" s="89"/>
      <c r="FAG193" s="89"/>
      <c r="FAH193" s="89"/>
      <c r="FAI193" s="89"/>
      <c r="FAJ193" s="89"/>
      <c r="FAK193" s="89"/>
      <c r="FAL193" s="89"/>
      <c r="FAM193" s="89"/>
      <c r="FAN193" s="89"/>
      <c r="FAO193" s="89"/>
      <c r="FAP193" s="89"/>
      <c r="FAQ193" s="89"/>
      <c r="FAR193" s="89"/>
      <c r="FAS193" s="89"/>
      <c r="FAT193" s="89"/>
      <c r="FAU193" s="89"/>
      <c r="FAV193" s="89"/>
      <c r="FAW193" s="89"/>
      <c r="FAX193" s="89"/>
      <c r="FAY193" s="89"/>
      <c r="FAZ193" s="89"/>
      <c r="FBA193" s="89"/>
      <c r="FBB193" s="89"/>
      <c r="FBC193" s="89"/>
      <c r="FBD193" s="89"/>
      <c r="FBE193" s="89"/>
      <c r="FBF193" s="89"/>
      <c r="FBG193" s="89"/>
      <c r="FBH193" s="89"/>
      <c r="FBI193" s="89"/>
      <c r="FBJ193" s="89"/>
      <c r="FBK193" s="89"/>
      <c r="FBL193" s="89"/>
      <c r="FBM193" s="89"/>
      <c r="FBN193" s="89"/>
      <c r="FBO193" s="89"/>
      <c r="FBP193" s="89"/>
      <c r="FBQ193" s="89"/>
      <c r="FBR193" s="89"/>
      <c r="FBS193" s="89"/>
      <c r="FBT193" s="89"/>
      <c r="FBU193" s="89"/>
      <c r="FBV193" s="89"/>
      <c r="FBW193" s="89"/>
      <c r="FBX193" s="89"/>
      <c r="FBY193" s="89"/>
      <c r="FBZ193" s="89"/>
      <c r="FCA193" s="89"/>
      <c r="FCB193" s="89"/>
      <c r="FCC193" s="89"/>
      <c r="FCD193" s="89"/>
      <c r="FCE193" s="89"/>
      <c r="FCF193" s="89"/>
      <c r="FCG193" s="89"/>
      <c r="FCH193" s="89"/>
      <c r="FCI193" s="89"/>
      <c r="FCJ193" s="89"/>
      <c r="FCK193" s="89"/>
      <c r="FCL193" s="89"/>
      <c r="FCM193" s="89"/>
      <c r="FCN193" s="89"/>
      <c r="FCO193" s="89"/>
      <c r="FCP193" s="89"/>
      <c r="FCQ193" s="89"/>
      <c r="FCR193" s="89"/>
      <c r="FCS193" s="89"/>
      <c r="FCT193" s="89"/>
      <c r="FCU193" s="89"/>
      <c r="FCV193" s="89"/>
      <c r="FCW193" s="89"/>
      <c r="FCX193" s="89"/>
      <c r="FCY193" s="89"/>
      <c r="FCZ193" s="89"/>
      <c r="FDA193" s="89"/>
      <c r="FDB193" s="89"/>
      <c r="FDC193" s="89"/>
      <c r="FDD193" s="89"/>
      <c r="FDE193" s="89"/>
      <c r="FDF193" s="89"/>
      <c r="FDG193" s="89"/>
      <c r="FDH193" s="89"/>
      <c r="FDI193" s="89"/>
      <c r="FDJ193" s="89"/>
      <c r="FDK193" s="89"/>
      <c r="FDL193" s="89"/>
      <c r="FDM193" s="89"/>
      <c r="FDN193" s="89"/>
      <c r="FDO193" s="89"/>
      <c r="FDP193" s="89"/>
      <c r="FDQ193" s="89"/>
      <c r="FDR193" s="89"/>
      <c r="FDS193" s="89"/>
      <c r="FDT193" s="89"/>
      <c r="FDU193" s="89"/>
      <c r="FDV193" s="89"/>
      <c r="FDW193" s="89"/>
      <c r="FDX193" s="89"/>
      <c r="FDY193" s="89"/>
      <c r="FDZ193" s="89"/>
      <c r="FEA193" s="89"/>
      <c r="FEB193" s="89"/>
      <c r="FEC193" s="89"/>
      <c r="FED193" s="89"/>
      <c r="FEE193" s="89"/>
      <c r="FEF193" s="89"/>
      <c r="FEG193" s="89"/>
      <c r="FEH193" s="89"/>
      <c r="FEI193" s="89"/>
      <c r="FEJ193" s="89"/>
      <c r="FEK193" s="89"/>
      <c r="FEL193" s="89"/>
      <c r="FEM193" s="89"/>
      <c r="FEN193" s="89"/>
      <c r="FEO193" s="89"/>
      <c r="FEP193" s="89"/>
      <c r="FEQ193" s="89"/>
      <c r="FER193" s="89"/>
      <c r="FES193" s="89"/>
      <c r="FET193" s="89"/>
      <c r="FEU193" s="89"/>
      <c r="FEV193" s="89"/>
      <c r="FEW193" s="89"/>
      <c r="FEX193" s="89"/>
      <c r="FEY193" s="89"/>
      <c r="FEZ193" s="89"/>
      <c r="FFA193" s="89"/>
      <c r="FFB193" s="89"/>
      <c r="FFC193" s="89"/>
      <c r="FFD193" s="89"/>
      <c r="FFE193" s="89"/>
      <c r="FFF193" s="89"/>
      <c r="FFG193" s="89"/>
      <c r="FFH193" s="89"/>
      <c r="FFI193" s="89"/>
      <c r="FFJ193" s="89"/>
      <c r="FFK193" s="89"/>
      <c r="FFL193" s="89"/>
      <c r="FFM193" s="89"/>
      <c r="FFN193" s="89"/>
      <c r="FFO193" s="89"/>
      <c r="FFP193" s="89"/>
      <c r="FFQ193" s="89"/>
      <c r="FFR193" s="89"/>
      <c r="FFS193" s="89"/>
      <c r="FFT193" s="89"/>
      <c r="FFU193" s="89"/>
      <c r="FFV193" s="89"/>
      <c r="FFW193" s="89"/>
      <c r="FFX193" s="89"/>
      <c r="FFY193" s="89"/>
      <c r="FFZ193" s="89"/>
      <c r="FGA193" s="89"/>
      <c r="FGB193" s="89"/>
      <c r="FGC193" s="89"/>
      <c r="FGD193" s="89"/>
      <c r="FGE193" s="89"/>
      <c r="FGF193" s="89"/>
      <c r="FGG193" s="89"/>
      <c r="FGH193" s="89"/>
      <c r="FGI193" s="89"/>
      <c r="FGJ193" s="89"/>
      <c r="FGK193" s="89"/>
      <c r="FGL193" s="89"/>
      <c r="FGM193" s="89"/>
      <c r="FGN193" s="89"/>
      <c r="FGO193" s="89"/>
      <c r="FGP193" s="89"/>
      <c r="FGQ193" s="89"/>
      <c r="FGR193" s="89"/>
      <c r="FGS193" s="89"/>
      <c r="FGT193" s="89"/>
      <c r="FGU193" s="89"/>
      <c r="FGV193" s="89"/>
      <c r="FGW193" s="89"/>
      <c r="FGX193" s="89"/>
      <c r="FGY193" s="89"/>
      <c r="FGZ193" s="89"/>
      <c r="FHA193" s="89"/>
      <c r="FHB193" s="89"/>
      <c r="FHC193" s="89"/>
      <c r="FHD193" s="89"/>
      <c r="FHE193" s="89"/>
      <c r="FHF193" s="89"/>
      <c r="FHG193" s="89"/>
      <c r="FHH193" s="89"/>
      <c r="FHI193" s="89"/>
      <c r="FHJ193" s="89"/>
      <c r="FHK193" s="89"/>
      <c r="FHL193" s="89"/>
      <c r="FHM193" s="89"/>
      <c r="FHN193" s="89"/>
      <c r="FHO193" s="89"/>
      <c r="FHP193" s="89"/>
      <c r="FHQ193" s="89"/>
      <c r="FHR193" s="89"/>
      <c r="FHS193" s="89"/>
      <c r="FHT193" s="89"/>
      <c r="FHU193" s="89"/>
      <c r="FHV193" s="89"/>
      <c r="FHW193" s="89"/>
      <c r="FHX193" s="89"/>
      <c r="FHY193" s="89"/>
      <c r="FHZ193" s="89"/>
      <c r="FIA193" s="89"/>
      <c r="FIB193" s="89"/>
      <c r="FIC193" s="89"/>
      <c r="FID193" s="89"/>
      <c r="FIE193" s="89"/>
      <c r="FIF193" s="89"/>
      <c r="FIG193" s="89"/>
      <c r="FIH193" s="89"/>
      <c r="FII193" s="89"/>
      <c r="FIJ193" s="89"/>
      <c r="FIK193" s="89"/>
      <c r="FIL193" s="89"/>
      <c r="FIM193" s="89"/>
      <c r="FIN193" s="89"/>
      <c r="FIO193" s="89"/>
      <c r="FIP193" s="89"/>
      <c r="FIQ193" s="89"/>
      <c r="FIR193" s="89"/>
      <c r="FIS193" s="89"/>
      <c r="FIT193" s="89"/>
      <c r="FIU193" s="89"/>
      <c r="FIV193" s="89"/>
      <c r="FIW193" s="89"/>
      <c r="FIX193" s="89"/>
      <c r="FIY193" s="89"/>
      <c r="FIZ193" s="89"/>
      <c r="FJA193" s="89"/>
      <c r="FJB193" s="89"/>
      <c r="FJC193" s="89"/>
      <c r="FJD193" s="89"/>
      <c r="FJE193" s="89"/>
      <c r="FJF193" s="89"/>
      <c r="FJG193" s="89"/>
      <c r="FJH193" s="89"/>
      <c r="FJI193" s="89"/>
      <c r="FJJ193" s="89"/>
      <c r="FJK193" s="89"/>
      <c r="FJL193" s="89"/>
      <c r="FJM193" s="89"/>
      <c r="FJN193" s="89"/>
      <c r="FJO193" s="89"/>
      <c r="FJP193" s="89"/>
      <c r="FJQ193" s="89"/>
      <c r="FJR193" s="89"/>
      <c r="FJS193" s="89"/>
      <c r="FJT193" s="89"/>
      <c r="FJU193" s="89"/>
      <c r="FJV193" s="89"/>
      <c r="FJW193" s="89"/>
      <c r="FJX193" s="89"/>
      <c r="FJY193" s="89"/>
      <c r="FJZ193" s="89"/>
      <c r="FKA193" s="89"/>
      <c r="FKB193" s="89"/>
      <c r="FKC193" s="89"/>
      <c r="FKD193" s="89"/>
      <c r="FKE193" s="89"/>
      <c r="FKF193" s="89"/>
      <c r="FKG193" s="89"/>
      <c r="FKH193" s="89"/>
      <c r="FKI193" s="89"/>
      <c r="FKJ193" s="89"/>
      <c r="FKK193" s="89"/>
      <c r="FKL193" s="89"/>
      <c r="FKM193" s="89"/>
      <c r="FKN193" s="89"/>
      <c r="FKO193" s="89"/>
      <c r="FKP193" s="89"/>
      <c r="FKQ193" s="89"/>
      <c r="FKR193" s="89"/>
      <c r="FKS193" s="89"/>
      <c r="FKT193" s="89"/>
      <c r="FKU193" s="89"/>
      <c r="FKV193" s="89"/>
      <c r="FKW193" s="89"/>
      <c r="FKX193" s="89"/>
      <c r="FKY193" s="89"/>
      <c r="FKZ193" s="89"/>
      <c r="FLA193" s="89"/>
      <c r="FLB193" s="89"/>
      <c r="FLC193" s="89"/>
      <c r="FLD193" s="89"/>
      <c r="FLE193" s="89"/>
      <c r="FLF193" s="89"/>
      <c r="FLG193" s="89"/>
      <c r="FLH193" s="89"/>
      <c r="FLI193" s="89"/>
      <c r="FLJ193" s="89"/>
      <c r="FLK193" s="89"/>
      <c r="FLL193" s="89"/>
      <c r="FLM193" s="89"/>
      <c r="FLN193" s="89"/>
      <c r="FLO193" s="89"/>
      <c r="FLP193" s="89"/>
      <c r="FLQ193" s="89"/>
      <c r="FLR193" s="89"/>
      <c r="FLS193" s="89"/>
      <c r="FLT193" s="89"/>
      <c r="FLU193" s="89"/>
      <c r="FLV193" s="89"/>
      <c r="FLW193" s="89"/>
      <c r="FLX193" s="89"/>
      <c r="FLY193" s="89"/>
      <c r="FLZ193" s="89"/>
      <c r="FMA193" s="89"/>
      <c r="FMB193" s="89"/>
      <c r="FMC193" s="89"/>
      <c r="FMD193" s="89"/>
      <c r="FME193" s="89"/>
      <c r="FMF193" s="89"/>
      <c r="FMG193" s="89"/>
      <c r="FMH193" s="89"/>
      <c r="FMI193" s="89"/>
      <c r="FMJ193" s="89"/>
      <c r="FMK193" s="89"/>
      <c r="FML193" s="89"/>
      <c r="FMM193" s="89"/>
      <c r="FMN193" s="89"/>
      <c r="FMO193" s="89"/>
      <c r="FMP193" s="89"/>
      <c r="FMQ193" s="89"/>
      <c r="FMR193" s="89"/>
      <c r="FMS193" s="89"/>
      <c r="FMT193" s="89"/>
      <c r="FMU193" s="89"/>
      <c r="FMV193" s="89"/>
      <c r="FMW193" s="89"/>
      <c r="FMX193" s="89"/>
      <c r="FMY193" s="89"/>
      <c r="FMZ193" s="89"/>
      <c r="FNA193" s="89"/>
      <c r="FNB193" s="89"/>
      <c r="FNC193" s="89"/>
      <c r="FND193" s="89"/>
      <c r="FNE193" s="89"/>
      <c r="FNF193" s="89"/>
      <c r="FNG193" s="89"/>
      <c r="FNH193" s="89"/>
      <c r="FNI193" s="89"/>
      <c r="FNJ193" s="89"/>
      <c r="FNK193" s="89"/>
      <c r="FNL193" s="89"/>
      <c r="FNM193" s="89"/>
      <c r="FNN193" s="89"/>
      <c r="FNO193" s="89"/>
      <c r="FNP193" s="89"/>
      <c r="FNQ193" s="89"/>
      <c r="FNR193" s="89"/>
      <c r="FNS193" s="89"/>
      <c r="FNT193" s="89"/>
      <c r="FNU193" s="89"/>
      <c r="FNV193" s="89"/>
      <c r="FNW193" s="89"/>
      <c r="FNX193" s="89"/>
      <c r="FNY193" s="89"/>
      <c r="FNZ193" s="89"/>
      <c r="FOA193" s="89"/>
      <c r="FOB193" s="89"/>
      <c r="FOC193" s="89"/>
      <c r="FOD193" s="89"/>
      <c r="FOE193" s="89"/>
      <c r="FOF193" s="89"/>
      <c r="FOG193" s="89"/>
      <c r="FOH193" s="89"/>
      <c r="FOI193" s="89"/>
      <c r="FOJ193" s="89"/>
      <c r="FOK193" s="89"/>
      <c r="FOL193" s="89"/>
      <c r="FOM193" s="89"/>
      <c r="FON193" s="89"/>
      <c r="FOO193" s="89"/>
      <c r="FOP193" s="89"/>
      <c r="FOQ193" s="89"/>
      <c r="FOR193" s="89"/>
      <c r="FOS193" s="89"/>
      <c r="FOT193" s="89"/>
      <c r="FOU193" s="89"/>
      <c r="FOV193" s="89"/>
      <c r="FOW193" s="89"/>
      <c r="FOX193" s="89"/>
      <c r="FOY193" s="89"/>
      <c r="FOZ193" s="89"/>
      <c r="FPA193" s="89"/>
      <c r="FPB193" s="89"/>
      <c r="FPC193" s="89"/>
      <c r="FPD193" s="89"/>
      <c r="FPE193" s="89"/>
      <c r="FPF193" s="89"/>
      <c r="FPG193" s="89"/>
      <c r="FPH193" s="89"/>
      <c r="FPI193" s="89"/>
      <c r="FPJ193" s="89"/>
      <c r="FPK193" s="89"/>
      <c r="FPL193" s="89"/>
      <c r="FPM193" s="89"/>
      <c r="FPN193" s="89"/>
      <c r="FPO193" s="89"/>
      <c r="FPP193" s="89"/>
      <c r="FPQ193" s="89"/>
      <c r="FPR193" s="89"/>
      <c r="FPS193" s="89"/>
      <c r="FPT193" s="89"/>
      <c r="FPU193" s="89"/>
      <c r="FPV193" s="89"/>
      <c r="FPW193" s="89"/>
      <c r="FPX193" s="89"/>
      <c r="FPY193" s="89"/>
      <c r="FPZ193" s="89"/>
      <c r="FQA193" s="89"/>
      <c r="FQB193" s="89"/>
      <c r="FQC193" s="89"/>
      <c r="FQD193" s="89"/>
      <c r="FQE193" s="89"/>
      <c r="FQF193" s="89"/>
      <c r="FQG193" s="89"/>
      <c r="FQH193" s="89"/>
      <c r="FQI193" s="89"/>
      <c r="FQJ193" s="89"/>
      <c r="FQK193" s="89"/>
      <c r="FQL193" s="89"/>
      <c r="FQM193" s="89"/>
      <c r="FQN193" s="89"/>
      <c r="FQO193" s="89"/>
      <c r="FQP193" s="89"/>
      <c r="FQQ193" s="89"/>
      <c r="FQR193" s="89"/>
      <c r="FQS193" s="89"/>
      <c r="FQT193" s="89"/>
      <c r="FQU193" s="89"/>
      <c r="FQV193" s="89"/>
      <c r="FQW193" s="89"/>
      <c r="FQX193" s="89"/>
      <c r="FQY193" s="89"/>
      <c r="FQZ193" s="89"/>
      <c r="FRA193" s="89"/>
      <c r="FRB193" s="89"/>
      <c r="FRC193" s="89"/>
      <c r="FRD193" s="89"/>
      <c r="FRE193" s="89"/>
      <c r="FRF193" s="89"/>
      <c r="FRG193" s="89"/>
      <c r="FRH193" s="89"/>
      <c r="FRI193" s="89"/>
      <c r="FRJ193" s="89"/>
      <c r="FRK193" s="89"/>
      <c r="FRL193" s="89"/>
      <c r="FRM193" s="89"/>
      <c r="FRN193" s="89"/>
      <c r="FRO193" s="89"/>
      <c r="FRP193" s="89"/>
      <c r="FRQ193" s="89"/>
      <c r="FRR193" s="89"/>
      <c r="FRS193" s="89"/>
      <c r="FRT193" s="89"/>
      <c r="FRU193" s="89"/>
      <c r="FRV193" s="89"/>
      <c r="FRW193" s="89"/>
      <c r="FRX193" s="89"/>
      <c r="FRY193" s="89"/>
      <c r="FRZ193" s="89"/>
      <c r="FSA193" s="89"/>
      <c r="FSB193" s="89"/>
      <c r="FSC193" s="89"/>
      <c r="FSD193" s="89"/>
      <c r="FSE193" s="89"/>
      <c r="FSF193" s="89"/>
      <c r="FSG193" s="89"/>
      <c r="FSH193" s="89"/>
      <c r="FSI193" s="89"/>
      <c r="FSJ193" s="89"/>
      <c r="FSK193" s="89"/>
      <c r="FSL193" s="89"/>
      <c r="FSM193" s="89"/>
      <c r="FSN193" s="89"/>
      <c r="FSO193" s="89"/>
      <c r="FSP193" s="89"/>
      <c r="FSQ193" s="89"/>
      <c r="FSR193" s="89"/>
      <c r="FSS193" s="89"/>
      <c r="FST193" s="89"/>
      <c r="FSU193" s="89"/>
      <c r="FSV193" s="89"/>
      <c r="FSW193" s="89"/>
      <c r="FSX193" s="89"/>
      <c r="FSY193" s="89"/>
      <c r="FSZ193" s="89"/>
      <c r="FTA193" s="89"/>
      <c r="FTB193" s="89"/>
      <c r="FTC193" s="89"/>
      <c r="FTD193" s="89"/>
      <c r="FTE193" s="89"/>
      <c r="FTF193" s="89"/>
      <c r="FTG193" s="89"/>
      <c r="FTH193" s="89"/>
      <c r="FTI193" s="89"/>
      <c r="FTJ193" s="89"/>
      <c r="FTK193" s="89"/>
      <c r="FTL193" s="89"/>
      <c r="FTM193" s="89"/>
      <c r="FTN193" s="89"/>
      <c r="FTO193" s="89"/>
      <c r="FTP193" s="89"/>
      <c r="FTQ193" s="89"/>
      <c r="FTR193" s="89"/>
      <c r="FTS193" s="89"/>
      <c r="FTT193" s="89"/>
      <c r="FTU193" s="89"/>
      <c r="FTV193" s="89"/>
      <c r="FTW193" s="89"/>
      <c r="FTX193" s="89"/>
      <c r="FTY193" s="89"/>
      <c r="FTZ193" s="89"/>
      <c r="FUA193" s="89"/>
      <c r="FUB193" s="89"/>
      <c r="FUC193" s="89"/>
      <c r="FUD193" s="89"/>
      <c r="FUE193" s="89"/>
      <c r="FUF193" s="89"/>
      <c r="FUG193" s="89"/>
      <c r="FUH193" s="89"/>
      <c r="FUI193" s="89"/>
      <c r="FUJ193" s="89"/>
      <c r="FUK193" s="89"/>
      <c r="FUL193" s="89"/>
      <c r="FUM193" s="89"/>
      <c r="FUN193" s="89"/>
      <c r="FUO193" s="89"/>
      <c r="FUP193" s="89"/>
      <c r="FUQ193" s="89"/>
      <c r="FUR193" s="89"/>
      <c r="FUS193" s="89"/>
      <c r="FUT193" s="89"/>
      <c r="FUU193" s="89"/>
      <c r="FUV193" s="89"/>
      <c r="FUW193" s="89"/>
      <c r="FUX193" s="89"/>
      <c r="FUY193" s="89"/>
      <c r="FUZ193" s="89"/>
      <c r="FVA193" s="89"/>
      <c r="FVB193" s="89"/>
      <c r="FVC193" s="89"/>
      <c r="FVD193" s="89"/>
      <c r="FVE193" s="89"/>
      <c r="FVF193" s="89"/>
      <c r="FVG193" s="89"/>
      <c r="FVH193" s="89"/>
      <c r="FVI193" s="89"/>
      <c r="FVJ193" s="89"/>
      <c r="FVK193" s="89"/>
      <c r="FVL193" s="89"/>
      <c r="FVM193" s="89"/>
      <c r="FVN193" s="89"/>
      <c r="FVO193" s="89"/>
      <c r="FVP193" s="89"/>
      <c r="FVQ193" s="89"/>
      <c r="FVR193" s="89"/>
      <c r="FVS193" s="89"/>
      <c r="FVT193" s="89"/>
      <c r="FVU193" s="89"/>
      <c r="FVV193" s="89"/>
      <c r="FVW193" s="89"/>
      <c r="FVX193" s="89"/>
      <c r="FVY193" s="89"/>
      <c r="FVZ193" s="89"/>
      <c r="FWA193" s="89"/>
      <c r="FWB193" s="89"/>
      <c r="FWC193" s="89"/>
      <c r="FWD193" s="89"/>
      <c r="FWE193" s="89"/>
      <c r="FWF193" s="89"/>
      <c r="FWG193" s="89"/>
      <c r="FWH193" s="89"/>
      <c r="FWI193" s="89"/>
      <c r="FWJ193" s="89"/>
      <c r="FWK193" s="89"/>
      <c r="FWL193" s="89"/>
      <c r="FWM193" s="89"/>
      <c r="FWN193" s="89"/>
      <c r="FWO193" s="89"/>
      <c r="FWP193" s="89"/>
      <c r="FWQ193" s="89"/>
      <c r="FWR193" s="89"/>
      <c r="FWS193" s="89"/>
      <c r="FWT193" s="89"/>
      <c r="FWU193" s="89"/>
      <c r="FWV193" s="89"/>
      <c r="FWW193" s="89"/>
      <c r="FWX193" s="89"/>
      <c r="FWY193" s="89"/>
      <c r="FWZ193" s="89"/>
      <c r="FXA193" s="89"/>
      <c r="FXB193" s="89"/>
      <c r="FXC193" s="89"/>
      <c r="FXD193" s="89"/>
      <c r="FXE193" s="89"/>
      <c r="FXF193" s="89"/>
      <c r="FXG193" s="89"/>
      <c r="FXH193" s="89"/>
      <c r="FXI193" s="89"/>
      <c r="FXJ193" s="89"/>
      <c r="FXK193" s="89"/>
      <c r="FXL193" s="89"/>
      <c r="FXM193" s="89"/>
      <c r="FXN193" s="89"/>
      <c r="FXO193" s="89"/>
      <c r="FXP193" s="89"/>
      <c r="FXQ193" s="89"/>
      <c r="FXR193" s="89"/>
      <c r="FXS193" s="89"/>
      <c r="FXT193" s="89"/>
      <c r="FXU193" s="89"/>
      <c r="FXV193" s="89"/>
      <c r="FXW193" s="89"/>
      <c r="FXX193" s="89"/>
      <c r="FXY193" s="89"/>
      <c r="FXZ193" s="89"/>
      <c r="FYA193" s="89"/>
      <c r="FYB193" s="89"/>
      <c r="FYC193" s="89"/>
      <c r="FYD193" s="89"/>
      <c r="FYE193" s="89"/>
      <c r="FYF193" s="89"/>
      <c r="FYG193" s="89"/>
      <c r="FYH193" s="89"/>
      <c r="FYI193" s="89"/>
      <c r="FYJ193" s="89"/>
      <c r="FYK193" s="89"/>
      <c r="FYL193" s="89"/>
      <c r="FYM193" s="89"/>
      <c r="FYN193" s="89"/>
      <c r="FYO193" s="89"/>
      <c r="FYP193" s="89"/>
      <c r="FYQ193" s="89"/>
      <c r="FYR193" s="89"/>
      <c r="FYS193" s="89"/>
      <c r="FYT193" s="89"/>
      <c r="FYU193" s="89"/>
      <c r="FYV193" s="89"/>
      <c r="FYW193" s="89"/>
      <c r="FYX193" s="89"/>
      <c r="FYY193" s="89"/>
      <c r="FYZ193" s="89"/>
      <c r="FZA193" s="89"/>
      <c r="FZB193" s="89"/>
      <c r="FZC193" s="89"/>
      <c r="FZD193" s="89"/>
      <c r="FZE193" s="89"/>
      <c r="FZF193" s="89"/>
      <c r="FZG193" s="89"/>
      <c r="FZH193" s="89"/>
      <c r="FZI193" s="89"/>
      <c r="FZJ193" s="89"/>
      <c r="FZK193" s="89"/>
      <c r="FZL193" s="89"/>
      <c r="FZM193" s="89"/>
      <c r="FZN193" s="89"/>
      <c r="FZO193" s="89"/>
      <c r="FZP193" s="89"/>
      <c r="FZQ193" s="89"/>
      <c r="FZR193" s="89"/>
      <c r="FZS193" s="89"/>
      <c r="FZT193" s="89"/>
      <c r="FZU193" s="89"/>
      <c r="FZV193" s="89"/>
      <c r="FZW193" s="89"/>
      <c r="FZX193" s="89"/>
      <c r="FZY193" s="89"/>
      <c r="FZZ193" s="89"/>
      <c r="GAA193" s="89"/>
      <c r="GAB193" s="89"/>
      <c r="GAC193" s="89"/>
      <c r="GAD193" s="89"/>
      <c r="GAE193" s="89"/>
      <c r="GAF193" s="89"/>
      <c r="GAG193" s="89"/>
      <c r="GAH193" s="89"/>
      <c r="GAI193" s="89"/>
      <c r="GAJ193" s="89"/>
      <c r="GAK193" s="89"/>
      <c r="GAL193" s="89"/>
      <c r="GAM193" s="89"/>
      <c r="GAN193" s="89"/>
      <c r="GAO193" s="89"/>
      <c r="GAP193" s="89"/>
      <c r="GAQ193" s="89"/>
      <c r="GAR193" s="89"/>
      <c r="GAS193" s="89"/>
      <c r="GAT193" s="89"/>
      <c r="GAU193" s="89"/>
      <c r="GAV193" s="89"/>
      <c r="GAW193" s="89"/>
      <c r="GAX193" s="89"/>
      <c r="GAY193" s="89"/>
      <c r="GAZ193" s="89"/>
      <c r="GBA193" s="89"/>
      <c r="GBB193" s="89"/>
      <c r="GBC193" s="89"/>
      <c r="GBD193" s="89"/>
      <c r="GBE193" s="89"/>
      <c r="GBF193" s="89"/>
      <c r="GBG193" s="89"/>
      <c r="GBH193" s="89"/>
      <c r="GBI193" s="89"/>
      <c r="GBJ193" s="89"/>
      <c r="GBK193" s="89"/>
      <c r="GBL193" s="89"/>
      <c r="GBM193" s="89"/>
      <c r="GBN193" s="89"/>
      <c r="GBO193" s="89"/>
      <c r="GBP193" s="89"/>
      <c r="GBQ193" s="89"/>
      <c r="GBR193" s="89"/>
      <c r="GBS193" s="89"/>
      <c r="GBT193" s="89"/>
      <c r="GBU193" s="89"/>
      <c r="GBV193" s="89"/>
      <c r="GBW193" s="89"/>
      <c r="GBX193" s="89"/>
      <c r="GBY193" s="89"/>
      <c r="GBZ193" s="89"/>
      <c r="GCA193" s="89"/>
      <c r="GCB193" s="89"/>
      <c r="GCC193" s="89"/>
      <c r="GCD193" s="89"/>
      <c r="GCE193" s="89"/>
      <c r="GCF193" s="89"/>
      <c r="GCG193" s="89"/>
      <c r="GCH193" s="89"/>
      <c r="GCI193" s="89"/>
      <c r="GCJ193" s="89"/>
      <c r="GCK193" s="89"/>
      <c r="GCL193" s="89"/>
      <c r="GCM193" s="89"/>
      <c r="GCN193" s="89"/>
      <c r="GCO193" s="89"/>
      <c r="GCP193" s="89"/>
      <c r="GCQ193" s="89"/>
      <c r="GCR193" s="89"/>
      <c r="GCS193" s="89"/>
      <c r="GCT193" s="89"/>
      <c r="GCU193" s="89"/>
      <c r="GCV193" s="89"/>
      <c r="GCW193" s="89"/>
      <c r="GCX193" s="89"/>
      <c r="GCY193" s="89"/>
      <c r="GCZ193" s="89"/>
      <c r="GDA193" s="89"/>
      <c r="GDB193" s="89"/>
      <c r="GDC193" s="89"/>
      <c r="GDD193" s="89"/>
      <c r="GDE193" s="89"/>
      <c r="GDF193" s="89"/>
      <c r="GDG193" s="89"/>
      <c r="GDH193" s="89"/>
      <c r="GDI193" s="89"/>
      <c r="GDJ193" s="89"/>
      <c r="GDK193" s="89"/>
      <c r="GDL193" s="89"/>
      <c r="GDM193" s="89"/>
      <c r="GDN193" s="89"/>
      <c r="GDO193" s="89"/>
      <c r="GDP193" s="89"/>
      <c r="GDQ193" s="89"/>
      <c r="GDR193" s="89"/>
      <c r="GDS193" s="89"/>
      <c r="GDT193" s="89"/>
      <c r="GDU193" s="89"/>
      <c r="GDV193" s="89"/>
      <c r="GDW193" s="89"/>
      <c r="GDX193" s="89"/>
      <c r="GDY193" s="89"/>
      <c r="GDZ193" s="89"/>
      <c r="GEA193" s="89"/>
      <c r="GEB193" s="89"/>
      <c r="GEC193" s="89"/>
      <c r="GED193" s="89"/>
      <c r="GEE193" s="89"/>
      <c r="GEF193" s="89"/>
      <c r="GEG193" s="89"/>
      <c r="GEH193" s="89"/>
      <c r="GEI193" s="89"/>
      <c r="GEJ193" s="89"/>
      <c r="GEK193" s="89"/>
      <c r="GEL193" s="89"/>
      <c r="GEM193" s="89"/>
      <c r="GEN193" s="89"/>
      <c r="GEO193" s="89"/>
      <c r="GEP193" s="89"/>
      <c r="GEQ193" s="89"/>
      <c r="GER193" s="89"/>
      <c r="GES193" s="89"/>
      <c r="GET193" s="89"/>
      <c r="GEU193" s="89"/>
      <c r="GEV193" s="89"/>
      <c r="GEW193" s="89"/>
      <c r="GEX193" s="89"/>
      <c r="GEY193" s="89"/>
      <c r="GEZ193" s="89"/>
      <c r="GFA193" s="89"/>
      <c r="GFB193" s="89"/>
      <c r="GFC193" s="89"/>
      <c r="GFD193" s="89"/>
      <c r="GFE193" s="89"/>
      <c r="GFF193" s="89"/>
      <c r="GFG193" s="89"/>
      <c r="GFH193" s="89"/>
      <c r="GFI193" s="89"/>
      <c r="GFJ193" s="89"/>
      <c r="GFK193" s="89"/>
      <c r="GFL193" s="89"/>
      <c r="GFM193" s="89"/>
      <c r="GFN193" s="89"/>
      <c r="GFO193" s="89"/>
      <c r="GFP193" s="89"/>
      <c r="GFQ193" s="89"/>
      <c r="GFR193" s="89"/>
      <c r="GFS193" s="89"/>
      <c r="GFT193" s="89"/>
      <c r="GFU193" s="89"/>
      <c r="GFV193" s="89"/>
      <c r="GFW193" s="89"/>
      <c r="GFX193" s="89"/>
      <c r="GFY193" s="89"/>
      <c r="GFZ193" s="89"/>
      <c r="GGA193" s="89"/>
      <c r="GGB193" s="89"/>
      <c r="GGC193" s="89"/>
      <c r="GGD193" s="89"/>
      <c r="GGE193" s="89"/>
      <c r="GGF193" s="89"/>
      <c r="GGG193" s="89"/>
      <c r="GGH193" s="89"/>
      <c r="GGI193" s="89"/>
      <c r="GGJ193" s="89"/>
      <c r="GGK193" s="89"/>
      <c r="GGL193" s="89"/>
      <c r="GGM193" s="89"/>
      <c r="GGN193" s="89"/>
      <c r="GGO193" s="89"/>
      <c r="GGP193" s="89"/>
      <c r="GGQ193" s="89"/>
      <c r="GGR193" s="89"/>
      <c r="GGS193" s="89"/>
      <c r="GGT193" s="89"/>
      <c r="GGU193" s="89"/>
      <c r="GGV193" s="89"/>
      <c r="GGW193" s="89"/>
      <c r="GGX193" s="89"/>
      <c r="GGY193" s="89"/>
      <c r="GGZ193" s="89"/>
      <c r="GHA193" s="89"/>
      <c r="GHB193" s="89"/>
      <c r="GHC193" s="89"/>
      <c r="GHD193" s="89"/>
      <c r="GHE193" s="89"/>
      <c r="GHF193" s="89"/>
      <c r="GHG193" s="89"/>
      <c r="GHH193" s="89"/>
      <c r="GHI193" s="89"/>
      <c r="GHJ193" s="89"/>
      <c r="GHK193" s="89"/>
      <c r="GHL193" s="89"/>
      <c r="GHM193" s="89"/>
      <c r="GHN193" s="89"/>
      <c r="GHO193" s="89"/>
      <c r="GHP193" s="89"/>
      <c r="GHQ193" s="89"/>
      <c r="GHR193" s="89"/>
      <c r="GHS193" s="89"/>
      <c r="GHT193" s="89"/>
      <c r="GHU193" s="89"/>
      <c r="GHV193" s="89"/>
      <c r="GHW193" s="89"/>
      <c r="GHX193" s="89"/>
      <c r="GHY193" s="89"/>
      <c r="GHZ193" s="89"/>
      <c r="GIA193" s="89"/>
      <c r="GIB193" s="89"/>
      <c r="GIC193" s="89"/>
      <c r="GID193" s="89"/>
      <c r="GIE193" s="89"/>
      <c r="GIF193" s="89"/>
      <c r="GIG193" s="89"/>
      <c r="GIH193" s="89"/>
      <c r="GII193" s="89"/>
      <c r="GIJ193" s="89"/>
      <c r="GIK193" s="89"/>
      <c r="GIL193" s="89"/>
      <c r="GIM193" s="89"/>
      <c r="GIN193" s="89"/>
      <c r="GIO193" s="89"/>
      <c r="GIP193" s="89"/>
      <c r="GIQ193" s="89"/>
      <c r="GIR193" s="89"/>
      <c r="GIS193" s="89"/>
      <c r="GIT193" s="89"/>
      <c r="GIU193" s="89"/>
      <c r="GIV193" s="89"/>
      <c r="GIW193" s="89"/>
      <c r="GIX193" s="89"/>
      <c r="GIY193" s="89"/>
      <c r="GIZ193" s="89"/>
      <c r="GJA193" s="89"/>
      <c r="GJB193" s="89"/>
      <c r="GJC193" s="89"/>
      <c r="GJD193" s="89"/>
      <c r="GJE193" s="89"/>
      <c r="GJF193" s="89"/>
      <c r="GJG193" s="89"/>
      <c r="GJH193" s="89"/>
      <c r="GJI193" s="89"/>
      <c r="GJJ193" s="89"/>
      <c r="GJK193" s="89"/>
      <c r="GJL193" s="89"/>
      <c r="GJM193" s="89"/>
      <c r="GJN193" s="89"/>
      <c r="GJO193" s="89"/>
      <c r="GJP193" s="89"/>
      <c r="GJQ193" s="89"/>
      <c r="GJR193" s="89"/>
      <c r="GJS193" s="89"/>
      <c r="GJT193" s="89"/>
      <c r="GJU193" s="89"/>
      <c r="GJV193" s="89"/>
      <c r="GJW193" s="89"/>
      <c r="GJX193" s="89"/>
      <c r="GJY193" s="89"/>
      <c r="GJZ193" s="89"/>
      <c r="GKA193" s="89"/>
      <c r="GKB193" s="89"/>
      <c r="GKC193" s="89"/>
      <c r="GKD193" s="89"/>
      <c r="GKE193" s="89"/>
      <c r="GKF193" s="89"/>
      <c r="GKG193" s="89"/>
      <c r="GKH193" s="89"/>
      <c r="GKI193" s="89"/>
      <c r="GKJ193" s="89"/>
      <c r="GKK193" s="89"/>
      <c r="GKL193" s="89"/>
      <c r="GKM193" s="89"/>
      <c r="GKN193" s="89"/>
      <c r="GKO193" s="89"/>
      <c r="GKP193" s="89"/>
      <c r="GKQ193" s="89"/>
      <c r="GKR193" s="89"/>
      <c r="GKS193" s="89"/>
      <c r="GKT193" s="89"/>
      <c r="GKU193" s="89"/>
      <c r="GKV193" s="89"/>
      <c r="GKW193" s="89"/>
      <c r="GKX193" s="89"/>
      <c r="GKY193" s="89"/>
      <c r="GKZ193" s="89"/>
      <c r="GLA193" s="89"/>
      <c r="GLB193" s="89"/>
      <c r="GLC193" s="89"/>
      <c r="GLD193" s="89"/>
      <c r="GLE193" s="89"/>
      <c r="GLF193" s="89"/>
      <c r="GLG193" s="89"/>
      <c r="GLH193" s="89"/>
      <c r="GLI193" s="89"/>
      <c r="GLJ193" s="89"/>
      <c r="GLK193" s="89"/>
      <c r="GLL193" s="89"/>
      <c r="GLM193" s="89"/>
      <c r="GLN193" s="89"/>
      <c r="GLO193" s="89"/>
      <c r="GLP193" s="89"/>
      <c r="GLQ193" s="89"/>
      <c r="GLR193" s="89"/>
      <c r="GLS193" s="89"/>
      <c r="GLT193" s="89"/>
      <c r="GLU193" s="89"/>
      <c r="GLV193" s="89"/>
      <c r="GLW193" s="89"/>
      <c r="GLX193" s="89"/>
      <c r="GLY193" s="89"/>
      <c r="GLZ193" s="89"/>
      <c r="GMA193" s="89"/>
      <c r="GMB193" s="89"/>
      <c r="GMC193" s="89"/>
      <c r="GMD193" s="89"/>
      <c r="GME193" s="89"/>
      <c r="GMF193" s="89"/>
      <c r="GMG193" s="89"/>
      <c r="GMH193" s="89"/>
      <c r="GMI193" s="89"/>
      <c r="GMJ193" s="89"/>
      <c r="GMK193" s="89"/>
      <c r="GML193" s="89"/>
      <c r="GMM193" s="89"/>
      <c r="GMN193" s="89"/>
      <c r="GMO193" s="89"/>
      <c r="GMP193" s="89"/>
      <c r="GMQ193" s="89"/>
      <c r="GMR193" s="89"/>
      <c r="GMS193" s="89"/>
      <c r="GMT193" s="89"/>
      <c r="GMU193" s="89"/>
      <c r="GMV193" s="89"/>
      <c r="GMW193" s="89"/>
      <c r="GMX193" s="89"/>
      <c r="GMY193" s="89"/>
      <c r="GMZ193" s="89"/>
      <c r="GNA193" s="89"/>
      <c r="GNB193" s="89"/>
      <c r="GNC193" s="89"/>
      <c r="GND193" s="89"/>
      <c r="GNE193" s="89"/>
      <c r="GNF193" s="89"/>
      <c r="GNG193" s="89"/>
      <c r="GNH193" s="89"/>
      <c r="GNI193" s="89"/>
      <c r="GNJ193" s="89"/>
      <c r="GNK193" s="89"/>
      <c r="GNL193" s="89"/>
      <c r="GNM193" s="89"/>
      <c r="GNN193" s="89"/>
      <c r="GNO193" s="89"/>
      <c r="GNP193" s="89"/>
      <c r="GNQ193" s="89"/>
      <c r="GNR193" s="89"/>
      <c r="GNS193" s="89"/>
      <c r="GNT193" s="89"/>
      <c r="GNU193" s="89"/>
      <c r="GNV193" s="89"/>
      <c r="GNW193" s="89"/>
      <c r="GNX193" s="89"/>
      <c r="GNY193" s="89"/>
      <c r="GNZ193" s="89"/>
      <c r="GOA193" s="89"/>
      <c r="GOB193" s="89"/>
      <c r="GOC193" s="89"/>
      <c r="GOD193" s="89"/>
      <c r="GOE193" s="89"/>
      <c r="GOF193" s="89"/>
      <c r="GOG193" s="89"/>
      <c r="GOH193" s="89"/>
      <c r="GOI193" s="89"/>
      <c r="GOJ193" s="89"/>
      <c r="GOK193" s="89"/>
      <c r="GOL193" s="89"/>
      <c r="GOM193" s="89"/>
      <c r="GON193" s="89"/>
      <c r="GOO193" s="89"/>
      <c r="GOP193" s="89"/>
      <c r="GOQ193" s="89"/>
      <c r="GOR193" s="89"/>
      <c r="GOS193" s="89"/>
      <c r="GOT193" s="89"/>
      <c r="GOU193" s="89"/>
      <c r="GOV193" s="89"/>
      <c r="GOW193" s="89"/>
      <c r="GOX193" s="89"/>
      <c r="GOY193" s="89"/>
      <c r="GOZ193" s="89"/>
      <c r="GPA193" s="89"/>
      <c r="GPB193" s="89"/>
      <c r="GPC193" s="89"/>
      <c r="GPD193" s="89"/>
      <c r="GPE193" s="89"/>
      <c r="GPF193" s="89"/>
      <c r="GPG193" s="89"/>
      <c r="GPH193" s="89"/>
      <c r="GPI193" s="89"/>
      <c r="GPJ193" s="89"/>
      <c r="GPK193" s="89"/>
      <c r="GPL193" s="89"/>
      <c r="GPM193" s="89"/>
      <c r="GPN193" s="89"/>
      <c r="GPO193" s="89"/>
      <c r="GPP193" s="89"/>
      <c r="GPQ193" s="89"/>
      <c r="GPR193" s="89"/>
      <c r="GPS193" s="89"/>
      <c r="GPT193" s="89"/>
      <c r="GPU193" s="89"/>
      <c r="GPV193" s="89"/>
      <c r="GPW193" s="89"/>
      <c r="GPX193" s="89"/>
      <c r="GPY193" s="89"/>
      <c r="GPZ193" s="89"/>
      <c r="GQA193" s="89"/>
      <c r="GQB193" s="89"/>
      <c r="GQC193" s="89"/>
      <c r="GQD193" s="89"/>
      <c r="GQE193" s="89"/>
      <c r="GQF193" s="89"/>
      <c r="GQG193" s="89"/>
      <c r="GQH193" s="89"/>
      <c r="GQI193" s="89"/>
      <c r="GQJ193" s="89"/>
      <c r="GQK193" s="89"/>
      <c r="GQL193" s="89"/>
      <c r="GQM193" s="89"/>
      <c r="GQN193" s="89"/>
      <c r="GQO193" s="89"/>
      <c r="GQP193" s="89"/>
      <c r="GQQ193" s="89"/>
      <c r="GQR193" s="89"/>
      <c r="GQS193" s="89"/>
      <c r="GQT193" s="89"/>
      <c r="GQU193" s="89"/>
      <c r="GQV193" s="89"/>
      <c r="GQW193" s="89"/>
      <c r="GQX193" s="89"/>
      <c r="GQY193" s="89"/>
      <c r="GQZ193" s="89"/>
      <c r="GRA193" s="89"/>
      <c r="GRB193" s="89"/>
      <c r="GRC193" s="89"/>
      <c r="GRD193" s="89"/>
      <c r="GRE193" s="89"/>
      <c r="GRF193" s="89"/>
      <c r="GRG193" s="89"/>
      <c r="GRH193" s="89"/>
      <c r="GRI193" s="89"/>
      <c r="GRJ193" s="89"/>
      <c r="GRK193" s="89"/>
      <c r="GRL193" s="89"/>
      <c r="GRM193" s="89"/>
      <c r="GRN193" s="89"/>
      <c r="GRO193" s="89"/>
      <c r="GRP193" s="89"/>
      <c r="GRQ193" s="89"/>
      <c r="GRR193" s="89"/>
      <c r="GRS193" s="89"/>
      <c r="GRT193" s="89"/>
      <c r="GRU193" s="89"/>
      <c r="GRV193" s="89"/>
      <c r="GRW193" s="89"/>
      <c r="GRX193" s="89"/>
      <c r="GRY193" s="89"/>
      <c r="GRZ193" s="89"/>
      <c r="GSA193" s="89"/>
      <c r="GSB193" s="89"/>
      <c r="GSC193" s="89"/>
      <c r="GSD193" s="89"/>
      <c r="GSE193" s="89"/>
      <c r="GSF193" s="89"/>
      <c r="GSG193" s="89"/>
      <c r="GSH193" s="89"/>
      <c r="GSI193" s="89"/>
      <c r="GSJ193" s="89"/>
      <c r="GSK193" s="89"/>
      <c r="GSL193" s="89"/>
      <c r="GSM193" s="89"/>
      <c r="GSN193" s="89"/>
      <c r="GSO193" s="89"/>
      <c r="GSP193" s="89"/>
      <c r="GSQ193" s="89"/>
      <c r="GSR193" s="89"/>
      <c r="GSS193" s="89"/>
      <c r="GST193" s="89"/>
      <c r="GSU193" s="89"/>
      <c r="GSV193" s="89"/>
      <c r="GSW193" s="89"/>
      <c r="GSX193" s="89"/>
      <c r="GSY193" s="89"/>
      <c r="GSZ193" s="89"/>
      <c r="GTA193" s="89"/>
      <c r="GTB193" s="89"/>
      <c r="GTC193" s="89"/>
      <c r="GTD193" s="89"/>
      <c r="GTE193" s="89"/>
      <c r="GTF193" s="89"/>
      <c r="GTG193" s="89"/>
      <c r="GTH193" s="89"/>
      <c r="GTI193" s="89"/>
      <c r="GTJ193" s="89"/>
      <c r="GTK193" s="89"/>
      <c r="GTL193" s="89"/>
      <c r="GTM193" s="89"/>
      <c r="GTN193" s="89"/>
      <c r="GTO193" s="89"/>
      <c r="GTP193" s="89"/>
      <c r="GTQ193" s="89"/>
      <c r="GTR193" s="89"/>
      <c r="GTS193" s="89"/>
      <c r="GTT193" s="89"/>
      <c r="GTU193" s="89"/>
      <c r="GTV193" s="89"/>
      <c r="GTW193" s="89"/>
      <c r="GTX193" s="89"/>
      <c r="GTY193" s="89"/>
      <c r="GTZ193" s="89"/>
      <c r="GUA193" s="89"/>
      <c r="GUB193" s="89"/>
      <c r="GUC193" s="89"/>
      <c r="GUD193" s="89"/>
      <c r="GUE193" s="89"/>
      <c r="GUF193" s="89"/>
      <c r="GUG193" s="89"/>
      <c r="GUH193" s="89"/>
      <c r="GUI193" s="89"/>
      <c r="GUJ193" s="89"/>
      <c r="GUK193" s="89"/>
      <c r="GUL193" s="89"/>
      <c r="GUM193" s="89"/>
      <c r="GUN193" s="89"/>
      <c r="GUO193" s="89"/>
      <c r="GUP193" s="89"/>
      <c r="GUQ193" s="89"/>
      <c r="GUR193" s="89"/>
      <c r="GUS193" s="89"/>
      <c r="GUT193" s="89"/>
      <c r="GUU193" s="89"/>
      <c r="GUV193" s="89"/>
      <c r="GUW193" s="89"/>
      <c r="GUX193" s="89"/>
      <c r="GUY193" s="89"/>
      <c r="GUZ193" s="89"/>
      <c r="GVA193" s="89"/>
      <c r="GVB193" s="89"/>
      <c r="GVC193" s="89"/>
      <c r="GVD193" s="89"/>
      <c r="GVE193" s="89"/>
      <c r="GVF193" s="89"/>
      <c r="GVG193" s="89"/>
      <c r="GVH193" s="89"/>
      <c r="GVI193" s="89"/>
      <c r="GVJ193" s="89"/>
      <c r="GVK193" s="89"/>
      <c r="GVL193" s="89"/>
      <c r="GVM193" s="89"/>
      <c r="GVN193" s="89"/>
      <c r="GVO193" s="89"/>
      <c r="GVP193" s="89"/>
      <c r="GVQ193" s="89"/>
      <c r="GVR193" s="89"/>
      <c r="GVS193" s="89"/>
      <c r="GVT193" s="89"/>
      <c r="GVU193" s="89"/>
      <c r="GVV193" s="89"/>
      <c r="GVW193" s="89"/>
      <c r="GVX193" s="89"/>
      <c r="GVY193" s="89"/>
      <c r="GVZ193" s="89"/>
      <c r="GWA193" s="89"/>
      <c r="GWB193" s="89"/>
      <c r="GWC193" s="89"/>
      <c r="GWD193" s="89"/>
      <c r="GWE193" s="89"/>
      <c r="GWF193" s="89"/>
      <c r="GWG193" s="89"/>
      <c r="GWH193" s="89"/>
      <c r="GWI193" s="89"/>
      <c r="GWJ193" s="89"/>
      <c r="GWK193" s="89"/>
      <c r="GWL193" s="89"/>
      <c r="GWM193" s="89"/>
      <c r="GWN193" s="89"/>
      <c r="GWO193" s="89"/>
      <c r="GWP193" s="89"/>
      <c r="GWQ193" s="89"/>
      <c r="GWR193" s="89"/>
      <c r="GWS193" s="89"/>
      <c r="GWT193" s="89"/>
      <c r="GWU193" s="89"/>
      <c r="GWV193" s="89"/>
      <c r="GWW193" s="89"/>
      <c r="GWX193" s="89"/>
      <c r="GWY193" s="89"/>
      <c r="GWZ193" s="89"/>
      <c r="GXA193" s="89"/>
      <c r="GXB193" s="89"/>
      <c r="GXC193" s="89"/>
      <c r="GXD193" s="89"/>
      <c r="GXE193" s="89"/>
      <c r="GXF193" s="89"/>
      <c r="GXG193" s="89"/>
      <c r="GXH193" s="89"/>
      <c r="GXI193" s="89"/>
      <c r="GXJ193" s="89"/>
      <c r="GXK193" s="89"/>
      <c r="GXL193" s="89"/>
      <c r="GXM193" s="89"/>
      <c r="GXN193" s="89"/>
      <c r="GXO193" s="89"/>
      <c r="GXP193" s="89"/>
      <c r="GXQ193" s="89"/>
      <c r="GXR193" s="89"/>
      <c r="GXS193" s="89"/>
      <c r="GXT193" s="89"/>
      <c r="GXU193" s="89"/>
      <c r="GXV193" s="89"/>
      <c r="GXW193" s="89"/>
      <c r="GXX193" s="89"/>
      <c r="GXY193" s="89"/>
      <c r="GXZ193" s="89"/>
      <c r="GYA193" s="89"/>
      <c r="GYB193" s="89"/>
      <c r="GYC193" s="89"/>
      <c r="GYD193" s="89"/>
      <c r="GYE193" s="89"/>
      <c r="GYF193" s="89"/>
      <c r="GYG193" s="89"/>
      <c r="GYH193" s="89"/>
      <c r="GYI193" s="89"/>
      <c r="GYJ193" s="89"/>
      <c r="GYK193" s="89"/>
      <c r="GYL193" s="89"/>
      <c r="GYM193" s="89"/>
      <c r="GYN193" s="89"/>
      <c r="GYO193" s="89"/>
      <c r="GYP193" s="89"/>
      <c r="GYQ193" s="89"/>
      <c r="GYR193" s="89"/>
      <c r="GYS193" s="89"/>
      <c r="GYT193" s="89"/>
      <c r="GYU193" s="89"/>
      <c r="GYV193" s="89"/>
      <c r="GYW193" s="89"/>
      <c r="GYX193" s="89"/>
      <c r="GYY193" s="89"/>
      <c r="GYZ193" s="89"/>
      <c r="GZA193" s="89"/>
      <c r="GZB193" s="89"/>
      <c r="GZC193" s="89"/>
      <c r="GZD193" s="89"/>
      <c r="GZE193" s="89"/>
      <c r="GZF193" s="89"/>
      <c r="GZG193" s="89"/>
      <c r="GZH193" s="89"/>
      <c r="GZI193" s="89"/>
      <c r="GZJ193" s="89"/>
      <c r="GZK193" s="89"/>
      <c r="GZL193" s="89"/>
      <c r="GZM193" s="89"/>
      <c r="GZN193" s="89"/>
      <c r="GZO193" s="89"/>
      <c r="GZP193" s="89"/>
      <c r="GZQ193" s="89"/>
      <c r="GZR193" s="89"/>
      <c r="GZS193" s="89"/>
      <c r="GZT193" s="89"/>
      <c r="GZU193" s="89"/>
      <c r="GZV193" s="89"/>
      <c r="GZW193" s="89"/>
      <c r="GZX193" s="89"/>
      <c r="GZY193" s="89"/>
      <c r="GZZ193" s="89"/>
      <c r="HAA193" s="89"/>
      <c r="HAB193" s="89"/>
      <c r="HAC193" s="89"/>
      <c r="HAD193" s="89"/>
      <c r="HAE193" s="89"/>
      <c r="HAF193" s="89"/>
      <c r="HAG193" s="89"/>
      <c r="HAH193" s="89"/>
      <c r="HAI193" s="89"/>
      <c r="HAJ193" s="89"/>
      <c r="HAK193" s="89"/>
      <c r="HAL193" s="89"/>
      <c r="HAM193" s="89"/>
      <c r="HAN193" s="89"/>
      <c r="HAO193" s="89"/>
      <c r="HAP193" s="89"/>
      <c r="HAQ193" s="89"/>
      <c r="HAR193" s="89"/>
      <c r="HAS193" s="89"/>
      <c r="HAT193" s="89"/>
      <c r="HAU193" s="89"/>
      <c r="HAV193" s="89"/>
      <c r="HAW193" s="89"/>
      <c r="HAX193" s="89"/>
      <c r="HAY193" s="89"/>
      <c r="HAZ193" s="89"/>
      <c r="HBA193" s="89"/>
      <c r="HBB193" s="89"/>
      <c r="HBC193" s="89"/>
      <c r="HBD193" s="89"/>
      <c r="HBE193" s="89"/>
      <c r="HBF193" s="89"/>
      <c r="HBG193" s="89"/>
      <c r="HBH193" s="89"/>
      <c r="HBI193" s="89"/>
      <c r="HBJ193" s="89"/>
      <c r="HBK193" s="89"/>
      <c r="HBL193" s="89"/>
      <c r="HBM193" s="89"/>
      <c r="HBN193" s="89"/>
      <c r="HBO193" s="89"/>
      <c r="HBP193" s="89"/>
      <c r="HBQ193" s="89"/>
      <c r="HBR193" s="89"/>
      <c r="HBS193" s="89"/>
      <c r="HBT193" s="89"/>
      <c r="HBU193" s="89"/>
      <c r="HBV193" s="89"/>
      <c r="HBW193" s="89"/>
      <c r="HBX193" s="89"/>
      <c r="HBY193" s="89"/>
      <c r="HBZ193" s="89"/>
      <c r="HCA193" s="89"/>
      <c r="HCB193" s="89"/>
      <c r="HCC193" s="89"/>
      <c r="HCD193" s="89"/>
      <c r="HCE193" s="89"/>
      <c r="HCF193" s="89"/>
      <c r="HCG193" s="89"/>
      <c r="HCH193" s="89"/>
      <c r="HCI193" s="89"/>
      <c r="HCJ193" s="89"/>
      <c r="HCK193" s="89"/>
      <c r="HCL193" s="89"/>
      <c r="HCM193" s="89"/>
      <c r="HCN193" s="89"/>
      <c r="HCO193" s="89"/>
      <c r="HCP193" s="89"/>
      <c r="HCQ193" s="89"/>
      <c r="HCR193" s="89"/>
      <c r="HCS193" s="89"/>
      <c r="HCT193" s="89"/>
      <c r="HCU193" s="89"/>
      <c r="HCV193" s="89"/>
      <c r="HCW193" s="89"/>
      <c r="HCX193" s="89"/>
      <c r="HCY193" s="89"/>
      <c r="HCZ193" s="89"/>
      <c r="HDA193" s="89"/>
      <c r="HDB193" s="89"/>
      <c r="HDC193" s="89"/>
      <c r="HDD193" s="89"/>
      <c r="HDE193" s="89"/>
      <c r="HDF193" s="89"/>
      <c r="HDG193" s="89"/>
      <c r="HDH193" s="89"/>
      <c r="HDI193" s="89"/>
      <c r="HDJ193" s="89"/>
      <c r="HDK193" s="89"/>
      <c r="HDL193" s="89"/>
      <c r="HDM193" s="89"/>
      <c r="HDN193" s="89"/>
      <c r="HDO193" s="89"/>
      <c r="HDP193" s="89"/>
      <c r="HDQ193" s="89"/>
      <c r="HDR193" s="89"/>
      <c r="HDS193" s="89"/>
      <c r="HDT193" s="89"/>
      <c r="HDU193" s="89"/>
      <c r="HDV193" s="89"/>
      <c r="HDW193" s="89"/>
      <c r="HDX193" s="89"/>
      <c r="HDY193" s="89"/>
      <c r="HDZ193" s="89"/>
      <c r="HEA193" s="89"/>
      <c r="HEB193" s="89"/>
      <c r="HEC193" s="89"/>
      <c r="HED193" s="89"/>
      <c r="HEE193" s="89"/>
      <c r="HEF193" s="89"/>
      <c r="HEG193" s="89"/>
      <c r="HEH193" s="89"/>
      <c r="HEI193" s="89"/>
      <c r="HEJ193" s="89"/>
      <c r="HEK193" s="89"/>
      <c r="HEL193" s="89"/>
      <c r="HEM193" s="89"/>
      <c r="HEN193" s="89"/>
      <c r="HEO193" s="89"/>
      <c r="HEP193" s="89"/>
      <c r="HEQ193" s="89"/>
      <c r="HER193" s="89"/>
      <c r="HES193" s="89"/>
      <c r="HET193" s="89"/>
      <c r="HEU193" s="89"/>
      <c r="HEV193" s="89"/>
      <c r="HEW193" s="89"/>
      <c r="HEX193" s="89"/>
      <c r="HEY193" s="89"/>
      <c r="HEZ193" s="89"/>
      <c r="HFA193" s="89"/>
      <c r="HFB193" s="89"/>
      <c r="HFC193" s="89"/>
      <c r="HFD193" s="89"/>
      <c r="HFE193" s="89"/>
      <c r="HFF193" s="89"/>
      <c r="HFG193" s="89"/>
      <c r="HFH193" s="89"/>
      <c r="HFI193" s="89"/>
      <c r="HFJ193" s="89"/>
      <c r="HFK193" s="89"/>
      <c r="HFL193" s="89"/>
      <c r="HFM193" s="89"/>
      <c r="HFN193" s="89"/>
      <c r="HFO193" s="89"/>
      <c r="HFP193" s="89"/>
      <c r="HFQ193" s="89"/>
      <c r="HFR193" s="89"/>
      <c r="HFS193" s="89"/>
      <c r="HFT193" s="89"/>
      <c r="HFU193" s="89"/>
      <c r="HFV193" s="89"/>
      <c r="HFW193" s="89"/>
      <c r="HFX193" s="89"/>
      <c r="HFY193" s="89"/>
      <c r="HFZ193" s="89"/>
      <c r="HGA193" s="89"/>
      <c r="HGB193" s="89"/>
      <c r="HGC193" s="89"/>
      <c r="HGD193" s="89"/>
      <c r="HGE193" s="89"/>
      <c r="HGF193" s="89"/>
      <c r="HGG193" s="89"/>
      <c r="HGH193" s="89"/>
      <c r="HGI193" s="89"/>
      <c r="HGJ193" s="89"/>
      <c r="HGK193" s="89"/>
      <c r="HGL193" s="89"/>
      <c r="HGM193" s="89"/>
      <c r="HGN193" s="89"/>
      <c r="HGO193" s="89"/>
      <c r="HGP193" s="89"/>
      <c r="HGQ193" s="89"/>
      <c r="HGR193" s="89"/>
      <c r="HGS193" s="89"/>
      <c r="HGT193" s="89"/>
      <c r="HGU193" s="89"/>
      <c r="HGV193" s="89"/>
      <c r="HGW193" s="89"/>
      <c r="HGX193" s="89"/>
      <c r="HGY193" s="89"/>
      <c r="HGZ193" s="89"/>
      <c r="HHA193" s="89"/>
      <c r="HHB193" s="89"/>
      <c r="HHC193" s="89"/>
      <c r="HHD193" s="89"/>
      <c r="HHE193" s="89"/>
      <c r="HHF193" s="89"/>
      <c r="HHG193" s="89"/>
      <c r="HHH193" s="89"/>
      <c r="HHI193" s="89"/>
      <c r="HHJ193" s="89"/>
      <c r="HHK193" s="89"/>
      <c r="HHL193" s="89"/>
      <c r="HHM193" s="89"/>
      <c r="HHN193" s="89"/>
      <c r="HHO193" s="89"/>
      <c r="HHP193" s="89"/>
      <c r="HHQ193" s="89"/>
      <c r="HHR193" s="89"/>
      <c r="HHS193" s="89"/>
      <c r="HHT193" s="89"/>
      <c r="HHU193" s="89"/>
      <c r="HHV193" s="89"/>
      <c r="HHW193" s="89"/>
      <c r="HHX193" s="89"/>
      <c r="HHY193" s="89"/>
      <c r="HHZ193" s="89"/>
      <c r="HIA193" s="89"/>
      <c r="HIB193" s="89"/>
      <c r="HIC193" s="89"/>
      <c r="HID193" s="89"/>
      <c r="HIE193" s="89"/>
      <c r="HIF193" s="89"/>
      <c r="HIG193" s="89"/>
      <c r="HIH193" s="89"/>
      <c r="HII193" s="89"/>
      <c r="HIJ193" s="89"/>
      <c r="HIK193" s="89"/>
      <c r="HIL193" s="89"/>
      <c r="HIM193" s="89"/>
      <c r="HIN193" s="89"/>
      <c r="HIO193" s="89"/>
      <c r="HIP193" s="89"/>
      <c r="HIQ193" s="89"/>
      <c r="HIR193" s="89"/>
      <c r="HIS193" s="89"/>
      <c r="HIT193" s="89"/>
      <c r="HIU193" s="89"/>
      <c r="HIV193" s="89"/>
      <c r="HIW193" s="89"/>
      <c r="HIX193" s="89"/>
      <c r="HIY193" s="89"/>
      <c r="HIZ193" s="89"/>
      <c r="HJA193" s="89"/>
      <c r="HJB193" s="89"/>
      <c r="HJC193" s="89"/>
      <c r="HJD193" s="89"/>
      <c r="HJE193" s="89"/>
      <c r="HJF193" s="89"/>
      <c r="HJG193" s="89"/>
      <c r="HJH193" s="89"/>
      <c r="HJI193" s="89"/>
      <c r="HJJ193" s="89"/>
      <c r="HJK193" s="89"/>
      <c r="HJL193" s="89"/>
      <c r="HJM193" s="89"/>
      <c r="HJN193" s="89"/>
      <c r="HJO193" s="89"/>
      <c r="HJP193" s="89"/>
      <c r="HJQ193" s="89"/>
      <c r="HJR193" s="89"/>
      <c r="HJS193" s="89"/>
      <c r="HJT193" s="89"/>
      <c r="HJU193" s="89"/>
      <c r="HJV193" s="89"/>
      <c r="HJW193" s="89"/>
      <c r="HJX193" s="89"/>
      <c r="HJY193" s="89"/>
      <c r="HJZ193" s="89"/>
      <c r="HKA193" s="89"/>
      <c r="HKB193" s="89"/>
      <c r="HKC193" s="89"/>
      <c r="HKD193" s="89"/>
      <c r="HKE193" s="89"/>
      <c r="HKF193" s="89"/>
      <c r="HKG193" s="89"/>
      <c r="HKH193" s="89"/>
      <c r="HKI193" s="89"/>
      <c r="HKJ193" s="89"/>
      <c r="HKK193" s="89"/>
      <c r="HKL193" s="89"/>
      <c r="HKM193" s="89"/>
      <c r="HKN193" s="89"/>
      <c r="HKO193" s="89"/>
      <c r="HKP193" s="89"/>
      <c r="HKQ193" s="89"/>
      <c r="HKR193" s="89"/>
      <c r="HKS193" s="89"/>
      <c r="HKT193" s="89"/>
      <c r="HKU193" s="89"/>
      <c r="HKV193" s="89"/>
      <c r="HKW193" s="89"/>
      <c r="HKX193" s="89"/>
      <c r="HKY193" s="89"/>
      <c r="HKZ193" s="89"/>
      <c r="HLA193" s="89"/>
      <c r="HLB193" s="89"/>
      <c r="HLC193" s="89"/>
      <c r="HLD193" s="89"/>
      <c r="HLE193" s="89"/>
      <c r="HLF193" s="89"/>
      <c r="HLG193" s="89"/>
      <c r="HLH193" s="89"/>
      <c r="HLI193" s="89"/>
      <c r="HLJ193" s="89"/>
      <c r="HLK193" s="89"/>
      <c r="HLL193" s="89"/>
      <c r="HLM193" s="89"/>
      <c r="HLN193" s="89"/>
      <c r="HLO193" s="89"/>
      <c r="HLP193" s="89"/>
      <c r="HLQ193" s="89"/>
      <c r="HLR193" s="89"/>
      <c r="HLS193" s="89"/>
      <c r="HLT193" s="89"/>
      <c r="HLU193" s="89"/>
      <c r="HLV193" s="89"/>
      <c r="HLW193" s="89"/>
      <c r="HLX193" s="89"/>
      <c r="HLY193" s="89"/>
      <c r="HLZ193" s="89"/>
      <c r="HMA193" s="89"/>
      <c r="HMB193" s="89"/>
      <c r="HMC193" s="89"/>
      <c r="HMD193" s="89"/>
      <c r="HME193" s="89"/>
      <c r="HMF193" s="89"/>
      <c r="HMG193" s="89"/>
      <c r="HMH193" s="89"/>
      <c r="HMI193" s="89"/>
      <c r="HMJ193" s="89"/>
      <c r="HMK193" s="89"/>
      <c r="HML193" s="89"/>
      <c r="HMM193" s="89"/>
      <c r="HMN193" s="89"/>
      <c r="HMO193" s="89"/>
      <c r="HMP193" s="89"/>
      <c r="HMQ193" s="89"/>
      <c r="HMR193" s="89"/>
      <c r="HMS193" s="89"/>
      <c r="HMT193" s="89"/>
      <c r="HMU193" s="89"/>
      <c r="HMV193" s="89"/>
      <c r="HMW193" s="89"/>
      <c r="HMX193" s="89"/>
      <c r="HMY193" s="89"/>
      <c r="HMZ193" s="89"/>
      <c r="HNA193" s="89"/>
      <c r="HNB193" s="89"/>
      <c r="HNC193" s="89"/>
      <c r="HND193" s="89"/>
      <c r="HNE193" s="89"/>
      <c r="HNF193" s="89"/>
      <c r="HNG193" s="89"/>
      <c r="HNH193" s="89"/>
      <c r="HNI193" s="89"/>
      <c r="HNJ193" s="89"/>
      <c r="HNK193" s="89"/>
      <c r="HNL193" s="89"/>
      <c r="HNM193" s="89"/>
      <c r="HNN193" s="89"/>
      <c r="HNO193" s="89"/>
      <c r="HNP193" s="89"/>
      <c r="HNQ193" s="89"/>
      <c r="HNR193" s="89"/>
      <c r="HNS193" s="89"/>
      <c r="HNT193" s="89"/>
      <c r="HNU193" s="89"/>
      <c r="HNV193" s="89"/>
      <c r="HNW193" s="89"/>
      <c r="HNX193" s="89"/>
      <c r="HNY193" s="89"/>
      <c r="HNZ193" s="89"/>
      <c r="HOA193" s="89"/>
      <c r="HOB193" s="89"/>
      <c r="HOC193" s="89"/>
      <c r="HOD193" s="89"/>
      <c r="HOE193" s="89"/>
      <c r="HOF193" s="89"/>
      <c r="HOG193" s="89"/>
      <c r="HOH193" s="89"/>
      <c r="HOI193" s="89"/>
      <c r="HOJ193" s="89"/>
      <c r="HOK193" s="89"/>
      <c r="HOL193" s="89"/>
      <c r="HOM193" s="89"/>
      <c r="HON193" s="89"/>
      <c r="HOO193" s="89"/>
      <c r="HOP193" s="89"/>
      <c r="HOQ193" s="89"/>
      <c r="HOR193" s="89"/>
      <c r="HOS193" s="89"/>
      <c r="HOT193" s="89"/>
      <c r="HOU193" s="89"/>
      <c r="HOV193" s="89"/>
      <c r="HOW193" s="89"/>
      <c r="HOX193" s="89"/>
      <c r="HOY193" s="89"/>
      <c r="HOZ193" s="89"/>
      <c r="HPA193" s="89"/>
      <c r="HPB193" s="89"/>
      <c r="HPC193" s="89"/>
      <c r="HPD193" s="89"/>
      <c r="HPE193" s="89"/>
      <c r="HPF193" s="89"/>
      <c r="HPG193" s="89"/>
      <c r="HPH193" s="89"/>
      <c r="HPI193" s="89"/>
      <c r="HPJ193" s="89"/>
      <c r="HPK193" s="89"/>
      <c r="HPL193" s="89"/>
      <c r="HPM193" s="89"/>
      <c r="HPN193" s="89"/>
      <c r="HPO193" s="89"/>
      <c r="HPP193" s="89"/>
      <c r="HPQ193" s="89"/>
      <c r="HPR193" s="89"/>
      <c r="HPS193" s="89"/>
      <c r="HPT193" s="89"/>
      <c r="HPU193" s="89"/>
      <c r="HPV193" s="89"/>
      <c r="HPW193" s="89"/>
      <c r="HPX193" s="89"/>
      <c r="HPY193" s="89"/>
      <c r="HPZ193" s="89"/>
      <c r="HQA193" s="89"/>
      <c r="HQB193" s="89"/>
      <c r="HQC193" s="89"/>
      <c r="HQD193" s="89"/>
      <c r="HQE193" s="89"/>
      <c r="HQF193" s="89"/>
      <c r="HQG193" s="89"/>
      <c r="HQH193" s="89"/>
      <c r="HQI193" s="89"/>
      <c r="HQJ193" s="89"/>
      <c r="HQK193" s="89"/>
      <c r="HQL193" s="89"/>
      <c r="HQM193" s="89"/>
      <c r="HQN193" s="89"/>
      <c r="HQO193" s="89"/>
      <c r="HQP193" s="89"/>
      <c r="HQQ193" s="89"/>
      <c r="HQR193" s="89"/>
      <c r="HQS193" s="89"/>
      <c r="HQT193" s="89"/>
      <c r="HQU193" s="89"/>
      <c r="HQV193" s="89"/>
      <c r="HQW193" s="89"/>
      <c r="HQX193" s="89"/>
      <c r="HQY193" s="89"/>
      <c r="HQZ193" s="89"/>
      <c r="HRA193" s="89"/>
      <c r="HRB193" s="89"/>
      <c r="HRC193" s="89"/>
      <c r="HRD193" s="89"/>
      <c r="HRE193" s="89"/>
      <c r="HRF193" s="89"/>
      <c r="HRG193" s="89"/>
      <c r="HRH193" s="89"/>
      <c r="HRI193" s="89"/>
      <c r="HRJ193" s="89"/>
      <c r="HRK193" s="89"/>
      <c r="HRL193" s="89"/>
      <c r="HRM193" s="89"/>
      <c r="HRN193" s="89"/>
      <c r="HRO193" s="89"/>
      <c r="HRP193" s="89"/>
      <c r="HRQ193" s="89"/>
      <c r="HRR193" s="89"/>
      <c r="HRS193" s="89"/>
      <c r="HRT193" s="89"/>
      <c r="HRU193" s="89"/>
      <c r="HRV193" s="89"/>
      <c r="HRW193" s="89"/>
      <c r="HRX193" s="89"/>
      <c r="HRY193" s="89"/>
      <c r="HRZ193" s="89"/>
      <c r="HSA193" s="89"/>
      <c r="HSB193" s="89"/>
      <c r="HSC193" s="89"/>
      <c r="HSD193" s="89"/>
      <c r="HSE193" s="89"/>
      <c r="HSF193" s="89"/>
      <c r="HSG193" s="89"/>
      <c r="HSH193" s="89"/>
      <c r="HSI193" s="89"/>
      <c r="HSJ193" s="89"/>
      <c r="HSK193" s="89"/>
      <c r="HSL193" s="89"/>
      <c r="HSM193" s="89"/>
      <c r="HSN193" s="89"/>
      <c r="HSO193" s="89"/>
      <c r="HSP193" s="89"/>
      <c r="HSQ193" s="89"/>
      <c r="HSR193" s="89"/>
      <c r="HSS193" s="89"/>
      <c r="HST193" s="89"/>
      <c r="HSU193" s="89"/>
      <c r="HSV193" s="89"/>
      <c r="HSW193" s="89"/>
      <c r="HSX193" s="89"/>
      <c r="HSY193" s="89"/>
      <c r="HSZ193" s="89"/>
      <c r="HTA193" s="89"/>
      <c r="HTB193" s="89"/>
      <c r="HTC193" s="89"/>
      <c r="HTD193" s="89"/>
      <c r="HTE193" s="89"/>
      <c r="HTF193" s="89"/>
      <c r="HTG193" s="89"/>
      <c r="HTH193" s="89"/>
      <c r="HTI193" s="89"/>
      <c r="HTJ193" s="89"/>
      <c r="HTK193" s="89"/>
      <c r="HTL193" s="89"/>
      <c r="HTM193" s="89"/>
      <c r="HTN193" s="89"/>
      <c r="HTO193" s="89"/>
      <c r="HTP193" s="89"/>
      <c r="HTQ193" s="89"/>
      <c r="HTR193" s="89"/>
      <c r="HTS193" s="89"/>
      <c r="HTT193" s="89"/>
      <c r="HTU193" s="89"/>
      <c r="HTV193" s="89"/>
      <c r="HTW193" s="89"/>
      <c r="HTX193" s="89"/>
      <c r="HTY193" s="89"/>
      <c r="HTZ193" s="89"/>
      <c r="HUA193" s="89"/>
      <c r="HUB193" s="89"/>
      <c r="HUC193" s="89"/>
      <c r="HUD193" s="89"/>
      <c r="HUE193" s="89"/>
      <c r="HUF193" s="89"/>
      <c r="HUG193" s="89"/>
      <c r="HUH193" s="89"/>
      <c r="HUI193" s="89"/>
      <c r="HUJ193" s="89"/>
      <c r="HUK193" s="89"/>
      <c r="HUL193" s="89"/>
      <c r="HUM193" s="89"/>
      <c r="HUN193" s="89"/>
      <c r="HUO193" s="89"/>
      <c r="HUP193" s="89"/>
      <c r="HUQ193" s="89"/>
      <c r="HUR193" s="89"/>
      <c r="HUS193" s="89"/>
      <c r="HUT193" s="89"/>
      <c r="HUU193" s="89"/>
      <c r="HUV193" s="89"/>
      <c r="HUW193" s="89"/>
      <c r="HUX193" s="89"/>
      <c r="HUY193" s="89"/>
      <c r="HUZ193" s="89"/>
      <c r="HVA193" s="89"/>
      <c r="HVB193" s="89"/>
      <c r="HVC193" s="89"/>
      <c r="HVD193" s="89"/>
      <c r="HVE193" s="89"/>
      <c r="HVF193" s="89"/>
      <c r="HVG193" s="89"/>
      <c r="HVH193" s="89"/>
      <c r="HVI193" s="89"/>
      <c r="HVJ193" s="89"/>
      <c r="HVK193" s="89"/>
      <c r="HVL193" s="89"/>
      <c r="HVM193" s="89"/>
      <c r="HVN193" s="89"/>
      <c r="HVO193" s="89"/>
      <c r="HVP193" s="89"/>
      <c r="HVQ193" s="89"/>
      <c r="HVR193" s="89"/>
      <c r="HVS193" s="89"/>
      <c r="HVT193" s="89"/>
      <c r="HVU193" s="89"/>
      <c r="HVV193" s="89"/>
      <c r="HVW193" s="89"/>
      <c r="HVX193" s="89"/>
      <c r="HVY193" s="89"/>
      <c r="HVZ193" s="89"/>
      <c r="HWA193" s="89"/>
      <c r="HWB193" s="89"/>
      <c r="HWC193" s="89"/>
      <c r="HWD193" s="89"/>
      <c r="HWE193" s="89"/>
      <c r="HWF193" s="89"/>
      <c r="HWG193" s="89"/>
      <c r="HWH193" s="89"/>
      <c r="HWI193" s="89"/>
      <c r="HWJ193" s="89"/>
      <c r="HWK193" s="89"/>
      <c r="HWL193" s="89"/>
      <c r="HWM193" s="89"/>
      <c r="HWN193" s="89"/>
      <c r="HWO193" s="89"/>
      <c r="HWP193" s="89"/>
      <c r="HWQ193" s="89"/>
      <c r="HWR193" s="89"/>
      <c r="HWS193" s="89"/>
      <c r="HWT193" s="89"/>
      <c r="HWU193" s="89"/>
      <c r="HWV193" s="89"/>
      <c r="HWW193" s="89"/>
      <c r="HWX193" s="89"/>
      <c r="HWY193" s="89"/>
      <c r="HWZ193" s="89"/>
      <c r="HXA193" s="89"/>
      <c r="HXB193" s="89"/>
      <c r="HXC193" s="89"/>
      <c r="HXD193" s="89"/>
      <c r="HXE193" s="89"/>
      <c r="HXF193" s="89"/>
      <c r="HXG193" s="89"/>
      <c r="HXH193" s="89"/>
      <c r="HXI193" s="89"/>
      <c r="HXJ193" s="89"/>
      <c r="HXK193" s="89"/>
      <c r="HXL193" s="89"/>
      <c r="HXM193" s="89"/>
      <c r="HXN193" s="89"/>
      <c r="HXO193" s="89"/>
      <c r="HXP193" s="89"/>
      <c r="HXQ193" s="89"/>
      <c r="HXR193" s="89"/>
      <c r="HXS193" s="89"/>
      <c r="HXT193" s="89"/>
      <c r="HXU193" s="89"/>
      <c r="HXV193" s="89"/>
      <c r="HXW193" s="89"/>
      <c r="HXX193" s="89"/>
      <c r="HXY193" s="89"/>
      <c r="HXZ193" s="89"/>
      <c r="HYA193" s="89"/>
      <c r="HYB193" s="89"/>
      <c r="HYC193" s="89"/>
      <c r="HYD193" s="89"/>
      <c r="HYE193" s="89"/>
      <c r="HYF193" s="89"/>
      <c r="HYG193" s="89"/>
      <c r="HYH193" s="89"/>
      <c r="HYI193" s="89"/>
      <c r="HYJ193" s="89"/>
      <c r="HYK193" s="89"/>
      <c r="HYL193" s="89"/>
      <c r="HYM193" s="89"/>
      <c r="HYN193" s="89"/>
      <c r="HYO193" s="89"/>
      <c r="HYP193" s="89"/>
      <c r="HYQ193" s="89"/>
      <c r="HYR193" s="89"/>
      <c r="HYS193" s="89"/>
      <c r="HYT193" s="89"/>
      <c r="HYU193" s="89"/>
      <c r="HYV193" s="89"/>
      <c r="HYW193" s="89"/>
      <c r="HYX193" s="89"/>
      <c r="HYY193" s="89"/>
      <c r="HYZ193" s="89"/>
      <c r="HZA193" s="89"/>
      <c r="HZB193" s="89"/>
      <c r="HZC193" s="89"/>
      <c r="HZD193" s="89"/>
      <c r="HZE193" s="89"/>
      <c r="HZF193" s="89"/>
      <c r="HZG193" s="89"/>
      <c r="HZH193" s="89"/>
      <c r="HZI193" s="89"/>
      <c r="HZJ193" s="89"/>
      <c r="HZK193" s="89"/>
      <c r="HZL193" s="89"/>
      <c r="HZM193" s="89"/>
      <c r="HZN193" s="89"/>
      <c r="HZO193" s="89"/>
      <c r="HZP193" s="89"/>
      <c r="HZQ193" s="89"/>
      <c r="HZR193" s="89"/>
      <c r="HZS193" s="89"/>
      <c r="HZT193" s="89"/>
      <c r="HZU193" s="89"/>
      <c r="HZV193" s="89"/>
      <c r="HZW193" s="89"/>
      <c r="HZX193" s="89"/>
      <c r="HZY193" s="89"/>
      <c r="HZZ193" s="89"/>
      <c r="IAA193" s="89"/>
      <c r="IAB193" s="89"/>
      <c r="IAC193" s="89"/>
      <c r="IAD193" s="89"/>
      <c r="IAE193" s="89"/>
      <c r="IAF193" s="89"/>
      <c r="IAG193" s="89"/>
      <c r="IAH193" s="89"/>
      <c r="IAI193" s="89"/>
      <c r="IAJ193" s="89"/>
      <c r="IAK193" s="89"/>
      <c r="IAL193" s="89"/>
      <c r="IAM193" s="89"/>
      <c r="IAN193" s="89"/>
      <c r="IAO193" s="89"/>
      <c r="IAP193" s="89"/>
      <c r="IAQ193" s="89"/>
      <c r="IAR193" s="89"/>
      <c r="IAS193" s="89"/>
      <c r="IAT193" s="89"/>
      <c r="IAU193" s="89"/>
      <c r="IAV193" s="89"/>
      <c r="IAW193" s="89"/>
      <c r="IAX193" s="89"/>
      <c r="IAY193" s="89"/>
      <c r="IAZ193" s="89"/>
      <c r="IBA193" s="89"/>
      <c r="IBB193" s="89"/>
      <c r="IBC193" s="89"/>
      <c r="IBD193" s="89"/>
      <c r="IBE193" s="89"/>
      <c r="IBF193" s="89"/>
      <c r="IBG193" s="89"/>
      <c r="IBH193" s="89"/>
      <c r="IBI193" s="89"/>
      <c r="IBJ193" s="89"/>
      <c r="IBK193" s="89"/>
      <c r="IBL193" s="89"/>
      <c r="IBM193" s="89"/>
      <c r="IBN193" s="89"/>
      <c r="IBO193" s="89"/>
      <c r="IBP193" s="89"/>
      <c r="IBQ193" s="89"/>
      <c r="IBR193" s="89"/>
      <c r="IBS193" s="89"/>
      <c r="IBT193" s="89"/>
      <c r="IBU193" s="89"/>
      <c r="IBV193" s="89"/>
      <c r="IBW193" s="89"/>
      <c r="IBX193" s="89"/>
      <c r="IBY193" s="89"/>
      <c r="IBZ193" s="89"/>
      <c r="ICA193" s="89"/>
      <c r="ICB193" s="89"/>
      <c r="ICC193" s="89"/>
      <c r="ICD193" s="89"/>
      <c r="ICE193" s="89"/>
      <c r="ICF193" s="89"/>
      <c r="ICG193" s="89"/>
      <c r="ICH193" s="89"/>
      <c r="ICI193" s="89"/>
      <c r="ICJ193" s="89"/>
      <c r="ICK193" s="89"/>
      <c r="ICL193" s="89"/>
      <c r="ICM193" s="89"/>
      <c r="ICN193" s="89"/>
      <c r="ICO193" s="89"/>
      <c r="ICP193" s="89"/>
      <c r="ICQ193" s="89"/>
      <c r="ICR193" s="89"/>
      <c r="ICS193" s="89"/>
      <c r="ICT193" s="89"/>
      <c r="ICU193" s="89"/>
      <c r="ICV193" s="89"/>
      <c r="ICW193" s="89"/>
      <c r="ICX193" s="89"/>
      <c r="ICY193" s="89"/>
      <c r="ICZ193" s="89"/>
      <c r="IDA193" s="89"/>
      <c r="IDB193" s="89"/>
      <c r="IDC193" s="89"/>
      <c r="IDD193" s="89"/>
      <c r="IDE193" s="89"/>
      <c r="IDF193" s="89"/>
      <c r="IDG193" s="89"/>
      <c r="IDH193" s="89"/>
      <c r="IDI193" s="89"/>
      <c r="IDJ193" s="89"/>
      <c r="IDK193" s="89"/>
      <c r="IDL193" s="89"/>
      <c r="IDM193" s="89"/>
      <c r="IDN193" s="89"/>
      <c r="IDO193" s="89"/>
      <c r="IDP193" s="89"/>
      <c r="IDQ193" s="89"/>
      <c r="IDR193" s="89"/>
      <c r="IDS193" s="89"/>
      <c r="IDT193" s="89"/>
      <c r="IDU193" s="89"/>
      <c r="IDV193" s="89"/>
      <c r="IDW193" s="89"/>
      <c r="IDX193" s="89"/>
      <c r="IDY193" s="89"/>
      <c r="IDZ193" s="89"/>
      <c r="IEA193" s="89"/>
      <c r="IEB193" s="89"/>
      <c r="IEC193" s="89"/>
      <c r="IED193" s="89"/>
      <c r="IEE193" s="89"/>
      <c r="IEF193" s="89"/>
      <c r="IEG193" s="89"/>
      <c r="IEH193" s="89"/>
      <c r="IEI193" s="89"/>
      <c r="IEJ193" s="89"/>
      <c r="IEK193" s="89"/>
      <c r="IEL193" s="89"/>
      <c r="IEM193" s="89"/>
      <c r="IEN193" s="89"/>
      <c r="IEO193" s="89"/>
      <c r="IEP193" s="89"/>
      <c r="IEQ193" s="89"/>
      <c r="IER193" s="89"/>
      <c r="IES193" s="89"/>
      <c r="IET193" s="89"/>
      <c r="IEU193" s="89"/>
      <c r="IEV193" s="89"/>
      <c r="IEW193" s="89"/>
      <c r="IEX193" s="89"/>
      <c r="IEY193" s="89"/>
      <c r="IEZ193" s="89"/>
      <c r="IFA193" s="89"/>
      <c r="IFB193" s="89"/>
      <c r="IFC193" s="89"/>
      <c r="IFD193" s="89"/>
      <c r="IFE193" s="89"/>
      <c r="IFF193" s="89"/>
      <c r="IFG193" s="89"/>
      <c r="IFH193" s="89"/>
      <c r="IFI193" s="89"/>
      <c r="IFJ193" s="89"/>
      <c r="IFK193" s="89"/>
      <c r="IFL193" s="89"/>
      <c r="IFM193" s="89"/>
      <c r="IFN193" s="89"/>
      <c r="IFO193" s="89"/>
      <c r="IFP193" s="89"/>
      <c r="IFQ193" s="89"/>
      <c r="IFR193" s="89"/>
      <c r="IFS193" s="89"/>
      <c r="IFT193" s="89"/>
      <c r="IFU193" s="89"/>
      <c r="IFV193" s="89"/>
      <c r="IFW193" s="89"/>
      <c r="IFX193" s="89"/>
      <c r="IFY193" s="89"/>
      <c r="IFZ193" s="89"/>
      <c r="IGA193" s="89"/>
      <c r="IGB193" s="89"/>
      <c r="IGC193" s="89"/>
      <c r="IGD193" s="89"/>
      <c r="IGE193" s="89"/>
      <c r="IGF193" s="89"/>
      <c r="IGG193" s="89"/>
      <c r="IGH193" s="89"/>
      <c r="IGI193" s="89"/>
      <c r="IGJ193" s="89"/>
      <c r="IGK193" s="89"/>
      <c r="IGL193" s="89"/>
      <c r="IGM193" s="89"/>
      <c r="IGN193" s="89"/>
      <c r="IGO193" s="89"/>
      <c r="IGP193" s="89"/>
      <c r="IGQ193" s="89"/>
      <c r="IGR193" s="89"/>
      <c r="IGS193" s="89"/>
      <c r="IGT193" s="89"/>
      <c r="IGU193" s="89"/>
      <c r="IGV193" s="89"/>
      <c r="IGW193" s="89"/>
      <c r="IGX193" s="89"/>
      <c r="IGY193" s="89"/>
      <c r="IGZ193" s="89"/>
      <c r="IHA193" s="89"/>
      <c r="IHB193" s="89"/>
      <c r="IHC193" s="89"/>
      <c r="IHD193" s="89"/>
      <c r="IHE193" s="89"/>
      <c r="IHF193" s="89"/>
      <c r="IHG193" s="89"/>
      <c r="IHH193" s="89"/>
      <c r="IHI193" s="89"/>
      <c r="IHJ193" s="89"/>
      <c r="IHK193" s="89"/>
      <c r="IHL193" s="89"/>
      <c r="IHM193" s="89"/>
      <c r="IHN193" s="89"/>
      <c r="IHO193" s="89"/>
      <c r="IHP193" s="89"/>
      <c r="IHQ193" s="89"/>
      <c r="IHR193" s="89"/>
      <c r="IHS193" s="89"/>
      <c r="IHT193" s="89"/>
      <c r="IHU193" s="89"/>
      <c r="IHV193" s="89"/>
      <c r="IHW193" s="89"/>
      <c r="IHX193" s="89"/>
      <c r="IHY193" s="89"/>
      <c r="IHZ193" s="89"/>
      <c r="IIA193" s="89"/>
      <c r="IIB193" s="89"/>
      <c r="IIC193" s="89"/>
      <c r="IID193" s="89"/>
      <c r="IIE193" s="89"/>
      <c r="IIF193" s="89"/>
      <c r="IIG193" s="89"/>
      <c r="IIH193" s="89"/>
      <c r="III193" s="89"/>
      <c r="IIJ193" s="89"/>
      <c r="IIK193" s="89"/>
      <c r="IIL193" s="89"/>
      <c r="IIM193" s="89"/>
      <c r="IIN193" s="89"/>
      <c r="IIO193" s="89"/>
      <c r="IIP193" s="89"/>
      <c r="IIQ193" s="89"/>
      <c r="IIR193" s="89"/>
      <c r="IIS193" s="89"/>
      <c r="IIT193" s="89"/>
      <c r="IIU193" s="89"/>
      <c r="IIV193" s="89"/>
      <c r="IIW193" s="89"/>
      <c r="IIX193" s="89"/>
      <c r="IIY193" s="89"/>
      <c r="IIZ193" s="89"/>
      <c r="IJA193" s="89"/>
      <c r="IJB193" s="89"/>
      <c r="IJC193" s="89"/>
      <c r="IJD193" s="89"/>
      <c r="IJE193" s="89"/>
      <c r="IJF193" s="89"/>
      <c r="IJG193" s="89"/>
      <c r="IJH193" s="89"/>
      <c r="IJI193" s="89"/>
      <c r="IJJ193" s="89"/>
      <c r="IJK193" s="89"/>
      <c r="IJL193" s="89"/>
      <c r="IJM193" s="89"/>
      <c r="IJN193" s="89"/>
      <c r="IJO193" s="89"/>
      <c r="IJP193" s="89"/>
      <c r="IJQ193" s="89"/>
      <c r="IJR193" s="89"/>
      <c r="IJS193" s="89"/>
      <c r="IJT193" s="89"/>
      <c r="IJU193" s="89"/>
      <c r="IJV193" s="89"/>
      <c r="IJW193" s="89"/>
      <c r="IJX193" s="89"/>
      <c r="IJY193" s="89"/>
      <c r="IJZ193" s="89"/>
      <c r="IKA193" s="89"/>
      <c r="IKB193" s="89"/>
      <c r="IKC193" s="89"/>
      <c r="IKD193" s="89"/>
      <c r="IKE193" s="89"/>
      <c r="IKF193" s="89"/>
      <c r="IKG193" s="89"/>
      <c r="IKH193" s="89"/>
      <c r="IKI193" s="89"/>
      <c r="IKJ193" s="89"/>
      <c r="IKK193" s="89"/>
      <c r="IKL193" s="89"/>
      <c r="IKM193" s="89"/>
      <c r="IKN193" s="89"/>
      <c r="IKO193" s="89"/>
      <c r="IKP193" s="89"/>
      <c r="IKQ193" s="89"/>
      <c r="IKR193" s="89"/>
      <c r="IKS193" s="89"/>
      <c r="IKT193" s="89"/>
      <c r="IKU193" s="89"/>
      <c r="IKV193" s="89"/>
      <c r="IKW193" s="89"/>
      <c r="IKX193" s="89"/>
      <c r="IKY193" s="89"/>
      <c r="IKZ193" s="89"/>
      <c r="ILA193" s="89"/>
      <c r="ILB193" s="89"/>
      <c r="ILC193" s="89"/>
      <c r="ILD193" s="89"/>
      <c r="ILE193" s="89"/>
      <c r="ILF193" s="89"/>
      <c r="ILG193" s="89"/>
      <c r="ILH193" s="89"/>
      <c r="ILI193" s="89"/>
      <c r="ILJ193" s="89"/>
      <c r="ILK193" s="89"/>
      <c r="ILL193" s="89"/>
      <c r="ILM193" s="89"/>
      <c r="ILN193" s="89"/>
      <c r="ILO193" s="89"/>
      <c r="ILP193" s="89"/>
      <c r="ILQ193" s="89"/>
      <c r="ILR193" s="89"/>
      <c r="ILS193" s="89"/>
      <c r="ILT193" s="89"/>
      <c r="ILU193" s="89"/>
      <c r="ILV193" s="89"/>
      <c r="ILW193" s="89"/>
      <c r="ILX193" s="89"/>
      <c r="ILY193" s="89"/>
      <c r="ILZ193" s="89"/>
      <c r="IMA193" s="89"/>
      <c r="IMB193" s="89"/>
      <c r="IMC193" s="89"/>
      <c r="IMD193" s="89"/>
      <c r="IME193" s="89"/>
      <c r="IMF193" s="89"/>
      <c r="IMG193" s="89"/>
      <c r="IMH193" s="89"/>
      <c r="IMI193" s="89"/>
      <c r="IMJ193" s="89"/>
      <c r="IMK193" s="89"/>
      <c r="IML193" s="89"/>
      <c r="IMM193" s="89"/>
      <c r="IMN193" s="89"/>
      <c r="IMO193" s="89"/>
      <c r="IMP193" s="89"/>
      <c r="IMQ193" s="89"/>
      <c r="IMR193" s="89"/>
      <c r="IMS193" s="89"/>
      <c r="IMT193" s="89"/>
      <c r="IMU193" s="89"/>
      <c r="IMV193" s="89"/>
      <c r="IMW193" s="89"/>
      <c r="IMX193" s="89"/>
      <c r="IMY193" s="89"/>
      <c r="IMZ193" s="89"/>
      <c r="INA193" s="89"/>
      <c r="INB193" s="89"/>
      <c r="INC193" s="89"/>
      <c r="IND193" s="89"/>
      <c r="INE193" s="89"/>
      <c r="INF193" s="89"/>
      <c r="ING193" s="89"/>
      <c r="INH193" s="89"/>
      <c r="INI193" s="89"/>
      <c r="INJ193" s="89"/>
      <c r="INK193" s="89"/>
      <c r="INL193" s="89"/>
      <c r="INM193" s="89"/>
      <c r="INN193" s="89"/>
      <c r="INO193" s="89"/>
      <c r="INP193" s="89"/>
      <c r="INQ193" s="89"/>
      <c r="INR193" s="89"/>
      <c r="INS193" s="89"/>
      <c r="INT193" s="89"/>
      <c r="INU193" s="89"/>
      <c r="INV193" s="89"/>
      <c r="INW193" s="89"/>
      <c r="INX193" s="89"/>
      <c r="INY193" s="89"/>
      <c r="INZ193" s="89"/>
      <c r="IOA193" s="89"/>
      <c r="IOB193" s="89"/>
      <c r="IOC193" s="89"/>
      <c r="IOD193" s="89"/>
      <c r="IOE193" s="89"/>
      <c r="IOF193" s="89"/>
      <c r="IOG193" s="89"/>
      <c r="IOH193" s="89"/>
      <c r="IOI193" s="89"/>
      <c r="IOJ193" s="89"/>
      <c r="IOK193" s="89"/>
      <c r="IOL193" s="89"/>
      <c r="IOM193" s="89"/>
      <c r="ION193" s="89"/>
      <c r="IOO193" s="89"/>
      <c r="IOP193" s="89"/>
      <c r="IOQ193" s="89"/>
      <c r="IOR193" s="89"/>
      <c r="IOS193" s="89"/>
      <c r="IOT193" s="89"/>
      <c r="IOU193" s="89"/>
      <c r="IOV193" s="89"/>
      <c r="IOW193" s="89"/>
      <c r="IOX193" s="89"/>
      <c r="IOY193" s="89"/>
      <c r="IOZ193" s="89"/>
      <c r="IPA193" s="89"/>
      <c r="IPB193" s="89"/>
      <c r="IPC193" s="89"/>
      <c r="IPD193" s="89"/>
      <c r="IPE193" s="89"/>
      <c r="IPF193" s="89"/>
      <c r="IPG193" s="89"/>
      <c r="IPH193" s="89"/>
      <c r="IPI193" s="89"/>
      <c r="IPJ193" s="89"/>
      <c r="IPK193" s="89"/>
      <c r="IPL193" s="89"/>
      <c r="IPM193" s="89"/>
      <c r="IPN193" s="89"/>
      <c r="IPO193" s="89"/>
      <c r="IPP193" s="89"/>
      <c r="IPQ193" s="89"/>
      <c r="IPR193" s="89"/>
      <c r="IPS193" s="89"/>
      <c r="IPT193" s="89"/>
      <c r="IPU193" s="89"/>
      <c r="IPV193" s="89"/>
      <c r="IPW193" s="89"/>
      <c r="IPX193" s="89"/>
      <c r="IPY193" s="89"/>
      <c r="IPZ193" s="89"/>
      <c r="IQA193" s="89"/>
      <c r="IQB193" s="89"/>
      <c r="IQC193" s="89"/>
      <c r="IQD193" s="89"/>
      <c r="IQE193" s="89"/>
      <c r="IQF193" s="89"/>
      <c r="IQG193" s="89"/>
      <c r="IQH193" s="89"/>
      <c r="IQI193" s="89"/>
      <c r="IQJ193" s="89"/>
      <c r="IQK193" s="89"/>
      <c r="IQL193" s="89"/>
      <c r="IQM193" s="89"/>
      <c r="IQN193" s="89"/>
      <c r="IQO193" s="89"/>
      <c r="IQP193" s="89"/>
      <c r="IQQ193" s="89"/>
      <c r="IQR193" s="89"/>
      <c r="IQS193" s="89"/>
      <c r="IQT193" s="89"/>
      <c r="IQU193" s="89"/>
      <c r="IQV193" s="89"/>
      <c r="IQW193" s="89"/>
      <c r="IQX193" s="89"/>
      <c r="IQY193" s="89"/>
      <c r="IQZ193" s="89"/>
      <c r="IRA193" s="89"/>
      <c r="IRB193" s="89"/>
      <c r="IRC193" s="89"/>
      <c r="IRD193" s="89"/>
      <c r="IRE193" s="89"/>
      <c r="IRF193" s="89"/>
      <c r="IRG193" s="89"/>
      <c r="IRH193" s="89"/>
      <c r="IRI193" s="89"/>
      <c r="IRJ193" s="89"/>
      <c r="IRK193" s="89"/>
      <c r="IRL193" s="89"/>
      <c r="IRM193" s="89"/>
      <c r="IRN193" s="89"/>
      <c r="IRO193" s="89"/>
      <c r="IRP193" s="89"/>
      <c r="IRQ193" s="89"/>
      <c r="IRR193" s="89"/>
      <c r="IRS193" s="89"/>
      <c r="IRT193" s="89"/>
      <c r="IRU193" s="89"/>
      <c r="IRV193" s="89"/>
      <c r="IRW193" s="89"/>
      <c r="IRX193" s="89"/>
      <c r="IRY193" s="89"/>
      <c r="IRZ193" s="89"/>
      <c r="ISA193" s="89"/>
      <c r="ISB193" s="89"/>
      <c r="ISC193" s="89"/>
      <c r="ISD193" s="89"/>
      <c r="ISE193" s="89"/>
      <c r="ISF193" s="89"/>
      <c r="ISG193" s="89"/>
      <c r="ISH193" s="89"/>
      <c r="ISI193" s="89"/>
      <c r="ISJ193" s="89"/>
      <c r="ISK193" s="89"/>
      <c r="ISL193" s="89"/>
      <c r="ISM193" s="89"/>
      <c r="ISN193" s="89"/>
      <c r="ISO193" s="89"/>
      <c r="ISP193" s="89"/>
      <c r="ISQ193" s="89"/>
      <c r="ISR193" s="89"/>
      <c r="ISS193" s="89"/>
      <c r="IST193" s="89"/>
      <c r="ISU193" s="89"/>
      <c r="ISV193" s="89"/>
      <c r="ISW193" s="89"/>
      <c r="ISX193" s="89"/>
      <c r="ISY193" s="89"/>
      <c r="ISZ193" s="89"/>
      <c r="ITA193" s="89"/>
      <c r="ITB193" s="89"/>
      <c r="ITC193" s="89"/>
      <c r="ITD193" s="89"/>
      <c r="ITE193" s="89"/>
      <c r="ITF193" s="89"/>
      <c r="ITG193" s="89"/>
      <c r="ITH193" s="89"/>
      <c r="ITI193" s="89"/>
      <c r="ITJ193" s="89"/>
      <c r="ITK193" s="89"/>
      <c r="ITL193" s="89"/>
      <c r="ITM193" s="89"/>
      <c r="ITN193" s="89"/>
      <c r="ITO193" s="89"/>
      <c r="ITP193" s="89"/>
      <c r="ITQ193" s="89"/>
      <c r="ITR193" s="89"/>
      <c r="ITS193" s="89"/>
      <c r="ITT193" s="89"/>
      <c r="ITU193" s="89"/>
      <c r="ITV193" s="89"/>
      <c r="ITW193" s="89"/>
      <c r="ITX193" s="89"/>
      <c r="ITY193" s="89"/>
      <c r="ITZ193" s="89"/>
      <c r="IUA193" s="89"/>
      <c r="IUB193" s="89"/>
      <c r="IUC193" s="89"/>
      <c r="IUD193" s="89"/>
      <c r="IUE193" s="89"/>
      <c r="IUF193" s="89"/>
      <c r="IUG193" s="89"/>
      <c r="IUH193" s="89"/>
      <c r="IUI193" s="89"/>
      <c r="IUJ193" s="89"/>
      <c r="IUK193" s="89"/>
      <c r="IUL193" s="89"/>
      <c r="IUM193" s="89"/>
      <c r="IUN193" s="89"/>
      <c r="IUO193" s="89"/>
      <c r="IUP193" s="89"/>
      <c r="IUQ193" s="89"/>
      <c r="IUR193" s="89"/>
      <c r="IUS193" s="89"/>
      <c r="IUT193" s="89"/>
      <c r="IUU193" s="89"/>
      <c r="IUV193" s="89"/>
      <c r="IUW193" s="89"/>
      <c r="IUX193" s="89"/>
      <c r="IUY193" s="89"/>
      <c r="IUZ193" s="89"/>
      <c r="IVA193" s="89"/>
      <c r="IVB193" s="89"/>
      <c r="IVC193" s="89"/>
      <c r="IVD193" s="89"/>
      <c r="IVE193" s="89"/>
      <c r="IVF193" s="89"/>
      <c r="IVG193" s="89"/>
      <c r="IVH193" s="89"/>
      <c r="IVI193" s="89"/>
      <c r="IVJ193" s="89"/>
      <c r="IVK193" s="89"/>
      <c r="IVL193" s="89"/>
      <c r="IVM193" s="89"/>
      <c r="IVN193" s="89"/>
      <c r="IVO193" s="89"/>
      <c r="IVP193" s="89"/>
      <c r="IVQ193" s="89"/>
      <c r="IVR193" s="89"/>
      <c r="IVS193" s="89"/>
      <c r="IVT193" s="89"/>
      <c r="IVU193" s="89"/>
      <c r="IVV193" s="89"/>
      <c r="IVW193" s="89"/>
      <c r="IVX193" s="89"/>
      <c r="IVY193" s="89"/>
      <c r="IVZ193" s="89"/>
      <c r="IWA193" s="89"/>
      <c r="IWB193" s="89"/>
      <c r="IWC193" s="89"/>
      <c r="IWD193" s="89"/>
      <c r="IWE193" s="89"/>
      <c r="IWF193" s="89"/>
      <c r="IWG193" s="89"/>
      <c r="IWH193" s="89"/>
      <c r="IWI193" s="89"/>
      <c r="IWJ193" s="89"/>
      <c r="IWK193" s="89"/>
      <c r="IWL193" s="89"/>
      <c r="IWM193" s="89"/>
      <c r="IWN193" s="89"/>
      <c r="IWO193" s="89"/>
      <c r="IWP193" s="89"/>
      <c r="IWQ193" s="89"/>
      <c r="IWR193" s="89"/>
      <c r="IWS193" s="89"/>
      <c r="IWT193" s="89"/>
      <c r="IWU193" s="89"/>
      <c r="IWV193" s="89"/>
      <c r="IWW193" s="89"/>
      <c r="IWX193" s="89"/>
      <c r="IWY193" s="89"/>
      <c r="IWZ193" s="89"/>
      <c r="IXA193" s="89"/>
      <c r="IXB193" s="89"/>
      <c r="IXC193" s="89"/>
      <c r="IXD193" s="89"/>
      <c r="IXE193" s="89"/>
      <c r="IXF193" s="89"/>
      <c r="IXG193" s="89"/>
      <c r="IXH193" s="89"/>
      <c r="IXI193" s="89"/>
      <c r="IXJ193" s="89"/>
      <c r="IXK193" s="89"/>
      <c r="IXL193" s="89"/>
      <c r="IXM193" s="89"/>
      <c r="IXN193" s="89"/>
      <c r="IXO193" s="89"/>
      <c r="IXP193" s="89"/>
      <c r="IXQ193" s="89"/>
      <c r="IXR193" s="89"/>
      <c r="IXS193" s="89"/>
      <c r="IXT193" s="89"/>
      <c r="IXU193" s="89"/>
      <c r="IXV193" s="89"/>
      <c r="IXW193" s="89"/>
      <c r="IXX193" s="89"/>
      <c r="IXY193" s="89"/>
      <c r="IXZ193" s="89"/>
      <c r="IYA193" s="89"/>
      <c r="IYB193" s="89"/>
      <c r="IYC193" s="89"/>
      <c r="IYD193" s="89"/>
      <c r="IYE193" s="89"/>
      <c r="IYF193" s="89"/>
      <c r="IYG193" s="89"/>
      <c r="IYH193" s="89"/>
      <c r="IYI193" s="89"/>
      <c r="IYJ193" s="89"/>
      <c r="IYK193" s="89"/>
      <c r="IYL193" s="89"/>
      <c r="IYM193" s="89"/>
      <c r="IYN193" s="89"/>
      <c r="IYO193" s="89"/>
      <c r="IYP193" s="89"/>
      <c r="IYQ193" s="89"/>
      <c r="IYR193" s="89"/>
      <c r="IYS193" s="89"/>
      <c r="IYT193" s="89"/>
      <c r="IYU193" s="89"/>
      <c r="IYV193" s="89"/>
      <c r="IYW193" s="89"/>
      <c r="IYX193" s="89"/>
      <c r="IYY193" s="89"/>
      <c r="IYZ193" s="89"/>
      <c r="IZA193" s="89"/>
      <c r="IZB193" s="89"/>
      <c r="IZC193" s="89"/>
      <c r="IZD193" s="89"/>
      <c r="IZE193" s="89"/>
      <c r="IZF193" s="89"/>
      <c r="IZG193" s="89"/>
      <c r="IZH193" s="89"/>
      <c r="IZI193" s="89"/>
      <c r="IZJ193" s="89"/>
      <c r="IZK193" s="89"/>
      <c r="IZL193" s="89"/>
      <c r="IZM193" s="89"/>
      <c r="IZN193" s="89"/>
      <c r="IZO193" s="89"/>
      <c r="IZP193" s="89"/>
      <c r="IZQ193" s="89"/>
      <c r="IZR193" s="89"/>
      <c r="IZS193" s="89"/>
      <c r="IZT193" s="89"/>
      <c r="IZU193" s="89"/>
      <c r="IZV193" s="89"/>
      <c r="IZW193" s="89"/>
      <c r="IZX193" s="89"/>
      <c r="IZY193" s="89"/>
      <c r="IZZ193" s="89"/>
      <c r="JAA193" s="89"/>
      <c r="JAB193" s="89"/>
      <c r="JAC193" s="89"/>
      <c r="JAD193" s="89"/>
      <c r="JAE193" s="89"/>
      <c r="JAF193" s="89"/>
      <c r="JAG193" s="89"/>
      <c r="JAH193" s="89"/>
      <c r="JAI193" s="89"/>
      <c r="JAJ193" s="89"/>
      <c r="JAK193" s="89"/>
      <c r="JAL193" s="89"/>
      <c r="JAM193" s="89"/>
      <c r="JAN193" s="89"/>
      <c r="JAO193" s="89"/>
      <c r="JAP193" s="89"/>
      <c r="JAQ193" s="89"/>
      <c r="JAR193" s="89"/>
      <c r="JAS193" s="89"/>
      <c r="JAT193" s="89"/>
      <c r="JAU193" s="89"/>
      <c r="JAV193" s="89"/>
      <c r="JAW193" s="89"/>
      <c r="JAX193" s="89"/>
      <c r="JAY193" s="89"/>
      <c r="JAZ193" s="89"/>
      <c r="JBA193" s="89"/>
      <c r="JBB193" s="89"/>
      <c r="JBC193" s="89"/>
      <c r="JBD193" s="89"/>
      <c r="JBE193" s="89"/>
      <c r="JBF193" s="89"/>
      <c r="JBG193" s="89"/>
      <c r="JBH193" s="89"/>
      <c r="JBI193" s="89"/>
      <c r="JBJ193" s="89"/>
      <c r="JBK193" s="89"/>
      <c r="JBL193" s="89"/>
      <c r="JBM193" s="89"/>
      <c r="JBN193" s="89"/>
      <c r="JBO193" s="89"/>
      <c r="JBP193" s="89"/>
      <c r="JBQ193" s="89"/>
      <c r="JBR193" s="89"/>
      <c r="JBS193" s="89"/>
      <c r="JBT193" s="89"/>
      <c r="JBU193" s="89"/>
      <c r="JBV193" s="89"/>
      <c r="JBW193" s="89"/>
      <c r="JBX193" s="89"/>
      <c r="JBY193" s="89"/>
      <c r="JBZ193" s="89"/>
      <c r="JCA193" s="89"/>
      <c r="JCB193" s="89"/>
      <c r="JCC193" s="89"/>
      <c r="JCD193" s="89"/>
      <c r="JCE193" s="89"/>
      <c r="JCF193" s="89"/>
      <c r="JCG193" s="89"/>
      <c r="JCH193" s="89"/>
      <c r="JCI193" s="89"/>
      <c r="JCJ193" s="89"/>
      <c r="JCK193" s="89"/>
      <c r="JCL193" s="89"/>
      <c r="JCM193" s="89"/>
      <c r="JCN193" s="89"/>
      <c r="JCO193" s="89"/>
      <c r="JCP193" s="89"/>
      <c r="JCQ193" s="89"/>
      <c r="JCR193" s="89"/>
      <c r="JCS193" s="89"/>
      <c r="JCT193" s="89"/>
      <c r="JCU193" s="89"/>
      <c r="JCV193" s="89"/>
      <c r="JCW193" s="89"/>
      <c r="JCX193" s="89"/>
      <c r="JCY193" s="89"/>
      <c r="JCZ193" s="89"/>
      <c r="JDA193" s="89"/>
      <c r="JDB193" s="89"/>
      <c r="JDC193" s="89"/>
      <c r="JDD193" s="89"/>
      <c r="JDE193" s="89"/>
      <c r="JDF193" s="89"/>
      <c r="JDG193" s="89"/>
      <c r="JDH193" s="89"/>
      <c r="JDI193" s="89"/>
      <c r="JDJ193" s="89"/>
      <c r="JDK193" s="89"/>
      <c r="JDL193" s="89"/>
      <c r="JDM193" s="89"/>
      <c r="JDN193" s="89"/>
      <c r="JDO193" s="89"/>
      <c r="JDP193" s="89"/>
      <c r="JDQ193" s="89"/>
      <c r="JDR193" s="89"/>
      <c r="JDS193" s="89"/>
      <c r="JDT193" s="89"/>
      <c r="JDU193" s="89"/>
      <c r="JDV193" s="89"/>
      <c r="JDW193" s="89"/>
      <c r="JDX193" s="89"/>
      <c r="JDY193" s="89"/>
      <c r="JDZ193" s="89"/>
      <c r="JEA193" s="89"/>
      <c r="JEB193" s="89"/>
      <c r="JEC193" s="89"/>
      <c r="JED193" s="89"/>
      <c r="JEE193" s="89"/>
      <c r="JEF193" s="89"/>
      <c r="JEG193" s="89"/>
      <c r="JEH193" s="89"/>
      <c r="JEI193" s="89"/>
      <c r="JEJ193" s="89"/>
      <c r="JEK193" s="89"/>
      <c r="JEL193" s="89"/>
      <c r="JEM193" s="89"/>
      <c r="JEN193" s="89"/>
      <c r="JEO193" s="89"/>
      <c r="JEP193" s="89"/>
      <c r="JEQ193" s="89"/>
      <c r="JER193" s="89"/>
      <c r="JES193" s="89"/>
      <c r="JET193" s="89"/>
      <c r="JEU193" s="89"/>
      <c r="JEV193" s="89"/>
      <c r="JEW193" s="89"/>
      <c r="JEX193" s="89"/>
      <c r="JEY193" s="89"/>
      <c r="JEZ193" s="89"/>
      <c r="JFA193" s="89"/>
      <c r="JFB193" s="89"/>
      <c r="JFC193" s="89"/>
      <c r="JFD193" s="89"/>
      <c r="JFE193" s="89"/>
      <c r="JFF193" s="89"/>
      <c r="JFG193" s="89"/>
      <c r="JFH193" s="89"/>
      <c r="JFI193" s="89"/>
      <c r="JFJ193" s="89"/>
      <c r="JFK193" s="89"/>
      <c r="JFL193" s="89"/>
      <c r="JFM193" s="89"/>
      <c r="JFN193" s="89"/>
      <c r="JFO193" s="89"/>
      <c r="JFP193" s="89"/>
      <c r="JFQ193" s="89"/>
      <c r="JFR193" s="89"/>
      <c r="JFS193" s="89"/>
      <c r="JFT193" s="89"/>
      <c r="JFU193" s="89"/>
      <c r="JFV193" s="89"/>
      <c r="JFW193" s="89"/>
      <c r="JFX193" s="89"/>
      <c r="JFY193" s="89"/>
      <c r="JFZ193" s="89"/>
      <c r="JGA193" s="89"/>
      <c r="JGB193" s="89"/>
      <c r="JGC193" s="89"/>
      <c r="JGD193" s="89"/>
      <c r="JGE193" s="89"/>
      <c r="JGF193" s="89"/>
      <c r="JGG193" s="89"/>
      <c r="JGH193" s="89"/>
      <c r="JGI193" s="89"/>
      <c r="JGJ193" s="89"/>
      <c r="JGK193" s="89"/>
      <c r="JGL193" s="89"/>
      <c r="JGM193" s="89"/>
      <c r="JGN193" s="89"/>
      <c r="JGO193" s="89"/>
      <c r="JGP193" s="89"/>
      <c r="JGQ193" s="89"/>
      <c r="JGR193" s="89"/>
      <c r="JGS193" s="89"/>
      <c r="JGT193" s="89"/>
      <c r="JGU193" s="89"/>
      <c r="JGV193" s="89"/>
      <c r="JGW193" s="89"/>
      <c r="JGX193" s="89"/>
      <c r="JGY193" s="89"/>
      <c r="JGZ193" s="89"/>
      <c r="JHA193" s="89"/>
      <c r="JHB193" s="89"/>
      <c r="JHC193" s="89"/>
      <c r="JHD193" s="89"/>
      <c r="JHE193" s="89"/>
      <c r="JHF193" s="89"/>
      <c r="JHG193" s="89"/>
      <c r="JHH193" s="89"/>
      <c r="JHI193" s="89"/>
      <c r="JHJ193" s="89"/>
      <c r="JHK193" s="89"/>
      <c r="JHL193" s="89"/>
      <c r="JHM193" s="89"/>
      <c r="JHN193" s="89"/>
      <c r="JHO193" s="89"/>
      <c r="JHP193" s="89"/>
      <c r="JHQ193" s="89"/>
      <c r="JHR193" s="89"/>
      <c r="JHS193" s="89"/>
      <c r="JHT193" s="89"/>
      <c r="JHU193" s="89"/>
      <c r="JHV193" s="89"/>
      <c r="JHW193" s="89"/>
      <c r="JHX193" s="89"/>
      <c r="JHY193" s="89"/>
      <c r="JHZ193" s="89"/>
      <c r="JIA193" s="89"/>
      <c r="JIB193" s="89"/>
      <c r="JIC193" s="89"/>
      <c r="JID193" s="89"/>
      <c r="JIE193" s="89"/>
      <c r="JIF193" s="89"/>
      <c r="JIG193" s="89"/>
      <c r="JIH193" s="89"/>
      <c r="JII193" s="89"/>
      <c r="JIJ193" s="89"/>
      <c r="JIK193" s="89"/>
      <c r="JIL193" s="89"/>
      <c r="JIM193" s="89"/>
      <c r="JIN193" s="89"/>
      <c r="JIO193" s="89"/>
      <c r="JIP193" s="89"/>
      <c r="JIQ193" s="89"/>
      <c r="JIR193" s="89"/>
      <c r="JIS193" s="89"/>
      <c r="JIT193" s="89"/>
      <c r="JIU193" s="89"/>
      <c r="JIV193" s="89"/>
      <c r="JIW193" s="89"/>
      <c r="JIX193" s="89"/>
      <c r="JIY193" s="89"/>
      <c r="JIZ193" s="89"/>
      <c r="JJA193" s="89"/>
      <c r="JJB193" s="89"/>
      <c r="JJC193" s="89"/>
      <c r="JJD193" s="89"/>
      <c r="JJE193" s="89"/>
      <c r="JJF193" s="89"/>
      <c r="JJG193" s="89"/>
      <c r="JJH193" s="89"/>
      <c r="JJI193" s="89"/>
      <c r="JJJ193" s="89"/>
      <c r="JJK193" s="89"/>
      <c r="JJL193" s="89"/>
      <c r="JJM193" s="89"/>
      <c r="JJN193" s="89"/>
      <c r="JJO193" s="89"/>
      <c r="JJP193" s="89"/>
      <c r="JJQ193" s="89"/>
      <c r="JJR193" s="89"/>
      <c r="JJS193" s="89"/>
      <c r="JJT193" s="89"/>
      <c r="JJU193" s="89"/>
      <c r="JJV193" s="89"/>
      <c r="JJW193" s="89"/>
      <c r="JJX193" s="89"/>
      <c r="JJY193" s="89"/>
      <c r="JJZ193" s="89"/>
      <c r="JKA193" s="89"/>
      <c r="JKB193" s="89"/>
      <c r="JKC193" s="89"/>
      <c r="JKD193" s="89"/>
      <c r="JKE193" s="89"/>
      <c r="JKF193" s="89"/>
      <c r="JKG193" s="89"/>
      <c r="JKH193" s="89"/>
      <c r="JKI193" s="89"/>
      <c r="JKJ193" s="89"/>
      <c r="JKK193" s="89"/>
      <c r="JKL193" s="89"/>
      <c r="JKM193" s="89"/>
      <c r="JKN193" s="89"/>
      <c r="JKO193" s="89"/>
      <c r="JKP193" s="89"/>
      <c r="JKQ193" s="89"/>
      <c r="JKR193" s="89"/>
      <c r="JKS193" s="89"/>
      <c r="JKT193" s="89"/>
      <c r="JKU193" s="89"/>
      <c r="JKV193" s="89"/>
      <c r="JKW193" s="89"/>
      <c r="JKX193" s="89"/>
      <c r="JKY193" s="89"/>
      <c r="JKZ193" s="89"/>
      <c r="JLA193" s="89"/>
      <c r="JLB193" s="89"/>
      <c r="JLC193" s="89"/>
      <c r="JLD193" s="89"/>
      <c r="JLE193" s="89"/>
      <c r="JLF193" s="89"/>
      <c r="JLG193" s="89"/>
      <c r="JLH193" s="89"/>
      <c r="JLI193" s="89"/>
      <c r="JLJ193" s="89"/>
      <c r="JLK193" s="89"/>
      <c r="JLL193" s="89"/>
      <c r="JLM193" s="89"/>
      <c r="JLN193" s="89"/>
      <c r="JLO193" s="89"/>
      <c r="JLP193" s="89"/>
      <c r="JLQ193" s="89"/>
      <c r="JLR193" s="89"/>
      <c r="JLS193" s="89"/>
      <c r="JLT193" s="89"/>
      <c r="JLU193" s="89"/>
      <c r="JLV193" s="89"/>
      <c r="JLW193" s="89"/>
      <c r="JLX193" s="89"/>
      <c r="JLY193" s="89"/>
      <c r="JLZ193" s="89"/>
      <c r="JMA193" s="89"/>
      <c r="JMB193" s="89"/>
      <c r="JMC193" s="89"/>
      <c r="JMD193" s="89"/>
      <c r="JME193" s="89"/>
      <c r="JMF193" s="89"/>
      <c r="JMG193" s="89"/>
      <c r="JMH193" s="89"/>
      <c r="JMI193" s="89"/>
      <c r="JMJ193" s="89"/>
      <c r="JMK193" s="89"/>
      <c r="JML193" s="89"/>
      <c r="JMM193" s="89"/>
      <c r="JMN193" s="89"/>
      <c r="JMO193" s="89"/>
      <c r="JMP193" s="89"/>
      <c r="JMQ193" s="89"/>
      <c r="JMR193" s="89"/>
      <c r="JMS193" s="89"/>
      <c r="JMT193" s="89"/>
      <c r="JMU193" s="89"/>
      <c r="JMV193" s="89"/>
      <c r="JMW193" s="89"/>
      <c r="JMX193" s="89"/>
      <c r="JMY193" s="89"/>
      <c r="JMZ193" s="89"/>
      <c r="JNA193" s="89"/>
      <c r="JNB193" s="89"/>
      <c r="JNC193" s="89"/>
      <c r="JND193" s="89"/>
      <c r="JNE193" s="89"/>
      <c r="JNF193" s="89"/>
      <c r="JNG193" s="89"/>
      <c r="JNH193" s="89"/>
      <c r="JNI193" s="89"/>
      <c r="JNJ193" s="89"/>
      <c r="JNK193" s="89"/>
      <c r="JNL193" s="89"/>
      <c r="JNM193" s="89"/>
      <c r="JNN193" s="89"/>
      <c r="JNO193" s="89"/>
      <c r="JNP193" s="89"/>
      <c r="JNQ193" s="89"/>
      <c r="JNR193" s="89"/>
      <c r="JNS193" s="89"/>
      <c r="JNT193" s="89"/>
      <c r="JNU193" s="89"/>
      <c r="JNV193" s="89"/>
      <c r="JNW193" s="89"/>
      <c r="JNX193" s="89"/>
      <c r="JNY193" s="89"/>
      <c r="JNZ193" s="89"/>
      <c r="JOA193" s="89"/>
      <c r="JOB193" s="89"/>
      <c r="JOC193" s="89"/>
      <c r="JOD193" s="89"/>
      <c r="JOE193" s="89"/>
      <c r="JOF193" s="89"/>
      <c r="JOG193" s="89"/>
      <c r="JOH193" s="89"/>
      <c r="JOI193" s="89"/>
      <c r="JOJ193" s="89"/>
      <c r="JOK193" s="89"/>
      <c r="JOL193" s="89"/>
      <c r="JOM193" s="89"/>
      <c r="JON193" s="89"/>
      <c r="JOO193" s="89"/>
      <c r="JOP193" s="89"/>
      <c r="JOQ193" s="89"/>
      <c r="JOR193" s="89"/>
      <c r="JOS193" s="89"/>
      <c r="JOT193" s="89"/>
      <c r="JOU193" s="89"/>
      <c r="JOV193" s="89"/>
      <c r="JOW193" s="89"/>
      <c r="JOX193" s="89"/>
      <c r="JOY193" s="89"/>
      <c r="JOZ193" s="89"/>
      <c r="JPA193" s="89"/>
      <c r="JPB193" s="89"/>
      <c r="JPC193" s="89"/>
      <c r="JPD193" s="89"/>
      <c r="JPE193" s="89"/>
      <c r="JPF193" s="89"/>
      <c r="JPG193" s="89"/>
      <c r="JPH193" s="89"/>
      <c r="JPI193" s="89"/>
      <c r="JPJ193" s="89"/>
      <c r="JPK193" s="89"/>
      <c r="JPL193" s="89"/>
      <c r="JPM193" s="89"/>
      <c r="JPN193" s="89"/>
      <c r="JPO193" s="89"/>
      <c r="JPP193" s="89"/>
      <c r="JPQ193" s="89"/>
      <c r="JPR193" s="89"/>
      <c r="JPS193" s="89"/>
      <c r="JPT193" s="89"/>
      <c r="JPU193" s="89"/>
      <c r="JPV193" s="89"/>
      <c r="JPW193" s="89"/>
      <c r="JPX193" s="89"/>
      <c r="JPY193" s="89"/>
      <c r="JPZ193" s="89"/>
      <c r="JQA193" s="89"/>
      <c r="JQB193" s="89"/>
      <c r="JQC193" s="89"/>
      <c r="JQD193" s="89"/>
      <c r="JQE193" s="89"/>
      <c r="JQF193" s="89"/>
      <c r="JQG193" s="89"/>
      <c r="JQH193" s="89"/>
      <c r="JQI193" s="89"/>
      <c r="JQJ193" s="89"/>
      <c r="JQK193" s="89"/>
      <c r="JQL193" s="89"/>
      <c r="JQM193" s="89"/>
      <c r="JQN193" s="89"/>
      <c r="JQO193" s="89"/>
      <c r="JQP193" s="89"/>
      <c r="JQQ193" s="89"/>
      <c r="JQR193" s="89"/>
      <c r="JQS193" s="89"/>
      <c r="JQT193" s="89"/>
      <c r="JQU193" s="89"/>
      <c r="JQV193" s="89"/>
      <c r="JQW193" s="89"/>
      <c r="JQX193" s="89"/>
      <c r="JQY193" s="89"/>
      <c r="JQZ193" s="89"/>
      <c r="JRA193" s="89"/>
      <c r="JRB193" s="89"/>
      <c r="JRC193" s="89"/>
      <c r="JRD193" s="89"/>
      <c r="JRE193" s="89"/>
      <c r="JRF193" s="89"/>
      <c r="JRG193" s="89"/>
      <c r="JRH193" s="89"/>
      <c r="JRI193" s="89"/>
      <c r="JRJ193" s="89"/>
      <c r="JRK193" s="89"/>
      <c r="JRL193" s="89"/>
      <c r="JRM193" s="89"/>
      <c r="JRN193" s="89"/>
      <c r="JRO193" s="89"/>
      <c r="JRP193" s="89"/>
      <c r="JRQ193" s="89"/>
      <c r="JRR193" s="89"/>
      <c r="JRS193" s="89"/>
      <c r="JRT193" s="89"/>
      <c r="JRU193" s="89"/>
      <c r="JRV193" s="89"/>
      <c r="JRW193" s="89"/>
      <c r="JRX193" s="89"/>
      <c r="JRY193" s="89"/>
      <c r="JRZ193" s="89"/>
      <c r="JSA193" s="89"/>
      <c r="JSB193" s="89"/>
      <c r="JSC193" s="89"/>
      <c r="JSD193" s="89"/>
      <c r="JSE193" s="89"/>
      <c r="JSF193" s="89"/>
      <c r="JSG193" s="89"/>
      <c r="JSH193" s="89"/>
      <c r="JSI193" s="89"/>
      <c r="JSJ193" s="89"/>
      <c r="JSK193" s="89"/>
      <c r="JSL193" s="89"/>
      <c r="JSM193" s="89"/>
      <c r="JSN193" s="89"/>
      <c r="JSO193" s="89"/>
      <c r="JSP193" s="89"/>
      <c r="JSQ193" s="89"/>
      <c r="JSR193" s="89"/>
      <c r="JSS193" s="89"/>
      <c r="JST193" s="89"/>
      <c r="JSU193" s="89"/>
      <c r="JSV193" s="89"/>
      <c r="JSW193" s="89"/>
      <c r="JSX193" s="89"/>
      <c r="JSY193" s="89"/>
      <c r="JSZ193" s="89"/>
      <c r="JTA193" s="89"/>
      <c r="JTB193" s="89"/>
      <c r="JTC193" s="89"/>
      <c r="JTD193" s="89"/>
      <c r="JTE193" s="89"/>
      <c r="JTF193" s="89"/>
      <c r="JTG193" s="89"/>
      <c r="JTH193" s="89"/>
      <c r="JTI193" s="89"/>
      <c r="JTJ193" s="89"/>
      <c r="JTK193" s="89"/>
      <c r="JTL193" s="89"/>
      <c r="JTM193" s="89"/>
      <c r="JTN193" s="89"/>
      <c r="JTO193" s="89"/>
      <c r="JTP193" s="89"/>
      <c r="JTQ193" s="89"/>
      <c r="JTR193" s="89"/>
      <c r="JTS193" s="89"/>
      <c r="JTT193" s="89"/>
      <c r="JTU193" s="89"/>
      <c r="JTV193" s="89"/>
      <c r="JTW193" s="89"/>
      <c r="JTX193" s="89"/>
      <c r="JTY193" s="89"/>
      <c r="JTZ193" s="89"/>
      <c r="JUA193" s="89"/>
      <c r="JUB193" s="89"/>
      <c r="JUC193" s="89"/>
      <c r="JUD193" s="89"/>
      <c r="JUE193" s="89"/>
      <c r="JUF193" s="89"/>
      <c r="JUG193" s="89"/>
      <c r="JUH193" s="89"/>
      <c r="JUI193" s="89"/>
      <c r="JUJ193" s="89"/>
      <c r="JUK193" s="89"/>
      <c r="JUL193" s="89"/>
      <c r="JUM193" s="89"/>
      <c r="JUN193" s="89"/>
      <c r="JUO193" s="89"/>
      <c r="JUP193" s="89"/>
      <c r="JUQ193" s="89"/>
      <c r="JUR193" s="89"/>
      <c r="JUS193" s="89"/>
      <c r="JUT193" s="89"/>
      <c r="JUU193" s="89"/>
      <c r="JUV193" s="89"/>
      <c r="JUW193" s="89"/>
      <c r="JUX193" s="89"/>
      <c r="JUY193" s="89"/>
      <c r="JUZ193" s="89"/>
      <c r="JVA193" s="89"/>
      <c r="JVB193" s="89"/>
      <c r="JVC193" s="89"/>
      <c r="JVD193" s="89"/>
      <c r="JVE193" s="89"/>
      <c r="JVF193" s="89"/>
      <c r="JVG193" s="89"/>
      <c r="JVH193" s="89"/>
      <c r="JVI193" s="89"/>
      <c r="JVJ193" s="89"/>
      <c r="JVK193" s="89"/>
      <c r="JVL193" s="89"/>
      <c r="JVM193" s="89"/>
      <c r="JVN193" s="89"/>
      <c r="JVO193" s="89"/>
      <c r="JVP193" s="89"/>
      <c r="JVQ193" s="89"/>
      <c r="JVR193" s="89"/>
      <c r="JVS193" s="89"/>
      <c r="JVT193" s="89"/>
      <c r="JVU193" s="89"/>
      <c r="JVV193" s="89"/>
      <c r="JVW193" s="89"/>
      <c r="JVX193" s="89"/>
      <c r="JVY193" s="89"/>
      <c r="JVZ193" s="89"/>
      <c r="JWA193" s="89"/>
      <c r="JWB193" s="89"/>
      <c r="JWC193" s="89"/>
      <c r="JWD193" s="89"/>
      <c r="JWE193" s="89"/>
      <c r="JWF193" s="89"/>
      <c r="JWG193" s="89"/>
      <c r="JWH193" s="89"/>
      <c r="JWI193" s="89"/>
      <c r="JWJ193" s="89"/>
      <c r="JWK193" s="89"/>
      <c r="JWL193" s="89"/>
      <c r="JWM193" s="89"/>
      <c r="JWN193" s="89"/>
      <c r="JWO193" s="89"/>
      <c r="JWP193" s="89"/>
      <c r="JWQ193" s="89"/>
      <c r="JWR193" s="89"/>
      <c r="JWS193" s="89"/>
      <c r="JWT193" s="89"/>
      <c r="JWU193" s="89"/>
      <c r="JWV193" s="89"/>
      <c r="JWW193" s="89"/>
      <c r="JWX193" s="89"/>
      <c r="JWY193" s="89"/>
      <c r="JWZ193" s="89"/>
      <c r="JXA193" s="89"/>
      <c r="JXB193" s="89"/>
      <c r="JXC193" s="89"/>
      <c r="JXD193" s="89"/>
      <c r="JXE193" s="89"/>
      <c r="JXF193" s="89"/>
      <c r="JXG193" s="89"/>
      <c r="JXH193" s="89"/>
      <c r="JXI193" s="89"/>
      <c r="JXJ193" s="89"/>
      <c r="JXK193" s="89"/>
      <c r="JXL193" s="89"/>
      <c r="JXM193" s="89"/>
      <c r="JXN193" s="89"/>
      <c r="JXO193" s="89"/>
      <c r="JXP193" s="89"/>
      <c r="JXQ193" s="89"/>
      <c r="JXR193" s="89"/>
      <c r="JXS193" s="89"/>
      <c r="JXT193" s="89"/>
      <c r="JXU193" s="89"/>
      <c r="JXV193" s="89"/>
      <c r="JXW193" s="89"/>
      <c r="JXX193" s="89"/>
      <c r="JXY193" s="89"/>
      <c r="JXZ193" s="89"/>
      <c r="JYA193" s="89"/>
      <c r="JYB193" s="89"/>
      <c r="JYC193" s="89"/>
      <c r="JYD193" s="89"/>
      <c r="JYE193" s="89"/>
      <c r="JYF193" s="89"/>
      <c r="JYG193" s="89"/>
      <c r="JYH193" s="89"/>
      <c r="JYI193" s="89"/>
      <c r="JYJ193" s="89"/>
      <c r="JYK193" s="89"/>
      <c r="JYL193" s="89"/>
      <c r="JYM193" s="89"/>
      <c r="JYN193" s="89"/>
      <c r="JYO193" s="89"/>
      <c r="JYP193" s="89"/>
      <c r="JYQ193" s="89"/>
      <c r="JYR193" s="89"/>
      <c r="JYS193" s="89"/>
      <c r="JYT193" s="89"/>
      <c r="JYU193" s="89"/>
      <c r="JYV193" s="89"/>
      <c r="JYW193" s="89"/>
      <c r="JYX193" s="89"/>
      <c r="JYY193" s="89"/>
      <c r="JYZ193" s="89"/>
      <c r="JZA193" s="89"/>
      <c r="JZB193" s="89"/>
      <c r="JZC193" s="89"/>
      <c r="JZD193" s="89"/>
      <c r="JZE193" s="89"/>
      <c r="JZF193" s="89"/>
      <c r="JZG193" s="89"/>
      <c r="JZH193" s="89"/>
      <c r="JZI193" s="89"/>
      <c r="JZJ193" s="89"/>
      <c r="JZK193" s="89"/>
      <c r="JZL193" s="89"/>
      <c r="JZM193" s="89"/>
      <c r="JZN193" s="89"/>
      <c r="JZO193" s="89"/>
      <c r="JZP193" s="89"/>
      <c r="JZQ193" s="89"/>
      <c r="JZR193" s="89"/>
      <c r="JZS193" s="89"/>
      <c r="JZT193" s="89"/>
      <c r="JZU193" s="89"/>
      <c r="JZV193" s="89"/>
      <c r="JZW193" s="89"/>
      <c r="JZX193" s="89"/>
      <c r="JZY193" s="89"/>
      <c r="JZZ193" s="89"/>
      <c r="KAA193" s="89"/>
      <c r="KAB193" s="89"/>
      <c r="KAC193" s="89"/>
      <c r="KAD193" s="89"/>
      <c r="KAE193" s="89"/>
      <c r="KAF193" s="89"/>
      <c r="KAG193" s="89"/>
      <c r="KAH193" s="89"/>
      <c r="KAI193" s="89"/>
      <c r="KAJ193" s="89"/>
      <c r="KAK193" s="89"/>
      <c r="KAL193" s="89"/>
      <c r="KAM193" s="89"/>
      <c r="KAN193" s="89"/>
      <c r="KAO193" s="89"/>
      <c r="KAP193" s="89"/>
      <c r="KAQ193" s="89"/>
      <c r="KAR193" s="89"/>
      <c r="KAS193" s="89"/>
      <c r="KAT193" s="89"/>
      <c r="KAU193" s="89"/>
      <c r="KAV193" s="89"/>
      <c r="KAW193" s="89"/>
      <c r="KAX193" s="89"/>
      <c r="KAY193" s="89"/>
      <c r="KAZ193" s="89"/>
      <c r="KBA193" s="89"/>
      <c r="KBB193" s="89"/>
      <c r="KBC193" s="89"/>
      <c r="KBD193" s="89"/>
      <c r="KBE193" s="89"/>
      <c r="KBF193" s="89"/>
      <c r="KBG193" s="89"/>
      <c r="KBH193" s="89"/>
      <c r="KBI193" s="89"/>
      <c r="KBJ193" s="89"/>
      <c r="KBK193" s="89"/>
      <c r="KBL193" s="89"/>
      <c r="KBM193" s="89"/>
      <c r="KBN193" s="89"/>
      <c r="KBO193" s="89"/>
      <c r="KBP193" s="89"/>
      <c r="KBQ193" s="89"/>
      <c r="KBR193" s="89"/>
      <c r="KBS193" s="89"/>
      <c r="KBT193" s="89"/>
      <c r="KBU193" s="89"/>
      <c r="KBV193" s="89"/>
      <c r="KBW193" s="89"/>
      <c r="KBX193" s="89"/>
      <c r="KBY193" s="89"/>
      <c r="KBZ193" s="89"/>
      <c r="KCA193" s="89"/>
      <c r="KCB193" s="89"/>
      <c r="KCC193" s="89"/>
      <c r="KCD193" s="89"/>
      <c r="KCE193" s="89"/>
      <c r="KCF193" s="89"/>
      <c r="KCG193" s="89"/>
      <c r="KCH193" s="89"/>
      <c r="KCI193" s="89"/>
      <c r="KCJ193" s="89"/>
      <c r="KCK193" s="89"/>
      <c r="KCL193" s="89"/>
      <c r="KCM193" s="89"/>
      <c r="KCN193" s="89"/>
      <c r="KCO193" s="89"/>
      <c r="KCP193" s="89"/>
      <c r="KCQ193" s="89"/>
      <c r="KCR193" s="89"/>
      <c r="KCS193" s="89"/>
      <c r="KCT193" s="89"/>
      <c r="KCU193" s="89"/>
      <c r="KCV193" s="89"/>
      <c r="KCW193" s="89"/>
      <c r="KCX193" s="89"/>
      <c r="KCY193" s="89"/>
      <c r="KCZ193" s="89"/>
      <c r="KDA193" s="89"/>
      <c r="KDB193" s="89"/>
      <c r="KDC193" s="89"/>
      <c r="KDD193" s="89"/>
      <c r="KDE193" s="89"/>
      <c r="KDF193" s="89"/>
      <c r="KDG193" s="89"/>
      <c r="KDH193" s="89"/>
      <c r="KDI193" s="89"/>
      <c r="KDJ193" s="89"/>
      <c r="KDK193" s="89"/>
      <c r="KDL193" s="89"/>
      <c r="KDM193" s="89"/>
      <c r="KDN193" s="89"/>
      <c r="KDO193" s="89"/>
      <c r="KDP193" s="89"/>
      <c r="KDQ193" s="89"/>
      <c r="KDR193" s="89"/>
      <c r="KDS193" s="89"/>
      <c r="KDT193" s="89"/>
      <c r="KDU193" s="89"/>
      <c r="KDV193" s="89"/>
      <c r="KDW193" s="89"/>
      <c r="KDX193" s="89"/>
      <c r="KDY193" s="89"/>
      <c r="KDZ193" s="89"/>
      <c r="KEA193" s="89"/>
      <c r="KEB193" s="89"/>
      <c r="KEC193" s="89"/>
      <c r="KED193" s="89"/>
      <c r="KEE193" s="89"/>
      <c r="KEF193" s="89"/>
      <c r="KEG193" s="89"/>
      <c r="KEH193" s="89"/>
      <c r="KEI193" s="89"/>
      <c r="KEJ193" s="89"/>
      <c r="KEK193" s="89"/>
      <c r="KEL193" s="89"/>
      <c r="KEM193" s="89"/>
      <c r="KEN193" s="89"/>
      <c r="KEO193" s="89"/>
      <c r="KEP193" s="89"/>
      <c r="KEQ193" s="89"/>
      <c r="KER193" s="89"/>
      <c r="KES193" s="89"/>
      <c r="KET193" s="89"/>
      <c r="KEU193" s="89"/>
      <c r="KEV193" s="89"/>
      <c r="KEW193" s="89"/>
      <c r="KEX193" s="89"/>
      <c r="KEY193" s="89"/>
      <c r="KEZ193" s="89"/>
      <c r="KFA193" s="89"/>
      <c r="KFB193" s="89"/>
      <c r="KFC193" s="89"/>
      <c r="KFD193" s="89"/>
      <c r="KFE193" s="89"/>
      <c r="KFF193" s="89"/>
      <c r="KFG193" s="89"/>
      <c r="KFH193" s="89"/>
      <c r="KFI193" s="89"/>
      <c r="KFJ193" s="89"/>
      <c r="KFK193" s="89"/>
      <c r="KFL193" s="89"/>
      <c r="KFM193" s="89"/>
      <c r="KFN193" s="89"/>
      <c r="KFO193" s="89"/>
      <c r="KFP193" s="89"/>
      <c r="KFQ193" s="89"/>
      <c r="KFR193" s="89"/>
      <c r="KFS193" s="89"/>
      <c r="KFT193" s="89"/>
      <c r="KFU193" s="89"/>
      <c r="KFV193" s="89"/>
      <c r="KFW193" s="89"/>
      <c r="KFX193" s="89"/>
      <c r="KFY193" s="89"/>
      <c r="KFZ193" s="89"/>
      <c r="KGA193" s="89"/>
      <c r="KGB193" s="89"/>
      <c r="KGC193" s="89"/>
      <c r="KGD193" s="89"/>
      <c r="KGE193" s="89"/>
      <c r="KGF193" s="89"/>
      <c r="KGG193" s="89"/>
      <c r="KGH193" s="89"/>
      <c r="KGI193" s="89"/>
      <c r="KGJ193" s="89"/>
      <c r="KGK193" s="89"/>
      <c r="KGL193" s="89"/>
      <c r="KGM193" s="89"/>
      <c r="KGN193" s="89"/>
      <c r="KGO193" s="89"/>
      <c r="KGP193" s="89"/>
      <c r="KGQ193" s="89"/>
      <c r="KGR193" s="89"/>
      <c r="KGS193" s="89"/>
      <c r="KGT193" s="89"/>
      <c r="KGU193" s="89"/>
      <c r="KGV193" s="89"/>
      <c r="KGW193" s="89"/>
      <c r="KGX193" s="89"/>
      <c r="KGY193" s="89"/>
      <c r="KGZ193" s="89"/>
      <c r="KHA193" s="89"/>
      <c r="KHB193" s="89"/>
      <c r="KHC193" s="89"/>
      <c r="KHD193" s="89"/>
      <c r="KHE193" s="89"/>
      <c r="KHF193" s="89"/>
      <c r="KHG193" s="89"/>
      <c r="KHH193" s="89"/>
      <c r="KHI193" s="89"/>
      <c r="KHJ193" s="89"/>
      <c r="KHK193" s="89"/>
      <c r="KHL193" s="89"/>
      <c r="KHM193" s="89"/>
      <c r="KHN193" s="89"/>
      <c r="KHO193" s="89"/>
      <c r="KHP193" s="89"/>
      <c r="KHQ193" s="89"/>
      <c r="KHR193" s="89"/>
      <c r="KHS193" s="89"/>
      <c r="KHT193" s="89"/>
      <c r="KHU193" s="89"/>
      <c r="KHV193" s="89"/>
      <c r="KHW193" s="89"/>
      <c r="KHX193" s="89"/>
      <c r="KHY193" s="89"/>
      <c r="KHZ193" s="89"/>
      <c r="KIA193" s="89"/>
      <c r="KIB193" s="89"/>
      <c r="KIC193" s="89"/>
      <c r="KID193" s="89"/>
      <c r="KIE193" s="89"/>
      <c r="KIF193" s="89"/>
      <c r="KIG193" s="89"/>
      <c r="KIH193" s="89"/>
      <c r="KII193" s="89"/>
      <c r="KIJ193" s="89"/>
      <c r="KIK193" s="89"/>
      <c r="KIL193" s="89"/>
      <c r="KIM193" s="89"/>
      <c r="KIN193" s="89"/>
      <c r="KIO193" s="89"/>
      <c r="KIP193" s="89"/>
      <c r="KIQ193" s="89"/>
      <c r="KIR193" s="89"/>
      <c r="KIS193" s="89"/>
      <c r="KIT193" s="89"/>
      <c r="KIU193" s="89"/>
      <c r="KIV193" s="89"/>
      <c r="KIW193" s="89"/>
      <c r="KIX193" s="89"/>
      <c r="KIY193" s="89"/>
      <c r="KIZ193" s="89"/>
      <c r="KJA193" s="89"/>
      <c r="KJB193" s="89"/>
      <c r="KJC193" s="89"/>
      <c r="KJD193" s="89"/>
      <c r="KJE193" s="89"/>
      <c r="KJF193" s="89"/>
      <c r="KJG193" s="89"/>
      <c r="KJH193" s="89"/>
      <c r="KJI193" s="89"/>
      <c r="KJJ193" s="89"/>
      <c r="KJK193" s="89"/>
      <c r="KJL193" s="89"/>
      <c r="KJM193" s="89"/>
      <c r="KJN193" s="89"/>
      <c r="KJO193" s="89"/>
      <c r="KJP193" s="89"/>
      <c r="KJQ193" s="89"/>
      <c r="KJR193" s="89"/>
      <c r="KJS193" s="89"/>
      <c r="KJT193" s="89"/>
      <c r="KJU193" s="89"/>
      <c r="KJV193" s="89"/>
      <c r="KJW193" s="89"/>
      <c r="KJX193" s="89"/>
      <c r="KJY193" s="89"/>
      <c r="KJZ193" s="89"/>
      <c r="KKA193" s="89"/>
      <c r="KKB193" s="89"/>
      <c r="KKC193" s="89"/>
      <c r="KKD193" s="89"/>
      <c r="KKE193" s="89"/>
      <c r="KKF193" s="89"/>
      <c r="KKG193" s="89"/>
      <c r="KKH193" s="89"/>
      <c r="KKI193" s="89"/>
      <c r="KKJ193" s="89"/>
      <c r="KKK193" s="89"/>
      <c r="KKL193" s="89"/>
      <c r="KKM193" s="89"/>
      <c r="KKN193" s="89"/>
      <c r="KKO193" s="89"/>
      <c r="KKP193" s="89"/>
      <c r="KKQ193" s="89"/>
      <c r="KKR193" s="89"/>
      <c r="KKS193" s="89"/>
      <c r="KKT193" s="89"/>
      <c r="KKU193" s="89"/>
      <c r="KKV193" s="89"/>
      <c r="KKW193" s="89"/>
      <c r="KKX193" s="89"/>
      <c r="KKY193" s="89"/>
      <c r="KKZ193" s="89"/>
      <c r="KLA193" s="89"/>
      <c r="KLB193" s="89"/>
      <c r="KLC193" s="89"/>
      <c r="KLD193" s="89"/>
      <c r="KLE193" s="89"/>
      <c r="KLF193" s="89"/>
      <c r="KLG193" s="89"/>
      <c r="KLH193" s="89"/>
      <c r="KLI193" s="89"/>
      <c r="KLJ193" s="89"/>
      <c r="KLK193" s="89"/>
      <c r="KLL193" s="89"/>
      <c r="KLM193" s="89"/>
      <c r="KLN193" s="89"/>
      <c r="KLO193" s="89"/>
      <c r="KLP193" s="89"/>
      <c r="KLQ193" s="89"/>
      <c r="KLR193" s="89"/>
      <c r="KLS193" s="89"/>
      <c r="KLT193" s="89"/>
      <c r="KLU193" s="89"/>
      <c r="KLV193" s="89"/>
      <c r="KLW193" s="89"/>
      <c r="KLX193" s="89"/>
      <c r="KLY193" s="89"/>
      <c r="KLZ193" s="89"/>
      <c r="KMA193" s="89"/>
      <c r="KMB193" s="89"/>
      <c r="KMC193" s="89"/>
      <c r="KMD193" s="89"/>
      <c r="KME193" s="89"/>
      <c r="KMF193" s="89"/>
      <c r="KMG193" s="89"/>
      <c r="KMH193" s="89"/>
      <c r="KMI193" s="89"/>
      <c r="KMJ193" s="89"/>
      <c r="KMK193" s="89"/>
      <c r="KML193" s="89"/>
      <c r="KMM193" s="89"/>
      <c r="KMN193" s="89"/>
      <c r="KMO193" s="89"/>
      <c r="KMP193" s="89"/>
      <c r="KMQ193" s="89"/>
      <c r="KMR193" s="89"/>
      <c r="KMS193" s="89"/>
      <c r="KMT193" s="89"/>
      <c r="KMU193" s="89"/>
      <c r="KMV193" s="89"/>
      <c r="KMW193" s="89"/>
      <c r="KMX193" s="89"/>
      <c r="KMY193" s="89"/>
      <c r="KMZ193" s="89"/>
      <c r="KNA193" s="89"/>
      <c r="KNB193" s="89"/>
      <c r="KNC193" s="89"/>
      <c r="KND193" s="89"/>
      <c r="KNE193" s="89"/>
      <c r="KNF193" s="89"/>
      <c r="KNG193" s="89"/>
      <c r="KNH193" s="89"/>
      <c r="KNI193" s="89"/>
      <c r="KNJ193" s="89"/>
      <c r="KNK193" s="89"/>
      <c r="KNL193" s="89"/>
      <c r="KNM193" s="89"/>
      <c r="KNN193" s="89"/>
      <c r="KNO193" s="89"/>
      <c r="KNP193" s="89"/>
      <c r="KNQ193" s="89"/>
      <c r="KNR193" s="89"/>
      <c r="KNS193" s="89"/>
      <c r="KNT193" s="89"/>
      <c r="KNU193" s="89"/>
      <c r="KNV193" s="89"/>
      <c r="KNW193" s="89"/>
      <c r="KNX193" s="89"/>
      <c r="KNY193" s="89"/>
      <c r="KNZ193" s="89"/>
      <c r="KOA193" s="89"/>
      <c r="KOB193" s="89"/>
      <c r="KOC193" s="89"/>
      <c r="KOD193" s="89"/>
      <c r="KOE193" s="89"/>
      <c r="KOF193" s="89"/>
      <c r="KOG193" s="89"/>
      <c r="KOH193" s="89"/>
      <c r="KOI193" s="89"/>
      <c r="KOJ193" s="89"/>
      <c r="KOK193" s="89"/>
      <c r="KOL193" s="89"/>
      <c r="KOM193" s="89"/>
      <c r="KON193" s="89"/>
      <c r="KOO193" s="89"/>
      <c r="KOP193" s="89"/>
      <c r="KOQ193" s="89"/>
      <c r="KOR193" s="89"/>
      <c r="KOS193" s="89"/>
      <c r="KOT193" s="89"/>
      <c r="KOU193" s="89"/>
      <c r="KOV193" s="89"/>
      <c r="KOW193" s="89"/>
      <c r="KOX193" s="89"/>
      <c r="KOY193" s="89"/>
      <c r="KOZ193" s="89"/>
      <c r="KPA193" s="89"/>
      <c r="KPB193" s="89"/>
      <c r="KPC193" s="89"/>
      <c r="KPD193" s="89"/>
      <c r="KPE193" s="89"/>
      <c r="KPF193" s="89"/>
      <c r="KPG193" s="89"/>
      <c r="KPH193" s="89"/>
      <c r="KPI193" s="89"/>
      <c r="KPJ193" s="89"/>
      <c r="KPK193" s="89"/>
      <c r="KPL193" s="89"/>
      <c r="KPM193" s="89"/>
      <c r="KPN193" s="89"/>
      <c r="KPO193" s="89"/>
      <c r="KPP193" s="89"/>
      <c r="KPQ193" s="89"/>
      <c r="KPR193" s="89"/>
      <c r="KPS193" s="89"/>
      <c r="KPT193" s="89"/>
      <c r="KPU193" s="89"/>
      <c r="KPV193" s="89"/>
      <c r="KPW193" s="89"/>
      <c r="KPX193" s="89"/>
      <c r="KPY193" s="89"/>
      <c r="KPZ193" s="89"/>
      <c r="KQA193" s="89"/>
      <c r="KQB193" s="89"/>
      <c r="KQC193" s="89"/>
      <c r="KQD193" s="89"/>
      <c r="KQE193" s="89"/>
      <c r="KQF193" s="89"/>
      <c r="KQG193" s="89"/>
      <c r="KQH193" s="89"/>
      <c r="KQI193" s="89"/>
      <c r="KQJ193" s="89"/>
      <c r="KQK193" s="89"/>
      <c r="KQL193" s="89"/>
      <c r="KQM193" s="89"/>
      <c r="KQN193" s="89"/>
      <c r="KQO193" s="89"/>
      <c r="KQP193" s="89"/>
      <c r="KQQ193" s="89"/>
      <c r="KQR193" s="89"/>
      <c r="KQS193" s="89"/>
      <c r="KQT193" s="89"/>
      <c r="KQU193" s="89"/>
      <c r="KQV193" s="89"/>
      <c r="KQW193" s="89"/>
      <c r="KQX193" s="89"/>
      <c r="KQY193" s="89"/>
      <c r="KQZ193" s="89"/>
      <c r="KRA193" s="89"/>
      <c r="KRB193" s="89"/>
      <c r="KRC193" s="89"/>
      <c r="KRD193" s="89"/>
      <c r="KRE193" s="89"/>
      <c r="KRF193" s="89"/>
      <c r="KRG193" s="89"/>
      <c r="KRH193" s="89"/>
      <c r="KRI193" s="89"/>
      <c r="KRJ193" s="89"/>
      <c r="KRK193" s="89"/>
      <c r="KRL193" s="89"/>
      <c r="KRM193" s="89"/>
      <c r="KRN193" s="89"/>
      <c r="KRO193" s="89"/>
      <c r="KRP193" s="89"/>
      <c r="KRQ193" s="89"/>
      <c r="KRR193" s="89"/>
      <c r="KRS193" s="89"/>
      <c r="KRT193" s="89"/>
      <c r="KRU193" s="89"/>
      <c r="KRV193" s="89"/>
      <c r="KRW193" s="89"/>
      <c r="KRX193" s="89"/>
      <c r="KRY193" s="89"/>
      <c r="KRZ193" s="89"/>
      <c r="KSA193" s="89"/>
      <c r="KSB193" s="89"/>
      <c r="KSC193" s="89"/>
      <c r="KSD193" s="89"/>
      <c r="KSE193" s="89"/>
      <c r="KSF193" s="89"/>
      <c r="KSG193" s="89"/>
      <c r="KSH193" s="89"/>
      <c r="KSI193" s="89"/>
      <c r="KSJ193" s="89"/>
      <c r="KSK193" s="89"/>
      <c r="KSL193" s="89"/>
      <c r="KSM193" s="89"/>
      <c r="KSN193" s="89"/>
      <c r="KSO193" s="89"/>
      <c r="KSP193" s="89"/>
      <c r="KSQ193" s="89"/>
      <c r="KSR193" s="89"/>
      <c r="KSS193" s="89"/>
      <c r="KST193" s="89"/>
      <c r="KSU193" s="89"/>
      <c r="KSV193" s="89"/>
      <c r="KSW193" s="89"/>
      <c r="KSX193" s="89"/>
      <c r="KSY193" s="89"/>
      <c r="KSZ193" s="89"/>
      <c r="KTA193" s="89"/>
      <c r="KTB193" s="89"/>
      <c r="KTC193" s="89"/>
      <c r="KTD193" s="89"/>
      <c r="KTE193" s="89"/>
      <c r="KTF193" s="89"/>
      <c r="KTG193" s="89"/>
      <c r="KTH193" s="89"/>
      <c r="KTI193" s="89"/>
      <c r="KTJ193" s="89"/>
      <c r="KTK193" s="89"/>
      <c r="KTL193" s="89"/>
      <c r="KTM193" s="89"/>
      <c r="KTN193" s="89"/>
      <c r="KTO193" s="89"/>
      <c r="KTP193" s="89"/>
      <c r="KTQ193" s="89"/>
      <c r="KTR193" s="89"/>
      <c r="KTS193" s="89"/>
      <c r="KTT193" s="89"/>
      <c r="KTU193" s="89"/>
      <c r="KTV193" s="89"/>
      <c r="KTW193" s="89"/>
      <c r="KTX193" s="89"/>
      <c r="KTY193" s="89"/>
      <c r="KTZ193" s="89"/>
      <c r="KUA193" s="89"/>
      <c r="KUB193" s="89"/>
      <c r="KUC193" s="89"/>
      <c r="KUD193" s="89"/>
      <c r="KUE193" s="89"/>
      <c r="KUF193" s="89"/>
      <c r="KUG193" s="89"/>
      <c r="KUH193" s="89"/>
      <c r="KUI193" s="89"/>
      <c r="KUJ193" s="89"/>
      <c r="KUK193" s="89"/>
      <c r="KUL193" s="89"/>
      <c r="KUM193" s="89"/>
      <c r="KUN193" s="89"/>
      <c r="KUO193" s="89"/>
      <c r="KUP193" s="89"/>
      <c r="KUQ193" s="89"/>
      <c r="KUR193" s="89"/>
      <c r="KUS193" s="89"/>
      <c r="KUT193" s="89"/>
      <c r="KUU193" s="89"/>
      <c r="KUV193" s="89"/>
      <c r="KUW193" s="89"/>
      <c r="KUX193" s="89"/>
      <c r="KUY193" s="89"/>
      <c r="KUZ193" s="89"/>
      <c r="KVA193" s="89"/>
      <c r="KVB193" s="89"/>
      <c r="KVC193" s="89"/>
      <c r="KVD193" s="89"/>
      <c r="KVE193" s="89"/>
      <c r="KVF193" s="89"/>
      <c r="KVG193" s="89"/>
      <c r="KVH193" s="89"/>
      <c r="KVI193" s="89"/>
      <c r="KVJ193" s="89"/>
      <c r="KVK193" s="89"/>
      <c r="KVL193" s="89"/>
      <c r="KVM193" s="89"/>
      <c r="KVN193" s="89"/>
      <c r="KVO193" s="89"/>
      <c r="KVP193" s="89"/>
      <c r="KVQ193" s="89"/>
      <c r="KVR193" s="89"/>
      <c r="KVS193" s="89"/>
      <c r="KVT193" s="89"/>
      <c r="KVU193" s="89"/>
      <c r="KVV193" s="89"/>
      <c r="KVW193" s="89"/>
      <c r="KVX193" s="89"/>
      <c r="KVY193" s="89"/>
      <c r="KVZ193" s="89"/>
      <c r="KWA193" s="89"/>
      <c r="KWB193" s="89"/>
      <c r="KWC193" s="89"/>
      <c r="KWD193" s="89"/>
      <c r="KWE193" s="89"/>
      <c r="KWF193" s="89"/>
      <c r="KWG193" s="89"/>
      <c r="KWH193" s="89"/>
      <c r="KWI193" s="89"/>
      <c r="KWJ193" s="89"/>
      <c r="KWK193" s="89"/>
      <c r="KWL193" s="89"/>
      <c r="KWM193" s="89"/>
      <c r="KWN193" s="89"/>
      <c r="KWO193" s="89"/>
      <c r="KWP193" s="89"/>
      <c r="KWQ193" s="89"/>
      <c r="KWR193" s="89"/>
      <c r="KWS193" s="89"/>
      <c r="KWT193" s="89"/>
      <c r="KWU193" s="89"/>
      <c r="KWV193" s="89"/>
      <c r="KWW193" s="89"/>
      <c r="KWX193" s="89"/>
      <c r="KWY193" s="89"/>
      <c r="KWZ193" s="89"/>
      <c r="KXA193" s="89"/>
      <c r="KXB193" s="89"/>
      <c r="KXC193" s="89"/>
      <c r="KXD193" s="89"/>
      <c r="KXE193" s="89"/>
      <c r="KXF193" s="89"/>
      <c r="KXG193" s="89"/>
      <c r="KXH193" s="89"/>
      <c r="KXI193" s="89"/>
      <c r="KXJ193" s="89"/>
      <c r="KXK193" s="89"/>
      <c r="KXL193" s="89"/>
      <c r="KXM193" s="89"/>
      <c r="KXN193" s="89"/>
      <c r="KXO193" s="89"/>
      <c r="KXP193" s="89"/>
      <c r="KXQ193" s="89"/>
      <c r="KXR193" s="89"/>
      <c r="KXS193" s="89"/>
      <c r="KXT193" s="89"/>
      <c r="KXU193" s="89"/>
      <c r="KXV193" s="89"/>
      <c r="KXW193" s="89"/>
      <c r="KXX193" s="89"/>
      <c r="KXY193" s="89"/>
      <c r="KXZ193" s="89"/>
      <c r="KYA193" s="89"/>
      <c r="KYB193" s="89"/>
      <c r="KYC193" s="89"/>
      <c r="KYD193" s="89"/>
      <c r="KYE193" s="89"/>
      <c r="KYF193" s="89"/>
      <c r="KYG193" s="89"/>
      <c r="KYH193" s="89"/>
      <c r="KYI193" s="89"/>
      <c r="KYJ193" s="89"/>
      <c r="KYK193" s="89"/>
      <c r="KYL193" s="89"/>
      <c r="KYM193" s="89"/>
      <c r="KYN193" s="89"/>
      <c r="KYO193" s="89"/>
      <c r="KYP193" s="89"/>
      <c r="KYQ193" s="89"/>
      <c r="KYR193" s="89"/>
      <c r="KYS193" s="89"/>
      <c r="KYT193" s="89"/>
      <c r="KYU193" s="89"/>
      <c r="KYV193" s="89"/>
      <c r="KYW193" s="89"/>
      <c r="KYX193" s="89"/>
      <c r="KYY193" s="89"/>
      <c r="KYZ193" s="89"/>
      <c r="KZA193" s="89"/>
      <c r="KZB193" s="89"/>
      <c r="KZC193" s="89"/>
      <c r="KZD193" s="89"/>
      <c r="KZE193" s="89"/>
      <c r="KZF193" s="89"/>
      <c r="KZG193" s="89"/>
      <c r="KZH193" s="89"/>
      <c r="KZI193" s="89"/>
      <c r="KZJ193" s="89"/>
      <c r="KZK193" s="89"/>
      <c r="KZL193" s="89"/>
      <c r="KZM193" s="89"/>
      <c r="KZN193" s="89"/>
      <c r="KZO193" s="89"/>
      <c r="KZP193" s="89"/>
      <c r="KZQ193" s="89"/>
      <c r="KZR193" s="89"/>
      <c r="KZS193" s="89"/>
      <c r="KZT193" s="89"/>
      <c r="KZU193" s="89"/>
      <c r="KZV193" s="89"/>
      <c r="KZW193" s="89"/>
      <c r="KZX193" s="89"/>
      <c r="KZY193" s="89"/>
      <c r="KZZ193" s="89"/>
      <c r="LAA193" s="89"/>
      <c r="LAB193" s="89"/>
      <c r="LAC193" s="89"/>
      <c r="LAD193" s="89"/>
      <c r="LAE193" s="89"/>
      <c r="LAF193" s="89"/>
      <c r="LAG193" s="89"/>
      <c r="LAH193" s="89"/>
      <c r="LAI193" s="89"/>
      <c r="LAJ193" s="89"/>
      <c r="LAK193" s="89"/>
      <c r="LAL193" s="89"/>
      <c r="LAM193" s="89"/>
      <c r="LAN193" s="89"/>
      <c r="LAO193" s="89"/>
      <c r="LAP193" s="89"/>
      <c r="LAQ193" s="89"/>
      <c r="LAR193" s="89"/>
      <c r="LAS193" s="89"/>
      <c r="LAT193" s="89"/>
      <c r="LAU193" s="89"/>
      <c r="LAV193" s="89"/>
      <c r="LAW193" s="89"/>
      <c r="LAX193" s="89"/>
      <c r="LAY193" s="89"/>
      <c r="LAZ193" s="89"/>
      <c r="LBA193" s="89"/>
      <c r="LBB193" s="89"/>
      <c r="LBC193" s="89"/>
      <c r="LBD193" s="89"/>
      <c r="LBE193" s="89"/>
      <c r="LBF193" s="89"/>
      <c r="LBG193" s="89"/>
      <c r="LBH193" s="89"/>
      <c r="LBI193" s="89"/>
      <c r="LBJ193" s="89"/>
      <c r="LBK193" s="89"/>
      <c r="LBL193" s="89"/>
      <c r="LBM193" s="89"/>
      <c r="LBN193" s="89"/>
      <c r="LBO193" s="89"/>
      <c r="LBP193" s="89"/>
      <c r="LBQ193" s="89"/>
      <c r="LBR193" s="89"/>
      <c r="LBS193" s="89"/>
      <c r="LBT193" s="89"/>
      <c r="LBU193" s="89"/>
      <c r="LBV193" s="89"/>
      <c r="LBW193" s="89"/>
      <c r="LBX193" s="89"/>
      <c r="LBY193" s="89"/>
      <c r="LBZ193" s="89"/>
      <c r="LCA193" s="89"/>
      <c r="LCB193" s="89"/>
      <c r="LCC193" s="89"/>
      <c r="LCD193" s="89"/>
      <c r="LCE193" s="89"/>
      <c r="LCF193" s="89"/>
      <c r="LCG193" s="89"/>
      <c r="LCH193" s="89"/>
      <c r="LCI193" s="89"/>
      <c r="LCJ193" s="89"/>
      <c r="LCK193" s="89"/>
      <c r="LCL193" s="89"/>
      <c r="LCM193" s="89"/>
      <c r="LCN193" s="89"/>
      <c r="LCO193" s="89"/>
      <c r="LCP193" s="89"/>
      <c r="LCQ193" s="89"/>
      <c r="LCR193" s="89"/>
      <c r="LCS193" s="89"/>
      <c r="LCT193" s="89"/>
      <c r="LCU193" s="89"/>
      <c r="LCV193" s="89"/>
      <c r="LCW193" s="89"/>
      <c r="LCX193" s="89"/>
      <c r="LCY193" s="89"/>
      <c r="LCZ193" s="89"/>
      <c r="LDA193" s="89"/>
      <c r="LDB193" s="89"/>
      <c r="LDC193" s="89"/>
      <c r="LDD193" s="89"/>
      <c r="LDE193" s="89"/>
      <c r="LDF193" s="89"/>
      <c r="LDG193" s="89"/>
      <c r="LDH193" s="89"/>
      <c r="LDI193" s="89"/>
      <c r="LDJ193" s="89"/>
      <c r="LDK193" s="89"/>
      <c r="LDL193" s="89"/>
      <c r="LDM193" s="89"/>
      <c r="LDN193" s="89"/>
      <c r="LDO193" s="89"/>
      <c r="LDP193" s="89"/>
      <c r="LDQ193" s="89"/>
      <c r="LDR193" s="89"/>
      <c r="LDS193" s="89"/>
      <c r="LDT193" s="89"/>
      <c r="LDU193" s="89"/>
      <c r="LDV193" s="89"/>
      <c r="LDW193" s="89"/>
      <c r="LDX193" s="89"/>
      <c r="LDY193" s="89"/>
      <c r="LDZ193" s="89"/>
      <c r="LEA193" s="89"/>
      <c r="LEB193" s="89"/>
      <c r="LEC193" s="89"/>
      <c r="LED193" s="89"/>
      <c r="LEE193" s="89"/>
      <c r="LEF193" s="89"/>
      <c r="LEG193" s="89"/>
      <c r="LEH193" s="89"/>
      <c r="LEI193" s="89"/>
      <c r="LEJ193" s="89"/>
      <c r="LEK193" s="89"/>
      <c r="LEL193" s="89"/>
      <c r="LEM193" s="89"/>
      <c r="LEN193" s="89"/>
      <c r="LEO193" s="89"/>
      <c r="LEP193" s="89"/>
      <c r="LEQ193" s="89"/>
      <c r="LER193" s="89"/>
      <c r="LES193" s="89"/>
      <c r="LET193" s="89"/>
      <c r="LEU193" s="89"/>
      <c r="LEV193" s="89"/>
      <c r="LEW193" s="89"/>
      <c r="LEX193" s="89"/>
      <c r="LEY193" s="89"/>
      <c r="LEZ193" s="89"/>
      <c r="LFA193" s="89"/>
      <c r="LFB193" s="89"/>
      <c r="LFC193" s="89"/>
      <c r="LFD193" s="89"/>
      <c r="LFE193" s="89"/>
      <c r="LFF193" s="89"/>
      <c r="LFG193" s="89"/>
      <c r="LFH193" s="89"/>
      <c r="LFI193" s="89"/>
      <c r="LFJ193" s="89"/>
      <c r="LFK193" s="89"/>
      <c r="LFL193" s="89"/>
      <c r="LFM193" s="89"/>
      <c r="LFN193" s="89"/>
      <c r="LFO193" s="89"/>
      <c r="LFP193" s="89"/>
      <c r="LFQ193" s="89"/>
      <c r="LFR193" s="89"/>
      <c r="LFS193" s="89"/>
      <c r="LFT193" s="89"/>
      <c r="LFU193" s="89"/>
      <c r="LFV193" s="89"/>
      <c r="LFW193" s="89"/>
      <c r="LFX193" s="89"/>
      <c r="LFY193" s="89"/>
      <c r="LFZ193" s="89"/>
      <c r="LGA193" s="89"/>
      <c r="LGB193" s="89"/>
      <c r="LGC193" s="89"/>
      <c r="LGD193" s="89"/>
      <c r="LGE193" s="89"/>
      <c r="LGF193" s="89"/>
      <c r="LGG193" s="89"/>
      <c r="LGH193" s="89"/>
      <c r="LGI193" s="89"/>
      <c r="LGJ193" s="89"/>
      <c r="LGK193" s="89"/>
      <c r="LGL193" s="89"/>
      <c r="LGM193" s="89"/>
      <c r="LGN193" s="89"/>
      <c r="LGO193" s="89"/>
      <c r="LGP193" s="89"/>
      <c r="LGQ193" s="89"/>
      <c r="LGR193" s="89"/>
      <c r="LGS193" s="89"/>
      <c r="LGT193" s="89"/>
      <c r="LGU193" s="89"/>
      <c r="LGV193" s="89"/>
      <c r="LGW193" s="89"/>
      <c r="LGX193" s="89"/>
      <c r="LGY193" s="89"/>
      <c r="LGZ193" s="89"/>
      <c r="LHA193" s="89"/>
      <c r="LHB193" s="89"/>
      <c r="LHC193" s="89"/>
      <c r="LHD193" s="89"/>
      <c r="LHE193" s="89"/>
      <c r="LHF193" s="89"/>
      <c r="LHG193" s="89"/>
      <c r="LHH193" s="89"/>
      <c r="LHI193" s="89"/>
      <c r="LHJ193" s="89"/>
      <c r="LHK193" s="89"/>
      <c r="LHL193" s="89"/>
      <c r="LHM193" s="89"/>
      <c r="LHN193" s="89"/>
      <c r="LHO193" s="89"/>
      <c r="LHP193" s="89"/>
      <c r="LHQ193" s="89"/>
      <c r="LHR193" s="89"/>
      <c r="LHS193" s="89"/>
      <c r="LHT193" s="89"/>
      <c r="LHU193" s="89"/>
      <c r="LHV193" s="89"/>
      <c r="LHW193" s="89"/>
      <c r="LHX193" s="89"/>
      <c r="LHY193" s="89"/>
      <c r="LHZ193" s="89"/>
      <c r="LIA193" s="89"/>
      <c r="LIB193" s="89"/>
      <c r="LIC193" s="89"/>
      <c r="LID193" s="89"/>
      <c r="LIE193" s="89"/>
      <c r="LIF193" s="89"/>
      <c r="LIG193" s="89"/>
      <c r="LIH193" s="89"/>
      <c r="LII193" s="89"/>
      <c r="LIJ193" s="89"/>
      <c r="LIK193" s="89"/>
      <c r="LIL193" s="89"/>
      <c r="LIM193" s="89"/>
      <c r="LIN193" s="89"/>
      <c r="LIO193" s="89"/>
      <c r="LIP193" s="89"/>
      <c r="LIQ193" s="89"/>
      <c r="LIR193" s="89"/>
      <c r="LIS193" s="89"/>
      <c r="LIT193" s="89"/>
      <c r="LIU193" s="89"/>
      <c r="LIV193" s="89"/>
      <c r="LIW193" s="89"/>
      <c r="LIX193" s="89"/>
      <c r="LIY193" s="89"/>
      <c r="LIZ193" s="89"/>
      <c r="LJA193" s="89"/>
      <c r="LJB193" s="89"/>
      <c r="LJC193" s="89"/>
      <c r="LJD193" s="89"/>
      <c r="LJE193" s="89"/>
      <c r="LJF193" s="89"/>
      <c r="LJG193" s="89"/>
      <c r="LJH193" s="89"/>
      <c r="LJI193" s="89"/>
      <c r="LJJ193" s="89"/>
      <c r="LJK193" s="89"/>
      <c r="LJL193" s="89"/>
      <c r="LJM193" s="89"/>
      <c r="LJN193" s="89"/>
      <c r="LJO193" s="89"/>
      <c r="LJP193" s="89"/>
      <c r="LJQ193" s="89"/>
      <c r="LJR193" s="89"/>
      <c r="LJS193" s="89"/>
      <c r="LJT193" s="89"/>
      <c r="LJU193" s="89"/>
      <c r="LJV193" s="89"/>
      <c r="LJW193" s="89"/>
      <c r="LJX193" s="89"/>
      <c r="LJY193" s="89"/>
      <c r="LJZ193" s="89"/>
      <c r="LKA193" s="89"/>
      <c r="LKB193" s="89"/>
      <c r="LKC193" s="89"/>
      <c r="LKD193" s="89"/>
      <c r="LKE193" s="89"/>
      <c r="LKF193" s="89"/>
      <c r="LKG193" s="89"/>
      <c r="LKH193" s="89"/>
      <c r="LKI193" s="89"/>
      <c r="LKJ193" s="89"/>
      <c r="LKK193" s="89"/>
      <c r="LKL193" s="89"/>
      <c r="LKM193" s="89"/>
      <c r="LKN193" s="89"/>
      <c r="LKO193" s="89"/>
      <c r="LKP193" s="89"/>
      <c r="LKQ193" s="89"/>
      <c r="LKR193" s="89"/>
      <c r="LKS193" s="89"/>
      <c r="LKT193" s="89"/>
      <c r="LKU193" s="89"/>
      <c r="LKV193" s="89"/>
      <c r="LKW193" s="89"/>
      <c r="LKX193" s="89"/>
      <c r="LKY193" s="89"/>
      <c r="LKZ193" s="89"/>
      <c r="LLA193" s="89"/>
      <c r="LLB193" s="89"/>
      <c r="LLC193" s="89"/>
      <c r="LLD193" s="89"/>
      <c r="LLE193" s="89"/>
      <c r="LLF193" s="89"/>
      <c r="LLG193" s="89"/>
      <c r="LLH193" s="89"/>
      <c r="LLI193" s="89"/>
      <c r="LLJ193" s="89"/>
      <c r="LLK193" s="89"/>
      <c r="LLL193" s="89"/>
      <c r="LLM193" s="89"/>
      <c r="LLN193" s="89"/>
      <c r="LLO193" s="89"/>
      <c r="LLP193" s="89"/>
      <c r="LLQ193" s="89"/>
      <c r="LLR193" s="89"/>
      <c r="LLS193" s="89"/>
      <c r="LLT193" s="89"/>
      <c r="LLU193" s="89"/>
      <c r="LLV193" s="89"/>
      <c r="LLW193" s="89"/>
      <c r="LLX193" s="89"/>
      <c r="LLY193" s="89"/>
      <c r="LLZ193" s="89"/>
      <c r="LMA193" s="89"/>
      <c r="LMB193" s="89"/>
      <c r="LMC193" s="89"/>
      <c r="LMD193" s="89"/>
      <c r="LME193" s="89"/>
      <c r="LMF193" s="89"/>
      <c r="LMG193" s="89"/>
      <c r="LMH193" s="89"/>
      <c r="LMI193" s="89"/>
      <c r="LMJ193" s="89"/>
      <c r="LMK193" s="89"/>
      <c r="LML193" s="89"/>
      <c r="LMM193" s="89"/>
      <c r="LMN193" s="89"/>
      <c r="LMO193" s="89"/>
      <c r="LMP193" s="89"/>
      <c r="LMQ193" s="89"/>
      <c r="LMR193" s="89"/>
      <c r="LMS193" s="89"/>
      <c r="LMT193" s="89"/>
      <c r="LMU193" s="89"/>
      <c r="LMV193" s="89"/>
      <c r="LMW193" s="89"/>
      <c r="LMX193" s="89"/>
      <c r="LMY193" s="89"/>
      <c r="LMZ193" s="89"/>
      <c r="LNA193" s="89"/>
      <c r="LNB193" s="89"/>
      <c r="LNC193" s="89"/>
      <c r="LND193" s="89"/>
      <c r="LNE193" s="89"/>
      <c r="LNF193" s="89"/>
      <c r="LNG193" s="89"/>
      <c r="LNH193" s="89"/>
      <c r="LNI193" s="89"/>
      <c r="LNJ193" s="89"/>
      <c r="LNK193" s="89"/>
      <c r="LNL193" s="89"/>
      <c r="LNM193" s="89"/>
      <c r="LNN193" s="89"/>
      <c r="LNO193" s="89"/>
      <c r="LNP193" s="89"/>
      <c r="LNQ193" s="89"/>
      <c r="LNR193" s="89"/>
      <c r="LNS193" s="89"/>
      <c r="LNT193" s="89"/>
      <c r="LNU193" s="89"/>
      <c r="LNV193" s="89"/>
      <c r="LNW193" s="89"/>
      <c r="LNX193" s="89"/>
      <c r="LNY193" s="89"/>
      <c r="LNZ193" s="89"/>
      <c r="LOA193" s="89"/>
      <c r="LOB193" s="89"/>
      <c r="LOC193" s="89"/>
      <c r="LOD193" s="89"/>
      <c r="LOE193" s="89"/>
      <c r="LOF193" s="89"/>
      <c r="LOG193" s="89"/>
      <c r="LOH193" s="89"/>
      <c r="LOI193" s="89"/>
      <c r="LOJ193" s="89"/>
      <c r="LOK193" s="89"/>
      <c r="LOL193" s="89"/>
      <c r="LOM193" s="89"/>
      <c r="LON193" s="89"/>
      <c r="LOO193" s="89"/>
      <c r="LOP193" s="89"/>
      <c r="LOQ193" s="89"/>
      <c r="LOR193" s="89"/>
      <c r="LOS193" s="89"/>
      <c r="LOT193" s="89"/>
      <c r="LOU193" s="89"/>
      <c r="LOV193" s="89"/>
      <c r="LOW193" s="89"/>
      <c r="LOX193" s="89"/>
      <c r="LOY193" s="89"/>
      <c r="LOZ193" s="89"/>
      <c r="LPA193" s="89"/>
      <c r="LPB193" s="89"/>
      <c r="LPC193" s="89"/>
      <c r="LPD193" s="89"/>
      <c r="LPE193" s="89"/>
      <c r="LPF193" s="89"/>
      <c r="LPG193" s="89"/>
      <c r="LPH193" s="89"/>
      <c r="LPI193" s="89"/>
      <c r="LPJ193" s="89"/>
      <c r="LPK193" s="89"/>
      <c r="LPL193" s="89"/>
      <c r="LPM193" s="89"/>
      <c r="LPN193" s="89"/>
      <c r="LPO193" s="89"/>
      <c r="LPP193" s="89"/>
      <c r="LPQ193" s="89"/>
      <c r="LPR193" s="89"/>
      <c r="LPS193" s="89"/>
      <c r="LPT193" s="89"/>
      <c r="LPU193" s="89"/>
      <c r="LPV193" s="89"/>
      <c r="LPW193" s="89"/>
      <c r="LPX193" s="89"/>
      <c r="LPY193" s="89"/>
      <c r="LPZ193" s="89"/>
      <c r="LQA193" s="89"/>
      <c r="LQB193" s="89"/>
      <c r="LQC193" s="89"/>
      <c r="LQD193" s="89"/>
      <c r="LQE193" s="89"/>
      <c r="LQF193" s="89"/>
      <c r="LQG193" s="89"/>
      <c r="LQH193" s="89"/>
      <c r="LQI193" s="89"/>
      <c r="LQJ193" s="89"/>
      <c r="LQK193" s="89"/>
      <c r="LQL193" s="89"/>
      <c r="LQM193" s="89"/>
      <c r="LQN193" s="89"/>
      <c r="LQO193" s="89"/>
      <c r="LQP193" s="89"/>
      <c r="LQQ193" s="89"/>
      <c r="LQR193" s="89"/>
      <c r="LQS193" s="89"/>
      <c r="LQT193" s="89"/>
      <c r="LQU193" s="89"/>
      <c r="LQV193" s="89"/>
      <c r="LQW193" s="89"/>
      <c r="LQX193" s="89"/>
      <c r="LQY193" s="89"/>
      <c r="LQZ193" s="89"/>
      <c r="LRA193" s="89"/>
      <c r="LRB193" s="89"/>
      <c r="LRC193" s="89"/>
      <c r="LRD193" s="89"/>
      <c r="LRE193" s="89"/>
      <c r="LRF193" s="89"/>
      <c r="LRG193" s="89"/>
      <c r="LRH193" s="89"/>
      <c r="LRI193" s="89"/>
      <c r="LRJ193" s="89"/>
      <c r="LRK193" s="89"/>
      <c r="LRL193" s="89"/>
      <c r="LRM193" s="89"/>
      <c r="LRN193" s="89"/>
      <c r="LRO193" s="89"/>
      <c r="LRP193" s="89"/>
      <c r="LRQ193" s="89"/>
      <c r="LRR193" s="89"/>
      <c r="LRS193" s="89"/>
      <c r="LRT193" s="89"/>
      <c r="LRU193" s="89"/>
      <c r="LRV193" s="89"/>
      <c r="LRW193" s="89"/>
      <c r="LRX193" s="89"/>
      <c r="LRY193" s="89"/>
      <c r="LRZ193" s="89"/>
      <c r="LSA193" s="89"/>
      <c r="LSB193" s="89"/>
      <c r="LSC193" s="89"/>
      <c r="LSD193" s="89"/>
      <c r="LSE193" s="89"/>
      <c r="LSF193" s="89"/>
      <c r="LSG193" s="89"/>
      <c r="LSH193" s="89"/>
      <c r="LSI193" s="89"/>
      <c r="LSJ193" s="89"/>
      <c r="LSK193" s="89"/>
      <c r="LSL193" s="89"/>
      <c r="LSM193" s="89"/>
      <c r="LSN193" s="89"/>
      <c r="LSO193" s="89"/>
      <c r="LSP193" s="89"/>
      <c r="LSQ193" s="89"/>
      <c r="LSR193" s="89"/>
      <c r="LSS193" s="89"/>
      <c r="LST193" s="89"/>
      <c r="LSU193" s="89"/>
      <c r="LSV193" s="89"/>
      <c r="LSW193" s="89"/>
      <c r="LSX193" s="89"/>
      <c r="LSY193" s="89"/>
      <c r="LSZ193" s="89"/>
      <c r="LTA193" s="89"/>
      <c r="LTB193" s="89"/>
      <c r="LTC193" s="89"/>
      <c r="LTD193" s="89"/>
      <c r="LTE193" s="89"/>
      <c r="LTF193" s="89"/>
      <c r="LTG193" s="89"/>
      <c r="LTH193" s="89"/>
      <c r="LTI193" s="89"/>
      <c r="LTJ193" s="89"/>
      <c r="LTK193" s="89"/>
      <c r="LTL193" s="89"/>
      <c r="LTM193" s="89"/>
      <c r="LTN193" s="89"/>
      <c r="LTO193" s="89"/>
      <c r="LTP193" s="89"/>
      <c r="LTQ193" s="89"/>
      <c r="LTR193" s="89"/>
      <c r="LTS193" s="89"/>
      <c r="LTT193" s="89"/>
      <c r="LTU193" s="89"/>
      <c r="LTV193" s="89"/>
      <c r="LTW193" s="89"/>
      <c r="LTX193" s="89"/>
      <c r="LTY193" s="89"/>
      <c r="LTZ193" s="89"/>
      <c r="LUA193" s="89"/>
      <c r="LUB193" s="89"/>
      <c r="LUC193" s="89"/>
      <c r="LUD193" s="89"/>
      <c r="LUE193" s="89"/>
      <c r="LUF193" s="89"/>
      <c r="LUG193" s="89"/>
      <c r="LUH193" s="89"/>
      <c r="LUI193" s="89"/>
      <c r="LUJ193" s="89"/>
      <c r="LUK193" s="89"/>
      <c r="LUL193" s="89"/>
      <c r="LUM193" s="89"/>
      <c r="LUN193" s="89"/>
      <c r="LUO193" s="89"/>
      <c r="LUP193" s="89"/>
      <c r="LUQ193" s="89"/>
      <c r="LUR193" s="89"/>
      <c r="LUS193" s="89"/>
      <c r="LUT193" s="89"/>
      <c r="LUU193" s="89"/>
      <c r="LUV193" s="89"/>
      <c r="LUW193" s="89"/>
      <c r="LUX193" s="89"/>
      <c r="LUY193" s="89"/>
      <c r="LUZ193" s="89"/>
      <c r="LVA193" s="89"/>
      <c r="LVB193" s="89"/>
      <c r="LVC193" s="89"/>
      <c r="LVD193" s="89"/>
      <c r="LVE193" s="89"/>
      <c r="LVF193" s="89"/>
      <c r="LVG193" s="89"/>
      <c r="LVH193" s="89"/>
      <c r="LVI193" s="89"/>
      <c r="LVJ193" s="89"/>
      <c r="LVK193" s="89"/>
      <c r="LVL193" s="89"/>
      <c r="LVM193" s="89"/>
      <c r="LVN193" s="89"/>
      <c r="LVO193" s="89"/>
      <c r="LVP193" s="89"/>
      <c r="LVQ193" s="89"/>
      <c r="LVR193" s="89"/>
      <c r="LVS193" s="89"/>
      <c r="LVT193" s="89"/>
      <c r="LVU193" s="89"/>
      <c r="LVV193" s="89"/>
      <c r="LVW193" s="89"/>
      <c r="LVX193" s="89"/>
      <c r="LVY193" s="89"/>
      <c r="LVZ193" s="89"/>
      <c r="LWA193" s="89"/>
      <c r="LWB193" s="89"/>
      <c r="LWC193" s="89"/>
      <c r="LWD193" s="89"/>
      <c r="LWE193" s="89"/>
      <c r="LWF193" s="89"/>
      <c r="LWG193" s="89"/>
      <c r="LWH193" s="89"/>
      <c r="LWI193" s="89"/>
      <c r="LWJ193" s="89"/>
      <c r="LWK193" s="89"/>
      <c r="LWL193" s="89"/>
      <c r="LWM193" s="89"/>
      <c r="LWN193" s="89"/>
      <c r="LWO193" s="89"/>
      <c r="LWP193" s="89"/>
      <c r="LWQ193" s="89"/>
      <c r="LWR193" s="89"/>
      <c r="LWS193" s="89"/>
      <c r="LWT193" s="89"/>
      <c r="LWU193" s="89"/>
      <c r="LWV193" s="89"/>
      <c r="LWW193" s="89"/>
      <c r="LWX193" s="89"/>
      <c r="LWY193" s="89"/>
      <c r="LWZ193" s="89"/>
      <c r="LXA193" s="89"/>
      <c r="LXB193" s="89"/>
      <c r="LXC193" s="89"/>
      <c r="LXD193" s="89"/>
      <c r="LXE193" s="89"/>
      <c r="LXF193" s="89"/>
      <c r="LXG193" s="89"/>
      <c r="LXH193" s="89"/>
      <c r="LXI193" s="89"/>
      <c r="LXJ193" s="89"/>
      <c r="LXK193" s="89"/>
      <c r="LXL193" s="89"/>
      <c r="LXM193" s="89"/>
      <c r="LXN193" s="89"/>
      <c r="LXO193" s="89"/>
      <c r="LXP193" s="89"/>
      <c r="LXQ193" s="89"/>
      <c r="LXR193" s="89"/>
      <c r="LXS193" s="89"/>
      <c r="LXT193" s="89"/>
      <c r="LXU193" s="89"/>
      <c r="LXV193" s="89"/>
      <c r="LXW193" s="89"/>
      <c r="LXX193" s="89"/>
      <c r="LXY193" s="89"/>
      <c r="LXZ193" s="89"/>
      <c r="LYA193" s="89"/>
      <c r="LYB193" s="89"/>
      <c r="LYC193" s="89"/>
      <c r="LYD193" s="89"/>
      <c r="LYE193" s="89"/>
      <c r="LYF193" s="89"/>
      <c r="LYG193" s="89"/>
      <c r="LYH193" s="89"/>
      <c r="LYI193" s="89"/>
      <c r="LYJ193" s="89"/>
      <c r="LYK193" s="89"/>
      <c r="LYL193" s="89"/>
      <c r="LYM193" s="89"/>
      <c r="LYN193" s="89"/>
      <c r="LYO193" s="89"/>
      <c r="LYP193" s="89"/>
      <c r="LYQ193" s="89"/>
      <c r="LYR193" s="89"/>
      <c r="LYS193" s="89"/>
      <c r="LYT193" s="89"/>
      <c r="LYU193" s="89"/>
      <c r="LYV193" s="89"/>
      <c r="LYW193" s="89"/>
      <c r="LYX193" s="89"/>
      <c r="LYY193" s="89"/>
      <c r="LYZ193" s="89"/>
      <c r="LZA193" s="89"/>
      <c r="LZB193" s="89"/>
      <c r="LZC193" s="89"/>
      <c r="LZD193" s="89"/>
      <c r="LZE193" s="89"/>
      <c r="LZF193" s="89"/>
      <c r="LZG193" s="89"/>
      <c r="LZH193" s="89"/>
      <c r="LZI193" s="89"/>
      <c r="LZJ193" s="89"/>
      <c r="LZK193" s="89"/>
      <c r="LZL193" s="89"/>
      <c r="LZM193" s="89"/>
      <c r="LZN193" s="89"/>
      <c r="LZO193" s="89"/>
      <c r="LZP193" s="89"/>
      <c r="LZQ193" s="89"/>
      <c r="LZR193" s="89"/>
      <c r="LZS193" s="89"/>
      <c r="LZT193" s="89"/>
      <c r="LZU193" s="89"/>
      <c r="LZV193" s="89"/>
      <c r="LZW193" s="89"/>
      <c r="LZX193" s="89"/>
      <c r="LZY193" s="89"/>
      <c r="LZZ193" s="89"/>
      <c r="MAA193" s="89"/>
      <c r="MAB193" s="89"/>
      <c r="MAC193" s="89"/>
      <c r="MAD193" s="89"/>
      <c r="MAE193" s="89"/>
      <c r="MAF193" s="89"/>
      <c r="MAG193" s="89"/>
      <c r="MAH193" s="89"/>
      <c r="MAI193" s="89"/>
      <c r="MAJ193" s="89"/>
      <c r="MAK193" s="89"/>
      <c r="MAL193" s="89"/>
      <c r="MAM193" s="89"/>
      <c r="MAN193" s="89"/>
      <c r="MAO193" s="89"/>
      <c r="MAP193" s="89"/>
      <c r="MAQ193" s="89"/>
      <c r="MAR193" s="89"/>
      <c r="MAS193" s="89"/>
      <c r="MAT193" s="89"/>
      <c r="MAU193" s="89"/>
      <c r="MAV193" s="89"/>
      <c r="MAW193" s="89"/>
      <c r="MAX193" s="89"/>
      <c r="MAY193" s="89"/>
      <c r="MAZ193" s="89"/>
      <c r="MBA193" s="89"/>
      <c r="MBB193" s="89"/>
      <c r="MBC193" s="89"/>
      <c r="MBD193" s="89"/>
      <c r="MBE193" s="89"/>
      <c r="MBF193" s="89"/>
      <c r="MBG193" s="89"/>
      <c r="MBH193" s="89"/>
      <c r="MBI193" s="89"/>
      <c r="MBJ193" s="89"/>
      <c r="MBK193" s="89"/>
      <c r="MBL193" s="89"/>
      <c r="MBM193" s="89"/>
      <c r="MBN193" s="89"/>
      <c r="MBO193" s="89"/>
      <c r="MBP193" s="89"/>
      <c r="MBQ193" s="89"/>
      <c r="MBR193" s="89"/>
      <c r="MBS193" s="89"/>
      <c r="MBT193" s="89"/>
      <c r="MBU193" s="89"/>
      <c r="MBV193" s="89"/>
      <c r="MBW193" s="89"/>
      <c r="MBX193" s="89"/>
      <c r="MBY193" s="89"/>
      <c r="MBZ193" s="89"/>
      <c r="MCA193" s="89"/>
      <c r="MCB193" s="89"/>
      <c r="MCC193" s="89"/>
      <c r="MCD193" s="89"/>
      <c r="MCE193" s="89"/>
      <c r="MCF193" s="89"/>
      <c r="MCG193" s="89"/>
      <c r="MCH193" s="89"/>
      <c r="MCI193" s="89"/>
      <c r="MCJ193" s="89"/>
      <c r="MCK193" s="89"/>
      <c r="MCL193" s="89"/>
      <c r="MCM193" s="89"/>
      <c r="MCN193" s="89"/>
      <c r="MCO193" s="89"/>
      <c r="MCP193" s="89"/>
      <c r="MCQ193" s="89"/>
      <c r="MCR193" s="89"/>
      <c r="MCS193" s="89"/>
      <c r="MCT193" s="89"/>
      <c r="MCU193" s="89"/>
      <c r="MCV193" s="89"/>
      <c r="MCW193" s="89"/>
      <c r="MCX193" s="89"/>
      <c r="MCY193" s="89"/>
      <c r="MCZ193" s="89"/>
      <c r="MDA193" s="89"/>
      <c r="MDB193" s="89"/>
      <c r="MDC193" s="89"/>
      <c r="MDD193" s="89"/>
      <c r="MDE193" s="89"/>
      <c r="MDF193" s="89"/>
      <c r="MDG193" s="89"/>
      <c r="MDH193" s="89"/>
      <c r="MDI193" s="89"/>
      <c r="MDJ193" s="89"/>
      <c r="MDK193" s="89"/>
      <c r="MDL193" s="89"/>
      <c r="MDM193" s="89"/>
      <c r="MDN193" s="89"/>
      <c r="MDO193" s="89"/>
      <c r="MDP193" s="89"/>
      <c r="MDQ193" s="89"/>
      <c r="MDR193" s="89"/>
      <c r="MDS193" s="89"/>
      <c r="MDT193" s="89"/>
      <c r="MDU193" s="89"/>
      <c r="MDV193" s="89"/>
      <c r="MDW193" s="89"/>
      <c r="MDX193" s="89"/>
      <c r="MDY193" s="89"/>
      <c r="MDZ193" s="89"/>
      <c r="MEA193" s="89"/>
      <c r="MEB193" s="89"/>
      <c r="MEC193" s="89"/>
      <c r="MED193" s="89"/>
      <c r="MEE193" s="89"/>
      <c r="MEF193" s="89"/>
      <c r="MEG193" s="89"/>
      <c r="MEH193" s="89"/>
      <c r="MEI193" s="89"/>
      <c r="MEJ193" s="89"/>
      <c r="MEK193" s="89"/>
      <c r="MEL193" s="89"/>
      <c r="MEM193" s="89"/>
      <c r="MEN193" s="89"/>
      <c r="MEO193" s="89"/>
      <c r="MEP193" s="89"/>
      <c r="MEQ193" s="89"/>
      <c r="MER193" s="89"/>
      <c r="MES193" s="89"/>
      <c r="MET193" s="89"/>
      <c r="MEU193" s="89"/>
      <c r="MEV193" s="89"/>
      <c r="MEW193" s="89"/>
      <c r="MEX193" s="89"/>
      <c r="MEY193" s="89"/>
      <c r="MEZ193" s="89"/>
      <c r="MFA193" s="89"/>
      <c r="MFB193" s="89"/>
      <c r="MFC193" s="89"/>
      <c r="MFD193" s="89"/>
      <c r="MFE193" s="89"/>
      <c r="MFF193" s="89"/>
      <c r="MFG193" s="89"/>
      <c r="MFH193" s="89"/>
      <c r="MFI193" s="89"/>
      <c r="MFJ193" s="89"/>
      <c r="MFK193" s="89"/>
      <c r="MFL193" s="89"/>
      <c r="MFM193" s="89"/>
      <c r="MFN193" s="89"/>
      <c r="MFO193" s="89"/>
      <c r="MFP193" s="89"/>
      <c r="MFQ193" s="89"/>
      <c r="MFR193" s="89"/>
      <c r="MFS193" s="89"/>
      <c r="MFT193" s="89"/>
      <c r="MFU193" s="89"/>
      <c r="MFV193" s="89"/>
      <c r="MFW193" s="89"/>
      <c r="MFX193" s="89"/>
      <c r="MFY193" s="89"/>
      <c r="MFZ193" s="89"/>
      <c r="MGA193" s="89"/>
      <c r="MGB193" s="89"/>
      <c r="MGC193" s="89"/>
      <c r="MGD193" s="89"/>
      <c r="MGE193" s="89"/>
      <c r="MGF193" s="89"/>
      <c r="MGG193" s="89"/>
      <c r="MGH193" s="89"/>
      <c r="MGI193" s="89"/>
      <c r="MGJ193" s="89"/>
      <c r="MGK193" s="89"/>
      <c r="MGL193" s="89"/>
      <c r="MGM193" s="89"/>
      <c r="MGN193" s="89"/>
      <c r="MGO193" s="89"/>
      <c r="MGP193" s="89"/>
      <c r="MGQ193" s="89"/>
      <c r="MGR193" s="89"/>
      <c r="MGS193" s="89"/>
      <c r="MGT193" s="89"/>
      <c r="MGU193" s="89"/>
      <c r="MGV193" s="89"/>
      <c r="MGW193" s="89"/>
      <c r="MGX193" s="89"/>
      <c r="MGY193" s="89"/>
      <c r="MGZ193" s="89"/>
      <c r="MHA193" s="89"/>
      <c r="MHB193" s="89"/>
      <c r="MHC193" s="89"/>
      <c r="MHD193" s="89"/>
      <c r="MHE193" s="89"/>
      <c r="MHF193" s="89"/>
      <c r="MHG193" s="89"/>
      <c r="MHH193" s="89"/>
      <c r="MHI193" s="89"/>
      <c r="MHJ193" s="89"/>
      <c r="MHK193" s="89"/>
      <c r="MHL193" s="89"/>
      <c r="MHM193" s="89"/>
      <c r="MHN193" s="89"/>
      <c r="MHO193" s="89"/>
      <c r="MHP193" s="89"/>
      <c r="MHQ193" s="89"/>
      <c r="MHR193" s="89"/>
      <c r="MHS193" s="89"/>
      <c r="MHT193" s="89"/>
      <c r="MHU193" s="89"/>
      <c r="MHV193" s="89"/>
      <c r="MHW193" s="89"/>
      <c r="MHX193" s="89"/>
      <c r="MHY193" s="89"/>
      <c r="MHZ193" s="89"/>
      <c r="MIA193" s="89"/>
      <c r="MIB193" s="89"/>
      <c r="MIC193" s="89"/>
      <c r="MID193" s="89"/>
      <c r="MIE193" s="89"/>
      <c r="MIF193" s="89"/>
      <c r="MIG193" s="89"/>
      <c r="MIH193" s="89"/>
      <c r="MII193" s="89"/>
      <c r="MIJ193" s="89"/>
      <c r="MIK193" s="89"/>
      <c r="MIL193" s="89"/>
      <c r="MIM193" s="89"/>
      <c r="MIN193" s="89"/>
      <c r="MIO193" s="89"/>
      <c r="MIP193" s="89"/>
      <c r="MIQ193" s="89"/>
      <c r="MIR193" s="89"/>
      <c r="MIS193" s="89"/>
      <c r="MIT193" s="89"/>
      <c r="MIU193" s="89"/>
      <c r="MIV193" s="89"/>
      <c r="MIW193" s="89"/>
      <c r="MIX193" s="89"/>
      <c r="MIY193" s="89"/>
      <c r="MIZ193" s="89"/>
      <c r="MJA193" s="89"/>
      <c r="MJB193" s="89"/>
      <c r="MJC193" s="89"/>
      <c r="MJD193" s="89"/>
      <c r="MJE193" s="89"/>
      <c r="MJF193" s="89"/>
      <c r="MJG193" s="89"/>
      <c r="MJH193" s="89"/>
      <c r="MJI193" s="89"/>
      <c r="MJJ193" s="89"/>
      <c r="MJK193" s="89"/>
      <c r="MJL193" s="89"/>
      <c r="MJM193" s="89"/>
      <c r="MJN193" s="89"/>
      <c r="MJO193" s="89"/>
      <c r="MJP193" s="89"/>
      <c r="MJQ193" s="89"/>
      <c r="MJR193" s="89"/>
      <c r="MJS193" s="89"/>
      <c r="MJT193" s="89"/>
      <c r="MJU193" s="89"/>
      <c r="MJV193" s="89"/>
      <c r="MJW193" s="89"/>
      <c r="MJX193" s="89"/>
      <c r="MJY193" s="89"/>
      <c r="MJZ193" s="89"/>
      <c r="MKA193" s="89"/>
      <c r="MKB193" s="89"/>
      <c r="MKC193" s="89"/>
      <c r="MKD193" s="89"/>
      <c r="MKE193" s="89"/>
      <c r="MKF193" s="89"/>
      <c r="MKG193" s="89"/>
      <c r="MKH193" s="89"/>
      <c r="MKI193" s="89"/>
      <c r="MKJ193" s="89"/>
      <c r="MKK193" s="89"/>
      <c r="MKL193" s="89"/>
      <c r="MKM193" s="89"/>
      <c r="MKN193" s="89"/>
      <c r="MKO193" s="89"/>
      <c r="MKP193" s="89"/>
      <c r="MKQ193" s="89"/>
      <c r="MKR193" s="89"/>
      <c r="MKS193" s="89"/>
      <c r="MKT193" s="89"/>
      <c r="MKU193" s="89"/>
      <c r="MKV193" s="89"/>
      <c r="MKW193" s="89"/>
      <c r="MKX193" s="89"/>
      <c r="MKY193" s="89"/>
      <c r="MKZ193" s="89"/>
      <c r="MLA193" s="89"/>
      <c r="MLB193" s="89"/>
      <c r="MLC193" s="89"/>
      <c r="MLD193" s="89"/>
      <c r="MLE193" s="89"/>
      <c r="MLF193" s="89"/>
      <c r="MLG193" s="89"/>
      <c r="MLH193" s="89"/>
      <c r="MLI193" s="89"/>
      <c r="MLJ193" s="89"/>
      <c r="MLK193" s="89"/>
      <c r="MLL193" s="89"/>
      <c r="MLM193" s="89"/>
      <c r="MLN193" s="89"/>
      <c r="MLO193" s="89"/>
      <c r="MLP193" s="89"/>
      <c r="MLQ193" s="89"/>
      <c r="MLR193" s="89"/>
      <c r="MLS193" s="89"/>
      <c r="MLT193" s="89"/>
      <c r="MLU193" s="89"/>
      <c r="MLV193" s="89"/>
      <c r="MLW193" s="89"/>
      <c r="MLX193" s="89"/>
      <c r="MLY193" s="89"/>
      <c r="MLZ193" s="89"/>
      <c r="MMA193" s="89"/>
      <c r="MMB193" s="89"/>
      <c r="MMC193" s="89"/>
      <c r="MMD193" s="89"/>
      <c r="MME193" s="89"/>
      <c r="MMF193" s="89"/>
      <c r="MMG193" s="89"/>
      <c r="MMH193" s="89"/>
      <c r="MMI193" s="89"/>
      <c r="MMJ193" s="89"/>
      <c r="MMK193" s="89"/>
      <c r="MML193" s="89"/>
      <c r="MMM193" s="89"/>
      <c r="MMN193" s="89"/>
      <c r="MMO193" s="89"/>
      <c r="MMP193" s="89"/>
      <c r="MMQ193" s="89"/>
      <c r="MMR193" s="89"/>
      <c r="MMS193" s="89"/>
      <c r="MMT193" s="89"/>
      <c r="MMU193" s="89"/>
      <c r="MMV193" s="89"/>
      <c r="MMW193" s="89"/>
      <c r="MMX193" s="89"/>
      <c r="MMY193" s="89"/>
      <c r="MMZ193" s="89"/>
      <c r="MNA193" s="89"/>
      <c r="MNB193" s="89"/>
      <c r="MNC193" s="89"/>
      <c r="MND193" s="89"/>
      <c r="MNE193" s="89"/>
      <c r="MNF193" s="89"/>
      <c r="MNG193" s="89"/>
      <c r="MNH193" s="89"/>
      <c r="MNI193" s="89"/>
      <c r="MNJ193" s="89"/>
      <c r="MNK193" s="89"/>
      <c r="MNL193" s="89"/>
      <c r="MNM193" s="89"/>
      <c r="MNN193" s="89"/>
      <c r="MNO193" s="89"/>
      <c r="MNP193" s="89"/>
      <c r="MNQ193" s="89"/>
      <c r="MNR193" s="89"/>
      <c r="MNS193" s="89"/>
      <c r="MNT193" s="89"/>
      <c r="MNU193" s="89"/>
      <c r="MNV193" s="89"/>
      <c r="MNW193" s="89"/>
      <c r="MNX193" s="89"/>
      <c r="MNY193" s="89"/>
      <c r="MNZ193" s="89"/>
      <c r="MOA193" s="89"/>
      <c r="MOB193" s="89"/>
      <c r="MOC193" s="89"/>
      <c r="MOD193" s="89"/>
      <c r="MOE193" s="89"/>
      <c r="MOF193" s="89"/>
      <c r="MOG193" s="89"/>
      <c r="MOH193" s="89"/>
      <c r="MOI193" s="89"/>
      <c r="MOJ193" s="89"/>
      <c r="MOK193" s="89"/>
      <c r="MOL193" s="89"/>
      <c r="MOM193" s="89"/>
      <c r="MON193" s="89"/>
      <c r="MOO193" s="89"/>
      <c r="MOP193" s="89"/>
      <c r="MOQ193" s="89"/>
      <c r="MOR193" s="89"/>
      <c r="MOS193" s="89"/>
      <c r="MOT193" s="89"/>
      <c r="MOU193" s="89"/>
      <c r="MOV193" s="89"/>
      <c r="MOW193" s="89"/>
      <c r="MOX193" s="89"/>
      <c r="MOY193" s="89"/>
      <c r="MOZ193" s="89"/>
      <c r="MPA193" s="89"/>
      <c r="MPB193" s="89"/>
      <c r="MPC193" s="89"/>
      <c r="MPD193" s="89"/>
      <c r="MPE193" s="89"/>
      <c r="MPF193" s="89"/>
      <c r="MPG193" s="89"/>
      <c r="MPH193" s="89"/>
      <c r="MPI193" s="89"/>
      <c r="MPJ193" s="89"/>
      <c r="MPK193" s="89"/>
      <c r="MPL193" s="89"/>
      <c r="MPM193" s="89"/>
      <c r="MPN193" s="89"/>
      <c r="MPO193" s="89"/>
      <c r="MPP193" s="89"/>
      <c r="MPQ193" s="89"/>
      <c r="MPR193" s="89"/>
      <c r="MPS193" s="89"/>
      <c r="MPT193" s="89"/>
      <c r="MPU193" s="89"/>
      <c r="MPV193" s="89"/>
      <c r="MPW193" s="89"/>
      <c r="MPX193" s="89"/>
      <c r="MPY193" s="89"/>
      <c r="MPZ193" s="89"/>
      <c r="MQA193" s="89"/>
      <c r="MQB193" s="89"/>
      <c r="MQC193" s="89"/>
      <c r="MQD193" s="89"/>
      <c r="MQE193" s="89"/>
      <c r="MQF193" s="89"/>
      <c r="MQG193" s="89"/>
      <c r="MQH193" s="89"/>
      <c r="MQI193" s="89"/>
      <c r="MQJ193" s="89"/>
      <c r="MQK193" s="89"/>
      <c r="MQL193" s="89"/>
      <c r="MQM193" s="89"/>
      <c r="MQN193" s="89"/>
      <c r="MQO193" s="89"/>
      <c r="MQP193" s="89"/>
      <c r="MQQ193" s="89"/>
      <c r="MQR193" s="89"/>
      <c r="MQS193" s="89"/>
      <c r="MQT193" s="89"/>
      <c r="MQU193" s="89"/>
      <c r="MQV193" s="89"/>
      <c r="MQW193" s="89"/>
      <c r="MQX193" s="89"/>
      <c r="MQY193" s="89"/>
      <c r="MQZ193" s="89"/>
      <c r="MRA193" s="89"/>
      <c r="MRB193" s="89"/>
      <c r="MRC193" s="89"/>
      <c r="MRD193" s="89"/>
      <c r="MRE193" s="89"/>
      <c r="MRF193" s="89"/>
      <c r="MRG193" s="89"/>
      <c r="MRH193" s="89"/>
      <c r="MRI193" s="89"/>
      <c r="MRJ193" s="89"/>
      <c r="MRK193" s="89"/>
      <c r="MRL193" s="89"/>
      <c r="MRM193" s="89"/>
      <c r="MRN193" s="89"/>
      <c r="MRO193" s="89"/>
      <c r="MRP193" s="89"/>
      <c r="MRQ193" s="89"/>
      <c r="MRR193" s="89"/>
      <c r="MRS193" s="89"/>
      <c r="MRT193" s="89"/>
      <c r="MRU193" s="89"/>
      <c r="MRV193" s="89"/>
      <c r="MRW193" s="89"/>
      <c r="MRX193" s="89"/>
      <c r="MRY193" s="89"/>
      <c r="MRZ193" s="89"/>
      <c r="MSA193" s="89"/>
      <c r="MSB193" s="89"/>
      <c r="MSC193" s="89"/>
      <c r="MSD193" s="89"/>
      <c r="MSE193" s="89"/>
      <c r="MSF193" s="89"/>
      <c r="MSG193" s="89"/>
      <c r="MSH193" s="89"/>
      <c r="MSI193" s="89"/>
      <c r="MSJ193" s="89"/>
      <c r="MSK193" s="89"/>
      <c r="MSL193" s="89"/>
      <c r="MSM193" s="89"/>
      <c r="MSN193" s="89"/>
      <c r="MSO193" s="89"/>
      <c r="MSP193" s="89"/>
      <c r="MSQ193" s="89"/>
      <c r="MSR193" s="89"/>
      <c r="MSS193" s="89"/>
      <c r="MST193" s="89"/>
      <c r="MSU193" s="89"/>
      <c r="MSV193" s="89"/>
      <c r="MSW193" s="89"/>
      <c r="MSX193" s="89"/>
      <c r="MSY193" s="89"/>
      <c r="MSZ193" s="89"/>
      <c r="MTA193" s="89"/>
      <c r="MTB193" s="89"/>
      <c r="MTC193" s="89"/>
      <c r="MTD193" s="89"/>
      <c r="MTE193" s="89"/>
      <c r="MTF193" s="89"/>
      <c r="MTG193" s="89"/>
      <c r="MTH193" s="89"/>
      <c r="MTI193" s="89"/>
      <c r="MTJ193" s="89"/>
      <c r="MTK193" s="89"/>
      <c r="MTL193" s="89"/>
      <c r="MTM193" s="89"/>
      <c r="MTN193" s="89"/>
      <c r="MTO193" s="89"/>
      <c r="MTP193" s="89"/>
      <c r="MTQ193" s="89"/>
      <c r="MTR193" s="89"/>
      <c r="MTS193" s="89"/>
      <c r="MTT193" s="89"/>
      <c r="MTU193" s="89"/>
      <c r="MTV193" s="89"/>
      <c r="MTW193" s="89"/>
      <c r="MTX193" s="89"/>
      <c r="MTY193" s="89"/>
      <c r="MTZ193" s="89"/>
      <c r="MUA193" s="89"/>
      <c r="MUB193" s="89"/>
      <c r="MUC193" s="89"/>
      <c r="MUD193" s="89"/>
      <c r="MUE193" s="89"/>
      <c r="MUF193" s="89"/>
      <c r="MUG193" s="89"/>
      <c r="MUH193" s="89"/>
      <c r="MUI193" s="89"/>
      <c r="MUJ193" s="89"/>
      <c r="MUK193" s="89"/>
      <c r="MUL193" s="89"/>
      <c r="MUM193" s="89"/>
      <c r="MUN193" s="89"/>
      <c r="MUO193" s="89"/>
      <c r="MUP193" s="89"/>
      <c r="MUQ193" s="89"/>
      <c r="MUR193" s="89"/>
      <c r="MUS193" s="89"/>
      <c r="MUT193" s="89"/>
      <c r="MUU193" s="89"/>
      <c r="MUV193" s="89"/>
      <c r="MUW193" s="89"/>
      <c r="MUX193" s="89"/>
      <c r="MUY193" s="89"/>
      <c r="MUZ193" s="89"/>
      <c r="MVA193" s="89"/>
      <c r="MVB193" s="89"/>
      <c r="MVC193" s="89"/>
      <c r="MVD193" s="89"/>
      <c r="MVE193" s="89"/>
      <c r="MVF193" s="89"/>
      <c r="MVG193" s="89"/>
      <c r="MVH193" s="89"/>
      <c r="MVI193" s="89"/>
      <c r="MVJ193" s="89"/>
      <c r="MVK193" s="89"/>
      <c r="MVL193" s="89"/>
      <c r="MVM193" s="89"/>
      <c r="MVN193" s="89"/>
      <c r="MVO193" s="89"/>
      <c r="MVP193" s="89"/>
      <c r="MVQ193" s="89"/>
      <c r="MVR193" s="89"/>
      <c r="MVS193" s="89"/>
      <c r="MVT193" s="89"/>
      <c r="MVU193" s="89"/>
      <c r="MVV193" s="89"/>
      <c r="MVW193" s="89"/>
      <c r="MVX193" s="89"/>
      <c r="MVY193" s="89"/>
      <c r="MVZ193" s="89"/>
      <c r="MWA193" s="89"/>
      <c r="MWB193" s="89"/>
      <c r="MWC193" s="89"/>
      <c r="MWD193" s="89"/>
      <c r="MWE193" s="89"/>
      <c r="MWF193" s="89"/>
      <c r="MWG193" s="89"/>
      <c r="MWH193" s="89"/>
      <c r="MWI193" s="89"/>
      <c r="MWJ193" s="89"/>
      <c r="MWK193" s="89"/>
      <c r="MWL193" s="89"/>
      <c r="MWM193" s="89"/>
      <c r="MWN193" s="89"/>
      <c r="MWO193" s="89"/>
      <c r="MWP193" s="89"/>
      <c r="MWQ193" s="89"/>
      <c r="MWR193" s="89"/>
      <c r="MWS193" s="89"/>
      <c r="MWT193" s="89"/>
      <c r="MWU193" s="89"/>
      <c r="MWV193" s="89"/>
      <c r="MWW193" s="89"/>
      <c r="MWX193" s="89"/>
      <c r="MWY193" s="89"/>
      <c r="MWZ193" s="89"/>
      <c r="MXA193" s="89"/>
      <c r="MXB193" s="89"/>
      <c r="MXC193" s="89"/>
      <c r="MXD193" s="89"/>
      <c r="MXE193" s="89"/>
      <c r="MXF193" s="89"/>
      <c r="MXG193" s="89"/>
      <c r="MXH193" s="89"/>
      <c r="MXI193" s="89"/>
      <c r="MXJ193" s="89"/>
      <c r="MXK193" s="89"/>
      <c r="MXL193" s="89"/>
      <c r="MXM193" s="89"/>
      <c r="MXN193" s="89"/>
      <c r="MXO193" s="89"/>
      <c r="MXP193" s="89"/>
      <c r="MXQ193" s="89"/>
      <c r="MXR193" s="89"/>
      <c r="MXS193" s="89"/>
      <c r="MXT193" s="89"/>
      <c r="MXU193" s="89"/>
      <c r="MXV193" s="89"/>
      <c r="MXW193" s="89"/>
      <c r="MXX193" s="89"/>
      <c r="MXY193" s="89"/>
      <c r="MXZ193" s="89"/>
      <c r="MYA193" s="89"/>
      <c r="MYB193" s="89"/>
      <c r="MYC193" s="89"/>
      <c r="MYD193" s="89"/>
      <c r="MYE193" s="89"/>
      <c r="MYF193" s="89"/>
      <c r="MYG193" s="89"/>
      <c r="MYH193" s="89"/>
      <c r="MYI193" s="89"/>
      <c r="MYJ193" s="89"/>
      <c r="MYK193" s="89"/>
      <c r="MYL193" s="89"/>
      <c r="MYM193" s="89"/>
      <c r="MYN193" s="89"/>
      <c r="MYO193" s="89"/>
      <c r="MYP193" s="89"/>
      <c r="MYQ193" s="89"/>
      <c r="MYR193" s="89"/>
      <c r="MYS193" s="89"/>
      <c r="MYT193" s="89"/>
      <c r="MYU193" s="89"/>
      <c r="MYV193" s="89"/>
      <c r="MYW193" s="89"/>
      <c r="MYX193" s="89"/>
      <c r="MYY193" s="89"/>
      <c r="MYZ193" s="89"/>
      <c r="MZA193" s="89"/>
      <c r="MZB193" s="89"/>
      <c r="MZC193" s="89"/>
      <c r="MZD193" s="89"/>
      <c r="MZE193" s="89"/>
      <c r="MZF193" s="89"/>
      <c r="MZG193" s="89"/>
      <c r="MZH193" s="89"/>
      <c r="MZI193" s="89"/>
      <c r="MZJ193" s="89"/>
      <c r="MZK193" s="89"/>
      <c r="MZL193" s="89"/>
      <c r="MZM193" s="89"/>
      <c r="MZN193" s="89"/>
      <c r="MZO193" s="89"/>
      <c r="MZP193" s="89"/>
      <c r="MZQ193" s="89"/>
      <c r="MZR193" s="89"/>
      <c r="MZS193" s="89"/>
      <c r="MZT193" s="89"/>
      <c r="MZU193" s="89"/>
      <c r="MZV193" s="89"/>
      <c r="MZW193" s="89"/>
      <c r="MZX193" s="89"/>
      <c r="MZY193" s="89"/>
      <c r="MZZ193" s="89"/>
      <c r="NAA193" s="89"/>
      <c r="NAB193" s="89"/>
      <c r="NAC193" s="89"/>
      <c r="NAD193" s="89"/>
      <c r="NAE193" s="89"/>
      <c r="NAF193" s="89"/>
      <c r="NAG193" s="89"/>
      <c r="NAH193" s="89"/>
      <c r="NAI193" s="89"/>
      <c r="NAJ193" s="89"/>
      <c r="NAK193" s="89"/>
      <c r="NAL193" s="89"/>
      <c r="NAM193" s="89"/>
      <c r="NAN193" s="89"/>
      <c r="NAO193" s="89"/>
      <c r="NAP193" s="89"/>
      <c r="NAQ193" s="89"/>
      <c r="NAR193" s="89"/>
      <c r="NAS193" s="89"/>
      <c r="NAT193" s="89"/>
      <c r="NAU193" s="89"/>
      <c r="NAV193" s="89"/>
      <c r="NAW193" s="89"/>
      <c r="NAX193" s="89"/>
      <c r="NAY193" s="89"/>
      <c r="NAZ193" s="89"/>
      <c r="NBA193" s="89"/>
      <c r="NBB193" s="89"/>
      <c r="NBC193" s="89"/>
      <c r="NBD193" s="89"/>
      <c r="NBE193" s="89"/>
      <c r="NBF193" s="89"/>
      <c r="NBG193" s="89"/>
      <c r="NBH193" s="89"/>
      <c r="NBI193" s="89"/>
      <c r="NBJ193" s="89"/>
      <c r="NBK193" s="89"/>
      <c r="NBL193" s="89"/>
      <c r="NBM193" s="89"/>
      <c r="NBN193" s="89"/>
      <c r="NBO193" s="89"/>
      <c r="NBP193" s="89"/>
      <c r="NBQ193" s="89"/>
      <c r="NBR193" s="89"/>
      <c r="NBS193" s="89"/>
      <c r="NBT193" s="89"/>
      <c r="NBU193" s="89"/>
      <c r="NBV193" s="89"/>
      <c r="NBW193" s="89"/>
      <c r="NBX193" s="89"/>
      <c r="NBY193" s="89"/>
      <c r="NBZ193" s="89"/>
      <c r="NCA193" s="89"/>
      <c r="NCB193" s="89"/>
      <c r="NCC193" s="89"/>
      <c r="NCD193" s="89"/>
      <c r="NCE193" s="89"/>
      <c r="NCF193" s="89"/>
      <c r="NCG193" s="89"/>
      <c r="NCH193" s="89"/>
      <c r="NCI193" s="89"/>
      <c r="NCJ193" s="89"/>
      <c r="NCK193" s="89"/>
      <c r="NCL193" s="89"/>
      <c r="NCM193" s="89"/>
      <c r="NCN193" s="89"/>
      <c r="NCO193" s="89"/>
      <c r="NCP193" s="89"/>
      <c r="NCQ193" s="89"/>
      <c r="NCR193" s="89"/>
      <c r="NCS193" s="89"/>
      <c r="NCT193" s="89"/>
      <c r="NCU193" s="89"/>
      <c r="NCV193" s="89"/>
      <c r="NCW193" s="89"/>
      <c r="NCX193" s="89"/>
      <c r="NCY193" s="89"/>
      <c r="NCZ193" s="89"/>
      <c r="NDA193" s="89"/>
      <c r="NDB193" s="89"/>
      <c r="NDC193" s="89"/>
      <c r="NDD193" s="89"/>
      <c r="NDE193" s="89"/>
      <c r="NDF193" s="89"/>
      <c r="NDG193" s="89"/>
      <c r="NDH193" s="89"/>
      <c r="NDI193" s="89"/>
      <c r="NDJ193" s="89"/>
      <c r="NDK193" s="89"/>
      <c r="NDL193" s="89"/>
      <c r="NDM193" s="89"/>
      <c r="NDN193" s="89"/>
      <c r="NDO193" s="89"/>
      <c r="NDP193" s="89"/>
      <c r="NDQ193" s="89"/>
      <c r="NDR193" s="89"/>
      <c r="NDS193" s="89"/>
      <c r="NDT193" s="89"/>
      <c r="NDU193" s="89"/>
      <c r="NDV193" s="89"/>
      <c r="NDW193" s="89"/>
      <c r="NDX193" s="89"/>
      <c r="NDY193" s="89"/>
      <c r="NDZ193" s="89"/>
      <c r="NEA193" s="89"/>
      <c r="NEB193" s="89"/>
      <c r="NEC193" s="89"/>
      <c r="NED193" s="89"/>
      <c r="NEE193" s="89"/>
      <c r="NEF193" s="89"/>
      <c r="NEG193" s="89"/>
      <c r="NEH193" s="89"/>
      <c r="NEI193" s="89"/>
      <c r="NEJ193" s="89"/>
      <c r="NEK193" s="89"/>
      <c r="NEL193" s="89"/>
      <c r="NEM193" s="89"/>
      <c r="NEN193" s="89"/>
      <c r="NEO193" s="89"/>
      <c r="NEP193" s="89"/>
      <c r="NEQ193" s="89"/>
      <c r="NER193" s="89"/>
      <c r="NES193" s="89"/>
      <c r="NET193" s="89"/>
      <c r="NEU193" s="89"/>
      <c r="NEV193" s="89"/>
      <c r="NEW193" s="89"/>
      <c r="NEX193" s="89"/>
      <c r="NEY193" s="89"/>
      <c r="NEZ193" s="89"/>
      <c r="NFA193" s="89"/>
      <c r="NFB193" s="89"/>
      <c r="NFC193" s="89"/>
      <c r="NFD193" s="89"/>
      <c r="NFE193" s="89"/>
      <c r="NFF193" s="89"/>
      <c r="NFG193" s="89"/>
      <c r="NFH193" s="89"/>
      <c r="NFI193" s="89"/>
      <c r="NFJ193" s="89"/>
      <c r="NFK193" s="89"/>
      <c r="NFL193" s="89"/>
      <c r="NFM193" s="89"/>
      <c r="NFN193" s="89"/>
      <c r="NFO193" s="89"/>
      <c r="NFP193" s="89"/>
      <c r="NFQ193" s="89"/>
      <c r="NFR193" s="89"/>
      <c r="NFS193" s="89"/>
      <c r="NFT193" s="89"/>
      <c r="NFU193" s="89"/>
      <c r="NFV193" s="89"/>
      <c r="NFW193" s="89"/>
      <c r="NFX193" s="89"/>
      <c r="NFY193" s="89"/>
      <c r="NFZ193" s="89"/>
      <c r="NGA193" s="89"/>
      <c r="NGB193" s="89"/>
      <c r="NGC193" s="89"/>
      <c r="NGD193" s="89"/>
      <c r="NGE193" s="89"/>
      <c r="NGF193" s="89"/>
      <c r="NGG193" s="89"/>
      <c r="NGH193" s="89"/>
      <c r="NGI193" s="89"/>
      <c r="NGJ193" s="89"/>
      <c r="NGK193" s="89"/>
      <c r="NGL193" s="89"/>
      <c r="NGM193" s="89"/>
      <c r="NGN193" s="89"/>
      <c r="NGO193" s="89"/>
      <c r="NGP193" s="89"/>
      <c r="NGQ193" s="89"/>
      <c r="NGR193" s="89"/>
      <c r="NGS193" s="89"/>
      <c r="NGT193" s="89"/>
      <c r="NGU193" s="89"/>
      <c r="NGV193" s="89"/>
      <c r="NGW193" s="89"/>
      <c r="NGX193" s="89"/>
      <c r="NGY193" s="89"/>
      <c r="NGZ193" s="89"/>
      <c r="NHA193" s="89"/>
      <c r="NHB193" s="89"/>
      <c r="NHC193" s="89"/>
      <c r="NHD193" s="89"/>
      <c r="NHE193" s="89"/>
      <c r="NHF193" s="89"/>
      <c r="NHG193" s="89"/>
      <c r="NHH193" s="89"/>
      <c r="NHI193" s="89"/>
      <c r="NHJ193" s="89"/>
      <c r="NHK193" s="89"/>
      <c r="NHL193" s="89"/>
      <c r="NHM193" s="89"/>
      <c r="NHN193" s="89"/>
      <c r="NHO193" s="89"/>
      <c r="NHP193" s="89"/>
      <c r="NHQ193" s="89"/>
      <c r="NHR193" s="89"/>
      <c r="NHS193" s="89"/>
      <c r="NHT193" s="89"/>
      <c r="NHU193" s="89"/>
      <c r="NHV193" s="89"/>
      <c r="NHW193" s="89"/>
      <c r="NHX193" s="89"/>
      <c r="NHY193" s="89"/>
      <c r="NHZ193" s="89"/>
      <c r="NIA193" s="89"/>
      <c r="NIB193" s="89"/>
      <c r="NIC193" s="89"/>
      <c r="NID193" s="89"/>
      <c r="NIE193" s="89"/>
      <c r="NIF193" s="89"/>
      <c r="NIG193" s="89"/>
      <c r="NIH193" s="89"/>
      <c r="NII193" s="89"/>
      <c r="NIJ193" s="89"/>
      <c r="NIK193" s="89"/>
      <c r="NIL193" s="89"/>
      <c r="NIM193" s="89"/>
      <c r="NIN193" s="89"/>
      <c r="NIO193" s="89"/>
      <c r="NIP193" s="89"/>
      <c r="NIQ193" s="89"/>
      <c r="NIR193" s="89"/>
      <c r="NIS193" s="89"/>
      <c r="NIT193" s="89"/>
      <c r="NIU193" s="89"/>
      <c r="NIV193" s="89"/>
      <c r="NIW193" s="89"/>
      <c r="NIX193" s="89"/>
      <c r="NIY193" s="89"/>
      <c r="NIZ193" s="89"/>
      <c r="NJA193" s="89"/>
      <c r="NJB193" s="89"/>
      <c r="NJC193" s="89"/>
      <c r="NJD193" s="89"/>
      <c r="NJE193" s="89"/>
      <c r="NJF193" s="89"/>
      <c r="NJG193" s="89"/>
      <c r="NJH193" s="89"/>
      <c r="NJI193" s="89"/>
      <c r="NJJ193" s="89"/>
      <c r="NJK193" s="89"/>
      <c r="NJL193" s="89"/>
      <c r="NJM193" s="89"/>
      <c r="NJN193" s="89"/>
      <c r="NJO193" s="89"/>
      <c r="NJP193" s="89"/>
      <c r="NJQ193" s="89"/>
      <c r="NJR193" s="89"/>
      <c r="NJS193" s="89"/>
      <c r="NJT193" s="89"/>
      <c r="NJU193" s="89"/>
      <c r="NJV193" s="89"/>
      <c r="NJW193" s="89"/>
      <c r="NJX193" s="89"/>
      <c r="NJY193" s="89"/>
      <c r="NJZ193" s="89"/>
      <c r="NKA193" s="89"/>
      <c r="NKB193" s="89"/>
      <c r="NKC193" s="89"/>
      <c r="NKD193" s="89"/>
      <c r="NKE193" s="89"/>
      <c r="NKF193" s="89"/>
      <c r="NKG193" s="89"/>
      <c r="NKH193" s="89"/>
      <c r="NKI193" s="89"/>
      <c r="NKJ193" s="89"/>
      <c r="NKK193" s="89"/>
      <c r="NKL193" s="89"/>
      <c r="NKM193" s="89"/>
      <c r="NKN193" s="89"/>
      <c r="NKO193" s="89"/>
      <c r="NKP193" s="89"/>
      <c r="NKQ193" s="89"/>
      <c r="NKR193" s="89"/>
      <c r="NKS193" s="89"/>
      <c r="NKT193" s="89"/>
      <c r="NKU193" s="89"/>
      <c r="NKV193" s="89"/>
      <c r="NKW193" s="89"/>
      <c r="NKX193" s="89"/>
      <c r="NKY193" s="89"/>
      <c r="NKZ193" s="89"/>
      <c r="NLA193" s="89"/>
      <c r="NLB193" s="89"/>
      <c r="NLC193" s="89"/>
      <c r="NLD193" s="89"/>
      <c r="NLE193" s="89"/>
      <c r="NLF193" s="89"/>
      <c r="NLG193" s="89"/>
      <c r="NLH193" s="89"/>
      <c r="NLI193" s="89"/>
      <c r="NLJ193" s="89"/>
      <c r="NLK193" s="89"/>
      <c r="NLL193" s="89"/>
      <c r="NLM193" s="89"/>
      <c r="NLN193" s="89"/>
      <c r="NLO193" s="89"/>
      <c r="NLP193" s="89"/>
      <c r="NLQ193" s="89"/>
      <c r="NLR193" s="89"/>
      <c r="NLS193" s="89"/>
      <c r="NLT193" s="89"/>
      <c r="NLU193" s="89"/>
      <c r="NLV193" s="89"/>
      <c r="NLW193" s="89"/>
      <c r="NLX193" s="89"/>
      <c r="NLY193" s="89"/>
      <c r="NLZ193" s="89"/>
      <c r="NMA193" s="89"/>
      <c r="NMB193" s="89"/>
      <c r="NMC193" s="89"/>
      <c r="NMD193" s="89"/>
      <c r="NME193" s="89"/>
      <c r="NMF193" s="89"/>
      <c r="NMG193" s="89"/>
      <c r="NMH193" s="89"/>
      <c r="NMI193" s="89"/>
      <c r="NMJ193" s="89"/>
      <c r="NMK193" s="89"/>
      <c r="NML193" s="89"/>
      <c r="NMM193" s="89"/>
      <c r="NMN193" s="89"/>
      <c r="NMO193" s="89"/>
      <c r="NMP193" s="89"/>
      <c r="NMQ193" s="89"/>
      <c r="NMR193" s="89"/>
      <c r="NMS193" s="89"/>
      <c r="NMT193" s="89"/>
      <c r="NMU193" s="89"/>
      <c r="NMV193" s="89"/>
      <c r="NMW193" s="89"/>
      <c r="NMX193" s="89"/>
      <c r="NMY193" s="89"/>
      <c r="NMZ193" s="89"/>
      <c r="NNA193" s="89"/>
      <c r="NNB193" s="89"/>
      <c r="NNC193" s="89"/>
      <c r="NND193" s="89"/>
      <c r="NNE193" s="89"/>
      <c r="NNF193" s="89"/>
      <c r="NNG193" s="89"/>
      <c r="NNH193" s="89"/>
      <c r="NNI193" s="89"/>
      <c r="NNJ193" s="89"/>
      <c r="NNK193" s="89"/>
      <c r="NNL193" s="89"/>
      <c r="NNM193" s="89"/>
      <c r="NNN193" s="89"/>
      <c r="NNO193" s="89"/>
      <c r="NNP193" s="89"/>
      <c r="NNQ193" s="89"/>
      <c r="NNR193" s="89"/>
      <c r="NNS193" s="89"/>
      <c r="NNT193" s="89"/>
      <c r="NNU193" s="89"/>
      <c r="NNV193" s="89"/>
      <c r="NNW193" s="89"/>
      <c r="NNX193" s="89"/>
      <c r="NNY193" s="89"/>
      <c r="NNZ193" s="89"/>
      <c r="NOA193" s="89"/>
      <c r="NOB193" s="89"/>
      <c r="NOC193" s="89"/>
      <c r="NOD193" s="89"/>
      <c r="NOE193" s="89"/>
      <c r="NOF193" s="89"/>
      <c r="NOG193" s="89"/>
      <c r="NOH193" s="89"/>
      <c r="NOI193" s="89"/>
      <c r="NOJ193" s="89"/>
      <c r="NOK193" s="89"/>
      <c r="NOL193" s="89"/>
      <c r="NOM193" s="89"/>
      <c r="NON193" s="89"/>
      <c r="NOO193" s="89"/>
      <c r="NOP193" s="89"/>
      <c r="NOQ193" s="89"/>
      <c r="NOR193" s="89"/>
      <c r="NOS193" s="89"/>
      <c r="NOT193" s="89"/>
      <c r="NOU193" s="89"/>
      <c r="NOV193" s="89"/>
      <c r="NOW193" s="89"/>
      <c r="NOX193" s="89"/>
      <c r="NOY193" s="89"/>
      <c r="NOZ193" s="89"/>
      <c r="NPA193" s="89"/>
      <c r="NPB193" s="89"/>
      <c r="NPC193" s="89"/>
      <c r="NPD193" s="89"/>
      <c r="NPE193" s="89"/>
      <c r="NPF193" s="89"/>
      <c r="NPG193" s="89"/>
      <c r="NPH193" s="89"/>
      <c r="NPI193" s="89"/>
      <c r="NPJ193" s="89"/>
      <c r="NPK193" s="89"/>
      <c r="NPL193" s="89"/>
      <c r="NPM193" s="89"/>
      <c r="NPN193" s="89"/>
      <c r="NPO193" s="89"/>
      <c r="NPP193" s="89"/>
      <c r="NPQ193" s="89"/>
      <c r="NPR193" s="89"/>
      <c r="NPS193" s="89"/>
      <c r="NPT193" s="89"/>
      <c r="NPU193" s="89"/>
      <c r="NPV193" s="89"/>
      <c r="NPW193" s="89"/>
      <c r="NPX193" s="89"/>
      <c r="NPY193" s="89"/>
      <c r="NPZ193" s="89"/>
      <c r="NQA193" s="89"/>
      <c r="NQB193" s="89"/>
      <c r="NQC193" s="89"/>
      <c r="NQD193" s="89"/>
      <c r="NQE193" s="89"/>
      <c r="NQF193" s="89"/>
      <c r="NQG193" s="89"/>
      <c r="NQH193" s="89"/>
      <c r="NQI193" s="89"/>
      <c r="NQJ193" s="89"/>
      <c r="NQK193" s="89"/>
      <c r="NQL193" s="89"/>
      <c r="NQM193" s="89"/>
      <c r="NQN193" s="89"/>
      <c r="NQO193" s="89"/>
      <c r="NQP193" s="89"/>
      <c r="NQQ193" s="89"/>
      <c r="NQR193" s="89"/>
      <c r="NQS193" s="89"/>
      <c r="NQT193" s="89"/>
      <c r="NQU193" s="89"/>
      <c r="NQV193" s="89"/>
      <c r="NQW193" s="89"/>
      <c r="NQX193" s="89"/>
      <c r="NQY193" s="89"/>
      <c r="NQZ193" s="89"/>
      <c r="NRA193" s="89"/>
      <c r="NRB193" s="89"/>
      <c r="NRC193" s="89"/>
      <c r="NRD193" s="89"/>
      <c r="NRE193" s="89"/>
      <c r="NRF193" s="89"/>
      <c r="NRG193" s="89"/>
      <c r="NRH193" s="89"/>
      <c r="NRI193" s="89"/>
      <c r="NRJ193" s="89"/>
      <c r="NRK193" s="89"/>
      <c r="NRL193" s="89"/>
      <c r="NRM193" s="89"/>
      <c r="NRN193" s="89"/>
      <c r="NRO193" s="89"/>
      <c r="NRP193" s="89"/>
      <c r="NRQ193" s="89"/>
      <c r="NRR193" s="89"/>
      <c r="NRS193" s="89"/>
      <c r="NRT193" s="89"/>
      <c r="NRU193" s="89"/>
      <c r="NRV193" s="89"/>
      <c r="NRW193" s="89"/>
      <c r="NRX193" s="89"/>
      <c r="NRY193" s="89"/>
      <c r="NRZ193" s="89"/>
      <c r="NSA193" s="89"/>
      <c r="NSB193" s="89"/>
      <c r="NSC193" s="89"/>
      <c r="NSD193" s="89"/>
      <c r="NSE193" s="89"/>
      <c r="NSF193" s="89"/>
      <c r="NSG193" s="89"/>
      <c r="NSH193" s="89"/>
      <c r="NSI193" s="89"/>
      <c r="NSJ193" s="89"/>
      <c r="NSK193" s="89"/>
      <c r="NSL193" s="89"/>
      <c r="NSM193" s="89"/>
      <c r="NSN193" s="89"/>
      <c r="NSO193" s="89"/>
      <c r="NSP193" s="89"/>
      <c r="NSQ193" s="89"/>
      <c r="NSR193" s="89"/>
      <c r="NSS193" s="89"/>
      <c r="NST193" s="89"/>
      <c r="NSU193" s="89"/>
      <c r="NSV193" s="89"/>
      <c r="NSW193" s="89"/>
      <c r="NSX193" s="89"/>
      <c r="NSY193" s="89"/>
      <c r="NSZ193" s="89"/>
      <c r="NTA193" s="89"/>
      <c r="NTB193" s="89"/>
      <c r="NTC193" s="89"/>
      <c r="NTD193" s="89"/>
      <c r="NTE193" s="89"/>
      <c r="NTF193" s="89"/>
      <c r="NTG193" s="89"/>
      <c r="NTH193" s="89"/>
      <c r="NTI193" s="89"/>
      <c r="NTJ193" s="89"/>
      <c r="NTK193" s="89"/>
      <c r="NTL193" s="89"/>
      <c r="NTM193" s="89"/>
      <c r="NTN193" s="89"/>
      <c r="NTO193" s="89"/>
      <c r="NTP193" s="89"/>
      <c r="NTQ193" s="89"/>
      <c r="NTR193" s="89"/>
      <c r="NTS193" s="89"/>
      <c r="NTT193" s="89"/>
      <c r="NTU193" s="89"/>
      <c r="NTV193" s="89"/>
      <c r="NTW193" s="89"/>
      <c r="NTX193" s="89"/>
      <c r="NTY193" s="89"/>
      <c r="NTZ193" s="89"/>
      <c r="NUA193" s="89"/>
      <c r="NUB193" s="89"/>
      <c r="NUC193" s="89"/>
      <c r="NUD193" s="89"/>
      <c r="NUE193" s="89"/>
      <c r="NUF193" s="89"/>
      <c r="NUG193" s="89"/>
      <c r="NUH193" s="89"/>
      <c r="NUI193" s="89"/>
      <c r="NUJ193" s="89"/>
      <c r="NUK193" s="89"/>
      <c r="NUL193" s="89"/>
      <c r="NUM193" s="89"/>
      <c r="NUN193" s="89"/>
      <c r="NUO193" s="89"/>
      <c r="NUP193" s="89"/>
      <c r="NUQ193" s="89"/>
      <c r="NUR193" s="89"/>
      <c r="NUS193" s="89"/>
      <c r="NUT193" s="89"/>
      <c r="NUU193" s="89"/>
      <c r="NUV193" s="89"/>
      <c r="NUW193" s="89"/>
      <c r="NUX193" s="89"/>
      <c r="NUY193" s="89"/>
      <c r="NUZ193" s="89"/>
      <c r="NVA193" s="89"/>
      <c r="NVB193" s="89"/>
      <c r="NVC193" s="89"/>
      <c r="NVD193" s="89"/>
      <c r="NVE193" s="89"/>
      <c r="NVF193" s="89"/>
      <c r="NVG193" s="89"/>
      <c r="NVH193" s="89"/>
      <c r="NVI193" s="89"/>
      <c r="NVJ193" s="89"/>
      <c r="NVK193" s="89"/>
      <c r="NVL193" s="89"/>
      <c r="NVM193" s="89"/>
      <c r="NVN193" s="89"/>
      <c r="NVO193" s="89"/>
      <c r="NVP193" s="89"/>
      <c r="NVQ193" s="89"/>
      <c r="NVR193" s="89"/>
      <c r="NVS193" s="89"/>
      <c r="NVT193" s="89"/>
      <c r="NVU193" s="89"/>
      <c r="NVV193" s="89"/>
      <c r="NVW193" s="89"/>
      <c r="NVX193" s="89"/>
      <c r="NVY193" s="89"/>
      <c r="NVZ193" s="89"/>
      <c r="NWA193" s="89"/>
      <c r="NWB193" s="89"/>
      <c r="NWC193" s="89"/>
      <c r="NWD193" s="89"/>
      <c r="NWE193" s="89"/>
      <c r="NWF193" s="89"/>
      <c r="NWG193" s="89"/>
      <c r="NWH193" s="89"/>
      <c r="NWI193" s="89"/>
      <c r="NWJ193" s="89"/>
      <c r="NWK193" s="89"/>
      <c r="NWL193" s="89"/>
      <c r="NWM193" s="89"/>
      <c r="NWN193" s="89"/>
      <c r="NWO193" s="89"/>
      <c r="NWP193" s="89"/>
      <c r="NWQ193" s="89"/>
      <c r="NWR193" s="89"/>
      <c r="NWS193" s="89"/>
      <c r="NWT193" s="89"/>
      <c r="NWU193" s="89"/>
      <c r="NWV193" s="89"/>
      <c r="NWW193" s="89"/>
      <c r="NWX193" s="89"/>
      <c r="NWY193" s="89"/>
      <c r="NWZ193" s="89"/>
      <c r="NXA193" s="89"/>
      <c r="NXB193" s="89"/>
      <c r="NXC193" s="89"/>
      <c r="NXD193" s="89"/>
      <c r="NXE193" s="89"/>
      <c r="NXF193" s="89"/>
      <c r="NXG193" s="89"/>
      <c r="NXH193" s="89"/>
      <c r="NXI193" s="89"/>
      <c r="NXJ193" s="89"/>
      <c r="NXK193" s="89"/>
      <c r="NXL193" s="89"/>
      <c r="NXM193" s="89"/>
      <c r="NXN193" s="89"/>
      <c r="NXO193" s="89"/>
      <c r="NXP193" s="89"/>
      <c r="NXQ193" s="89"/>
      <c r="NXR193" s="89"/>
      <c r="NXS193" s="89"/>
      <c r="NXT193" s="89"/>
      <c r="NXU193" s="89"/>
      <c r="NXV193" s="89"/>
      <c r="NXW193" s="89"/>
      <c r="NXX193" s="89"/>
      <c r="NXY193" s="89"/>
      <c r="NXZ193" s="89"/>
      <c r="NYA193" s="89"/>
      <c r="NYB193" s="89"/>
      <c r="NYC193" s="89"/>
      <c r="NYD193" s="89"/>
      <c r="NYE193" s="89"/>
      <c r="NYF193" s="89"/>
      <c r="NYG193" s="89"/>
      <c r="NYH193" s="89"/>
      <c r="NYI193" s="89"/>
      <c r="NYJ193" s="89"/>
      <c r="NYK193" s="89"/>
      <c r="NYL193" s="89"/>
      <c r="NYM193" s="89"/>
      <c r="NYN193" s="89"/>
      <c r="NYO193" s="89"/>
      <c r="NYP193" s="89"/>
      <c r="NYQ193" s="89"/>
      <c r="NYR193" s="89"/>
      <c r="NYS193" s="89"/>
      <c r="NYT193" s="89"/>
      <c r="NYU193" s="89"/>
      <c r="NYV193" s="89"/>
      <c r="NYW193" s="89"/>
      <c r="NYX193" s="89"/>
      <c r="NYY193" s="89"/>
      <c r="NYZ193" s="89"/>
      <c r="NZA193" s="89"/>
      <c r="NZB193" s="89"/>
      <c r="NZC193" s="89"/>
      <c r="NZD193" s="89"/>
      <c r="NZE193" s="89"/>
      <c r="NZF193" s="89"/>
      <c r="NZG193" s="89"/>
      <c r="NZH193" s="89"/>
      <c r="NZI193" s="89"/>
      <c r="NZJ193" s="89"/>
      <c r="NZK193" s="89"/>
      <c r="NZL193" s="89"/>
      <c r="NZM193" s="89"/>
      <c r="NZN193" s="89"/>
      <c r="NZO193" s="89"/>
      <c r="NZP193" s="89"/>
      <c r="NZQ193" s="89"/>
      <c r="NZR193" s="89"/>
      <c r="NZS193" s="89"/>
      <c r="NZT193" s="89"/>
      <c r="NZU193" s="89"/>
      <c r="NZV193" s="89"/>
      <c r="NZW193" s="89"/>
      <c r="NZX193" s="89"/>
      <c r="NZY193" s="89"/>
      <c r="NZZ193" s="89"/>
      <c r="OAA193" s="89"/>
      <c r="OAB193" s="89"/>
      <c r="OAC193" s="89"/>
      <c r="OAD193" s="89"/>
      <c r="OAE193" s="89"/>
      <c r="OAF193" s="89"/>
      <c r="OAG193" s="89"/>
      <c r="OAH193" s="89"/>
      <c r="OAI193" s="89"/>
      <c r="OAJ193" s="89"/>
      <c r="OAK193" s="89"/>
      <c r="OAL193" s="89"/>
      <c r="OAM193" s="89"/>
      <c r="OAN193" s="89"/>
      <c r="OAO193" s="89"/>
      <c r="OAP193" s="89"/>
      <c r="OAQ193" s="89"/>
      <c r="OAR193" s="89"/>
      <c r="OAS193" s="89"/>
      <c r="OAT193" s="89"/>
      <c r="OAU193" s="89"/>
      <c r="OAV193" s="89"/>
      <c r="OAW193" s="89"/>
      <c r="OAX193" s="89"/>
      <c r="OAY193" s="89"/>
      <c r="OAZ193" s="89"/>
      <c r="OBA193" s="89"/>
      <c r="OBB193" s="89"/>
      <c r="OBC193" s="89"/>
      <c r="OBD193" s="89"/>
      <c r="OBE193" s="89"/>
      <c r="OBF193" s="89"/>
      <c r="OBG193" s="89"/>
      <c r="OBH193" s="89"/>
      <c r="OBI193" s="89"/>
      <c r="OBJ193" s="89"/>
      <c r="OBK193" s="89"/>
      <c r="OBL193" s="89"/>
      <c r="OBM193" s="89"/>
      <c r="OBN193" s="89"/>
      <c r="OBO193" s="89"/>
      <c r="OBP193" s="89"/>
      <c r="OBQ193" s="89"/>
      <c r="OBR193" s="89"/>
      <c r="OBS193" s="89"/>
      <c r="OBT193" s="89"/>
      <c r="OBU193" s="89"/>
      <c r="OBV193" s="89"/>
      <c r="OBW193" s="89"/>
      <c r="OBX193" s="89"/>
      <c r="OBY193" s="89"/>
      <c r="OBZ193" s="89"/>
      <c r="OCA193" s="89"/>
      <c r="OCB193" s="89"/>
      <c r="OCC193" s="89"/>
      <c r="OCD193" s="89"/>
      <c r="OCE193" s="89"/>
      <c r="OCF193" s="89"/>
      <c r="OCG193" s="89"/>
      <c r="OCH193" s="89"/>
      <c r="OCI193" s="89"/>
      <c r="OCJ193" s="89"/>
      <c r="OCK193" s="89"/>
      <c r="OCL193" s="89"/>
      <c r="OCM193" s="89"/>
      <c r="OCN193" s="89"/>
      <c r="OCO193" s="89"/>
      <c r="OCP193" s="89"/>
      <c r="OCQ193" s="89"/>
      <c r="OCR193" s="89"/>
      <c r="OCS193" s="89"/>
      <c r="OCT193" s="89"/>
      <c r="OCU193" s="89"/>
      <c r="OCV193" s="89"/>
      <c r="OCW193" s="89"/>
      <c r="OCX193" s="89"/>
      <c r="OCY193" s="89"/>
      <c r="OCZ193" s="89"/>
      <c r="ODA193" s="89"/>
      <c r="ODB193" s="89"/>
      <c r="ODC193" s="89"/>
      <c r="ODD193" s="89"/>
      <c r="ODE193" s="89"/>
      <c r="ODF193" s="89"/>
      <c r="ODG193" s="89"/>
      <c r="ODH193" s="89"/>
      <c r="ODI193" s="89"/>
      <c r="ODJ193" s="89"/>
      <c r="ODK193" s="89"/>
      <c r="ODL193" s="89"/>
      <c r="ODM193" s="89"/>
      <c r="ODN193" s="89"/>
      <c r="ODO193" s="89"/>
      <c r="ODP193" s="89"/>
      <c r="ODQ193" s="89"/>
      <c r="ODR193" s="89"/>
      <c r="ODS193" s="89"/>
      <c r="ODT193" s="89"/>
      <c r="ODU193" s="89"/>
      <c r="ODV193" s="89"/>
      <c r="ODW193" s="89"/>
      <c r="ODX193" s="89"/>
      <c r="ODY193" s="89"/>
      <c r="ODZ193" s="89"/>
      <c r="OEA193" s="89"/>
      <c r="OEB193" s="89"/>
      <c r="OEC193" s="89"/>
      <c r="OED193" s="89"/>
      <c r="OEE193" s="89"/>
      <c r="OEF193" s="89"/>
      <c r="OEG193" s="89"/>
      <c r="OEH193" s="89"/>
      <c r="OEI193" s="89"/>
      <c r="OEJ193" s="89"/>
      <c r="OEK193" s="89"/>
      <c r="OEL193" s="89"/>
      <c r="OEM193" s="89"/>
      <c r="OEN193" s="89"/>
      <c r="OEO193" s="89"/>
      <c r="OEP193" s="89"/>
      <c r="OEQ193" s="89"/>
      <c r="OER193" s="89"/>
      <c r="OES193" s="89"/>
      <c r="OET193" s="89"/>
      <c r="OEU193" s="89"/>
      <c r="OEV193" s="89"/>
      <c r="OEW193" s="89"/>
      <c r="OEX193" s="89"/>
      <c r="OEY193" s="89"/>
      <c r="OEZ193" s="89"/>
      <c r="OFA193" s="89"/>
      <c r="OFB193" s="89"/>
      <c r="OFC193" s="89"/>
      <c r="OFD193" s="89"/>
      <c r="OFE193" s="89"/>
      <c r="OFF193" s="89"/>
      <c r="OFG193" s="89"/>
      <c r="OFH193" s="89"/>
      <c r="OFI193" s="89"/>
      <c r="OFJ193" s="89"/>
      <c r="OFK193" s="89"/>
      <c r="OFL193" s="89"/>
      <c r="OFM193" s="89"/>
      <c r="OFN193" s="89"/>
      <c r="OFO193" s="89"/>
      <c r="OFP193" s="89"/>
      <c r="OFQ193" s="89"/>
      <c r="OFR193" s="89"/>
      <c r="OFS193" s="89"/>
      <c r="OFT193" s="89"/>
      <c r="OFU193" s="89"/>
      <c r="OFV193" s="89"/>
      <c r="OFW193" s="89"/>
      <c r="OFX193" s="89"/>
      <c r="OFY193" s="89"/>
      <c r="OFZ193" s="89"/>
      <c r="OGA193" s="89"/>
      <c r="OGB193" s="89"/>
      <c r="OGC193" s="89"/>
      <c r="OGD193" s="89"/>
      <c r="OGE193" s="89"/>
      <c r="OGF193" s="89"/>
      <c r="OGG193" s="89"/>
      <c r="OGH193" s="89"/>
      <c r="OGI193" s="89"/>
      <c r="OGJ193" s="89"/>
      <c r="OGK193" s="89"/>
      <c r="OGL193" s="89"/>
      <c r="OGM193" s="89"/>
      <c r="OGN193" s="89"/>
      <c r="OGO193" s="89"/>
      <c r="OGP193" s="89"/>
      <c r="OGQ193" s="89"/>
      <c r="OGR193" s="89"/>
      <c r="OGS193" s="89"/>
      <c r="OGT193" s="89"/>
      <c r="OGU193" s="89"/>
      <c r="OGV193" s="89"/>
      <c r="OGW193" s="89"/>
      <c r="OGX193" s="89"/>
      <c r="OGY193" s="89"/>
      <c r="OGZ193" s="89"/>
      <c r="OHA193" s="89"/>
      <c r="OHB193" s="89"/>
      <c r="OHC193" s="89"/>
      <c r="OHD193" s="89"/>
      <c r="OHE193" s="89"/>
      <c r="OHF193" s="89"/>
      <c r="OHG193" s="89"/>
      <c r="OHH193" s="89"/>
      <c r="OHI193" s="89"/>
      <c r="OHJ193" s="89"/>
      <c r="OHK193" s="89"/>
      <c r="OHL193" s="89"/>
      <c r="OHM193" s="89"/>
      <c r="OHN193" s="89"/>
      <c r="OHO193" s="89"/>
      <c r="OHP193" s="89"/>
      <c r="OHQ193" s="89"/>
      <c r="OHR193" s="89"/>
      <c r="OHS193" s="89"/>
      <c r="OHT193" s="89"/>
      <c r="OHU193" s="89"/>
      <c r="OHV193" s="89"/>
      <c r="OHW193" s="89"/>
      <c r="OHX193" s="89"/>
      <c r="OHY193" s="89"/>
      <c r="OHZ193" s="89"/>
      <c r="OIA193" s="89"/>
      <c r="OIB193" s="89"/>
      <c r="OIC193" s="89"/>
      <c r="OID193" s="89"/>
      <c r="OIE193" s="89"/>
      <c r="OIF193" s="89"/>
      <c r="OIG193" s="89"/>
      <c r="OIH193" s="89"/>
      <c r="OII193" s="89"/>
      <c r="OIJ193" s="89"/>
      <c r="OIK193" s="89"/>
      <c r="OIL193" s="89"/>
      <c r="OIM193" s="89"/>
      <c r="OIN193" s="89"/>
      <c r="OIO193" s="89"/>
      <c r="OIP193" s="89"/>
      <c r="OIQ193" s="89"/>
      <c r="OIR193" s="89"/>
      <c r="OIS193" s="89"/>
      <c r="OIT193" s="89"/>
      <c r="OIU193" s="89"/>
      <c r="OIV193" s="89"/>
      <c r="OIW193" s="89"/>
      <c r="OIX193" s="89"/>
      <c r="OIY193" s="89"/>
      <c r="OIZ193" s="89"/>
      <c r="OJA193" s="89"/>
      <c r="OJB193" s="89"/>
      <c r="OJC193" s="89"/>
      <c r="OJD193" s="89"/>
      <c r="OJE193" s="89"/>
      <c r="OJF193" s="89"/>
      <c r="OJG193" s="89"/>
      <c r="OJH193" s="89"/>
      <c r="OJI193" s="89"/>
      <c r="OJJ193" s="89"/>
      <c r="OJK193" s="89"/>
      <c r="OJL193" s="89"/>
      <c r="OJM193" s="89"/>
      <c r="OJN193" s="89"/>
      <c r="OJO193" s="89"/>
      <c r="OJP193" s="89"/>
      <c r="OJQ193" s="89"/>
      <c r="OJR193" s="89"/>
      <c r="OJS193" s="89"/>
      <c r="OJT193" s="89"/>
      <c r="OJU193" s="89"/>
      <c r="OJV193" s="89"/>
      <c r="OJW193" s="89"/>
      <c r="OJX193" s="89"/>
      <c r="OJY193" s="89"/>
      <c r="OJZ193" s="89"/>
      <c r="OKA193" s="89"/>
      <c r="OKB193" s="89"/>
      <c r="OKC193" s="89"/>
      <c r="OKD193" s="89"/>
      <c r="OKE193" s="89"/>
      <c r="OKF193" s="89"/>
      <c r="OKG193" s="89"/>
      <c r="OKH193" s="89"/>
      <c r="OKI193" s="89"/>
      <c r="OKJ193" s="89"/>
      <c r="OKK193" s="89"/>
      <c r="OKL193" s="89"/>
      <c r="OKM193" s="89"/>
      <c r="OKN193" s="89"/>
      <c r="OKO193" s="89"/>
      <c r="OKP193" s="89"/>
      <c r="OKQ193" s="89"/>
      <c r="OKR193" s="89"/>
      <c r="OKS193" s="89"/>
      <c r="OKT193" s="89"/>
      <c r="OKU193" s="89"/>
      <c r="OKV193" s="89"/>
      <c r="OKW193" s="89"/>
      <c r="OKX193" s="89"/>
      <c r="OKY193" s="89"/>
      <c r="OKZ193" s="89"/>
      <c r="OLA193" s="89"/>
      <c r="OLB193" s="89"/>
      <c r="OLC193" s="89"/>
      <c r="OLD193" s="89"/>
      <c r="OLE193" s="89"/>
      <c r="OLF193" s="89"/>
      <c r="OLG193" s="89"/>
      <c r="OLH193" s="89"/>
      <c r="OLI193" s="89"/>
      <c r="OLJ193" s="89"/>
      <c r="OLK193" s="89"/>
      <c r="OLL193" s="89"/>
      <c r="OLM193" s="89"/>
      <c r="OLN193" s="89"/>
      <c r="OLO193" s="89"/>
      <c r="OLP193" s="89"/>
      <c r="OLQ193" s="89"/>
      <c r="OLR193" s="89"/>
      <c r="OLS193" s="89"/>
      <c r="OLT193" s="89"/>
      <c r="OLU193" s="89"/>
      <c r="OLV193" s="89"/>
      <c r="OLW193" s="89"/>
      <c r="OLX193" s="89"/>
      <c r="OLY193" s="89"/>
      <c r="OLZ193" s="89"/>
      <c r="OMA193" s="89"/>
      <c r="OMB193" s="89"/>
      <c r="OMC193" s="89"/>
      <c r="OMD193" s="89"/>
      <c r="OME193" s="89"/>
      <c r="OMF193" s="89"/>
      <c r="OMG193" s="89"/>
      <c r="OMH193" s="89"/>
      <c r="OMI193" s="89"/>
      <c r="OMJ193" s="89"/>
      <c r="OMK193" s="89"/>
      <c r="OML193" s="89"/>
      <c r="OMM193" s="89"/>
      <c r="OMN193" s="89"/>
      <c r="OMO193" s="89"/>
      <c r="OMP193" s="89"/>
      <c r="OMQ193" s="89"/>
      <c r="OMR193" s="89"/>
      <c r="OMS193" s="89"/>
      <c r="OMT193" s="89"/>
      <c r="OMU193" s="89"/>
      <c r="OMV193" s="89"/>
      <c r="OMW193" s="89"/>
      <c r="OMX193" s="89"/>
      <c r="OMY193" s="89"/>
      <c r="OMZ193" s="89"/>
      <c r="ONA193" s="89"/>
      <c r="ONB193" s="89"/>
      <c r="ONC193" s="89"/>
      <c r="OND193" s="89"/>
      <c r="ONE193" s="89"/>
      <c r="ONF193" s="89"/>
      <c r="ONG193" s="89"/>
      <c r="ONH193" s="89"/>
      <c r="ONI193" s="89"/>
      <c r="ONJ193" s="89"/>
      <c r="ONK193" s="89"/>
      <c r="ONL193" s="89"/>
      <c r="ONM193" s="89"/>
      <c r="ONN193" s="89"/>
      <c r="ONO193" s="89"/>
      <c r="ONP193" s="89"/>
      <c r="ONQ193" s="89"/>
      <c r="ONR193" s="89"/>
      <c r="ONS193" s="89"/>
      <c r="ONT193" s="89"/>
      <c r="ONU193" s="89"/>
      <c r="ONV193" s="89"/>
      <c r="ONW193" s="89"/>
      <c r="ONX193" s="89"/>
      <c r="ONY193" s="89"/>
      <c r="ONZ193" s="89"/>
      <c r="OOA193" s="89"/>
      <c r="OOB193" s="89"/>
      <c r="OOC193" s="89"/>
      <c r="OOD193" s="89"/>
      <c r="OOE193" s="89"/>
      <c r="OOF193" s="89"/>
      <c r="OOG193" s="89"/>
      <c r="OOH193" s="89"/>
      <c r="OOI193" s="89"/>
      <c r="OOJ193" s="89"/>
      <c r="OOK193" s="89"/>
      <c r="OOL193" s="89"/>
      <c r="OOM193" s="89"/>
      <c r="OON193" s="89"/>
      <c r="OOO193" s="89"/>
      <c r="OOP193" s="89"/>
      <c r="OOQ193" s="89"/>
      <c r="OOR193" s="89"/>
      <c r="OOS193" s="89"/>
      <c r="OOT193" s="89"/>
      <c r="OOU193" s="89"/>
      <c r="OOV193" s="89"/>
      <c r="OOW193" s="89"/>
      <c r="OOX193" s="89"/>
      <c r="OOY193" s="89"/>
      <c r="OOZ193" s="89"/>
      <c r="OPA193" s="89"/>
      <c r="OPB193" s="89"/>
      <c r="OPC193" s="89"/>
      <c r="OPD193" s="89"/>
      <c r="OPE193" s="89"/>
      <c r="OPF193" s="89"/>
      <c r="OPG193" s="89"/>
      <c r="OPH193" s="89"/>
      <c r="OPI193" s="89"/>
      <c r="OPJ193" s="89"/>
      <c r="OPK193" s="89"/>
      <c r="OPL193" s="89"/>
      <c r="OPM193" s="89"/>
      <c r="OPN193" s="89"/>
      <c r="OPO193" s="89"/>
      <c r="OPP193" s="89"/>
      <c r="OPQ193" s="89"/>
      <c r="OPR193" s="89"/>
      <c r="OPS193" s="89"/>
      <c r="OPT193" s="89"/>
      <c r="OPU193" s="89"/>
      <c r="OPV193" s="89"/>
      <c r="OPW193" s="89"/>
      <c r="OPX193" s="89"/>
      <c r="OPY193" s="89"/>
      <c r="OPZ193" s="89"/>
      <c r="OQA193" s="89"/>
      <c r="OQB193" s="89"/>
      <c r="OQC193" s="89"/>
      <c r="OQD193" s="89"/>
      <c r="OQE193" s="89"/>
      <c r="OQF193" s="89"/>
      <c r="OQG193" s="89"/>
      <c r="OQH193" s="89"/>
      <c r="OQI193" s="89"/>
      <c r="OQJ193" s="89"/>
      <c r="OQK193" s="89"/>
      <c r="OQL193" s="89"/>
      <c r="OQM193" s="89"/>
      <c r="OQN193" s="89"/>
      <c r="OQO193" s="89"/>
      <c r="OQP193" s="89"/>
      <c r="OQQ193" s="89"/>
      <c r="OQR193" s="89"/>
      <c r="OQS193" s="89"/>
      <c r="OQT193" s="89"/>
      <c r="OQU193" s="89"/>
      <c r="OQV193" s="89"/>
      <c r="OQW193" s="89"/>
      <c r="OQX193" s="89"/>
      <c r="OQY193" s="89"/>
      <c r="OQZ193" s="89"/>
      <c r="ORA193" s="89"/>
      <c r="ORB193" s="89"/>
      <c r="ORC193" s="89"/>
      <c r="ORD193" s="89"/>
      <c r="ORE193" s="89"/>
      <c r="ORF193" s="89"/>
      <c r="ORG193" s="89"/>
      <c r="ORH193" s="89"/>
      <c r="ORI193" s="89"/>
      <c r="ORJ193" s="89"/>
      <c r="ORK193" s="89"/>
      <c r="ORL193" s="89"/>
      <c r="ORM193" s="89"/>
      <c r="ORN193" s="89"/>
      <c r="ORO193" s="89"/>
      <c r="ORP193" s="89"/>
      <c r="ORQ193" s="89"/>
      <c r="ORR193" s="89"/>
      <c r="ORS193" s="89"/>
      <c r="ORT193" s="89"/>
      <c r="ORU193" s="89"/>
      <c r="ORV193" s="89"/>
      <c r="ORW193" s="89"/>
      <c r="ORX193" s="89"/>
      <c r="ORY193" s="89"/>
      <c r="ORZ193" s="89"/>
      <c r="OSA193" s="89"/>
      <c r="OSB193" s="89"/>
      <c r="OSC193" s="89"/>
      <c r="OSD193" s="89"/>
      <c r="OSE193" s="89"/>
      <c r="OSF193" s="89"/>
      <c r="OSG193" s="89"/>
      <c r="OSH193" s="89"/>
      <c r="OSI193" s="89"/>
      <c r="OSJ193" s="89"/>
      <c r="OSK193" s="89"/>
      <c r="OSL193" s="89"/>
      <c r="OSM193" s="89"/>
      <c r="OSN193" s="89"/>
      <c r="OSO193" s="89"/>
      <c r="OSP193" s="89"/>
      <c r="OSQ193" s="89"/>
      <c r="OSR193" s="89"/>
      <c r="OSS193" s="89"/>
      <c r="OST193" s="89"/>
      <c r="OSU193" s="89"/>
      <c r="OSV193" s="89"/>
      <c r="OSW193" s="89"/>
      <c r="OSX193" s="89"/>
      <c r="OSY193" s="89"/>
      <c r="OSZ193" s="89"/>
      <c r="OTA193" s="89"/>
      <c r="OTB193" s="89"/>
      <c r="OTC193" s="89"/>
      <c r="OTD193" s="89"/>
      <c r="OTE193" s="89"/>
      <c r="OTF193" s="89"/>
      <c r="OTG193" s="89"/>
      <c r="OTH193" s="89"/>
      <c r="OTI193" s="89"/>
      <c r="OTJ193" s="89"/>
      <c r="OTK193" s="89"/>
      <c r="OTL193" s="89"/>
      <c r="OTM193" s="89"/>
      <c r="OTN193" s="89"/>
      <c r="OTO193" s="89"/>
      <c r="OTP193" s="89"/>
      <c r="OTQ193" s="89"/>
      <c r="OTR193" s="89"/>
      <c r="OTS193" s="89"/>
      <c r="OTT193" s="89"/>
      <c r="OTU193" s="89"/>
      <c r="OTV193" s="89"/>
      <c r="OTW193" s="89"/>
      <c r="OTX193" s="89"/>
      <c r="OTY193" s="89"/>
      <c r="OTZ193" s="89"/>
      <c r="OUA193" s="89"/>
      <c r="OUB193" s="89"/>
      <c r="OUC193" s="89"/>
      <c r="OUD193" s="89"/>
      <c r="OUE193" s="89"/>
      <c r="OUF193" s="89"/>
      <c r="OUG193" s="89"/>
      <c r="OUH193" s="89"/>
      <c r="OUI193" s="89"/>
      <c r="OUJ193" s="89"/>
      <c r="OUK193" s="89"/>
      <c r="OUL193" s="89"/>
      <c r="OUM193" s="89"/>
      <c r="OUN193" s="89"/>
      <c r="OUO193" s="89"/>
      <c r="OUP193" s="89"/>
      <c r="OUQ193" s="89"/>
      <c r="OUR193" s="89"/>
      <c r="OUS193" s="89"/>
      <c r="OUT193" s="89"/>
      <c r="OUU193" s="89"/>
      <c r="OUV193" s="89"/>
      <c r="OUW193" s="89"/>
      <c r="OUX193" s="89"/>
      <c r="OUY193" s="89"/>
      <c r="OUZ193" s="89"/>
      <c r="OVA193" s="89"/>
      <c r="OVB193" s="89"/>
      <c r="OVC193" s="89"/>
      <c r="OVD193" s="89"/>
      <c r="OVE193" s="89"/>
      <c r="OVF193" s="89"/>
      <c r="OVG193" s="89"/>
      <c r="OVH193" s="89"/>
      <c r="OVI193" s="89"/>
      <c r="OVJ193" s="89"/>
      <c r="OVK193" s="89"/>
      <c r="OVL193" s="89"/>
      <c r="OVM193" s="89"/>
      <c r="OVN193" s="89"/>
      <c r="OVO193" s="89"/>
      <c r="OVP193" s="89"/>
      <c r="OVQ193" s="89"/>
      <c r="OVR193" s="89"/>
      <c r="OVS193" s="89"/>
      <c r="OVT193" s="89"/>
      <c r="OVU193" s="89"/>
      <c r="OVV193" s="89"/>
      <c r="OVW193" s="89"/>
      <c r="OVX193" s="89"/>
      <c r="OVY193" s="89"/>
      <c r="OVZ193" s="89"/>
      <c r="OWA193" s="89"/>
      <c r="OWB193" s="89"/>
      <c r="OWC193" s="89"/>
      <c r="OWD193" s="89"/>
      <c r="OWE193" s="89"/>
      <c r="OWF193" s="89"/>
      <c r="OWG193" s="89"/>
      <c r="OWH193" s="89"/>
      <c r="OWI193" s="89"/>
      <c r="OWJ193" s="89"/>
      <c r="OWK193" s="89"/>
      <c r="OWL193" s="89"/>
      <c r="OWM193" s="89"/>
      <c r="OWN193" s="89"/>
      <c r="OWO193" s="89"/>
      <c r="OWP193" s="89"/>
      <c r="OWQ193" s="89"/>
      <c r="OWR193" s="89"/>
      <c r="OWS193" s="89"/>
      <c r="OWT193" s="89"/>
      <c r="OWU193" s="89"/>
      <c r="OWV193" s="89"/>
      <c r="OWW193" s="89"/>
      <c r="OWX193" s="89"/>
      <c r="OWY193" s="89"/>
      <c r="OWZ193" s="89"/>
      <c r="OXA193" s="89"/>
      <c r="OXB193" s="89"/>
      <c r="OXC193" s="89"/>
      <c r="OXD193" s="89"/>
      <c r="OXE193" s="89"/>
      <c r="OXF193" s="89"/>
      <c r="OXG193" s="89"/>
      <c r="OXH193" s="89"/>
      <c r="OXI193" s="89"/>
      <c r="OXJ193" s="89"/>
      <c r="OXK193" s="89"/>
      <c r="OXL193" s="89"/>
      <c r="OXM193" s="89"/>
      <c r="OXN193" s="89"/>
      <c r="OXO193" s="89"/>
      <c r="OXP193" s="89"/>
      <c r="OXQ193" s="89"/>
      <c r="OXR193" s="89"/>
      <c r="OXS193" s="89"/>
      <c r="OXT193" s="89"/>
      <c r="OXU193" s="89"/>
      <c r="OXV193" s="89"/>
      <c r="OXW193" s="89"/>
      <c r="OXX193" s="89"/>
      <c r="OXY193" s="89"/>
      <c r="OXZ193" s="89"/>
      <c r="OYA193" s="89"/>
      <c r="OYB193" s="89"/>
      <c r="OYC193" s="89"/>
      <c r="OYD193" s="89"/>
      <c r="OYE193" s="89"/>
      <c r="OYF193" s="89"/>
      <c r="OYG193" s="89"/>
      <c r="OYH193" s="89"/>
      <c r="OYI193" s="89"/>
      <c r="OYJ193" s="89"/>
      <c r="OYK193" s="89"/>
      <c r="OYL193" s="89"/>
      <c r="OYM193" s="89"/>
      <c r="OYN193" s="89"/>
      <c r="OYO193" s="89"/>
      <c r="OYP193" s="89"/>
      <c r="OYQ193" s="89"/>
      <c r="OYR193" s="89"/>
      <c r="OYS193" s="89"/>
      <c r="OYT193" s="89"/>
      <c r="OYU193" s="89"/>
      <c r="OYV193" s="89"/>
      <c r="OYW193" s="89"/>
      <c r="OYX193" s="89"/>
      <c r="OYY193" s="89"/>
      <c r="OYZ193" s="89"/>
      <c r="OZA193" s="89"/>
      <c r="OZB193" s="89"/>
      <c r="OZC193" s="89"/>
      <c r="OZD193" s="89"/>
      <c r="OZE193" s="89"/>
      <c r="OZF193" s="89"/>
      <c r="OZG193" s="89"/>
      <c r="OZH193" s="89"/>
      <c r="OZI193" s="89"/>
      <c r="OZJ193" s="89"/>
      <c r="OZK193" s="89"/>
      <c r="OZL193" s="89"/>
      <c r="OZM193" s="89"/>
      <c r="OZN193" s="89"/>
      <c r="OZO193" s="89"/>
      <c r="OZP193" s="89"/>
      <c r="OZQ193" s="89"/>
      <c r="OZR193" s="89"/>
      <c r="OZS193" s="89"/>
      <c r="OZT193" s="89"/>
      <c r="OZU193" s="89"/>
      <c r="OZV193" s="89"/>
      <c r="OZW193" s="89"/>
      <c r="OZX193" s="89"/>
      <c r="OZY193" s="89"/>
      <c r="OZZ193" s="89"/>
      <c r="PAA193" s="89"/>
      <c r="PAB193" s="89"/>
      <c r="PAC193" s="89"/>
      <c r="PAD193" s="89"/>
      <c r="PAE193" s="89"/>
      <c r="PAF193" s="89"/>
      <c r="PAG193" s="89"/>
      <c r="PAH193" s="89"/>
      <c r="PAI193" s="89"/>
      <c r="PAJ193" s="89"/>
      <c r="PAK193" s="89"/>
      <c r="PAL193" s="89"/>
      <c r="PAM193" s="89"/>
      <c r="PAN193" s="89"/>
      <c r="PAO193" s="89"/>
      <c r="PAP193" s="89"/>
      <c r="PAQ193" s="89"/>
      <c r="PAR193" s="89"/>
      <c r="PAS193" s="89"/>
      <c r="PAT193" s="89"/>
      <c r="PAU193" s="89"/>
      <c r="PAV193" s="89"/>
      <c r="PAW193" s="89"/>
      <c r="PAX193" s="89"/>
      <c r="PAY193" s="89"/>
      <c r="PAZ193" s="89"/>
      <c r="PBA193" s="89"/>
      <c r="PBB193" s="89"/>
      <c r="PBC193" s="89"/>
      <c r="PBD193" s="89"/>
      <c r="PBE193" s="89"/>
      <c r="PBF193" s="89"/>
      <c r="PBG193" s="89"/>
      <c r="PBH193" s="89"/>
      <c r="PBI193" s="89"/>
      <c r="PBJ193" s="89"/>
      <c r="PBK193" s="89"/>
      <c r="PBL193" s="89"/>
      <c r="PBM193" s="89"/>
      <c r="PBN193" s="89"/>
      <c r="PBO193" s="89"/>
      <c r="PBP193" s="89"/>
      <c r="PBQ193" s="89"/>
      <c r="PBR193" s="89"/>
      <c r="PBS193" s="89"/>
      <c r="PBT193" s="89"/>
      <c r="PBU193" s="89"/>
      <c r="PBV193" s="89"/>
      <c r="PBW193" s="89"/>
      <c r="PBX193" s="89"/>
      <c r="PBY193" s="89"/>
      <c r="PBZ193" s="89"/>
      <c r="PCA193" s="89"/>
      <c r="PCB193" s="89"/>
      <c r="PCC193" s="89"/>
      <c r="PCD193" s="89"/>
      <c r="PCE193" s="89"/>
      <c r="PCF193" s="89"/>
      <c r="PCG193" s="89"/>
      <c r="PCH193" s="89"/>
      <c r="PCI193" s="89"/>
      <c r="PCJ193" s="89"/>
      <c r="PCK193" s="89"/>
      <c r="PCL193" s="89"/>
      <c r="PCM193" s="89"/>
      <c r="PCN193" s="89"/>
      <c r="PCO193" s="89"/>
      <c r="PCP193" s="89"/>
      <c r="PCQ193" s="89"/>
      <c r="PCR193" s="89"/>
      <c r="PCS193" s="89"/>
      <c r="PCT193" s="89"/>
      <c r="PCU193" s="89"/>
      <c r="PCV193" s="89"/>
      <c r="PCW193" s="89"/>
      <c r="PCX193" s="89"/>
      <c r="PCY193" s="89"/>
      <c r="PCZ193" s="89"/>
      <c r="PDA193" s="89"/>
      <c r="PDB193" s="89"/>
      <c r="PDC193" s="89"/>
      <c r="PDD193" s="89"/>
      <c r="PDE193" s="89"/>
      <c r="PDF193" s="89"/>
      <c r="PDG193" s="89"/>
      <c r="PDH193" s="89"/>
      <c r="PDI193" s="89"/>
      <c r="PDJ193" s="89"/>
      <c r="PDK193" s="89"/>
      <c r="PDL193" s="89"/>
      <c r="PDM193" s="89"/>
      <c r="PDN193" s="89"/>
      <c r="PDO193" s="89"/>
      <c r="PDP193" s="89"/>
      <c r="PDQ193" s="89"/>
      <c r="PDR193" s="89"/>
      <c r="PDS193" s="89"/>
      <c r="PDT193" s="89"/>
      <c r="PDU193" s="89"/>
      <c r="PDV193" s="89"/>
      <c r="PDW193" s="89"/>
      <c r="PDX193" s="89"/>
      <c r="PDY193" s="89"/>
      <c r="PDZ193" s="89"/>
      <c r="PEA193" s="89"/>
      <c r="PEB193" s="89"/>
      <c r="PEC193" s="89"/>
      <c r="PED193" s="89"/>
      <c r="PEE193" s="89"/>
      <c r="PEF193" s="89"/>
      <c r="PEG193" s="89"/>
      <c r="PEH193" s="89"/>
      <c r="PEI193" s="89"/>
      <c r="PEJ193" s="89"/>
      <c r="PEK193" s="89"/>
      <c r="PEL193" s="89"/>
      <c r="PEM193" s="89"/>
      <c r="PEN193" s="89"/>
      <c r="PEO193" s="89"/>
      <c r="PEP193" s="89"/>
      <c r="PEQ193" s="89"/>
      <c r="PER193" s="89"/>
      <c r="PES193" s="89"/>
      <c r="PET193" s="89"/>
      <c r="PEU193" s="89"/>
      <c r="PEV193" s="89"/>
      <c r="PEW193" s="89"/>
      <c r="PEX193" s="89"/>
      <c r="PEY193" s="89"/>
      <c r="PEZ193" s="89"/>
      <c r="PFA193" s="89"/>
      <c r="PFB193" s="89"/>
      <c r="PFC193" s="89"/>
      <c r="PFD193" s="89"/>
      <c r="PFE193" s="89"/>
      <c r="PFF193" s="89"/>
      <c r="PFG193" s="89"/>
      <c r="PFH193" s="89"/>
      <c r="PFI193" s="89"/>
      <c r="PFJ193" s="89"/>
      <c r="PFK193" s="89"/>
      <c r="PFL193" s="89"/>
      <c r="PFM193" s="89"/>
      <c r="PFN193" s="89"/>
      <c r="PFO193" s="89"/>
      <c r="PFP193" s="89"/>
      <c r="PFQ193" s="89"/>
      <c r="PFR193" s="89"/>
      <c r="PFS193" s="89"/>
      <c r="PFT193" s="89"/>
      <c r="PFU193" s="89"/>
      <c r="PFV193" s="89"/>
      <c r="PFW193" s="89"/>
      <c r="PFX193" s="89"/>
      <c r="PFY193" s="89"/>
      <c r="PFZ193" s="89"/>
      <c r="PGA193" s="89"/>
      <c r="PGB193" s="89"/>
      <c r="PGC193" s="89"/>
      <c r="PGD193" s="89"/>
      <c r="PGE193" s="89"/>
      <c r="PGF193" s="89"/>
      <c r="PGG193" s="89"/>
      <c r="PGH193" s="89"/>
      <c r="PGI193" s="89"/>
      <c r="PGJ193" s="89"/>
      <c r="PGK193" s="89"/>
      <c r="PGL193" s="89"/>
      <c r="PGM193" s="89"/>
      <c r="PGN193" s="89"/>
      <c r="PGO193" s="89"/>
      <c r="PGP193" s="89"/>
      <c r="PGQ193" s="89"/>
      <c r="PGR193" s="89"/>
      <c r="PGS193" s="89"/>
      <c r="PGT193" s="89"/>
      <c r="PGU193" s="89"/>
      <c r="PGV193" s="89"/>
      <c r="PGW193" s="89"/>
      <c r="PGX193" s="89"/>
      <c r="PGY193" s="89"/>
      <c r="PGZ193" s="89"/>
      <c r="PHA193" s="89"/>
      <c r="PHB193" s="89"/>
      <c r="PHC193" s="89"/>
      <c r="PHD193" s="89"/>
      <c r="PHE193" s="89"/>
      <c r="PHF193" s="89"/>
      <c r="PHG193" s="89"/>
      <c r="PHH193" s="89"/>
      <c r="PHI193" s="89"/>
      <c r="PHJ193" s="89"/>
      <c r="PHK193" s="89"/>
      <c r="PHL193" s="89"/>
      <c r="PHM193" s="89"/>
      <c r="PHN193" s="89"/>
      <c r="PHO193" s="89"/>
      <c r="PHP193" s="89"/>
      <c r="PHQ193" s="89"/>
      <c r="PHR193" s="89"/>
      <c r="PHS193" s="89"/>
      <c r="PHT193" s="89"/>
      <c r="PHU193" s="89"/>
      <c r="PHV193" s="89"/>
      <c r="PHW193" s="89"/>
      <c r="PHX193" s="89"/>
      <c r="PHY193" s="89"/>
      <c r="PHZ193" s="89"/>
      <c r="PIA193" s="89"/>
      <c r="PIB193" s="89"/>
      <c r="PIC193" s="89"/>
      <c r="PID193" s="89"/>
      <c r="PIE193" s="89"/>
      <c r="PIF193" s="89"/>
      <c r="PIG193" s="89"/>
      <c r="PIH193" s="89"/>
      <c r="PII193" s="89"/>
      <c r="PIJ193" s="89"/>
      <c r="PIK193" s="89"/>
      <c r="PIL193" s="89"/>
      <c r="PIM193" s="89"/>
      <c r="PIN193" s="89"/>
      <c r="PIO193" s="89"/>
      <c r="PIP193" s="89"/>
      <c r="PIQ193" s="89"/>
      <c r="PIR193" s="89"/>
      <c r="PIS193" s="89"/>
      <c r="PIT193" s="89"/>
      <c r="PIU193" s="89"/>
      <c r="PIV193" s="89"/>
      <c r="PIW193" s="89"/>
      <c r="PIX193" s="89"/>
      <c r="PIY193" s="89"/>
      <c r="PIZ193" s="89"/>
      <c r="PJA193" s="89"/>
      <c r="PJB193" s="89"/>
      <c r="PJC193" s="89"/>
      <c r="PJD193" s="89"/>
      <c r="PJE193" s="89"/>
      <c r="PJF193" s="89"/>
      <c r="PJG193" s="89"/>
      <c r="PJH193" s="89"/>
      <c r="PJI193" s="89"/>
      <c r="PJJ193" s="89"/>
      <c r="PJK193" s="89"/>
      <c r="PJL193" s="89"/>
      <c r="PJM193" s="89"/>
      <c r="PJN193" s="89"/>
      <c r="PJO193" s="89"/>
      <c r="PJP193" s="89"/>
      <c r="PJQ193" s="89"/>
      <c r="PJR193" s="89"/>
      <c r="PJS193" s="89"/>
      <c r="PJT193" s="89"/>
      <c r="PJU193" s="89"/>
      <c r="PJV193" s="89"/>
      <c r="PJW193" s="89"/>
      <c r="PJX193" s="89"/>
      <c r="PJY193" s="89"/>
      <c r="PJZ193" s="89"/>
      <c r="PKA193" s="89"/>
      <c r="PKB193" s="89"/>
      <c r="PKC193" s="89"/>
      <c r="PKD193" s="89"/>
      <c r="PKE193" s="89"/>
      <c r="PKF193" s="89"/>
      <c r="PKG193" s="89"/>
      <c r="PKH193" s="89"/>
      <c r="PKI193" s="89"/>
      <c r="PKJ193" s="89"/>
      <c r="PKK193" s="89"/>
      <c r="PKL193" s="89"/>
      <c r="PKM193" s="89"/>
      <c r="PKN193" s="89"/>
      <c r="PKO193" s="89"/>
      <c r="PKP193" s="89"/>
      <c r="PKQ193" s="89"/>
      <c r="PKR193" s="89"/>
      <c r="PKS193" s="89"/>
      <c r="PKT193" s="89"/>
      <c r="PKU193" s="89"/>
      <c r="PKV193" s="89"/>
      <c r="PKW193" s="89"/>
      <c r="PKX193" s="89"/>
      <c r="PKY193" s="89"/>
      <c r="PKZ193" s="89"/>
      <c r="PLA193" s="89"/>
      <c r="PLB193" s="89"/>
      <c r="PLC193" s="89"/>
      <c r="PLD193" s="89"/>
      <c r="PLE193" s="89"/>
      <c r="PLF193" s="89"/>
      <c r="PLG193" s="89"/>
      <c r="PLH193" s="89"/>
      <c r="PLI193" s="89"/>
      <c r="PLJ193" s="89"/>
      <c r="PLK193" s="89"/>
      <c r="PLL193" s="89"/>
      <c r="PLM193" s="89"/>
      <c r="PLN193" s="89"/>
      <c r="PLO193" s="89"/>
      <c r="PLP193" s="89"/>
      <c r="PLQ193" s="89"/>
      <c r="PLR193" s="89"/>
      <c r="PLS193" s="89"/>
      <c r="PLT193" s="89"/>
      <c r="PLU193" s="89"/>
      <c r="PLV193" s="89"/>
      <c r="PLW193" s="89"/>
      <c r="PLX193" s="89"/>
      <c r="PLY193" s="89"/>
      <c r="PLZ193" s="89"/>
      <c r="PMA193" s="89"/>
      <c r="PMB193" s="89"/>
      <c r="PMC193" s="89"/>
      <c r="PMD193" s="89"/>
      <c r="PME193" s="89"/>
      <c r="PMF193" s="89"/>
      <c r="PMG193" s="89"/>
      <c r="PMH193" s="89"/>
      <c r="PMI193" s="89"/>
      <c r="PMJ193" s="89"/>
      <c r="PMK193" s="89"/>
      <c r="PML193" s="89"/>
      <c r="PMM193" s="89"/>
      <c r="PMN193" s="89"/>
      <c r="PMO193" s="89"/>
      <c r="PMP193" s="89"/>
      <c r="PMQ193" s="89"/>
      <c r="PMR193" s="89"/>
      <c r="PMS193" s="89"/>
      <c r="PMT193" s="89"/>
      <c r="PMU193" s="89"/>
      <c r="PMV193" s="89"/>
      <c r="PMW193" s="89"/>
      <c r="PMX193" s="89"/>
      <c r="PMY193" s="89"/>
      <c r="PMZ193" s="89"/>
      <c r="PNA193" s="89"/>
      <c r="PNB193" s="89"/>
      <c r="PNC193" s="89"/>
      <c r="PND193" s="89"/>
      <c r="PNE193" s="89"/>
      <c r="PNF193" s="89"/>
      <c r="PNG193" s="89"/>
      <c r="PNH193" s="89"/>
      <c r="PNI193" s="89"/>
      <c r="PNJ193" s="89"/>
      <c r="PNK193" s="89"/>
      <c r="PNL193" s="89"/>
      <c r="PNM193" s="89"/>
      <c r="PNN193" s="89"/>
      <c r="PNO193" s="89"/>
      <c r="PNP193" s="89"/>
      <c r="PNQ193" s="89"/>
      <c r="PNR193" s="89"/>
      <c r="PNS193" s="89"/>
      <c r="PNT193" s="89"/>
      <c r="PNU193" s="89"/>
      <c r="PNV193" s="89"/>
      <c r="PNW193" s="89"/>
      <c r="PNX193" s="89"/>
      <c r="PNY193" s="89"/>
      <c r="PNZ193" s="89"/>
      <c r="POA193" s="89"/>
      <c r="POB193" s="89"/>
      <c r="POC193" s="89"/>
      <c r="POD193" s="89"/>
      <c r="POE193" s="89"/>
      <c r="POF193" s="89"/>
      <c r="POG193" s="89"/>
      <c r="POH193" s="89"/>
      <c r="POI193" s="89"/>
      <c r="POJ193" s="89"/>
      <c r="POK193" s="89"/>
      <c r="POL193" s="89"/>
      <c r="POM193" s="89"/>
      <c r="PON193" s="89"/>
      <c r="POO193" s="89"/>
      <c r="POP193" s="89"/>
      <c r="POQ193" s="89"/>
      <c r="POR193" s="89"/>
      <c r="POS193" s="89"/>
      <c r="POT193" s="89"/>
      <c r="POU193" s="89"/>
      <c r="POV193" s="89"/>
      <c r="POW193" s="89"/>
      <c r="POX193" s="89"/>
      <c r="POY193" s="89"/>
      <c r="POZ193" s="89"/>
      <c r="PPA193" s="89"/>
      <c r="PPB193" s="89"/>
      <c r="PPC193" s="89"/>
      <c r="PPD193" s="89"/>
      <c r="PPE193" s="89"/>
      <c r="PPF193" s="89"/>
      <c r="PPG193" s="89"/>
      <c r="PPH193" s="89"/>
      <c r="PPI193" s="89"/>
      <c r="PPJ193" s="89"/>
      <c r="PPK193" s="89"/>
      <c r="PPL193" s="89"/>
      <c r="PPM193" s="89"/>
      <c r="PPN193" s="89"/>
      <c r="PPO193" s="89"/>
      <c r="PPP193" s="89"/>
      <c r="PPQ193" s="89"/>
      <c r="PPR193" s="89"/>
      <c r="PPS193" s="89"/>
      <c r="PPT193" s="89"/>
      <c r="PPU193" s="89"/>
      <c r="PPV193" s="89"/>
      <c r="PPW193" s="89"/>
      <c r="PPX193" s="89"/>
      <c r="PPY193" s="89"/>
      <c r="PPZ193" s="89"/>
      <c r="PQA193" s="89"/>
      <c r="PQB193" s="89"/>
      <c r="PQC193" s="89"/>
      <c r="PQD193" s="89"/>
      <c r="PQE193" s="89"/>
      <c r="PQF193" s="89"/>
      <c r="PQG193" s="89"/>
      <c r="PQH193" s="89"/>
      <c r="PQI193" s="89"/>
      <c r="PQJ193" s="89"/>
      <c r="PQK193" s="89"/>
      <c r="PQL193" s="89"/>
      <c r="PQM193" s="89"/>
      <c r="PQN193" s="89"/>
      <c r="PQO193" s="89"/>
      <c r="PQP193" s="89"/>
      <c r="PQQ193" s="89"/>
      <c r="PQR193" s="89"/>
      <c r="PQS193" s="89"/>
      <c r="PQT193" s="89"/>
      <c r="PQU193" s="89"/>
      <c r="PQV193" s="89"/>
      <c r="PQW193" s="89"/>
      <c r="PQX193" s="89"/>
      <c r="PQY193" s="89"/>
      <c r="PQZ193" s="89"/>
      <c r="PRA193" s="89"/>
      <c r="PRB193" s="89"/>
      <c r="PRC193" s="89"/>
      <c r="PRD193" s="89"/>
      <c r="PRE193" s="89"/>
      <c r="PRF193" s="89"/>
      <c r="PRG193" s="89"/>
      <c r="PRH193" s="89"/>
      <c r="PRI193" s="89"/>
      <c r="PRJ193" s="89"/>
      <c r="PRK193" s="89"/>
      <c r="PRL193" s="89"/>
      <c r="PRM193" s="89"/>
      <c r="PRN193" s="89"/>
      <c r="PRO193" s="89"/>
      <c r="PRP193" s="89"/>
      <c r="PRQ193" s="89"/>
      <c r="PRR193" s="89"/>
      <c r="PRS193" s="89"/>
      <c r="PRT193" s="89"/>
      <c r="PRU193" s="89"/>
      <c r="PRV193" s="89"/>
      <c r="PRW193" s="89"/>
      <c r="PRX193" s="89"/>
      <c r="PRY193" s="89"/>
      <c r="PRZ193" s="89"/>
      <c r="PSA193" s="89"/>
      <c r="PSB193" s="89"/>
      <c r="PSC193" s="89"/>
      <c r="PSD193" s="89"/>
      <c r="PSE193" s="89"/>
      <c r="PSF193" s="89"/>
      <c r="PSG193" s="89"/>
      <c r="PSH193" s="89"/>
      <c r="PSI193" s="89"/>
      <c r="PSJ193" s="89"/>
      <c r="PSK193" s="89"/>
      <c r="PSL193" s="89"/>
      <c r="PSM193" s="89"/>
      <c r="PSN193" s="89"/>
      <c r="PSO193" s="89"/>
      <c r="PSP193" s="89"/>
      <c r="PSQ193" s="89"/>
      <c r="PSR193" s="89"/>
      <c r="PSS193" s="89"/>
      <c r="PST193" s="89"/>
      <c r="PSU193" s="89"/>
      <c r="PSV193" s="89"/>
      <c r="PSW193" s="89"/>
      <c r="PSX193" s="89"/>
      <c r="PSY193" s="89"/>
      <c r="PSZ193" s="89"/>
      <c r="PTA193" s="89"/>
      <c r="PTB193" s="89"/>
      <c r="PTC193" s="89"/>
      <c r="PTD193" s="89"/>
      <c r="PTE193" s="89"/>
      <c r="PTF193" s="89"/>
      <c r="PTG193" s="89"/>
      <c r="PTH193" s="89"/>
      <c r="PTI193" s="89"/>
      <c r="PTJ193" s="89"/>
      <c r="PTK193" s="89"/>
      <c r="PTL193" s="89"/>
      <c r="PTM193" s="89"/>
      <c r="PTN193" s="89"/>
      <c r="PTO193" s="89"/>
      <c r="PTP193" s="89"/>
      <c r="PTQ193" s="89"/>
      <c r="PTR193" s="89"/>
      <c r="PTS193" s="89"/>
      <c r="PTT193" s="89"/>
      <c r="PTU193" s="89"/>
      <c r="PTV193" s="89"/>
      <c r="PTW193" s="89"/>
      <c r="PTX193" s="89"/>
      <c r="PTY193" s="89"/>
      <c r="PTZ193" s="89"/>
      <c r="PUA193" s="89"/>
      <c r="PUB193" s="89"/>
      <c r="PUC193" s="89"/>
      <c r="PUD193" s="89"/>
      <c r="PUE193" s="89"/>
      <c r="PUF193" s="89"/>
      <c r="PUG193" s="89"/>
      <c r="PUH193" s="89"/>
      <c r="PUI193" s="89"/>
      <c r="PUJ193" s="89"/>
      <c r="PUK193" s="89"/>
      <c r="PUL193" s="89"/>
      <c r="PUM193" s="89"/>
      <c r="PUN193" s="89"/>
      <c r="PUO193" s="89"/>
      <c r="PUP193" s="89"/>
      <c r="PUQ193" s="89"/>
      <c r="PUR193" s="89"/>
      <c r="PUS193" s="89"/>
      <c r="PUT193" s="89"/>
      <c r="PUU193" s="89"/>
      <c r="PUV193" s="89"/>
      <c r="PUW193" s="89"/>
      <c r="PUX193" s="89"/>
      <c r="PUY193" s="89"/>
      <c r="PUZ193" s="89"/>
      <c r="PVA193" s="89"/>
      <c r="PVB193" s="89"/>
      <c r="PVC193" s="89"/>
      <c r="PVD193" s="89"/>
      <c r="PVE193" s="89"/>
      <c r="PVF193" s="89"/>
      <c r="PVG193" s="89"/>
      <c r="PVH193" s="89"/>
      <c r="PVI193" s="89"/>
      <c r="PVJ193" s="89"/>
      <c r="PVK193" s="89"/>
      <c r="PVL193" s="89"/>
      <c r="PVM193" s="89"/>
      <c r="PVN193" s="89"/>
      <c r="PVO193" s="89"/>
      <c r="PVP193" s="89"/>
      <c r="PVQ193" s="89"/>
      <c r="PVR193" s="89"/>
      <c r="PVS193" s="89"/>
      <c r="PVT193" s="89"/>
      <c r="PVU193" s="89"/>
      <c r="PVV193" s="89"/>
      <c r="PVW193" s="89"/>
      <c r="PVX193" s="89"/>
      <c r="PVY193" s="89"/>
      <c r="PVZ193" s="89"/>
      <c r="PWA193" s="89"/>
      <c r="PWB193" s="89"/>
      <c r="PWC193" s="89"/>
      <c r="PWD193" s="89"/>
      <c r="PWE193" s="89"/>
      <c r="PWF193" s="89"/>
      <c r="PWG193" s="89"/>
      <c r="PWH193" s="89"/>
      <c r="PWI193" s="89"/>
      <c r="PWJ193" s="89"/>
      <c r="PWK193" s="89"/>
      <c r="PWL193" s="89"/>
      <c r="PWM193" s="89"/>
      <c r="PWN193" s="89"/>
      <c r="PWO193" s="89"/>
      <c r="PWP193" s="89"/>
      <c r="PWQ193" s="89"/>
      <c r="PWR193" s="89"/>
      <c r="PWS193" s="89"/>
      <c r="PWT193" s="89"/>
      <c r="PWU193" s="89"/>
      <c r="PWV193" s="89"/>
      <c r="PWW193" s="89"/>
      <c r="PWX193" s="89"/>
      <c r="PWY193" s="89"/>
      <c r="PWZ193" s="89"/>
      <c r="PXA193" s="89"/>
      <c r="PXB193" s="89"/>
      <c r="PXC193" s="89"/>
      <c r="PXD193" s="89"/>
      <c r="PXE193" s="89"/>
      <c r="PXF193" s="89"/>
      <c r="PXG193" s="89"/>
      <c r="PXH193" s="89"/>
      <c r="PXI193" s="89"/>
      <c r="PXJ193" s="89"/>
      <c r="PXK193" s="89"/>
      <c r="PXL193" s="89"/>
      <c r="PXM193" s="89"/>
      <c r="PXN193" s="89"/>
      <c r="PXO193" s="89"/>
      <c r="PXP193" s="89"/>
      <c r="PXQ193" s="89"/>
      <c r="PXR193" s="89"/>
      <c r="PXS193" s="89"/>
      <c r="PXT193" s="89"/>
      <c r="PXU193" s="89"/>
      <c r="PXV193" s="89"/>
      <c r="PXW193" s="89"/>
      <c r="PXX193" s="89"/>
      <c r="PXY193" s="89"/>
      <c r="PXZ193" s="89"/>
      <c r="PYA193" s="89"/>
      <c r="PYB193" s="89"/>
      <c r="PYC193" s="89"/>
      <c r="PYD193" s="89"/>
      <c r="PYE193" s="89"/>
      <c r="PYF193" s="89"/>
      <c r="PYG193" s="89"/>
      <c r="PYH193" s="89"/>
      <c r="PYI193" s="89"/>
      <c r="PYJ193" s="89"/>
      <c r="PYK193" s="89"/>
      <c r="PYL193" s="89"/>
      <c r="PYM193" s="89"/>
      <c r="PYN193" s="89"/>
      <c r="PYO193" s="89"/>
      <c r="PYP193" s="89"/>
      <c r="PYQ193" s="89"/>
      <c r="PYR193" s="89"/>
      <c r="PYS193" s="89"/>
      <c r="PYT193" s="89"/>
      <c r="PYU193" s="89"/>
      <c r="PYV193" s="89"/>
      <c r="PYW193" s="89"/>
      <c r="PYX193" s="89"/>
      <c r="PYY193" s="89"/>
      <c r="PYZ193" s="89"/>
      <c r="PZA193" s="89"/>
      <c r="PZB193" s="89"/>
      <c r="PZC193" s="89"/>
      <c r="PZD193" s="89"/>
      <c r="PZE193" s="89"/>
      <c r="PZF193" s="89"/>
      <c r="PZG193" s="89"/>
      <c r="PZH193" s="89"/>
      <c r="PZI193" s="89"/>
      <c r="PZJ193" s="89"/>
      <c r="PZK193" s="89"/>
      <c r="PZL193" s="89"/>
      <c r="PZM193" s="89"/>
      <c r="PZN193" s="89"/>
      <c r="PZO193" s="89"/>
      <c r="PZP193" s="89"/>
      <c r="PZQ193" s="89"/>
      <c r="PZR193" s="89"/>
      <c r="PZS193" s="89"/>
      <c r="PZT193" s="89"/>
      <c r="PZU193" s="89"/>
      <c r="PZV193" s="89"/>
      <c r="PZW193" s="89"/>
      <c r="PZX193" s="89"/>
      <c r="PZY193" s="89"/>
      <c r="PZZ193" s="89"/>
      <c r="QAA193" s="89"/>
      <c r="QAB193" s="89"/>
      <c r="QAC193" s="89"/>
      <c r="QAD193" s="89"/>
      <c r="QAE193" s="89"/>
      <c r="QAF193" s="89"/>
      <c r="QAG193" s="89"/>
      <c r="QAH193" s="89"/>
      <c r="QAI193" s="89"/>
      <c r="QAJ193" s="89"/>
      <c r="QAK193" s="89"/>
      <c r="QAL193" s="89"/>
      <c r="QAM193" s="89"/>
      <c r="QAN193" s="89"/>
      <c r="QAO193" s="89"/>
      <c r="QAP193" s="89"/>
      <c r="QAQ193" s="89"/>
      <c r="QAR193" s="89"/>
      <c r="QAS193" s="89"/>
      <c r="QAT193" s="89"/>
      <c r="QAU193" s="89"/>
      <c r="QAV193" s="89"/>
      <c r="QAW193" s="89"/>
      <c r="QAX193" s="89"/>
      <c r="QAY193" s="89"/>
      <c r="QAZ193" s="89"/>
      <c r="QBA193" s="89"/>
      <c r="QBB193" s="89"/>
      <c r="QBC193" s="89"/>
      <c r="QBD193" s="89"/>
      <c r="QBE193" s="89"/>
      <c r="QBF193" s="89"/>
      <c r="QBG193" s="89"/>
      <c r="QBH193" s="89"/>
      <c r="QBI193" s="89"/>
      <c r="QBJ193" s="89"/>
      <c r="QBK193" s="89"/>
      <c r="QBL193" s="89"/>
      <c r="QBM193" s="89"/>
      <c r="QBN193" s="89"/>
      <c r="QBO193" s="89"/>
      <c r="QBP193" s="89"/>
      <c r="QBQ193" s="89"/>
      <c r="QBR193" s="89"/>
      <c r="QBS193" s="89"/>
      <c r="QBT193" s="89"/>
      <c r="QBU193" s="89"/>
      <c r="QBV193" s="89"/>
      <c r="QBW193" s="89"/>
      <c r="QBX193" s="89"/>
      <c r="QBY193" s="89"/>
      <c r="QBZ193" s="89"/>
      <c r="QCA193" s="89"/>
      <c r="QCB193" s="89"/>
      <c r="QCC193" s="89"/>
      <c r="QCD193" s="89"/>
      <c r="QCE193" s="89"/>
      <c r="QCF193" s="89"/>
      <c r="QCG193" s="89"/>
      <c r="QCH193" s="89"/>
      <c r="QCI193" s="89"/>
      <c r="QCJ193" s="89"/>
      <c r="QCK193" s="89"/>
      <c r="QCL193" s="89"/>
      <c r="QCM193" s="89"/>
      <c r="QCN193" s="89"/>
      <c r="QCO193" s="89"/>
      <c r="QCP193" s="89"/>
      <c r="QCQ193" s="89"/>
      <c r="QCR193" s="89"/>
      <c r="QCS193" s="89"/>
      <c r="QCT193" s="89"/>
      <c r="QCU193" s="89"/>
      <c r="QCV193" s="89"/>
      <c r="QCW193" s="89"/>
      <c r="QCX193" s="89"/>
      <c r="QCY193" s="89"/>
      <c r="QCZ193" s="89"/>
      <c r="QDA193" s="89"/>
      <c r="QDB193" s="89"/>
      <c r="QDC193" s="89"/>
      <c r="QDD193" s="89"/>
      <c r="QDE193" s="89"/>
      <c r="QDF193" s="89"/>
      <c r="QDG193" s="89"/>
      <c r="QDH193" s="89"/>
      <c r="QDI193" s="89"/>
      <c r="QDJ193" s="89"/>
      <c r="QDK193" s="89"/>
      <c r="QDL193" s="89"/>
      <c r="QDM193" s="89"/>
      <c r="QDN193" s="89"/>
      <c r="QDO193" s="89"/>
      <c r="QDP193" s="89"/>
      <c r="QDQ193" s="89"/>
      <c r="QDR193" s="89"/>
      <c r="QDS193" s="89"/>
      <c r="QDT193" s="89"/>
      <c r="QDU193" s="89"/>
      <c r="QDV193" s="89"/>
      <c r="QDW193" s="89"/>
      <c r="QDX193" s="89"/>
      <c r="QDY193" s="89"/>
      <c r="QDZ193" s="89"/>
      <c r="QEA193" s="89"/>
      <c r="QEB193" s="89"/>
      <c r="QEC193" s="89"/>
      <c r="QED193" s="89"/>
      <c r="QEE193" s="89"/>
      <c r="QEF193" s="89"/>
      <c r="QEG193" s="89"/>
      <c r="QEH193" s="89"/>
      <c r="QEI193" s="89"/>
      <c r="QEJ193" s="89"/>
      <c r="QEK193" s="89"/>
      <c r="QEL193" s="89"/>
      <c r="QEM193" s="89"/>
      <c r="QEN193" s="89"/>
      <c r="QEO193" s="89"/>
      <c r="QEP193" s="89"/>
      <c r="QEQ193" s="89"/>
      <c r="QER193" s="89"/>
      <c r="QES193" s="89"/>
      <c r="QET193" s="89"/>
      <c r="QEU193" s="89"/>
      <c r="QEV193" s="89"/>
      <c r="QEW193" s="89"/>
      <c r="QEX193" s="89"/>
      <c r="QEY193" s="89"/>
      <c r="QEZ193" s="89"/>
      <c r="QFA193" s="89"/>
      <c r="QFB193" s="89"/>
      <c r="QFC193" s="89"/>
      <c r="QFD193" s="89"/>
      <c r="QFE193" s="89"/>
      <c r="QFF193" s="89"/>
      <c r="QFG193" s="89"/>
      <c r="QFH193" s="89"/>
      <c r="QFI193" s="89"/>
      <c r="QFJ193" s="89"/>
      <c r="QFK193" s="89"/>
      <c r="QFL193" s="89"/>
      <c r="QFM193" s="89"/>
      <c r="QFN193" s="89"/>
      <c r="QFO193" s="89"/>
      <c r="QFP193" s="89"/>
      <c r="QFQ193" s="89"/>
      <c r="QFR193" s="89"/>
      <c r="QFS193" s="89"/>
      <c r="QFT193" s="89"/>
      <c r="QFU193" s="89"/>
      <c r="QFV193" s="89"/>
      <c r="QFW193" s="89"/>
      <c r="QFX193" s="89"/>
      <c r="QFY193" s="89"/>
      <c r="QFZ193" s="89"/>
      <c r="QGA193" s="89"/>
      <c r="QGB193" s="89"/>
      <c r="QGC193" s="89"/>
      <c r="QGD193" s="89"/>
      <c r="QGE193" s="89"/>
      <c r="QGF193" s="89"/>
      <c r="QGG193" s="89"/>
      <c r="QGH193" s="89"/>
      <c r="QGI193" s="89"/>
      <c r="QGJ193" s="89"/>
      <c r="QGK193" s="89"/>
      <c r="QGL193" s="89"/>
      <c r="QGM193" s="89"/>
      <c r="QGN193" s="89"/>
      <c r="QGO193" s="89"/>
      <c r="QGP193" s="89"/>
      <c r="QGQ193" s="89"/>
      <c r="QGR193" s="89"/>
      <c r="QGS193" s="89"/>
      <c r="QGT193" s="89"/>
      <c r="QGU193" s="89"/>
      <c r="QGV193" s="89"/>
      <c r="QGW193" s="89"/>
      <c r="QGX193" s="89"/>
      <c r="QGY193" s="89"/>
      <c r="QGZ193" s="89"/>
      <c r="QHA193" s="89"/>
      <c r="QHB193" s="89"/>
      <c r="QHC193" s="89"/>
      <c r="QHD193" s="89"/>
      <c r="QHE193" s="89"/>
      <c r="QHF193" s="89"/>
      <c r="QHG193" s="89"/>
      <c r="QHH193" s="89"/>
      <c r="QHI193" s="89"/>
      <c r="QHJ193" s="89"/>
      <c r="QHK193" s="89"/>
      <c r="QHL193" s="89"/>
      <c r="QHM193" s="89"/>
      <c r="QHN193" s="89"/>
      <c r="QHO193" s="89"/>
      <c r="QHP193" s="89"/>
      <c r="QHQ193" s="89"/>
      <c r="QHR193" s="89"/>
      <c r="QHS193" s="89"/>
      <c r="QHT193" s="89"/>
      <c r="QHU193" s="89"/>
      <c r="QHV193" s="89"/>
      <c r="QHW193" s="89"/>
      <c r="QHX193" s="89"/>
      <c r="QHY193" s="89"/>
      <c r="QHZ193" s="89"/>
      <c r="QIA193" s="89"/>
      <c r="QIB193" s="89"/>
      <c r="QIC193" s="89"/>
      <c r="QID193" s="89"/>
      <c r="QIE193" s="89"/>
      <c r="QIF193" s="89"/>
      <c r="QIG193" s="89"/>
      <c r="QIH193" s="89"/>
      <c r="QII193" s="89"/>
      <c r="QIJ193" s="89"/>
      <c r="QIK193" s="89"/>
      <c r="QIL193" s="89"/>
      <c r="QIM193" s="89"/>
      <c r="QIN193" s="89"/>
      <c r="QIO193" s="89"/>
      <c r="QIP193" s="89"/>
      <c r="QIQ193" s="89"/>
      <c r="QIR193" s="89"/>
      <c r="QIS193" s="89"/>
      <c r="QIT193" s="89"/>
      <c r="QIU193" s="89"/>
      <c r="QIV193" s="89"/>
      <c r="QIW193" s="89"/>
      <c r="QIX193" s="89"/>
      <c r="QIY193" s="89"/>
      <c r="QIZ193" s="89"/>
      <c r="QJA193" s="89"/>
      <c r="QJB193" s="89"/>
      <c r="QJC193" s="89"/>
      <c r="QJD193" s="89"/>
      <c r="QJE193" s="89"/>
      <c r="QJF193" s="89"/>
      <c r="QJG193" s="89"/>
      <c r="QJH193" s="89"/>
      <c r="QJI193" s="89"/>
      <c r="QJJ193" s="89"/>
      <c r="QJK193" s="89"/>
      <c r="QJL193" s="89"/>
      <c r="QJM193" s="89"/>
      <c r="QJN193" s="89"/>
      <c r="QJO193" s="89"/>
      <c r="QJP193" s="89"/>
      <c r="QJQ193" s="89"/>
      <c r="QJR193" s="89"/>
      <c r="QJS193" s="89"/>
      <c r="QJT193" s="89"/>
      <c r="QJU193" s="89"/>
      <c r="QJV193" s="89"/>
      <c r="QJW193" s="89"/>
      <c r="QJX193" s="89"/>
      <c r="QJY193" s="89"/>
      <c r="QJZ193" s="89"/>
      <c r="QKA193" s="89"/>
      <c r="QKB193" s="89"/>
      <c r="QKC193" s="89"/>
      <c r="QKD193" s="89"/>
      <c r="QKE193" s="89"/>
      <c r="QKF193" s="89"/>
      <c r="QKG193" s="89"/>
      <c r="QKH193" s="89"/>
      <c r="QKI193" s="89"/>
      <c r="QKJ193" s="89"/>
      <c r="QKK193" s="89"/>
      <c r="QKL193" s="89"/>
      <c r="QKM193" s="89"/>
      <c r="QKN193" s="89"/>
      <c r="QKO193" s="89"/>
      <c r="QKP193" s="89"/>
      <c r="QKQ193" s="89"/>
      <c r="QKR193" s="89"/>
      <c r="QKS193" s="89"/>
      <c r="QKT193" s="89"/>
      <c r="QKU193" s="89"/>
      <c r="QKV193" s="89"/>
      <c r="QKW193" s="89"/>
      <c r="QKX193" s="89"/>
      <c r="QKY193" s="89"/>
      <c r="QKZ193" s="89"/>
      <c r="QLA193" s="89"/>
      <c r="QLB193" s="89"/>
      <c r="QLC193" s="89"/>
      <c r="QLD193" s="89"/>
      <c r="QLE193" s="89"/>
      <c r="QLF193" s="89"/>
      <c r="QLG193" s="89"/>
      <c r="QLH193" s="89"/>
      <c r="QLI193" s="89"/>
      <c r="QLJ193" s="89"/>
      <c r="QLK193" s="89"/>
      <c r="QLL193" s="89"/>
      <c r="QLM193" s="89"/>
      <c r="QLN193" s="89"/>
      <c r="QLO193" s="89"/>
      <c r="QLP193" s="89"/>
      <c r="QLQ193" s="89"/>
      <c r="QLR193" s="89"/>
      <c r="QLS193" s="89"/>
      <c r="QLT193" s="89"/>
      <c r="QLU193" s="89"/>
      <c r="QLV193" s="89"/>
      <c r="QLW193" s="89"/>
      <c r="QLX193" s="89"/>
      <c r="QLY193" s="89"/>
      <c r="QLZ193" s="89"/>
      <c r="QMA193" s="89"/>
      <c r="QMB193" s="89"/>
      <c r="QMC193" s="89"/>
      <c r="QMD193" s="89"/>
      <c r="QME193" s="89"/>
      <c r="QMF193" s="89"/>
      <c r="QMG193" s="89"/>
      <c r="QMH193" s="89"/>
      <c r="QMI193" s="89"/>
      <c r="QMJ193" s="89"/>
      <c r="QMK193" s="89"/>
      <c r="QML193" s="89"/>
      <c r="QMM193" s="89"/>
      <c r="QMN193" s="89"/>
      <c r="QMO193" s="89"/>
      <c r="QMP193" s="89"/>
      <c r="QMQ193" s="89"/>
      <c r="QMR193" s="89"/>
      <c r="QMS193" s="89"/>
      <c r="QMT193" s="89"/>
      <c r="QMU193" s="89"/>
      <c r="QMV193" s="89"/>
      <c r="QMW193" s="89"/>
      <c r="QMX193" s="89"/>
      <c r="QMY193" s="89"/>
      <c r="QMZ193" s="89"/>
      <c r="QNA193" s="89"/>
      <c r="QNB193" s="89"/>
      <c r="QNC193" s="89"/>
      <c r="QND193" s="89"/>
      <c r="QNE193" s="89"/>
      <c r="QNF193" s="89"/>
      <c r="QNG193" s="89"/>
      <c r="QNH193" s="89"/>
      <c r="QNI193" s="89"/>
      <c r="QNJ193" s="89"/>
      <c r="QNK193" s="89"/>
      <c r="QNL193" s="89"/>
      <c r="QNM193" s="89"/>
      <c r="QNN193" s="89"/>
      <c r="QNO193" s="89"/>
      <c r="QNP193" s="89"/>
      <c r="QNQ193" s="89"/>
      <c r="QNR193" s="89"/>
      <c r="QNS193" s="89"/>
      <c r="QNT193" s="89"/>
      <c r="QNU193" s="89"/>
      <c r="QNV193" s="89"/>
      <c r="QNW193" s="89"/>
      <c r="QNX193" s="89"/>
      <c r="QNY193" s="89"/>
      <c r="QNZ193" s="89"/>
      <c r="QOA193" s="89"/>
      <c r="QOB193" s="89"/>
      <c r="QOC193" s="89"/>
      <c r="QOD193" s="89"/>
      <c r="QOE193" s="89"/>
      <c r="QOF193" s="89"/>
      <c r="QOG193" s="89"/>
      <c r="QOH193" s="89"/>
      <c r="QOI193" s="89"/>
      <c r="QOJ193" s="89"/>
      <c r="QOK193" s="89"/>
      <c r="QOL193" s="89"/>
      <c r="QOM193" s="89"/>
      <c r="QON193" s="89"/>
      <c r="QOO193" s="89"/>
      <c r="QOP193" s="89"/>
      <c r="QOQ193" s="89"/>
      <c r="QOR193" s="89"/>
      <c r="QOS193" s="89"/>
      <c r="QOT193" s="89"/>
      <c r="QOU193" s="89"/>
      <c r="QOV193" s="89"/>
      <c r="QOW193" s="89"/>
      <c r="QOX193" s="89"/>
      <c r="QOY193" s="89"/>
      <c r="QOZ193" s="89"/>
      <c r="QPA193" s="89"/>
      <c r="QPB193" s="89"/>
      <c r="QPC193" s="89"/>
      <c r="QPD193" s="89"/>
      <c r="QPE193" s="89"/>
      <c r="QPF193" s="89"/>
      <c r="QPG193" s="89"/>
      <c r="QPH193" s="89"/>
      <c r="QPI193" s="89"/>
      <c r="QPJ193" s="89"/>
      <c r="QPK193" s="89"/>
      <c r="QPL193" s="89"/>
      <c r="QPM193" s="89"/>
      <c r="QPN193" s="89"/>
      <c r="QPO193" s="89"/>
      <c r="QPP193" s="89"/>
      <c r="QPQ193" s="89"/>
      <c r="QPR193" s="89"/>
      <c r="QPS193" s="89"/>
      <c r="QPT193" s="89"/>
      <c r="QPU193" s="89"/>
      <c r="QPV193" s="89"/>
      <c r="QPW193" s="89"/>
      <c r="QPX193" s="89"/>
      <c r="QPY193" s="89"/>
      <c r="QPZ193" s="89"/>
      <c r="QQA193" s="89"/>
      <c r="QQB193" s="89"/>
      <c r="QQC193" s="89"/>
      <c r="QQD193" s="89"/>
      <c r="QQE193" s="89"/>
      <c r="QQF193" s="89"/>
      <c r="QQG193" s="89"/>
      <c r="QQH193" s="89"/>
      <c r="QQI193" s="89"/>
      <c r="QQJ193" s="89"/>
      <c r="QQK193" s="89"/>
      <c r="QQL193" s="89"/>
      <c r="QQM193" s="89"/>
      <c r="QQN193" s="89"/>
      <c r="QQO193" s="89"/>
      <c r="QQP193" s="89"/>
      <c r="QQQ193" s="89"/>
      <c r="QQR193" s="89"/>
      <c r="QQS193" s="89"/>
      <c r="QQT193" s="89"/>
      <c r="QQU193" s="89"/>
      <c r="QQV193" s="89"/>
      <c r="QQW193" s="89"/>
      <c r="QQX193" s="89"/>
      <c r="QQY193" s="89"/>
      <c r="QQZ193" s="89"/>
      <c r="QRA193" s="89"/>
      <c r="QRB193" s="89"/>
      <c r="QRC193" s="89"/>
      <c r="QRD193" s="89"/>
      <c r="QRE193" s="89"/>
      <c r="QRF193" s="89"/>
      <c r="QRG193" s="89"/>
      <c r="QRH193" s="89"/>
      <c r="QRI193" s="89"/>
      <c r="QRJ193" s="89"/>
      <c r="QRK193" s="89"/>
      <c r="QRL193" s="89"/>
      <c r="QRM193" s="89"/>
      <c r="QRN193" s="89"/>
      <c r="QRO193" s="89"/>
      <c r="QRP193" s="89"/>
      <c r="QRQ193" s="89"/>
      <c r="QRR193" s="89"/>
      <c r="QRS193" s="89"/>
      <c r="QRT193" s="89"/>
      <c r="QRU193" s="89"/>
      <c r="QRV193" s="89"/>
      <c r="QRW193" s="89"/>
      <c r="QRX193" s="89"/>
      <c r="QRY193" s="89"/>
      <c r="QRZ193" s="89"/>
      <c r="QSA193" s="89"/>
      <c r="QSB193" s="89"/>
      <c r="QSC193" s="89"/>
      <c r="QSD193" s="89"/>
      <c r="QSE193" s="89"/>
      <c r="QSF193" s="89"/>
      <c r="QSG193" s="89"/>
      <c r="QSH193" s="89"/>
      <c r="QSI193" s="89"/>
      <c r="QSJ193" s="89"/>
      <c r="QSK193" s="89"/>
      <c r="QSL193" s="89"/>
      <c r="QSM193" s="89"/>
      <c r="QSN193" s="89"/>
      <c r="QSO193" s="89"/>
      <c r="QSP193" s="89"/>
      <c r="QSQ193" s="89"/>
      <c r="QSR193" s="89"/>
      <c r="QSS193" s="89"/>
      <c r="QST193" s="89"/>
      <c r="QSU193" s="89"/>
      <c r="QSV193" s="89"/>
      <c r="QSW193" s="89"/>
      <c r="QSX193" s="89"/>
      <c r="QSY193" s="89"/>
      <c r="QSZ193" s="89"/>
      <c r="QTA193" s="89"/>
      <c r="QTB193" s="89"/>
      <c r="QTC193" s="89"/>
      <c r="QTD193" s="89"/>
      <c r="QTE193" s="89"/>
      <c r="QTF193" s="89"/>
      <c r="QTG193" s="89"/>
      <c r="QTH193" s="89"/>
      <c r="QTI193" s="89"/>
      <c r="QTJ193" s="89"/>
      <c r="QTK193" s="89"/>
      <c r="QTL193" s="89"/>
      <c r="QTM193" s="89"/>
      <c r="QTN193" s="89"/>
      <c r="QTO193" s="89"/>
      <c r="QTP193" s="89"/>
      <c r="QTQ193" s="89"/>
      <c r="QTR193" s="89"/>
      <c r="QTS193" s="89"/>
      <c r="QTT193" s="89"/>
      <c r="QTU193" s="89"/>
      <c r="QTV193" s="89"/>
      <c r="QTW193" s="89"/>
      <c r="QTX193" s="89"/>
      <c r="QTY193" s="89"/>
      <c r="QTZ193" s="89"/>
      <c r="QUA193" s="89"/>
      <c r="QUB193" s="89"/>
      <c r="QUC193" s="89"/>
      <c r="QUD193" s="89"/>
      <c r="QUE193" s="89"/>
      <c r="QUF193" s="89"/>
      <c r="QUG193" s="89"/>
      <c r="QUH193" s="89"/>
      <c r="QUI193" s="89"/>
      <c r="QUJ193" s="89"/>
      <c r="QUK193" s="89"/>
      <c r="QUL193" s="89"/>
      <c r="QUM193" s="89"/>
      <c r="QUN193" s="89"/>
      <c r="QUO193" s="89"/>
      <c r="QUP193" s="89"/>
      <c r="QUQ193" s="89"/>
      <c r="QUR193" s="89"/>
      <c r="QUS193" s="89"/>
      <c r="QUT193" s="89"/>
      <c r="QUU193" s="89"/>
      <c r="QUV193" s="89"/>
      <c r="QUW193" s="89"/>
      <c r="QUX193" s="89"/>
      <c r="QUY193" s="89"/>
      <c r="QUZ193" s="89"/>
      <c r="QVA193" s="89"/>
      <c r="QVB193" s="89"/>
      <c r="QVC193" s="89"/>
      <c r="QVD193" s="89"/>
      <c r="QVE193" s="89"/>
      <c r="QVF193" s="89"/>
      <c r="QVG193" s="89"/>
      <c r="QVH193" s="89"/>
      <c r="QVI193" s="89"/>
      <c r="QVJ193" s="89"/>
      <c r="QVK193" s="89"/>
      <c r="QVL193" s="89"/>
      <c r="QVM193" s="89"/>
      <c r="QVN193" s="89"/>
      <c r="QVO193" s="89"/>
      <c r="QVP193" s="89"/>
      <c r="QVQ193" s="89"/>
      <c r="QVR193" s="89"/>
      <c r="QVS193" s="89"/>
      <c r="QVT193" s="89"/>
      <c r="QVU193" s="89"/>
      <c r="QVV193" s="89"/>
      <c r="QVW193" s="89"/>
      <c r="QVX193" s="89"/>
      <c r="QVY193" s="89"/>
      <c r="QVZ193" s="89"/>
      <c r="QWA193" s="89"/>
      <c r="QWB193" s="89"/>
      <c r="QWC193" s="89"/>
      <c r="QWD193" s="89"/>
      <c r="QWE193" s="89"/>
      <c r="QWF193" s="89"/>
      <c r="QWG193" s="89"/>
      <c r="QWH193" s="89"/>
      <c r="QWI193" s="89"/>
      <c r="QWJ193" s="89"/>
      <c r="QWK193" s="89"/>
      <c r="QWL193" s="89"/>
      <c r="QWM193" s="89"/>
      <c r="QWN193" s="89"/>
      <c r="QWO193" s="89"/>
      <c r="QWP193" s="89"/>
      <c r="QWQ193" s="89"/>
      <c r="QWR193" s="89"/>
      <c r="QWS193" s="89"/>
      <c r="QWT193" s="89"/>
      <c r="QWU193" s="89"/>
      <c r="QWV193" s="89"/>
      <c r="QWW193" s="89"/>
      <c r="QWX193" s="89"/>
      <c r="QWY193" s="89"/>
      <c r="QWZ193" s="89"/>
      <c r="QXA193" s="89"/>
      <c r="QXB193" s="89"/>
      <c r="QXC193" s="89"/>
      <c r="QXD193" s="89"/>
      <c r="QXE193" s="89"/>
      <c r="QXF193" s="89"/>
      <c r="QXG193" s="89"/>
      <c r="QXH193" s="89"/>
      <c r="QXI193" s="89"/>
      <c r="QXJ193" s="89"/>
      <c r="QXK193" s="89"/>
      <c r="QXL193" s="89"/>
      <c r="QXM193" s="89"/>
      <c r="QXN193" s="89"/>
      <c r="QXO193" s="89"/>
      <c r="QXP193" s="89"/>
      <c r="QXQ193" s="89"/>
      <c r="QXR193" s="89"/>
      <c r="QXS193" s="89"/>
      <c r="QXT193" s="89"/>
      <c r="QXU193" s="89"/>
      <c r="QXV193" s="89"/>
      <c r="QXW193" s="89"/>
      <c r="QXX193" s="89"/>
      <c r="QXY193" s="89"/>
      <c r="QXZ193" s="89"/>
      <c r="QYA193" s="89"/>
      <c r="QYB193" s="89"/>
      <c r="QYC193" s="89"/>
      <c r="QYD193" s="89"/>
      <c r="QYE193" s="89"/>
      <c r="QYF193" s="89"/>
      <c r="QYG193" s="89"/>
      <c r="QYH193" s="89"/>
      <c r="QYI193" s="89"/>
      <c r="QYJ193" s="89"/>
      <c r="QYK193" s="89"/>
      <c r="QYL193" s="89"/>
      <c r="QYM193" s="89"/>
      <c r="QYN193" s="89"/>
      <c r="QYO193" s="89"/>
      <c r="QYP193" s="89"/>
      <c r="QYQ193" s="89"/>
      <c r="QYR193" s="89"/>
      <c r="QYS193" s="89"/>
      <c r="QYT193" s="89"/>
      <c r="QYU193" s="89"/>
      <c r="QYV193" s="89"/>
      <c r="QYW193" s="89"/>
      <c r="QYX193" s="89"/>
      <c r="QYY193" s="89"/>
      <c r="QYZ193" s="89"/>
      <c r="QZA193" s="89"/>
      <c r="QZB193" s="89"/>
      <c r="QZC193" s="89"/>
      <c r="QZD193" s="89"/>
      <c r="QZE193" s="89"/>
      <c r="QZF193" s="89"/>
      <c r="QZG193" s="89"/>
      <c r="QZH193" s="89"/>
      <c r="QZI193" s="89"/>
      <c r="QZJ193" s="89"/>
      <c r="QZK193" s="89"/>
      <c r="QZL193" s="89"/>
      <c r="QZM193" s="89"/>
      <c r="QZN193" s="89"/>
      <c r="QZO193" s="89"/>
      <c r="QZP193" s="89"/>
      <c r="QZQ193" s="89"/>
      <c r="QZR193" s="89"/>
      <c r="QZS193" s="89"/>
      <c r="QZT193" s="89"/>
      <c r="QZU193" s="89"/>
      <c r="QZV193" s="89"/>
      <c r="QZW193" s="89"/>
      <c r="QZX193" s="89"/>
      <c r="QZY193" s="89"/>
      <c r="QZZ193" s="89"/>
      <c r="RAA193" s="89"/>
      <c r="RAB193" s="89"/>
      <c r="RAC193" s="89"/>
      <c r="RAD193" s="89"/>
      <c r="RAE193" s="89"/>
      <c r="RAF193" s="89"/>
      <c r="RAG193" s="89"/>
      <c r="RAH193" s="89"/>
      <c r="RAI193" s="89"/>
      <c r="RAJ193" s="89"/>
      <c r="RAK193" s="89"/>
      <c r="RAL193" s="89"/>
      <c r="RAM193" s="89"/>
      <c r="RAN193" s="89"/>
      <c r="RAO193" s="89"/>
      <c r="RAP193" s="89"/>
      <c r="RAQ193" s="89"/>
      <c r="RAR193" s="89"/>
      <c r="RAS193" s="89"/>
      <c r="RAT193" s="89"/>
      <c r="RAU193" s="89"/>
      <c r="RAV193" s="89"/>
      <c r="RAW193" s="89"/>
      <c r="RAX193" s="89"/>
      <c r="RAY193" s="89"/>
      <c r="RAZ193" s="89"/>
      <c r="RBA193" s="89"/>
      <c r="RBB193" s="89"/>
      <c r="RBC193" s="89"/>
      <c r="RBD193" s="89"/>
      <c r="RBE193" s="89"/>
      <c r="RBF193" s="89"/>
      <c r="RBG193" s="89"/>
      <c r="RBH193" s="89"/>
      <c r="RBI193" s="89"/>
      <c r="RBJ193" s="89"/>
      <c r="RBK193" s="89"/>
      <c r="RBL193" s="89"/>
      <c r="RBM193" s="89"/>
      <c r="RBN193" s="89"/>
      <c r="RBO193" s="89"/>
      <c r="RBP193" s="89"/>
      <c r="RBQ193" s="89"/>
      <c r="RBR193" s="89"/>
      <c r="RBS193" s="89"/>
      <c r="RBT193" s="89"/>
      <c r="RBU193" s="89"/>
      <c r="RBV193" s="89"/>
      <c r="RBW193" s="89"/>
      <c r="RBX193" s="89"/>
      <c r="RBY193" s="89"/>
      <c r="RBZ193" s="89"/>
      <c r="RCA193" s="89"/>
      <c r="RCB193" s="89"/>
      <c r="RCC193" s="89"/>
      <c r="RCD193" s="89"/>
      <c r="RCE193" s="89"/>
      <c r="RCF193" s="89"/>
      <c r="RCG193" s="89"/>
      <c r="RCH193" s="89"/>
      <c r="RCI193" s="89"/>
      <c r="RCJ193" s="89"/>
      <c r="RCK193" s="89"/>
      <c r="RCL193" s="89"/>
      <c r="RCM193" s="89"/>
      <c r="RCN193" s="89"/>
      <c r="RCO193" s="89"/>
      <c r="RCP193" s="89"/>
      <c r="RCQ193" s="89"/>
      <c r="RCR193" s="89"/>
      <c r="RCS193" s="89"/>
      <c r="RCT193" s="89"/>
      <c r="RCU193" s="89"/>
      <c r="RCV193" s="89"/>
      <c r="RCW193" s="89"/>
      <c r="RCX193" s="89"/>
      <c r="RCY193" s="89"/>
      <c r="RCZ193" s="89"/>
      <c r="RDA193" s="89"/>
      <c r="RDB193" s="89"/>
      <c r="RDC193" s="89"/>
      <c r="RDD193" s="89"/>
      <c r="RDE193" s="89"/>
      <c r="RDF193" s="89"/>
      <c r="RDG193" s="89"/>
      <c r="RDH193" s="89"/>
      <c r="RDI193" s="89"/>
      <c r="RDJ193" s="89"/>
      <c r="RDK193" s="89"/>
      <c r="RDL193" s="89"/>
      <c r="RDM193" s="89"/>
      <c r="RDN193" s="89"/>
      <c r="RDO193" s="89"/>
      <c r="RDP193" s="89"/>
      <c r="RDQ193" s="89"/>
      <c r="RDR193" s="89"/>
      <c r="RDS193" s="89"/>
      <c r="RDT193" s="89"/>
      <c r="RDU193" s="89"/>
      <c r="RDV193" s="89"/>
      <c r="RDW193" s="89"/>
      <c r="RDX193" s="89"/>
      <c r="RDY193" s="89"/>
      <c r="RDZ193" s="89"/>
      <c r="REA193" s="89"/>
      <c r="REB193" s="89"/>
      <c r="REC193" s="89"/>
      <c r="RED193" s="89"/>
      <c r="REE193" s="89"/>
      <c r="REF193" s="89"/>
      <c r="REG193" s="89"/>
      <c r="REH193" s="89"/>
      <c r="REI193" s="89"/>
      <c r="REJ193" s="89"/>
      <c r="REK193" s="89"/>
      <c r="REL193" s="89"/>
      <c r="REM193" s="89"/>
      <c r="REN193" s="89"/>
      <c r="REO193" s="89"/>
      <c r="REP193" s="89"/>
      <c r="REQ193" s="89"/>
      <c r="RER193" s="89"/>
      <c r="RES193" s="89"/>
      <c r="RET193" s="89"/>
      <c r="REU193" s="89"/>
      <c r="REV193" s="89"/>
      <c r="REW193" s="89"/>
      <c r="REX193" s="89"/>
      <c r="REY193" s="89"/>
      <c r="REZ193" s="89"/>
      <c r="RFA193" s="89"/>
      <c r="RFB193" s="89"/>
      <c r="RFC193" s="89"/>
      <c r="RFD193" s="89"/>
      <c r="RFE193" s="89"/>
      <c r="RFF193" s="89"/>
      <c r="RFG193" s="89"/>
      <c r="RFH193" s="89"/>
      <c r="RFI193" s="89"/>
      <c r="RFJ193" s="89"/>
      <c r="RFK193" s="89"/>
      <c r="RFL193" s="89"/>
      <c r="RFM193" s="89"/>
      <c r="RFN193" s="89"/>
      <c r="RFO193" s="89"/>
      <c r="RFP193" s="89"/>
      <c r="RFQ193" s="89"/>
      <c r="RFR193" s="89"/>
      <c r="RFS193" s="89"/>
      <c r="RFT193" s="89"/>
      <c r="RFU193" s="89"/>
      <c r="RFV193" s="89"/>
      <c r="RFW193" s="89"/>
      <c r="RFX193" s="89"/>
      <c r="RFY193" s="89"/>
      <c r="RFZ193" s="89"/>
      <c r="RGA193" s="89"/>
      <c r="RGB193" s="89"/>
      <c r="RGC193" s="89"/>
      <c r="RGD193" s="89"/>
      <c r="RGE193" s="89"/>
      <c r="RGF193" s="89"/>
      <c r="RGG193" s="89"/>
      <c r="RGH193" s="89"/>
      <c r="RGI193" s="89"/>
      <c r="RGJ193" s="89"/>
      <c r="RGK193" s="89"/>
      <c r="RGL193" s="89"/>
      <c r="RGM193" s="89"/>
      <c r="RGN193" s="89"/>
      <c r="RGO193" s="89"/>
      <c r="RGP193" s="89"/>
      <c r="RGQ193" s="89"/>
      <c r="RGR193" s="89"/>
      <c r="RGS193" s="89"/>
      <c r="RGT193" s="89"/>
      <c r="RGU193" s="89"/>
      <c r="RGV193" s="89"/>
      <c r="RGW193" s="89"/>
      <c r="RGX193" s="89"/>
      <c r="RGY193" s="89"/>
      <c r="RGZ193" s="89"/>
      <c r="RHA193" s="89"/>
      <c r="RHB193" s="89"/>
      <c r="RHC193" s="89"/>
      <c r="RHD193" s="89"/>
      <c r="RHE193" s="89"/>
      <c r="RHF193" s="89"/>
      <c r="RHG193" s="89"/>
      <c r="RHH193" s="89"/>
      <c r="RHI193" s="89"/>
      <c r="RHJ193" s="89"/>
      <c r="RHK193" s="89"/>
      <c r="RHL193" s="89"/>
      <c r="RHM193" s="89"/>
      <c r="RHN193" s="89"/>
      <c r="RHO193" s="89"/>
      <c r="RHP193" s="89"/>
      <c r="RHQ193" s="89"/>
      <c r="RHR193" s="89"/>
      <c r="RHS193" s="89"/>
      <c r="RHT193" s="89"/>
      <c r="RHU193" s="89"/>
      <c r="RHV193" s="89"/>
      <c r="RHW193" s="89"/>
      <c r="RHX193" s="89"/>
      <c r="RHY193" s="89"/>
      <c r="RHZ193" s="89"/>
      <c r="RIA193" s="89"/>
      <c r="RIB193" s="89"/>
      <c r="RIC193" s="89"/>
      <c r="RID193" s="89"/>
      <c r="RIE193" s="89"/>
      <c r="RIF193" s="89"/>
      <c r="RIG193" s="89"/>
      <c r="RIH193" s="89"/>
      <c r="RII193" s="89"/>
      <c r="RIJ193" s="89"/>
      <c r="RIK193" s="89"/>
      <c r="RIL193" s="89"/>
      <c r="RIM193" s="89"/>
      <c r="RIN193" s="89"/>
      <c r="RIO193" s="89"/>
      <c r="RIP193" s="89"/>
      <c r="RIQ193" s="89"/>
      <c r="RIR193" s="89"/>
      <c r="RIS193" s="89"/>
      <c r="RIT193" s="89"/>
      <c r="RIU193" s="89"/>
      <c r="RIV193" s="89"/>
      <c r="RIW193" s="89"/>
      <c r="RIX193" s="89"/>
      <c r="RIY193" s="89"/>
      <c r="RIZ193" s="89"/>
      <c r="RJA193" s="89"/>
      <c r="RJB193" s="89"/>
      <c r="RJC193" s="89"/>
      <c r="RJD193" s="89"/>
      <c r="RJE193" s="89"/>
      <c r="RJF193" s="89"/>
      <c r="RJG193" s="89"/>
      <c r="RJH193" s="89"/>
      <c r="RJI193" s="89"/>
      <c r="RJJ193" s="89"/>
      <c r="RJK193" s="89"/>
      <c r="RJL193" s="89"/>
      <c r="RJM193" s="89"/>
      <c r="RJN193" s="89"/>
      <c r="RJO193" s="89"/>
      <c r="RJP193" s="89"/>
      <c r="RJQ193" s="89"/>
      <c r="RJR193" s="89"/>
      <c r="RJS193" s="89"/>
      <c r="RJT193" s="89"/>
      <c r="RJU193" s="89"/>
      <c r="RJV193" s="89"/>
      <c r="RJW193" s="89"/>
      <c r="RJX193" s="89"/>
      <c r="RJY193" s="89"/>
      <c r="RJZ193" s="89"/>
      <c r="RKA193" s="89"/>
      <c r="RKB193" s="89"/>
      <c r="RKC193" s="89"/>
      <c r="RKD193" s="89"/>
      <c r="RKE193" s="89"/>
      <c r="RKF193" s="89"/>
      <c r="RKG193" s="89"/>
      <c r="RKH193" s="89"/>
      <c r="RKI193" s="89"/>
      <c r="RKJ193" s="89"/>
      <c r="RKK193" s="89"/>
      <c r="RKL193" s="89"/>
      <c r="RKM193" s="89"/>
      <c r="RKN193" s="89"/>
      <c r="RKO193" s="89"/>
      <c r="RKP193" s="89"/>
      <c r="RKQ193" s="89"/>
      <c r="RKR193" s="89"/>
      <c r="RKS193" s="89"/>
      <c r="RKT193" s="89"/>
      <c r="RKU193" s="89"/>
      <c r="RKV193" s="89"/>
      <c r="RKW193" s="89"/>
      <c r="RKX193" s="89"/>
      <c r="RKY193" s="89"/>
      <c r="RKZ193" s="89"/>
      <c r="RLA193" s="89"/>
      <c r="RLB193" s="89"/>
      <c r="RLC193" s="89"/>
      <c r="RLD193" s="89"/>
      <c r="RLE193" s="89"/>
      <c r="RLF193" s="89"/>
      <c r="RLG193" s="89"/>
      <c r="RLH193" s="89"/>
      <c r="RLI193" s="89"/>
      <c r="RLJ193" s="89"/>
      <c r="RLK193" s="89"/>
      <c r="RLL193" s="89"/>
      <c r="RLM193" s="89"/>
      <c r="RLN193" s="89"/>
      <c r="RLO193" s="89"/>
      <c r="RLP193" s="89"/>
      <c r="RLQ193" s="89"/>
      <c r="RLR193" s="89"/>
      <c r="RLS193" s="89"/>
      <c r="RLT193" s="89"/>
      <c r="RLU193" s="89"/>
      <c r="RLV193" s="89"/>
      <c r="RLW193" s="89"/>
      <c r="RLX193" s="89"/>
      <c r="RLY193" s="89"/>
      <c r="RLZ193" s="89"/>
      <c r="RMA193" s="89"/>
      <c r="RMB193" s="89"/>
      <c r="RMC193" s="89"/>
      <c r="RMD193" s="89"/>
      <c r="RME193" s="89"/>
      <c r="RMF193" s="89"/>
      <c r="RMG193" s="89"/>
      <c r="RMH193" s="89"/>
      <c r="RMI193" s="89"/>
      <c r="RMJ193" s="89"/>
      <c r="RMK193" s="89"/>
      <c r="RML193" s="89"/>
      <c r="RMM193" s="89"/>
      <c r="RMN193" s="89"/>
      <c r="RMO193" s="89"/>
      <c r="RMP193" s="89"/>
      <c r="RMQ193" s="89"/>
      <c r="RMR193" s="89"/>
      <c r="RMS193" s="89"/>
      <c r="RMT193" s="89"/>
      <c r="RMU193" s="89"/>
      <c r="RMV193" s="89"/>
      <c r="RMW193" s="89"/>
      <c r="RMX193" s="89"/>
      <c r="RMY193" s="89"/>
      <c r="RMZ193" s="89"/>
      <c r="RNA193" s="89"/>
      <c r="RNB193" s="89"/>
      <c r="RNC193" s="89"/>
      <c r="RND193" s="89"/>
      <c r="RNE193" s="89"/>
      <c r="RNF193" s="89"/>
      <c r="RNG193" s="89"/>
      <c r="RNH193" s="89"/>
      <c r="RNI193" s="89"/>
      <c r="RNJ193" s="89"/>
      <c r="RNK193" s="89"/>
      <c r="RNL193" s="89"/>
      <c r="RNM193" s="89"/>
      <c r="RNN193" s="89"/>
      <c r="RNO193" s="89"/>
      <c r="RNP193" s="89"/>
      <c r="RNQ193" s="89"/>
      <c r="RNR193" s="89"/>
      <c r="RNS193" s="89"/>
      <c r="RNT193" s="89"/>
      <c r="RNU193" s="89"/>
      <c r="RNV193" s="89"/>
      <c r="RNW193" s="89"/>
      <c r="RNX193" s="89"/>
      <c r="RNY193" s="89"/>
      <c r="RNZ193" s="89"/>
      <c r="ROA193" s="89"/>
      <c r="ROB193" s="89"/>
      <c r="ROC193" s="89"/>
      <c r="ROD193" s="89"/>
      <c r="ROE193" s="89"/>
      <c r="ROF193" s="89"/>
      <c r="ROG193" s="89"/>
      <c r="ROH193" s="89"/>
      <c r="ROI193" s="89"/>
      <c r="ROJ193" s="89"/>
      <c r="ROK193" s="89"/>
      <c r="ROL193" s="89"/>
      <c r="ROM193" s="89"/>
      <c r="RON193" s="89"/>
      <c r="ROO193" s="89"/>
      <c r="ROP193" s="89"/>
      <c r="ROQ193" s="89"/>
      <c r="ROR193" s="89"/>
      <c r="ROS193" s="89"/>
      <c r="ROT193" s="89"/>
      <c r="ROU193" s="89"/>
      <c r="ROV193" s="89"/>
      <c r="ROW193" s="89"/>
      <c r="ROX193" s="89"/>
      <c r="ROY193" s="89"/>
      <c r="ROZ193" s="89"/>
      <c r="RPA193" s="89"/>
      <c r="RPB193" s="89"/>
      <c r="RPC193" s="89"/>
      <c r="RPD193" s="89"/>
      <c r="RPE193" s="89"/>
      <c r="RPF193" s="89"/>
      <c r="RPG193" s="89"/>
      <c r="RPH193" s="89"/>
      <c r="RPI193" s="89"/>
      <c r="RPJ193" s="89"/>
      <c r="RPK193" s="89"/>
      <c r="RPL193" s="89"/>
      <c r="RPM193" s="89"/>
      <c r="RPN193" s="89"/>
      <c r="RPO193" s="89"/>
      <c r="RPP193" s="89"/>
      <c r="RPQ193" s="89"/>
      <c r="RPR193" s="89"/>
      <c r="RPS193" s="89"/>
      <c r="RPT193" s="89"/>
      <c r="RPU193" s="89"/>
      <c r="RPV193" s="89"/>
      <c r="RPW193" s="89"/>
      <c r="RPX193" s="89"/>
      <c r="RPY193" s="89"/>
      <c r="RPZ193" s="89"/>
      <c r="RQA193" s="89"/>
      <c r="RQB193" s="89"/>
      <c r="RQC193" s="89"/>
      <c r="RQD193" s="89"/>
      <c r="RQE193" s="89"/>
      <c r="RQF193" s="89"/>
      <c r="RQG193" s="89"/>
      <c r="RQH193" s="89"/>
      <c r="RQI193" s="89"/>
      <c r="RQJ193" s="89"/>
      <c r="RQK193" s="89"/>
      <c r="RQL193" s="89"/>
      <c r="RQM193" s="89"/>
      <c r="RQN193" s="89"/>
      <c r="RQO193" s="89"/>
      <c r="RQP193" s="89"/>
      <c r="RQQ193" s="89"/>
      <c r="RQR193" s="89"/>
      <c r="RQS193" s="89"/>
      <c r="RQT193" s="89"/>
      <c r="RQU193" s="89"/>
      <c r="RQV193" s="89"/>
      <c r="RQW193" s="89"/>
      <c r="RQX193" s="89"/>
      <c r="RQY193" s="89"/>
      <c r="RQZ193" s="89"/>
      <c r="RRA193" s="89"/>
      <c r="RRB193" s="89"/>
      <c r="RRC193" s="89"/>
      <c r="RRD193" s="89"/>
      <c r="RRE193" s="89"/>
      <c r="RRF193" s="89"/>
      <c r="RRG193" s="89"/>
      <c r="RRH193" s="89"/>
      <c r="RRI193" s="89"/>
      <c r="RRJ193" s="89"/>
      <c r="RRK193" s="89"/>
      <c r="RRL193" s="89"/>
      <c r="RRM193" s="89"/>
      <c r="RRN193" s="89"/>
      <c r="RRO193" s="89"/>
      <c r="RRP193" s="89"/>
      <c r="RRQ193" s="89"/>
      <c r="RRR193" s="89"/>
      <c r="RRS193" s="89"/>
      <c r="RRT193" s="89"/>
      <c r="RRU193" s="89"/>
      <c r="RRV193" s="89"/>
      <c r="RRW193" s="89"/>
      <c r="RRX193" s="89"/>
      <c r="RRY193" s="89"/>
      <c r="RRZ193" s="89"/>
      <c r="RSA193" s="89"/>
      <c r="RSB193" s="89"/>
      <c r="RSC193" s="89"/>
      <c r="RSD193" s="89"/>
      <c r="RSE193" s="89"/>
      <c r="RSF193" s="89"/>
      <c r="RSG193" s="89"/>
      <c r="RSH193" s="89"/>
      <c r="RSI193" s="89"/>
      <c r="RSJ193" s="89"/>
      <c r="RSK193" s="89"/>
      <c r="RSL193" s="89"/>
      <c r="RSM193" s="89"/>
      <c r="RSN193" s="89"/>
      <c r="RSO193" s="89"/>
      <c r="RSP193" s="89"/>
      <c r="RSQ193" s="89"/>
      <c r="RSR193" s="89"/>
      <c r="RSS193" s="89"/>
      <c r="RST193" s="89"/>
      <c r="RSU193" s="89"/>
      <c r="RSV193" s="89"/>
      <c r="RSW193" s="89"/>
      <c r="RSX193" s="89"/>
      <c r="RSY193" s="89"/>
      <c r="RSZ193" s="89"/>
      <c r="RTA193" s="89"/>
      <c r="RTB193" s="89"/>
      <c r="RTC193" s="89"/>
      <c r="RTD193" s="89"/>
      <c r="RTE193" s="89"/>
      <c r="RTF193" s="89"/>
      <c r="RTG193" s="89"/>
      <c r="RTH193" s="89"/>
      <c r="RTI193" s="89"/>
      <c r="RTJ193" s="89"/>
      <c r="RTK193" s="89"/>
      <c r="RTL193" s="89"/>
      <c r="RTM193" s="89"/>
      <c r="RTN193" s="89"/>
      <c r="RTO193" s="89"/>
      <c r="RTP193" s="89"/>
      <c r="RTQ193" s="89"/>
      <c r="RTR193" s="89"/>
      <c r="RTS193" s="89"/>
      <c r="RTT193" s="89"/>
      <c r="RTU193" s="89"/>
      <c r="RTV193" s="89"/>
      <c r="RTW193" s="89"/>
      <c r="RTX193" s="89"/>
      <c r="RTY193" s="89"/>
      <c r="RTZ193" s="89"/>
      <c r="RUA193" s="89"/>
      <c r="RUB193" s="89"/>
      <c r="RUC193" s="89"/>
      <c r="RUD193" s="89"/>
      <c r="RUE193" s="89"/>
      <c r="RUF193" s="89"/>
      <c r="RUG193" s="89"/>
      <c r="RUH193" s="89"/>
      <c r="RUI193" s="89"/>
      <c r="RUJ193" s="89"/>
      <c r="RUK193" s="89"/>
      <c r="RUL193" s="89"/>
      <c r="RUM193" s="89"/>
      <c r="RUN193" s="89"/>
      <c r="RUO193" s="89"/>
      <c r="RUP193" s="89"/>
      <c r="RUQ193" s="89"/>
      <c r="RUR193" s="89"/>
      <c r="RUS193" s="89"/>
      <c r="RUT193" s="89"/>
      <c r="RUU193" s="89"/>
      <c r="RUV193" s="89"/>
      <c r="RUW193" s="89"/>
      <c r="RUX193" s="89"/>
      <c r="RUY193" s="89"/>
      <c r="RUZ193" s="89"/>
      <c r="RVA193" s="89"/>
      <c r="RVB193" s="89"/>
      <c r="RVC193" s="89"/>
      <c r="RVD193" s="89"/>
      <c r="RVE193" s="89"/>
      <c r="RVF193" s="89"/>
      <c r="RVG193" s="89"/>
      <c r="RVH193" s="89"/>
      <c r="RVI193" s="89"/>
      <c r="RVJ193" s="89"/>
      <c r="RVK193" s="89"/>
      <c r="RVL193" s="89"/>
      <c r="RVM193" s="89"/>
      <c r="RVN193" s="89"/>
      <c r="RVO193" s="89"/>
      <c r="RVP193" s="89"/>
      <c r="RVQ193" s="89"/>
      <c r="RVR193" s="89"/>
      <c r="RVS193" s="89"/>
      <c r="RVT193" s="89"/>
      <c r="RVU193" s="89"/>
      <c r="RVV193" s="89"/>
      <c r="RVW193" s="89"/>
      <c r="RVX193" s="89"/>
      <c r="RVY193" s="89"/>
      <c r="RVZ193" s="89"/>
      <c r="RWA193" s="89"/>
      <c r="RWB193" s="89"/>
      <c r="RWC193" s="89"/>
      <c r="RWD193" s="89"/>
      <c r="RWE193" s="89"/>
      <c r="RWF193" s="89"/>
      <c r="RWG193" s="89"/>
      <c r="RWH193" s="89"/>
      <c r="RWI193" s="89"/>
      <c r="RWJ193" s="89"/>
      <c r="RWK193" s="89"/>
      <c r="RWL193" s="89"/>
      <c r="RWM193" s="89"/>
      <c r="RWN193" s="89"/>
      <c r="RWO193" s="89"/>
      <c r="RWP193" s="89"/>
      <c r="RWQ193" s="89"/>
      <c r="RWR193" s="89"/>
      <c r="RWS193" s="89"/>
      <c r="RWT193" s="89"/>
      <c r="RWU193" s="89"/>
      <c r="RWV193" s="89"/>
      <c r="RWW193" s="89"/>
      <c r="RWX193" s="89"/>
      <c r="RWY193" s="89"/>
      <c r="RWZ193" s="89"/>
      <c r="RXA193" s="89"/>
      <c r="RXB193" s="89"/>
      <c r="RXC193" s="89"/>
      <c r="RXD193" s="89"/>
      <c r="RXE193" s="89"/>
      <c r="RXF193" s="89"/>
      <c r="RXG193" s="89"/>
      <c r="RXH193" s="89"/>
      <c r="RXI193" s="89"/>
      <c r="RXJ193" s="89"/>
      <c r="RXK193" s="89"/>
      <c r="RXL193" s="89"/>
      <c r="RXM193" s="89"/>
      <c r="RXN193" s="89"/>
      <c r="RXO193" s="89"/>
      <c r="RXP193" s="89"/>
      <c r="RXQ193" s="89"/>
      <c r="RXR193" s="89"/>
      <c r="RXS193" s="89"/>
      <c r="RXT193" s="89"/>
      <c r="RXU193" s="89"/>
      <c r="RXV193" s="89"/>
      <c r="RXW193" s="89"/>
      <c r="RXX193" s="89"/>
      <c r="RXY193" s="89"/>
      <c r="RXZ193" s="89"/>
      <c r="RYA193" s="89"/>
      <c r="RYB193" s="89"/>
      <c r="RYC193" s="89"/>
      <c r="RYD193" s="89"/>
      <c r="RYE193" s="89"/>
      <c r="RYF193" s="89"/>
      <c r="RYG193" s="89"/>
      <c r="RYH193" s="89"/>
      <c r="RYI193" s="89"/>
      <c r="RYJ193" s="89"/>
      <c r="RYK193" s="89"/>
      <c r="RYL193" s="89"/>
      <c r="RYM193" s="89"/>
      <c r="RYN193" s="89"/>
      <c r="RYO193" s="89"/>
      <c r="RYP193" s="89"/>
      <c r="RYQ193" s="89"/>
      <c r="RYR193" s="89"/>
      <c r="RYS193" s="89"/>
      <c r="RYT193" s="89"/>
      <c r="RYU193" s="89"/>
      <c r="RYV193" s="89"/>
      <c r="RYW193" s="89"/>
      <c r="RYX193" s="89"/>
      <c r="RYY193" s="89"/>
      <c r="RYZ193" s="89"/>
      <c r="RZA193" s="89"/>
      <c r="RZB193" s="89"/>
      <c r="RZC193" s="89"/>
      <c r="RZD193" s="89"/>
      <c r="RZE193" s="89"/>
      <c r="RZF193" s="89"/>
      <c r="RZG193" s="89"/>
      <c r="RZH193" s="89"/>
      <c r="RZI193" s="89"/>
      <c r="RZJ193" s="89"/>
      <c r="RZK193" s="89"/>
      <c r="RZL193" s="89"/>
      <c r="RZM193" s="89"/>
      <c r="RZN193" s="89"/>
      <c r="RZO193" s="89"/>
      <c r="RZP193" s="89"/>
      <c r="RZQ193" s="89"/>
      <c r="RZR193" s="89"/>
      <c r="RZS193" s="89"/>
      <c r="RZT193" s="89"/>
      <c r="RZU193" s="89"/>
      <c r="RZV193" s="89"/>
      <c r="RZW193" s="89"/>
      <c r="RZX193" s="89"/>
      <c r="RZY193" s="89"/>
      <c r="RZZ193" s="89"/>
      <c r="SAA193" s="89"/>
      <c r="SAB193" s="89"/>
      <c r="SAC193" s="89"/>
      <c r="SAD193" s="89"/>
      <c r="SAE193" s="89"/>
      <c r="SAF193" s="89"/>
      <c r="SAG193" s="89"/>
      <c r="SAH193" s="89"/>
      <c r="SAI193" s="89"/>
      <c r="SAJ193" s="89"/>
      <c r="SAK193" s="89"/>
      <c r="SAL193" s="89"/>
      <c r="SAM193" s="89"/>
      <c r="SAN193" s="89"/>
      <c r="SAO193" s="89"/>
      <c r="SAP193" s="89"/>
      <c r="SAQ193" s="89"/>
      <c r="SAR193" s="89"/>
      <c r="SAS193" s="89"/>
      <c r="SAT193" s="89"/>
      <c r="SAU193" s="89"/>
      <c r="SAV193" s="89"/>
      <c r="SAW193" s="89"/>
      <c r="SAX193" s="89"/>
      <c r="SAY193" s="89"/>
      <c r="SAZ193" s="89"/>
      <c r="SBA193" s="89"/>
      <c r="SBB193" s="89"/>
      <c r="SBC193" s="89"/>
      <c r="SBD193" s="89"/>
      <c r="SBE193" s="89"/>
      <c r="SBF193" s="89"/>
      <c r="SBG193" s="89"/>
      <c r="SBH193" s="89"/>
      <c r="SBI193" s="89"/>
      <c r="SBJ193" s="89"/>
      <c r="SBK193" s="89"/>
      <c r="SBL193" s="89"/>
      <c r="SBM193" s="89"/>
      <c r="SBN193" s="89"/>
      <c r="SBO193" s="89"/>
      <c r="SBP193" s="89"/>
      <c r="SBQ193" s="89"/>
      <c r="SBR193" s="89"/>
      <c r="SBS193" s="89"/>
      <c r="SBT193" s="89"/>
      <c r="SBU193" s="89"/>
      <c r="SBV193" s="89"/>
      <c r="SBW193" s="89"/>
      <c r="SBX193" s="89"/>
      <c r="SBY193" s="89"/>
      <c r="SBZ193" s="89"/>
      <c r="SCA193" s="89"/>
      <c r="SCB193" s="89"/>
      <c r="SCC193" s="89"/>
      <c r="SCD193" s="89"/>
      <c r="SCE193" s="89"/>
      <c r="SCF193" s="89"/>
      <c r="SCG193" s="89"/>
      <c r="SCH193" s="89"/>
      <c r="SCI193" s="89"/>
      <c r="SCJ193" s="89"/>
      <c r="SCK193" s="89"/>
      <c r="SCL193" s="89"/>
      <c r="SCM193" s="89"/>
      <c r="SCN193" s="89"/>
      <c r="SCO193" s="89"/>
      <c r="SCP193" s="89"/>
      <c r="SCQ193" s="89"/>
      <c r="SCR193" s="89"/>
      <c r="SCS193" s="89"/>
      <c r="SCT193" s="89"/>
      <c r="SCU193" s="89"/>
      <c r="SCV193" s="89"/>
      <c r="SCW193" s="89"/>
      <c r="SCX193" s="89"/>
      <c r="SCY193" s="89"/>
      <c r="SCZ193" s="89"/>
      <c r="SDA193" s="89"/>
      <c r="SDB193" s="89"/>
      <c r="SDC193" s="89"/>
      <c r="SDD193" s="89"/>
      <c r="SDE193" s="89"/>
      <c r="SDF193" s="89"/>
      <c r="SDG193" s="89"/>
      <c r="SDH193" s="89"/>
      <c r="SDI193" s="89"/>
      <c r="SDJ193" s="89"/>
      <c r="SDK193" s="89"/>
      <c r="SDL193" s="89"/>
      <c r="SDM193" s="89"/>
      <c r="SDN193" s="89"/>
      <c r="SDO193" s="89"/>
      <c r="SDP193" s="89"/>
      <c r="SDQ193" s="89"/>
      <c r="SDR193" s="89"/>
      <c r="SDS193" s="89"/>
      <c r="SDT193" s="89"/>
      <c r="SDU193" s="89"/>
      <c r="SDV193" s="89"/>
      <c r="SDW193" s="89"/>
      <c r="SDX193" s="89"/>
      <c r="SDY193" s="89"/>
      <c r="SDZ193" s="89"/>
      <c r="SEA193" s="89"/>
      <c r="SEB193" s="89"/>
      <c r="SEC193" s="89"/>
      <c r="SED193" s="89"/>
      <c r="SEE193" s="89"/>
      <c r="SEF193" s="89"/>
      <c r="SEG193" s="89"/>
      <c r="SEH193" s="89"/>
      <c r="SEI193" s="89"/>
      <c r="SEJ193" s="89"/>
      <c r="SEK193" s="89"/>
      <c r="SEL193" s="89"/>
      <c r="SEM193" s="89"/>
      <c r="SEN193" s="89"/>
      <c r="SEO193" s="89"/>
      <c r="SEP193" s="89"/>
      <c r="SEQ193" s="89"/>
      <c r="SER193" s="89"/>
      <c r="SES193" s="89"/>
      <c r="SET193" s="89"/>
      <c r="SEU193" s="89"/>
      <c r="SEV193" s="89"/>
      <c r="SEW193" s="89"/>
      <c r="SEX193" s="89"/>
      <c r="SEY193" s="89"/>
      <c r="SEZ193" s="89"/>
      <c r="SFA193" s="89"/>
      <c r="SFB193" s="89"/>
      <c r="SFC193" s="89"/>
      <c r="SFD193" s="89"/>
      <c r="SFE193" s="89"/>
      <c r="SFF193" s="89"/>
      <c r="SFG193" s="89"/>
      <c r="SFH193" s="89"/>
      <c r="SFI193" s="89"/>
      <c r="SFJ193" s="89"/>
      <c r="SFK193" s="89"/>
      <c r="SFL193" s="89"/>
      <c r="SFM193" s="89"/>
      <c r="SFN193" s="89"/>
      <c r="SFO193" s="89"/>
      <c r="SFP193" s="89"/>
      <c r="SFQ193" s="89"/>
      <c r="SFR193" s="89"/>
      <c r="SFS193" s="89"/>
      <c r="SFT193" s="89"/>
      <c r="SFU193" s="89"/>
      <c r="SFV193" s="89"/>
      <c r="SFW193" s="89"/>
      <c r="SFX193" s="89"/>
      <c r="SFY193" s="89"/>
      <c r="SFZ193" s="89"/>
      <c r="SGA193" s="89"/>
      <c r="SGB193" s="89"/>
      <c r="SGC193" s="89"/>
      <c r="SGD193" s="89"/>
      <c r="SGE193" s="89"/>
      <c r="SGF193" s="89"/>
      <c r="SGG193" s="89"/>
      <c r="SGH193" s="89"/>
      <c r="SGI193" s="89"/>
      <c r="SGJ193" s="89"/>
      <c r="SGK193" s="89"/>
      <c r="SGL193" s="89"/>
      <c r="SGM193" s="89"/>
      <c r="SGN193" s="89"/>
      <c r="SGO193" s="89"/>
      <c r="SGP193" s="89"/>
      <c r="SGQ193" s="89"/>
      <c r="SGR193" s="89"/>
      <c r="SGS193" s="89"/>
      <c r="SGT193" s="89"/>
      <c r="SGU193" s="89"/>
      <c r="SGV193" s="89"/>
      <c r="SGW193" s="89"/>
      <c r="SGX193" s="89"/>
      <c r="SGY193" s="89"/>
      <c r="SGZ193" s="89"/>
      <c r="SHA193" s="89"/>
      <c r="SHB193" s="89"/>
      <c r="SHC193" s="89"/>
      <c r="SHD193" s="89"/>
      <c r="SHE193" s="89"/>
      <c r="SHF193" s="89"/>
      <c r="SHG193" s="89"/>
      <c r="SHH193" s="89"/>
      <c r="SHI193" s="89"/>
      <c r="SHJ193" s="89"/>
      <c r="SHK193" s="89"/>
      <c r="SHL193" s="89"/>
      <c r="SHM193" s="89"/>
      <c r="SHN193" s="89"/>
      <c r="SHO193" s="89"/>
      <c r="SHP193" s="89"/>
      <c r="SHQ193" s="89"/>
      <c r="SHR193" s="89"/>
      <c r="SHS193" s="89"/>
      <c r="SHT193" s="89"/>
      <c r="SHU193" s="89"/>
      <c r="SHV193" s="89"/>
      <c r="SHW193" s="89"/>
      <c r="SHX193" s="89"/>
      <c r="SHY193" s="89"/>
      <c r="SHZ193" s="89"/>
      <c r="SIA193" s="89"/>
      <c r="SIB193" s="89"/>
      <c r="SIC193" s="89"/>
      <c r="SID193" s="89"/>
      <c r="SIE193" s="89"/>
      <c r="SIF193" s="89"/>
      <c r="SIG193" s="89"/>
      <c r="SIH193" s="89"/>
      <c r="SII193" s="89"/>
      <c r="SIJ193" s="89"/>
      <c r="SIK193" s="89"/>
      <c r="SIL193" s="89"/>
      <c r="SIM193" s="89"/>
      <c r="SIN193" s="89"/>
      <c r="SIO193" s="89"/>
      <c r="SIP193" s="89"/>
      <c r="SIQ193" s="89"/>
      <c r="SIR193" s="89"/>
      <c r="SIS193" s="89"/>
      <c r="SIT193" s="89"/>
      <c r="SIU193" s="89"/>
      <c r="SIV193" s="89"/>
      <c r="SIW193" s="89"/>
      <c r="SIX193" s="89"/>
      <c r="SIY193" s="89"/>
      <c r="SIZ193" s="89"/>
      <c r="SJA193" s="89"/>
      <c r="SJB193" s="89"/>
      <c r="SJC193" s="89"/>
      <c r="SJD193" s="89"/>
      <c r="SJE193" s="89"/>
      <c r="SJF193" s="89"/>
      <c r="SJG193" s="89"/>
      <c r="SJH193" s="89"/>
      <c r="SJI193" s="89"/>
      <c r="SJJ193" s="89"/>
      <c r="SJK193" s="89"/>
      <c r="SJL193" s="89"/>
      <c r="SJM193" s="89"/>
      <c r="SJN193" s="89"/>
      <c r="SJO193" s="89"/>
      <c r="SJP193" s="89"/>
      <c r="SJQ193" s="89"/>
      <c r="SJR193" s="89"/>
      <c r="SJS193" s="89"/>
      <c r="SJT193" s="89"/>
      <c r="SJU193" s="89"/>
      <c r="SJV193" s="89"/>
      <c r="SJW193" s="89"/>
      <c r="SJX193" s="89"/>
      <c r="SJY193" s="89"/>
      <c r="SJZ193" s="89"/>
      <c r="SKA193" s="89"/>
      <c r="SKB193" s="89"/>
      <c r="SKC193" s="89"/>
      <c r="SKD193" s="89"/>
      <c r="SKE193" s="89"/>
      <c r="SKF193" s="89"/>
      <c r="SKG193" s="89"/>
      <c r="SKH193" s="89"/>
      <c r="SKI193" s="89"/>
      <c r="SKJ193" s="89"/>
      <c r="SKK193" s="89"/>
      <c r="SKL193" s="89"/>
      <c r="SKM193" s="89"/>
      <c r="SKN193" s="89"/>
      <c r="SKO193" s="89"/>
      <c r="SKP193" s="89"/>
      <c r="SKQ193" s="89"/>
      <c r="SKR193" s="89"/>
      <c r="SKS193" s="89"/>
      <c r="SKT193" s="89"/>
      <c r="SKU193" s="89"/>
      <c r="SKV193" s="89"/>
      <c r="SKW193" s="89"/>
      <c r="SKX193" s="89"/>
      <c r="SKY193" s="89"/>
      <c r="SKZ193" s="89"/>
      <c r="SLA193" s="89"/>
      <c r="SLB193" s="89"/>
      <c r="SLC193" s="89"/>
      <c r="SLD193" s="89"/>
      <c r="SLE193" s="89"/>
      <c r="SLF193" s="89"/>
      <c r="SLG193" s="89"/>
      <c r="SLH193" s="89"/>
      <c r="SLI193" s="89"/>
      <c r="SLJ193" s="89"/>
      <c r="SLK193" s="89"/>
      <c r="SLL193" s="89"/>
      <c r="SLM193" s="89"/>
      <c r="SLN193" s="89"/>
      <c r="SLO193" s="89"/>
      <c r="SLP193" s="89"/>
      <c r="SLQ193" s="89"/>
      <c r="SLR193" s="89"/>
      <c r="SLS193" s="89"/>
      <c r="SLT193" s="89"/>
      <c r="SLU193" s="89"/>
      <c r="SLV193" s="89"/>
      <c r="SLW193" s="89"/>
      <c r="SLX193" s="89"/>
      <c r="SLY193" s="89"/>
      <c r="SLZ193" s="89"/>
      <c r="SMA193" s="89"/>
      <c r="SMB193" s="89"/>
      <c r="SMC193" s="89"/>
      <c r="SMD193" s="89"/>
      <c r="SME193" s="89"/>
      <c r="SMF193" s="89"/>
      <c r="SMG193" s="89"/>
      <c r="SMH193" s="89"/>
      <c r="SMI193" s="89"/>
      <c r="SMJ193" s="89"/>
      <c r="SMK193" s="89"/>
      <c r="SML193" s="89"/>
      <c r="SMM193" s="89"/>
      <c r="SMN193" s="89"/>
      <c r="SMO193" s="89"/>
      <c r="SMP193" s="89"/>
      <c r="SMQ193" s="89"/>
      <c r="SMR193" s="89"/>
      <c r="SMS193" s="89"/>
      <c r="SMT193" s="89"/>
      <c r="SMU193" s="89"/>
      <c r="SMV193" s="89"/>
      <c r="SMW193" s="89"/>
      <c r="SMX193" s="89"/>
      <c r="SMY193" s="89"/>
      <c r="SMZ193" s="89"/>
      <c r="SNA193" s="89"/>
      <c r="SNB193" s="89"/>
      <c r="SNC193" s="89"/>
      <c r="SND193" s="89"/>
      <c r="SNE193" s="89"/>
      <c r="SNF193" s="89"/>
      <c r="SNG193" s="89"/>
      <c r="SNH193" s="89"/>
      <c r="SNI193" s="89"/>
      <c r="SNJ193" s="89"/>
      <c r="SNK193" s="89"/>
      <c r="SNL193" s="89"/>
      <c r="SNM193" s="89"/>
      <c r="SNN193" s="89"/>
      <c r="SNO193" s="89"/>
      <c r="SNP193" s="89"/>
      <c r="SNQ193" s="89"/>
      <c r="SNR193" s="89"/>
      <c r="SNS193" s="89"/>
      <c r="SNT193" s="89"/>
      <c r="SNU193" s="89"/>
      <c r="SNV193" s="89"/>
      <c r="SNW193" s="89"/>
      <c r="SNX193" s="89"/>
      <c r="SNY193" s="89"/>
      <c r="SNZ193" s="89"/>
      <c r="SOA193" s="89"/>
      <c r="SOB193" s="89"/>
      <c r="SOC193" s="89"/>
      <c r="SOD193" s="89"/>
      <c r="SOE193" s="89"/>
      <c r="SOF193" s="89"/>
      <c r="SOG193" s="89"/>
      <c r="SOH193" s="89"/>
      <c r="SOI193" s="89"/>
      <c r="SOJ193" s="89"/>
      <c r="SOK193" s="89"/>
      <c r="SOL193" s="89"/>
      <c r="SOM193" s="89"/>
      <c r="SON193" s="89"/>
      <c r="SOO193" s="89"/>
      <c r="SOP193" s="89"/>
      <c r="SOQ193" s="89"/>
      <c r="SOR193" s="89"/>
      <c r="SOS193" s="89"/>
      <c r="SOT193" s="89"/>
      <c r="SOU193" s="89"/>
      <c r="SOV193" s="89"/>
      <c r="SOW193" s="89"/>
      <c r="SOX193" s="89"/>
      <c r="SOY193" s="89"/>
      <c r="SOZ193" s="89"/>
      <c r="SPA193" s="89"/>
      <c r="SPB193" s="89"/>
      <c r="SPC193" s="89"/>
      <c r="SPD193" s="89"/>
      <c r="SPE193" s="89"/>
      <c r="SPF193" s="89"/>
      <c r="SPG193" s="89"/>
      <c r="SPH193" s="89"/>
      <c r="SPI193" s="89"/>
      <c r="SPJ193" s="89"/>
      <c r="SPK193" s="89"/>
      <c r="SPL193" s="89"/>
      <c r="SPM193" s="89"/>
      <c r="SPN193" s="89"/>
      <c r="SPO193" s="89"/>
      <c r="SPP193" s="89"/>
      <c r="SPQ193" s="89"/>
      <c r="SPR193" s="89"/>
      <c r="SPS193" s="89"/>
      <c r="SPT193" s="89"/>
      <c r="SPU193" s="89"/>
      <c r="SPV193" s="89"/>
      <c r="SPW193" s="89"/>
      <c r="SPX193" s="89"/>
      <c r="SPY193" s="89"/>
      <c r="SPZ193" s="89"/>
      <c r="SQA193" s="89"/>
      <c r="SQB193" s="89"/>
      <c r="SQC193" s="89"/>
      <c r="SQD193" s="89"/>
      <c r="SQE193" s="89"/>
      <c r="SQF193" s="89"/>
      <c r="SQG193" s="89"/>
      <c r="SQH193" s="89"/>
      <c r="SQI193" s="89"/>
      <c r="SQJ193" s="89"/>
      <c r="SQK193" s="89"/>
      <c r="SQL193" s="89"/>
      <c r="SQM193" s="89"/>
      <c r="SQN193" s="89"/>
      <c r="SQO193" s="89"/>
      <c r="SQP193" s="89"/>
      <c r="SQQ193" s="89"/>
      <c r="SQR193" s="89"/>
      <c r="SQS193" s="89"/>
      <c r="SQT193" s="89"/>
      <c r="SQU193" s="89"/>
      <c r="SQV193" s="89"/>
      <c r="SQW193" s="89"/>
      <c r="SQX193" s="89"/>
      <c r="SQY193" s="89"/>
      <c r="SQZ193" s="89"/>
      <c r="SRA193" s="89"/>
      <c r="SRB193" s="89"/>
      <c r="SRC193" s="89"/>
      <c r="SRD193" s="89"/>
      <c r="SRE193" s="89"/>
      <c r="SRF193" s="89"/>
      <c r="SRG193" s="89"/>
      <c r="SRH193" s="89"/>
      <c r="SRI193" s="89"/>
      <c r="SRJ193" s="89"/>
      <c r="SRK193" s="89"/>
      <c r="SRL193" s="89"/>
      <c r="SRM193" s="89"/>
      <c r="SRN193" s="89"/>
      <c r="SRO193" s="89"/>
      <c r="SRP193" s="89"/>
      <c r="SRQ193" s="89"/>
      <c r="SRR193" s="89"/>
      <c r="SRS193" s="89"/>
      <c r="SRT193" s="89"/>
      <c r="SRU193" s="89"/>
      <c r="SRV193" s="89"/>
      <c r="SRW193" s="89"/>
      <c r="SRX193" s="89"/>
      <c r="SRY193" s="89"/>
      <c r="SRZ193" s="89"/>
      <c r="SSA193" s="89"/>
      <c r="SSB193" s="89"/>
      <c r="SSC193" s="89"/>
      <c r="SSD193" s="89"/>
      <c r="SSE193" s="89"/>
      <c r="SSF193" s="89"/>
      <c r="SSG193" s="89"/>
      <c r="SSH193" s="89"/>
      <c r="SSI193" s="89"/>
      <c r="SSJ193" s="89"/>
      <c r="SSK193" s="89"/>
      <c r="SSL193" s="89"/>
      <c r="SSM193" s="89"/>
      <c r="SSN193" s="89"/>
      <c r="SSO193" s="89"/>
      <c r="SSP193" s="89"/>
      <c r="SSQ193" s="89"/>
      <c r="SSR193" s="89"/>
      <c r="SSS193" s="89"/>
      <c r="SST193" s="89"/>
      <c r="SSU193" s="89"/>
      <c r="SSV193" s="89"/>
      <c r="SSW193" s="89"/>
      <c r="SSX193" s="89"/>
      <c r="SSY193" s="89"/>
      <c r="SSZ193" s="89"/>
      <c r="STA193" s="89"/>
      <c r="STB193" s="89"/>
      <c r="STC193" s="89"/>
      <c r="STD193" s="89"/>
      <c r="STE193" s="89"/>
      <c r="STF193" s="89"/>
      <c r="STG193" s="89"/>
      <c r="STH193" s="89"/>
      <c r="STI193" s="89"/>
      <c r="STJ193" s="89"/>
      <c r="STK193" s="89"/>
      <c r="STL193" s="89"/>
      <c r="STM193" s="89"/>
      <c r="STN193" s="89"/>
      <c r="STO193" s="89"/>
      <c r="STP193" s="89"/>
      <c r="STQ193" s="89"/>
      <c r="STR193" s="89"/>
      <c r="STS193" s="89"/>
      <c r="STT193" s="89"/>
      <c r="STU193" s="89"/>
      <c r="STV193" s="89"/>
      <c r="STW193" s="89"/>
      <c r="STX193" s="89"/>
      <c r="STY193" s="89"/>
      <c r="STZ193" s="89"/>
      <c r="SUA193" s="89"/>
      <c r="SUB193" s="89"/>
      <c r="SUC193" s="89"/>
      <c r="SUD193" s="89"/>
      <c r="SUE193" s="89"/>
      <c r="SUF193" s="89"/>
      <c r="SUG193" s="89"/>
      <c r="SUH193" s="89"/>
      <c r="SUI193" s="89"/>
      <c r="SUJ193" s="89"/>
      <c r="SUK193" s="89"/>
      <c r="SUL193" s="89"/>
      <c r="SUM193" s="89"/>
      <c r="SUN193" s="89"/>
      <c r="SUO193" s="89"/>
      <c r="SUP193" s="89"/>
      <c r="SUQ193" s="89"/>
      <c r="SUR193" s="89"/>
      <c r="SUS193" s="89"/>
      <c r="SUT193" s="89"/>
      <c r="SUU193" s="89"/>
      <c r="SUV193" s="89"/>
      <c r="SUW193" s="89"/>
      <c r="SUX193" s="89"/>
      <c r="SUY193" s="89"/>
      <c r="SUZ193" s="89"/>
      <c r="SVA193" s="89"/>
      <c r="SVB193" s="89"/>
      <c r="SVC193" s="89"/>
      <c r="SVD193" s="89"/>
      <c r="SVE193" s="89"/>
      <c r="SVF193" s="89"/>
      <c r="SVG193" s="89"/>
      <c r="SVH193" s="89"/>
      <c r="SVI193" s="89"/>
      <c r="SVJ193" s="89"/>
      <c r="SVK193" s="89"/>
      <c r="SVL193" s="89"/>
      <c r="SVM193" s="89"/>
      <c r="SVN193" s="89"/>
      <c r="SVO193" s="89"/>
      <c r="SVP193" s="89"/>
      <c r="SVQ193" s="89"/>
      <c r="SVR193" s="89"/>
      <c r="SVS193" s="89"/>
      <c r="SVT193" s="89"/>
      <c r="SVU193" s="89"/>
      <c r="SVV193" s="89"/>
      <c r="SVW193" s="89"/>
      <c r="SVX193" s="89"/>
      <c r="SVY193" s="89"/>
      <c r="SVZ193" s="89"/>
      <c r="SWA193" s="89"/>
      <c r="SWB193" s="89"/>
      <c r="SWC193" s="89"/>
      <c r="SWD193" s="89"/>
      <c r="SWE193" s="89"/>
      <c r="SWF193" s="89"/>
      <c r="SWG193" s="89"/>
      <c r="SWH193" s="89"/>
      <c r="SWI193" s="89"/>
      <c r="SWJ193" s="89"/>
      <c r="SWK193" s="89"/>
      <c r="SWL193" s="89"/>
      <c r="SWM193" s="89"/>
      <c r="SWN193" s="89"/>
      <c r="SWO193" s="89"/>
      <c r="SWP193" s="89"/>
      <c r="SWQ193" s="89"/>
      <c r="SWR193" s="89"/>
      <c r="SWS193" s="89"/>
      <c r="SWT193" s="89"/>
      <c r="SWU193" s="89"/>
      <c r="SWV193" s="89"/>
      <c r="SWW193" s="89"/>
      <c r="SWX193" s="89"/>
      <c r="SWY193" s="89"/>
      <c r="SWZ193" s="89"/>
      <c r="SXA193" s="89"/>
      <c r="SXB193" s="89"/>
      <c r="SXC193" s="89"/>
      <c r="SXD193" s="89"/>
      <c r="SXE193" s="89"/>
      <c r="SXF193" s="89"/>
      <c r="SXG193" s="89"/>
      <c r="SXH193" s="89"/>
      <c r="SXI193" s="89"/>
      <c r="SXJ193" s="89"/>
      <c r="SXK193" s="89"/>
      <c r="SXL193" s="89"/>
      <c r="SXM193" s="89"/>
      <c r="SXN193" s="89"/>
      <c r="SXO193" s="89"/>
      <c r="SXP193" s="89"/>
      <c r="SXQ193" s="89"/>
      <c r="SXR193" s="89"/>
      <c r="SXS193" s="89"/>
      <c r="SXT193" s="89"/>
      <c r="SXU193" s="89"/>
      <c r="SXV193" s="89"/>
      <c r="SXW193" s="89"/>
      <c r="SXX193" s="89"/>
      <c r="SXY193" s="89"/>
      <c r="SXZ193" s="89"/>
      <c r="SYA193" s="89"/>
      <c r="SYB193" s="89"/>
      <c r="SYC193" s="89"/>
      <c r="SYD193" s="89"/>
      <c r="SYE193" s="89"/>
      <c r="SYF193" s="89"/>
      <c r="SYG193" s="89"/>
      <c r="SYH193" s="89"/>
      <c r="SYI193" s="89"/>
      <c r="SYJ193" s="89"/>
      <c r="SYK193" s="89"/>
      <c r="SYL193" s="89"/>
      <c r="SYM193" s="89"/>
      <c r="SYN193" s="89"/>
      <c r="SYO193" s="89"/>
      <c r="SYP193" s="89"/>
      <c r="SYQ193" s="89"/>
      <c r="SYR193" s="89"/>
      <c r="SYS193" s="89"/>
      <c r="SYT193" s="89"/>
      <c r="SYU193" s="89"/>
      <c r="SYV193" s="89"/>
      <c r="SYW193" s="89"/>
      <c r="SYX193" s="89"/>
      <c r="SYY193" s="89"/>
      <c r="SYZ193" s="89"/>
      <c r="SZA193" s="89"/>
      <c r="SZB193" s="89"/>
      <c r="SZC193" s="89"/>
      <c r="SZD193" s="89"/>
      <c r="SZE193" s="89"/>
      <c r="SZF193" s="89"/>
      <c r="SZG193" s="89"/>
      <c r="SZH193" s="89"/>
      <c r="SZI193" s="89"/>
      <c r="SZJ193" s="89"/>
      <c r="SZK193" s="89"/>
      <c r="SZL193" s="89"/>
      <c r="SZM193" s="89"/>
      <c r="SZN193" s="89"/>
      <c r="SZO193" s="89"/>
      <c r="SZP193" s="89"/>
      <c r="SZQ193" s="89"/>
      <c r="SZR193" s="89"/>
      <c r="SZS193" s="89"/>
      <c r="SZT193" s="89"/>
      <c r="SZU193" s="89"/>
      <c r="SZV193" s="89"/>
      <c r="SZW193" s="89"/>
      <c r="SZX193" s="89"/>
      <c r="SZY193" s="89"/>
      <c r="SZZ193" s="89"/>
      <c r="TAA193" s="89"/>
      <c r="TAB193" s="89"/>
      <c r="TAC193" s="89"/>
      <c r="TAD193" s="89"/>
      <c r="TAE193" s="89"/>
      <c r="TAF193" s="89"/>
      <c r="TAG193" s="89"/>
      <c r="TAH193" s="89"/>
      <c r="TAI193" s="89"/>
      <c r="TAJ193" s="89"/>
      <c r="TAK193" s="89"/>
      <c r="TAL193" s="89"/>
      <c r="TAM193" s="89"/>
      <c r="TAN193" s="89"/>
      <c r="TAO193" s="89"/>
      <c r="TAP193" s="89"/>
      <c r="TAQ193" s="89"/>
      <c r="TAR193" s="89"/>
      <c r="TAS193" s="89"/>
      <c r="TAT193" s="89"/>
      <c r="TAU193" s="89"/>
      <c r="TAV193" s="89"/>
      <c r="TAW193" s="89"/>
      <c r="TAX193" s="89"/>
      <c r="TAY193" s="89"/>
      <c r="TAZ193" s="89"/>
      <c r="TBA193" s="89"/>
      <c r="TBB193" s="89"/>
      <c r="TBC193" s="89"/>
      <c r="TBD193" s="89"/>
      <c r="TBE193" s="89"/>
      <c r="TBF193" s="89"/>
      <c r="TBG193" s="89"/>
      <c r="TBH193" s="89"/>
      <c r="TBI193" s="89"/>
      <c r="TBJ193" s="89"/>
      <c r="TBK193" s="89"/>
      <c r="TBL193" s="89"/>
      <c r="TBM193" s="89"/>
      <c r="TBN193" s="89"/>
      <c r="TBO193" s="89"/>
      <c r="TBP193" s="89"/>
      <c r="TBQ193" s="89"/>
      <c r="TBR193" s="89"/>
      <c r="TBS193" s="89"/>
      <c r="TBT193" s="89"/>
      <c r="TBU193" s="89"/>
      <c r="TBV193" s="89"/>
      <c r="TBW193" s="89"/>
      <c r="TBX193" s="89"/>
      <c r="TBY193" s="89"/>
      <c r="TBZ193" s="89"/>
      <c r="TCA193" s="89"/>
      <c r="TCB193" s="89"/>
      <c r="TCC193" s="89"/>
      <c r="TCD193" s="89"/>
      <c r="TCE193" s="89"/>
      <c r="TCF193" s="89"/>
      <c r="TCG193" s="89"/>
      <c r="TCH193" s="89"/>
      <c r="TCI193" s="89"/>
      <c r="TCJ193" s="89"/>
      <c r="TCK193" s="89"/>
      <c r="TCL193" s="89"/>
      <c r="TCM193" s="89"/>
      <c r="TCN193" s="89"/>
      <c r="TCO193" s="89"/>
      <c r="TCP193" s="89"/>
      <c r="TCQ193" s="89"/>
      <c r="TCR193" s="89"/>
      <c r="TCS193" s="89"/>
      <c r="TCT193" s="89"/>
      <c r="TCU193" s="89"/>
      <c r="TCV193" s="89"/>
      <c r="TCW193" s="89"/>
      <c r="TCX193" s="89"/>
      <c r="TCY193" s="89"/>
      <c r="TCZ193" s="89"/>
      <c r="TDA193" s="89"/>
      <c r="TDB193" s="89"/>
      <c r="TDC193" s="89"/>
      <c r="TDD193" s="89"/>
      <c r="TDE193" s="89"/>
      <c r="TDF193" s="89"/>
      <c r="TDG193" s="89"/>
      <c r="TDH193" s="89"/>
      <c r="TDI193" s="89"/>
      <c r="TDJ193" s="89"/>
      <c r="TDK193" s="89"/>
      <c r="TDL193" s="89"/>
      <c r="TDM193" s="89"/>
      <c r="TDN193" s="89"/>
      <c r="TDO193" s="89"/>
      <c r="TDP193" s="89"/>
      <c r="TDQ193" s="89"/>
      <c r="TDR193" s="89"/>
      <c r="TDS193" s="89"/>
      <c r="TDT193" s="89"/>
      <c r="TDU193" s="89"/>
      <c r="TDV193" s="89"/>
      <c r="TDW193" s="89"/>
      <c r="TDX193" s="89"/>
      <c r="TDY193" s="89"/>
      <c r="TDZ193" s="89"/>
      <c r="TEA193" s="89"/>
      <c r="TEB193" s="89"/>
      <c r="TEC193" s="89"/>
      <c r="TED193" s="89"/>
      <c r="TEE193" s="89"/>
      <c r="TEF193" s="89"/>
      <c r="TEG193" s="89"/>
      <c r="TEH193" s="89"/>
      <c r="TEI193" s="89"/>
      <c r="TEJ193" s="89"/>
      <c r="TEK193" s="89"/>
      <c r="TEL193" s="89"/>
      <c r="TEM193" s="89"/>
      <c r="TEN193" s="89"/>
      <c r="TEO193" s="89"/>
      <c r="TEP193" s="89"/>
      <c r="TEQ193" s="89"/>
      <c r="TER193" s="89"/>
      <c r="TES193" s="89"/>
      <c r="TET193" s="89"/>
      <c r="TEU193" s="89"/>
      <c r="TEV193" s="89"/>
      <c r="TEW193" s="89"/>
      <c r="TEX193" s="89"/>
      <c r="TEY193" s="89"/>
      <c r="TEZ193" s="89"/>
      <c r="TFA193" s="89"/>
      <c r="TFB193" s="89"/>
      <c r="TFC193" s="89"/>
      <c r="TFD193" s="89"/>
      <c r="TFE193" s="89"/>
      <c r="TFF193" s="89"/>
      <c r="TFG193" s="89"/>
      <c r="TFH193" s="89"/>
      <c r="TFI193" s="89"/>
      <c r="TFJ193" s="89"/>
      <c r="TFK193" s="89"/>
      <c r="TFL193" s="89"/>
      <c r="TFM193" s="89"/>
      <c r="TFN193" s="89"/>
      <c r="TFO193" s="89"/>
      <c r="TFP193" s="89"/>
      <c r="TFQ193" s="89"/>
      <c r="TFR193" s="89"/>
      <c r="TFS193" s="89"/>
      <c r="TFT193" s="89"/>
      <c r="TFU193" s="89"/>
      <c r="TFV193" s="89"/>
      <c r="TFW193" s="89"/>
      <c r="TFX193" s="89"/>
      <c r="TFY193" s="89"/>
      <c r="TFZ193" s="89"/>
      <c r="TGA193" s="89"/>
      <c r="TGB193" s="89"/>
      <c r="TGC193" s="89"/>
      <c r="TGD193" s="89"/>
      <c r="TGE193" s="89"/>
      <c r="TGF193" s="89"/>
      <c r="TGG193" s="89"/>
      <c r="TGH193" s="89"/>
      <c r="TGI193" s="89"/>
      <c r="TGJ193" s="89"/>
      <c r="TGK193" s="89"/>
      <c r="TGL193" s="89"/>
      <c r="TGM193" s="89"/>
      <c r="TGN193" s="89"/>
      <c r="TGO193" s="89"/>
      <c r="TGP193" s="89"/>
      <c r="TGQ193" s="89"/>
      <c r="TGR193" s="89"/>
      <c r="TGS193" s="89"/>
      <c r="TGT193" s="89"/>
      <c r="TGU193" s="89"/>
      <c r="TGV193" s="89"/>
      <c r="TGW193" s="89"/>
      <c r="TGX193" s="89"/>
      <c r="TGY193" s="89"/>
      <c r="TGZ193" s="89"/>
      <c r="THA193" s="89"/>
      <c r="THB193" s="89"/>
      <c r="THC193" s="89"/>
      <c r="THD193" s="89"/>
      <c r="THE193" s="89"/>
      <c r="THF193" s="89"/>
      <c r="THG193" s="89"/>
      <c r="THH193" s="89"/>
      <c r="THI193" s="89"/>
      <c r="THJ193" s="89"/>
      <c r="THK193" s="89"/>
      <c r="THL193" s="89"/>
      <c r="THM193" s="89"/>
      <c r="THN193" s="89"/>
      <c r="THO193" s="89"/>
      <c r="THP193" s="89"/>
      <c r="THQ193" s="89"/>
      <c r="THR193" s="89"/>
      <c r="THS193" s="89"/>
      <c r="THT193" s="89"/>
      <c r="THU193" s="89"/>
      <c r="THV193" s="89"/>
      <c r="THW193" s="89"/>
      <c r="THX193" s="89"/>
      <c r="THY193" s="89"/>
      <c r="THZ193" s="89"/>
      <c r="TIA193" s="89"/>
      <c r="TIB193" s="89"/>
      <c r="TIC193" s="89"/>
      <c r="TID193" s="89"/>
      <c r="TIE193" s="89"/>
      <c r="TIF193" s="89"/>
      <c r="TIG193" s="89"/>
      <c r="TIH193" s="89"/>
      <c r="TII193" s="89"/>
      <c r="TIJ193" s="89"/>
      <c r="TIK193" s="89"/>
      <c r="TIL193" s="89"/>
      <c r="TIM193" s="89"/>
      <c r="TIN193" s="89"/>
      <c r="TIO193" s="89"/>
      <c r="TIP193" s="89"/>
      <c r="TIQ193" s="89"/>
      <c r="TIR193" s="89"/>
      <c r="TIS193" s="89"/>
      <c r="TIT193" s="89"/>
      <c r="TIU193" s="89"/>
      <c r="TIV193" s="89"/>
      <c r="TIW193" s="89"/>
      <c r="TIX193" s="89"/>
      <c r="TIY193" s="89"/>
      <c r="TIZ193" s="89"/>
      <c r="TJA193" s="89"/>
      <c r="TJB193" s="89"/>
      <c r="TJC193" s="89"/>
      <c r="TJD193" s="89"/>
      <c r="TJE193" s="89"/>
      <c r="TJF193" s="89"/>
      <c r="TJG193" s="89"/>
      <c r="TJH193" s="89"/>
      <c r="TJI193" s="89"/>
      <c r="TJJ193" s="89"/>
      <c r="TJK193" s="89"/>
      <c r="TJL193" s="89"/>
      <c r="TJM193" s="89"/>
      <c r="TJN193" s="89"/>
      <c r="TJO193" s="89"/>
      <c r="TJP193" s="89"/>
      <c r="TJQ193" s="89"/>
      <c r="TJR193" s="89"/>
      <c r="TJS193" s="89"/>
      <c r="TJT193" s="89"/>
      <c r="TJU193" s="89"/>
      <c r="TJV193" s="89"/>
      <c r="TJW193" s="89"/>
      <c r="TJX193" s="89"/>
      <c r="TJY193" s="89"/>
      <c r="TJZ193" s="89"/>
      <c r="TKA193" s="89"/>
      <c r="TKB193" s="89"/>
      <c r="TKC193" s="89"/>
      <c r="TKD193" s="89"/>
      <c r="TKE193" s="89"/>
      <c r="TKF193" s="89"/>
      <c r="TKG193" s="89"/>
      <c r="TKH193" s="89"/>
      <c r="TKI193" s="89"/>
      <c r="TKJ193" s="89"/>
      <c r="TKK193" s="89"/>
      <c r="TKL193" s="89"/>
      <c r="TKM193" s="89"/>
      <c r="TKN193" s="89"/>
      <c r="TKO193" s="89"/>
      <c r="TKP193" s="89"/>
      <c r="TKQ193" s="89"/>
      <c r="TKR193" s="89"/>
      <c r="TKS193" s="89"/>
      <c r="TKT193" s="89"/>
      <c r="TKU193" s="89"/>
      <c r="TKV193" s="89"/>
      <c r="TKW193" s="89"/>
      <c r="TKX193" s="89"/>
      <c r="TKY193" s="89"/>
      <c r="TKZ193" s="89"/>
      <c r="TLA193" s="89"/>
      <c r="TLB193" s="89"/>
      <c r="TLC193" s="89"/>
      <c r="TLD193" s="89"/>
      <c r="TLE193" s="89"/>
      <c r="TLF193" s="89"/>
      <c r="TLG193" s="89"/>
      <c r="TLH193" s="89"/>
      <c r="TLI193" s="89"/>
      <c r="TLJ193" s="89"/>
      <c r="TLK193" s="89"/>
      <c r="TLL193" s="89"/>
      <c r="TLM193" s="89"/>
      <c r="TLN193" s="89"/>
      <c r="TLO193" s="89"/>
      <c r="TLP193" s="89"/>
      <c r="TLQ193" s="89"/>
      <c r="TLR193" s="89"/>
      <c r="TLS193" s="89"/>
      <c r="TLT193" s="89"/>
      <c r="TLU193" s="89"/>
      <c r="TLV193" s="89"/>
      <c r="TLW193" s="89"/>
      <c r="TLX193" s="89"/>
      <c r="TLY193" s="89"/>
      <c r="TLZ193" s="89"/>
      <c r="TMA193" s="89"/>
      <c r="TMB193" s="89"/>
      <c r="TMC193" s="89"/>
      <c r="TMD193" s="89"/>
      <c r="TME193" s="89"/>
      <c r="TMF193" s="89"/>
      <c r="TMG193" s="89"/>
      <c r="TMH193" s="89"/>
      <c r="TMI193" s="89"/>
      <c r="TMJ193" s="89"/>
      <c r="TMK193" s="89"/>
      <c r="TML193" s="89"/>
      <c r="TMM193" s="89"/>
      <c r="TMN193" s="89"/>
      <c r="TMO193" s="89"/>
      <c r="TMP193" s="89"/>
      <c r="TMQ193" s="89"/>
      <c r="TMR193" s="89"/>
      <c r="TMS193" s="89"/>
      <c r="TMT193" s="89"/>
      <c r="TMU193" s="89"/>
      <c r="TMV193" s="89"/>
      <c r="TMW193" s="89"/>
      <c r="TMX193" s="89"/>
      <c r="TMY193" s="89"/>
      <c r="TMZ193" s="89"/>
      <c r="TNA193" s="89"/>
      <c r="TNB193" s="89"/>
      <c r="TNC193" s="89"/>
      <c r="TND193" s="89"/>
      <c r="TNE193" s="89"/>
      <c r="TNF193" s="89"/>
      <c r="TNG193" s="89"/>
      <c r="TNH193" s="89"/>
      <c r="TNI193" s="89"/>
      <c r="TNJ193" s="89"/>
      <c r="TNK193" s="89"/>
      <c r="TNL193" s="89"/>
      <c r="TNM193" s="89"/>
      <c r="TNN193" s="89"/>
      <c r="TNO193" s="89"/>
      <c r="TNP193" s="89"/>
      <c r="TNQ193" s="89"/>
      <c r="TNR193" s="89"/>
      <c r="TNS193" s="89"/>
      <c r="TNT193" s="89"/>
      <c r="TNU193" s="89"/>
      <c r="TNV193" s="89"/>
      <c r="TNW193" s="89"/>
      <c r="TNX193" s="89"/>
      <c r="TNY193" s="89"/>
      <c r="TNZ193" s="89"/>
      <c r="TOA193" s="89"/>
      <c r="TOB193" s="89"/>
      <c r="TOC193" s="89"/>
      <c r="TOD193" s="89"/>
      <c r="TOE193" s="89"/>
      <c r="TOF193" s="89"/>
      <c r="TOG193" s="89"/>
      <c r="TOH193" s="89"/>
      <c r="TOI193" s="89"/>
      <c r="TOJ193" s="89"/>
      <c r="TOK193" s="89"/>
      <c r="TOL193" s="89"/>
      <c r="TOM193" s="89"/>
      <c r="TON193" s="89"/>
      <c r="TOO193" s="89"/>
      <c r="TOP193" s="89"/>
      <c r="TOQ193" s="89"/>
      <c r="TOR193" s="89"/>
      <c r="TOS193" s="89"/>
      <c r="TOT193" s="89"/>
      <c r="TOU193" s="89"/>
      <c r="TOV193" s="89"/>
      <c r="TOW193" s="89"/>
      <c r="TOX193" s="89"/>
      <c r="TOY193" s="89"/>
      <c r="TOZ193" s="89"/>
      <c r="TPA193" s="89"/>
      <c r="TPB193" s="89"/>
      <c r="TPC193" s="89"/>
      <c r="TPD193" s="89"/>
      <c r="TPE193" s="89"/>
      <c r="TPF193" s="89"/>
      <c r="TPG193" s="89"/>
      <c r="TPH193" s="89"/>
      <c r="TPI193" s="89"/>
      <c r="TPJ193" s="89"/>
      <c r="TPK193" s="89"/>
      <c r="TPL193" s="89"/>
      <c r="TPM193" s="89"/>
      <c r="TPN193" s="89"/>
      <c r="TPO193" s="89"/>
      <c r="TPP193" s="89"/>
      <c r="TPQ193" s="89"/>
      <c r="TPR193" s="89"/>
      <c r="TPS193" s="89"/>
      <c r="TPT193" s="89"/>
      <c r="TPU193" s="89"/>
      <c r="TPV193" s="89"/>
      <c r="TPW193" s="89"/>
      <c r="TPX193" s="89"/>
      <c r="TPY193" s="89"/>
      <c r="TPZ193" s="89"/>
      <c r="TQA193" s="89"/>
      <c r="TQB193" s="89"/>
      <c r="TQC193" s="89"/>
      <c r="TQD193" s="89"/>
      <c r="TQE193" s="89"/>
      <c r="TQF193" s="89"/>
      <c r="TQG193" s="89"/>
      <c r="TQH193" s="89"/>
      <c r="TQI193" s="89"/>
      <c r="TQJ193" s="89"/>
      <c r="TQK193" s="89"/>
      <c r="TQL193" s="89"/>
      <c r="TQM193" s="89"/>
      <c r="TQN193" s="89"/>
      <c r="TQO193" s="89"/>
      <c r="TQP193" s="89"/>
      <c r="TQQ193" s="89"/>
      <c r="TQR193" s="89"/>
      <c r="TQS193" s="89"/>
      <c r="TQT193" s="89"/>
      <c r="TQU193" s="89"/>
      <c r="TQV193" s="89"/>
      <c r="TQW193" s="89"/>
      <c r="TQX193" s="89"/>
      <c r="TQY193" s="89"/>
      <c r="TQZ193" s="89"/>
      <c r="TRA193" s="89"/>
      <c r="TRB193" s="89"/>
      <c r="TRC193" s="89"/>
      <c r="TRD193" s="89"/>
      <c r="TRE193" s="89"/>
      <c r="TRF193" s="89"/>
      <c r="TRG193" s="89"/>
      <c r="TRH193" s="89"/>
      <c r="TRI193" s="89"/>
      <c r="TRJ193" s="89"/>
      <c r="TRK193" s="89"/>
      <c r="TRL193" s="89"/>
      <c r="TRM193" s="89"/>
      <c r="TRN193" s="89"/>
      <c r="TRO193" s="89"/>
      <c r="TRP193" s="89"/>
      <c r="TRQ193" s="89"/>
      <c r="TRR193" s="89"/>
      <c r="TRS193" s="89"/>
      <c r="TRT193" s="89"/>
      <c r="TRU193" s="89"/>
      <c r="TRV193" s="89"/>
      <c r="TRW193" s="89"/>
      <c r="TRX193" s="89"/>
      <c r="TRY193" s="89"/>
      <c r="TRZ193" s="89"/>
      <c r="TSA193" s="89"/>
      <c r="TSB193" s="89"/>
      <c r="TSC193" s="89"/>
      <c r="TSD193" s="89"/>
      <c r="TSE193" s="89"/>
      <c r="TSF193" s="89"/>
      <c r="TSG193" s="89"/>
      <c r="TSH193" s="89"/>
      <c r="TSI193" s="89"/>
      <c r="TSJ193" s="89"/>
      <c r="TSK193" s="89"/>
      <c r="TSL193" s="89"/>
      <c r="TSM193" s="89"/>
      <c r="TSN193" s="89"/>
      <c r="TSO193" s="89"/>
      <c r="TSP193" s="89"/>
      <c r="TSQ193" s="89"/>
      <c r="TSR193" s="89"/>
      <c r="TSS193" s="89"/>
      <c r="TST193" s="89"/>
      <c r="TSU193" s="89"/>
      <c r="TSV193" s="89"/>
      <c r="TSW193" s="89"/>
      <c r="TSX193" s="89"/>
      <c r="TSY193" s="89"/>
      <c r="TSZ193" s="89"/>
      <c r="TTA193" s="89"/>
      <c r="TTB193" s="89"/>
      <c r="TTC193" s="89"/>
      <c r="TTD193" s="89"/>
      <c r="TTE193" s="89"/>
      <c r="TTF193" s="89"/>
      <c r="TTG193" s="89"/>
      <c r="TTH193" s="89"/>
      <c r="TTI193" s="89"/>
      <c r="TTJ193" s="89"/>
      <c r="TTK193" s="89"/>
      <c r="TTL193" s="89"/>
      <c r="TTM193" s="89"/>
      <c r="TTN193" s="89"/>
      <c r="TTO193" s="89"/>
      <c r="TTP193" s="89"/>
      <c r="TTQ193" s="89"/>
      <c r="TTR193" s="89"/>
      <c r="TTS193" s="89"/>
      <c r="TTT193" s="89"/>
      <c r="TTU193" s="89"/>
      <c r="TTV193" s="89"/>
      <c r="TTW193" s="89"/>
      <c r="TTX193" s="89"/>
      <c r="TTY193" s="89"/>
      <c r="TTZ193" s="89"/>
      <c r="TUA193" s="89"/>
      <c r="TUB193" s="89"/>
      <c r="TUC193" s="89"/>
      <c r="TUD193" s="89"/>
      <c r="TUE193" s="89"/>
      <c r="TUF193" s="89"/>
      <c r="TUG193" s="89"/>
      <c r="TUH193" s="89"/>
      <c r="TUI193" s="89"/>
      <c r="TUJ193" s="89"/>
      <c r="TUK193" s="89"/>
      <c r="TUL193" s="89"/>
      <c r="TUM193" s="89"/>
      <c r="TUN193" s="89"/>
      <c r="TUO193" s="89"/>
      <c r="TUP193" s="89"/>
      <c r="TUQ193" s="89"/>
      <c r="TUR193" s="89"/>
      <c r="TUS193" s="89"/>
      <c r="TUT193" s="89"/>
      <c r="TUU193" s="89"/>
      <c r="TUV193" s="89"/>
      <c r="TUW193" s="89"/>
      <c r="TUX193" s="89"/>
      <c r="TUY193" s="89"/>
      <c r="TUZ193" s="89"/>
      <c r="TVA193" s="89"/>
      <c r="TVB193" s="89"/>
      <c r="TVC193" s="89"/>
      <c r="TVD193" s="89"/>
      <c r="TVE193" s="89"/>
      <c r="TVF193" s="89"/>
      <c r="TVG193" s="89"/>
      <c r="TVH193" s="89"/>
      <c r="TVI193" s="89"/>
      <c r="TVJ193" s="89"/>
      <c r="TVK193" s="89"/>
      <c r="TVL193" s="89"/>
      <c r="TVM193" s="89"/>
      <c r="TVN193" s="89"/>
      <c r="TVO193" s="89"/>
      <c r="TVP193" s="89"/>
      <c r="TVQ193" s="89"/>
      <c r="TVR193" s="89"/>
      <c r="TVS193" s="89"/>
      <c r="TVT193" s="89"/>
      <c r="TVU193" s="89"/>
      <c r="TVV193" s="89"/>
      <c r="TVW193" s="89"/>
      <c r="TVX193" s="89"/>
      <c r="TVY193" s="89"/>
      <c r="TVZ193" s="89"/>
      <c r="TWA193" s="89"/>
      <c r="TWB193" s="89"/>
      <c r="TWC193" s="89"/>
      <c r="TWD193" s="89"/>
      <c r="TWE193" s="89"/>
      <c r="TWF193" s="89"/>
      <c r="TWG193" s="89"/>
      <c r="TWH193" s="89"/>
      <c r="TWI193" s="89"/>
      <c r="TWJ193" s="89"/>
      <c r="TWK193" s="89"/>
      <c r="TWL193" s="89"/>
      <c r="TWM193" s="89"/>
      <c r="TWN193" s="89"/>
      <c r="TWO193" s="89"/>
      <c r="TWP193" s="89"/>
      <c r="TWQ193" s="89"/>
      <c r="TWR193" s="89"/>
      <c r="TWS193" s="89"/>
      <c r="TWT193" s="89"/>
      <c r="TWU193" s="89"/>
      <c r="TWV193" s="89"/>
      <c r="TWW193" s="89"/>
      <c r="TWX193" s="89"/>
      <c r="TWY193" s="89"/>
      <c r="TWZ193" s="89"/>
      <c r="TXA193" s="89"/>
      <c r="TXB193" s="89"/>
      <c r="TXC193" s="89"/>
      <c r="TXD193" s="89"/>
      <c r="TXE193" s="89"/>
      <c r="TXF193" s="89"/>
      <c r="TXG193" s="89"/>
      <c r="TXH193" s="89"/>
      <c r="TXI193" s="89"/>
      <c r="TXJ193" s="89"/>
      <c r="TXK193" s="89"/>
      <c r="TXL193" s="89"/>
      <c r="TXM193" s="89"/>
      <c r="TXN193" s="89"/>
      <c r="TXO193" s="89"/>
      <c r="TXP193" s="89"/>
      <c r="TXQ193" s="89"/>
      <c r="TXR193" s="89"/>
      <c r="TXS193" s="89"/>
      <c r="TXT193" s="89"/>
      <c r="TXU193" s="89"/>
      <c r="TXV193" s="89"/>
      <c r="TXW193" s="89"/>
      <c r="TXX193" s="89"/>
      <c r="TXY193" s="89"/>
      <c r="TXZ193" s="89"/>
      <c r="TYA193" s="89"/>
      <c r="TYB193" s="89"/>
      <c r="TYC193" s="89"/>
      <c r="TYD193" s="89"/>
      <c r="TYE193" s="89"/>
      <c r="TYF193" s="89"/>
      <c r="TYG193" s="89"/>
      <c r="TYH193" s="89"/>
      <c r="TYI193" s="89"/>
      <c r="TYJ193" s="89"/>
      <c r="TYK193" s="89"/>
      <c r="TYL193" s="89"/>
      <c r="TYM193" s="89"/>
      <c r="TYN193" s="89"/>
      <c r="TYO193" s="89"/>
      <c r="TYP193" s="89"/>
      <c r="TYQ193" s="89"/>
      <c r="TYR193" s="89"/>
      <c r="TYS193" s="89"/>
      <c r="TYT193" s="89"/>
      <c r="TYU193" s="89"/>
      <c r="TYV193" s="89"/>
      <c r="TYW193" s="89"/>
      <c r="TYX193" s="89"/>
      <c r="TYY193" s="89"/>
      <c r="TYZ193" s="89"/>
      <c r="TZA193" s="89"/>
      <c r="TZB193" s="89"/>
      <c r="TZC193" s="89"/>
      <c r="TZD193" s="89"/>
      <c r="TZE193" s="89"/>
      <c r="TZF193" s="89"/>
      <c r="TZG193" s="89"/>
      <c r="TZH193" s="89"/>
      <c r="TZI193" s="89"/>
      <c r="TZJ193" s="89"/>
      <c r="TZK193" s="89"/>
      <c r="TZL193" s="89"/>
      <c r="TZM193" s="89"/>
      <c r="TZN193" s="89"/>
      <c r="TZO193" s="89"/>
      <c r="TZP193" s="89"/>
      <c r="TZQ193" s="89"/>
      <c r="TZR193" s="89"/>
      <c r="TZS193" s="89"/>
      <c r="TZT193" s="89"/>
      <c r="TZU193" s="89"/>
      <c r="TZV193" s="89"/>
      <c r="TZW193" s="89"/>
      <c r="TZX193" s="89"/>
      <c r="TZY193" s="89"/>
      <c r="TZZ193" s="89"/>
      <c r="UAA193" s="89"/>
      <c r="UAB193" s="89"/>
      <c r="UAC193" s="89"/>
      <c r="UAD193" s="89"/>
      <c r="UAE193" s="89"/>
      <c r="UAF193" s="89"/>
      <c r="UAG193" s="89"/>
      <c r="UAH193" s="89"/>
      <c r="UAI193" s="89"/>
      <c r="UAJ193" s="89"/>
      <c r="UAK193" s="89"/>
      <c r="UAL193" s="89"/>
      <c r="UAM193" s="89"/>
      <c r="UAN193" s="89"/>
      <c r="UAO193" s="89"/>
      <c r="UAP193" s="89"/>
      <c r="UAQ193" s="89"/>
      <c r="UAR193" s="89"/>
      <c r="UAS193" s="89"/>
      <c r="UAT193" s="89"/>
      <c r="UAU193" s="89"/>
      <c r="UAV193" s="89"/>
      <c r="UAW193" s="89"/>
      <c r="UAX193" s="89"/>
      <c r="UAY193" s="89"/>
      <c r="UAZ193" s="89"/>
      <c r="UBA193" s="89"/>
      <c r="UBB193" s="89"/>
      <c r="UBC193" s="89"/>
      <c r="UBD193" s="89"/>
      <c r="UBE193" s="89"/>
      <c r="UBF193" s="89"/>
      <c r="UBG193" s="89"/>
      <c r="UBH193" s="89"/>
      <c r="UBI193" s="89"/>
      <c r="UBJ193" s="89"/>
      <c r="UBK193" s="89"/>
      <c r="UBL193" s="89"/>
      <c r="UBM193" s="89"/>
      <c r="UBN193" s="89"/>
      <c r="UBO193" s="89"/>
      <c r="UBP193" s="89"/>
      <c r="UBQ193" s="89"/>
      <c r="UBR193" s="89"/>
      <c r="UBS193" s="89"/>
      <c r="UBT193" s="89"/>
      <c r="UBU193" s="89"/>
      <c r="UBV193" s="89"/>
      <c r="UBW193" s="89"/>
      <c r="UBX193" s="89"/>
      <c r="UBY193" s="89"/>
      <c r="UBZ193" s="89"/>
      <c r="UCA193" s="89"/>
      <c r="UCB193" s="89"/>
      <c r="UCC193" s="89"/>
      <c r="UCD193" s="89"/>
      <c r="UCE193" s="89"/>
      <c r="UCF193" s="89"/>
      <c r="UCG193" s="89"/>
      <c r="UCH193" s="89"/>
      <c r="UCI193" s="89"/>
      <c r="UCJ193" s="89"/>
      <c r="UCK193" s="89"/>
      <c r="UCL193" s="89"/>
      <c r="UCM193" s="89"/>
      <c r="UCN193" s="89"/>
      <c r="UCO193" s="89"/>
      <c r="UCP193" s="89"/>
      <c r="UCQ193" s="89"/>
      <c r="UCR193" s="89"/>
      <c r="UCS193" s="89"/>
      <c r="UCT193" s="89"/>
      <c r="UCU193" s="89"/>
      <c r="UCV193" s="89"/>
      <c r="UCW193" s="89"/>
      <c r="UCX193" s="89"/>
      <c r="UCY193" s="89"/>
      <c r="UCZ193" s="89"/>
      <c r="UDA193" s="89"/>
      <c r="UDB193" s="89"/>
      <c r="UDC193" s="89"/>
      <c r="UDD193" s="89"/>
      <c r="UDE193" s="89"/>
      <c r="UDF193" s="89"/>
      <c r="UDG193" s="89"/>
      <c r="UDH193" s="89"/>
      <c r="UDI193" s="89"/>
      <c r="UDJ193" s="89"/>
      <c r="UDK193" s="89"/>
      <c r="UDL193" s="89"/>
      <c r="UDM193" s="89"/>
      <c r="UDN193" s="89"/>
      <c r="UDO193" s="89"/>
      <c r="UDP193" s="89"/>
      <c r="UDQ193" s="89"/>
      <c r="UDR193" s="89"/>
      <c r="UDS193" s="89"/>
      <c r="UDT193" s="89"/>
      <c r="UDU193" s="89"/>
      <c r="UDV193" s="89"/>
      <c r="UDW193" s="89"/>
      <c r="UDX193" s="89"/>
      <c r="UDY193" s="89"/>
      <c r="UDZ193" s="89"/>
      <c r="UEA193" s="89"/>
      <c r="UEB193" s="89"/>
      <c r="UEC193" s="89"/>
      <c r="UED193" s="89"/>
      <c r="UEE193" s="89"/>
      <c r="UEF193" s="89"/>
      <c r="UEG193" s="89"/>
      <c r="UEH193" s="89"/>
      <c r="UEI193" s="89"/>
      <c r="UEJ193" s="89"/>
      <c r="UEK193" s="89"/>
      <c r="UEL193" s="89"/>
      <c r="UEM193" s="89"/>
      <c r="UEN193" s="89"/>
      <c r="UEO193" s="89"/>
      <c r="UEP193" s="89"/>
      <c r="UEQ193" s="89"/>
      <c r="UER193" s="89"/>
      <c r="UES193" s="89"/>
      <c r="UET193" s="89"/>
      <c r="UEU193" s="89"/>
      <c r="UEV193" s="89"/>
      <c r="UEW193" s="89"/>
      <c r="UEX193" s="89"/>
      <c r="UEY193" s="89"/>
      <c r="UEZ193" s="89"/>
      <c r="UFA193" s="89"/>
      <c r="UFB193" s="89"/>
      <c r="UFC193" s="89"/>
      <c r="UFD193" s="89"/>
      <c r="UFE193" s="89"/>
      <c r="UFF193" s="89"/>
      <c r="UFG193" s="89"/>
      <c r="UFH193" s="89"/>
      <c r="UFI193" s="89"/>
      <c r="UFJ193" s="89"/>
      <c r="UFK193" s="89"/>
      <c r="UFL193" s="89"/>
      <c r="UFM193" s="89"/>
      <c r="UFN193" s="89"/>
      <c r="UFO193" s="89"/>
      <c r="UFP193" s="89"/>
      <c r="UFQ193" s="89"/>
      <c r="UFR193" s="89"/>
      <c r="UFS193" s="89"/>
      <c r="UFT193" s="89"/>
      <c r="UFU193" s="89"/>
      <c r="UFV193" s="89"/>
      <c r="UFW193" s="89"/>
      <c r="UFX193" s="89"/>
      <c r="UFY193" s="89"/>
      <c r="UFZ193" s="89"/>
      <c r="UGA193" s="89"/>
      <c r="UGB193" s="89"/>
      <c r="UGC193" s="89"/>
      <c r="UGD193" s="89"/>
      <c r="UGE193" s="89"/>
      <c r="UGF193" s="89"/>
      <c r="UGG193" s="89"/>
      <c r="UGH193" s="89"/>
      <c r="UGI193" s="89"/>
      <c r="UGJ193" s="89"/>
      <c r="UGK193" s="89"/>
      <c r="UGL193" s="89"/>
      <c r="UGM193" s="89"/>
      <c r="UGN193" s="89"/>
      <c r="UGO193" s="89"/>
      <c r="UGP193" s="89"/>
      <c r="UGQ193" s="89"/>
      <c r="UGR193" s="89"/>
      <c r="UGS193" s="89"/>
      <c r="UGT193" s="89"/>
      <c r="UGU193" s="89"/>
      <c r="UGV193" s="89"/>
      <c r="UGW193" s="89"/>
      <c r="UGX193" s="89"/>
      <c r="UGY193" s="89"/>
      <c r="UGZ193" s="89"/>
      <c r="UHA193" s="89"/>
      <c r="UHB193" s="89"/>
      <c r="UHC193" s="89"/>
      <c r="UHD193" s="89"/>
      <c r="UHE193" s="89"/>
      <c r="UHF193" s="89"/>
      <c r="UHG193" s="89"/>
      <c r="UHH193" s="89"/>
      <c r="UHI193" s="89"/>
      <c r="UHJ193" s="89"/>
      <c r="UHK193" s="89"/>
      <c r="UHL193" s="89"/>
      <c r="UHM193" s="89"/>
      <c r="UHN193" s="89"/>
      <c r="UHO193" s="89"/>
      <c r="UHP193" s="89"/>
      <c r="UHQ193" s="89"/>
      <c r="UHR193" s="89"/>
      <c r="UHS193" s="89"/>
      <c r="UHT193" s="89"/>
      <c r="UHU193" s="89"/>
      <c r="UHV193" s="89"/>
      <c r="UHW193" s="89"/>
      <c r="UHX193" s="89"/>
      <c r="UHY193" s="89"/>
      <c r="UHZ193" s="89"/>
      <c r="UIA193" s="89"/>
      <c r="UIB193" s="89"/>
      <c r="UIC193" s="89"/>
      <c r="UID193" s="89"/>
      <c r="UIE193" s="89"/>
      <c r="UIF193" s="89"/>
      <c r="UIG193" s="89"/>
      <c r="UIH193" s="89"/>
      <c r="UII193" s="89"/>
      <c r="UIJ193" s="89"/>
      <c r="UIK193" s="89"/>
      <c r="UIL193" s="89"/>
      <c r="UIM193" s="89"/>
      <c r="UIN193" s="89"/>
      <c r="UIO193" s="89"/>
      <c r="UIP193" s="89"/>
      <c r="UIQ193" s="89"/>
      <c r="UIR193" s="89"/>
      <c r="UIS193" s="89"/>
      <c r="UIT193" s="89"/>
      <c r="UIU193" s="89"/>
      <c r="UIV193" s="89"/>
      <c r="UIW193" s="89"/>
      <c r="UIX193" s="89"/>
      <c r="UIY193" s="89"/>
      <c r="UIZ193" s="89"/>
      <c r="UJA193" s="89"/>
      <c r="UJB193" s="89"/>
      <c r="UJC193" s="89"/>
      <c r="UJD193" s="89"/>
      <c r="UJE193" s="89"/>
      <c r="UJF193" s="89"/>
      <c r="UJG193" s="89"/>
      <c r="UJH193" s="89"/>
      <c r="UJI193" s="89"/>
      <c r="UJJ193" s="89"/>
      <c r="UJK193" s="89"/>
      <c r="UJL193" s="89"/>
      <c r="UJM193" s="89"/>
      <c r="UJN193" s="89"/>
      <c r="UJO193" s="89"/>
      <c r="UJP193" s="89"/>
      <c r="UJQ193" s="89"/>
      <c r="UJR193" s="89"/>
      <c r="UJS193" s="89"/>
      <c r="UJT193" s="89"/>
      <c r="UJU193" s="89"/>
      <c r="UJV193" s="89"/>
      <c r="UJW193" s="89"/>
      <c r="UJX193" s="89"/>
      <c r="UJY193" s="89"/>
      <c r="UJZ193" s="89"/>
      <c r="UKA193" s="89"/>
      <c r="UKB193" s="89"/>
      <c r="UKC193" s="89"/>
      <c r="UKD193" s="89"/>
      <c r="UKE193" s="89"/>
      <c r="UKF193" s="89"/>
      <c r="UKG193" s="89"/>
      <c r="UKH193" s="89"/>
      <c r="UKI193" s="89"/>
      <c r="UKJ193" s="89"/>
      <c r="UKK193" s="89"/>
      <c r="UKL193" s="89"/>
      <c r="UKM193" s="89"/>
      <c r="UKN193" s="89"/>
      <c r="UKO193" s="89"/>
      <c r="UKP193" s="89"/>
      <c r="UKQ193" s="89"/>
      <c r="UKR193" s="89"/>
      <c r="UKS193" s="89"/>
      <c r="UKT193" s="89"/>
      <c r="UKU193" s="89"/>
      <c r="UKV193" s="89"/>
      <c r="UKW193" s="89"/>
      <c r="UKX193" s="89"/>
      <c r="UKY193" s="89"/>
      <c r="UKZ193" s="89"/>
      <c r="ULA193" s="89"/>
      <c r="ULB193" s="89"/>
      <c r="ULC193" s="89"/>
      <c r="ULD193" s="89"/>
      <c r="ULE193" s="89"/>
      <c r="ULF193" s="89"/>
      <c r="ULG193" s="89"/>
      <c r="ULH193" s="89"/>
      <c r="ULI193" s="89"/>
      <c r="ULJ193" s="89"/>
      <c r="ULK193" s="89"/>
      <c r="ULL193" s="89"/>
      <c r="ULM193" s="89"/>
      <c r="ULN193" s="89"/>
      <c r="ULO193" s="89"/>
      <c r="ULP193" s="89"/>
      <c r="ULQ193" s="89"/>
      <c r="ULR193" s="89"/>
      <c r="ULS193" s="89"/>
      <c r="ULT193" s="89"/>
      <c r="ULU193" s="89"/>
      <c r="ULV193" s="89"/>
      <c r="ULW193" s="89"/>
      <c r="ULX193" s="89"/>
      <c r="ULY193" s="89"/>
      <c r="ULZ193" s="89"/>
      <c r="UMA193" s="89"/>
      <c r="UMB193" s="89"/>
      <c r="UMC193" s="89"/>
      <c r="UMD193" s="89"/>
      <c r="UME193" s="89"/>
      <c r="UMF193" s="89"/>
      <c r="UMG193" s="89"/>
      <c r="UMH193" s="89"/>
      <c r="UMI193" s="89"/>
      <c r="UMJ193" s="89"/>
      <c r="UMK193" s="89"/>
      <c r="UML193" s="89"/>
      <c r="UMM193" s="89"/>
      <c r="UMN193" s="89"/>
      <c r="UMO193" s="89"/>
      <c r="UMP193" s="89"/>
      <c r="UMQ193" s="89"/>
      <c r="UMR193" s="89"/>
      <c r="UMS193" s="89"/>
      <c r="UMT193" s="89"/>
      <c r="UMU193" s="89"/>
      <c r="UMV193" s="89"/>
      <c r="UMW193" s="89"/>
      <c r="UMX193" s="89"/>
      <c r="UMY193" s="89"/>
      <c r="UMZ193" s="89"/>
      <c r="UNA193" s="89"/>
      <c r="UNB193" s="89"/>
      <c r="UNC193" s="89"/>
      <c r="UND193" s="89"/>
      <c r="UNE193" s="89"/>
      <c r="UNF193" s="89"/>
      <c r="UNG193" s="89"/>
      <c r="UNH193" s="89"/>
      <c r="UNI193" s="89"/>
      <c r="UNJ193" s="89"/>
      <c r="UNK193" s="89"/>
      <c r="UNL193" s="89"/>
      <c r="UNM193" s="89"/>
      <c r="UNN193" s="89"/>
      <c r="UNO193" s="89"/>
      <c r="UNP193" s="89"/>
      <c r="UNQ193" s="89"/>
      <c r="UNR193" s="89"/>
      <c r="UNS193" s="89"/>
      <c r="UNT193" s="89"/>
      <c r="UNU193" s="89"/>
      <c r="UNV193" s="89"/>
      <c r="UNW193" s="89"/>
      <c r="UNX193" s="89"/>
      <c r="UNY193" s="89"/>
      <c r="UNZ193" s="89"/>
      <c r="UOA193" s="89"/>
      <c r="UOB193" s="89"/>
      <c r="UOC193" s="89"/>
      <c r="UOD193" s="89"/>
      <c r="UOE193" s="89"/>
      <c r="UOF193" s="89"/>
      <c r="UOG193" s="89"/>
      <c r="UOH193" s="89"/>
      <c r="UOI193" s="89"/>
      <c r="UOJ193" s="89"/>
      <c r="UOK193" s="89"/>
      <c r="UOL193" s="89"/>
      <c r="UOM193" s="89"/>
      <c r="UON193" s="89"/>
      <c r="UOO193" s="89"/>
      <c r="UOP193" s="89"/>
      <c r="UOQ193" s="89"/>
      <c r="UOR193" s="89"/>
      <c r="UOS193" s="89"/>
      <c r="UOT193" s="89"/>
      <c r="UOU193" s="89"/>
      <c r="UOV193" s="89"/>
      <c r="UOW193" s="89"/>
      <c r="UOX193" s="89"/>
      <c r="UOY193" s="89"/>
      <c r="UOZ193" s="89"/>
      <c r="UPA193" s="89"/>
      <c r="UPB193" s="89"/>
      <c r="UPC193" s="89"/>
      <c r="UPD193" s="89"/>
      <c r="UPE193" s="89"/>
      <c r="UPF193" s="89"/>
      <c r="UPG193" s="89"/>
      <c r="UPH193" s="89"/>
      <c r="UPI193" s="89"/>
      <c r="UPJ193" s="89"/>
      <c r="UPK193" s="89"/>
      <c r="UPL193" s="89"/>
      <c r="UPM193" s="89"/>
      <c r="UPN193" s="89"/>
      <c r="UPO193" s="89"/>
      <c r="UPP193" s="89"/>
      <c r="UPQ193" s="89"/>
      <c r="UPR193" s="89"/>
      <c r="UPS193" s="89"/>
      <c r="UPT193" s="89"/>
      <c r="UPU193" s="89"/>
      <c r="UPV193" s="89"/>
      <c r="UPW193" s="89"/>
      <c r="UPX193" s="89"/>
      <c r="UPY193" s="89"/>
      <c r="UPZ193" s="89"/>
      <c r="UQA193" s="89"/>
      <c r="UQB193" s="89"/>
      <c r="UQC193" s="89"/>
      <c r="UQD193" s="89"/>
      <c r="UQE193" s="89"/>
      <c r="UQF193" s="89"/>
      <c r="UQG193" s="89"/>
      <c r="UQH193" s="89"/>
      <c r="UQI193" s="89"/>
      <c r="UQJ193" s="89"/>
      <c r="UQK193" s="89"/>
      <c r="UQL193" s="89"/>
      <c r="UQM193" s="89"/>
      <c r="UQN193" s="89"/>
      <c r="UQO193" s="89"/>
      <c r="UQP193" s="89"/>
      <c r="UQQ193" s="89"/>
      <c r="UQR193" s="89"/>
      <c r="UQS193" s="89"/>
      <c r="UQT193" s="89"/>
      <c r="UQU193" s="89"/>
      <c r="UQV193" s="89"/>
      <c r="UQW193" s="89"/>
      <c r="UQX193" s="89"/>
      <c r="UQY193" s="89"/>
      <c r="UQZ193" s="89"/>
      <c r="URA193" s="89"/>
      <c r="URB193" s="89"/>
      <c r="URC193" s="89"/>
      <c r="URD193" s="89"/>
      <c r="URE193" s="89"/>
      <c r="URF193" s="89"/>
      <c r="URG193" s="89"/>
      <c r="URH193" s="89"/>
      <c r="URI193" s="89"/>
      <c r="URJ193" s="89"/>
      <c r="URK193" s="89"/>
      <c r="URL193" s="89"/>
      <c r="URM193" s="89"/>
      <c r="URN193" s="89"/>
      <c r="URO193" s="89"/>
      <c r="URP193" s="89"/>
      <c r="URQ193" s="89"/>
      <c r="URR193" s="89"/>
      <c r="URS193" s="89"/>
      <c r="URT193" s="89"/>
      <c r="URU193" s="89"/>
      <c r="URV193" s="89"/>
      <c r="URW193" s="89"/>
      <c r="URX193" s="89"/>
      <c r="URY193" s="89"/>
      <c r="URZ193" s="89"/>
      <c r="USA193" s="89"/>
      <c r="USB193" s="89"/>
      <c r="USC193" s="89"/>
      <c r="USD193" s="89"/>
      <c r="USE193" s="89"/>
      <c r="USF193" s="89"/>
      <c r="USG193" s="89"/>
      <c r="USH193" s="89"/>
      <c r="USI193" s="89"/>
      <c r="USJ193" s="89"/>
      <c r="USK193" s="89"/>
      <c r="USL193" s="89"/>
      <c r="USM193" s="89"/>
      <c r="USN193" s="89"/>
      <c r="USO193" s="89"/>
      <c r="USP193" s="89"/>
      <c r="USQ193" s="89"/>
      <c r="USR193" s="89"/>
      <c r="USS193" s="89"/>
      <c r="UST193" s="89"/>
      <c r="USU193" s="89"/>
      <c r="USV193" s="89"/>
      <c r="USW193" s="89"/>
      <c r="USX193" s="89"/>
      <c r="USY193" s="89"/>
      <c r="USZ193" s="89"/>
      <c r="UTA193" s="89"/>
      <c r="UTB193" s="89"/>
      <c r="UTC193" s="89"/>
      <c r="UTD193" s="89"/>
      <c r="UTE193" s="89"/>
      <c r="UTF193" s="89"/>
      <c r="UTG193" s="89"/>
      <c r="UTH193" s="89"/>
      <c r="UTI193" s="89"/>
      <c r="UTJ193" s="89"/>
      <c r="UTK193" s="89"/>
      <c r="UTL193" s="89"/>
      <c r="UTM193" s="89"/>
      <c r="UTN193" s="89"/>
      <c r="UTO193" s="89"/>
      <c r="UTP193" s="89"/>
      <c r="UTQ193" s="89"/>
      <c r="UTR193" s="89"/>
      <c r="UTS193" s="89"/>
      <c r="UTT193" s="89"/>
      <c r="UTU193" s="89"/>
      <c r="UTV193" s="89"/>
      <c r="UTW193" s="89"/>
      <c r="UTX193" s="89"/>
      <c r="UTY193" s="89"/>
      <c r="UTZ193" s="89"/>
      <c r="UUA193" s="89"/>
      <c r="UUB193" s="89"/>
      <c r="UUC193" s="89"/>
      <c r="UUD193" s="89"/>
      <c r="UUE193" s="89"/>
      <c r="UUF193" s="89"/>
      <c r="UUG193" s="89"/>
      <c r="UUH193" s="89"/>
      <c r="UUI193" s="89"/>
      <c r="UUJ193" s="89"/>
      <c r="UUK193" s="89"/>
      <c r="UUL193" s="89"/>
      <c r="UUM193" s="89"/>
      <c r="UUN193" s="89"/>
      <c r="UUO193" s="89"/>
      <c r="UUP193" s="89"/>
      <c r="UUQ193" s="89"/>
      <c r="UUR193" s="89"/>
      <c r="UUS193" s="89"/>
      <c r="UUT193" s="89"/>
      <c r="UUU193" s="89"/>
      <c r="UUV193" s="89"/>
      <c r="UUW193" s="89"/>
      <c r="UUX193" s="89"/>
      <c r="UUY193" s="89"/>
      <c r="UUZ193" s="89"/>
      <c r="UVA193" s="89"/>
      <c r="UVB193" s="89"/>
      <c r="UVC193" s="89"/>
      <c r="UVD193" s="89"/>
      <c r="UVE193" s="89"/>
      <c r="UVF193" s="89"/>
      <c r="UVG193" s="89"/>
      <c r="UVH193" s="89"/>
      <c r="UVI193" s="89"/>
      <c r="UVJ193" s="89"/>
      <c r="UVK193" s="89"/>
      <c r="UVL193" s="89"/>
      <c r="UVM193" s="89"/>
      <c r="UVN193" s="89"/>
      <c r="UVO193" s="89"/>
      <c r="UVP193" s="89"/>
      <c r="UVQ193" s="89"/>
      <c r="UVR193" s="89"/>
      <c r="UVS193" s="89"/>
      <c r="UVT193" s="89"/>
      <c r="UVU193" s="89"/>
      <c r="UVV193" s="89"/>
      <c r="UVW193" s="89"/>
      <c r="UVX193" s="89"/>
      <c r="UVY193" s="89"/>
      <c r="UVZ193" s="89"/>
      <c r="UWA193" s="89"/>
      <c r="UWB193" s="89"/>
      <c r="UWC193" s="89"/>
      <c r="UWD193" s="89"/>
      <c r="UWE193" s="89"/>
      <c r="UWF193" s="89"/>
      <c r="UWG193" s="89"/>
      <c r="UWH193" s="89"/>
      <c r="UWI193" s="89"/>
      <c r="UWJ193" s="89"/>
      <c r="UWK193" s="89"/>
      <c r="UWL193" s="89"/>
      <c r="UWM193" s="89"/>
      <c r="UWN193" s="89"/>
      <c r="UWO193" s="89"/>
      <c r="UWP193" s="89"/>
      <c r="UWQ193" s="89"/>
      <c r="UWR193" s="89"/>
      <c r="UWS193" s="89"/>
      <c r="UWT193" s="89"/>
      <c r="UWU193" s="89"/>
      <c r="UWV193" s="89"/>
      <c r="UWW193" s="89"/>
      <c r="UWX193" s="89"/>
      <c r="UWY193" s="89"/>
      <c r="UWZ193" s="89"/>
      <c r="UXA193" s="89"/>
      <c r="UXB193" s="89"/>
      <c r="UXC193" s="89"/>
      <c r="UXD193" s="89"/>
      <c r="UXE193" s="89"/>
      <c r="UXF193" s="89"/>
      <c r="UXG193" s="89"/>
      <c r="UXH193" s="89"/>
      <c r="UXI193" s="89"/>
      <c r="UXJ193" s="89"/>
      <c r="UXK193" s="89"/>
      <c r="UXL193" s="89"/>
      <c r="UXM193" s="89"/>
      <c r="UXN193" s="89"/>
      <c r="UXO193" s="89"/>
      <c r="UXP193" s="89"/>
      <c r="UXQ193" s="89"/>
      <c r="UXR193" s="89"/>
      <c r="UXS193" s="89"/>
      <c r="UXT193" s="89"/>
      <c r="UXU193" s="89"/>
      <c r="UXV193" s="89"/>
      <c r="UXW193" s="89"/>
      <c r="UXX193" s="89"/>
      <c r="UXY193" s="89"/>
      <c r="UXZ193" s="89"/>
      <c r="UYA193" s="89"/>
      <c r="UYB193" s="89"/>
      <c r="UYC193" s="89"/>
      <c r="UYD193" s="89"/>
      <c r="UYE193" s="89"/>
      <c r="UYF193" s="89"/>
      <c r="UYG193" s="89"/>
      <c r="UYH193" s="89"/>
      <c r="UYI193" s="89"/>
      <c r="UYJ193" s="89"/>
      <c r="UYK193" s="89"/>
      <c r="UYL193" s="89"/>
      <c r="UYM193" s="89"/>
      <c r="UYN193" s="89"/>
      <c r="UYO193" s="89"/>
      <c r="UYP193" s="89"/>
      <c r="UYQ193" s="89"/>
      <c r="UYR193" s="89"/>
      <c r="UYS193" s="89"/>
      <c r="UYT193" s="89"/>
      <c r="UYU193" s="89"/>
      <c r="UYV193" s="89"/>
      <c r="UYW193" s="89"/>
      <c r="UYX193" s="89"/>
      <c r="UYY193" s="89"/>
      <c r="UYZ193" s="89"/>
      <c r="UZA193" s="89"/>
      <c r="UZB193" s="89"/>
      <c r="UZC193" s="89"/>
      <c r="UZD193" s="89"/>
      <c r="UZE193" s="89"/>
      <c r="UZF193" s="89"/>
      <c r="UZG193" s="89"/>
      <c r="UZH193" s="89"/>
      <c r="UZI193" s="89"/>
      <c r="UZJ193" s="89"/>
      <c r="UZK193" s="89"/>
      <c r="UZL193" s="89"/>
      <c r="UZM193" s="89"/>
      <c r="UZN193" s="89"/>
      <c r="UZO193" s="89"/>
      <c r="UZP193" s="89"/>
      <c r="UZQ193" s="89"/>
      <c r="UZR193" s="89"/>
      <c r="UZS193" s="89"/>
      <c r="UZT193" s="89"/>
      <c r="UZU193" s="89"/>
      <c r="UZV193" s="89"/>
      <c r="UZW193" s="89"/>
      <c r="UZX193" s="89"/>
      <c r="UZY193" s="89"/>
      <c r="UZZ193" s="89"/>
      <c r="VAA193" s="89"/>
      <c r="VAB193" s="89"/>
      <c r="VAC193" s="89"/>
      <c r="VAD193" s="89"/>
      <c r="VAE193" s="89"/>
      <c r="VAF193" s="89"/>
      <c r="VAG193" s="89"/>
      <c r="VAH193" s="89"/>
      <c r="VAI193" s="89"/>
      <c r="VAJ193" s="89"/>
      <c r="VAK193" s="89"/>
      <c r="VAL193" s="89"/>
      <c r="VAM193" s="89"/>
      <c r="VAN193" s="89"/>
      <c r="VAO193" s="89"/>
      <c r="VAP193" s="89"/>
      <c r="VAQ193" s="89"/>
      <c r="VAR193" s="89"/>
      <c r="VAS193" s="89"/>
      <c r="VAT193" s="89"/>
      <c r="VAU193" s="89"/>
      <c r="VAV193" s="89"/>
      <c r="VAW193" s="89"/>
      <c r="VAX193" s="89"/>
      <c r="VAY193" s="89"/>
      <c r="VAZ193" s="89"/>
      <c r="VBA193" s="89"/>
      <c r="VBB193" s="89"/>
      <c r="VBC193" s="89"/>
      <c r="VBD193" s="89"/>
      <c r="VBE193" s="89"/>
      <c r="VBF193" s="89"/>
      <c r="VBG193" s="89"/>
      <c r="VBH193" s="89"/>
      <c r="VBI193" s="89"/>
      <c r="VBJ193" s="89"/>
      <c r="VBK193" s="89"/>
      <c r="VBL193" s="89"/>
      <c r="VBM193" s="89"/>
      <c r="VBN193" s="89"/>
      <c r="VBO193" s="89"/>
      <c r="VBP193" s="89"/>
      <c r="VBQ193" s="89"/>
      <c r="VBR193" s="89"/>
      <c r="VBS193" s="89"/>
      <c r="VBT193" s="89"/>
      <c r="VBU193" s="89"/>
      <c r="VBV193" s="89"/>
      <c r="VBW193" s="89"/>
      <c r="VBX193" s="89"/>
      <c r="VBY193" s="89"/>
      <c r="VBZ193" s="89"/>
      <c r="VCA193" s="89"/>
      <c r="VCB193" s="89"/>
      <c r="VCC193" s="89"/>
      <c r="VCD193" s="89"/>
      <c r="VCE193" s="89"/>
      <c r="VCF193" s="89"/>
      <c r="VCG193" s="89"/>
      <c r="VCH193" s="89"/>
      <c r="VCI193" s="89"/>
      <c r="VCJ193" s="89"/>
      <c r="VCK193" s="89"/>
      <c r="VCL193" s="89"/>
      <c r="VCM193" s="89"/>
      <c r="VCN193" s="89"/>
      <c r="VCO193" s="89"/>
      <c r="VCP193" s="89"/>
      <c r="VCQ193" s="89"/>
      <c r="VCR193" s="89"/>
      <c r="VCS193" s="89"/>
      <c r="VCT193" s="89"/>
      <c r="VCU193" s="89"/>
      <c r="VCV193" s="89"/>
      <c r="VCW193" s="89"/>
      <c r="VCX193" s="89"/>
      <c r="VCY193" s="89"/>
      <c r="VCZ193" s="89"/>
      <c r="VDA193" s="89"/>
      <c r="VDB193" s="89"/>
      <c r="VDC193" s="89"/>
      <c r="VDD193" s="89"/>
      <c r="VDE193" s="89"/>
      <c r="VDF193" s="89"/>
      <c r="VDG193" s="89"/>
      <c r="VDH193" s="89"/>
      <c r="VDI193" s="89"/>
      <c r="VDJ193" s="89"/>
      <c r="VDK193" s="89"/>
      <c r="VDL193" s="89"/>
      <c r="VDM193" s="89"/>
      <c r="VDN193" s="89"/>
      <c r="VDO193" s="89"/>
      <c r="VDP193" s="89"/>
      <c r="VDQ193" s="89"/>
      <c r="VDR193" s="89"/>
      <c r="VDS193" s="89"/>
      <c r="VDT193" s="89"/>
      <c r="VDU193" s="89"/>
      <c r="VDV193" s="89"/>
      <c r="VDW193" s="89"/>
      <c r="VDX193" s="89"/>
      <c r="VDY193" s="89"/>
      <c r="VDZ193" s="89"/>
      <c r="VEA193" s="89"/>
      <c r="VEB193" s="89"/>
      <c r="VEC193" s="89"/>
      <c r="VED193" s="89"/>
      <c r="VEE193" s="89"/>
      <c r="VEF193" s="89"/>
      <c r="VEG193" s="89"/>
      <c r="VEH193" s="89"/>
      <c r="VEI193" s="89"/>
      <c r="VEJ193" s="89"/>
      <c r="VEK193" s="89"/>
      <c r="VEL193" s="89"/>
      <c r="VEM193" s="89"/>
      <c r="VEN193" s="89"/>
      <c r="VEO193" s="89"/>
      <c r="VEP193" s="89"/>
      <c r="VEQ193" s="89"/>
      <c r="VER193" s="89"/>
      <c r="VES193" s="89"/>
      <c r="VET193" s="89"/>
      <c r="VEU193" s="89"/>
      <c r="VEV193" s="89"/>
      <c r="VEW193" s="89"/>
      <c r="VEX193" s="89"/>
      <c r="VEY193" s="89"/>
      <c r="VEZ193" s="89"/>
      <c r="VFA193" s="89"/>
      <c r="VFB193" s="89"/>
      <c r="VFC193" s="89"/>
      <c r="VFD193" s="89"/>
      <c r="VFE193" s="89"/>
      <c r="VFF193" s="89"/>
      <c r="VFG193" s="89"/>
      <c r="VFH193" s="89"/>
      <c r="VFI193" s="89"/>
      <c r="VFJ193" s="89"/>
      <c r="VFK193" s="89"/>
      <c r="VFL193" s="89"/>
      <c r="VFM193" s="89"/>
      <c r="VFN193" s="89"/>
      <c r="VFO193" s="89"/>
      <c r="VFP193" s="89"/>
      <c r="VFQ193" s="89"/>
      <c r="VFR193" s="89"/>
      <c r="VFS193" s="89"/>
      <c r="VFT193" s="89"/>
      <c r="VFU193" s="89"/>
      <c r="VFV193" s="89"/>
      <c r="VFW193" s="89"/>
      <c r="VFX193" s="89"/>
      <c r="VFY193" s="89"/>
      <c r="VFZ193" s="89"/>
      <c r="VGA193" s="89"/>
      <c r="VGB193" s="89"/>
      <c r="VGC193" s="89"/>
      <c r="VGD193" s="89"/>
      <c r="VGE193" s="89"/>
      <c r="VGF193" s="89"/>
      <c r="VGG193" s="89"/>
      <c r="VGH193" s="89"/>
      <c r="VGI193" s="89"/>
      <c r="VGJ193" s="89"/>
      <c r="VGK193" s="89"/>
      <c r="VGL193" s="89"/>
      <c r="VGM193" s="89"/>
      <c r="VGN193" s="89"/>
      <c r="VGO193" s="89"/>
      <c r="VGP193" s="89"/>
      <c r="VGQ193" s="89"/>
      <c r="VGR193" s="89"/>
      <c r="VGS193" s="89"/>
      <c r="VGT193" s="89"/>
      <c r="VGU193" s="89"/>
      <c r="VGV193" s="89"/>
      <c r="VGW193" s="89"/>
      <c r="VGX193" s="89"/>
      <c r="VGY193" s="89"/>
      <c r="VGZ193" s="89"/>
      <c r="VHA193" s="89"/>
      <c r="VHB193" s="89"/>
      <c r="VHC193" s="89"/>
      <c r="VHD193" s="89"/>
      <c r="VHE193" s="89"/>
      <c r="VHF193" s="89"/>
      <c r="VHG193" s="89"/>
      <c r="VHH193" s="89"/>
      <c r="VHI193" s="89"/>
      <c r="VHJ193" s="89"/>
      <c r="VHK193" s="89"/>
      <c r="VHL193" s="89"/>
      <c r="VHM193" s="89"/>
      <c r="VHN193" s="89"/>
      <c r="VHO193" s="89"/>
      <c r="VHP193" s="89"/>
      <c r="VHQ193" s="89"/>
      <c r="VHR193" s="89"/>
      <c r="VHS193" s="89"/>
      <c r="VHT193" s="89"/>
      <c r="VHU193" s="89"/>
      <c r="VHV193" s="89"/>
      <c r="VHW193" s="89"/>
      <c r="VHX193" s="89"/>
      <c r="VHY193" s="89"/>
      <c r="VHZ193" s="89"/>
      <c r="VIA193" s="89"/>
      <c r="VIB193" s="89"/>
      <c r="VIC193" s="89"/>
      <c r="VID193" s="89"/>
      <c r="VIE193" s="89"/>
      <c r="VIF193" s="89"/>
      <c r="VIG193" s="89"/>
      <c r="VIH193" s="89"/>
      <c r="VII193" s="89"/>
      <c r="VIJ193" s="89"/>
      <c r="VIK193" s="89"/>
      <c r="VIL193" s="89"/>
      <c r="VIM193" s="89"/>
      <c r="VIN193" s="89"/>
      <c r="VIO193" s="89"/>
      <c r="VIP193" s="89"/>
      <c r="VIQ193" s="89"/>
      <c r="VIR193" s="89"/>
      <c r="VIS193" s="89"/>
      <c r="VIT193" s="89"/>
      <c r="VIU193" s="89"/>
      <c r="VIV193" s="89"/>
      <c r="VIW193" s="89"/>
      <c r="VIX193" s="89"/>
      <c r="VIY193" s="89"/>
      <c r="VIZ193" s="89"/>
      <c r="VJA193" s="89"/>
      <c r="VJB193" s="89"/>
      <c r="VJC193" s="89"/>
      <c r="VJD193" s="89"/>
      <c r="VJE193" s="89"/>
      <c r="VJF193" s="89"/>
      <c r="VJG193" s="89"/>
      <c r="VJH193" s="89"/>
      <c r="VJI193" s="89"/>
      <c r="VJJ193" s="89"/>
      <c r="VJK193" s="89"/>
      <c r="VJL193" s="89"/>
      <c r="VJM193" s="89"/>
      <c r="VJN193" s="89"/>
      <c r="VJO193" s="89"/>
      <c r="VJP193" s="89"/>
      <c r="VJQ193" s="89"/>
      <c r="VJR193" s="89"/>
      <c r="VJS193" s="89"/>
      <c r="VJT193" s="89"/>
      <c r="VJU193" s="89"/>
      <c r="VJV193" s="89"/>
      <c r="VJW193" s="89"/>
      <c r="VJX193" s="89"/>
      <c r="VJY193" s="89"/>
      <c r="VJZ193" s="89"/>
      <c r="VKA193" s="89"/>
      <c r="VKB193" s="89"/>
      <c r="VKC193" s="89"/>
      <c r="VKD193" s="89"/>
      <c r="VKE193" s="89"/>
      <c r="VKF193" s="89"/>
      <c r="VKG193" s="89"/>
      <c r="VKH193" s="89"/>
      <c r="VKI193" s="89"/>
      <c r="VKJ193" s="89"/>
      <c r="VKK193" s="89"/>
      <c r="VKL193" s="89"/>
      <c r="VKM193" s="89"/>
      <c r="VKN193" s="89"/>
      <c r="VKO193" s="89"/>
      <c r="VKP193" s="89"/>
      <c r="VKQ193" s="89"/>
      <c r="VKR193" s="89"/>
      <c r="VKS193" s="89"/>
      <c r="VKT193" s="89"/>
      <c r="VKU193" s="89"/>
      <c r="VKV193" s="89"/>
      <c r="VKW193" s="89"/>
      <c r="VKX193" s="89"/>
      <c r="VKY193" s="89"/>
      <c r="VKZ193" s="89"/>
      <c r="VLA193" s="89"/>
      <c r="VLB193" s="89"/>
      <c r="VLC193" s="89"/>
      <c r="VLD193" s="89"/>
      <c r="VLE193" s="89"/>
      <c r="VLF193" s="89"/>
      <c r="VLG193" s="89"/>
      <c r="VLH193" s="89"/>
      <c r="VLI193" s="89"/>
      <c r="VLJ193" s="89"/>
      <c r="VLK193" s="89"/>
      <c r="VLL193" s="89"/>
      <c r="VLM193" s="89"/>
      <c r="VLN193" s="89"/>
      <c r="VLO193" s="89"/>
      <c r="VLP193" s="89"/>
      <c r="VLQ193" s="89"/>
      <c r="VLR193" s="89"/>
      <c r="VLS193" s="89"/>
      <c r="VLT193" s="89"/>
      <c r="VLU193" s="89"/>
      <c r="VLV193" s="89"/>
      <c r="VLW193" s="89"/>
      <c r="VLX193" s="89"/>
      <c r="VLY193" s="89"/>
      <c r="VLZ193" s="89"/>
      <c r="VMA193" s="89"/>
      <c r="VMB193" s="89"/>
      <c r="VMC193" s="89"/>
      <c r="VMD193" s="89"/>
      <c r="VME193" s="89"/>
      <c r="VMF193" s="89"/>
      <c r="VMG193" s="89"/>
      <c r="VMH193" s="89"/>
      <c r="VMI193" s="89"/>
      <c r="VMJ193" s="89"/>
      <c r="VMK193" s="89"/>
      <c r="VML193" s="89"/>
      <c r="VMM193" s="89"/>
      <c r="VMN193" s="89"/>
      <c r="VMO193" s="89"/>
      <c r="VMP193" s="89"/>
      <c r="VMQ193" s="89"/>
      <c r="VMR193" s="89"/>
      <c r="VMS193" s="89"/>
      <c r="VMT193" s="89"/>
      <c r="VMU193" s="89"/>
      <c r="VMV193" s="89"/>
      <c r="VMW193" s="89"/>
      <c r="VMX193" s="89"/>
      <c r="VMY193" s="89"/>
      <c r="VMZ193" s="89"/>
      <c r="VNA193" s="89"/>
      <c r="VNB193" s="89"/>
      <c r="VNC193" s="89"/>
      <c r="VND193" s="89"/>
      <c r="VNE193" s="89"/>
      <c r="VNF193" s="89"/>
      <c r="VNG193" s="89"/>
      <c r="VNH193" s="89"/>
      <c r="VNI193" s="89"/>
      <c r="VNJ193" s="89"/>
      <c r="VNK193" s="89"/>
      <c r="VNL193" s="89"/>
      <c r="VNM193" s="89"/>
      <c r="VNN193" s="89"/>
      <c r="VNO193" s="89"/>
      <c r="VNP193" s="89"/>
      <c r="VNQ193" s="89"/>
      <c r="VNR193" s="89"/>
      <c r="VNS193" s="89"/>
      <c r="VNT193" s="89"/>
      <c r="VNU193" s="89"/>
      <c r="VNV193" s="89"/>
      <c r="VNW193" s="89"/>
      <c r="VNX193" s="89"/>
      <c r="VNY193" s="89"/>
      <c r="VNZ193" s="89"/>
      <c r="VOA193" s="89"/>
      <c r="VOB193" s="89"/>
      <c r="VOC193" s="89"/>
      <c r="VOD193" s="89"/>
      <c r="VOE193" s="89"/>
      <c r="VOF193" s="89"/>
      <c r="VOG193" s="89"/>
      <c r="VOH193" s="89"/>
      <c r="VOI193" s="89"/>
      <c r="VOJ193" s="89"/>
      <c r="VOK193" s="89"/>
      <c r="VOL193" s="89"/>
      <c r="VOM193" s="89"/>
      <c r="VON193" s="89"/>
      <c r="VOO193" s="89"/>
      <c r="VOP193" s="89"/>
      <c r="VOQ193" s="89"/>
      <c r="VOR193" s="89"/>
      <c r="VOS193" s="89"/>
      <c r="VOT193" s="89"/>
      <c r="VOU193" s="89"/>
      <c r="VOV193" s="89"/>
      <c r="VOW193" s="89"/>
      <c r="VOX193" s="89"/>
      <c r="VOY193" s="89"/>
      <c r="VOZ193" s="89"/>
      <c r="VPA193" s="89"/>
      <c r="VPB193" s="89"/>
      <c r="VPC193" s="89"/>
      <c r="VPD193" s="89"/>
      <c r="VPE193" s="89"/>
      <c r="VPF193" s="89"/>
      <c r="VPG193" s="89"/>
      <c r="VPH193" s="89"/>
      <c r="VPI193" s="89"/>
      <c r="VPJ193" s="89"/>
      <c r="VPK193" s="89"/>
      <c r="VPL193" s="89"/>
      <c r="VPM193" s="89"/>
      <c r="VPN193" s="89"/>
      <c r="VPO193" s="89"/>
      <c r="VPP193" s="89"/>
      <c r="VPQ193" s="89"/>
      <c r="VPR193" s="89"/>
      <c r="VPS193" s="89"/>
      <c r="VPT193" s="89"/>
      <c r="VPU193" s="89"/>
      <c r="VPV193" s="89"/>
      <c r="VPW193" s="89"/>
      <c r="VPX193" s="89"/>
      <c r="VPY193" s="89"/>
      <c r="VPZ193" s="89"/>
      <c r="VQA193" s="89"/>
      <c r="VQB193" s="89"/>
      <c r="VQC193" s="89"/>
      <c r="VQD193" s="89"/>
      <c r="VQE193" s="89"/>
      <c r="VQF193" s="89"/>
      <c r="VQG193" s="89"/>
      <c r="VQH193" s="89"/>
      <c r="VQI193" s="89"/>
      <c r="VQJ193" s="89"/>
      <c r="VQK193" s="89"/>
      <c r="VQL193" s="89"/>
      <c r="VQM193" s="89"/>
      <c r="VQN193" s="89"/>
      <c r="VQO193" s="89"/>
      <c r="VQP193" s="89"/>
      <c r="VQQ193" s="89"/>
      <c r="VQR193" s="89"/>
      <c r="VQS193" s="89"/>
      <c r="VQT193" s="89"/>
      <c r="VQU193" s="89"/>
      <c r="VQV193" s="89"/>
      <c r="VQW193" s="89"/>
      <c r="VQX193" s="89"/>
      <c r="VQY193" s="89"/>
      <c r="VQZ193" s="89"/>
      <c r="VRA193" s="89"/>
      <c r="VRB193" s="89"/>
      <c r="VRC193" s="89"/>
      <c r="VRD193" s="89"/>
      <c r="VRE193" s="89"/>
      <c r="VRF193" s="89"/>
      <c r="VRG193" s="89"/>
      <c r="VRH193" s="89"/>
      <c r="VRI193" s="89"/>
      <c r="VRJ193" s="89"/>
      <c r="VRK193" s="89"/>
      <c r="VRL193" s="89"/>
      <c r="VRM193" s="89"/>
      <c r="VRN193" s="89"/>
      <c r="VRO193" s="89"/>
      <c r="VRP193" s="89"/>
      <c r="VRQ193" s="89"/>
      <c r="VRR193" s="89"/>
      <c r="VRS193" s="89"/>
      <c r="VRT193" s="89"/>
      <c r="VRU193" s="89"/>
      <c r="VRV193" s="89"/>
      <c r="VRW193" s="89"/>
      <c r="VRX193" s="89"/>
      <c r="VRY193" s="89"/>
      <c r="VRZ193" s="89"/>
      <c r="VSA193" s="89"/>
      <c r="VSB193" s="89"/>
      <c r="VSC193" s="89"/>
      <c r="VSD193" s="89"/>
      <c r="VSE193" s="89"/>
      <c r="VSF193" s="89"/>
      <c r="VSG193" s="89"/>
      <c r="VSH193" s="89"/>
      <c r="VSI193" s="89"/>
      <c r="VSJ193" s="89"/>
      <c r="VSK193" s="89"/>
      <c r="VSL193" s="89"/>
      <c r="VSM193" s="89"/>
      <c r="VSN193" s="89"/>
      <c r="VSO193" s="89"/>
      <c r="VSP193" s="89"/>
      <c r="VSQ193" s="89"/>
      <c r="VSR193" s="89"/>
      <c r="VSS193" s="89"/>
      <c r="VST193" s="89"/>
      <c r="VSU193" s="89"/>
      <c r="VSV193" s="89"/>
      <c r="VSW193" s="89"/>
      <c r="VSX193" s="89"/>
      <c r="VSY193" s="89"/>
      <c r="VSZ193" s="89"/>
      <c r="VTA193" s="89"/>
      <c r="VTB193" s="89"/>
      <c r="VTC193" s="89"/>
      <c r="VTD193" s="89"/>
      <c r="VTE193" s="89"/>
      <c r="VTF193" s="89"/>
      <c r="VTG193" s="89"/>
      <c r="VTH193" s="89"/>
      <c r="VTI193" s="89"/>
      <c r="VTJ193" s="89"/>
      <c r="VTK193" s="89"/>
      <c r="VTL193" s="89"/>
      <c r="VTM193" s="89"/>
      <c r="VTN193" s="89"/>
      <c r="VTO193" s="89"/>
      <c r="VTP193" s="89"/>
      <c r="VTQ193" s="89"/>
      <c r="VTR193" s="89"/>
      <c r="VTS193" s="89"/>
      <c r="VTT193" s="89"/>
      <c r="VTU193" s="89"/>
      <c r="VTV193" s="89"/>
      <c r="VTW193" s="89"/>
      <c r="VTX193" s="89"/>
      <c r="VTY193" s="89"/>
      <c r="VTZ193" s="89"/>
      <c r="VUA193" s="89"/>
      <c r="VUB193" s="89"/>
      <c r="VUC193" s="89"/>
      <c r="VUD193" s="89"/>
      <c r="VUE193" s="89"/>
      <c r="VUF193" s="89"/>
      <c r="VUG193" s="89"/>
      <c r="VUH193" s="89"/>
      <c r="VUI193" s="89"/>
      <c r="VUJ193" s="89"/>
      <c r="VUK193" s="89"/>
      <c r="VUL193" s="89"/>
      <c r="VUM193" s="89"/>
      <c r="VUN193" s="89"/>
      <c r="VUO193" s="89"/>
      <c r="VUP193" s="89"/>
      <c r="VUQ193" s="89"/>
      <c r="VUR193" s="89"/>
      <c r="VUS193" s="89"/>
      <c r="VUT193" s="89"/>
      <c r="VUU193" s="89"/>
      <c r="VUV193" s="89"/>
      <c r="VUW193" s="89"/>
      <c r="VUX193" s="89"/>
      <c r="VUY193" s="89"/>
      <c r="VUZ193" s="89"/>
      <c r="VVA193" s="89"/>
      <c r="VVB193" s="89"/>
      <c r="VVC193" s="89"/>
      <c r="VVD193" s="89"/>
      <c r="VVE193" s="89"/>
      <c r="VVF193" s="89"/>
      <c r="VVG193" s="89"/>
      <c r="VVH193" s="89"/>
      <c r="VVI193" s="89"/>
      <c r="VVJ193" s="89"/>
      <c r="VVK193" s="89"/>
      <c r="VVL193" s="89"/>
      <c r="VVM193" s="89"/>
      <c r="VVN193" s="89"/>
      <c r="VVO193" s="89"/>
      <c r="VVP193" s="89"/>
      <c r="VVQ193" s="89"/>
      <c r="VVR193" s="89"/>
      <c r="VVS193" s="89"/>
      <c r="VVT193" s="89"/>
      <c r="VVU193" s="89"/>
      <c r="VVV193" s="89"/>
      <c r="VVW193" s="89"/>
      <c r="VVX193" s="89"/>
      <c r="VVY193" s="89"/>
      <c r="VVZ193" s="89"/>
      <c r="VWA193" s="89"/>
      <c r="VWB193" s="89"/>
      <c r="VWC193" s="89"/>
      <c r="VWD193" s="89"/>
      <c r="VWE193" s="89"/>
      <c r="VWF193" s="89"/>
      <c r="VWG193" s="89"/>
      <c r="VWH193" s="89"/>
      <c r="VWI193" s="89"/>
      <c r="VWJ193" s="89"/>
      <c r="VWK193" s="89"/>
      <c r="VWL193" s="89"/>
      <c r="VWM193" s="89"/>
      <c r="VWN193" s="89"/>
      <c r="VWO193" s="89"/>
      <c r="VWP193" s="89"/>
      <c r="VWQ193" s="89"/>
      <c r="VWR193" s="89"/>
      <c r="VWS193" s="89"/>
      <c r="VWT193" s="89"/>
      <c r="VWU193" s="89"/>
      <c r="VWV193" s="89"/>
      <c r="VWW193" s="89"/>
      <c r="VWX193" s="89"/>
      <c r="VWY193" s="89"/>
      <c r="VWZ193" s="89"/>
      <c r="VXA193" s="89"/>
      <c r="VXB193" s="89"/>
      <c r="VXC193" s="89"/>
      <c r="VXD193" s="89"/>
      <c r="VXE193" s="89"/>
      <c r="VXF193" s="89"/>
      <c r="VXG193" s="89"/>
      <c r="VXH193" s="89"/>
      <c r="VXI193" s="89"/>
      <c r="VXJ193" s="89"/>
      <c r="VXK193" s="89"/>
      <c r="VXL193" s="89"/>
      <c r="VXM193" s="89"/>
      <c r="VXN193" s="89"/>
      <c r="VXO193" s="89"/>
      <c r="VXP193" s="89"/>
      <c r="VXQ193" s="89"/>
      <c r="VXR193" s="89"/>
      <c r="VXS193" s="89"/>
      <c r="VXT193" s="89"/>
      <c r="VXU193" s="89"/>
      <c r="VXV193" s="89"/>
      <c r="VXW193" s="89"/>
      <c r="VXX193" s="89"/>
      <c r="VXY193" s="89"/>
      <c r="VXZ193" s="89"/>
      <c r="VYA193" s="89"/>
      <c r="VYB193" s="89"/>
      <c r="VYC193" s="89"/>
      <c r="VYD193" s="89"/>
      <c r="VYE193" s="89"/>
      <c r="VYF193" s="89"/>
      <c r="VYG193" s="89"/>
      <c r="VYH193" s="89"/>
      <c r="VYI193" s="89"/>
      <c r="VYJ193" s="89"/>
      <c r="VYK193" s="89"/>
      <c r="VYL193" s="89"/>
      <c r="VYM193" s="89"/>
      <c r="VYN193" s="89"/>
      <c r="VYO193" s="89"/>
      <c r="VYP193" s="89"/>
      <c r="VYQ193" s="89"/>
      <c r="VYR193" s="89"/>
      <c r="VYS193" s="89"/>
      <c r="VYT193" s="89"/>
      <c r="VYU193" s="89"/>
      <c r="VYV193" s="89"/>
      <c r="VYW193" s="89"/>
      <c r="VYX193" s="89"/>
      <c r="VYY193" s="89"/>
      <c r="VYZ193" s="89"/>
      <c r="VZA193" s="89"/>
      <c r="VZB193" s="89"/>
      <c r="VZC193" s="89"/>
      <c r="VZD193" s="89"/>
      <c r="VZE193" s="89"/>
      <c r="VZF193" s="89"/>
      <c r="VZG193" s="89"/>
      <c r="VZH193" s="89"/>
      <c r="VZI193" s="89"/>
      <c r="VZJ193" s="89"/>
      <c r="VZK193" s="89"/>
      <c r="VZL193" s="89"/>
      <c r="VZM193" s="89"/>
      <c r="VZN193" s="89"/>
      <c r="VZO193" s="89"/>
      <c r="VZP193" s="89"/>
      <c r="VZQ193" s="89"/>
      <c r="VZR193" s="89"/>
      <c r="VZS193" s="89"/>
      <c r="VZT193" s="89"/>
      <c r="VZU193" s="89"/>
      <c r="VZV193" s="89"/>
      <c r="VZW193" s="89"/>
      <c r="VZX193" s="89"/>
      <c r="VZY193" s="89"/>
      <c r="VZZ193" s="89"/>
      <c r="WAA193" s="89"/>
      <c r="WAB193" s="89"/>
      <c r="WAC193" s="89"/>
      <c r="WAD193" s="89"/>
      <c r="WAE193" s="89"/>
      <c r="WAF193" s="89"/>
      <c r="WAG193" s="89"/>
      <c r="WAH193" s="89"/>
      <c r="WAI193" s="89"/>
      <c r="WAJ193" s="89"/>
      <c r="WAK193" s="89"/>
      <c r="WAL193" s="89"/>
      <c r="WAM193" s="89"/>
      <c r="WAN193" s="89"/>
      <c r="WAO193" s="89"/>
      <c r="WAP193" s="89"/>
      <c r="WAQ193" s="89"/>
      <c r="WAR193" s="89"/>
      <c r="WAS193" s="89"/>
      <c r="WAT193" s="89"/>
      <c r="WAU193" s="89"/>
      <c r="WAV193" s="89"/>
      <c r="WAW193" s="89"/>
      <c r="WAX193" s="89"/>
      <c r="WAY193" s="89"/>
      <c r="WAZ193" s="89"/>
      <c r="WBA193" s="89"/>
      <c r="WBB193" s="89"/>
      <c r="WBC193" s="89"/>
      <c r="WBD193" s="89"/>
      <c r="WBE193" s="89"/>
      <c r="WBF193" s="89"/>
      <c r="WBG193" s="89"/>
      <c r="WBH193" s="89"/>
      <c r="WBI193" s="89"/>
      <c r="WBJ193" s="89"/>
      <c r="WBK193" s="89"/>
      <c r="WBL193" s="89"/>
      <c r="WBM193" s="89"/>
      <c r="WBN193" s="89"/>
      <c r="WBO193" s="89"/>
      <c r="WBP193" s="89"/>
      <c r="WBQ193" s="89"/>
      <c r="WBR193" s="89"/>
      <c r="WBS193" s="89"/>
      <c r="WBT193" s="89"/>
      <c r="WBU193" s="89"/>
      <c r="WBV193" s="89"/>
      <c r="WBW193" s="89"/>
      <c r="WBX193" s="89"/>
      <c r="WBY193" s="89"/>
      <c r="WBZ193" s="89"/>
      <c r="WCA193" s="89"/>
      <c r="WCB193" s="89"/>
      <c r="WCC193" s="89"/>
      <c r="WCD193" s="89"/>
      <c r="WCE193" s="89"/>
      <c r="WCF193" s="89"/>
      <c r="WCG193" s="89"/>
      <c r="WCH193" s="89"/>
      <c r="WCI193" s="89"/>
      <c r="WCJ193" s="89"/>
      <c r="WCK193" s="89"/>
      <c r="WCL193" s="89"/>
      <c r="WCM193" s="89"/>
      <c r="WCN193" s="89"/>
      <c r="WCO193" s="89"/>
      <c r="WCP193" s="89"/>
      <c r="WCQ193" s="89"/>
      <c r="WCR193" s="89"/>
      <c r="WCS193" s="89"/>
      <c r="WCT193" s="89"/>
      <c r="WCU193" s="89"/>
      <c r="WCV193" s="89"/>
      <c r="WCW193" s="89"/>
      <c r="WCX193" s="89"/>
      <c r="WCY193" s="89"/>
      <c r="WCZ193" s="89"/>
      <c r="WDA193" s="89"/>
      <c r="WDB193" s="89"/>
      <c r="WDC193" s="89"/>
      <c r="WDD193" s="89"/>
      <c r="WDE193" s="89"/>
      <c r="WDF193" s="89"/>
      <c r="WDG193" s="89"/>
      <c r="WDH193" s="89"/>
      <c r="WDI193" s="89"/>
      <c r="WDJ193" s="89"/>
      <c r="WDK193" s="89"/>
      <c r="WDL193" s="89"/>
      <c r="WDM193" s="89"/>
      <c r="WDN193" s="89"/>
      <c r="WDO193" s="89"/>
      <c r="WDP193" s="89"/>
      <c r="WDQ193" s="89"/>
      <c r="WDR193" s="89"/>
      <c r="WDS193" s="89"/>
      <c r="WDT193" s="89"/>
      <c r="WDU193" s="89"/>
      <c r="WDV193" s="89"/>
      <c r="WDW193" s="89"/>
      <c r="WDX193" s="89"/>
      <c r="WDY193" s="89"/>
      <c r="WDZ193" s="89"/>
      <c r="WEA193" s="89"/>
      <c r="WEB193" s="89"/>
      <c r="WEC193" s="89"/>
      <c r="WED193" s="89"/>
      <c r="WEE193" s="89"/>
      <c r="WEF193" s="89"/>
      <c r="WEG193" s="89"/>
      <c r="WEH193" s="89"/>
      <c r="WEI193" s="89"/>
      <c r="WEJ193" s="89"/>
      <c r="WEK193" s="89"/>
      <c r="WEL193" s="89"/>
      <c r="WEM193" s="89"/>
      <c r="WEN193" s="89"/>
      <c r="WEO193" s="89"/>
      <c r="WEP193" s="89"/>
      <c r="WEQ193" s="89"/>
      <c r="WER193" s="89"/>
      <c r="WES193" s="89"/>
      <c r="WET193" s="89"/>
      <c r="WEU193" s="89"/>
      <c r="WEV193" s="89"/>
      <c r="WEW193" s="89"/>
      <c r="WEX193" s="89"/>
      <c r="WEY193" s="89"/>
      <c r="WEZ193" s="89"/>
      <c r="WFA193" s="89"/>
      <c r="WFB193" s="89"/>
      <c r="WFC193" s="89"/>
      <c r="WFD193" s="89"/>
      <c r="WFE193" s="89"/>
      <c r="WFF193" s="89"/>
      <c r="WFG193" s="89"/>
      <c r="WFH193" s="89"/>
      <c r="WFI193" s="89"/>
      <c r="WFJ193" s="89"/>
      <c r="WFK193" s="89"/>
      <c r="WFL193" s="89"/>
      <c r="WFM193" s="89"/>
      <c r="WFN193" s="89"/>
      <c r="WFO193" s="89"/>
      <c r="WFP193" s="89"/>
      <c r="WFQ193" s="89"/>
      <c r="WFR193" s="89"/>
      <c r="WFS193" s="89"/>
      <c r="WFT193" s="89"/>
      <c r="WFU193" s="89"/>
      <c r="WFV193" s="89"/>
      <c r="WFW193" s="89"/>
      <c r="WFX193" s="89"/>
      <c r="WFY193" s="89"/>
      <c r="WFZ193" s="89"/>
      <c r="WGA193" s="89"/>
      <c r="WGB193" s="89"/>
      <c r="WGC193" s="89"/>
      <c r="WGD193" s="89"/>
      <c r="WGE193" s="89"/>
      <c r="WGF193" s="89"/>
      <c r="WGG193" s="89"/>
      <c r="WGH193" s="89"/>
      <c r="WGI193" s="89"/>
      <c r="WGJ193" s="89"/>
      <c r="WGK193" s="89"/>
      <c r="WGL193" s="89"/>
      <c r="WGM193" s="89"/>
      <c r="WGN193" s="89"/>
      <c r="WGO193" s="89"/>
      <c r="WGP193" s="89"/>
      <c r="WGQ193" s="89"/>
      <c r="WGR193" s="89"/>
      <c r="WGS193" s="89"/>
      <c r="WGT193" s="89"/>
      <c r="WGU193" s="89"/>
      <c r="WGV193" s="89"/>
      <c r="WGW193" s="89"/>
      <c r="WGX193" s="89"/>
      <c r="WGY193" s="89"/>
      <c r="WGZ193" s="89"/>
      <c r="WHA193" s="89"/>
      <c r="WHB193" s="89"/>
      <c r="WHC193" s="89"/>
      <c r="WHD193" s="89"/>
      <c r="WHE193" s="89"/>
      <c r="WHF193" s="89"/>
      <c r="WHG193" s="89"/>
      <c r="WHH193" s="89"/>
      <c r="WHI193" s="89"/>
      <c r="WHJ193" s="89"/>
      <c r="WHK193" s="89"/>
      <c r="WHL193" s="89"/>
      <c r="WHM193" s="89"/>
      <c r="WHN193" s="89"/>
      <c r="WHO193" s="89"/>
      <c r="WHP193" s="89"/>
      <c r="WHQ193" s="89"/>
      <c r="WHR193" s="89"/>
      <c r="WHS193" s="89"/>
      <c r="WHT193" s="89"/>
      <c r="WHU193" s="89"/>
      <c r="WHV193" s="89"/>
      <c r="WHW193" s="89"/>
      <c r="WHX193" s="89"/>
      <c r="WHY193" s="89"/>
      <c r="WHZ193" s="89"/>
      <c r="WIA193" s="89"/>
      <c r="WIB193" s="89"/>
      <c r="WIC193" s="89"/>
      <c r="WID193" s="89"/>
      <c r="WIE193" s="89"/>
      <c r="WIF193" s="89"/>
      <c r="WIG193" s="89"/>
      <c r="WIH193" s="89"/>
      <c r="WII193" s="89"/>
      <c r="WIJ193" s="89"/>
      <c r="WIK193" s="89"/>
      <c r="WIL193" s="89"/>
      <c r="WIM193" s="89"/>
      <c r="WIN193" s="89"/>
      <c r="WIO193" s="89"/>
      <c r="WIP193" s="89"/>
      <c r="WIQ193" s="89"/>
      <c r="WIR193" s="89"/>
      <c r="WIS193" s="89"/>
      <c r="WIT193" s="89"/>
      <c r="WIU193" s="89"/>
      <c r="WIV193" s="89"/>
      <c r="WIW193" s="89"/>
      <c r="WIX193" s="89"/>
      <c r="WIY193" s="89"/>
      <c r="WIZ193" s="89"/>
      <c r="WJA193" s="89"/>
      <c r="WJB193" s="89"/>
      <c r="WJC193" s="89"/>
      <c r="WJD193" s="89"/>
      <c r="WJE193" s="89"/>
      <c r="WJF193" s="89"/>
      <c r="WJG193" s="89"/>
      <c r="WJH193" s="89"/>
      <c r="WJI193" s="89"/>
      <c r="WJJ193" s="89"/>
      <c r="WJK193" s="89"/>
      <c r="WJL193" s="89"/>
      <c r="WJM193" s="89"/>
      <c r="WJN193" s="89"/>
      <c r="WJO193" s="89"/>
      <c r="WJP193" s="89"/>
      <c r="WJQ193" s="89"/>
      <c r="WJR193" s="89"/>
      <c r="WJS193" s="89"/>
      <c r="WJT193" s="89"/>
      <c r="WJU193" s="89"/>
      <c r="WJV193" s="89"/>
      <c r="WJW193" s="89"/>
      <c r="WJX193" s="89"/>
      <c r="WJY193" s="89"/>
      <c r="WJZ193" s="89"/>
      <c r="WKA193" s="89"/>
      <c r="WKB193" s="89"/>
      <c r="WKC193" s="89"/>
      <c r="WKD193" s="89"/>
      <c r="WKE193" s="89"/>
      <c r="WKF193" s="89"/>
      <c r="WKG193" s="89"/>
      <c r="WKH193" s="89"/>
      <c r="WKI193" s="89"/>
      <c r="WKJ193" s="89"/>
      <c r="WKK193" s="89"/>
      <c r="WKL193" s="89"/>
      <c r="WKM193" s="89"/>
      <c r="WKN193" s="89"/>
      <c r="WKO193" s="89"/>
      <c r="WKP193" s="89"/>
      <c r="WKQ193" s="89"/>
      <c r="WKR193" s="89"/>
      <c r="WKS193" s="89"/>
      <c r="WKT193" s="89"/>
      <c r="WKU193" s="89"/>
      <c r="WKV193" s="89"/>
      <c r="WKW193" s="89"/>
      <c r="WKX193" s="89"/>
      <c r="WKY193" s="89"/>
      <c r="WKZ193" s="89"/>
      <c r="WLA193" s="89"/>
      <c r="WLB193" s="89"/>
      <c r="WLC193" s="89"/>
      <c r="WLD193" s="89"/>
      <c r="WLE193" s="89"/>
      <c r="WLF193" s="89"/>
      <c r="WLG193" s="89"/>
      <c r="WLH193" s="89"/>
      <c r="WLI193" s="89"/>
      <c r="WLJ193" s="89"/>
      <c r="WLK193" s="89"/>
      <c r="WLL193" s="89"/>
      <c r="WLM193" s="89"/>
      <c r="WLN193" s="89"/>
      <c r="WLO193" s="89"/>
      <c r="WLP193" s="89"/>
      <c r="WLQ193" s="89"/>
      <c r="WLR193" s="89"/>
      <c r="WLS193" s="89"/>
      <c r="WLT193" s="89"/>
      <c r="WLU193" s="89"/>
      <c r="WLV193" s="89"/>
      <c r="WLW193" s="89"/>
      <c r="WLX193" s="89"/>
      <c r="WLY193" s="89"/>
      <c r="WLZ193" s="89"/>
      <c r="WMA193" s="89"/>
      <c r="WMB193" s="89"/>
      <c r="WMC193" s="89"/>
      <c r="WMD193" s="89"/>
      <c r="WME193" s="89"/>
      <c r="WMF193" s="89"/>
      <c r="WMG193" s="89"/>
      <c r="WMH193" s="89"/>
      <c r="WMI193" s="89"/>
      <c r="WMJ193" s="89"/>
      <c r="WMK193" s="89"/>
      <c r="WML193" s="89"/>
      <c r="WMM193" s="89"/>
      <c r="WMN193" s="89"/>
      <c r="WMO193" s="89"/>
      <c r="WMP193" s="89"/>
      <c r="WMQ193" s="89"/>
      <c r="WMR193" s="89"/>
      <c r="WMS193" s="89"/>
      <c r="WMT193" s="89"/>
      <c r="WMU193" s="89"/>
      <c r="WMV193" s="89"/>
      <c r="WMW193" s="89"/>
      <c r="WMX193" s="89"/>
      <c r="WMY193" s="89"/>
      <c r="WMZ193" s="89"/>
      <c r="WNA193" s="89"/>
      <c r="WNB193" s="89"/>
      <c r="WNC193" s="89"/>
      <c r="WND193" s="89"/>
      <c r="WNE193" s="89"/>
      <c r="WNF193" s="89"/>
      <c r="WNG193" s="89"/>
      <c r="WNH193" s="89"/>
      <c r="WNI193" s="89"/>
      <c r="WNJ193" s="89"/>
      <c r="WNK193" s="89"/>
      <c r="WNL193" s="89"/>
      <c r="WNM193" s="89"/>
      <c r="WNN193" s="89"/>
      <c r="WNO193" s="89"/>
      <c r="WNP193" s="89"/>
      <c r="WNQ193" s="89"/>
      <c r="WNR193" s="89"/>
      <c r="WNS193" s="89"/>
      <c r="WNT193" s="89"/>
      <c r="WNU193" s="89"/>
      <c r="WNV193" s="89"/>
      <c r="WNW193" s="89"/>
      <c r="WNX193" s="89"/>
      <c r="WNY193" s="89"/>
      <c r="WNZ193" s="89"/>
      <c r="WOA193" s="89"/>
      <c r="WOB193" s="89"/>
      <c r="WOC193" s="89"/>
      <c r="WOD193" s="89"/>
      <c r="WOE193" s="89"/>
      <c r="WOF193" s="89"/>
      <c r="WOG193" s="89"/>
      <c r="WOH193" s="89"/>
      <c r="WOI193" s="89"/>
      <c r="WOJ193" s="89"/>
      <c r="WOK193" s="89"/>
      <c r="WOL193" s="89"/>
      <c r="WOM193" s="89"/>
      <c r="WON193" s="89"/>
      <c r="WOO193" s="89"/>
      <c r="WOP193" s="89"/>
      <c r="WOQ193" s="89"/>
      <c r="WOR193" s="89"/>
      <c r="WOS193" s="89"/>
      <c r="WOT193" s="89"/>
      <c r="WOU193" s="89"/>
      <c r="WOV193" s="89"/>
      <c r="WOW193" s="89"/>
      <c r="WOX193" s="89"/>
      <c r="WOY193" s="89"/>
      <c r="WOZ193" s="89"/>
      <c r="WPA193" s="89"/>
      <c r="WPB193" s="89"/>
      <c r="WPC193" s="89"/>
      <c r="WPD193" s="89"/>
      <c r="WPE193" s="89"/>
      <c r="WPF193" s="89"/>
      <c r="WPG193" s="89"/>
      <c r="WPH193" s="89"/>
      <c r="WPI193" s="89"/>
      <c r="WPJ193" s="89"/>
      <c r="WPK193" s="89"/>
      <c r="WPL193" s="89"/>
      <c r="WPM193" s="89"/>
      <c r="WPN193" s="89"/>
      <c r="WPO193" s="89"/>
      <c r="WPP193" s="89"/>
      <c r="WPQ193" s="89"/>
      <c r="WPR193" s="89"/>
      <c r="WPS193" s="89"/>
      <c r="WPT193" s="89"/>
      <c r="WPU193" s="89"/>
      <c r="WPV193" s="89"/>
      <c r="WPW193" s="89"/>
      <c r="WPX193" s="89"/>
      <c r="WPY193" s="89"/>
      <c r="WPZ193" s="89"/>
      <c r="WQA193" s="89"/>
      <c r="WQB193" s="89"/>
      <c r="WQC193" s="89"/>
      <c r="WQD193" s="89"/>
      <c r="WQE193" s="89"/>
      <c r="WQF193" s="89"/>
      <c r="WQG193" s="89"/>
      <c r="WQH193" s="89"/>
      <c r="WQI193" s="89"/>
      <c r="WQJ193" s="89"/>
      <c r="WQK193" s="89"/>
      <c r="WQL193" s="89"/>
      <c r="WQM193" s="89"/>
      <c r="WQN193" s="89"/>
      <c r="WQO193" s="89"/>
      <c r="WQP193" s="89"/>
      <c r="WQQ193" s="89"/>
      <c r="WQR193" s="89"/>
      <c r="WQS193" s="89"/>
      <c r="WQT193" s="89"/>
      <c r="WQU193" s="89"/>
      <c r="WQV193" s="89"/>
      <c r="WQW193" s="89"/>
      <c r="WQX193" s="89"/>
      <c r="WQY193" s="89"/>
      <c r="WQZ193" s="89"/>
      <c r="WRA193" s="89"/>
      <c r="WRB193" s="89"/>
      <c r="WRC193" s="89"/>
      <c r="WRD193" s="89"/>
      <c r="WRE193" s="89"/>
      <c r="WRF193" s="89"/>
      <c r="WRG193" s="89"/>
      <c r="WRH193" s="89"/>
      <c r="WRI193" s="89"/>
      <c r="WRJ193" s="89"/>
      <c r="WRK193" s="89"/>
      <c r="WRL193" s="89"/>
      <c r="WRM193" s="89"/>
      <c r="WRN193" s="89"/>
      <c r="WRO193" s="89"/>
      <c r="WRP193" s="89"/>
      <c r="WRQ193" s="89"/>
      <c r="WRR193" s="89"/>
      <c r="WRS193" s="89"/>
      <c r="WRT193" s="89"/>
      <c r="WRU193" s="89"/>
      <c r="WRV193" s="89"/>
      <c r="WRW193" s="89"/>
      <c r="WRX193" s="89"/>
      <c r="WRY193" s="89"/>
      <c r="WRZ193" s="89"/>
      <c r="WSA193" s="89"/>
      <c r="WSB193" s="89"/>
      <c r="WSC193" s="89"/>
      <c r="WSD193" s="89"/>
      <c r="WSE193" s="89"/>
      <c r="WSF193" s="89"/>
      <c r="WSG193" s="89"/>
      <c r="WSH193" s="89"/>
      <c r="WSI193" s="89"/>
      <c r="WSJ193" s="89"/>
      <c r="WSK193" s="89"/>
      <c r="WSL193" s="89"/>
      <c r="WSM193" s="89"/>
      <c r="WSN193" s="89"/>
      <c r="WSO193" s="89"/>
      <c r="WSP193" s="89"/>
      <c r="WSQ193" s="89"/>
      <c r="WSR193" s="89"/>
      <c r="WSS193" s="89"/>
      <c r="WST193" s="89"/>
      <c r="WSU193" s="89"/>
      <c r="WSV193" s="89"/>
      <c r="WSW193" s="89"/>
      <c r="WSX193" s="89"/>
      <c r="WSY193" s="89"/>
      <c r="WSZ193" s="89"/>
      <c r="WTA193" s="89"/>
      <c r="WTB193" s="89"/>
      <c r="WTC193" s="89"/>
      <c r="WTD193" s="89"/>
      <c r="WTE193" s="89"/>
      <c r="WTF193" s="89"/>
      <c r="WTG193" s="89"/>
      <c r="WTH193" s="89"/>
      <c r="WTI193" s="89"/>
      <c r="WTJ193" s="89"/>
      <c r="WTK193" s="89"/>
      <c r="WTL193" s="89"/>
      <c r="WTM193" s="89"/>
      <c r="WTN193" s="89"/>
      <c r="WTO193" s="89"/>
      <c r="WTP193" s="89"/>
      <c r="WTQ193" s="89"/>
      <c r="WTR193" s="89"/>
      <c r="WTS193" s="89"/>
      <c r="WTT193" s="89"/>
      <c r="WTU193" s="89"/>
      <c r="WTV193" s="89"/>
      <c r="WTW193" s="89"/>
      <c r="WTX193" s="89"/>
      <c r="WTY193" s="89"/>
      <c r="WTZ193" s="89"/>
      <c r="WUA193" s="89"/>
      <c r="WUB193" s="89"/>
      <c r="WUC193" s="89"/>
      <c r="WUD193" s="89"/>
      <c r="WUE193" s="89"/>
      <c r="WUF193" s="89"/>
      <c r="WUG193" s="89"/>
      <c r="WUH193" s="89"/>
      <c r="WUI193" s="89"/>
      <c r="WUJ193" s="89"/>
      <c r="WUK193" s="89"/>
      <c r="WUL193" s="89"/>
      <c r="WUM193" s="89"/>
      <c r="WUN193" s="89"/>
      <c r="WUO193" s="89"/>
      <c r="WUP193" s="89"/>
      <c r="WUQ193" s="89"/>
      <c r="WUR193" s="89"/>
      <c r="WUS193" s="89"/>
      <c r="WUT193" s="89"/>
      <c r="WUU193" s="89"/>
      <c r="WUV193" s="89"/>
      <c r="WUW193" s="89"/>
      <c r="WUX193" s="89"/>
      <c r="WUY193" s="89"/>
      <c r="WUZ193" s="89"/>
      <c r="WVA193" s="89"/>
      <c r="WVB193" s="89"/>
      <c r="WVC193" s="89"/>
      <c r="WVD193" s="89"/>
      <c r="WVE193" s="89"/>
      <c r="WVF193" s="89"/>
      <c r="WVG193" s="89"/>
      <c r="WVH193" s="89"/>
      <c r="WVI193" s="89"/>
      <c r="WVJ193" s="89"/>
      <c r="WVK193" s="89"/>
      <c r="WVL193" s="89"/>
      <c r="WVM193" s="89"/>
      <c r="WVN193" s="89"/>
      <c r="WVO193" s="89"/>
      <c r="WVP193" s="89"/>
      <c r="WVQ193" s="89"/>
      <c r="WVR193" s="89"/>
      <c r="WVS193" s="89"/>
      <c r="WVT193" s="89"/>
      <c r="WVU193" s="89"/>
      <c r="WVV193" s="89"/>
      <c r="WVW193" s="89"/>
      <c r="WVX193" s="89"/>
      <c r="WVY193" s="89"/>
      <c r="WVZ193" s="89"/>
      <c r="WWA193" s="89"/>
      <c r="WWB193" s="89"/>
      <c r="WWC193" s="89"/>
      <c r="WWD193" s="89"/>
      <c r="WWE193" s="89"/>
      <c r="WWF193" s="89"/>
      <c r="WWG193" s="89"/>
      <c r="WWH193" s="89"/>
      <c r="WWI193" s="89"/>
      <c r="WWJ193" s="89"/>
      <c r="WWK193" s="89"/>
      <c r="WWL193" s="89"/>
      <c r="WWM193" s="89"/>
      <c r="WWN193" s="89"/>
      <c r="WWO193" s="89"/>
      <c r="WWP193" s="89"/>
      <c r="WWQ193" s="89"/>
      <c r="WWR193" s="89"/>
      <c r="WWS193" s="89"/>
      <c r="WWT193" s="89"/>
      <c r="WWU193" s="89"/>
      <c r="WWV193" s="89"/>
      <c r="WWW193" s="89"/>
      <c r="WWX193" s="89"/>
      <c r="WWY193" s="89"/>
      <c r="WWZ193" s="89"/>
      <c r="WXA193" s="89"/>
      <c r="WXB193" s="89"/>
      <c r="WXC193" s="89"/>
      <c r="WXD193" s="89"/>
      <c r="WXE193" s="89"/>
      <c r="WXF193" s="89"/>
      <c r="WXG193" s="89"/>
      <c r="WXH193" s="89"/>
      <c r="WXI193" s="89"/>
      <c r="WXJ193" s="89"/>
      <c r="WXK193" s="89"/>
      <c r="WXL193" s="89"/>
      <c r="WXM193" s="89"/>
      <c r="WXN193" s="89"/>
      <c r="WXO193" s="89"/>
      <c r="WXP193" s="89"/>
      <c r="WXQ193" s="89"/>
      <c r="WXR193" s="89"/>
      <c r="WXS193" s="89"/>
      <c r="WXT193" s="89"/>
      <c r="WXU193" s="89"/>
      <c r="WXV193" s="89"/>
      <c r="WXW193" s="89"/>
      <c r="WXX193" s="89"/>
      <c r="WXY193" s="89"/>
      <c r="WXZ193" s="89"/>
      <c r="WYA193" s="89"/>
      <c r="WYB193" s="89"/>
      <c r="WYC193" s="89"/>
      <c r="WYD193" s="89"/>
      <c r="WYE193" s="89"/>
      <c r="WYF193" s="89"/>
      <c r="WYG193" s="89"/>
      <c r="WYH193" s="89"/>
      <c r="WYI193" s="89"/>
      <c r="WYJ193" s="89"/>
      <c r="WYK193" s="89"/>
      <c r="WYL193" s="89"/>
      <c r="WYM193" s="89"/>
      <c r="WYN193" s="89"/>
      <c r="WYO193" s="89"/>
      <c r="WYP193" s="89"/>
      <c r="WYQ193" s="89"/>
      <c r="WYR193" s="89"/>
      <c r="WYS193" s="89"/>
      <c r="WYT193" s="89"/>
      <c r="WYU193" s="89"/>
      <c r="WYV193" s="89"/>
      <c r="WYW193" s="89"/>
      <c r="WYX193" s="89"/>
      <c r="WYY193" s="89"/>
      <c r="WYZ193" s="89"/>
      <c r="WZA193" s="89"/>
      <c r="WZB193" s="89"/>
      <c r="WZC193" s="89"/>
      <c r="WZD193" s="89"/>
      <c r="WZE193" s="89"/>
      <c r="WZF193" s="89"/>
      <c r="WZG193" s="89"/>
      <c r="WZH193" s="89"/>
      <c r="WZI193" s="89"/>
      <c r="WZJ193" s="89"/>
      <c r="WZK193" s="89"/>
      <c r="WZL193" s="89"/>
      <c r="WZM193" s="89"/>
      <c r="WZN193" s="89"/>
      <c r="WZO193" s="89"/>
      <c r="WZP193" s="89"/>
      <c r="WZQ193" s="89"/>
      <c r="WZR193" s="89"/>
      <c r="WZS193" s="89"/>
      <c r="WZT193" s="89"/>
      <c r="WZU193" s="89"/>
      <c r="WZV193" s="89"/>
      <c r="WZW193" s="89"/>
      <c r="WZX193" s="89"/>
      <c r="WZY193" s="89"/>
      <c r="WZZ193" s="89"/>
      <c r="XAA193" s="89"/>
      <c r="XAB193" s="89"/>
      <c r="XAC193" s="89"/>
      <c r="XAD193" s="89"/>
      <c r="XAE193" s="89"/>
      <c r="XAF193" s="89"/>
      <c r="XAG193" s="89"/>
      <c r="XAH193" s="89"/>
      <c r="XAI193" s="89"/>
      <c r="XAJ193" s="89"/>
      <c r="XAK193" s="89"/>
      <c r="XAL193" s="89"/>
      <c r="XAM193" s="89"/>
      <c r="XAN193" s="89"/>
      <c r="XAO193" s="89"/>
      <c r="XAP193" s="89"/>
      <c r="XAQ193" s="89"/>
      <c r="XAR193" s="89"/>
      <c r="XAS193" s="89"/>
      <c r="XAT193" s="89"/>
      <c r="XAU193" s="89"/>
      <c r="XAV193" s="89"/>
      <c r="XAW193" s="89"/>
      <c r="XAX193" s="89"/>
      <c r="XAY193" s="89"/>
      <c r="XAZ193" s="89"/>
      <c r="XBA193" s="89"/>
      <c r="XBB193" s="89"/>
      <c r="XBC193" s="89"/>
      <c r="XBD193" s="89"/>
      <c r="XBE193" s="89"/>
      <c r="XBF193" s="89"/>
      <c r="XBG193" s="89"/>
      <c r="XBH193" s="89"/>
      <c r="XBI193" s="89"/>
      <c r="XBJ193" s="89"/>
      <c r="XBK193" s="89"/>
      <c r="XBL193" s="89"/>
      <c r="XBM193" s="89"/>
      <c r="XBN193" s="89"/>
      <c r="XBO193" s="89"/>
    </row>
    <row r="194" spans="1:16374" s="81" customFormat="1" ht="19.899999999999999" customHeight="1" x14ac:dyDescent="0.15">
      <c r="A194" s="51">
        <v>57.6</v>
      </c>
      <c r="B194" s="54"/>
      <c r="C194" s="20">
        <v>101002008052</v>
      </c>
      <c r="D194" s="21" t="s">
        <v>26</v>
      </c>
      <c r="E194" s="52" t="s">
        <v>95</v>
      </c>
      <c r="F194" s="101"/>
      <c r="G194" s="101"/>
      <c r="H194" s="59" t="s">
        <v>99</v>
      </c>
      <c r="I194" s="59">
        <v>1</v>
      </c>
      <c r="J194" s="99">
        <v>11</v>
      </c>
      <c r="K194" s="60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  <c r="DZ194" s="89"/>
      <c r="EA194" s="89"/>
      <c r="EB194" s="89"/>
      <c r="EC194" s="89"/>
      <c r="ED194" s="89"/>
      <c r="EE194" s="89"/>
      <c r="EF194" s="89"/>
      <c r="EG194" s="89"/>
      <c r="EH194" s="89"/>
      <c r="EI194" s="89"/>
      <c r="EJ194" s="89"/>
      <c r="EK194" s="89"/>
      <c r="EL194" s="89"/>
      <c r="EM194" s="89"/>
      <c r="EN194" s="89"/>
      <c r="EO194" s="89"/>
      <c r="EP194" s="89"/>
      <c r="EQ194" s="89"/>
      <c r="ER194" s="89"/>
      <c r="ES194" s="89"/>
      <c r="ET194" s="89"/>
      <c r="EU194" s="89"/>
      <c r="EV194" s="89"/>
      <c r="EW194" s="89"/>
      <c r="EX194" s="89"/>
      <c r="EY194" s="89"/>
      <c r="EZ194" s="89"/>
      <c r="FA194" s="89"/>
      <c r="FB194" s="89"/>
      <c r="FC194" s="89"/>
      <c r="FD194" s="89"/>
      <c r="FE194" s="89"/>
      <c r="FF194" s="89"/>
      <c r="FG194" s="89"/>
      <c r="FH194" s="89"/>
      <c r="FI194" s="89"/>
      <c r="FJ194" s="89"/>
      <c r="FK194" s="89"/>
      <c r="FL194" s="89"/>
      <c r="FM194" s="89"/>
      <c r="FN194" s="89"/>
      <c r="FO194" s="89"/>
      <c r="FP194" s="89"/>
      <c r="FQ194" s="89"/>
      <c r="FR194" s="89"/>
      <c r="FS194" s="89"/>
      <c r="FT194" s="89"/>
      <c r="FU194" s="89"/>
      <c r="FV194" s="89"/>
      <c r="FW194" s="89"/>
      <c r="FX194" s="89"/>
      <c r="FY194" s="89"/>
      <c r="FZ194" s="89"/>
      <c r="GA194" s="89"/>
      <c r="GB194" s="89"/>
      <c r="GC194" s="89"/>
      <c r="GD194" s="89"/>
      <c r="GE194" s="89"/>
      <c r="GF194" s="89"/>
      <c r="GG194" s="89"/>
      <c r="GH194" s="89"/>
      <c r="GI194" s="89"/>
      <c r="GJ194" s="89"/>
      <c r="GK194" s="89"/>
      <c r="GL194" s="89"/>
      <c r="GM194" s="89"/>
      <c r="GN194" s="89"/>
      <c r="GO194" s="89"/>
      <c r="GP194" s="89"/>
      <c r="GQ194" s="89"/>
      <c r="GR194" s="89"/>
      <c r="GS194" s="89"/>
      <c r="GT194" s="89"/>
      <c r="GU194" s="89"/>
      <c r="GV194" s="89"/>
      <c r="GW194" s="89"/>
      <c r="GX194" s="89"/>
      <c r="GY194" s="89"/>
      <c r="GZ194" s="89"/>
      <c r="HA194" s="89"/>
      <c r="HB194" s="89"/>
      <c r="HC194" s="89"/>
      <c r="HD194" s="89"/>
      <c r="HE194" s="89"/>
      <c r="HF194" s="89"/>
      <c r="HG194" s="89"/>
      <c r="HH194" s="89"/>
      <c r="HI194" s="89"/>
      <c r="HJ194" s="89"/>
      <c r="HK194" s="89"/>
      <c r="HL194" s="89"/>
      <c r="HM194" s="89"/>
      <c r="HN194" s="89"/>
      <c r="HO194" s="89"/>
      <c r="HP194" s="89"/>
      <c r="HQ194" s="89"/>
      <c r="HR194" s="89"/>
      <c r="HS194" s="89"/>
      <c r="HT194" s="89"/>
      <c r="HU194" s="89"/>
      <c r="HV194" s="89"/>
      <c r="HW194" s="89"/>
      <c r="HX194" s="89"/>
      <c r="HY194" s="89"/>
      <c r="HZ194" s="89"/>
      <c r="IA194" s="89"/>
      <c r="IB194" s="89"/>
      <c r="IC194" s="89"/>
      <c r="ID194" s="89"/>
      <c r="IE194" s="89"/>
      <c r="IF194" s="89"/>
      <c r="IG194" s="89"/>
      <c r="IH194" s="89"/>
      <c r="II194" s="89"/>
      <c r="IJ194" s="89"/>
      <c r="IK194" s="89"/>
      <c r="IL194" s="89"/>
      <c r="IM194" s="89"/>
      <c r="IN194" s="89"/>
      <c r="IO194" s="89"/>
      <c r="IP194" s="89"/>
      <c r="IQ194" s="89"/>
      <c r="IR194" s="89"/>
      <c r="IS194" s="89"/>
      <c r="IT194" s="89"/>
      <c r="IU194" s="89"/>
      <c r="IV194" s="89"/>
      <c r="IW194" s="89"/>
      <c r="IX194" s="89"/>
      <c r="IY194" s="89"/>
      <c r="IZ194" s="89"/>
      <c r="JA194" s="89"/>
      <c r="JB194" s="89"/>
      <c r="JC194" s="89"/>
      <c r="JD194" s="89"/>
      <c r="JE194" s="89"/>
      <c r="JF194" s="89"/>
      <c r="JG194" s="89"/>
      <c r="JH194" s="89"/>
      <c r="JI194" s="89"/>
      <c r="JJ194" s="89"/>
      <c r="JK194" s="89"/>
      <c r="JL194" s="89"/>
      <c r="JM194" s="89"/>
      <c r="JN194" s="89"/>
      <c r="JO194" s="89"/>
      <c r="JP194" s="89"/>
      <c r="JQ194" s="89"/>
      <c r="JR194" s="89"/>
      <c r="JS194" s="89"/>
      <c r="JT194" s="89"/>
      <c r="JU194" s="89"/>
      <c r="JV194" s="89"/>
      <c r="JW194" s="89"/>
      <c r="JX194" s="89"/>
      <c r="JY194" s="89"/>
      <c r="JZ194" s="89"/>
      <c r="KA194" s="89"/>
      <c r="KB194" s="89"/>
      <c r="KC194" s="89"/>
      <c r="KD194" s="89"/>
      <c r="KE194" s="89"/>
      <c r="KF194" s="89"/>
      <c r="KG194" s="89"/>
      <c r="KH194" s="89"/>
      <c r="KI194" s="89"/>
      <c r="KJ194" s="89"/>
      <c r="KK194" s="89"/>
      <c r="KL194" s="89"/>
      <c r="KM194" s="89"/>
      <c r="KN194" s="89"/>
      <c r="KO194" s="89"/>
      <c r="KP194" s="89"/>
      <c r="KQ194" s="89"/>
      <c r="KR194" s="89"/>
      <c r="KS194" s="89"/>
      <c r="KT194" s="89"/>
      <c r="KU194" s="89"/>
      <c r="KV194" s="89"/>
      <c r="KW194" s="89"/>
      <c r="KX194" s="89"/>
      <c r="KY194" s="89"/>
      <c r="KZ194" s="89"/>
      <c r="LA194" s="89"/>
      <c r="LB194" s="89"/>
      <c r="LC194" s="89"/>
      <c r="LD194" s="89"/>
      <c r="LE194" s="89"/>
      <c r="LF194" s="89"/>
      <c r="LG194" s="89"/>
      <c r="LH194" s="89"/>
      <c r="LI194" s="89"/>
      <c r="LJ194" s="89"/>
      <c r="LK194" s="89"/>
      <c r="LL194" s="89"/>
      <c r="LM194" s="89"/>
      <c r="LN194" s="89"/>
      <c r="LO194" s="89"/>
      <c r="LP194" s="89"/>
      <c r="LQ194" s="89"/>
      <c r="LR194" s="89"/>
      <c r="LS194" s="89"/>
      <c r="LT194" s="89"/>
      <c r="LU194" s="89"/>
      <c r="LV194" s="89"/>
      <c r="LW194" s="89"/>
      <c r="LX194" s="89"/>
      <c r="LY194" s="89"/>
      <c r="LZ194" s="89"/>
      <c r="MA194" s="89"/>
      <c r="MB194" s="89"/>
      <c r="MC194" s="89"/>
      <c r="MD194" s="89"/>
      <c r="ME194" s="89"/>
      <c r="MF194" s="89"/>
      <c r="MG194" s="89"/>
      <c r="MH194" s="89"/>
      <c r="MI194" s="89"/>
      <c r="MJ194" s="89"/>
      <c r="MK194" s="89"/>
      <c r="ML194" s="89"/>
      <c r="MM194" s="89"/>
      <c r="MN194" s="89"/>
      <c r="MO194" s="89"/>
      <c r="MP194" s="89"/>
      <c r="MQ194" s="89"/>
      <c r="MR194" s="89"/>
      <c r="MS194" s="89"/>
      <c r="MT194" s="89"/>
      <c r="MU194" s="89"/>
      <c r="MV194" s="89"/>
      <c r="MW194" s="89"/>
      <c r="MX194" s="89"/>
      <c r="MY194" s="89"/>
      <c r="MZ194" s="89"/>
      <c r="NA194" s="89"/>
      <c r="NB194" s="89"/>
      <c r="NC194" s="89"/>
      <c r="ND194" s="89"/>
      <c r="NE194" s="89"/>
      <c r="NF194" s="89"/>
      <c r="NG194" s="89"/>
      <c r="NH194" s="89"/>
      <c r="NI194" s="89"/>
      <c r="NJ194" s="89"/>
      <c r="NK194" s="89"/>
      <c r="NL194" s="89"/>
      <c r="NM194" s="89"/>
      <c r="NN194" s="89"/>
      <c r="NO194" s="89"/>
      <c r="NP194" s="89"/>
      <c r="NQ194" s="89"/>
      <c r="NR194" s="89"/>
      <c r="NS194" s="89"/>
      <c r="NT194" s="89"/>
      <c r="NU194" s="89"/>
      <c r="NV194" s="89"/>
      <c r="NW194" s="89"/>
      <c r="NX194" s="89"/>
      <c r="NY194" s="89"/>
      <c r="NZ194" s="89"/>
      <c r="OA194" s="89"/>
      <c r="OB194" s="89"/>
      <c r="OC194" s="89"/>
      <c r="OD194" s="89"/>
      <c r="OE194" s="89"/>
      <c r="OF194" s="89"/>
      <c r="OG194" s="89"/>
      <c r="OH194" s="89"/>
      <c r="OI194" s="89"/>
      <c r="OJ194" s="89"/>
      <c r="OK194" s="89"/>
      <c r="OL194" s="89"/>
      <c r="OM194" s="89"/>
      <c r="ON194" s="89"/>
      <c r="OO194" s="89"/>
      <c r="OP194" s="89"/>
      <c r="OQ194" s="89"/>
      <c r="OR194" s="89"/>
      <c r="OS194" s="89"/>
      <c r="OT194" s="89"/>
      <c r="OU194" s="89"/>
      <c r="OV194" s="89"/>
      <c r="OW194" s="89"/>
      <c r="OX194" s="89"/>
      <c r="OY194" s="89"/>
      <c r="OZ194" s="89"/>
      <c r="PA194" s="89"/>
      <c r="PB194" s="89"/>
      <c r="PC194" s="89"/>
      <c r="PD194" s="89"/>
      <c r="PE194" s="89"/>
      <c r="PF194" s="89"/>
      <c r="PG194" s="89"/>
      <c r="PH194" s="89"/>
      <c r="PI194" s="89"/>
      <c r="PJ194" s="89"/>
      <c r="PK194" s="89"/>
      <c r="PL194" s="89"/>
      <c r="PM194" s="89"/>
      <c r="PN194" s="89"/>
      <c r="PO194" s="89"/>
      <c r="PP194" s="89"/>
      <c r="PQ194" s="89"/>
      <c r="PR194" s="89"/>
      <c r="PS194" s="89"/>
      <c r="PT194" s="89"/>
      <c r="PU194" s="89"/>
      <c r="PV194" s="89"/>
      <c r="PW194" s="89"/>
      <c r="PX194" s="89"/>
      <c r="PY194" s="89"/>
      <c r="PZ194" s="89"/>
      <c r="QA194" s="89"/>
      <c r="QB194" s="89"/>
      <c r="QC194" s="89"/>
      <c r="QD194" s="89"/>
      <c r="QE194" s="89"/>
      <c r="QF194" s="89"/>
      <c r="QG194" s="89"/>
      <c r="QH194" s="89"/>
      <c r="QI194" s="89"/>
      <c r="QJ194" s="89"/>
      <c r="QK194" s="89"/>
      <c r="QL194" s="89"/>
      <c r="QM194" s="89"/>
      <c r="QN194" s="89"/>
      <c r="QO194" s="89"/>
      <c r="QP194" s="89"/>
      <c r="QQ194" s="89"/>
      <c r="QR194" s="89"/>
      <c r="QS194" s="89"/>
      <c r="QT194" s="89"/>
      <c r="QU194" s="89"/>
      <c r="QV194" s="89"/>
      <c r="QW194" s="89"/>
      <c r="QX194" s="89"/>
      <c r="QY194" s="89"/>
      <c r="QZ194" s="89"/>
      <c r="RA194" s="89"/>
      <c r="RB194" s="89"/>
      <c r="RC194" s="89"/>
      <c r="RD194" s="89"/>
      <c r="RE194" s="89"/>
      <c r="RF194" s="89"/>
      <c r="RG194" s="89"/>
      <c r="RH194" s="89"/>
      <c r="RI194" s="89"/>
      <c r="RJ194" s="89"/>
      <c r="RK194" s="89"/>
      <c r="RL194" s="89"/>
      <c r="RM194" s="89"/>
      <c r="RN194" s="89"/>
      <c r="RO194" s="89"/>
      <c r="RP194" s="89"/>
      <c r="RQ194" s="89"/>
      <c r="RR194" s="89"/>
      <c r="RS194" s="89"/>
      <c r="RT194" s="89"/>
      <c r="RU194" s="89"/>
      <c r="RV194" s="89"/>
      <c r="RW194" s="89"/>
      <c r="RX194" s="89"/>
      <c r="RY194" s="89"/>
      <c r="RZ194" s="89"/>
      <c r="SA194" s="89"/>
      <c r="SB194" s="89"/>
      <c r="SC194" s="89"/>
      <c r="SD194" s="89"/>
      <c r="SE194" s="89"/>
      <c r="SF194" s="89"/>
      <c r="SG194" s="89"/>
      <c r="SH194" s="89"/>
      <c r="SI194" s="89"/>
      <c r="SJ194" s="89"/>
      <c r="SK194" s="89"/>
      <c r="SL194" s="89"/>
      <c r="SM194" s="89"/>
      <c r="SN194" s="89"/>
      <c r="SO194" s="89"/>
      <c r="SP194" s="89"/>
      <c r="SQ194" s="89"/>
      <c r="SR194" s="89"/>
      <c r="SS194" s="89"/>
      <c r="ST194" s="89"/>
      <c r="SU194" s="89"/>
      <c r="SV194" s="89"/>
      <c r="SW194" s="89"/>
      <c r="SX194" s="89"/>
      <c r="SY194" s="89"/>
      <c r="SZ194" s="89"/>
      <c r="TA194" s="89"/>
      <c r="TB194" s="89"/>
      <c r="TC194" s="89"/>
      <c r="TD194" s="89"/>
      <c r="TE194" s="89"/>
      <c r="TF194" s="89"/>
      <c r="TG194" s="89"/>
      <c r="TH194" s="89"/>
      <c r="TI194" s="89"/>
      <c r="TJ194" s="89"/>
      <c r="TK194" s="89"/>
      <c r="TL194" s="89"/>
      <c r="TM194" s="89"/>
      <c r="TN194" s="89"/>
      <c r="TO194" s="89"/>
      <c r="TP194" s="89"/>
      <c r="TQ194" s="89"/>
      <c r="TR194" s="89"/>
      <c r="TS194" s="89"/>
      <c r="TT194" s="89"/>
      <c r="TU194" s="89"/>
      <c r="TV194" s="89"/>
      <c r="TW194" s="89"/>
      <c r="TX194" s="89"/>
      <c r="TY194" s="89"/>
      <c r="TZ194" s="89"/>
      <c r="UA194" s="89"/>
      <c r="UB194" s="89"/>
      <c r="UC194" s="89"/>
      <c r="UD194" s="89"/>
      <c r="UE194" s="89"/>
      <c r="UF194" s="89"/>
      <c r="UG194" s="89"/>
      <c r="UH194" s="89"/>
      <c r="UI194" s="89"/>
      <c r="UJ194" s="89"/>
      <c r="UK194" s="89"/>
      <c r="UL194" s="89"/>
      <c r="UM194" s="89"/>
      <c r="UN194" s="89"/>
      <c r="UO194" s="89"/>
      <c r="UP194" s="89"/>
      <c r="UQ194" s="89"/>
      <c r="UR194" s="89"/>
      <c r="US194" s="89"/>
      <c r="UT194" s="89"/>
      <c r="UU194" s="89"/>
      <c r="UV194" s="89"/>
      <c r="UW194" s="89"/>
      <c r="UX194" s="89"/>
      <c r="UY194" s="89"/>
      <c r="UZ194" s="89"/>
      <c r="VA194" s="89"/>
      <c r="VB194" s="89"/>
      <c r="VC194" s="89"/>
      <c r="VD194" s="89"/>
      <c r="VE194" s="89"/>
      <c r="VF194" s="89"/>
      <c r="VG194" s="89"/>
      <c r="VH194" s="89"/>
      <c r="VI194" s="89"/>
      <c r="VJ194" s="89"/>
      <c r="VK194" s="89"/>
      <c r="VL194" s="89"/>
      <c r="VM194" s="89"/>
      <c r="VN194" s="89"/>
      <c r="VO194" s="89"/>
      <c r="VP194" s="89"/>
      <c r="VQ194" s="89"/>
      <c r="VR194" s="89"/>
      <c r="VS194" s="89"/>
      <c r="VT194" s="89"/>
      <c r="VU194" s="89"/>
      <c r="VV194" s="89"/>
      <c r="VW194" s="89"/>
      <c r="VX194" s="89"/>
      <c r="VY194" s="89"/>
      <c r="VZ194" s="89"/>
      <c r="WA194" s="89"/>
      <c r="WB194" s="89"/>
      <c r="WC194" s="89"/>
      <c r="WD194" s="89"/>
      <c r="WE194" s="89"/>
      <c r="WF194" s="89"/>
      <c r="WG194" s="89"/>
      <c r="WH194" s="89"/>
      <c r="WI194" s="89"/>
      <c r="WJ194" s="89"/>
      <c r="WK194" s="89"/>
      <c r="WL194" s="89"/>
      <c r="WM194" s="89"/>
      <c r="WN194" s="89"/>
      <c r="WO194" s="89"/>
      <c r="WP194" s="89"/>
      <c r="WQ194" s="89"/>
      <c r="WR194" s="89"/>
      <c r="WS194" s="89"/>
      <c r="WT194" s="89"/>
      <c r="WU194" s="89"/>
      <c r="WV194" s="89"/>
      <c r="WW194" s="89"/>
      <c r="WX194" s="89"/>
      <c r="WY194" s="89"/>
      <c r="WZ194" s="89"/>
      <c r="XA194" s="89"/>
      <c r="XB194" s="89"/>
      <c r="XC194" s="89"/>
      <c r="XD194" s="89"/>
      <c r="XE194" s="89"/>
      <c r="XF194" s="89"/>
      <c r="XG194" s="89"/>
      <c r="XH194" s="89"/>
      <c r="XI194" s="89"/>
      <c r="XJ194" s="89"/>
      <c r="XK194" s="89"/>
      <c r="XL194" s="89"/>
      <c r="XM194" s="89"/>
      <c r="XN194" s="89"/>
      <c r="XO194" s="89"/>
      <c r="XP194" s="89"/>
      <c r="XQ194" s="89"/>
      <c r="XR194" s="89"/>
      <c r="XS194" s="89"/>
      <c r="XT194" s="89"/>
      <c r="XU194" s="89"/>
      <c r="XV194" s="89"/>
      <c r="XW194" s="89"/>
      <c r="XX194" s="89"/>
      <c r="XY194" s="89"/>
      <c r="XZ194" s="89"/>
      <c r="YA194" s="89"/>
      <c r="YB194" s="89"/>
      <c r="YC194" s="89"/>
      <c r="YD194" s="89"/>
      <c r="YE194" s="89"/>
      <c r="YF194" s="89"/>
      <c r="YG194" s="89"/>
      <c r="YH194" s="89"/>
      <c r="YI194" s="89"/>
      <c r="YJ194" s="89"/>
      <c r="YK194" s="89"/>
      <c r="YL194" s="89"/>
      <c r="YM194" s="89"/>
      <c r="YN194" s="89"/>
      <c r="YO194" s="89"/>
      <c r="YP194" s="89"/>
      <c r="YQ194" s="89"/>
      <c r="YR194" s="89"/>
      <c r="YS194" s="89"/>
      <c r="YT194" s="89"/>
      <c r="YU194" s="89"/>
      <c r="YV194" s="89"/>
      <c r="YW194" s="89"/>
      <c r="YX194" s="89"/>
      <c r="YY194" s="89"/>
      <c r="YZ194" s="89"/>
      <c r="ZA194" s="89"/>
      <c r="ZB194" s="89"/>
      <c r="ZC194" s="89"/>
      <c r="ZD194" s="89"/>
      <c r="ZE194" s="89"/>
      <c r="ZF194" s="89"/>
      <c r="ZG194" s="89"/>
      <c r="ZH194" s="89"/>
      <c r="ZI194" s="89"/>
      <c r="ZJ194" s="89"/>
      <c r="ZK194" s="89"/>
      <c r="ZL194" s="89"/>
      <c r="ZM194" s="89"/>
      <c r="ZN194" s="89"/>
      <c r="ZO194" s="89"/>
      <c r="ZP194" s="89"/>
      <c r="ZQ194" s="89"/>
      <c r="ZR194" s="89"/>
      <c r="ZS194" s="89"/>
      <c r="ZT194" s="89"/>
      <c r="ZU194" s="89"/>
      <c r="ZV194" s="89"/>
      <c r="ZW194" s="89"/>
      <c r="ZX194" s="89"/>
      <c r="ZY194" s="89"/>
      <c r="ZZ194" s="89"/>
      <c r="AAA194" s="89"/>
      <c r="AAB194" s="89"/>
      <c r="AAC194" s="89"/>
      <c r="AAD194" s="89"/>
      <c r="AAE194" s="89"/>
      <c r="AAF194" s="89"/>
      <c r="AAG194" s="89"/>
      <c r="AAH194" s="89"/>
      <c r="AAI194" s="89"/>
      <c r="AAJ194" s="89"/>
      <c r="AAK194" s="89"/>
      <c r="AAL194" s="89"/>
      <c r="AAM194" s="89"/>
      <c r="AAN194" s="89"/>
      <c r="AAO194" s="89"/>
      <c r="AAP194" s="89"/>
      <c r="AAQ194" s="89"/>
      <c r="AAR194" s="89"/>
      <c r="AAS194" s="89"/>
      <c r="AAT194" s="89"/>
      <c r="AAU194" s="89"/>
      <c r="AAV194" s="89"/>
      <c r="AAW194" s="89"/>
      <c r="AAX194" s="89"/>
      <c r="AAY194" s="89"/>
      <c r="AAZ194" s="89"/>
      <c r="ABA194" s="89"/>
      <c r="ABB194" s="89"/>
      <c r="ABC194" s="89"/>
      <c r="ABD194" s="89"/>
      <c r="ABE194" s="89"/>
      <c r="ABF194" s="89"/>
      <c r="ABG194" s="89"/>
      <c r="ABH194" s="89"/>
      <c r="ABI194" s="89"/>
      <c r="ABJ194" s="89"/>
      <c r="ABK194" s="89"/>
      <c r="ABL194" s="89"/>
      <c r="ABM194" s="89"/>
      <c r="ABN194" s="89"/>
      <c r="ABO194" s="89"/>
      <c r="ABP194" s="89"/>
      <c r="ABQ194" s="89"/>
      <c r="ABR194" s="89"/>
      <c r="ABS194" s="89"/>
      <c r="ABT194" s="89"/>
      <c r="ABU194" s="89"/>
      <c r="ABV194" s="89"/>
      <c r="ABW194" s="89"/>
      <c r="ABX194" s="89"/>
      <c r="ABY194" s="89"/>
      <c r="ABZ194" s="89"/>
      <c r="ACA194" s="89"/>
      <c r="ACB194" s="89"/>
      <c r="ACC194" s="89"/>
      <c r="ACD194" s="89"/>
      <c r="ACE194" s="89"/>
      <c r="ACF194" s="89"/>
      <c r="ACG194" s="89"/>
      <c r="ACH194" s="89"/>
      <c r="ACI194" s="89"/>
      <c r="ACJ194" s="89"/>
      <c r="ACK194" s="89"/>
      <c r="ACL194" s="89"/>
      <c r="ACM194" s="89"/>
      <c r="ACN194" s="89"/>
      <c r="ACO194" s="89"/>
      <c r="ACP194" s="89"/>
      <c r="ACQ194" s="89"/>
      <c r="ACR194" s="89"/>
      <c r="ACS194" s="89"/>
      <c r="ACT194" s="89"/>
      <c r="ACU194" s="89"/>
      <c r="ACV194" s="89"/>
      <c r="ACW194" s="89"/>
      <c r="ACX194" s="89"/>
      <c r="ACY194" s="89"/>
      <c r="ACZ194" s="89"/>
      <c r="ADA194" s="89"/>
      <c r="ADB194" s="89"/>
      <c r="ADC194" s="89"/>
      <c r="ADD194" s="89"/>
      <c r="ADE194" s="89"/>
      <c r="ADF194" s="89"/>
      <c r="ADG194" s="89"/>
      <c r="ADH194" s="89"/>
      <c r="ADI194" s="89"/>
      <c r="ADJ194" s="89"/>
      <c r="ADK194" s="89"/>
      <c r="ADL194" s="89"/>
      <c r="ADM194" s="89"/>
      <c r="ADN194" s="89"/>
      <c r="ADO194" s="89"/>
      <c r="ADP194" s="89"/>
      <c r="ADQ194" s="89"/>
      <c r="ADR194" s="89"/>
      <c r="ADS194" s="89"/>
      <c r="ADT194" s="89"/>
      <c r="ADU194" s="89"/>
      <c r="ADV194" s="89"/>
      <c r="ADW194" s="89"/>
      <c r="ADX194" s="89"/>
      <c r="ADY194" s="89"/>
      <c r="ADZ194" s="89"/>
      <c r="AEA194" s="89"/>
      <c r="AEB194" s="89"/>
      <c r="AEC194" s="89"/>
      <c r="AED194" s="89"/>
      <c r="AEE194" s="89"/>
      <c r="AEF194" s="89"/>
      <c r="AEG194" s="89"/>
      <c r="AEH194" s="89"/>
      <c r="AEI194" s="89"/>
      <c r="AEJ194" s="89"/>
      <c r="AEK194" s="89"/>
      <c r="AEL194" s="89"/>
      <c r="AEM194" s="89"/>
      <c r="AEN194" s="89"/>
      <c r="AEO194" s="89"/>
      <c r="AEP194" s="89"/>
      <c r="AEQ194" s="89"/>
      <c r="AER194" s="89"/>
      <c r="AES194" s="89"/>
      <c r="AET194" s="89"/>
      <c r="AEU194" s="89"/>
      <c r="AEV194" s="89"/>
      <c r="AEW194" s="89"/>
      <c r="AEX194" s="89"/>
      <c r="AEY194" s="89"/>
      <c r="AEZ194" s="89"/>
      <c r="AFA194" s="89"/>
      <c r="AFB194" s="89"/>
      <c r="AFC194" s="89"/>
      <c r="AFD194" s="89"/>
      <c r="AFE194" s="89"/>
      <c r="AFF194" s="89"/>
      <c r="AFG194" s="89"/>
      <c r="AFH194" s="89"/>
      <c r="AFI194" s="89"/>
      <c r="AFJ194" s="89"/>
      <c r="AFK194" s="89"/>
      <c r="AFL194" s="89"/>
      <c r="AFM194" s="89"/>
      <c r="AFN194" s="89"/>
      <c r="AFO194" s="89"/>
      <c r="AFP194" s="89"/>
      <c r="AFQ194" s="89"/>
      <c r="AFR194" s="89"/>
      <c r="AFS194" s="89"/>
      <c r="AFT194" s="89"/>
      <c r="AFU194" s="89"/>
      <c r="AFV194" s="89"/>
      <c r="AFW194" s="89"/>
      <c r="AFX194" s="89"/>
      <c r="AFY194" s="89"/>
      <c r="AFZ194" s="89"/>
      <c r="AGA194" s="89"/>
      <c r="AGB194" s="89"/>
      <c r="AGC194" s="89"/>
      <c r="AGD194" s="89"/>
      <c r="AGE194" s="89"/>
      <c r="AGF194" s="89"/>
      <c r="AGG194" s="89"/>
      <c r="AGH194" s="89"/>
      <c r="AGI194" s="89"/>
      <c r="AGJ194" s="89"/>
      <c r="AGK194" s="89"/>
      <c r="AGL194" s="89"/>
      <c r="AGM194" s="89"/>
      <c r="AGN194" s="89"/>
      <c r="AGO194" s="89"/>
      <c r="AGP194" s="89"/>
      <c r="AGQ194" s="89"/>
      <c r="AGR194" s="89"/>
      <c r="AGS194" s="89"/>
      <c r="AGT194" s="89"/>
      <c r="AGU194" s="89"/>
      <c r="AGV194" s="89"/>
      <c r="AGW194" s="89"/>
      <c r="AGX194" s="89"/>
      <c r="AGY194" s="89"/>
      <c r="AGZ194" s="89"/>
      <c r="AHA194" s="89"/>
      <c r="AHB194" s="89"/>
      <c r="AHC194" s="89"/>
      <c r="AHD194" s="89"/>
      <c r="AHE194" s="89"/>
      <c r="AHF194" s="89"/>
      <c r="AHG194" s="89"/>
      <c r="AHH194" s="89"/>
      <c r="AHI194" s="89"/>
      <c r="AHJ194" s="89"/>
      <c r="AHK194" s="89"/>
      <c r="AHL194" s="89"/>
      <c r="AHM194" s="89"/>
      <c r="AHN194" s="89"/>
      <c r="AHO194" s="89"/>
      <c r="AHP194" s="89"/>
      <c r="AHQ194" s="89"/>
      <c r="AHR194" s="89"/>
      <c r="AHS194" s="89"/>
      <c r="AHT194" s="89"/>
      <c r="AHU194" s="89"/>
      <c r="AHV194" s="89"/>
      <c r="AHW194" s="89"/>
      <c r="AHX194" s="89"/>
      <c r="AHY194" s="89"/>
      <c r="AHZ194" s="89"/>
      <c r="AIA194" s="89"/>
      <c r="AIB194" s="89"/>
      <c r="AIC194" s="89"/>
      <c r="AID194" s="89"/>
      <c r="AIE194" s="89"/>
      <c r="AIF194" s="89"/>
      <c r="AIG194" s="89"/>
      <c r="AIH194" s="89"/>
      <c r="AII194" s="89"/>
      <c r="AIJ194" s="89"/>
      <c r="AIK194" s="89"/>
      <c r="AIL194" s="89"/>
      <c r="AIM194" s="89"/>
      <c r="AIN194" s="89"/>
      <c r="AIO194" s="89"/>
      <c r="AIP194" s="89"/>
      <c r="AIQ194" s="89"/>
      <c r="AIR194" s="89"/>
      <c r="AIS194" s="89"/>
      <c r="AIT194" s="89"/>
      <c r="AIU194" s="89"/>
      <c r="AIV194" s="89"/>
      <c r="AIW194" s="89"/>
      <c r="AIX194" s="89"/>
      <c r="AIY194" s="89"/>
      <c r="AIZ194" s="89"/>
      <c r="AJA194" s="89"/>
      <c r="AJB194" s="89"/>
      <c r="AJC194" s="89"/>
      <c r="AJD194" s="89"/>
      <c r="AJE194" s="89"/>
      <c r="AJF194" s="89"/>
      <c r="AJG194" s="89"/>
      <c r="AJH194" s="89"/>
      <c r="AJI194" s="89"/>
      <c r="AJJ194" s="89"/>
      <c r="AJK194" s="89"/>
      <c r="AJL194" s="89"/>
      <c r="AJM194" s="89"/>
      <c r="AJN194" s="89"/>
      <c r="AJO194" s="89"/>
      <c r="AJP194" s="89"/>
      <c r="AJQ194" s="89"/>
      <c r="AJR194" s="89"/>
      <c r="AJS194" s="89"/>
      <c r="AJT194" s="89"/>
      <c r="AJU194" s="89"/>
      <c r="AJV194" s="89"/>
      <c r="AJW194" s="89"/>
      <c r="AJX194" s="89"/>
      <c r="AJY194" s="89"/>
      <c r="AJZ194" s="89"/>
      <c r="AKA194" s="89"/>
      <c r="AKB194" s="89"/>
      <c r="AKC194" s="89"/>
      <c r="AKD194" s="89"/>
      <c r="AKE194" s="89"/>
      <c r="AKF194" s="89"/>
      <c r="AKG194" s="89"/>
      <c r="AKH194" s="89"/>
      <c r="AKI194" s="89"/>
      <c r="AKJ194" s="89"/>
      <c r="AKK194" s="89"/>
      <c r="AKL194" s="89"/>
      <c r="AKM194" s="89"/>
      <c r="AKN194" s="89"/>
      <c r="AKO194" s="89"/>
      <c r="AKP194" s="89"/>
      <c r="AKQ194" s="89"/>
      <c r="AKR194" s="89"/>
      <c r="AKS194" s="89"/>
      <c r="AKT194" s="89"/>
      <c r="AKU194" s="89"/>
      <c r="AKV194" s="89"/>
      <c r="AKW194" s="89"/>
      <c r="AKX194" s="89"/>
      <c r="AKY194" s="89"/>
      <c r="AKZ194" s="89"/>
      <c r="ALA194" s="89"/>
      <c r="ALB194" s="89"/>
      <c r="ALC194" s="89"/>
      <c r="ALD194" s="89"/>
      <c r="ALE194" s="89"/>
      <c r="ALF194" s="89"/>
      <c r="ALG194" s="89"/>
      <c r="ALH194" s="89"/>
      <c r="ALI194" s="89"/>
      <c r="ALJ194" s="89"/>
      <c r="ALK194" s="89"/>
      <c r="ALL194" s="89"/>
      <c r="ALM194" s="89"/>
      <c r="ALN194" s="89"/>
      <c r="ALO194" s="89"/>
      <c r="ALP194" s="89"/>
      <c r="ALQ194" s="89"/>
      <c r="ALR194" s="89"/>
      <c r="ALS194" s="89"/>
      <c r="ALT194" s="89"/>
      <c r="ALU194" s="89"/>
      <c r="ALV194" s="89"/>
      <c r="ALW194" s="89"/>
      <c r="ALX194" s="89"/>
      <c r="ALY194" s="89"/>
      <c r="ALZ194" s="89"/>
      <c r="AMA194" s="89"/>
      <c r="AMB194" s="89"/>
      <c r="AMC194" s="89"/>
      <c r="AMD194" s="89"/>
      <c r="AME194" s="89"/>
      <c r="AMF194" s="89"/>
      <c r="AMG194" s="89"/>
      <c r="AMH194" s="89"/>
      <c r="AMI194" s="89"/>
      <c r="AMJ194" s="89"/>
      <c r="AMK194" s="89"/>
      <c r="AML194" s="89"/>
      <c r="AMM194" s="89"/>
      <c r="AMN194" s="89"/>
      <c r="AMO194" s="89"/>
      <c r="AMP194" s="89"/>
      <c r="AMQ194" s="89"/>
      <c r="AMR194" s="89"/>
      <c r="AMS194" s="89"/>
      <c r="AMT194" s="89"/>
      <c r="AMU194" s="89"/>
      <c r="AMV194" s="89"/>
      <c r="AMW194" s="89"/>
      <c r="AMX194" s="89"/>
      <c r="AMY194" s="89"/>
      <c r="AMZ194" s="89"/>
      <c r="ANA194" s="89"/>
      <c r="ANB194" s="89"/>
      <c r="ANC194" s="89"/>
      <c r="AND194" s="89"/>
      <c r="ANE194" s="89"/>
      <c r="ANF194" s="89"/>
      <c r="ANG194" s="89"/>
      <c r="ANH194" s="89"/>
      <c r="ANI194" s="89"/>
      <c r="ANJ194" s="89"/>
      <c r="ANK194" s="89"/>
      <c r="ANL194" s="89"/>
      <c r="ANM194" s="89"/>
      <c r="ANN194" s="89"/>
      <c r="ANO194" s="89"/>
      <c r="ANP194" s="89"/>
      <c r="ANQ194" s="89"/>
      <c r="ANR194" s="89"/>
      <c r="ANS194" s="89"/>
      <c r="ANT194" s="89"/>
      <c r="ANU194" s="89"/>
      <c r="ANV194" s="89"/>
      <c r="ANW194" s="89"/>
      <c r="ANX194" s="89"/>
      <c r="ANY194" s="89"/>
      <c r="ANZ194" s="89"/>
      <c r="AOA194" s="89"/>
      <c r="AOB194" s="89"/>
      <c r="AOC194" s="89"/>
      <c r="AOD194" s="89"/>
      <c r="AOE194" s="89"/>
      <c r="AOF194" s="89"/>
      <c r="AOG194" s="89"/>
      <c r="AOH194" s="89"/>
      <c r="AOI194" s="89"/>
      <c r="AOJ194" s="89"/>
      <c r="AOK194" s="89"/>
      <c r="AOL194" s="89"/>
      <c r="AOM194" s="89"/>
      <c r="AON194" s="89"/>
      <c r="AOO194" s="89"/>
      <c r="AOP194" s="89"/>
      <c r="AOQ194" s="89"/>
      <c r="AOR194" s="89"/>
      <c r="AOS194" s="89"/>
      <c r="AOT194" s="89"/>
      <c r="AOU194" s="89"/>
      <c r="AOV194" s="89"/>
      <c r="AOW194" s="89"/>
      <c r="AOX194" s="89"/>
      <c r="AOY194" s="89"/>
      <c r="AOZ194" s="89"/>
      <c r="APA194" s="89"/>
      <c r="APB194" s="89"/>
      <c r="APC194" s="89"/>
      <c r="APD194" s="89"/>
      <c r="APE194" s="89"/>
      <c r="APF194" s="89"/>
      <c r="APG194" s="89"/>
      <c r="APH194" s="89"/>
      <c r="API194" s="89"/>
      <c r="APJ194" s="89"/>
      <c r="APK194" s="89"/>
      <c r="APL194" s="89"/>
      <c r="APM194" s="89"/>
      <c r="APN194" s="89"/>
      <c r="APO194" s="89"/>
      <c r="APP194" s="89"/>
      <c r="APQ194" s="89"/>
      <c r="APR194" s="89"/>
      <c r="APS194" s="89"/>
      <c r="APT194" s="89"/>
      <c r="APU194" s="89"/>
      <c r="APV194" s="89"/>
      <c r="APW194" s="89"/>
      <c r="APX194" s="89"/>
      <c r="APY194" s="89"/>
      <c r="APZ194" s="89"/>
      <c r="AQA194" s="89"/>
      <c r="AQB194" s="89"/>
      <c r="AQC194" s="89"/>
      <c r="AQD194" s="89"/>
      <c r="AQE194" s="89"/>
      <c r="AQF194" s="89"/>
      <c r="AQG194" s="89"/>
      <c r="AQH194" s="89"/>
      <c r="AQI194" s="89"/>
      <c r="AQJ194" s="89"/>
      <c r="AQK194" s="89"/>
      <c r="AQL194" s="89"/>
      <c r="AQM194" s="89"/>
      <c r="AQN194" s="89"/>
      <c r="AQO194" s="89"/>
      <c r="AQP194" s="89"/>
      <c r="AQQ194" s="89"/>
      <c r="AQR194" s="89"/>
      <c r="AQS194" s="89"/>
      <c r="AQT194" s="89"/>
      <c r="AQU194" s="89"/>
      <c r="AQV194" s="89"/>
      <c r="AQW194" s="89"/>
      <c r="AQX194" s="89"/>
      <c r="AQY194" s="89"/>
      <c r="AQZ194" s="89"/>
      <c r="ARA194" s="89"/>
      <c r="ARB194" s="89"/>
      <c r="ARC194" s="89"/>
      <c r="ARD194" s="89"/>
      <c r="ARE194" s="89"/>
      <c r="ARF194" s="89"/>
      <c r="ARG194" s="89"/>
      <c r="ARH194" s="89"/>
      <c r="ARI194" s="89"/>
      <c r="ARJ194" s="89"/>
      <c r="ARK194" s="89"/>
      <c r="ARL194" s="89"/>
      <c r="ARM194" s="89"/>
      <c r="ARN194" s="89"/>
      <c r="ARO194" s="89"/>
      <c r="ARP194" s="89"/>
      <c r="ARQ194" s="89"/>
      <c r="ARR194" s="89"/>
      <c r="ARS194" s="89"/>
      <c r="ART194" s="89"/>
      <c r="ARU194" s="89"/>
      <c r="ARV194" s="89"/>
      <c r="ARW194" s="89"/>
      <c r="ARX194" s="89"/>
      <c r="ARY194" s="89"/>
      <c r="ARZ194" s="89"/>
      <c r="ASA194" s="89"/>
      <c r="ASB194" s="89"/>
      <c r="ASC194" s="89"/>
      <c r="ASD194" s="89"/>
      <c r="ASE194" s="89"/>
      <c r="ASF194" s="89"/>
      <c r="ASG194" s="89"/>
      <c r="ASH194" s="89"/>
      <c r="ASI194" s="89"/>
      <c r="ASJ194" s="89"/>
      <c r="ASK194" s="89"/>
      <c r="ASL194" s="89"/>
      <c r="ASM194" s="89"/>
      <c r="ASN194" s="89"/>
      <c r="ASO194" s="89"/>
      <c r="ASP194" s="89"/>
      <c r="ASQ194" s="89"/>
      <c r="ASR194" s="89"/>
      <c r="ASS194" s="89"/>
      <c r="AST194" s="89"/>
      <c r="ASU194" s="89"/>
      <c r="ASV194" s="89"/>
      <c r="ASW194" s="89"/>
      <c r="ASX194" s="89"/>
      <c r="ASY194" s="89"/>
      <c r="ASZ194" s="89"/>
      <c r="ATA194" s="89"/>
      <c r="ATB194" s="89"/>
      <c r="ATC194" s="89"/>
      <c r="ATD194" s="89"/>
      <c r="ATE194" s="89"/>
      <c r="ATF194" s="89"/>
      <c r="ATG194" s="89"/>
      <c r="ATH194" s="89"/>
      <c r="ATI194" s="89"/>
      <c r="ATJ194" s="89"/>
      <c r="ATK194" s="89"/>
      <c r="ATL194" s="89"/>
      <c r="ATM194" s="89"/>
      <c r="ATN194" s="89"/>
      <c r="ATO194" s="89"/>
      <c r="ATP194" s="89"/>
      <c r="ATQ194" s="89"/>
      <c r="ATR194" s="89"/>
      <c r="ATS194" s="89"/>
      <c r="ATT194" s="89"/>
      <c r="ATU194" s="89"/>
      <c r="ATV194" s="89"/>
      <c r="ATW194" s="89"/>
      <c r="ATX194" s="89"/>
      <c r="ATY194" s="89"/>
      <c r="ATZ194" s="89"/>
      <c r="AUA194" s="89"/>
      <c r="AUB194" s="89"/>
      <c r="AUC194" s="89"/>
      <c r="AUD194" s="89"/>
      <c r="AUE194" s="89"/>
      <c r="AUF194" s="89"/>
      <c r="AUG194" s="89"/>
      <c r="AUH194" s="89"/>
      <c r="AUI194" s="89"/>
      <c r="AUJ194" s="89"/>
      <c r="AUK194" s="89"/>
      <c r="AUL194" s="89"/>
      <c r="AUM194" s="89"/>
      <c r="AUN194" s="89"/>
      <c r="AUO194" s="89"/>
      <c r="AUP194" s="89"/>
      <c r="AUQ194" s="89"/>
      <c r="AUR194" s="89"/>
      <c r="AUS194" s="89"/>
      <c r="AUT194" s="89"/>
      <c r="AUU194" s="89"/>
      <c r="AUV194" s="89"/>
      <c r="AUW194" s="89"/>
      <c r="AUX194" s="89"/>
      <c r="AUY194" s="89"/>
      <c r="AUZ194" s="89"/>
      <c r="AVA194" s="89"/>
      <c r="AVB194" s="89"/>
      <c r="AVC194" s="89"/>
      <c r="AVD194" s="89"/>
      <c r="AVE194" s="89"/>
      <c r="AVF194" s="89"/>
      <c r="AVG194" s="89"/>
      <c r="AVH194" s="89"/>
      <c r="AVI194" s="89"/>
      <c r="AVJ194" s="89"/>
      <c r="AVK194" s="89"/>
      <c r="AVL194" s="89"/>
      <c r="AVM194" s="89"/>
      <c r="AVN194" s="89"/>
      <c r="AVO194" s="89"/>
      <c r="AVP194" s="89"/>
      <c r="AVQ194" s="89"/>
      <c r="AVR194" s="89"/>
      <c r="AVS194" s="89"/>
      <c r="AVT194" s="89"/>
      <c r="AVU194" s="89"/>
      <c r="AVV194" s="89"/>
      <c r="AVW194" s="89"/>
      <c r="AVX194" s="89"/>
      <c r="AVY194" s="89"/>
      <c r="AVZ194" s="89"/>
      <c r="AWA194" s="89"/>
      <c r="AWB194" s="89"/>
      <c r="AWC194" s="89"/>
      <c r="AWD194" s="89"/>
      <c r="AWE194" s="89"/>
      <c r="AWF194" s="89"/>
      <c r="AWG194" s="89"/>
      <c r="AWH194" s="89"/>
      <c r="AWI194" s="89"/>
      <c r="AWJ194" s="89"/>
      <c r="AWK194" s="89"/>
      <c r="AWL194" s="89"/>
      <c r="AWM194" s="89"/>
      <c r="AWN194" s="89"/>
      <c r="AWO194" s="89"/>
      <c r="AWP194" s="89"/>
      <c r="AWQ194" s="89"/>
      <c r="AWR194" s="89"/>
      <c r="AWS194" s="89"/>
      <c r="AWT194" s="89"/>
      <c r="AWU194" s="89"/>
      <c r="AWV194" s="89"/>
      <c r="AWW194" s="89"/>
      <c r="AWX194" s="89"/>
      <c r="AWY194" s="89"/>
      <c r="AWZ194" s="89"/>
      <c r="AXA194" s="89"/>
      <c r="AXB194" s="89"/>
      <c r="AXC194" s="89"/>
      <c r="AXD194" s="89"/>
      <c r="AXE194" s="89"/>
      <c r="AXF194" s="89"/>
      <c r="AXG194" s="89"/>
      <c r="AXH194" s="89"/>
      <c r="AXI194" s="89"/>
      <c r="AXJ194" s="89"/>
      <c r="AXK194" s="89"/>
      <c r="AXL194" s="89"/>
      <c r="AXM194" s="89"/>
      <c r="AXN194" s="89"/>
      <c r="AXO194" s="89"/>
      <c r="AXP194" s="89"/>
      <c r="AXQ194" s="89"/>
      <c r="AXR194" s="89"/>
      <c r="AXS194" s="89"/>
      <c r="AXT194" s="89"/>
      <c r="AXU194" s="89"/>
      <c r="AXV194" s="89"/>
      <c r="AXW194" s="89"/>
      <c r="AXX194" s="89"/>
      <c r="AXY194" s="89"/>
      <c r="AXZ194" s="89"/>
      <c r="AYA194" s="89"/>
      <c r="AYB194" s="89"/>
      <c r="AYC194" s="89"/>
      <c r="AYD194" s="89"/>
      <c r="AYE194" s="89"/>
      <c r="AYF194" s="89"/>
      <c r="AYG194" s="89"/>
      <c r="AYH194" s="89"/>
      <c r="AYI194" s="89"/>
      <c r="AYJ194" s="89"/>
      <c r="AYK194" s="89"/>
      <c r="AYL194" s="89"/>
      <c r="AYM194" s="89"/>
      <c r="AYN194" s="89"/>
      <c r="AYO194" s="89"/>
      <c r="AYP194" s="89"/>
      <c r="AYQ194" s="89"/>
      <c r="AYR194" s="89"/>
      <c r="AYS194" s="89"/>
      <c r="AYT194" s="89"/>
      <c r="AYU194" s="89"/>
      <c r="AYV194" s="89"/>
      <c r="AYW194" s="89"/>
      <c r="AYX194" s="89"/>
      <c r="AYY194" s="89"/>
      <c r="AYZ194" s="89"/>
      <c r="AZA194" s="89"/>
      <c r="AZB194" s="89"/>
      <c r="AZC194" s="89"/>
      <c r="AZD194" s="89"/>
      <c r="AZE194" s="89"/>
      <c r="AZF194" s="89"/>
      <c r="AZG194" s="89"/>
      <c r="AZH194" s="89"/>
      <c r="AZI194" s="89"/>
      <c r="AZJ194" s="89"/>
      <c r="AZK194" s="89"/>
      <c r="AZL194" s="89"/>
      <c r="AZM194" s="89"/>
      <c r="AZN194" s="89"/>
      <c r="AZO194" s="89"/>
      <c r="AZP194" s="89"/>
      <c r="AZQ194" s="89"/>
      <c r="AZR194" s="89"/>
      <c r="AZS194" s="89"/>
      <c r="AZT194" s="89"/>
      <c r="AZU194" s="89"/>
      <c r="AZV194" s="89"/>
      <c r="AZW194" s="89"/>
      <c r="AZX194" s="89"/>
      <c r="AZY194" s="89"/>
      <c r="AZZ194" s="89"/>
      <c r="BAA194" s="89"/>
      <c r="BAB194" s="89"/>
      <c r="BAC194" s="89"/>
      <c r="BAD194" s="89"/>
      <c r="BAE194" s="89"/>
      <c r="BAF194" s="89"/>
      <c r="BAG194" s="89"/>
      <c r="BAH194" s="89"/>
      <c r="BAI194" s="89"/>
      <c r="BAJ194" s="89"/>
      <c r="BAK194" s="89"/>
      <c r="BAL194" s="89"/>
      <c r="BAM194" s="89"/>
      <c r="BAN194" s="89"/>
      <c r="BAO194" s="89"/>
      <c r="BAP194" s="89"/>
      <c r="BAQ194" s="89"/>
      <c r="BAR194" s="89"/>
      <c r="BAS194" s="89"/>
      <c r="BAT194" s="89"/>
      <c r="BAU194" s="89"/>
      <c r="BAV194" s="89"/>
      <c r="BAW194" s="89"/>
      <c r="BAX194" s="89"/>
      <c r="BAY194" s="89"/>
      <c r="BAZ194" s="89"/>
      <c r="BBA194" s="89"/>
      <c r="BBB194" s="89"/>
      <c r="BBC194" s="89"/>
      <c r="BBD194" s="89"/>
      <c r="BBE194" s="89"/>
      <c r="BBF194" s="89"/>
      <c r="BBG194" s="89"/>
      <c r="BBH194" s="89"/>
      <c r="BBI194" s="89"/>
      <c r="BBJ194" s="89"/>
      <c r="BBK194" s="89"/>
      <c r="BBL194" s="89"/>
      <c r="BBM194" s="89"/>
      <c r="BBN194" s="89"/>
      <c r="BBO194" s="89"/>
      <c r="BBP194" s="89"/>
      <c r="BBQ194" s="89"/>
      <c r="BBR194" s="89"/>
      <c r="BBS194" s="89"/>
      <c r="BBT194" s="89"/>
      <c r="BBU194" s="89"/>
      <c r="BBV194" s="89"/>
      <c r="BBW194" s="89"/>
      <c r="BBX194" s="89"/>
      <c r="BBY194" s="89"/>
      <c r="BBZ194" s="89"/>
      <c r="BCA194" s="89"/>
      <c r="BCB194" s="89"/>
      <c r="BCC194" s="89"/>
      <c r="BCD194" s="89"/>
      <c r="BCE194" s="89"/>
      <c r="BCF194" s="89"/>
      <c r="BCG194" s="89"/>
      <c r="BCH194" s="89"/>
      <c r="BCI194" s="89"/>
      <c r="BCJ194" s="89"/>
      <c r="BCK194" s="89"/>
      <c r="BCL194" s="89"/>
      <c r="BCM194" s="89"/>
      <c r="BCN194" s="89"/>
      <c r="BCO194" s="89"/>
      <c r="BCP194" s="89"/>
      <c r="BCQ194" s="89"/>
      <c r="BCR194" s="89"/>
      <c r="BCS194" s="89"/>
      <c r="BCT194" s="89"/>
      <c r="BCU194" s="89"/>
      <c r="BCV194" s="89"/>
      <c r="BCW194" s="89"/>
      <c r="BCX194" s="89"/>
      <c r="BCY194" s="89"/>
      <c r="BCZ194" s="89"/>
      <c r="BDA194" s="89"/>
      <c r="BDB194" s="89"/>
      <c r="BDC194" s="89"/>
      <c r="BDD194" s="89"/>
      <c r="BDE194" s="89"/>
      <c r="BDF194" s="89"/>
      <c r="BDG194" s="89"/>
      <c r="BDH194" s="89"/>
      <c r="BDI194" s="89"/>
      <c r="BDJ194" s="89"/>
      <c r="BDK194" s="89"/>
      <c r="BDL194" s="89"/>
      <c r="BDM194" s="89"/>
      <c r="BDN194" s="89"/>
      <c r="BDO194" s="89"/>
      <c r="BDP194" s="89"/>
      <c r="BDQ194" s="89"/>
      <c r="BDR194" s="89"/>
      <c r="BDS194" s="89"/>
      <c r="BDT194" s="89"/>
      <c r="BDU194" s="89"/>
      <c r="BDV194" s="89"/>
      <c r="BDW194" s="89"/>
      <c r="BDX194" s="89"/>
      <c r="BDY194" s="89"/>
      <c r="BDZ194" s="89"/>
      <c r="BEA194" s="89"/>
      <c r="BEB194" s="89"/>
      <c r="BEC194" s="89"/>
      <c r="BED194" s="89"/>
      <c r="BEE194" s="89"/>
      <c r="BEF194" s="89"/>
      <c r="BEG194" s="89"/>
      <c r="BEH194" s="89"/>
      <c r="BEI194" s="89"/>
      <c r="BEJ194" s="89"/>
      <c r="BEK194" s="89"/>
      <c r="BEL194" s="89"/>
      <c r="BEM194" s="89"/>
      <c r="BEN194" s="89"/>
      <c r="BEO194" s="89"/>
      <c r="BEP194" s="89"/>
      <c r="BEQ194" s="89"/>
      <c r="BER194" s="89"/>
      <c r="BES194" s="89"/>
      <c r="BET194" s="89"/>
      <c r="BEU194" s="89"/>
      <c r="BEV194" s="89"/>
      <c r="BEW194" s="89"/>
      <c r="BEX194" s="89"/>
      <c r="BEY194" s="89"/>
      <c r="BEZ194" s="89"/>
      <c r="BFA194" s="89"/>
      <c r="BFB194" s="89"/>
      <c r="BFC194" s="89"/>
      <c r="BFD194" s="89"/>
      <c r="BFE194" s="89"/>
      <c r="BFF194" s="89"/>
      <c r="BFG194" s="89"/>
      <c r="BFH194" s="89"/>
      <c r="BFI194" s="89"/>
      <c r="BFJ194" s="89"/>
      <c r="BFK194" s="89"/>
      <c r="BFL194" s="89"/>
      <c r="BFM194" s="89"/>
      <c r="BFN194" s="89"/>
      <c r="BFO194" s="89"/>
      <c r="BFP194" s="89"/>
      <c r="BFQ194" s="89"/>
      <c r="BFR194" s="89"/>
      <c r="BFS194" s="89"/>
      <c r="BFT194" s="89"/>
      <c r="BFU194" s="89"/>
      <c r="BFV194" s="89"/>
      <c r="BFW194" s="89"/>
      <c r="BFX194" s="89"/>
      <c r="BFY194" s="89"/>
      <c r="BFZ194" s="89"/>
      <c r="BGA194" s="89"/>
      <c r="BGB194" s="89"/>
      <c r="BGC194" s="89"/>
      <c r="BGD194" s="89"/>
      <c r="BGE194" s="89"/>
      <c r="BGF194" s="89"/>
      <c r="BGG194" s="89"/>
      <c r="BGH194" s="89"/>
      <c r="BGI194" s="89"/>
      <c r="BGJ194" s="89"/>
      <c r="BGK194" s="89"/>
      <c r="BGL194" s="89"/>
      <c r="BGM194" s="89"/>
      <c r="BGN194" s="89"/>
      <c r="BGO194" s="89"/>
      <c r="BGP194" s="89"/>
      <c r="BGQ194" s="89"/>
      <c r="BGR194" s="89"/>
      <c r="BGS194" s="89"/>
      <c r="BGT194" s="89"/>
      <c r="BGU194" s="89"/>
      <c r="BGV194" s="89"/>
      <c r="BGW194" s="89"/>
      <c r="BGX194" s="89"/>
      <c r="BGY194" s="89"/>
      <c r="BGZ194" s="89"/>
      <c r="BHA194" s="89"/>
      <c r="BHB194" s="89"/>
      <c r="BHC194" s="89"/>
      <c r="BHD194" s="89"/>
      <c r="BHE194" s="89"/>
      <c r="BHF194" s="89"/>
      <c r="BHG194" s="89"/>
      <c r="BHH194" s="89"/>
      <c r="BHI194" s="89"/>
      <c r="BHJ194" s="89"/>
      <c r="BHK194" s="89"/>
      <c r="BHL194" s="89"/>
      <c r="BHM194" s="89"/>
      <c r="BHN194" s="89"/>
      <c r="BHO194" s="89"/>
      <c r="BHP194" s="89"/>
      <c r="BHQ194" s="89"/>
      <c r="BHR194" s="89"/>
      <c r="BHS194" s="89"/>
      <c r="BHT194" s="89"/>
      <c r="BHU194" s="89"/>
      <c r="BHV194" s="89"/>
      <c r="BHW194" s="89"/>
      <c r="BHX194" s="89"/>
      <c r="BHY194" s="89"/>
      <c r="BHZ194" s="89"/>
      <c r="BIA194" s="89"/>
      <c r="BIB194" s="89"/>
      <c r="BIC194" s="89"/>
      <c r="BID194" s="89"/>
      <c r="BIE194" s="89"/>
      <c r="BIF194" s="89"/>
      <c r="BIG194" s="89"/>
      <c r="BIH194" s="89"/>
      <c r="BII194" s="89"/>
      <c r="BIJ194" s="89"/>
      <c r="BIK194" s="89"/>
      <c r="BIL194" s="89"/>
      <c r="BIM194" s="89"/>
      <c r="BIN194" s="89"/>
      <c r="BIO194" s="89"/>
      <c r="BIP194" s="89"/>
      <c r="BIQ194" s="89"/>
      <c r="BIR194" s="89"/>
      <c r="BIS194" s="89"/>
      <c r="BIT194" s="89"/>
      <c r="BIU194" s="89"/>
      <c r="BIV194" s="89"/>
      <c r="BIW194" s="89"/>
      <c r="BIX194" s="89"/>
      <c r="BIY194" s="89"/>
      <c r="BIZ194" s="89"/>
      <c r="BJA194" s="89"/>
      <c r="BJB194" s="89"/>
      <c r="BJC194" s="89"/>
      <c r="BJD194" s="89"/>
      <c r="BJE194" s="89"/>
      <c r="BJF194" s="89"/>
      <c r="BJG194" s="89"/>
      <c r="BJH194" s="89"/>
      <c r="BJI194" s="89"/>
      <c r="BJJ194" s="89"/>
      <c r="BJK194" s="89"/>
      <c r="BJL194" s="89"/>
      <c r="BJM194" s="89"/>
      <c r="BJN194" s="89"/>
      <c r="BJO194" s="89"/>
      <c r="BJP194" s="89"/>
      <c r="BJQ194" s="89"/>
      <c r="BJR194" s="89"/>
      <c r="BJS194" s="89"/>
      <c r="BJT194" s="89"/>
      <c r="BJU194" s="89"/>
      <c r="BJV194" s="89"/>
      <c r="BJW194" s="89"/>
      <c r="BJX194" s="89"/>
      <c r="BJY194" s="89"/>
      <c r="BJZ194" s="89"/>
      <c r="BKA194" s="89"/>
      <c r="BKB194" s="89"/>
      <c r="BKC194" s="89"/>
      <c r="BKD194" s="89"/>
      <c r="BKE194" s="89"/>
      <c r="BKF194" s="89"/>
      <c r="BKG194" s="89"/>
      <c r="BKH194" s="89"/>
      <c r="BKI194" s="89"/>
      <c r="BKJ194" s="89"/>
      <c r="BKK194" s="89"/>
      <c r="BKL194" s="89"/>
      <c r="BKM194" s="89"/>
      <c r="BKN194" s="89"/>
      <c r="BKO194" s="89"/>
      <c r="BKP194" s="89"/>
      <c r="BKQ194" s="89"/>
      <c r="BKR194" s="89"/>
      <c r="BKS194" s="89"/>
      <c r="BKT194" s="89"/>
      <c r="BKU194" s="89"/>
      <c r="BKV194" s="89"/>
      <c r="BKW194" s="89"/>
      <c r="BKX194" s="89"/>
      <c r="BKY194" s="89"/>
      <c r="BKZ194" s="89"/>
      <c r="BLA194" s="89"/>
      <c r="BLB194" s="89"/>
      <c r="BLC194" s="89"/>
      <c r="BLD194" s="89"/>
      <c r="BLE194" s="89"/>
      <c r="BLF194" s="89"/>
      <c r="BLG194" s="89"/>
      <c r="BLH194" s="89"/>
      <c r="BLI194" s="89"/>
      <c r="BLJ194" s="89"/>
      <c r="BLK194" s="89"/>
      <c r="BLL194" s="89"/>
      <c r="BLM194" s="89"/>
      <c r="BLN194" s="89"/>
      <c r="BLO194" s="89"/>
      <c r="BLP194" s="89"/>
      <c r="BLQ194" s="89"/>
      <c r="BLR194" s="89"/>
      <c r="BLS194" s="89"/>
      <c r="BLT194" s="89"/>
      <c r="BLU194" s="89"/>
      <c r="BLV194" s="89"/>
      <c r="BLW194" s="89"/>
      <c r="BLX194" s="89"/>
      <c r="BLY194" s="89"/>
      <c r="BLZ194" s="89"/>
      <c r="BMA194" s="89"/>
      <c r="BMB194" s="89"/>
      <c r="BMC194" s="89"/>
      <c r="BMD194" s="89"/>
      <c r="BME194" s="89"/>
      <c r="BMF194" s="89"/>
      <c r="BMG194" s="89"/>
      <c r="BMH194" s="89"/>
      <c r="BMI194" s="89"/>
      <c r="BMJ194" s="89"/>
      <c r="BMK194" s="89"/>
      <c r="BML194" s="89"/>
      <c r="BMM194" s="89"/>
      <c r="BMN194" s="89"/>
      <c r="BMO194" s="89"/>
      <c r="BMP194" s="89"/>
      <c r="BMQ194" s="89"/>
      <c r="BMR194" s="89"/>
      <c r="BMS194" s="89"/>
      <c r="BMT194" s="89"/>
      <c r="BMU194" s="89"/>
      <c r="BMV194" s="89"/>
      <c r="BMW194" s="89"/>
      <c r="BMX194" s="89"/>
      <c r="BMY194" s="89"/>
      <c r="BMZ194" s="89"/>
      <c r="BNA194" s="89"/>
      <c r="BNB194" s="89"/>
      <c r="BNC194" s="89"/>
      <c r="BND194" s="89"/>
      <c r="BNE194" s="89"/>
      <c r="BNF194" s="89"/>
      <c r="BNG194" s="89"/>
      <c r="BNH194" s="89"/>
      <c r="BNI194" s="89"/>
      <c r="BNJ194" s="89"/>
      <c r="BNK194" s="89"/>
      <c r="BNL194" s="89"/>
      <c r="BNM194" s="89"/>
      <c r="BNN194" s="89"/>
      <c r="BNO194" s="89"/>
      <c r="BNP194" s="89"/>
      <c r="BNQ194" s="89"/>
      <c r="BNR194" s="89"/>
      <c r="BNS194" s="89"/>
      <c r="BNT194" s="89"/>
      <c r="BNU194" s="89"/>
      <c r="BNV194" s="89"/>
      <c r="BNW194" s="89"/>
      <c r="BNX194" s="89"/>
      <c r="BNY194" s="89"/>
      <c r="BNZ194" s="89"/>
      <c r="BOA194" s="89"/>
      <c r="BOB194" s="89"/>
      <c r="BOC194" s="89"/>
      <c r="BOD194" s="89"/>
      <c r="BOE194" s="89"/>
      <c r="BOF194" s="89"/>
      <c r="BOG194" s="89"/>
      <c r="BOH194" s="89"/>
      <c r="BOI194" s="89"/>
      <c r="BOJ194" s="89"/>
      <c r="BOK194" s="89"/>
      <c r="BOL194" s="89"/>
      <c r="BOM194" s="89"/>
      <c r="BON194" s="89"/>
      <c r="BOO194" s="89"/>
      <c r="BOP194" s="89"/>
      <c r="BOQ194" s="89"/>
      <c r="BOR194" s="89"/>
      <c r="BOS194" s="89"/>
      <c r="BOT194" s="89"/>
      <c r="BOU194" s="89"/>
      <c r="BOV194" s="89"/>
      <c r="BOW194" s="89"/>
      <c r="BOX194" s="89"/>
      <c r="BOY194" s="89"/>
      <c r="BOZ194" s="89"/>
      <c r="BPA194" s="89"/>
      <c r="BPB194" s="89"/>
      <c r="BPC194" s="89"/>
      <c r="BPD194" s="89"/>
      <c r="BPE194" s="89"/>
      <c r="BPF194" s="89"/>
      <c r="BPG194" s="89"/>
      <c r="BPH194" s="89"/>
      <c r="BPI194" s="89"/>
      <c r="BPJ194" s="89"/>
      <c r="BPK194" s="89"/>
      <c r="BPL194" s="89"/>
      <c r="BPM194" s="89"/>
      <c r="BPN194" s="89"/>
      <c r="BPO194" s="89"/>
      <c r="BPP194" s="89"/>
      <c r="BPQ194" s="89"/>
      <c r="BPR194" s="89"/>
      <c r="BPS194" s="89"/>
      <c r="BPT194" s="89"/>
      <c r="BPU194" s="89"/>
      <c r="BPV194" s="89"/>
      <c r="BPW194" s="89"/>
      <c r="BPX194" s="89"/>
      <c r="BPY194" s="89"/>
      <c r="BPZ194" s="89"/>
      <c r="BQA194" s="89"/>
      <c r="BQB194" s="89"/>
      <c r="BQC194" s="89"/>
      <c r="BQD194" s="89"/>
      <c r="BQE194" s="89"/>
      <c r="BQF194" s="89"/>
      <c r="BQG194" s="89"/>
      <c r="BQH194" s="89"/>
      <c r="BQI194" s="89"/>
      <c r="BQJ194" s="89"/>
      <c r="BQK194" s="89"/>
      <c r="BQL194" s="89"/>
      <c r="BQM194" s="89"/>
      <c r="BQN194" s="89"/>
      <c r="BQO194" s="89"/>
      <c r="BQP194" s="89"/>
      <c r="BQQ194" s="89"/>
      <c r="BQR194" s="89"/>
      <c r="BQS194" s="89"/>
      <c r="BQT194" s="89"/>
      <c r="BQU194" s="89"/>
      <c r="BQV194" s="89"/>
      <c r="BQW194" s="89"/>
      <c r="BQX194" s="89"/>
      <c r="BQY194" s="89"/>
      <c r="BQZ194" s="89"/>
      <c r="BRA194" s="89"/>
      <c r="BRB194" s="89"/>
      <c r="BRC194" s="89"/>
      <c r="BRD194" s="89"/>
      <c r="BRE194" s="89"/>
      <c r="BRF194" s="89"/>
      <c r="BRG194" s="89"/>
      <c r="BRH194" s="89"/>
      <c r="BRI194" s="89"/>
      <c r="BRJ194" s="89"/>
      <c r="BRK194" s="89"/>
      <c r="BRL194" s="89"/>
      <c r="BRM194" s="89"/>
      <c r="BRN194" s="89"/>
      <c r="BRO194" s="89"/>
      <c r="BRP194" s="89"/>
      <c r="BRQ194" s="89"/>
      <c r="BRR194" s="89"/>
      <c r="BRS194" s="89"/>
      <c r="BRT194" s="89"/>
      <c r="BRU194" s="89"/>
      <c r="BRV194" s="89"/>
      <c r="BRW194" s="89"/>
      <c r="BRX194" s="89"/>
      <c r="BRY194" s="89"/>
      <c r="BRZ194" s="89"/>
      <c r="BSA194" s="89"/>
      <c r="BSB194" s="89"/>
      <c r="BSC194" s="89"/>
      <c r="BSD194" s="89"/>
      <c r="BSE194" s="89"/>
      <c r="BSF194" s="89"/>
      <c r="BSG194" s="89"/>
      <c r="BSH194" s="89"/>
      <c r="BSI194" s="89"/>
      <c r="BSJ194" s="89"/>
      <c r="BSK194" s="89"/>
      <c r="BSL194" s="89"/>
      <c r="BSM194" s="89"/>
      <c r="BSN194" s="89"/>
      <c r="BSO194" s="89"/>
      <c r="BSP194" s="89"/>
      <c r="BSQ194" s="89"/>
      <c r="BSR194" s="89"/>
      <c r="BSS194" s="89"/>
      <c r="BST194" s="89"/>
      <c r="BSU194" s="89"/>
      <c r="BSV194" s="89"/>
      <c r="BSW194" s="89"/>
      <c r="BSX194" s="89"/>
      <c r="BSY194" s="89"/>
      <c r="BSZ194" s="89"/>
      <c r="BTA194" s="89"/>
      <c r="BTB194" s="89"/>
      <c r="BTC194" s="89"/>
      <c r="BTD194" s="89"/>
      <c r="BTE194" s="89"/>
      <c r="BTF194" s="89"/>
      <c r="BTG194" s="89"/>
      <c r="BTH194" s="89"/>
      <c r="BTI194" s="89"/>
      <c r="BTJ194" s="89"/>
      <c r="BTK194" s="89"/>
      <c r="BTL194" s="89"/>
      <c r="BTM194" s="89"/>
      <c r="BTN194" s="89"/>
      <c r="BTO194" s="89"/>
      <c r="BTP194" s="89"/>
      <c r="BTQ194" s="89"/>
      <c r="BTR194" s="89"/>
      <c r="BTS194" s="89"/>
      <c r="BTT194" s="89"/>
      <c r="BTU194" s="89"/>
      <c r="BTV194" s="89"/>
      <c r="BTW194" s="89"/>
      <c r="BTX194" s="89"/>
      <c r="BTY194" s="89"/>
      <c r="BTZ194" s="89"/>
      <c r="BUA194" s="89"/>
      <c r="BUB194" s="89"/>
      <c r="BUC194" s="89"/>
      <c r="BUD194" s="89"/>
      <c r="BUE194" s="89"/>
      <c r="BUF194" s="89"/>
      <c r="BUG194" s="89"/>
      <c r="BUH194" s="89"/>
      <c r="BUI194" s="89"/>
      <c r="BUJ194" s="89"/>
      <c r="BUK194" s="89"/>
      <c r="BUL194" s="89"/>
      <c r="BUM194" s="89"/>
      <c r="BUN194" s="89"/>
      <c r="BUO194" s="89"/>
      <c r="BUP194" s="89"/>
      <c r="BUQ194" s="89"/>
      <c r="BUR194" s="89"/>
      <c r="BUS194" s="89"/>
      <c r="BUT194" s="89"/>
      <c r="BUU194" s="89"/>
      <c r="BUV194" s="89"/>
      <c r="BUW194" s="89"/>
      <c r="BUX194" s="89"/>
      <c r="BUY194" s="89"/>
      <c r="BUZ194" s="89"/>
      <c r="BVA194" s="89"/>
      <c r="BVB194" s="89"/>
      <c r="BVC194" s="89"/>
      <c r="BVD194" s="89"/>
      <c r="BVE194" s="89"/>
      <c r="BVF194" s="89"/>
      <c r="BVG194" s="89"/>
      <c r="BVH194" s="89"/>
      <c r="BVI194" s="89"/>
      <c r="BVJ194" s="89"/>
      <c r="BVK194" s="89"/>
      <c r="BVL194" s="89"/>
      <c r="BVM194" s="89"/>
      <c r="BVN194" s="89"/>
      <c r="BVO194" s="89"/>
      <c r="BVP194" s="89"/>
      <c r="BVQ194" s="89"/>
      <c r="BVR194" s="89"/>
      <c r="BVS194" s="89"/>
      <c r="BVT194" s="89"/>
      <c r="BVU194" s="89"/>
      <c r="BVV194" s="89"/>
      <c r="BVW194" s="89"/>
      <c r="BVX194" s="89"/>
      <c r="BVY194" s="89"/>
      <c r="BVZ194" s="89"/>
      <c r="BWA194" s="89"/>
      <c r="BWB194" s="89"/>
      <c r="BWC194" s="89"/>
      <c r="BWD194" s="89"/>
      <c r="BWE194" s="89"/>
      <c r="BWF194" s="89"/>
      <c r="BWG194" s="89"/>
      <c r="BWH194" s="89"/>
      <c r="BWI194" s="89"/>
      <c r="BWJ194" s="89"/>
      <c r="BWK194" s="89"/>
      <c r="BWL194" s="89"/>
      <c r="BWM194" s="89"/>
      <c r="BWN194" s="89"/>
      <c r="BWO194" s="89"/>
      <c r="BWP194" s="89"/>
      <c r="BWQ194" s="89"/>
      <c r="BWR194" s="89"/>
      <c r="BWS194" s="89"/>
      <c r="BWT194" s="89"/>
      <c r="BWU194" s="89"/>
      <c r="BWV194" s="89"/>
      <c r="BWW194" s="89"/>
      <c r="BWX194" s="89"/>
      <c r="BWY194" s="89"/>
      <c r="BWZ194" s="89"/>
      <c r="BXA194" s="89"/>
      <c r="BXB194" s="89"/>
      <c r="BXC194" s="89"/>
      <c r="BXD194" s="89"/>
      <c r="BXE194" s="89"/>
      <c r="BXF194" s="89"/>
      <c r="BXG194" s="89"/>
      <c r="BXH194" s="89"/>
      <c r="BXI194" s="89"/>
      <c r="BXJ194" s="89"/>
      <c r="BXK194" s="89"/>
      <c r="BXL194" s="89"/>
      <c r="BXM194" s="89"/>
      <c r="BXN194" s="89"/>
      <c r="BXO194" s="89"/>
      <c r="BXP194" s="89"/>
      <c r="BXQ194" s="89"/>
      <c r="BXR194" s="89"/>
      <c r="BXS194" s="89"/>
      <c r="BXT194" s="89"/>
      <c r="BXU194" s="89"/>
      <c r="BXV194" s="89"/>
      <c r="BXW194" s="89"/>
      <c r="BXX194" s="89"/>
      <c r="BXY194" s="89"/>
      <c r="BXZ194" s="89"/>
      <c r="BYA194" s="89"/>
      <c r="BYB194" s="89"/>
      <c r="BYC194" s="89"/>
      <c r="BYD194" s="89"/>
      <c r="BYE194" s="89"/>
      <c r="BYF194" s="89"/>
      <c r="BYG194" s="89"/>
      <c r="BYH194" s="89"/>
      <c r="BYI194" s="89"/>
      <c r="BYJ194" s="89"/>
      <c r="BYK194" s="89"/>
      <c r="BYL194" s="89"/>
      <c r="BYM194" s="89"/>
      <c r="BYN194" s="89"/>
      <c r="BYO194" s="89"/>
      <c r="BYP194" s="89"/>
      <c r="BYQ194" s="89"/>
      <c r="BYR194" s="89"/>
      <c r="BYS194" s="89"/>
      <c r="BYT194" s="89"/>
      <c r="BYU194" s="89"/>
      <c r="BYV194" s="89"/>
      <c r="BYW194" s="89"/>
      <c r="BYX194" s="89"/>
      <c r="BYY194" s="89"/>
      <c r="BYZ194" s="89"/>
      <c r="BZA194" s="89"/>
      <c r="BZB194" s="89"/>
      <c r="BZC194" s="89"/>
      <c r="BZD194" s="89"/>
      <c r="BZE194" s="89"/>
      <c r="BZF194" s="89"/>
      <c r="BZG194" s="89"/>
      <c r="BZH194" s="89"/>
      <c r="BZI194" s="89"/>
      <c r="BZJ194" s="89"/>
      <c r="BZK194" s="89"/>
      <c r="BZL194" s="89"/>
      <c r="BZM194" s="89"/>
      <c r="BZN194" s="89"/>
      <c r="BZO194" s="89"/>
      <c r="BZP194" s="89"/>
      <c r="BZQ194" s="89"/>
      <c r="BZR194" s="89"/>
      <c r="BZS194" s="89"/>
      <c r="BZT194" s="89"/>
      <c r="BZU194" s="89"/>
      <c r="BZV194" s="89"/>
      <c r="BZW194" s="89"/>
      <c r="BZX194" s="89"/>
      <c r="BZY194" s="89"/>
      <c r="BZZ194" s="89"/>
      <c r="CAA194" s="89"/>
      <c r="CAB194" s="89"/>
      <c r="CAC194" s="89"/>
      <c r="CAD194" s="89"/>
      <c r="CAE194" s="89"/>
      <c r="CAF194" s="89"/>
      <c r="CAG194" s="89"/>
      <c r="CAH194" s="89"/>
      <c r="CAI194" s="89"/>
      <c r="CAJ194" s="89"/>
      <c r="CAK194" s="89"/>
      <c r="CAL194" s="89"/>
      <c r="CAM194" s="89"/>
      <c r="CAN194" s="89"/>
      <c r="CAO194" s="89"/>
      <c r="CAP194" s="89"/>
      <c r="CAQ194" s="89"/>
      <c r="CAR194" s="89"/>
      <c r="CAS194" s="89"/>
      <c r="CAT194" s="89"/>
      <c r="CAU194" s="89"/>
      <c r="CAV194" s="89"/>
      <c r="CAW194" s="89"/>
      <c r="CAX194" s="89"/>
      <c r="CAY194" s="89"/>
      <c r="CAZ194" s="89"/>
      <c r="CBA194" s="89"/>
      <c r="CBB194" s="89"/>
      <c r="CBC194" s="89"/>
      <c r="CBD194" s="89"/>
      <c r="CBE194" s="89"/>
      <c r="CBF194" s="89"/>
      <c r="CBG194" s="89"/>
      <c r="CBH194" s="89"/>
      <c r="CBI194" s="89"/>
      <c r="CBJ194" s="89"/>
      <c r="CBK194" s="89"/>
      <c r="CBL194" s="89"/>
      <c r="CBM194" s="89"/>
      <c r="CBN194" s="89"/>
      <c r="CBO194" s="89"/>
      <c r="CBP194" s="89"/>
      <c r="CBQ194" s="89"/>
      <c r="CBR194" s="89"/>
      <c r="CBS194" s="89"/>
      <c r="CBT194" s="89"/>
      <c r="CBU194" s="89"/>
      <c r="CBV194" s="89"/>
      <c r="CBW194" s="89"/>
      <c r="CBX194" s="89"/>
      <c r="CBY194" s="89"/>
      <c r="CBZ194" s="89"/>
      <c r="CCA194" s="89"/>
      <c r="CCB194" s="89"/>
      <c r="CCC194" s="89"/>
      <c r="CCD194" s="89"/>
      <c r="CCE194" s="89"/>
      <c r="CCF194" s="89"/>
      <c r="CCG194" s="89"/>
      <c r="CCH194" s="89"/>
      <c r="CCI194" s="89"/>
      <c r="CCJ194" s="89"/>
      <c r="CCK194" s="89"/>
      <c r="CCL194" s="89"/>
      <c r="CCM194" s="89"/>
      <c r="CCN194" s="89"/>
      <c r="CCO194" s="89"/>
      <c r="CCP194" s="89"/>
      <c r="CCQ194" s="89"/>
      <c r="CCR194" s="89"/>
      <c r="CCS194" s="89"/>
      <c r="CCT194" s="89"/>
      <c r="CCU194" s="89"/>
      <c r="CCV194" s="89"/>
      <c r="CCW194" s="89"/>
      <c r="CCX194" s="89"/>
      <c r="CCY194" s="89"/>
      <c r="CCZ194" s="89"/>
      <c r="CDA194" s="89"/>
      <c r="CDB194" s="89"/>
      <c r="CDC194" s="89"/>
      <c r="CDD194" s="89"/>
      <c r="CDE194" s="89"/>
      <c r="CDF194" s="89"/>
      <c r="CDG194" s="89"/>
      <c r="CDH194" s="89"/>
      <c r="CDI194" s="89"/>
      <c r="CDJ194" s="89"/>
      <c r="CDK194" s="89"/>
      <c r="CDL194" s="89"/>
      <c r="CDM194" s="89"/>
      <c r="CDN194" s="89"/>
      <c r="CDO194" s="89"/>
      <c r="CDP194" s="89"/>
      <c r="CDQ194" s="89"/>
      <c r="CDR194" s="89"/>
      <c r="CDS194" s="89"/>
      <c r="CDT194" s="89"/>
      <c r="CDU194" s="89"/>
      <c r="CDV194" s="89"/>
      <c r="CDW194" s="89"/>
      <c r="CDX194" s="89"/>
      <c r="CDY194" s="89"/>
      <c r="CDZ194" s="89"/>
      <c r="CEA194" s="89"/>
      <c r="CEB194" s="89"/>
      <c r="CEC194" s="89"/>
      <c r="CED194" s="89"/>
      <c r="CEE194" s="89"/>
      <c r="CEF194" s="89"/>
      <c r="CEG194" s="89"/>
      <c r="CEH194" s="89"/>
      <c r="CEI194" s="89"/>
      <c r="CEJ194" s="89"/>
      <c r="CEK194" s="89"/>
      <c r="CEL194" s="89"/>
      <c r="CEM194" s="89"/>
      <c r="CEN194" s="89"/>
      <c r="CEO194" s="89"/>
      <c r="CEP194" s="89"/>
      <c r="CEQ194" s="89"/>
      <c r="CER194" s="89"/>
      <c r="CES194" s="89"/>
      <c r="CET194" s="89"/>
      <c r="CEU194" s="89"/>
      <c r="CEV194" s="89"/>
      <c r="CEW194" s="89"/>
      <c r="CEX194" s="89"/>
      <c r="CEY194" s="89"/>
      <c r="CEZ194" s="89"/>
      <c r="CFA194" s="89"/>
      <c r="CFB194" s="89"/>
      <c r="CFC194" s="89"/>
      <c r="CFD194" s="89"/>
      <c r="CFE194" s="89"/>
      <c r="CFF194" s="89"/>
      <c r="CFG194" s="89"/>
      <c r="CFH194" s="89"/>
      <c r="CFI194" s="89"/>
      <c r="CFJ194" s="89"/>
      <c r="CFK194" s="89"/>
      <c r="CFL194" s="89"/>
      <c r="CFM194" s="89"/>
      <c r="CFN194" s="89"/>
      <c r="CFO194" s="89"/>
      <c r="CFP194" s="89"/>
      <c r="CFQ194" s="89"/>
      <c r="CFR194" s="89"/>
      <c r="CFS194" s="89"/>
      <c r="CFT194" s="89"/>
      <c r="CFU194" s="89"/>
      <c r="CFV194" s="89"/>
      <c r="CFW194" s="89"/>
      <c r="CFX194" s="89"/>
      <c r="CFY194" s="89"/>
      <c r="CFZ194" s="89"/>
      <c r="CGA194" s="89"/>
      <c r="CGB194" s="89"/>
      <c r="CGC194" s="89"/>
      <c r="CGD194" s="89"/>
      <c r="CGE194" s="89"/>
      <c r="CGF194" s="89"/>
      <c r="CGG194" s="89"/>
      <c r="CGH194" s="89"/>
      <c r="CGI194" s="89"/>
      <c r="CGJ194" s="89"/>
      <c r="CGK194" s="89"/>
      <c r="CGL194" s="89"/>
      <c r="CGM194" s="89"/>
      <c r="CGN194" s="89"/>
      <c r="CGO194" s="89"/>
      <c r="CGP194" s="89"/>
      <c r="CGQ194" s="89"/>
      <c r="CGR194" s="89"/>
      <c r="CGS194" s="89"/>
      <c r="CGT194" s="89"/>
      <c r="CGU194" s="89"/>
      <c r="CGV194" s="89"/>
      <c r="CGW194" s="89"/>
      <c r="CGX194" s="89"/>
      <c r="CGY194" s="89"/>
      <c r="CGZ194" s="89"/>
      <c r="CHA194" s="89"/>
      <c r="CHB194" s="89"/>
      <c r="CHC194" s="89"/>
      <c r="CHD194" s="89"/>
      <c r="CHE194" s="89"/>
      <c r="CHF194" s="89"/>
      <c r="CHG194" s="89"/>
      <c r="CHH194" s="89"/>
      <c r="CHI194" s="89"/>
      <c r="CHJ194" s="89"/>
      <c r="CHK194" s="89"/>
      <c r="CHL194" s="89"/>
      <c r="CHM194" s="89"/>
      <c r="CHN194" s="89"/>
      <c r="CHO194" s="89"/>
      <c r="CHP194" s="89"/>
      <c r="CHQ194" s="89"/>
      <c r="CHR194" s="89"/>
      <c r="CHS194" s="89"/>
      <c r="CHT194" s="89"/>
      <c r="CHU194" s="89"/>
      <c r="CHV194" s="89"/>
      <c r="CHW194" s="89"/>
      <c r="CHX194" s="89"/>
      <c r="CHY194" s="89"/>
      <c r="CHZ194" s="89"/>
      <c r="CIA194" s="89"/>
      <c r="CIB194" s="89"/>
      <c r="CIC194" s="89"/>
      <c r="CID194" s="89"/>
      <c r="CIE194" s="89"/>
      <c r="CIF194" s="89"/>
      <c r="CIG194" s="89"/>
      <c r="CIH194" s="89"/>
      <c r="CII194" s="89"/>
      <c r="CIJ194" s="89"/>
      <c r="CIK194" s="89"/>
      <c r="CIL194" s="89"/>
      <c r="CIM194" s="89"/>
      <c r="CIN194" s="89"/>
      <c r="CIO194" s="89"/>
      <c r="CIP194" s="89"/>
      <c r="CIQ194" s="89"/>
      <c r="CIR194" s="89"/>
      <c r="CIS194" s="89"/>
      <c r="CIT194" s="89"/>
      <c r="CIU194" s="89"/>
      <c r="CIV194" s="89"/>
      <c r="CIW194" s="89"/>
      <c r="CIX194" s="89"/>
      <c r="CIY194" s="89"/>
      <c r="CIZ194" s="89"/>
      <c r="CJA194" s="89"/>
      <c r="CJB194" s="89"/>
      <c r="CJC194" s="89"/>
      <c r="CJD194" s="89"/>
      <c r="CJE194" s="89"/>
      <c r="CJF194" s="89"/>
      <c r="CJG194" s="89"/>
      <c r="CJH194" s="89"/>
      <c r="CJI194" s="89"/>
      <c r="CJJ194" s="89"/>
      <c r="CJK194" s="89"/>
      <c r="CJL194" s="89"/>
      <c r="CJM194" s="89"/>
      <c r="CJN194" s="89"/>
      <c r="CJO194" s="89"/>
      <c r="CJP194" s="89"/>
      <c r="CJQ194" s="89"/>
      <c r="CJR194" s="89"/>
      <c r="CJS194" s="89"/>
      <c r="CJT194" s="89"/>
      <c r="CJU194" s="89"/>
      <c r="CJV194" s="89"/>
      <c r="CJW194" s="89"/>
      <c r="CJX194" s="89"/>
      <c r="CJY194" s="89"/>
      <c r="CJZ194" s="89"/>
      <c r="CKA194" s="89"/>
      <c r="CKB194" s="89"/>
      <c r="CKC194" s="89"/>
      <c r="CKD194" s="89"/>
      <c r="CKE194" s="89"/>
      <c r="CKF194" s="89"/>
      <c r="CKG194" s="89"/>
      <c r="CKH194" s="89"/>
      <c r="CKI194" s="89"/>
      <c r="CKJ194" s="89"/>
      <c r="CKK194" s="89"/>
      <c r="CKL194" s="89"/>
      <c r="CKM194" s="89"/>
      <c r="CKN194" s="89"/>
      <c r="CKO194" s="89"/>
      <c r="CKP194" s="89"/>
      <c r="CKQ194" s="89"/>
      <c r="CKR194" s="89"/>
      <c r="CKS194" s="89"/>
      <c r="CKT194" s="89"/>
      <c r="CKU194" s="89"/>
      <c r="CKV194" s="89"/>
      <c r="CKW194" s="89"/>
      <c r="CKX194" s="89"/>
      <c r="CKY194" s="89"/>
      <c r="CKZ194" s="89"/>
      <c r="CLA194" s="89"/>
      <c r="CLB194" s="89"/>
      <c r="CLC194" s="89"/>
      <c r="CLD194" s="89"/>
      <c r="CLE194" s="89"/>
      <c r="CLF194" s="89"/>
      <c r="CLG194" s="89"/>
      <c r="CLH194" s="89"/>
      <c r="CLI194" s="89"/>
      <c r="CLJ194" s="89"/>
      <c r="CLK194" s="89"/>
      <c r="CLL194" s="89"/>
      <c r="CLM194" s="89"/>
      <c r="CLN194" s="89"/>
      <c r="CLO194" s="89"/>
      <c r="CLP194" s="89"/>
      <c r="CLQ194" s="89"/>
      <c r="CLR194" s="89"/>
      <c r="CLS194" s="89"/>
      <c r="CLT194" s="89"/>
      <c r="CLU194" s="89"/>
      <c r="CLV194" s="89"/>
      <c r="CLW194" s="89"/>
      <c r="CLX194" s="89"/>
      <c r="CLY194" s="89"/>
      <c r="CLZ194" s="89"/>
      <c r="CMA194" s="89"/>
      <c r="CMB194" s="89"/>
      <c r="CMC194" s="89"/>
      <c r="CMD194" s="89"/>
      <c r="CME194" s="89"/>
      <c r="CMF194" s="89"/>
      <c r="CMG194" s="89"/>
      <c r="CMH194" s="89"/>
      <c r="CMI194" s="89"/>
      <c r="CMJ194" s="89"/>
      <c r="CMK194" s="89"/>
      <c r="CML194" s="89"/>
      <c r="CMM194" s="89"/>
      <c r="CMN194" s="89"/>
      <c r="CMO194" s="89"/>
      <c r="CMP194" s="89"/>
      <c r="CMQ194" s="89"/>
      <c r="CMR194" s="89"/>
      <c r="CMS194" s="89"/>
      <c r="CMT194" s="89"/>
      <c r="CMU194" s="89"/>
      <c r="CMV194" s="89"/>
      <c r="CMW194" s="89"/>
      <c r="CMX194" s="89"/>
      <c r="CMY194" s="89"/>
      <c r="CMZ194" s="89"/>
      <c r="CNA194" s="89"/>
      <c r="CNB194" s="89"/>
      <c r="CNC194" s="89"/>
      <c r="CND194" s="89"/>
      <c r="CNE194" s="89"/>
      <c r="CNF194" s="89"/>
      <c r="CNG194" s="89"/>
      <c r="CNH194" s="89"/>
      <c r="CNI194" s="89"/>
      <c r="CNJ194" s="89"/>
      <c r="CNK194" s="89"/>
      <c r="CNL194" s="89"/>
      <c r="CNM194" s="89"/>
      <c r="CNN194" s="89"/>
      <c r="CNO194" s="89"/>
      <c r="CNP194" s="89"/>
      <c r="CNQ194" s="89"/>
      <c r="CNR194" s="89"/>
      <c r="CNS194" s="89"/>
      <c r="CNT194" s="89"/>
      <c r="CNU194" s="89"/>
      <c r="CNV194" s="89"/>
      <c r="CNW194" s="89"/>
      <c r="CNX194" s="89"/>
      <c r="CNY194" s="89"/>
      <c r="CNZ194" s="89"/>
      <c r="COA194" s="89"/>
      <c r="COB194" s="89"/>
      <c r="COC194" s="89"/>
      <c r="COD194" s="89"/>
      <c r="COE194" s="89"/>
      <c r="COF194" s="89"/>
      <c r="COG194" s="89"/>
      <c r="COH194" s="89"/>
      <c r="COI194" s="89"/>
      <c r="COJ194" s="89"/>
      <c r="COK194" s="89"/>
      <c r="COL194" s="89"/>
      <c r="COM194" s="89"/>
      <c r="CON194" s="89"/>
      <c r="COO194" s="89"/>
      <c r="COP194" s="89"/>
      <c r="COQ194" s="89"/>
      <c r="COR194" s="89"/>
      <c r="COS194" s="89"/>
      <c r="COT194" s="89"/>
      <c r="COU194" s="89"/>
      <c r="COV194" s="89"/>
      <c r="COW194" s="89"/>
      <c r="COX194" s="89"/>
      <c r="COY194" s="89"/>
      <c r="COZ194" s="89"/>
      <c r="CPA194" s="89"/>
      <c r="CPB194" s="89"/>
      <c r="CPC194" s="89"/>
      <c r="CPD194" s="89"/>
      <c r="CPE194" s="89"/>
      <c r="CPF194" s="89"/>
      <c r="CPG194" s="89"/>
      <c r="CPH194" s="89"/>
      <c r="CPI194" s="89"/>
      <c r="CPJ194" s="89"/>
      <c r="CPK194" s="89"/>
      <c r="CPL194" s="89"/>
      <c r="CPM194" s="89"/>
      <c r="CPN194" s="89"/>
      <c r="CPO194" s="89"/>
      <c r="CPP194" s="89"/>
      <c r="CPQ194" s="89"/>
      <c r="CPR194" s="89"/>
      <c r="CPS194" s="89"/>
      <c r="CPT194" s="89"/>
      <c r="CPU194" s="89"/>
      <c r="CPV194" s="89"/>
      <c r="CPW194" s="89"/>
      <c r="CPX194" s="89"/>
      <c r="CPY194" s="89"/>
      <c r="CPZ194" s="89"/>
      <c r="CQA194" s="89"/>
      <c r="CQB194" s="89"/>
      <c r="CQC194" s="89"/>
      <c r="CQD194" s="89"/>
      <c r="CQE194" s="89"/>
      <c r="CQF194" s="89"/>
      <c r="CQG194" s="89"/>
      <c r="CQH194" s="89"/>
      <c r="CQI194" s="89"/>
      <c r="CQJ194" s="89"/>
      <c r="CQK194" s="89"/>
      <c r="CQL194" s="89"/>
      <c r="CQM194" s="89"/>
      <c r="CQN194" s="89"/>
      <c r="CQO194" s="89"/>
      <c r="CQP194" s="89"/>
      <c r="CQQ194" s="89"/>
      <c r="CQR194" s="89"/>
      <c r="CQS194" s="89"/>
      <c r="CQT194" s="89"/>
      <c r="CQU194" s="89"/>
      <c r="CQV194" s="89"/>
      <c r="CQW194" s="89"/>
      <c r="CQX194" s="89"/>
      <c r="CQY194" s="89"/>
      <c r="CQZ194" s="89"/>
      <c r="CRA194" s="89"/>
      <c r="CRB194" s="89"/>
      <c r="CRC194" s="89"/>
      <c r="CRD194" s="89"/>
      <c r="CRE194" s="89"/>
      <c r="CRF194" s="89"/>
      <c r="CRG194" s="89"/>
      <c r="CRH194" s="89"/>
      <c r="CRI194" s="89"/>
      <c r="CRJ194" s="89"/>
      <c r="CRK194" s="89"/>
      <c r="CRL194" s="89"/>
      <c r="CRM194" s="89"/>
      <c r="CRN194" s="89"/>
      <c r="CRO194" s="89"/>
      <c r="CRP194" s="89"/>
      <c r="CRQ194" s="89"/>
      <c r="CRR194" s="89"/>
      <c r="CRS194" s="89"/>
      <c r="CRT194" s="89"/>
      <c r="CRU194" s="89"/>
      <c r="CRV194" s="89"/>
      <c r="CRW194" s="89"/>
      <c r="CRX194" s="89"/>
      <c r="CRY194" s="89"/>
      <c r="CRZ194" s="89"/>
      <c r="CSA194" s="89"/>
      <c r="CSB194" s="89"/>
      <c r="CSC194" s="89"/>
      <c r="CSD194" s="89"/>
      <c r="CSE194" s="89"/>
      <c r="CSF194" s="89"/>
      <c r="CSG194" s="89"/>
      <c r="CSH194" s="89"/>
      <c r="CSI194" s="89"/>
      <c r="CSJ194" s="89"/>
      <c r="CSK194" s="89"/>
      <c r="CSL194" s="89"/>
      <c r="CSM194" s="89"/>
      <c r="CSN194" s="89"/>
      <c r="CSO194" s="89"/>
      <c r="CSP194" s="89"/>
      <c r="CSQ194" s="89"/>
      <c r="CSR194" s="89"/>
      <c r="CSS194" s="89"/>
      <c r="CST194" s="89"/>
      <c r="CSU194" s="89"/>
      <c r="CSV194" s="89"/>
      <c r="CSW194" s="89"/>
      <c r="CSX194" s="89"/>
      <c r="CSY194" s="89"/>
      <c r="CSZ194" s="89"/>
      <c r="CTA194" s="89"/>
      <c r="CTB194" s="89"/>
      <c r="CTC194" s="89"/>
      <c r="CTD194" s="89"/>
      <c r="CTE194" s="89"/>
      <c r="CTF194" s="89"/>
      <c r="CTG194" s="89"/>
      <c r="CTH194" s="89"/>
      <c r="CTI194" s="89"/>
      <c r="CTJ194" s="89"/>
      <c r="CTK194" s="89"/>
      <c r="CTL194" s="89"/>
      <c r="CTM194" s="89"/>
      <c r="CTN194" s="89"/>
      <c r="CTO194" s="89"/>
      <c r="CTP194" s="89"/>
      <c r="CTQ194" s="89"/>
      <c r="CTR194" s="89"/>
      <c r="CTS194" s="89"/>
      <c r="CTT194" s="89"/>
      <c r="CTU194" s="89"/>
      <c r="CTV194" s="89"/>
      <c r="CTW194" s="89"/>
      <c r="CTX194" s="89"/>
      <c r="CTY194" s="89"/>
      <c r="CTZ194" s="89"/>
      <c r="CUA194" s="89"/>
      <c r="CUB194" s="89"/>
      <c r="CUC194" s="89"/>
      <c r="CUD194" s="89"/>
      <c r="CUE194" s="89"/>
      <c r="CUF194" s="89"/>
      <c r="CUG194" s="89"/>
      <c r="CUH194" s="89"/>
      <c r="CUI194" s="89"/>
      <c r="CUJ194" s="89"/>
      <c r="CUK194" s="89"/>
      <c r="CUL194" s="89"/>
      <c r="CUM194" s="89"/>
      <c r="CUN194" s="89"/>
      <c r="CUO194" s="89"/>
      <c r="CUP194" s="89"/>
      <c r="CUQ194" s="89"/>
      <c r="CUR194" s="89"/>
      <c r="CUS194" s="89"/>
      <c r="CUT194" s="89"/>
      <c r="CUU194" s="89"/>
      <c r="CUV194" s="89"/>
      <c r="CUW194" s="89"/>
      <c r="CUX194" s="89"/>
      <c r="CUY194" s="89"/>
      <c r="CUZ194" s="89"/>
      <c r="CVA194" s="89"/>
      <c r="CVB194" s="89"/>
      <c r="CVC194" s="89"/>
      <c r="CVD194" s="89"/>
      <c r="CVE194" s="89"/>
      <c r="CVF194" s="89"/>
      <c r="CVG194" s="89"/>
      <c r="CVH194" s="89"/>
      <c r="CVI194" s="89"/>
      <c r="CVJ194" s="89"/>
      <c r="CVK194" s="89"/>
      <c r="CVL194" s="89"/>
      <c r="CVM194" s="89"/>
      <c r="CVN194" s="89"/>
      <c r="CVO194" s="89"/>
      <c r="CVP194" s="89"/>
      <c r="CVQ194" s="89"/>
      <c r="CVR194" s="89"/>
      <c r="CVS194" s="89"/>
      <c r="CVT194" s="89"/>
      <c r="CVU194" s="89"/>
      <c r="CVV194" s="89"/>
      <c r="CVW194" s="89"/>
      <c r="CVX194" s="89"/>
      <c r="CVY194" s="89"/>
      <c r="CVZ194" s="89"/>
      <c r="CWA194" s="89"/>
      <c r="CWB194" s="89"/>
      <c r="CWC194" s="89"/>
      <c r="CWD194" s="89"/>
      <c r="CWE194" s="89"/>
      <c r="CWF194" s="89"/>
      <c r="CWG194" s="89"/>
      <c r="CWH194" s="89"/>
      <c r="CWI194" s="89"/>
      <c r="CWJ194" s="89"/>
      <c r="CWK194" s="89"/>
      <c r="CWL194" s="89"/>
      <c r="CWM194" s="89"/>
      <c r="CWN194" s="89"/>
      <c r="CWO194" s="89"/>
      <c r="CWP194" s="89"/>
      <c r="CWQ194" s="89"/>
      <c r="CWR194" s="89"/>
      <c r="CWS194" s="89"/>
      <c r="CWT194" s="89"/>
      <c r="CWU194" s="89"/>
      <c r="CWV194" s="89"/>
      <c r="CWW194" s="89"/>
      <c r="CWX194" s="89"/>
      <c r="CWY194" s="89"/>
      <c r="CWZ194" s="89"/>
      <c r="CXA194" s="89"/>
      <c r="CXB194" s="89"/>
      <c r="CXC194" s="89"/>
      <c r="CXD194" s="89"/>
      <c r="CXE194" s="89"/>
      <c r="CXF194" s="89"/>
      <c r="CXG194" s="89"/>
      <c r="CXH194" s="89"/>
      <c r="CXI194" s="89"/>
      <c r="CXJ194" s="89"/>
      <c r="CXK194" s="89"/>
      <c r="CXL194" s="89"/>
      <c r="CXM194" s="89"/>
      <c r="CXN194" s="89"/>
      <c r="CXO194" s="89"/>
      <c r="CXP194" s="89"/>
      <c r="CXQ194" s="89"/>
      <c r="CXR194" s="89"/>
      <c r="CXS194" s="89"/>
      <c r="CXT194" s="89"/>
      <c r="CXU194" s="89"/>
      <c r="CXV194" s="89"/>
      <c r="CXW194" s="89"/>
      <c r="CXX194" s="89"/>
      <c r="CXY194" s="89"/>
      <c r="CXZ194" s="89"/>
      <c r="CYA194" s="89"/>
      <c r="CYB194" s="89"/>
      <c r="CYC194" s="89"/>
      <c r="CYD194" s="89"/>
      <c r="CYE194" s="89"/>
      <c r="CYF194" s="89"/>
      <c r="CYG194" s="89"/>
      <c r="CYH194" s="89"/>
      <c r="CYI194" s="89"/>
      <c r="CYJ194" s="89"/>
      <c r="CYK194" s="89"/>
      <c r="CYL194" s="89"/>
      <c r="CYM194" s="89"/>
      <c r="CYN194" s="89"/>
      <c r="CYO194" s="89"/>
      <c r="CYP194" s="89"/>
      <c r="CYQ194" s="89"/>
      <c r="CYR194" s="89"/>
      <c r="CYS194" s="89"/>
      <c r="CYT194" s="89"/>
      <c r="CYU194" s="89"/>
      <c r="CYV194" s="89"/>
      <c r="CYW194" s="89"/>
      <c r="CYX194" s="89"/>
      <c r="CYY194" s="89"/>
      <c r="CYZ194" s="89"/>
      <c r="CZA194" s="89"/>
      <c r="CZB194" s="89"/>
      <c r="CZC194" s="89"/>
      <c r="CZD194" s="89"/>
      <c r="CZE194" s="89"/>
      <c r="CZF194" s="89"/>
      <c r="CZG194" s="89"/>
      <c r="CZH194" s="89"/>
      <c r="CZI194" s="89"/>
      <c r="CZJ194" s="89"/>
      <c r="CZK194" s="89"/>
      <c r="CZL194" s="89"/>
      <c r="CZM194" s="89"/>
      <c r="CZN194" s="89"/>
      <c r="CZO194" s="89"/>
      <c r="CZP194" s="89"/>
      <c r="CZQ194" s="89"/>
      <c r="CZR194" s="89"/>
      <c r="CZS194" s="89"/>
      <c r="CZT194" s="89"/>
      <c r="CZU194" s="89"/>
      <c r="CZV194" s="89"/>
      <c r="CZW194" s="89"/>
      <c r="CZX194" s="89"/>
      <c r="CZY194" s="89"/>
      <c r="CZZ194" s="89"/>
      <c r="DAA194" s="89"/>
      <c r="DAB194" s="89"/>
      <c r="DAC194" s="89"/>
      <c r="DAD194" s="89"/>
      <c r="DAE194" s="89"/>
      <c r="DAF194" s="89"/>
      <c r="DAG194" s="89"/>
      <c r="DAH194" s="89"/>
      <c r="DAI194" s="89"/>
      <c r="DAJ194" s="89"/>
      <c r="DAK194" s="89"/>
      <c r="DAL194" s="89"/>
      <c r="DAM194" s="89"/>
      <c r="DAN194" s="89"/>
      <c r="DAO194" s="89"/>
      <c r="DAP194" s="89"/>
      <c r="DAQ194" s="89"/>
      <c r="DAR194" s="89"/>
      <c r="DAS194" s="89"/>
      <c r="DAT194" s="89"/>
      <c r="DAU194" s="89"/>
      <c r="DAV194" s="89"/>
      <c r="DAW194" s="89"/>
      <c r="DAX194" s="89"/>
      <c r="DAY194" s="89"/>
      <c r="DAZ194" s="89"/>
      <c r="DBA194" s="89"/>
      <c r="DBB194" s="89"/>
      <c r="DBC194" s="89"/>
      <c r="DBD194" s="89"/>
      <c r="DBE194" s="89"/>
      <c r="DBF194" s="89"/>
      <c r="DBG194" s="89"/>
      <c r="DBH194" s="89"/>
      <c r="DBI194" s="89"/>
      <c r="DBJ194" s="89"/>
      <c r="DBK194" s="89"/>
      <c r="DBL194" s="89"/>
      <c r="DBM194" s="89"/>
      <c r="DBN194" s="89"/>
      <c r="DBO194" s="89"/>
      <c r="DBP194" s="89"/>
      <c r="DBQ194" s="89"/>
      <c r="DBR194" s="89"/>
      <c r="DBS194" s="89"/>
      <c r="DBT194" s="89"/>
      <c r="DBU194" s="89"/>
      <c r="DBV194" s="89"/>
      <c r="DBW194" s="89"/>
      <c r="DBX194" s="89"/>
      <c r="DBY194" s="89"/>
      <c r="DBZ194" s="89"/>
      <c r="DCA194" s="89"/>
      <c r="DCB194" s="89"/>
      <c r="DCC194" s="89"/>
      <c r="DCD194" s="89"/>
      <c r="DCE194" s="89"/>
      <c r="DCF194" s="89"/>
      <c r="DCG194" s="89"/>
      <c r="DCH194" s="89"/>
      <c r="DCI194" s="89"/>
      <c r="DCJ194" s="89"/>
      <c r="DCK194" s="89"/>
      <c r="DCL194" s="89"/>
      <c r="DCM194" s="89"/>
      <c r="DCN194" s="89"/>
      <c r="DCO194" s="89"/>
      <c r="DCP194" s="89"/>
      <c r="DCQ194" s="89"/>
      <c r="DCR194" s="89"/>
      <c r="DCS194" s="89"/>
      <c r="DCT194" s="89"/>
      <c r="DCU194" s="89"/>
      <c r="DCV194" s="89"/>
      <c r="DCW194" s="89"/>
      <c r="DCX194" s="89"/>
      <c r="DCY194" s="89"/>
      <c r="DCZ194" s="89"/>
      <c r="DDA194" s="89"/>
      <c r="DDB194" s="89"/>
      <c r="DDC194" s="89"/>
      <c r="DDD194" s="89"/>
      <c r="DDE194" s="89"/>
      <c r="DDF194" s="89"/>
      <c r="DDG194" s="89"/>
      <c r="DDH194" s="89"/>
      <c r="DDI194" s="89"/>
      <c r="DDJ194" s="89"/>
      <c r="DDK194" s="89"/>
      <c r="DDL194" s="89"/>
      <c r="DDM194" s="89"/>
      <c r="DDN194" s="89"/>
      <c r="DDO194" s="89"/>
      <c r="DDP194" s="89"/>
      <c r="DDQ194" s="89"/>
      <c r="DDR194" s="89"/>
      <c r="DDS194" s="89"/>
      <c r="DDT194" s="89"/>
      <c r="DDU194" s="89"/>
      <c r="DDV194" s="89"/>
      <c r="DDW194" s="89"/>
      <c r="DDX194" s="89"/>
      <c r="DDY194" s="89"/>
      <c r="DDZ194" s="89"/>
      <c r="DEA194" s="89"/>
      <c r="DEB194" s="89"/>
      <c r="DEC194" s="89"/>
      <c r="DED194" s="89"/>
      <c r="DEE194" s="89"/>
      <c r="DEF194" s="89"/>
      <c r="DEG194" s="89"/>
      <c r="DEH194" s="89"/>
      <c r="DEI194" s="89"/>
      <c r="DEJ194" s="89"/>
      <c r="DEK194" s="89"/>
      <c r="DEL194" s="89"/>
      <c r="DEM194" s="89"/>
      <c r="DEN194" s="89"/>
      <c r="DEO194" s="89"/>
      <c r="DEP194" s="89"/>
      <c r="DEQ194" s="89"/>
      <c r="DER194" s="89"/>
      <c r="DES194" s="89"/>
      <c r="DET194" s="89"/>
      <c r="DEU194" s="89"/>
      <c r="DEV194" s="89"/>
      <c r="DEW194" s="89"/>
      <c r="DEX194" s="89"/>
      <c r="DEY194" s="89"/>
      <c r="DEZ194" s="89"/>
      <c r="DFA194" s="89"/>
      <c r="DFB194" s="89"/>
      <c r="DFC194" s="89"/>
      <c r="DFD194" s="89"/>
      <c r="DFE194" s="89"/>
      <c r="DFF194" s="89"/>
      <c r="DFG194" s="89"/>
      <c r="DFH194" s="89"/>
      <c r="DFI194" s="89"/>
      <c r="DFJ194" s="89"/>
      <c r="DFK194" s="89"/>
      <c r="DFL194" s="89"/>
      <c r="DFM194" s="89"/>
      <c r="DFN194" s="89"/>
      <c r="DFO194" s="89"/>
      <c r="DFP194" s="89"/>
      <c r="DFQ194" s="89"/>
      <c r="DFR194" s="89"/>
      <c r="DFS194" s="89"/>
      <c r="DFT194" s="89"/>
      <c r="DFU194" s="89"/>
      <c r="DFV194" s="89"/>
      <c r="DFW194" s="89"/>
      <c r="DFX194" s="89"/>
      <c r="DFY194" s="89"/>
      <c r="DFZ194" s="89"/>
      <c r="DGA194" s="89"/>
      <c r="DGB194" s="89"/>
      <c r="DGC194" s="89"/>
      <c r="DGD194" s="89"/>
      <c r="DGE194" s="89"/>
      <c r="DGF194" s="89"/>
      <c r="DGG194" s="89"/>
      <c r="DGH194" s="89"/>
      <c r="DGI194" s="89"/>
      <c r="DGJ194" s="89"/>
      <c r="DGK194" s="89"/>
      <c r="DGL194" s="89"/>
      <c r="DGM194" s="89"/>
      <c r="DGN194" s="89"/>
      <c r="DGO194" s="89"/>
      <c r="DGP194" s="89"/>
      <c r="DGQ194" s="89"/>
      <c r="DGR194" s="89"/>
      <c r="DGS194" s="89"/>
      <c r="DGT194" s="89"/>
      <c r="DGU194" s="89"/>
      <c r="DGV194" s="89"/>
      <c r="DGW194" s="89"/>
      <c r="DGX194" s="89"/>
      <c r="DGY194" s="89"/>
      <c r="DGZ194" s="89"/>
      <c r="DHA194" s="89"/>
      <c r="DHB194" s="89"/>
      <c r="DHC194" s="89"/>
      <c r="DHD194" s="89"/>
      <c r="DHE194" s="89"/>
      <c r="DHF194" s="89"/>
      <c r="DHG194" s="89"/>
      <c r="DHH194" s="89"/>
      <c r="DHI194" s="89"/>
      <c r="DHJ194" s="89"/>
      <c r="DHK194" s="89"/>
      <c r="DHL194" s="89"/>
      <c r="DHM194" s="89"/>
      <c r="DHN194" s="89"/>
      <c r="DHO194" s="89"/>
      <c r="DHP194" s="89"/>
      <c r="DHQ194" s="89"/>
      <c r="DHR194" s="89"/>
      <c r="DHS194" s="89"/>
      <c r="DHT194" s="89"/>
      <c r="DHU194" s="89"/>
      <c r="DHV194" s="89"/>
      <c r="DHW194" s="89"/>
      <c r="DHX194" s="89"/>
      <c r="DHY194" s="89"/>
      <c r="DHZ194" s="89"/>
      <c r="DIA194" s="89"/>
      <c r="DIB194" s="89"/>
      <c r="DIC194" s="89"/>
      <c r="DID194" s="89"/>
      <c r="DIE194" s="89"/>
      <c r="DIF194" s="89"/>
      <c r="DIG194" s="89"/>
      <c r="DIH194" s="89"/>
      <c r="DII194" s="89"/>
      <c r="DIJ194" s="89"/>
      <c r="DIK194" s="89"/>
      <c r="DIL194" s="89"/>
      <c r="DIM194" s="89"/>
      <c r="DIN194" s="89"/>
      <c r="DIO194" s="89"/>
      <c r="DIP194" s="89"/>
      <c r="DIQ194" s="89"/>
      <c r="DIR194" s="89"/>
      <c r="DIS194" s="89"/>
      <c r="DIT194" s="89"/>
      <c r="DIU194" s="89"/>
      <c r="DIV194" s="89"/>
      <c r="DIW194" s="89"/>
      <c r="DIX194" s="89"/>
      <c r="DIY194" s="89"/>
      <c r="DIZ194" s="89"/>
      <c r="DJA194" s="89"/>
      <c r="DJB194" s="89"/>
      <c r="DJC194" s="89"/>
      <c r="DJD194" s="89"/>
      <c r="DJE194" s="89"/>
      <c r="DJF194" s="89"/>
      <c r="DJG194" s="89"/>
      <c r="DJH194" s="89"/>
      <c r="DJI194" s="89"/>
      <c r="DJJ194" s="89"/>
      <c r="DJK194" s="89"/>
      <c r="DJL194" s="89"/>
      <c r="DJM194" s="89"/>
      <c r="DJN194" s="89"/>
      <c r="DJO194" s="89"/>
      <c r="DJP194" s="89"/>
      <c r="DJQ194" s="89"/>
      <c r="DJR194" s="89"/>
      <c r="DJS194" s="89"/>
      <c r="DJT194" s="89"/>
      <c r="DJU194" s="89"/>
      <c r="DJV194" s="89"/>
      <c r="DJW194" s="89"/>
      <c r="DJX194" s="89"/>
      <c r="DJY194" s="89"/>
      <c r="DJZ194" s="89"/>
      <c r="DKA194" s="89"/>
      <c r="DKB194" s="89"/>
      <c r="DKC194" s="89"/>
      <c r="DKD194" s="89"/>
      <c r="DKE194" s="89"/>
      <c r="DKF194" s="89"/>
      <c r="DKG194" s="89"/>
      <c r="DKH194" s="89"/>
      <c r="DKI194" s="89"/>
      <c r="DKJ194" s="89"/>
      <c r="DKK194" s="89"/>
      <c r="DKL194" s="89"/>
      <c r="DKM194" s="89"/>
      <c r="DKN194" s="89"/>
      <c r="DKO194" s="89"/>
      <c r="DKP194" s="89"/>
      <c r="DKQ194" s="89"/>
      <c r="DKR194" s="89"/>
      <c r="DKS194" s="89"/>
      <c r="DKT194" s="89"/>
      <c r="DKU194" s="89"/>
      <c r="DKV194" s="89"/>
      <c r="DKW194" s="89"/>
      <c r="DKX194" s="89"/>
      <c r="DKY194" s="89"/>
      <c r="DKZ194" s="89"/>
      <c r="DLA194" s="89"/>
      <c r="DLB194" s="89"/>
      <c r="DLC194" s="89"/>
      <c r="DLD194" s="89"/>
      <c r="DLE194" s="89"/>
      <c r="DLF194" s="89"/>
      <c r="DLG194" s="89"/>
      <c r="DLH194" s="89"/>
      <c r="DLI194" s="89"/>
      <c r="DLJ194" s="89"/>
      <c r="DLK194" s="89"/>
      <c r="DLL194" s="89"/>
      <c r="DLM194" s="89"/>
      <c r="DLN194" s="89"/>
      <c r="DLO194" s="89"/>
      <c r="DLP194" s="89"/>
      <c r="DLQ194" s="89"/>
      <c r="DLR194" s="89"/>
      <c r="DLS194" s="89"/>
      <c r="DLT194" s="89"/>
      <c r="DLU194" s="89"/>
      <c r="DLV194" s="89"/>
      <c r="DLW194" s="89"/>
      <c r="DLX194" s="89"/>
      <c r="DLY194" s="89"/>
      <c r="DLZ194" s="89"/>
      <c r="DMA194" s="89"/>
      <c r="DMB194" s="89"/>
      <c r="DMC194" s="89"/>
      <c r="DMD194" s="89"/>
      <c r="DME194" s="89"/>
      <c r="DMF194" s="89"/>
      <c r="DMG194" s="89"/>
      <c r="DMH194" s="89"/>
      <c r="DMI194" s="89"/>
      <c r="DMJ194" s="89"/>
      <c r="DMK194" s="89"/>
      <c r="DML194" s="89"/>
      <c r="DMM194" s="89"/>
      <c r="DMN194" s="89"/>
      <c r="DMO194" s="89"/>
      <c r="DMP194" s="89"/>
      <c r="DMQ194" s="89"/>
      <c r="DMR194" s="89"/>
      <c r="DMS194" s="89"/>
      <c r="DMT194" s="89"/>
      <c r="DMU194" s="89"/>
      <c r="DMV194" s="89"/>
      <c r="DMW194" s="89"/>
      <c r="DMX194" s="89"/>
      <c r="DMY194" s="89"/>
      <c r="DMZ194" s="89"/>
      <c r="DNA194" s="89"/>
      <c r="DNB194" s="89"/>
      <c r="DNC194" s="89"/>
      <c r="DND194" s="89"/>
      <c r="DNE194" s="89"/>
      <c r="DNF194" s="89"/>
      <c r="DNG194" s="89"/>
      <c r="DNH194" s="89"/>
      <c r="DNI194" s="89"/>
      <c r="DNJ194" s="89"/>
      <c r="DNK194" s="89"/>
      <c r="DNL194" s="89"/>
      <c r="DNM194" s="89"/>
      <c r="DNN194" s="89"/>
      <c r="DNO194" s="89"/>
      <c r="DNP194" s="89"/>
      <c r="DNQ194" s="89"/>
      <c r="DNR194" s="89"/>
      <c r="DNS194" s="89"/>
      <c r="DNT194" s="89"/>
      <c r="DNU194" s="89"/>
      <c r="DNV194" s="89"/>
      <c r="DNW194" s="89"/>
      <c r="DNX194" s="89"/>
      <c r="DNY194" s="89"/>
      <c r="DNZ194" s="89"/>
      <c r="DOA194" s="89"/>
      <c r="DOB194" s="89"/>
      <c r="DOC194" s="89"/>
      <c r="DOD194" s="89"/>
      <c r="DOE194" s="89"/>
      <c r="DOF194" s="89"/>
      <c r="DOG194" s="89"/>
      <c r="DOH194" s="89"/>
      <c r="DOI194" s="89"/>
      <c r="DOJ194" s="89"/>
      <c r="DOK194" s="89"/>
      <c r="DOL194" s="89"/>
      <c r="DOM194" s="89"/>
      <c r="DON194" s="89"/>
      <c r="DOO194" s="89"/>
      <c r="DOP194" s="89"/>
      <c r="DOQ194" s="89"/>
      <c r="DOR194" s="89"/>
      <c r="DOS194" s="89"/>
      <c r="DOT194" s="89"/>
      <c r="DOU194" s="89"/>
      <c r="DOV194" s="89"/>
      <c r="DOW194" s="89"/>
      <c r="DOX194" s="89"/>
      <c r="DOY194" s="89"/>
      <c r="DOZ194" s="89"/>
      <c r="DPA194" s="89"/>
      <c r="DPB194" s="89"/>
      <c r="DPC194" s="89"/>
      <c r="DPD194" s="89"/>
      <c r="DPE194" s="89"/>
      <c r="DPF194" s="89"/>
      <c r="DPG194" s="89"/>
      <c r="DPH194" s="89"/>
      <c r="DPI194" s="89"/>
      <c r="DPJ194" s="89"/>
      <c r="DPK194" s="89"/>
      <c r="DPL194" s="89"/>
      <c r="DPM194" s="89"/>
      <c r="DPN194" s="89"/>
      <c r="DPO194" s="89"/>
      <c r="DPP194" s="89"/>
      <c r="DPQ194" s="89"/>
      <c r="DPR194" s="89"/>
      <c r="DPS194" s="89"/>
      <c r="DPT194" s="89"/>
      <c r="DPU194" s="89"/>
      <c r="DPV194" s="89"/>
      <c r="DPW194" s="89"/>
      <c r="DPX194" s="89"/>
      <c r="DPY194" s="89"/>
      <c r="DPZ194" s="89"/>
      <c r="DQA194" s="89"/>
      <c r="DQB194" s="89"/>
      <c r="DQC194" s="89"/>
      <c r="DQD194" s="89"/>
      <c r="DQE194" s="89"/>
      <c r="DQF194" s="89"/>
      <c r="DQG194" s="89"/>
      <c r="DQH194" s="89"/>
      <c r="DQI194" s="89"/>
      <c r="DQJ194" s="89"/>
      <c r="DQK194" s="89"/>
      <c r="DQL194" s="89"/>
      <c r="DQM194" s="89"/>
      <c r="DQN194" s="89"/>
      <c r="DQO194" s="89"/>
      <c r="DQP194" s="89"/>
      <c r="DQQ194" s="89"/>
      <c r="DQR194" s="89"/>
      <c r="DQS194" s="89"/>
      <c r="DQT194" s="89"/>
      <c r="DQU194" s="89"/>
      <c r="DQV194" s="89"/>
      <c r="DQW194" s="89"/>
      <c r="DQX194" s="89"/>
      <c r="DQY194" s="89"/>
      <c r="DQZ194" s="89"/>
      <c r="DRA194" s="89"/>
      <c r="DRB194" s="89"/>
      <c r="DRC194" s="89"/>
      <c r="DRD194" s="89"/>
      <c r="DRE194" s="89"/>
      <c r="DRF194" s="89"/>
      <c r="DRG194" s="89"/>
      <c r="DRH194" s="89"/>
      <c r="DRI194" s="89"/>
      <c r="DRJ194" s="89"/>
      <c r="DRK194" s="89"/>
      <c r="DRL194" s="89"/>
      <c r="DRM194" s="89"/>
      <c r="DRN194" s="89"/>
      <c r="DRO194" s="89"/>
      <c r="DRP194" s="89"/>
      <c r="DRQ194" s="89"/>
      <c r="DRR194" s="89"/>
      <c r="DRS194" s="89"/>
      <c r="DRT194" s="89"/>
      <c r="DRU194" s="89"/>
      <c r="DRV194" s="89"/>
      <c r="DRW194" s="89"/>
      <c r="DRX194" s="89"/>
      <c r="DRY194" s="89"/>
      <c r="DRZ194" s="89"/>
      <c r="DSA194" s="89"/>
      <c r="DSB194" s="89"/>
      <c r="DSC194" s="89"/>
      <c r="DSD194" s="89"/>
      <c r="DSE194" s="89"/>
      <c r="DSF194" s="89"/>
      <c r="DSG194" s="89"/>
      <c r="DSH194" s="89"/>
      <c r="DSI194" s="89"/>
      <c r="DSJ194" s="89"/>
      <c r="DSK194" s="89"/>
      <c r="DSL194" s="89"/>
      <c r="DSM194" s="89"/>
      <c r="DSN194" s="89"/>
      <c r="DSO194" s="89"/>
      <c r="DSP194" s="89"/>
      <c r="DSQ194" s="89"/>
      <c r="DSR194" s="89"/>
      <c r="DSS194" s="89"/>
      <c r="DST194" s="89"/>
      <c r="DSU194" s="89"/>
      <c r="DSV194" s="89"/>
      <c r="DSW194" s="89"/>
      <c r="DSX194" s="89"/>
      <c r="DSY194" s="89"/>
      <c r="DSZ194" s="89"/>
      <c r="DTA194" s="89"/>
      <c r="DTB194" s="89"/>
      <c r="DTC194" s="89"/>
      <c r="DTD194" s="89"/>
      <c r="DTE194" s="89"/>
      <c r="DTF194" s="89"/>
      <c r="DTG194" s="89"/>
      <c r="DTH194" s="89"/>
      <c r="DTI194" s="89"/>
      <c r="DTJ194" s="89"/>
      <c r="DTK194" s="89"/>
      <c r="DTL194" s="89"/>
      <c r="DTM194" s="89"/>
      <c r="DTN194" s="89"/>
      <c r="DTO194" s="89"/>
      <c r="DTP194" s="89"/>
      <c r="DTQ194" s="89"/>
      <c r="DTR194" s="89"/>
      <c r="DTS194" s="89"/>
      <c r="DTT194" s="89"/>
      <c r="DTU194" s="89"/>
      <c r="DTV194" s="89"/>
      <c r="DTW194" s="89"/>
      <c r="DTX194" s="89"/>
      <c r="DTY194" s="89"/>
      <c r="DTZ194" s="89"/>
      <c r="DUA194" s="89"/>
      <c r="DUB194" s="89"/>
      <c r="DUC194" s="89"/>
      <c r="DUD194" s="89"/>
      <c r="DUE194" s="89"/>
      <c r="DUF194" s="89"/>
      <c r="DUG194" s="89"/>
      <c r="DUH194" s="89"/>
      <c r="DUI194" s="89"/>
      <c r="DUJ194" s="89"/>
      <c r="DUK194" s="89"/>
      <c r="DUL194" s="89"/>
      <c r="DUM194" s="89"/>
      <c r="DUN194" s="89"/>
      <c r="DUO194" s="89"/>
      <c r="DUP194" s="89"/>
      <c r="DUQ194" s="89"/>
      <c r="DUR194" s="89"/>
      <c r="DUS194" s="89"/>
      <c r="DUT194" s="89"/>
      <c r="DUU194" s="89"/>
      <c r="DUV194" s="89"/>
      <c r="DUW194" s="89"/>
      <c r="DUX194" s="89"/>
      <c r="DUY194" s="89"/>
      <c r="DUZ194" s="89"/>
      <c r="DVA194" s="89"/>
      <c r="DVB194" s="89"/>
      <c r="DVC194" s="89"/>
      <c r="DVD194" s="89"/>
      <c r="DVE194" s="89"/>
      <c r="DVF194" s="89"/>
      <c r="DVG194" s="89"/>
      <c r="DVH194" s="89"/>
      <c r="DVI194" s="89"/>
      <c r="DVJ194" s="89"/>
      <c r="DVK194" s="89"/>
      <c r="DVL194" s="89"/>
      <c r="DVM194" s="89"/>
      <c r="DVN194" s="89"/>
      <c r="DVO194" s="89"/>
      <c r="DVP194" s="89"/>
      <c r="DVQ194" s="89"/>
      <c r="DVR194" s="89"/>
      <c r="DVS194" s="89"/>
      <c r="DVT194" s="89"/>
      <c r="DVU194" s="89"/>
      <c r="DVV194" s="89"/>
      <c r="DVW194" s="89"/>
      <c r="DVX194" s="89"/>
      <c r="DVY194" s="89"/>
      <c r="DVZ194" s="89"/>
      <c r="DWA194" s="89"/>
      <c r="DWB194" s="89"/>
      <c r="DWC194" s="89"/>
      <c r="DWD194" s="89"/>
      <c r="DWE194" s="89"/>
      <c r="DWF194" s="89"/>
      <c r="DWG194" s="89"/>
      <c r="DWH194" s="89"/>
      <c r="DWI194" s="89"/>
      <c r="DWJ194" s="89"/>
      <c r="DWK194" s="89"/>
      <c r="DWL194" s="89"/>
      <c r="DWM194" s="89"/>
      <c r="DWN194" s="89"/>
      <c r="DWO194" s="89"/>
      <c r="DWP194" s="89"/>
      <c r="DWQ194" s="89"/>
      <c r="DWR194" s="89"/>
      <c r="DWS194" s="89"/>
      <c r="DWT194" s="89"/>
      <c r="DWU194" s="89"/>
      <c r="DWV194" s="89"/>
      <c r="DWW194" s="89"/>
      <c r="DWX194" s="89"/>
      <c r="DWY194" s="89"/>
      <c r="DWZ194" s="89"/>
      <c r="DXA194" s="89"/>
      <c r="DXB194" s="89"/>
      <c r="DXC194" s="89"/>
      <c r="DXD194" s="89"/>
      <c r="DXE194" s="89"/>
      <c r="DXF194" s="89"/>
      <c r="DXG194" s="89"/>
      <c r="DXH194" s="89"/>
      <c r="DXI194" s="89"/>
      <c r="DXJ194" s="89"/>
      <c r="DXK194" s="89"/>
      <c r="DXL194" s="89"/>
      <c r="DXM194" s="89"/>
      <c r="DXN194" s="89"/>
      <c r="DXO194" s="89"/>
      <c r="DXP194" s="89"/>
      <c r="DXQ194" s="89"/>
      <c r="DXR194" s="89"/>
      <c r="DXS194" s="89"/>
      <c r="DXT194" s="89"/>
      <c r="DXU194" s="89"/>
      <c r="DXV194" s="89"/>
      <c r="DXW194" s="89"/>
      <c r="DXX194" s="89"/>
      <c r="DXY194" s="89"/>
      <c r="DXZ194" s="89"/>
      <c r="DYA194" s="89"/>
      <c r="DYB194" s="89"/>
      <c r="DYC194" s="89"/>
      <c r="DYD194" s="89"/>
      <c r="DYE194" s="89"/>
      <c r="DYF194" s="89"/>
      <c r="DYG194" s="89"/>
      <c r="DYH194" s="89"/>
      <c r="DYI194" s="89"/>
      <c r="DYJ194" s="89"/>
      <c r="DYK194" s="89"/>
      <c r="DYL194" s="89"/>
      <c r="DYM194" s="89"/>
      <c r="DYN194" s="89"/>
      <c r="DYO194" s="89"/>
      <c r="DYP194" s="89"/>
      <c r="DYQ194" s="89"/>
      <c r="DYR194" s="89"/>
      <c r="DYS194" s="89"/>
      <c r="DYT194" s="89"/>
      <c r="DYU194" s="89"/>
      <c r="DYV194" s="89"/>
      <c r="DYW194" s="89"/>
      <c r="DYX194" s="89"/>
      <c r="DYY194" s="89"/>
      <c r="DYZ194" s="89"/>
      <c r="DZA194" s="89"/>
      <c r="DZB194" s="89"/>
      <c r="DZC194" s="89"/>
      <c r="DZD194" s="89"/>
      <c r="DZE194" s="89"/>
      <c r="DZF194" s="89"/>
      <c r="DZG194" s="89"/>
      <c r="DZH194" s="89"/>
      <c r="DZI194" s="89"/>
      <c r="DZJ194" s="89"/>
      <c r="DZK194" s="89"/>
      <c r="DZL194" s="89"/>
      <c r="DZM194" s="89"/>
      <c r="DZN194" s="89"/>
      <c r="DZO194" s="89"/>
      <c r="DZP194" s="89"/>
      <c r="DZQ194" s="89"/>
      <c r="DZR194" s="89"/>
      <c r="DZS194" s="89"/>
      <c r="DZT194" s="89"/>
      <c r="DZU194" s="89"/>
      <c r="DZV194" s="89"/>
      <c r="DZW194" s="89"/>
      <c r="DZX194" s="89"/>
      <c r="DZY194" s="89"/>
      <c r="DZZ194" s="89"/>
      <c r="EAA194" s="89"/>
      <c r="EAB194" s="89"/>
      <c r="EAC194" s="89"/>
      <c r="EAD194" s="89"/>
      <c r="EAE194" s="89"/>
      <c r="EAF194" s="89"/>
      <c r="EAG194" s="89"/>
      <c r="EAH194" s="89"/>
      <c r="EAI194" s="89"/>
      <c r="EAJ194" s="89"/>
      <c r="EAK194" s="89"/>
      <c r="EAL194" s="89"/>
      <c r="EAM194" s="89"/>
      <c r="EAN194" s="89"/>
      <c r="EAO194" s="89"/>
      <c r="EAP194" s="89"/>
      <c r="EAQ194" s="89"/>
      <c r="EAR194" s="89"/>
      <c r="EAS194" s="89"/>
      <c r="EAT194" s="89"/>
      <c r="EAU194" s="89"/>
      <c r="EAV194" s="89"/>
      <c r="EAW194" s="89"/>
      <c r="EAX194" s="89"/>
      <c r="EAY194" s="89"/>
      <c r="EAZ194" s="89"/>
      <c r="EBA194" s="89"/>
      <c r="EBB194" s="89"/>
      <c r="EBC194" s="89"/>
      <c r="EBD194" s="89"/>
      <c r="EBE194" s="89"/>
      <c r="EBF194" s="89"/>
      <c r="EBG194" s="89"/>
      <c r="EBH194" s="89"/>
      <c r="EBI194" s="89"/>
      <c r="EBJ194" s="89"/>
      <c r="EBK194" s="89"/>
      <c r="EBL194" s="89"/>
      <c r="EBM194" s="89"/>
      <c r="EBN194" s="89"/>
      <c r="EBO194" s="89"/>
      <c r="EBP194" s="89"/>
      <c r="EBQ194" s="89"/>
      <c r="EBR194" s="89"/>
      <c r="EBS194" s="89"/>
      <c r="EBT194" s="89"/>
      <c r="EBU194" s="89"/>
      <c r="EBV194" s="89"/>
      <c r="EBW194" s="89"/>
      <c r="EBX194" s="89"/>
      <c r="EBY194" s="89"/>
      <c r="EBZ194" s="89"/>
      <c r="ECA194" s="89"/>
      <c r="ECB194" s="89"/>
      <c r="ECC194" s="89"/>
      <c r="ECD194" s="89"/>
      <c r="ECE194" s="89"/>
      <c r="ECF194" s="89"/>
      <c r="ECG194" s="89"/>
      <c r="ECH194" s="89"/>
      <c r="ECI194" s="89"/>
      <c r="ECJ194" s="89"/>
      <c r="ECK194" s="89"/>
      <c r="ECL194" s="89"/>
      <c r="ECM194" s="89"/>
      <c r="ECN194" s="89"/>
      <c r="ECO194" s="89"/>
      <c r="ECP194" s="89"/>
      <c r="ECQ194" s="89"/>
      <c r="ECR194" s="89"/>
      <c r="ECS194" s="89"/>
      <c r="ECT194" s="89"/>
      <c r="ECU194" s="89"/>
      <c r="ECV194" s="89"/>
      <c r="ECW194" s="89"/>
      <c r="ECX194" s="89"/>
      <c r="ECY194" s="89"/>
      <c r="ECZ194" s="89"/>
      <c r="EDA194" s="89"/>
      <c r="EDB194" s="89"/>
      <c r="EDC194" s="89"/>
      <c r="EDD194" s="89"/>
      <c r="EDE194" s="89"/>
      <c r="EDF194" s="89"/>
      <c r="EDG194" s="89"/>
      <c r="EDH194" s="89"/>
      <c r="EDI194" s="89"/>
      <c r="EDJ194" s="89"/>
      <c r="EDK194" s="89"/>
      <c r="EDL194" s="89"/>
      <c r="EDM194" s="89"/>
      <c r="EDN194" s="89"/>
      <c r="EDO194" s="89"/>
      <c r="EDP194" s="89"/>
      <c r="EDQ194" s="89"/>
      <c r="EDR194" s="89"/>
      <c r="EDS194" s="89"/>
      <c r="EDT194" s="89"/>
      <c r="EDU194" s="89"/>
      <c r="EDV194" s="89"/>
      <c r="EDW194" s="89"/>
      <c r="EDX194" s="89"/>
      <c r="EDY194" s="89"/>
      <c r="EDZ194" s="89"/>
      <c r="EEA194" s="89"/>
      <c r="EEB194" s="89"/>
      <c r="EEC194" s="89"/>
      <c r="EED194" s="89"/>
      <c r="EEE194" s="89"/>
      <c r="EEF194" s="89"/>
      <c r="EEG194" s="89"/>
      <c r="EEH194" s="89"/>
      <c r="EEI194" s="89"/>
      <c r="EEJ194" s="89"/>
      <c r="EEK194" s="89"/>
      <c r="EEL194" s="89"/>
      <c r="EEM194" s="89"/>
      <c r="EEN194" s="89"/>
      <c r="EEO194" s="89"/>
      <c r="EEP194" s="89"/>
      <c r="EEQ194" s="89"/>
      <c r="EER194" s="89"/>
      <c r="EES194" s="89"/>
      <c r="EET194" s="89"/>
      <c r="EEU194" s="89"/>
      <c r="EEV194" s="89"/>
      <c r="EEW194" s="89"/>
      <c r="EEX194" s="89"/>
      <c r="EEY194" s="89"/>
      <c r="EEZ194" s="89"/>
      <c r="EFA194" s="89"/>
      <c r="EFB194" s="89"/>
      <c r="EFC194" s="89"/>
      <c r="EFD194" s="89"/>
      <c r="EFE194" s="89"/>
      <c r="EFF194" s="89"/>
      <c r="EFG194" s="89"/>
      <c r="EFH194" s="89"/>
      <c r="EFI194" s="89"/>
      <c r="EFJ194" s="89"/>
      <c r="EFK194" s="89"/>
      <c r="EFL194" s="89"/>
      <c r="EFM194" s="89"/>
      <c r="EFN194" s="89"/>
      <c r="EFO194" s="89"/>
      <c r="EFP194" s="89"/>
      <c r="EFQ194" s="89"/>
      <c r="EFR194" s="89"/>
      <c r="EFS194" s="89"/>
      <c r="EFT194" s="89"/>
      <c r="EFU194" s="89"/>
      <c r="EFV194" s="89"/>
      <c r="EFW194" s="89"/>
      <c r="EFX194" s="89"/>
      <c r="EFY194" s="89"/>
      <c r="EFZ194" s="89"/>
      <c r="EGA194" s="89"/>
      <c r="EGB194" s="89"/>
      <c r="EGC194" s="89"/>
      <c r="EGD194" s="89"/>
      <c r="EGE194" s="89"/>
      <c r="EGF194" s="89"/>
      <c r="EGG194" s="89"/>
      <c r="EGH194" s="89"/>
      <c r="EGI194" s="89"/>
      <c r="EGJ194" s="89"/>
      <c r="EGK194" s="89"/>
      <c r="EGL194" s="89"/>
      <c r="EGM194" s="89"/>
      <c r="EGN194" s="89"/>
      <c r="EGO194" s="89"/>
      <c r="EGP194" s="89"/>
      <c r="EGQ194" s="89"/>
      <c r="EGR194" s="89"/>
      <c r="EGS194" s="89"/>
      <c r="EGT194" s="89"/>
      <c r="EGU194" s="89"/>
      <c r="EGV194" s="89"/>
      <c r="EGW194" s="89"/>
      <c r="EGX194" s="89"/>
      <c r="EGY194" s="89"/>
      <c r="EGZ194" s="89"/>
      <c r="EHA194" s="89"/>
      <c r="EHB194" s="89"/>
      <c r="EHC194" s="89"/>
      <c r="EHD194" s="89"/>
      <c r="EHE194" s="89"/>
      <c r="EHF194" s="89"/>
      <c r="EHG194" s="89"/>
      <c r="EHH194" s="89"/>
      <c r="EHI194" s="89"/>
      <c r="EHJ194" s="89"/>
      <c r="EHK194" s="89"/>
      <c r="EHL194" s="89"/>
      <c r="EHM194" s="89"/>
      <c r="EHN194" s="89"/>
      <c r="EHO194" s="89"/>
      <c r="EHP194" s="89"/>
      <c r="EHQ194" s="89"/>
      <c r="EHR194" s="89"/>
      <c r="EHS194" s="89"/>
      <c r="EHT194" s="89"/>
      <c r="EHU194" s="89"/>
      <c r="EHV194" s="89"/>
      <c r="EHW194" s="89"/>
      <c r="EHX194" s="89"/>
      <c r="EHY194" s="89"/>
      <c r="EHZ194" s="89"/>
      <c r="EIA194" s="89"/>
      <c r="EIB194" s="89"/>
      <c r="EIC194" s="89"/>
      <c r="EID194" s="89"/>
      <c r="EIE194" s="89"/>
      <c r="EIF194" s="89"/>
      <c r="EIG194" s="89"/>
      <c r="EIH194" s="89"/>
      <c r="EII194" s="89"/>
      <c r="EIJ194" s="89"/>
      <c r="EIK194" s="89"/>
      <c r="EIL194" s="89"/>
      <c r="EIM194" s="89"/>
      <c r="EIN194" s="89"/>
      <c r="EIO194" s="89"/>
      <c r="EIP194" s="89"/>
      <c r="EIQ194" s="89"/>
      <c r="EIR194" s="89"/>
      <c r="EIS194" s="89"/>
      <c r="EIT194" s="89"/>
      <c r="EIU194" s="89"/>
      <c r="EIV194" s="89"/>
      <c r="EIW194" s="89"/>
      <c r="EIX194" s="89"/>
      <c r="EIY194" s="89"/>
      <c r="EIZ194" s="89"/>
      <c r="EJA194" s="89"/>
      <c r="EJB194" s="89"/>
      <c r="EJC194" s="89"/>
      <c r="EJD194" s="89"/>
      <c r="EJE194" s="89"/>
      <c r="EJF194" s="89"/>
      <c r="EJG194" s="89"/>
      <c r="EJH194" s="89"/>
      <c r="EJI194" s="89"/>
      <c r="EJJ194" s="89"/>
      <c r="EJK194" s="89"/>
      <c r="EJL194" s="89"/>
      <c r="EJM194" s="89"/>
      <c r="EJN194" s="89"/>
      <c r="EJO194" s="89"/>
      <c r="EJP194" s="89"/>
      <c r="EJQ194" s="89"/>
      <c r="EJR194" s="89"/>
      <c r="EJS194" s="89"/>
      <c r="EJT194" s="89"/>
      <c r="EJU194" s="89"/>
      <c r="EJV194" s="89"/>
      <c r="EJW194" s="89"/>
      <c r="EJX194" s="89"/>
      <c r="EJY194" s="89"/>
      <c r="EJZ194" s="89"/>
      <c r="EKA194" s="89"/>
      <c r="EKB194" s="89"/>
      <c r="EKC194" s="89"/>
      <c r="EKD194" s="89"/>
      <c r="EKE194" s="89"/>
      <c r="EKF194" s="89"/>
      <c r="EKG194" s="89"/>
      <c r="EKH194" s="89"/>
      <c r="EKI194" s="89"/>
      <c r="EKJ194" s="89"/>
      <c r="EKK194" s="89"/>
      <c r="EKL194" s="89"/>
      <c r="EKM194" s="89"/>
      <c r="EKN194" s="89"/>
      <c r="EKO194" s="89"/>
      <c r="EKP194" s="89"/>
      <c r="EKQ194" s="89"/>
      <c r="EKR194" s="89"/>
      <c r="EKS194" s="89"/>
      <c r="EKT194" s="89"/>
      <c r="EKU194" s="89"/>
      <c r="EKV194" s="89"/>
      <c r="EKW194" s="89"/>
      <c r="EKX194" s="89"/>
      <c r="EKY194" s="89"/>
      <c r="EKZ194" s="89"/>
      <c r="ELA194" s="89"/>
      <c r="ELB194" s="89"/>
      <c r="ELC194" s="89"/>
      <c r="ELD194" s="89"/>
      <c r="ELE194" s="89"/>
      <c r="ELF194" s="89"/>
      <c r="ELG194" s="89"/>
      <c r="ELH194" s="89"/>
      <c r="ELI194" s="89"/>
      <c r="ELJ194" s="89"/>
      <c r="ELK194" s="89"/>
      <c r="ELL194" s="89"/>
      <c r="ELM194" s="89"/>
      <c r="ELN194" s="89"/>
      <c r="ELO194" s="89"/>
      <c r="ELP194" s="89"/>
      <c r="ELQ194" s="89"/>
      <c r="ELR194" s="89"/>
      <c r="ELS194" s="89"/>
      <c r="ELT194" s="89"/>
      <c r="ELU194" s="89"/>
      <c r="ELV194" s="89"/>
      <c r="ELW194" s="89"/>
      <c r="ELX194" s="89"/>
      <c r="ELY194" s="89"/>
      <c r="ELZ194" s="89"/>
      <c r="EMA194" s="89"/>
      <c r="EMB194" s="89"/>
      <c r="EMC194" s="89"/>
      <c r="EMD194" s="89"/>
      <c r="EME194" s="89"/>
      <c r="EMF194" s="89"/>
      <c r="EMG194" s="89"/>
      <c r="EMH194" s="89"/>
      <c r="EMI194" s="89"/>
      <c r="EMJ194" s="89"/>
      <c r="EMK194" s="89"/>
      <c r="EML194" s="89"/>
      <c r="EMM194" s="89"/>
      <c r="EMN194" s="89"/>
      <c r="EMO194" s="89"/>
      <c r="EMP194" s="89"/>
      <c r="EMQ194" s="89"/>
      <c r="EMR194" s="89"/>
      <c r="EMS194" s="89"/>
      <c r="EMT194" s="89"/>
      <c r="EMU194" s="89"/>
      <c r="EMV194" s="89"/>
      <c r="EMW194" s="89"/>
      <c r="EMX194" s="89"/>
      <c r="EMY194" s="89"/>
      <c r="EMZ194" s="89"/>
      <c r="ENA194" s="89"/>
      <c r="ENB194" s="89"/>
      <c r="ENC194" s="89"/>
      <c r="END194" s="89"/>
      <c r="ENE194" s="89"/>
      <c r="ENF194" s="89"/>
      <c r="ENG194" s="89"/>
      <c r="ENH194" s="89"/>
      <c r="ENI194" s="89"/>
      <c r="ENJ194" s="89"/>
      <c r="ENK194" s="89"/>
      <c r="ENL194" s="89"/>
      <c r="ENM194" s="89"/>
      <c r="ENN194" s="89"/>
      <c r="ENO194" s="89"/>
      <c r="ENP194" s="89"/>
      <c r="ENQ194" s="89"/>
      <c r="ENR194" s="89"/>
      <c r="ENS194" s="89"/>
      <c r="ENT194" s="89"/>
      <c r="ENU194" s="89"/>
      <c r="ENV194" s="89"/>
      <c r="ENW194" s="89"/>
      <c r="ENX194" s="89"/>
      <c r="ENY194" s="89"/>
      <c r="ENZ194" s="89"/>
      <c r="EOA194" s="89"/>
      <c r="EOB194" s="89"/>
      <c r="EOC194" s="89"/>
      <c r="EOD194" s="89"/>
      <c r="EOE194" s="89"/>
      <c r="EOF194" s="89"/>
      <c r="EOG194" s="89"/>
      <c r="EOH194" s="89"/>
      <c r="EOI194" s="89"/>
      <c r="EOJ194" s="89"/>
      <c r="EOK194" s="89"/>
      <c r="EOL194" s="89"/>
      <c r="EOM194" s="89"/>
      <c r="EON194" s="89"/>
      <c r="EOO194" s="89"/>
      <c r="EOP194" s="89"/>
      <c r="EOQ194" s="89"/>
      <c r="EOR194" s="89"/>
      <c r="EOS194" s="89"/>
      <c r="EOT194" s="89"/>
      <c r="EOU194" s="89"/>
      <c r="EOV194" s="89"/>
      <c r="EOW194" s="89"/>
      <c r="EOX194" s="89"/>
      <c r="EOY194" s="89"/>
      <c r="EOZ194" s="89"/>
      <c r="EPA194" s="89"/>
      <c r="EPB194" s="89"/>
      <c r="EPC194" s="89"/>
      <c r="EPD194" s="89"/>
      <c r="EPE194" s="89"/>
      <c r="EPF194" s="89"/>
      <c r="EPG194" s="89"/>
      <c r="EPH194" s="89"/>
      <c r="EPI194" s="89"/>
      <c r="EPJ194" s="89"/>
      <c r="EPK194" s="89"/>
      <c r="EPL194" s="89"/>
      <c r="EPM194" s="89"/>
      <c r="EPN194" s="89"/>
      <c r="EPO194" s="89"/>
      <c r="EPP194" s="89"/>
      <c r="EPQ194" s="89"/>
      <c r="EPR194" s="89"/>
      <c r="EPS194" s="89"/>
      <c r="EPT194" s="89"/>
      <c r="EPU194" s="89"/>
      <c r="EPV194" s="89"/>
      <c r="EPW194" s="89"/>
      <c r="EPX194" s="89"/>
      <c r="EPY194" s="89"/>
      <c r="EPZ194" s="89"/>
      <c r="EQA194" s="89"/>
      <c r="EQB194" s="89"/>
      <c r="EQC194" s="89"/>
      <c r="EQD194" s="89"/>
      <c r="EQE194" s="89"/>
      <c r="EQF194" s="89"/>
      <c r="EQG194" s="89"/>
      <c r="EQH194" s="89"/>
      <c r="EQI194" s="89"/>
      <c r="EQJ194" s="89"/>
      <c r="EQK194" s="89"/>
      <c r="EQL194" s="89"/>
      <c r="EQM194" s="89"/>
      <c r="EQN194" s="89"/>
      <c r="EQO194" s="89"/>
      <c r="EQP194" s="89"/>
      <c r="EQQ194" s="89"/>
      <c r="EQR194" s="89"/>
      <c r="EQS194" s="89"/>
      <c r="EQT194" s="89"/>
      <c r="EQU194" s="89"/>
      <c r="EQV194" s="89"/>
      <c r="EQW194" s="89"/>
      <c r="EQX194" s="89"/>
      <c r="EQY194" s="89"/>
      <c r="EQZ194" s="89"/>
      <c r="ERA194" s="89"/>
      <c r="ERB194" s="89"/>
      <c r="ERC194" s="89"/>
      <c r="ERD194" s="89"/>
      <c r="ERE194" s="89"/>
      <c r="ERF194" s="89"/>
      <c r="ERG194" s="89"/>
      <c r="ERH194" s="89"/>
      <c r="ERI194" s="89"/>
      <c r="ERJ194" s="89"/>
      <c r="ERK194" s="89"/>
      <c r="ERL194" s="89"/>
      <c r="ERM194" s="89"/>
      <c r="ERN194" s="89"/>
      <c r="ERO194" s="89"/>
      <c r="ERP194" s="89"/>
      <c r="ERQ194" s="89"/>
      <c r="ERR194" s="89"/>
      <c r="ERS194" s="89"/>
      <c r="ERT194" s="89"/>
      <c r="ERU194" s="89"/>
      <c r="ERV194" s="89"/>
      <c r="ERW194" s="89"/>
      <c r="ERX194" s="89"/>
      <c r="ERY194" s="89"/>
      <c r="ERZ194" s="89"/>
      <c r="ESA194" s="89"/>
      <c r="ESB194" s="89"/>
      <c r="ESC194" s="89"/>
      <c r="ESD194" s="89"/>
      <c r="ESE194" s="89"/>
      <c r="ESF194" s="89"/>
      <c r="ESG194" s="89"/>
      <c r="ESH194" s="89"/>
      <c r="ESI194" s="89"/>
      <c r="ESJ194" s="89"/>
      <c r="ESK194" s="89"/>
      <c r="ESL194" s="89"/>
      <c r="ESM194" s="89"/>
      <c r="ESN194" s="89"/>
      <c r="ESO194" s="89"/>
      <c r="ESP194" s="89"/>
      <c r="ESQ194" s="89"/>
      <c r="ESR194" s="89"/>
      <c r="ESS194" s="89"/>
      <c r="EST194" s="89"/>
      <c r="ESU194" s="89"/>
      <c r="ESV194" s="89"/>
      <c r="ESW194" s="89"/>
      <c r="ESX194" s="89"/>
      <c r="ESY194" s="89"/>
      <c r="ESZ194" s="89"/>
      <c r="ETA194" s="89"/>
      <c r="ETB194" s="89"/>
      <c r="ETC194" s="89"/>
      <c r="ETD194" s="89"/>
      <c r="ETE194" s="89"/>
      <c r="ETF194" s="89"/>
      <c r="ETG194" s="89"/>
      <c r="ETH194" s="89"/>
      <c r="ETI194" s="89"/>
      <c r="ETJ194" s="89"/>
      <c r="ETK194" s="89"/>
      <c r="ETL194" s="89"/>
      <c r="ETM194" s="89"/>
      <c r="ETN194" s="89"/>
      <c r="ETO194" s="89"/>
      <c r="ETP194" s="89"/>
      <c r="ETQ194" s="89"/>
      <c r="ETR194" s="89"/>
      <c r="ETS194" s="89"/>
      <c r="ETT194" s="89"/>
      <c r="ETU194" s="89"/>
      <c r="ETV194" s="89"/>
      <c r="ETW194" s="89"/>
      <c r="ETX194" s="89"/>
      <c r="ETY194" s="89"/>
      <c r="ETZ194" s="89"/>
      <c r="EUA194" s="89"/>
      <c r="EUB194" s="89"/>
      <c r="EUC194" s="89"/>
      <c r="EUD194" s="89"/>
      <c r="EUE194" s="89"/>
      <c r="EUF194" s="89"/>
      <c r="EUG194" s="89"/>
      <c r="EUH194" s="89"/>
      <c r="EUI194" s="89"/>
      <c r="EUJ194" s="89"/>
      <c r="EUK194" s="89"/>
      <c r="EUL194" s="89"/>
      <c r="EUM194" s="89"/>
      <c r="EUN194" s="89"/>
      <c r="EUO194" s="89"/>
      <c r="EUP194" s="89"/>
      <c r="EUQ194" s="89"/>
      <c r="EUR194" s="89"/>
      <c r="EUS194" s="89"/>
      <c r="EUT194" s="89"/>
      <c r="EUU194" s="89"/>
      <c r="EUV194" s="89"/>
      <c r="EUW194" s="89"/>
      <c r="EUX194" s="89"/>
      <c r="EUY194" s="89"/>
      <c r="EUZ194" s="89"/>
      <c r="EVA194" s="89"/>
      <c r="EVB194" s="89"/>
      <c r="EVC194" s="89"/>
      <c r="EVD194" s="89"/>
      <c r="EVE194" s="89"/>
      <c r="EVF194" s="89"/>
      <c r="EVG194" s="89"/>
      <c r="EVH194" s="89"/>
      <c r="EVI194" s="89"/>
      <c r="EVJ194" s="89"/>
      <c r="EVK194" s="89"/>
      <c r="EVL194" s="89"/>
      <c r="EVM194" s="89"/>
      <c r="EVN194" s="89"/>
      <c r="EVO194" s="89"/>
      <c r="EVP194" s="89"/>
      <c r="EVQ194" s="89"/>
      <c r="EVR194" s="89"/>
      <c r="EVS194" s="89"/>
      <c r="EVT194" s="89"/>
      <c r="EVU194" s="89"/>
      <c r="EVV194" s="89"/>
      <c r="EVW194" s="89"/>
      <c r="EVX194" s="89"/>
      <c r="EVY194" s="89"/>
      <c r="EVZ194" s="89"/>
      <c r="EWA194" s="89"/>
      <c r="EWB194" s="89"/>
      <c r="EWC194" s="89"/>
      <c r="EWD194" s="89"/>
      <c r="EWE194" s="89"/>
      <c r="EWF194" s="89"/>
      <c r="EWG194" s="89"/>
      <c r="EWH194" s="89"/>
      <c r="EWI194" s="89"/>
      <c r="EWJ194" s="89"/>
      <c r="EWK194" s="89"/>
      <c r="EWL194" s="89"/>
      <c r="EWM194" s="89"/>
      <c r="EWN194" s="89"/>
      <c r="EWO194" s="89"/>
      <c r="EWP194" s="89"/>
      <c r="EWQ194" s="89"/>
      <c r="EWR194" s="89"/>
      <c r="EWS194" s="89"/>
      <c r="EWT194" s="89"/>
      <c r="EWU194" s="89"/>
      <c r="EWV194" s="89"/>
      <c r="EWW194" s="89"/>
      <c r="EWX194" s="89"/>
      <c r="EWY194" s="89"/>
      <c r="EWZ194" s="89"/>
      <c r="EXA194" s="89"/>
      <c r="EXB194" s="89"/>
      <c r="EXC194" s="89"/>
      <c r="EXD194" s="89"/>
      <c r="EXE194" s="89"/>
      <c r="EXF194" s="89"/>
      <c r="EXG194" s="89"/>
      <c r="EXH194" s="89"/>
      <c r="EXI194" s="89"/>
      <c r="EXJ194" s="89"/>
      <c r="EXK194" s="89"/>
      <c r="EXL194" s="89"/>
      <c r="EXM194" s="89"/>
      <c r="EXN194" s="89"/>
      <c r="EXO194" s="89"/>
      <c r="EXP194" s="89"/>
      <c r="EXQ194" s="89"/>
      <c r="EXR194" s="89"/>
      <c r="EXS194" s="89"/>
      <c r="EXT194" s="89"/>
      <c r="EXU194" s="89"/>
      <c r="EXV194" s="89"/>
      <c r="EXW194" s="89"/>
      <c r="EXX194" s="89"/>
      <c r="EXY194" s="89"/>
      <c r="EXZ194" s="89"/>
      <c r="EYA194" s="89"/>
      <c r="EYB194" s="89"/>
      <c r="EYC194" s="89"/>
      <c r="EYD194" s="89"/>
      <c r="EYE194" s="89"/>
      <c r="EYF194" s="89"/>
      <c r="EYG194" s="89"/>
      <c r="EYH194" s="89"/>
      <c r="EYI194" s="89"/>
      <c r="EYJ194" s="89"/>
      <c r="EYK194" s="89"/>
      <c r="EYL194" s="89"/>
      <c r="EYM194" s="89"/>
      <c r="EYN194" s="89"/>
      <c r="EYO194" s="89"/>
      <c r="EYP194" s="89"/>
      <c r="EYQ194" s="89"/>
      <c r="EYR194" s="89"/>
      <c r="EYS194" s="89"/>
      <c r="EYT194" s="89"/>
      <c r="EYU194" s="89"/>
      <c r="EYV194" s="89"/>
      <c r="EYW194" s="89"/>
      <c r="EYX194" s="89"/>
      <c r="EYY194" s="89"/>
      <c r="EYZ194" s="89"/>
      <c r="EZA194" s="89"/>
      <c r="EZB194" s="89"/>
      <c r="EZC194" s="89"/>
      <c r="EZD194" s="89"/>
      <c r="EZE194" s="89"/>
      <c r="EZF194" s="89"/>
      <c r="EZG194" s="89"/>
      <c r="EZH194" s="89"/>
      <c r="EZI194" s="89"/>
      <c r="EZJ194" s="89"/>
      <c r="EZK194" s="89"/>
      <c r="EZL194" s="89"/>
      <c r="EZM194" s="89"/>
      <c r="EZN194" s="89"/>
      <c r="EZO194" s="89"/>
      <c r="EZP194" s="89"/>
      <c r="EZQ194" s="89"/>
      <c r="EZR194" s="89"/>
      <c r="EZS194" s="89"/>
      <c r="EZT194" s="89"/>
      <c r="EZU194" s="89"/>
      <c r="EZV194" s="89"/>
      <c r="EZW194" s="89"/>
      <c r="EZX194" s="89"/>
      <c r="EZY194" s="89"/>
      <c r="EZZ194" s="89"/>
      <c r="FAA194" s="89"/>
      <c r="FAB194" s="89"/>
      <c r="FAC194" s="89"/>
      <c r="FAD194" s="89"/>
      <c r="FAE194" s="89"/>
      <c r="FAF194" s="89"/>
      <c r="FAG194" s="89"/>
      <c r="FAH194" s="89"/>
      <c r="FAI194" s="89"/>
      <c r="FAJ194" s="89"/>
      <c r="FAK194" s="89"/>
      <c r="FAL194" s="89"/>
      <c r="FAM194" s="89"/>
      <c r="FAN194" s="89"/>
      <c r="FAO194" s="89"/>
      <c r="FAP194" s="89"/>
      <c r="FAQ194" s="89"/>
      <c r="FAR194" s="89"/>
      <c r="FAS194" s="89"/>
      <c r="FAT194" s="89"/>
      <c r="FAU194" s="89"/>
      <c r="FAV194" s="89"/>
      <c r="FAW194" s="89"/>
      <c r="FAX194" s="89"/>
      <c r="FAY194" s="89"/>
      <c r="FAZ194" s="89"/>
      <c r="FBA194" s="89"/>
      <c r="FBB194" s="89"/>
      <c r="FBC194" s="89"/>
      <c r="FBD194" s="89"/>
      <c r="FBE194" s="89"/>
      <c r="FBF194" s="89"/>
      <c r="FBG194" s="89"/>
      <c r="FBH194" s="89"/>
      <c r="FBI194" s="89"/>
      <c r="FBJ194" s="89"/>
      <c r="FBK194" s="89"/>
      <c r="FBL194" s="89"/>
      <c r="FBM194" s="89"/>
      <c r="FBN194" s="89"/>
      <c r="FBO194" s="89"/>
      <c r="FBP194" s="89"/>
      <c r="FBQ194" s="89"/>
      <c r="FBR194" s="89"/>
      <c r="FBS194" s="89"/>
      <c r="FBT194" s="89"/>
      <c r="FBU194" s="89"/>
      <c r="FBV194" s="89"/>
      <c r="FBW194" s="89"/>
      <c r="FBX194" s="89"/>
      <c r="FBY194" s="89"/>
      <c r="FBZ194" s="89"/>
      <c r="FCA194" s="89"/>
      <c r="FCB194" s="89"/>
      <c r="FCC194" s="89"/>
      <c r="FCD194" s="89"/>
      <c r="FCE194" s="89"/>
      <c r="FCF194" s="89"/>
      <c r="FCG194" s="89"/>
      <c r="FCH194" s="89"/>
      <c r="FCI194" s="89"/>
      <c r="FCJ194" s="89"/>
      <c r="FCK194" s="89"/>
      <c r="FCL194" s="89"/>
      <c r="FCM194" s="89"/>
      <c r="FCN194" s="89"/>
      <c r="FCO194" s="89"/>
      <c r="FCP194" s="89"/>
      <c r="FCQ194" s="89"/>
      <c r="FCR194" s="89"/>
      <c r="FCS194" s="89"/>
      <c r="FCT194" s="89"/>
      <c r="FCU194" s="89"/>
      <c r="FCV194" s="89"/>
      <c r="FCW194" s="89"/>
      <c r="FCX194" s="89"/>
      <c r="FCY194" s="89"/>
      <c r="FCZ194" s="89"/>
      <c r="FDA194" s="89"/>
      <c r="FDB194" s="89"/>
      <c r="FDC194" s="89"/>
      <c r="FDD194" s="89"/>
      <c r="FDE194" s="89"/>
      <c r="FDF194" s="89"/>
      <c r="FDG194" s="89"/>
      <c r="FDH194" s="89"/>
      <c r="FDI194" s="89"/>
      <c r="FDJ194" s="89"/>
      <c r="FDK194" s="89"/>
      <c r="FDL194" s="89"/>
      <c r="FDM194" s="89"/>
      <c r="FDN194" s="89"/>
      <c r="FDO194" s="89"/>
      <c r="FDP194" s="89"/>
      <c r="FDQ194" s="89"/>
      <c r="FDR194" s="89"/>
      <c r="FDS194" s="89"/>
      <c r="FDT194" s="89"/>
      <c r="FDU194" s="89"/>
      <c r="FDV194" s="89"/>
      <c r="FDW194" s="89"/>
      <c r="FDX194" s="89"/>
      <c r="FDY194" s="89"/>
      <c r="FDZ194" s="89"/>
      <c r="FEA194" s="89"/>
      <c r="FEB194" s="89"/>
      <c r="FEC194" s="89"/>
      <c r="FED194" s="89"/>
      <c r="FEE194" s="89"/>
      <c r="FEF194" s="89"/>
      <c r="FEG194" s="89"/>
      <c r="FEH194" s="89"/>
      <c r="FEI194" s="89"/>
      <c r="FEJ194" s="89"/>
      <c r="FEK194" s="89"/>
      <c r="FEL194" s="89"/>
      <c r="FEM194" s="89"/>
      <c r="FEN194" s="89"/>
      <c r="FEO194" s="89"/>
      <c r="FEP194" s="89"/>
      <c r="FEQ194" s="89"/>
      <c r="FER194" s="89"/>
      <c r="FES194" s="89"/>
      <c r="FET194" s="89"/>
      <c r="FEU194" s="89"/>
      <c r="FEV194" s="89"/>
      <c r="FEW194" s="89"/>
      <c r="FEX194" s="89"/>
      <c r="FEY194" s="89"/>
      <c r="FEZ194" s="89"/>
      <c r="FFA194" s="89"/>
      <c r="FFB194" s="89"/>
      <c r="FFC194" s="89"/>
      <c r="FFD194" s="89"/>
      <c r="FFE194" s="89"/>
      <c r="FFF194" s="89"/>
      <c r="FFG194" s="89"/>
      <c r="FFH194" s="89"/>
      <c r="FFI194" s="89"/>
      <c r="FFJ194" s="89"/>
      <c r="FFK194" s="89"/>
      <c r="FFL194" s="89"/>
      <c r="FFM194" s="89"/>
      <c r="FFN194" s="89"/>
      <c r="FFO194" s="89"/>
      <c r="FFP194" s="89"/>
      <c r="FFQ194" s="89"/>
      <c r="FFR194" s="89"/>
      <c r="FFS194" s="89"/>
      <c r="FFT194" s="89"/>
      <c r="FFU194" s="89"/>
      <c r="FFV194" s="89"/>
      <c r="FFW194" s="89"/>
      <c r="FFX194" s="89"/>
      <c r="FFY194" s="89"/>
      <c r="FFZ194" s="89"/>
      <c r="FGA194" s="89"/>
      <c r="FGB194" s="89"/>
      <c r="FGC194" s="89"/>
      <c r="FGD194" s="89"/>
      <c r="FGE194" s="89"/>
      <c r="FGF194" s="89"/>
      <c r="FGG194" s="89"/>
      <c r="FGH194" s="89"/>
      <c r="FGI194" s="89"/>
      <c r="FGJ194" s="89"/>
      <c r="FGK194" s="89"/>
      <c r="FGL194" s="89"/>
      <c r="FGM194" s="89"/>
      <c r="FGN194" s="89"/>
      <c r="FGO194" s="89"/>
      <c r="FGP194" s="89"/>
      <c r="FGQ194" s="89"/>
      <c r="FGR194" s="89"/>
      <c r="FGS194" s="89"/>
      <c r="FGT194" s="89"/>
      <c r="FGU194" s="89"/>
      <c r="FGV194" s="89"/>
      <c r="FGW194" s="89"/>
      <c r="FGX194" s="89"/>
      <c r="FGY194" s="89"/>
      <c r="FGZ194" s="89"/>
      <c r="FHA194" s="89"/>
      <c r="FHB194" s="89"/>
      <c r="FHC194" s="89"/>
      <c r="FHD194" s="89"/>
      <c r="FHE194" s="89"/>
      <c r="FHF194" s="89"/>
      <c r="FHG194" s="89"/>
      <c r="FHH194" s="89"/>
      <c r="FHI194" s="89"/>
      <c r="FHJ194" s="89"/>
      <c r="FHK194" s="89"/>
      <c r="FHL194" s="89"/>
      <c r="FHM194" s="89"/>
      <c r="FHN194" s="89"/>
      <c r="FHO194" s="89"/>
      <c r="FHP194" s="89"/>
      <c r="FHQ194" s="89"/>
      <c r="FHR194" s="89"/>
      <c r="FHS194" s="89"/>
      <c r="FHT194" s="89"/>
      <c r="FHU194" s="89"/>
      <c r="FHV194" s="89"/>
      <c r="FHW194" s="89"/>
      <c r="FHX194" s="89"/>
      <c r="FHY194" s="89"/>
      <c r="FHZ194" s="89"/>
      <c r="FIA194" s="89"/>
      <c r="FIB194" s="89"/>
      <c r="FIC194" s="89"/>
      <c r="FID194" s="89"/>
      <c r="FIE194" s="89"/>
      <c r="FIF194" s="89"/>
      <c r="FIG194" s="89"/>
      <c r="FIH194" s="89"/>
      <c r="FII194" s="89"/>
      <c r="FIJ194" s="89"/>
      <c r="FIK194" s="89"/>
      <c r="FIL194" s="89"/>
      <c r="FIM194" s="89"/>
      <c r="FIN194" s="89"/>
      <c r="FIO194" s="89"/>
      <c r="FIP194" s="89"/>
      <c r="FIQ194" s="89"/>
      <c r="FIR194" s="89"/>
      <c r="FIS194" s="89"/>
      <c r="FIT194" s="89"/>
      <c r="FIU194" s="89"/>
      <c r="FIV194" s="89"/>
      <c r="FIW194" s="89"/>
      <c r="FIX194" s="89"/>
      <c r="FIY194" s="89"/>
      <c r="FIZ194" s="89"/>
      <c r="FJA194" s="89"/>
      <c r="FJB194" s="89"/>
      <c r="FJC194" s="89"/>
      <c r="FJD194" s="89"/>
      <c r="FJE194" s="89"/>
      <c r="FJF194" s="89"/>
      <c r="FJG194" s="89"/>
      <c r="FJH194" s="89"/>
      <c r="FJI194" s="89"/>
      <c r="FJJ194" s="89"/>
      <c r="FJK194" s="89"/>
      <c r="FJL194" s="89"/>
      <c r="FJM194" s="89"/>
      <c r="FJN194" s="89"/>
      <c r="FJO194" s="89"/>
      <c r="FJP194" s="89"/>
      <c r="FJQ194" s="89"/>
      <c r="FJR194" s="89"/>
      <c r="FJS194" s="89"/>
      <c r="FJT194" s="89"/>
      <c r="FJU194" s="89"/>
      <c r="FJV194" s="89"/>
      <c r="FJW194" s="89"/>
      <c r="FJX194" s="89"/>
      <c r="FJY194" s="89"/>
      <c r="FJZ194" s="89"/>
      <c r="FKA194" s="89"/>
      <c r="FKB194" s="89"/>
      <c r="FKC194" s="89"/>
      <c r="FKD194" s="89"/>
      <c r="FKE194" s="89"/>
      <c r="FKF194" s="89"/>
      <c r="FKG194" s="89"/>
      <c r="FKH194" s="89"/>
      <c r="FKI194" s="89"/>
      <c r="FKJ194" s="89"/>
      <c r="FKK194" s="89"/>
      <c r="FKL194" s="89"/>
      <c r="FKM194" s="89"/>
      <c r="FKN194" s="89"/>
      <c r="FKO194" s="89"/>
      <c r="FKP194" s="89"/>
      <c r="FKQ194" s="89"/>
      <c r="FKR194" s="89"/>
      <c r="FKS194" s="89"/>
      <c r="FKT194" s="89"/>
      <c r="FKU194" s="89"/>
      <c r="FKV194" s="89"/>
      <c r="FKW194" s="89"/>
      <c r="FKX194" s="89"/>
      <c r="FKY194" s="89"/>
      <c r="FKZ194" s="89"/>
      <c r="FLA194" s="89"/>
      <c r="FLB194" s="89"/>
      <c r="FLC194" s="89"/>
      <c r="FLD194" s="89"/>
      <c r="FLE194" s="89"/>
      <c r="FLF194" s="89"/>
      <c r="FLG194" s="89"/>
      <c r="FLH194" s="89"/>
      <c r="FLI194" s="89"/>
      <c r="FLJ194" s="89"/>
      <c r="FLK194" s="89"/>
      <c r="FLL194" s="89"/>
      <c r="FLM194" s="89"/>
      <c r="FLN194" s="89"/>
      <c r="FLO194" s="89"/>
      <c r="FLP194" s="89"/>
      <c r="FLQ194" s="89"/>
      <c r="FLR194" s="89"/>
      <c r="FLS194" s="89"/>
      <c r="FLT194" s="89"/>
      <c r="FLU194" s="89"/>
      <c r="FLV194" s="89"/>
      <c r="FLW194" s="89"/>
      <c r="FLX194" s="89"/>
      <c r="FLY194" s="89"/>
      <c r="FLZ194" s="89"/>
      <c r="FMA194" s="89"/>
      <c r="FMB194" s="89"/>
      <c r="FMC194" s="89"/>
      <c r="FMD194" s="89"/>
      <c r="FME194" s="89"/>
      <c r="FMF194" s="89"/>
      <c r="FMG194" s="89"/>
      <c r="FMH194" s="89"/>
      <c r="FMI194" s="89"/>
      <c r="FMJ194" s="89"/>
      <c r="FMK194" s="89"/>
      <c r="FML194" s="89"/>
      <c r="FMM194" s="89"/>
      <c r="FMN194" s="89"/>
      <c r="FMO194" s="89"/>
      <c r="FMP194" s="89"/>
      <c r="FMQ194" s="89"/>
      <c r="FMR194" s="89"/>
      <c r="FMS194" s="89"/>
      <c r="FMT194" s="89"/>
      <c r="FMU194" s="89"/>
      <c r="FMV194" s="89"/>
      <c r="FMW194" s="89"/>
      <c r="FMX194" s="89"/>
      <c r="FMY194" s="89"/>
      <c r="FMZ194" s="89"/>
      <c r="FNA194" s="89"/>
      <c r="FNB194" s="89"/>
      <c r="FNC194" s="89"/>
      <c r="FND194" s="89"/>
      <c r="FNE194" s="89"/>
      <c r="FNF194" s="89"/>
      <c r="FNG194" s="89"/>
      <c r="FNH194" s="89"/>
      <c r="FNI194" s="89"/>
      <c r="FNJ194" s="89"/>
      <c r="FNK194" s="89"/>
      <c r="FNL194" s="89"/>
      <c r="FNM194" s="89"/>
      <c r="FNN194" s="89"/>
      <c r="FNO194" s="89"/>
      <c r="FNP194" s="89"/>
      <c r="FNQ194" s="89"/>
      <c r="FNR194" s="89"/>
      <c r="FNS194" s="89"/>
      <c r="FNT194" s="89"/>
      <c r="FNU194" s="89"/>
      <c r="FNV194" s="89"/>
      <c r="FNW194" s="89"/>
      <c r="FNX194" s="89"/>
      <c r="FNY194" s="89"/>
      <c r="FNZ194" s="89"/>
      <c r="FOA194" s="89"/>
      <c r="FOB194" s="89"/>
      <c r="FOC194" s="89"/>
      <c r="FOD194" s="89"/>
      <c r="FOE194" s="89"/>
      <c r="FOF194" s="89"/>
      <c r="FOG194" s="89"/>
      <c r="FOH194" s="89"/>
      <c r="FOI194" s="89"/>
      <c r="FOJ194" s="89"/>
      <c r="FOK194" s="89"/>
      <c r="FOL194" s="89"/>
      <c r="FOM194" s="89"/>
      <c r="FON194" s="89"/>
      <c r="FOO194" s="89"/>
      <c r="FOP194" s="89"/>
      <c r="FOQ194" s="89"/>
      <c r="FOR194" s="89"/>
      <c r="FOS194" s="89"/>
      <c r="FOT194" s="89"/>
      <c r="FOU194" s="89"/>
      <c r="FOV194" s="89"/>
      <c r="FOW194" s="89"/>
      <c r="FOX194" s="89"/>
      <c r="FOY194" s="89"/>
      <c r="FOZ194" s="89"/>
      <c r="FPA194" s="89"/>
      <c r="FPB194" s="89"/>
      <c r="FPC194" s="89"/>
      <c r="FPD194" s="89"/>
      <c r="FPE194" s="89"/>
      <c r="FPF194" s="89"/>
      <c r="FPG194" s="89"/>
      <c r="FPH194" s="89"/>
      <c r="FPI194" s="89"/>
      <c r="FPJ194" s="89"/>
      <c r="FPK194" s="89"/>
      <c r="FPL194" s="89"/>
      <c r="FPM194" s="89"/>
      <c r="FPN194" s="89"/>
      <c r="FPO194" s="89"/>
      <c r="FPP194" s="89"/>
      <c r="FPQ194" s="89"/>
      <c r="FPR194" s="89"/>
      <c r="FPS194" s="89"/>
      <c r="FPT194" s="89"/>
      <c r="FPU194" s="89"/>
      <c r="FPV194" s="89"/>
      <c r="FPW194" s="89"/>
      <c r="FPX194" s="89"/>
      <c r="FPY194" s="89"/>
      <c r="FPZ194" s="89"/>
      <c r="FQA194" s="89"/>
      <c r="FQB194" s="89"/>
      <c r="FQC194" s="89"/>
      <c r="FQD194" s="89"/>
      <c r="FQE194" s="89"/>
      <c r="FQF194" s="89"/>
      <c r="FQG194" s="89"/>
      <c r="FQH194" s="89"/>
      <c r="FQI194" s="89"/>
      <c r="FQJ194" s="89"/>
      <c r="FQK194" s="89"/>
      <c r="FQL194" s="89"/>
      <c r="FQM194" s="89"/>
      <c r="FQN194" s="89"/>
      <c r="FQO194" s="89"/>
      <c r="FQP194" s="89"/>
      <c r="FQQ194" s="89"/>
      <c r="FQR194" s="89"/>
      <c r="FQS194" s="89"/>
      <c r="FQT194" s="89"/>
      <c r="FQU194" s="89"/>
      <c r="FQV194" s="89"/>
      <c r="FQW194" s="89"/>
      <c r="FQX194" s="89"/>
      <c r="FQY194" s="89"/>
      <c r="FQZ194" s="89"/>
      <c r="FRA194" s="89"/>
      <c r="FRB194" s="89"/>
      <c r="FRC194" s="89"/>
      <c r="FRD194" s="89"/>
      <c r="FRE194" s="89"/>
      <c r="FRF194" s="89"/>
      <c r="FRG194" s="89"/>
      <c r="FRH194" s="89"/>
      <c r="FRI194" s="89"/>
      <c r="FRJ194" s="89"/>
      <c r="FRK194" s="89"/>
      <c r="FRL194" s="89"/>
      <c r="FRM194" s="89"/>
      <c r="FRN194" s="89"/>
      <c r="FRO194" s="89"/>
      <c r="FRP194" s="89"/>
      <c r="FRQ194" s="89"/>
      <c r="FRR194" s="89"/>
      <c r="FRS194" s="89"/>
      <c r="FRT194" s="89"/>
      <c r="FRU194" s="89"/>
      <c r="FRV194" s="89"/>
      <c r="FRW194" s="89"/>
      <c r="FRX194" s="89"/>
      <c r="FRY194" s="89"/>
      <c r="FRZ194" s="89"/>
      <c r="FSA194" s="89"/>
      <c r="FSB194" s="89"/>
      <c r="FSC194" s="89"/>
      <c r="FSD194" s="89"/>
      <c r="FSE194" s="89"/>
      <c r="FSF194" s="89"/>
      <c r="FSG194" s="89"/>
      <c r="FSH194" s="89"/>
      <c r="FSI194" s="89"/>
      <c r="FSJ194" s="89"/>
      <c r="FSK194" s="89"/>
      <c r="FSL194" s="89"/>
      <c r="FSM194" s="89"/>
      <c r="FSN194" s="89"/>
      <c r="FSO194" s="89"/>
      <c r="FSP194" s="89"/>
      <c r="FSQ194" s="89"/>
      <c r="FSR194" s="89"/>
      <c r="FSS194" s="89"/>
      <c r="FST194" s="89"/>
      <c r="FSU194" s="89"/>
      <c r="FSV194" s="89"/>
      <c r="FSW194" s="89"/>
      <c r="FSX194" s="89"/>
      <c r="FSY194" s="89"/>
      <c r="FSZ194" s="89"/>
      <c r="FTA194" s="89"/>
      <c r="FTB194" s="89"/>
      <c r="FTC194" s="89"/>
      <c r="FTD194" s="89"/>
      <c r="FTE194" s="89"/>
      <c r="FTF194" s="89"/>
      <c r="FTG194" s="89"/>
      <c r="FTH194" s="89"/>
      <c r="FTI194" s="89"/>
      <c r="FTJ194" s="89"/>
      <c r="FTK194" s="89"/>
      <c r="FTL194" s="89"/>
      <c r="FTM194" s="89"/>
      <c r="FTN194" s="89"/>
      <c r="FTO194" s="89"/>
      <c r="FTP194" s="89"/>
      <c r="FTQ194" s="89"/>
      <c r="FTR194" s="89"/>
      <c r="FTS194" s="89"/>
      <c r="FTT194" s="89"/>
      <c r="FTU194" s="89"/>
      <c r="FTV194" s="89"/>
      <c r="FTW194" s="89"/>
      <c r="FTX194" s="89"/>
      <c r="FTY194" s="89"/>
      <c r="FTZ194" s="89"/>
      <c r="FUA194" s="89"/>
      <c r="FUB194" s="89"/>
      <c r="FUC194" s="89"/>
      <c r="FUD194" s="89"/>
      <c r="FUE194" s="89"/>
      <c r="FUF194" s="89"/>
      <c r="FUG194" s="89"/>
      <c r="FUH194" s="89"/>
      <c r="FUI194" s="89"/>
      <c r="FUJ194" s="89"/>
      <c r="FUK194" s="89"/>
      <c r="FUL194" s="89"/>
      <c r="FUM194" s="89"/>
      <c r="FUN194" s="89"/>
      <c r="FUO194" s="89"/>
      <c r="FUP194" s="89"/>
      <c r="FUQ194" s="89"/>
      <c r="FUR194" s="89"/>
      <c r="FUS194" s="89"/>
      <c r="FUT194" s="89"/>
      <c r="FUU194" s="89"/>
      <c r="FUV194" s="89"/>
      <c r="FUW194" s="89"/>
      <c r="FUX194" s="89"/>
      <c r="FUY194" s="89"/>
      <c r="FUZ194" s="89"/>
      <c r="FVA194" s="89"/>
      <c r="FVB194" s="89"/>
      <c r="FVC194" s="89"/>
      <c r="FVD194" s="89"/>
      <c r="FVE194" s="89"/>
      <c r="FVF194" s="89"/>
      <c r="FVG194" s="89"/>
      <c r="FVH194" s="89"/>
      <c r="FVI194" s="89"/>
      <c r="FVJ194" s="89"/>
      <c r="FVK194" s="89"/>
      <c r="FVL194" s="89"/>
      <c r="FVM194" s="89"/>
      <c r="FVN194" s="89"/>
      <c r="FVO194" s="89"/>
      <c r="FVP194" s="89"/>
      <c r="FVQ194" s="89"/>
      <c r="FVR194" s="89"/>
      <c r="FVS194" s="89"/>
      <c r="FVT194" s="89"/>
      <c r="FVU194" s="89"/>
      <c r="FVV194" s="89"/>
      <c r="FVW194" s="89"/>
      <c r="FVX194" s="89"/>
      <c r="FVY194" s="89"/>
      <c r="FVZ194" s="89"/>
      <c r="FWA194" s="89"/>
      <c r="FWB194" s="89"/>
      <c r="FWC194" s="89"/>
      <c r="FWD194" s="89"/>
      <c r="FWE194" s="89"/>
      <c r="FWF194" s="89"/>
      <c r="FWG194" s="89"/>
      <c r="FWH194" s="89"/>
      <c r="FWI194" s="89"/>
      <c r="FWJ194" s="89"/>
      <c r="FWK194" s="89"/>
      <c r="FWL194" s="89"/>
      <c r="FWM194" s="89"/>
      <c r="FWN194" s="89"/>
      <c r="FWO194" s="89"/>
      <c r="FWP194" s="89"/>
      <c r="FWQ194" s="89"/>
      <c r="FWR194" s="89"/>
      <c r="FWS194" s="89"/>
      <c r="FWT194" s="89"/>
      <c r="FWU194" s="89"/>
      <c r="FWV194" s="89"/>
      <c r="FWW194" s="89"/>
      <c r="FWX194" s="89"/>
      <c r="FWY194" s="89"/>
      <c r="FWZ194" s="89"/>
      <c r="FXA194" s="89"/>
      <c r="FXB194" s="89"/>
      <c r="FXC194" s="89"/>
      <c r="FXD194" s="89"/>
      <c r="FXE194" s="89"/>
      <c r="FXF194" s="89"/>
      <c r="FXG194" s="89"/>
      <c r="FXH194" s="89"/>
      <c r="FXI194" s="89"/>
      <c r="FXJ194" s="89"/>
      <c r="FXK194" s="89"/>
      <c r="FXL194" s="89"/>
      <c r="FXM194" s="89"/>
      <c r="FXN194" s="89"/>
      <c r="FXO194" s="89"/>
      <c r="FXP194" s="89"/>
      <c r="FXQ194" s="89"/>
      <c r="FXR194" s="89"/>
      <c r="FXS194" s="89"/>
      <c r="FXT194" s="89"/>
      <c r="FXU194" s="89"/>
      <c r="FXV194" s="89"/>
      <c r="FXW194" s="89"/>
      <c r="FXX194" s="89"/>
      <c r="FXY194" s="89"/>
      <c r="FXZ194" s="89"/>
      <c r="FYA194" s="89"/>
      <c r="FYB194" s="89"/>
      <c r="FYC194" s="89"/>
      <c r="FYD194" s="89"/>
      <c r="FYE194" s="89"/>
      <c r="FYF194" s="89"/>
      <c r="FYG194" s="89"/>
      <c r="FYH194" s="89"/>
      <c r="FYI194" s="89"/>
      <c r="FYJ194" s="89"/>
      <c r="FYK194" s="89"/>
      <c r="FYL194" s="89"/>
      <c r="FYM194" s="89"/>
      <c r="FYN194" s="89"/>
      <c r="FYO194" s="89"/>
      <c r="FYP194" s="89"/>
      <c r="FYQ194" s="89"/>
      <c r="FYR194" s="89"/>
      <c r="FYS194" s="89"/>
      <c r="FYT194" s="89"/>
      <c r="FYU194" s="89"/>
      <c r="FYV194" s="89"/>
      <c r="FYW194" s="89"/>
      <c r="FYX194" s="89"/>
      <c r="FYY194" s="89"/>
      <c r="FYZ194" s="89"/>
      <c r="FZA194" s="89"/>
      <c r="FZB194" s="89"/>
      <c r="FZC194" s="89"/>
      <c r="FZD194" s="89"/>
      <c r="FZE194" s="89"/>
      <c r="FZF194" s="89"/>
      <c r="FZG194" s="89"/>
      <c r="FZH194" s="89"/>
      <c r="FZI194" s="89"/>
      <c r="FZJ194" s="89"/>
      <c r="FZK194" s="89"/>
      <c r="FZL194" s="89"/>
      <c r="FZM194" s="89"/>
      <c r="FZN194" s="89"/>
      <c r="FZO194" s="89"/>
      <c r="FZP194" s="89"/>
      <c r="FZQ194" s="89"/>
      <c r="FZR194" s="89"/>
      <c r="FZS194" s="89"/>
      <c r="FZT194" s="89"/>
      <c r="FZU194" s="89"/>
      <c r="FZV194" s="89"/>
      <c r="FZW194" s="89"/>
      <c r="FZX194" s="89"/>
      <c r="FZY194" s="89"/>
      <c r="FZZ194" s="89"/>
      <c r="GAA194" s="89"/>
      <c r="GAB194" s="89"/>
      <c r="GAC194" s="89"/>
      <c r="GAD194" s="89"/>
      <c r="GAE194" s="89"/>
      <c r="GAF194" s="89"/>
      <c r="GAG194" s="89"/>
      <c r="GAH194" s="89"/>
      <c r="GAI194" s="89"/>
      <c r="GAJ194" s="89"/>
      <c r="GAK194" s="89"/>
      <c r="GAL194" s="89"/>
      <c r="GAM194" s="89"/>
      <c r="GAN194" s="89"/>
      <c r="GAO194" s="89"/>
      <c r="GAP194" s="89"/>
      <c r="GAQ194" s="89"/>
      <c r="GAR194" s="89"/>
      <c r="GAS194" s="89"/>
      <c r="GAT194" s="89"/>
      <c r="GAU194" s="89"/>
      <c r="GAV194" s="89"/>
      <c r="GAW194" s="89"/>
      <c r="GAX194" s="89"/>
      <c r="GAY194" s="89"/>
      <c r="GAZ194" s="89"/>
      <c r="GBA194" s="89"/>
      <c r="GBB194" s="89"/>
      <c r="GBC194" s="89"/>
      <c r="GBD194" s="89"/>
      <c r="GBE194" s="89"/>
      <c r="GBF194" s="89"/>
      <c r="GBG194" s="89"/>
      <c r="GBH194" s="89"/>
      <c r="GBI194" s="89"/>
      <c r="GBJ194" s="89"/>
      <c r="GBK194" s="89"/>
      <c r="GBL194" s="89"/>
      <c r="GBM194" s="89"/>
      <c r="GBN194" s="89"/>
      <c r="GBO194" s="89"/>
      <c r="GBP194" s="89"/>
      <c r="GBQ194" s="89"/>
      <c r="GBR194" s="89"/>
      <c r="GBS194" s="89"/>
      <c r="GBT194" s="89"/>
      <c r="GBU194" s="89"/>
      <c r="GBV194" s="89"/>
      <c r="GBW194" s="89"/>
      <c r="GBX194" s="89"/>
      <c r="GBY194" s="89"/>
      <c r="GBZ194" s="89"/>
      <c r="GCA194" s="89"/>
      <c r="GCB194" s="89"/>
      <c r="GCC194" s="89"/>
      <c r="GCD194" s="89"/>
      <c r="GCE194" s="89"/>
      <c r="GCF194" s="89"/>
      <c r="GCG194" s="89"/>
      <c r="GCH194" s="89"/>
      <c r="GCI194" s="89"/>
      <c r="GCJ194" s="89"/>
      <c r="GCK194" s="89"/>
      <c r="GCL194" s="89"/>
      <c r="GCM194" s="89"/>
      <c r="GCN194" s="89"/>
      <c r="GCO194" s="89"/>
      <c r="GCP194" s="89"/>
      <c r="GCQ194" s="89"/>
      <c r="GCR194" s="89"/>
      <c r="GCS194" s="89"/>
      <c r="GCT194" s="89"/>
      <c r="GCU194" s="89"/>
      <c r="GCV194" s="89"/>
      <c r="GCW194" s="89"/>
      <c r="GCX194" s="89"/>
      <c r="GCY194" s="89"/>
      <c r="GCZ194" s="89"/>
      <c r="GDA194" s="89"/>
      <c r="GDB194" s="89"/>
      <c r="GDC194" s="89"/>
      <c r="GDD194" s="89"/>
      <c r="GDE194" s="89"/>
      <c r="GDF194" s="89"/>
      <c r="GDG194" s="89"/>
      <c r="GDH194" s="89"/>
      <c r="GDI194" s="89"/>
      <c r="GDJ194" s="89"/>
      <c r="GDK194" s="89"/>
      <c r="GDL194" s="89"/>
      <c r="GDM194" s="89"/>
      <c r="GDN194" s="89"/>
      <c r="GDO194" s="89"/>
      <c r="GDP194" s="89"/>
      <c r="GDQ194" s="89"/>
      <c r="GDR194" s="89"/>
      <c r="GDS194" s="89"/>
      <c r="GDT194" s="89"/>
      <c r="GDU194" s="89"/>
      <c r="GDV194" s="89"/>
      <c r="GDW194" s="89"/>
      <c r="GDX194" s="89"/>
      <c r="GDY194" s="89"/>
      <c r="GDZ194" s="89"/>
      <c r="GEA194" s="89"/>
      <c r="GEB194" s="89"/>
      <c r="GEC194" s="89"/>
      <c r="GED194" s="89"/>
      <c r="GEE194" s="89"/>
      <c r="GEF194" s="89"/>
      <c r="GEG194" s="89"/>
      <c r="GEH194" s="89"/>
      <c r="GEI194" s="89"/>
      <c r="GEJ194" s="89"/>
      <c r="GEK194" s="89"/>
      <c r="GEL194" s="89"/>
      <c r="GEM194" s="89"/>
      <c r="GEN194" s="89"/>
      <c r="GEO194" s="89"/>
      <c r="GEP194" s="89"/>
      <c r="GEQ194" s="89"/>
      <c r="GER194" s="89"/>
      <c r="GES194" s="89"/>
      <c r="GET194" s="89"/>
      <c r="GEU194" s="89"/>
      <c r="GEV194" s="89"/>
      <c r="GEW194" s="89"/>
      <c r="GEX194" s="89"/>
      <c r="GEY194" s="89"/>
      <c r="GEZ194" s="89"/>
      <c r="GFA194" s="89"/>
      <c r="GFB194" s="89"/>
      <c r="GFC194" s="89"/>
      <c r="GFD194" s="89"/>
      <c r="GFE194" s="89"/>
      <c r="GFF194" s="89"/>
      <c r="GFG194" s="89"/>
      <c r="GFH194" s="89"/>
      <c r="GFI194" s="89"/>
      <c r="GFJ194" s="89"/>
      <c r="GFK194" s="89"/>
      <c r="GFL194" s="89"/>
      <c r="GFM194" s="89"/>
      <c r="GFN194" s="89"/>
      <c r="GFO194" s="89"/>
      <c r="GFP194" s="89"/>
      <c r="GFQ194" s="89"/>
      <c r="GFR194" s="89"/>
      <c r="GFS194" s="89"/>
      <c r="GFT194" s="89"/>
      <c r="GFU194" s="89"/>
      <c r="GFV194" s="89"/>
      <c r="GFW194" s="89"/>
      <c r="GFX194" s="89"/>
      <c r="GFY194" s="89"/>
      <c r="GFZ194" s="89"/>
      <c r="GGA194" s="89"/>
      <c r="GGB194" s="89"/>
      <c r="GGC194" s="89"/>
      <c r="GGD194" s="89"/>
      <c r="GGE194" s="89"/>
      <c r="GGF194" s="89"/>
      <c r="GGG194" s="89"/>
      <c r="GGH194" s="89"/>
      <c r="GGI194" s="89"/>
      <c r="GGJ194" s="89"/>
      <c r="GGK194" s="89"/>
      <c r="GGL194" s="89"/>
      <c r="GGM194" s="89"/>
      <c r="GGN194" s="89"/>
      <c r="GGO194" s="89"/>
      <c r="GGP194" s="89"/>
      <c r="GGQ194" s="89"/>
      <c r="GGR194" s="89"/>
      <c r="GGS194" s="89"/>
      <c r="GGT194" s="89"/>
      <c r="GGU194" s="89"/>
      <c r="GGV194" s="89"/>
      <c r="GGW194" s="89"/>
      <c r="GGX194" s="89"/>
      <c r="GGY194" s="89"/>
      <c r="GGZ194" s="89"/>
      <c r="GHA194" s="89"/>
      <c r="GHB194" s="89"/>
      <c r="GHC194" s="89"/>
      <c r="GHD194" s="89"/>
      <c r="GHE194" s="89"/>
      <c r="GHF194" s="89"/>
      <c r="GHG194" s="89"/>
      <c r="GHH194" s="89"/>
      <c r="GHI194" s="89"/>
      <c r="GHJ194" s="89"/>
      <c r="GHK194" s="89"/>
      <c r="GHL194" s="89"/>
      <c r="GHM194" s="89"/>
      <c r="GHN194" s="89"/>
      <c r="GHO194" s="89"/>
      <c r="GHP194" s="89"/>
      <c r="GHQ194" s="89"/>
      <c r="GHR194" s="89"/>
      <c r="GHS194" s="89"/>
      <c r="GHT194" s="89"/>
      <c r="GHU194" s="89"/>
      <c r="GHV194" s="89"/>
      <c r="GHW194" s="89"/>
      <c r="GHX194" s="89"/>
      <c r="GHY194" s="89"/>
      <c r="GHZ194" s="89"/>
      <c r="GIA194" s="89"/>
      <c r="GIB194" s="89"/>
      <c r="GIC194" s="89"/>
      <c r="GID194" s="89"/>
      <c r="GIE194" s="89"/>
      <c r="GIF194" s="89"/>
      <c r="GIG194" s="89"/>
      <c r="GIH194" s="89"/>
      <c r="GII194" s="89"/>
      <c r="GIJ194" s="89"/>
      <c r="GIK194" s="89"/>
      <c r="GIL194" s="89"/>
      <c r="GIM194" s="89"/>
      <c r="GIN194" s="89"/>
      <c r="GIO194" s="89"/>
      <c r="GIP194" s="89"/>
      <c r="GIQ194" s="89"/>
      <c r="GIR194" s="89"/>
      <c r="GIS194" s="89"/>
      <c r="GIT194" s="89"/>
      <c r="GIU194" s="89"/>
      <c r="GIV194" s="89"/>
      <c r="GIW194" s="89"/>
      <c r="GIX194" s="89"/>
      <c r="GIY194" s="89"/>
      <c r="GIZ194" s="89"/>
      <c r="GJA194" s="89"/>
      <c r="GJB194" s="89"/>
      <c r="GJC194" s="89"/>
      <c r="GJD194" s="89"/>
      <c r="GJE194" s="89"/>
      <c r="GJF194" s="89"/>
      <c r="GJG194" s="89"/>
      <c r="GJH194" s="89"/>
      <c r="GJI194" s="89"/>
      <c r="GJJ194" s="89"/>
      <c r="GJK194" s="89"/>
      <c r="GJL194" s="89"/>
      <c r="GJM194" s="89"/>
      <c r="GJN194" s="89"/>
      <c r="GJO194" s="89"/>
      <c r="GJP194" s="89"/>
      <c r="GJQ194" s="89"/>
      <c r="GJR194" s="89"/>
      <c r="GJS194" s="89"/>
      <c r="GJT194" s="89"/>
      <c r="GJU194" s="89"/>
      <c r="GJV194" s="89"/>
      <c r="GJW194" s="89"/>
      <c r="GJX194" s="89"/>
      <c r="GJY194" s="89"/>
      <c r="GJZ194" s="89"/>
      <c r="GKA194" s="89"/>
      <c r="GKB194" s="89"/>
      <c r="GKC194" s="89"/>
      <c r="GKD194" s="89"/>
      <c r="GKE194" s="89"/>
      <c r="GKF194" s="89"/>
      <c r="GKG194" s="89"/>
      <c r="GKH194" s="89"/>
      <c r="GKI194" s="89"/>
      <c r="GKJ194" s="89"/>
      <c r="GKK194" s="89"/>
      <c r="GKL194" s="89"/>
      <c r="GKM194" s="89"/>
      <c r="GKN194" s="89"/>
      <c r="GKO194" s="89"/>
      <c r="GKP194" s="89"/>
      <c r="GKQ194" s="89"/>
      <c r="GKR194" s="89"/>
      <c r="GKS194" s="89"/>
      <c r="GKT194" s="89"/>
      <c r="GKU194" s="89"/>
      <c r="GKV194" s="89"/>
      <c r="GKW194" s="89"/>
      <c r="GKX194" s="89"/>
      <c r="GKY194" s="89"/>
      <c r="GKZ194" s="89"/>
      <c r="GLA194" s="89"/>
      <c r="GLB194" s="89"/>
      <c r="GLC194" s="89"/>
      <c r="GLD194" s="89"/>
      <c r="GLE194" s="89"/>
      <c r="GLF194" s="89"/>
      <c r="GLG194" s="89"/>
      <c r="GLH194" s="89"/>
      <c r="GLI194" s="89"/>
      <c r="GLJ194" s="89"/>
      <c r="GLK194" s="89"/>
      <c r="GLL194" s="89"/>
      <c r="GLM194" s="89"/>
      <c r="GLN194" s="89"/>
      <c r="GLO194" s="89"/>
      <c r="GLP194" s="89"/>
      <c r="GLQ194" s="89"/>
      <c r="GLR194" s="89"/>
      <c r="GLS194" s="89"/>
      <c r="GLT194" s="89"/>
      <c r="GLU194" s="89"/>
      <c r="GLV194" s="89"/>
      <c r="GLW194" s="89"/>
      <c r="GLX194" s="89"/>
      <c r="GLY194" s="89"/>
      <c r="GLZ194" s="89"/>
      <c r="GMA194" s="89"/>
      <c r="GMB194" s="89"/>
      <c r="GMC194" s="89"/>
      <c r="GMD194" s="89"/>
      <c r="GME194" s="89"/>
      <c r="GMF194" s="89"/>
      <c r="GMG194" s="89"/>
      <c r="GMH194" s="89"/>
      <c r="GMI194" s="89"/>
      <c r="GMJ194" s="89"/>
      <c r="GMK194" s="89"/>
      <c r="GML194" s="89"/>
      <c r="GMM194" s="89"/>
      <c r="GMN194" s="89"/>
      <c r="GMO194" s="89"/>
      <c r="GMP194" s="89"/>
      <c r="GMQ194" s="89"/>
      <c r="GMR194" s="89"/>
      <c r="GMS194" s="89"/>
      <c r="GMT194" s="89"/>
      <c r="GMU194" s="89"/>
      <c r="GMV194" s="89"/>
      <c r="GMW194" s="89"/>
      <c r="GMX194" s="89"/>
      <c r="GMY194" s="89"/>
      <c r="GMZ194" s="89"/>
      <c r="GNA194" s="89"/>
      <c r="GNB194" s="89"/>
      <c r="GNC194" s="89"/>
      <c r="GND194" s="89"/>
      <c r="GNE194" s="89"/>
      <c r="GNF194" s="89"/>
      <c r="GNG194" s="89"/>
      <c r="GNH194" s="89"/>
      <c r="GNI194" s="89"/>
      <c r="GNJ194" s="89"/>
      <c r="GNK194" s="89"/>
      <c r="GNL194" s="89"/>
      <c r="GNM194" s="89"/>
      <c r="GNN194" s="89"/>
      <c r="GNO194" s="89"/>
      <c r="GNP194" s="89"/>
      <c r="GNQ194" s="89"/>
      <c r="GNR194" s="89"/>
      <c r="GNS194" s="89"/>
      <c r="GNT194" s="89"/>
      <c r="GNU194" s="89"/>
      <c r="GNV194" s="89"/>
      <c r="GNW194" s="89"/>
      <c r="GNX194" s="89"/>
      <c r="GNY194" s="89"/>
      <c r="GNZ194" s="89"/>
      <c r="GOA194" s="89"/>
      <c r="GOB194" s="89"/>
      <c r="GOC194" s="89"/>
      <c r="GOD194" s="89"/>
      <c r="GOE194" s="89"/>
      <c r="GOF194" s="89"/>
      <c r="GOG194" s="89"/>
      <c r="GOH194" s="89"/>
      <c r="GOI194" s="89"/>
      <c r="GOJ194" s="89"/>
      <c r="GOK194" s="89"/>
      <c r="GOL194" s="89"/>
      <c r="GOM194" s="89"/>
      <c r="GON194" s="89"/>
      <c r="GOO194" s="89"/>
      <c r="GOP194" s="89"/>
      <c r="GOQ194" s="89"/>
      <c r="GOR194" s="89"/>
      <c r="GOS194" s="89"/>
      <c r="GOT194" s="89"/>
      <c r="GOU194" s="89"/>
      <c r="GOV194" s="89"/>
      <c r="GOW194" s="89"/>
      <c r="GOX194" s="89"/>
      <c r="GOY194" s="89"/>
      <c r="GOZ194" s="89"/>
      <c r="GPA194" s="89"/>
      <c r="GPB194" s="89"/>
      <c r="GPC194" s="89"/>
      <c r="GPD194" s="89"/>
      <c r="GPE194" s="89"/>
      <c r="GPF194" s="89"/>
      <c r="GPG194" s="89"/>
      <c r="GPH194" s="89"/>
      <c r="GPI194" s="89"/>
      <c r="GPJ194" s="89"/>
      <c r="GPK194" s="89"/>
      <c r="GPL194" s="89"/>
      <c r="GPM194" s="89"/>
      <c r="GPN194" s="89"/>
      <c r="GPO194" s="89"/>
      <c r="GPP194" s="89"/>
      <c r="GPQ194" s="89"/>
      <c r="GPR194" s="89"/>
      <c r="GPS194" s="89"/>
      <c r="GPT194" s="89"/>
      <c r="GPU194" s="89"/>
      <c r="GPV194" s="89"/>
      <c r="GPW194" s="89"/>
      <c r="GPX194" s="89"/>
      <c r="GPY194" s="89"/>
      <c r="GPZ194" s="89"/>
      <c r="GQA194" s="89"/>
      <c r="GQB194" s="89"/>
      <c r="GQC194" s="89"/>
      <c r="GQD194" s="89"/>
      <c r="GQE194" s="89"/>
      <c r="GQF194" s="89"/>
      <c r="GQG194" s="89"/>
      <c r="GQH194" s="89"/>
      <c r="GQI194" s="89"/>
      <c r="GQJ194" s="89"/>
      <c r="GQK194" s="89"/>
      <c r="GQL194" s="89"/>
      <c r="GQM194" s="89"/>
      <c r="GQN194" s="89"/>
      <c r="GQO194" s="89"/>
      <c r="GQP194" s="89"/>
      <c r="GQQ194" s="89"/>
      <c r="GQR194" s="89"/>
      <c r="GQS194" s="89"/>
      <c r="GQT194" s="89"/>
      <c r="GQU194" s="89"/>
      <c r="GQV194" s="89"/>
      <c r="GQW194" s="89"/>
      <c r="GQX194" s="89"/>
      <c r="GQY194" s="89"/>
      <c r="GQZ194" s="89"/>
      <c r="GRA194" s="89"/>
      <c r="GRB194" s="89"/>
      <c r="GRC194" s="89"/>
      <c r="GRD194" s="89"/>
      <c r="GRE194" s="89"/>
      <c r="GRF194" s="89"/>
      <c r="GRG194" s="89"/>
      <c r="GRH194" s="89"/>
      <c r="GRI194" s="89"/>
      <c r="GRJ194" s="89"/>
      <c r="GRK194" s="89"/>
      <c r="GRL194" s="89"/>
      <c r="GRM194" s="89"/>
      <c r="GRN194" s="89"/>
      <c r="GRO194" s="89"/>
      <c r="GRP194" s="89"/>
      <c r="GRQ194" s="89"/>
      <c r="GRR194" s="89"/>
      <c r="GRS194" s="89"/>
      <c r="GRT194" s="89"/>
      <c r="GRU194" s="89"/>
      <c r="GRV194" s="89"/>
      <c r="GRW194" s="89"/>
      <c r="GRX194" s="89"/>
      <c r="GRY194" s="89"/>
      <c r="GRZ194" s="89"/>
      <c r="GSA194" s="89"/>
      <c r="GSB194" s="89"/>
      <c r="GSC194" s="89"/>
      <c r="GSD194" s="89"/>
      <c r="GSE194" s="89"/>
      <c r="GSF194" s="89"/>
      <c r="GSG194" s="89"/>
      <c r="GSH194" s="89"/>
      <c r="GSI194" s="89"/>
      <c r="GSJ194" s="89"/>
      <c r="GSK194" s="89"/>
      <c r="GSL194" s="89"/>
      <c r="GSM194" s="89"/>
      <c r="GSN194" s="89"/>
      <c r="GSO194" s="89"/>
      <c r="GSP194" s="89"/>
      <c r="GSQ194" s="89"/>
      <c r="GSR194" s="89"/>
      <c r="GSS194" s="89"/>
      <c r="GST194" s="89"/>
      <c r="GSU194" s="89"/>
      <c r="GSV194" s="89"/>
      <c r="GSW194" s="89"/>
      <c r="GSX194" s="89"/>
      <c r="GSY194" s="89"/>
      <c r="GSZ194" s="89"/>
      <c r="GTA194" s="89"/>
      <c r="GTB194" s="89"/>
      <c r="GTC194" s="89"/>
      <c r="GTD194" s="89"/>
      <c r="GTE194" s="89"/>
      <c r="GTF194" s="89"/>
      <c r="GTG194" s="89"/>
      <c r="GTH194" s="89"/>
      <c r="GTI194" s="89"/>
      <c r="GTJ194" s="89"/>
      <c r="GTK194" s="89"/>
      <c r="GTL194" s="89"/>
      <c r="GTM194" s="89"/>
      <c r="GTN194" s="89"/>
      <c r="GTO194" s="89"/>
      <c r="GTP194" s="89"/>
      <c r="GTQ194" s="89"/>
      <c r="GTR194" s="89"/>
      <c r="GTS194" s="89"/>
      <c r="GTT194" s="89"/>
      <c r="GTU194" s="89"/>
      <c r="GTV194" s="89"/>
      <c r="GTW194" s="89"/>
      <c r="GTX194" s="89"/>
      <c r="GTY194" s="89"/>
      <c r="GTZ194" s="89"/>
      <c r="GUA194" s="89"/>
      <c r="GUB194" s="89"/>
      <c r="GUC194" s="89"/>
      <c r="GUD194" s="89"/>
      <c r="GUE194" s="89"/>
      <c r="GUF194" s="89"/>
      <c r="GUG194" s="89"/>
      <c r="GUH194" s="89"/>
      <c r="GUI194" s="89"/>
      <c r="GUJ194" s="89"/>
      <c r="GUK194" s="89"/>
      <c r="GUL194" s="89"/>
      <c r="GUM194" s="89"/>
      <c r="GUN194" s="89"/>
      <c r="GUO194" s="89"/>
      <c r="GUP194" s="89"/>
      <c r="GUQ194" s="89"/>
      <c r="GUR194" s="89"/>
      <c r="GUS194" s="89"/>
      <c r="GUT194" s="89"/>
      <c r="GUU194" s="89"/>
      <c r="GUV194" s="89"/>
      <c r="GUW194" s="89"/>
      <c r="GUX194" s="89"/>
      <c r="GUY194" s="89"/>
      <c r="GUZ194" s="89"/>
      <c r="GVA194" s="89"/>
      <c r="GVB194" s="89"/>
      <c r="GVC194" s="89"/>
      <c r="GVD194" s="89"/>
      <c r="GVE194" s="89"/>
      <c r="GVF194" s="89"/>
      <c r="GVG194" s="89"/>
      <c r="GVH194" s="89"/>
      <c r="GVI194" s="89"/>
      <c r="GVJ194" s="89"/>
      <c r="GVK194" s="89"/>
      <c r="GVL194" s="89"/>
      <c r="GVM194" s="89"/>
      <c r="GVN194" s="89"/>
      <c r="GVO194" s="89"/>
      <c r="GVP194" s="89"/>
      <c r="GVQ194" s="89"/>
      <c r="GVR194" s="89"/>
      <c r="GVS194" s="89"/>
      <c r="GVT194" s="89"/>
      <c r="GVU194" s="89"/>
      <c r="GVV194" s="89"/>
      <c r="GVW194" s="89"/>
      <c r="GVX194" s="89"/>
      <c r="GVY194" s="89"/>
      <c r="GVZ194" s="89"/>
      <c r="GWA194" s="89"/>
      <c r="GWB194" s="89"/>
      <c r="GWC194" s="89"/>
      <c r="GWD194" s="89"/>
      <c r="GWE194" s="89"/>
      <c r="GWF194" s="89"/>
      <c r="GWG194" s="89"/>
      <c r="GWH194" s="89"/>
      <c r="GWI194" s="89"/>
      <c r="GWJ194" s="89"/>
      <c r="GWK194" s="89"/>
      <c r="GWL194" s="89"/>
      <c r="GWM194" s="89"/>
      <c r="GWN194" s="89"/>
      <c r="GWO194" s="89"/>
      <c r="GWP194" s="89"/>
      <c r="GWQ194" s="89"/>
      <c r="GWR194" s="89"/>
      <c r="GWS194" s="89"/>
      <c r="GWT194" s="89"/>
      <c r="GWU194" s="89"/>
      <c r="GWV194" s="89"/>
      <c r="GWW194" s="89"/>
      <c r="GWX194" s="89"/>
      <c r="GWY194" s="89"/>
      <c r="GWZ194" s="89"/>
      <c r="GXA194" s="89"/>
      <c r="GXB194" s="89"/>
      <c r="GXC194" s="89"/>
      <c r="GXD194" s="89"/>
      <c r="GXE194" s="89"/>
      <c r="GXF194" s="89"/>
      <c r="GXG194" s="89"/>
      <c r="GXH194" s="89"/>
      <c r="GXI194" s="89"/>
      <c r="GXJ194" s="89"/>
      <c r="GXK194" s="89"/>
      <c r="GXL194" s="89"/>
      <c r="GXM194" s="89"/>
      <c r="GXN194" s="89"/>
      <c r="GXO194" s="89"/>
      <c r="GXP194" s="89"/>
      <c r="GXQ194" s="89"/>
      <c r="GXR194" s="89"/>
      <c r="GXS194" s="89"/>
      <c r="GXT194" s="89"/>
      <c r="GXU194" s="89"/>
      <c r="GXV194" s="89"/>
      <c r="GXW194" s="89"/>
      <c r="GXX194" s="89"/>
      <c r="GXY194" s="89"/>
      <c r="GXZ194" s="89"/>
      <c r="GYA194" s="89"/>
      <c r="GYB194" s="89"/>
      <c r="GYC194" s="89"/>
      <c r="GYD194" s="89"/>
      <c r="GYE194" s="89"/>
      <c r="GYF194" s="89"/>
      <c r="GYG194" s="89"/>
      <c r="GYH194" s="89"/>
      <c r="GYI194" s="89"/>
      <c r="GYJ194" s="89"/>
      <c r="GYK194" s="89"/>
      <c r="GYL194" s="89"/>
      <c r="GYM194" s="89"/>
      <c r="GYN194" s="89"/>
      <c r="GYO194" s="89"/>
      <c r="GYP194" s="89"/>
      <c r="GYQ194" s="89"/>
      <c r="GYR194" s="89"/>
      <c r="GYS194" s="89"/>
      <c r="GYT194" s="89"/>
      <c r="GYU194" s="89"/>
      <c r="GYV194" s="89"/>
      <c r="GYW194" s="89"/>
      <c r="GYX194" s="89"/>
      <c r="GYY194" s="89"/>
      <c r="GYZ194" s="89"/>
      <c r="GZA194" s="89"/>
      <c r="GZB194" s="89"/>
      <c r="GZC194" s="89"/>
      <c r="GZD194" s="89"/>
      <c r="GZE194" s="89"/>
      <c r="GZF194" s="89"/>
      <c r="GZG194" s="89"/>
      <c r="GZH194" s="89"/>
      <c r="GZI194" s="89"/>
      <c r="GZJ194" s="89"/>
      <c r="GZK194" s="89"/>
      <c r="GZL194" s="89"/>
      <c r="GZM194" s="89"/>
      <c r="GZN194" s="89"/>
      <c r="GZO194" s="89"/>
      <c r="GZP194" s="89"/>
      <c r="GZQ194" s="89"/>
      <c r="GZR194" s="89"/>
      <c r="GZS194" s="89"/>
      <c r="GZT194" s="89"/>
      <c r="GZU194" s="89"/>
      <c r="GZV194" s="89"/>
      <c r="GZW194" s="89"/>
      <c r="GZX194" s="89"/>
      <c r="GZY194" s="89"/>
      <c r="GZZ194" s="89"/>
      <c r="HAA194" s="89"/>
      <c r="HAB194" s="89"/>
      <c r="HAC194" s="89"/>
      <c r="HAD194" s="89"/>
      <c r="HAE194" s="89"/>
      <c r="HAF194" s="89"/>
      <c r="HAG194" s="89"/>
      <c r="HAH194" s="89"/>
      <c r="HAI194" s="89"/>
      <c r="HAJ194" s="89"/>
      <c r="HAK194" s="89"/>
      <c r="HAL194" s="89"/>
      <c r="HAM194" s="89"/>
      <c r="HAN194" s="89"/>
      <c r="HAO194" s="89"/>
      <c r="HAP194" s="89"/>
      <c r="HAQ194" s="89"/>
      <c r="HAR194" s="89"/>
      <c r="HAS194" s="89"/>
      <c r="HAT194" s="89"/>
      <c r="HAU194" s="89"/>
      <c r="HAV194" s="89"/>
      <c r="HAW194" s="89"/>
      <c r="HAX194" s="89"/>
      <c r="HAY194" s="89"/>
      <c r="HAZ194" s="89"/>
      <c r="HBA194" s="89"/>
      <c r="HBB194" s="89"/>
      <c r="HBC194" s="89"/>
      <c r="HBD194" s="89"/>
      <c r="HBE194" s="89"/>
      <c r="HBF194" s="89"/>
      <c r="HBG194" s="89"/>
      <c r="HBH194" s="89"/>
      <c r="HBI194" s="89"/>
      <c r="HBJ194" s="89"/>
      <c r="HBK194" s="89"/>
      <c r="HBL194" s="89"/>
      <c r="HBM194" s="89"/>
      <c r="HBN194" s="89"/>
      <c r="HBO194" s="89"/>
      <c r="HBP194" s="89"/>
      <c r="HBQ194" s="89"/>
      <c r="HBR194" s="89"/>
      <c r="HBS194" s="89"/>
      <c r="HBT194" s="89"/>
      <c r="HBU194" s="89"/>
      <c r="HBV194" s="89"/>
      <c r="HBW194" s="89"/>
      <c r="HBX194" s="89"/>
      <c r="HBY194" s="89"/>
      <c r="HBZ194" s="89"/>
      <c r="HCA194" s="89"/>
      <c r="HCB194" s="89"/>
      <c r="HCC194" s="89"/>
      <c r="HCD194" s="89"/>
      <c r="HCE194" s="89"/>
      <c r="HCF194" s="89"/>
      <c r="HCG194" s="89"/>
      <c r="HCH194" s="89"/>
      <c r="HCI194" s="89"/>
      <c r="HCJ194" s="89"/>
      <c r="HCK194" s="89"/>
      <c r="HCL194" s="89"/>
      <c r="HCM194" s="89"/>
      <c r="HCN194" s="89"/>
      <c r="HCO194" s="89"/>
      <c r="HCP194" s="89"/>
      <c r="HCQ194" s="89"/>
      <c r="HCR194" s="89"/>
      <c r="HCS194" s="89"/>
      <c r="HCT194" s="89"/>
      <c r="HCU194" s="89"/>
      <c r="HCV194" s="89"/>
      <c r="HCW194" s="89"/>
      <c r="HCX194" s="89"/>
      <c r="HCY194" s="89"/>
      <c r="HCZ194" s="89"/>
      <c r="HDA194" s="89"/>
      <c r="HDB194" s="89"/>
      <c r="HDC194" s="89"/>
      <c r="HDD194" s="89"/>
      <c r="HDE194" s="89"/>
      <c r="HDF194" s="89"/>
      <c r="HDG194" s="89"/>
      <c r="HDH194" s="89"/>
      <c r="HDI194" s="89"/>
      <c r="HDJ194" s="89"/>
      <c r="HDK194" s="89"/>
      <c r="HDL194" s="89"/>
      <c r="HDM194" s="89"/>
      <c r="HDN194" s="89"/>
      <c r="HDO194" s="89"/>
      <c r="HDP194" s="89"/>
      <c r="HDQ194" s="89"/>
      <c r="HDR194" s="89"/>
      <c r="HDS194" s="89"/>
      <c r="HDT194" s="89"/>
      <c r="HDU194" s="89"/>
      <c r="HDV194" s="89"/>
      <c r="HDW194" s="89"/>
      <c r="HDX194" s="89"/>
      <c r="HDY194" s="89"/>
      <c r="HDZ194" s="89"/>
      <c r="HEA194" s="89"/>
      <c r="HEB194" s="89"/>
      <c r="HEC194" s="89"/>
      <c r="HED194" s="89"/>
      <c r="HEE194" s="89"/>
      <c r="HEF194" s="89"/>
      <c r="HEG194" s="89"/>
      <c r="HEH194" s="89"/>
      <c r="HEI194" s="89"/>
      <c r="HEJ194" s="89"/>
      <c r="HEK194" s="89"/>
      <c r="HEL194" s="89"/>
      <c r="HEM194" s="89"/>
      <c r="HEN194" s="89"/>
      <c r="HEO194" s="89"/>
      <c r="HEP194" s="89"/>
      <c r="HEQ194" s="89"/>
      <c r="HER194" s="89"/>
      <c r="HES194" s="89"/>
      <c r="HET194" s="89"/>
      <c r="HEU194" s="89"/>
      <c r="HEV194" s="89"/>
      <c r="HEW194" s="89"/>
      <c r="HEX194" s="89"/>
      <c r="HEY194" s="89"/>
      <c r="HEZ194" s="89"/>
      <c r="HFA194" s="89"/>
      <c r="HFB194" s="89"/>
      <c r="HFC194" s="89"/>
      <c r="HFD194" s="89"/>
      <c r="HFE194" s="89"/>
      <c r="HFF194" s="89"/>
      <c r="HFG194" s="89"/>
      <c r="HFH194" s="89"/>
      <c r="HFI194" s="89"/>
      <c r="HFJ194" s="89"/>
      <c r="HFK194" s="89"/>
      <c r="HFL194" s="89"/>
      <c r="HFM194" s="89"/>
      <c r="HFN194" s="89"/>
      <c r="HFO194" s="89"/>
      <c r="HFP194" s="89"/>
      <c r="HFQ194" s="89"/>
      <c r="HFR194" s="89"/>
      <c r="HFS194" s="89"/>
      <c r="HFT194" s="89"/>
      <c r="HFU194" s="89"/>
      <c r="HFV194" s="89"/>
      <c r="HFW194" s="89"/>
      <c r="HFX194" s="89"/>
      <c r="HFY194" s="89"/>
      <c r="HFZ194" s="89"/>
      <c r="HGA194" s="89"/>
      <c r="HGB194" s="89"/>
      <c r="HGC194" s="89"/>
      <c r="HGD194" s="89"/>
      <c r="HGE194" s="89"/>
      <c r="HGF194" s="89"/>
      <c r="HGG194" s="89"/>
      <c r="HGH194" s="89"/>
      <c r="HGI194" s="89"/>
      <c r="HGJ194" s="89"/>
      <c r="HGK194" s="89"/>
      <c r="HGL194" s="89"/>
      <c r="HGM194" s="89"/>
      <c r="HGN194" s="89"/>
      <c r="HGO194" s="89"/>
      <c r="HGP194" s="89"/>
      <c r="HGQ194" s="89"/>
      <c r="HGR194" s="89"/>
      <c r="HGS194" s="89"/>
      <c r="HGT194" s="89"/>
      <c r="HGU194" s="89"/>
      <c r="HGV194" s="89"/>
      <c r="HGW194" s="89"/>
      <c r="HGX194" s="89"/>
      <c r="HGY194" s="89"/>
      <c r="HGZ194" s="89"/>
      <c r="HHA194" s="89"/>
      <c r="HHB194" s="89"/>
      <c r="HHC194" s="89"/>
      <c r="HHD194" s="89"/>
      <c r="HHE194" s="89"/>
      <c r="HHF194" s="89"/>
      <c r="HHG194" s="89"/>
      <c r="HHH194" s="89"/>
      <c r="HHI194" s="89"/>
      <c r="HHJ194" s="89"/>
      <c r="HHK194" s="89"/>
      <c r="HHL194" s="89"/>
      <c r="HHM194" s="89"/>
      <c r="HHN194" s="89"/>
      <c r="HHO194" s="89"/>
      <c r="HHP194" s="89"/>
      <c r="HHQ194" s="89"/>
      <c r="HHR194" s="89"/>
      <c r="HHS194" s="89"/>
      <c r="HHT194" s="89"/>
      <c r="HHU194" s="89"/>
      <c r="HHV194" s="89"/>
      <c r="HHW194" s="89"/>
      <c r="HHX194" s="89"/>
      <c r="HHY194" s="89"/>
      <c r="HHZ194" s="89"/>
      <c r="HIA194" s="89"/>
      <c r="HIB194" s="89"/>
      <c r="HIC194" s="89"/>
      <c r="HID194" s="89"/>
      <c r="HIE194" s="89"/>
      <c r="HIF194" s="89"/>
      <c r="HIG194" s="89"/>
      <c r="HIH194" s="89"/>
      <c r="HII194" s="89"/>
      <c r="HIJ194" s="89"/>
      <c r="HIK194" s="89"/>
      <c r="HIL194" s="89"/>
      <c r="HIM194" s="89"/>
      <c r="HIN194" s="89"/>
      <c r="HIO194" s="89"/>
      <c r="HIP194" s="89"/>
      <c r="HIQ194" s="89"/>
      <c r="HIR194" s="89"/>
      <c r="HIS194" s="89"/>
      <c r="HIT194" s="89"/>
      <c r="HIU194" s="89"/>
      <c r="HIV194" s="89"/>
      <c r="HIW194" s="89"/>
      <c r="HIX194" s="89"/>
      <c r="HIY194" s="89"/>
      <c r="HIZ194" s="89"/>
      <c r="HJA194" s="89"/>
      <c r="HJB194" s="89"/>
      <c r="HJC194" s="89"/>
      <c r="HJD194" s="89"/>
      <c r="HJE194" s="89"/>
      <c r="HJF194" s="89"/>
      <c r="HJG194" s="89"/>
      <c r="HJH194" s="89"/>
      <c r="HJI194" s="89"/>
      <c r="HJJ194" s="89"/>
      <c r="HJK194" s="89"/>
      <c r="HJL194" s="89"/>
      <c r="HJM194" s="89"/>
      <c r="HJN194" s="89"/>
      <c r="HJO194" s="89"/>
      <c r="HJP194" s="89"/>
      <c r="HJQ194" s="89"/>
      <c r="HJR194" s="89"/>
      <c r="HJS194" s="89"/>
      <c r="HJT194" s="89"/>
      <c r="HJU194" s="89"/>
      <c r="HJV194" s="89"/>
      <c r="HJW194" s="89"/>
      <c r="HJX194" s="89"/>
      <c r="HJY194" s="89"/>
      <c r="HJZ194" s="89"/>
      <c r="HKA194" s="89"/>
      <c r="HKB194" s="89"/>
      <c r="HKC194" s="89"/>
      <c r="HKD194" s="89"/>
      <c r="HKE194" s="89"/>
      <c r="HKF194" s="89"/>
      <c r="HKG194" s="89"/>
      <c r="HKH194" s="89"/>
      <c r="HKI194" s="89"/>
      <c r="HKJ194" s="89"/>
      <c r="HKK194" s="89"/>
      <c r="HKL194" s="89"/>
      <c r="HKM194" s="89"/>
      <c r="HKN194" s="89"/>
      <c r="HKO194" s="89"/>
      <c r="HKP194" s="89"/>
      <c r="HKQ194" s="89"/>
      <c r="HKR194" s="89"/>
      <c r="HKS194" s="89"/>
      <c r="HKT194" s="89"/>
      <c r="HKU194" s="89"/>
      <c r="HKV194" s="89"/>
      <c r="HKW194" s="89"/>
      <c r="HKX194" s="89"/>
      <c r="HKY194" s="89"/>
      <c r="HKZ194" s="89"/>
      <c r="HLA194" s="89"/>
      <c r="HLB194" s="89"/>
      <c r="HLC194" s="89"/>
      <c r="HLD194" s="89"/>
      <c r="HLE194" s="89"/>
      <c r="HLF194" s="89"/>
      <c r="HLG194" s="89"/>
      <c r="HLH194" s="89"/>
      <c r="HLI194" s="89"/>
      <c r="HLJ194" s="89"/>
      <c r="HLK194" s="89"/>
      <c r="HLL194" s="89"/>
      <c r="HLM194" s="89"/>
      <c r="HLN194" s="89"/>
      <c r="HLO194" s="89"/>
      <c r="HLP194" s="89"/>
      <c r="HLQ194" s="89"/>
      <c r="HLR194" s="89"/>
      <c r="HLS194" s="89"/>
      <c r="HLT194" s="89"/>
      <c r="HLU194" s="89"/>
      <c r="HLV194" s="89"/>
      <c r="HLW194" s="89"/>
      <c r="HLX194" s="89"/>
      <c r="HLY194" s="89"/>
      <c r="HLZ194" s="89"/>
      <c r="HMA194" s="89"/>
      <c r="HMB194" s="89"/>
      <c r="HMC194" s="89"/>
      <c r="HMD194" s="89"/>
      <c r="HME194" s="89"/>
      <c r="HMF194" s="89"/>
      <c r="HMG194" s="89"/>
      <c r="HMH194" s="89"/>
      <c r="HMI194" s="89"/>
      <c r="HMJ194" s="89"/>
      <c r="HMK194" s="89"/>
      <c r="HML194" s="89"/>
      <c r="HMM194" s="89"/>
      <c r="HMN194" s="89"/>
      <c r="HMO194" s="89"/>
      <c r="HMP194" s="89"/>
      <c r="HMQ194" s="89"/>
      <c r="HMR194" s="89"/>
      <c r="HMS194" s="89"/>
      <c r="HMT194" s="89"/>
      <c r="HMU194" s="89"/>
      <c r="HMV194" s="89"/>
      <c r="HMW194" s="89"/>
      <c r="HMX194" s="89"/>
      <c r="HMY194" s="89"/>
      <c r="HMZ194" s="89"/>
      <c r="HNA194" s="89"/>
      <c r="HNB194" s="89"/>
      <c r="HNC194" s="89"/>
      <c r="HND194" s="89"/>
      <c r="HNE194" s="89"/>
      <c r="HNF194" s="89"/>
      <c r="HNG194" s="89"/>
      <c r="HNH194" s="89"/>
      <c r="HNI194" s="89"/>
      <c r="HNJ194" s="89"/>
      <c r="HNK194" s="89"/>
      <c r="HNL194" s="89"/>
      <c r="HNM194" s="89"/>
      <c r="HNN194" s="89"/>
      <c r="HNO194" s="89"/>
      <c r="HNP194" s="89"/>
      <c r="HNQ194" s="89"/>
      <c r="HNR194" s="89"/>
      <c r="HNS194" s="89"/>
      <c r="HNT194" s="89"/>
      <c r="HNU194" s="89"/>
      <c r="HNV194" s="89"/>
      <c r="HNW194" s="89"/>
      <c r="HNX194" s="89"/>
      <c r="HNY194" s="89"/>
      <c r="HNZ194" s="89"/>
      <c r="HOA194" s="89"/>
      <c r="HOB194" s="89"/>
      <c r="HOC194" s="89"/>
      <c r="HOD194" s="89"/>
      <c r="HOE194" s="89"/>
      <c r="HOF194" s="89"/>
      <c r="HOG194" s="89"/>
      <c r="HOH194" s="89"/>
      <c r="HOI194" s="89"/>
      <c r="HOJ194" s="89"/>
      <c r="HOK194" s="89"/>
      <c r="HOL194" s="89"/>
      <c r="HOM194" s="89"/>
      <c r="HON194" s="89"/>
      <c r="HOO194" s="89"/>
      <c r="HOP194" s="89"/>
      <c r="HOQ194" s="89"/>
      <c r="HOR194" s="89"/>
      <c r="HOS194" s="89"/>
      <c r="HOT194" s="89"/>
      <c r="HOU194" s="89"/>
      <c r="HOV194" s="89"/>
      <c r="HOW194" s="89"/>
      <c r="HOX194" s="89"/>
      <c r="HOY194" s="89"/>
      <c r="HOZ194" s="89"/>
      <c r="HPA194" s="89"/>
      <c r="HPB194" s="89"/>
      <c r="HPC194" s="89"/>
      <c r="HPD194" s="89"/>
      <c r="HPE194" s="89"/>
      <c r="HPF194" s="89"/>
      <c r="HPG194" s="89"/>
      <c r="HPH194" s="89"/>
      <c r="HPI194" s="89"/>
      <c r="HPJ194" s="89"/>
      <c r="HPK194" s="89"/>
      <c r="HPL194" s="89"/>
      <c r="HPM194" s="89"/>
      <c r="HPN194" s="89"/>
      <c r="HPO194" s="89"/>
      <c r="HPP194" s="89"/>
      <c r="HPQ194" s="89"/>
      <c r="HPR194" s="89"/>
      <c r="HPS194" s="89"/>
      <c r="HPT194" s="89"/>
      <c r="HPU194" s="89"/>
      <c r="HPV194" s="89"/>
      <c r="HPW194" s="89"/>
      <c r="HPX194" s="89"/>
      <c r="HPY194" s="89"/>
      <c r="HPZ194" s="89"/>
      <c r="HQA194" s="89"/>
      <c r="HQB194" s="89"/>
      <c r="HQC194" s="89"/>
      <c r="HQD194" s="89"/>
      <c r="HQE194" s="89"/>
      <c r="HQF194" s="89"/>
      <c r="HQG194" s="89"/>
      <c r="HQH194" s="89"/>
      <c r="HQI194" s="89"/>
      <c r="HQJ194" s="89"/>
      <c r="HQK194" s="89"/>
      <c r="HQL194" s="89"/>
      <c r="HQM194" s="89"/>
      <c r="HQN194" s="89"/>
      <c r="HQO194" s="89"/>
      <c r="HQP194" s="89"/>
      <c r="HQQ194" s="89"/>
      <c r="HQR194" s="89"/>
      <c r="HQS194" s="89"/>
      <c r="HQT194" s="89"/>
      <c r="HQU194" s="89"/>
      <c r="HQV194" s="89"/>
      <c r="HQW194" s="89"/>
      <c r="HQX194" s="89"/>
      <c r="HQY194" s="89"/>
      <c r="HQZ194" s="89"/>
      <c r="HRA194" s="89"/>
      <c r="HRB194" s="89"/>
      <c r="HRC194" s="89"/>
      <c r="HRD194" s="89"/>
      <c r="HRE194" s="89"/>
      <c r="HRF194" s="89"/>
      <c r="HRG194" s="89"/>
      <c r="HRH194" s="89"/>
      <c r="HRI194" s="89"/>
      <c r="HRJ194" s="89"/>
      <c r="HRK194" s="89"/>
      <c r="HRL194" s="89"/>
      <c r="HRM194" s="89"/>
      <c r="HRN194" s="89"/>
      <c r="HRO194" s="89"/>
      <c r="HRP194" s="89"/>
      <c r="HRQ194" s="89"/>
      <c r="HRR194" s="89"/>
      <c r="HRS194" s="89"/>
      <c r="HRT194" s="89"/>
      <c r="HRU194" s="89"/>
      <c r="HRV194" s="89"/>
      <c r="HRW194" s="89"/>
      <c r="HRX194" s="89"/>
      <c r="HRY194" s="89"/>
      <c r="HRZ194" s="89"/>
      <c r="HSA194" s="89"/>
      <c r="HSB194" s="89"/>
      <c r="HSC194" s="89"/>
      <c r="HSD194" s="89"/>
      <c r="HSE194" s="89"/>
      <c r="HSF194" s="89"/>
      <c r="HSG194" s="89"/>
      <c r="HSH194" s="89"/>
      <c r="HSI194" s="89"/>
      <c r="HSJ194" s="89"/>
      <c r="HSK194" s="89"/>
      <c r="HSL194" s="89"/>
      <c r="HSM194" s="89"/>
      <c r="HSN194" s="89"/>
      <c r="HSO194" s="89"/>
      <c r="HSP194" s="89"/>
      <c r="HSQ194" s="89"/>
      <c r="HSR194" s="89"/>
      <c r="HSS194" s="89"/>
      <c r="HST194" s="89"/>
      <c r="HSU194" s="89"/>
      <c r="HSV194" s="89"/>
      <c r="HSW194" s="89"/>
      <c r="HSX194" s="89"/>
      <c r="HSY194" s="89"/>
      <c r="HSZ194" s="89"/>
      <c r="HTA194" s="89"/>
      <c r="HTB194" s="89"/>
      <c r="HTC194" s="89"/>
      <c r="HTD194" s="89"/>
      <c r="HTE194" s="89"/>
      <c r="HTF194" s="89"/>
      <c r="HTG194" s="89"/>
      <c r="HTH194" s="89"/>
      <c r="HTI194" s="89"/>
      <c r="HTJ194" s="89"/>
      <c r="HTK194" s="89"/>
      <c r="HTL194" s="89"/>
      <c r="HTM194" s="89"/>
      <c r="HTN194" s="89"/>
      <c r="HTO194" s="89"/>
      <c r="HTP194" s="89"/>
      <c r="HTQ194" s="89"/>
      <c r="HTR194" s="89"/>
      <c r="HTS194" s="89"/>
      <c r="HTT194" s="89"/>
      <c r="HTU194" s="89"/>
      <c r="HTV194" s="89"/>
      <c r="HTW194" s="89"/>
      <c r="HTX194" s="89"/>
      <c r="HTY194" s="89"/>
      <c r="HTZ194" s="89"/>
      <c r="HUA194" s="89"/>
      <c r="HUB194" s="89"/>
      <c r="HUC194" s="89"/>
      <c r="HUD194" s="89"/>
      <c r="HUE194" s="89"/>
      <c r="HUF194" s="89"/>
      <c r="HUG194" s="89"/>
      <c r="HUH194" s="89"/>
      <c r="HUI194" s="89"/>
      <c r="HUJ194" s="89"/>
      <c r="HUK194" s="89"/>
      <c r="HUL194" s="89"/>
      <c r="HUM194" s="89"/>
      <c r="HUN194" s="89"/>
      <c r="HUO194" s="89"/>
      <c r="HUP194" s="89"/>
      <c r="HUQ194" s="89"/>
      <c r="HUR194" s="89"/>
      <c r="HUS194" s="89"/>
      <c r="HUT194" s="89"/>
      <c r="HUU194" s="89"/>
      <c r="HUV194" s="89"/>
      <c r="HUW194" s="89"/>
      <c r="HUX194" s="89"/>
      <c r="HUY194" s="89"/>
      <c r="HUZ194" s="89"/>
      <c r="HVA194" s="89"/>
      <c r="HVB194" s="89"/>
      <c r="HVC194" s="89"/>
      <c r="HVD194" s="89"/>
      <c r="HVE194" s="89"/>
      <c r="HVF194" s="89"/>
      <c r="HVG194" s="89"/>
      <c r="HVH194" s="89"/>
      <c r="HVI194" s="89"/>
      <c r="HVJ194" s="89"/>
      <c r="HVK194" s="89"/>
      <c r="HVL194" s="89"/>
      <c r="HVM194" s="89"/>
      <c r="HVN194" s="89"/>
      <c r="HVO194" s="89"/>
      <c r="HVP194" s="89"/>
      <c r="HVQ194" s="89"/>
      <c r="HVR194" s="89"/>
      <c r="HVS194" s="89"/>
      <c r="HVT194" s="89"/>
      <c r="HVU194" s="89"/>
      <c r="HVV194" s="89"/>
      <c r="HVW194" s="89"/>
      <c r="HVX194" s="89"/>
      <c r="HVY194" s="89"/>
      <c r="HVZ194" s="89"/>
      <c r="HWA194" s="89"/>
      <c r="HWB194" s="89"/>
      <c r="HWC194" s="89"/>
      <c r="HWD194" s="89"/>
      <c r="HWE194" s="89"/>
      <c r="HWF194" s="89"/>
      <c r="HWG194" s="89"/>
      <c r="HWH194" s="89"/>
      <c r="HWI194" s="89"/>
      <c r="HWJ194" s="89"/>
      <c r="HWK194" s="89"/>
      <c r="HWL194" s="89"/>
      <c r="HWM194" s="89"/>
      <c r="HWN194" s="89"/>
      <c r="HWO194" s="89"/>
      <c r="HWP194" s="89"/>
      <c r="HWQ194" s="89"/>
      <c r="HWR194" s="89"/>
      <c r="HWS194" s="89"/>
      <c r="HWT194" s="89"/>
      <c r="HWU194" s="89"/>
      <c r="HWV194" s="89"/>
      <c r="HWW194" s="89"/>
      <c r="HWX194" s="89"/>
      <c r="HWY194" s="89"/>
      <c r="HWZ194" s="89"/>
      <c r="HXA194" s="89"/>
      <c r="HXB194" s="89"/>
      <c r="HXC194" s="89"/>
      <c r="HXD194" s="89"/>
      <c r="HXE194" s="89"/>
      <c r="HXF194" s="89"/>
      <c r="HXG194" s="89"/>
      <c r="HXH194" s="89"/>
      <c r="HXI194" s="89"/>
      <c r="HXJ194" s="89"/>
      <c r="HXK194" s="89"/>
      <c r="HXL194" s="89"/>
      <c r="HXM194" s="89"/>
      <c r="HXN194" s="89"/>
      <c r="HXO194" s="89"/>
      <c r="HXP194" s="89"/>
      <c r="HXQ194" s="89"/>
      <c r="HXR194" s="89"/>
      <c r="HXS194" s="89"/>
      <c r="HXT194" s="89"/>
      <c r="HXU194" s="89"/>
      <c r="HXV194" s="89"/>
      <c r="HXW194" s="89"/>
      <c r="HXX194" s="89"/>
      <c r="HXY194" s="89"/>
      <c r="HXZ194" s="89"/>
      <c r="HYA194" s="89"/>
      <c r="HYB194" s="89"/>
      <c r="HYC194" s="89"/>
      <c r="HYD194" s="89"/>
      <c r="HYE194" s="89"/>
      <c r="HYF194" s="89"/>
      <c r="HYG194" s="89"/>
      <c r="HYH194" s="89"/>
      <c r="HYI194" s="89"/>
      <c r="HYJ194" s="89"/>
      <c r="HYK194" s="89"/>
      <c r="HYL194" s="89"/>
      <c r="HYM194" s="89"/>
      <c r="HYN194" s="89"/>
      <c r="HYO194" s="89"/>
      <c r="HYP194" s="89"/>
      <c r="HYQ194" s="89"/>
      <c r="HYR194" s="89"/>
      <c r="HYS194" s="89"/>
      <c r="HYT194" s="89"/>
      <c r="HYU194" s="89"/>
      <c r="HYV194" s="89"/>
      <c r="HYW194" s="89"/>
      <c r="HYX194" s="89"/>
      <c r="HYY194" s="89"/>
      <c r="HYZ194" s="89"/>
      <c r="HZA194" s="89"/>
      <c r="HZB194" s="89"/>
      <c r="HZC194" s="89"/>
      <c r="HZD194" s="89"/>
      <c r="HZE194" s="89"/>
      <c r="HZF194" s="89"/>
      <c r="HZG194" s="89"/>
      <c r="HZH194" s="89"/>
      <c r="HZI194" s="89"/>
      <c r="HZJ194" s="89"/>
      <c r="HZK194" s="89"/>
      <c r="HZL194" s="89"/>
      <c r="HZM194" s="89"/>
      <c r="HZN194" s="89"/>
      <c r="HZO194" s="89"/>
      <c r="HZP194" s="89"/>
      <c r="HZQ194" s="89"/>
      <c r="HZR194" s="89"/>
      <c r="HZS194" s="89"/>
      <c r="HZT194" s="89"/>
      <c r="HZU194" s="89"/>
      <c r="HZV194" s="89"/>
      <c r="HZW194" s="89"/>
      <c r="HZX194" s="89"/>
      <c r="HZY194" s="89"/>
      <c r="HZZ194" s="89"/>
      <c r="IAA194" s="89"/>
      <c r="IAB194" s="89"/>
      <c r="IAC194" s="89"/>
      <c r="IAD194" s="89"/>
      <c r="IAE194" s="89"/>
      <c r="IAF194" s="89"/>
      <c r="IAG194" s="89"/>
      <c r="IAH194" s="89"/>
      <c r="IAI194" s="89"/>
      <c r="IAJ194" s="89"/>
      <c r="IAK194" s="89"/>
      <c r="IAL194" s="89"/>
      <c r="IAM194" s="89"/>
      <c r="IAN194" s="89"/>
      <c r="IAO194" s="89"/>
      <c r="IAP194" s="89"/>
      <c r="IAQ194" s="89"/>
      <c r="IAR194" s="89"/>
      <c r="IAS194" s="89"/>
      <c r="IAT194" s="89"/>
      <c r="IAU194" s="89"/>
      <c r="IAV194" s="89"/>
      <c r="IAW194" s="89"/>
      <c r="IAX194" s="89"/>
      <c r="IAY194" s="89"/>
      <c r="IAZ194" s="89"/>
      <c r="IBA194" s="89"/>
      <c r="IBB194" s="89"/>
      <c r="IBC194" s="89"/>
      <c r="IBD194" s="89"/>
      <c r="IBE194" s="89"/>
      <c r="IBF194" s="89"/>
      <c r="IBG194" s="89"/>
      <c r="IBH194" s="89"/>
      <c r="IBI194" s="89"/>
      <c r="IBJ194" s="89"/>
      <c r="IBK194" s="89"/>
      <c r="IBL194" s="89"/>
      <c r="IBM194" s="89"/>
      <c r="IBN194" s="89"/>
      <c r="IBO194" s="89"/>
      <c r="IBP194" s="89"/>
      <c r="IBQ194" s="89"/>
      <c r="IBR194" s="89"/>
      <c r="IBS194" s="89"/>
      <c r="IBT194" s="89"/>
      <c r="IBU194" s="89"/>
      <c r="IBV194" s="89"/>
      <c r="IBW194" s="89"/>
      <c r="IBX194" s="89"/>
      <c r="IBY194" s="89"/>
      <c r="IBZ194" s="89"/>
      <c r="ICA194" s="89"/>
      <c r="ICB194" s="89"/>
      <c r="ICC194" s="89"/>
      <c r="ICD194" s="89"/>
      <c r="ICE194" s="89"/>
      <c r="ICF194" s="89"/>
      <c r="ICG194" s="89"/>
      <c r="ICH194" s="89"/>
      <c r="ICI194" s="89"/>
      <c r="ICJ194" s="89"/>
      <c r="ICK194" s="89"/>
      <c r="ICL194" s="89"/>
      <c r="ICM194" s="89"/>
      <c r="ICN194" s="89"/>
      <c r="ICO194" s="89"/>
      <c r="ICP194" s="89"/>
      <c r="ICQ194" s="89"/>
      <c r="ICR194" s="89"/>
      <c r="ICS194" s="89"/>
      <c r="ICT194" s="89"/>
      <c r="ICU194" s="89"/>
      <c r="ICV194" s="89"/>
      <c r="ICW194" s="89"/>
      <c r="ICX194" s="89"/>
      <c r="ICY194" s="89"/>
      <c r="ICZ194" s="89"/>
      <c r="IDA194" s="89"/>
      <c r="IDB194" s="89"/>
      <c r="IDC194" s="89"/>
      <c r="IDD194" s="89"/>
      <c r="IDE194" s="89"/>
      <c r="IDF194" s="89"/>
      <c r="IDG194" s="89"/>
      <c r="IDH194" s="89"/>
      <c r="IDI194" s="89"/>
      <c r="IDJ194" s="89"/>
      <c r="IDK194" s="89"/>
      <c r="IDL194" s="89"/>
      <c r="IDM194" s="89"/>
      <c r="IDN194" s="89"/>
      <c r="IDO194" s="89"/>
      <c r="IDP194" s="89"/>
      <c r="IDQ194" s="89"/>
      <c r="IDR194" s="89"/>
      <c r="IDS194" s="89"/>
      <c r="IDT194" s="89"/>
      <c r="IDU194" s="89"/>
      <c r="IDV194" s="89"/>
      <c r="IDW194" s="89"/>
      <c r="IDX194" s="89"/>
      <c r="IDY194" s="89"/>
      <c r="IDZ194" s="89"/>
      <c r="IEA194" s="89"/>
      <c r="IEB194" s="89"/>
      <c r="IEC194" s="89"/>
      <c r="IED194" s="89"/>
      <c r="IEE194" s="89"/>
      <c r="IEF194" s="89"/>
      <c r="IEG194" s="89"/>
      <c r="IEH194" s="89"/>
      <c r="IEI194" s="89"/>
      <c r="IEJ194" s="89"/>
      <c r="IEK194" s="89"/>
      <c r="IEL194" s="89"/>
      <c r="IEM194" s="89"/>
      <c r="IEN194" s="89"/>
      <c r="IEO194" s="89"/>
      <c r="IEP194" s="89"/>
      <c r="IEQ194" s="89"/>
      <c r="IER194" s="89"/>
      <c r="IES194" s="89"/>
      <c r="IET194" s="89"/>
      <c r="IEU194" s="89"/>
      <c r="IEV194" s="89"/>
      <c r="IEW194" s="89"/>
      <c r="IEX194" s="89"/>
      <c r="IEY194" s="89"/>
      <c r="IEZ194" s="89"/>
      <c r="IFA194" s="89"/>
      <c r="IFB194" s="89"/>
      <c r="IFC194" s="89"/>
      <c r="IFD194" s="89"/>
      <c r="IFE194" s="89"/>
      <c r="IFF194" s="89"/>
      <c r="IFG194" s="89"/>
      <c r="IFH194" s="89"/>
      <c r="IFI194" s="89"/>
      <c r="IFJ194" s="89"/>
      <c r="IFK194" s="89"/>
      <c r="IFL194" s="89"/>
      <c r="IFM194" s="89"/>
      <c r="IFN194" s="89"/>
      <c r="IFO194" s="89"/>
      <c r="IFP194" s="89"/>
      <c r="IFQ194" s="89"/>
      <c r="IFR194" s="89"/>
      <c r="IFS194" s="89"/>
      <c r="IFT194" s="89"/>
      <c r="IFU194" s="89"/>
      <c r="IFV194" s="89"/>
      <c r="IFW194" s="89"/>
      <c r="IFX194" s="89"/>
      <c r="IFY194" s="89"/>
      <c r="IFZ194" s="89"/>
      <c r="IGA194" s="89"/>
      <c r="IGB194" s="89"/>
      <c r="IGC194" s="89"/>
      <c r="IGD194" s="89"/>
      <c r="IGE194" s="89"/>
      <c r="IGF194" s="89"/>
      <c r="IGG194" s="89"/>
      <c r="IGH194" s="89"/>
      <c r="IGI194" s="89"/>
      <c r="IGJ194" s="89"/>
      <c r="IGK194" s="89"/>
      <c r="IGL194" s="89"/>
      <c r="IGM194" s="89"/>
      <c r="IGN194" s="89"/>
      <c r="IGO194" s="89"/>
      <c r="IGP194" s="89"/>
      <c r="IGQ194" s="89"/>
      <c r="IGR194" s="89"/>
      <c r="IGS194" s="89"/>
      <c r="IGT194" s="89"/>
      <c r="IGU194" s="89"/>
      <c r="IGV194" s="89"/>
      <c r="IGW194" s="89"/>
      <c r="IGX194" s="89"/>
      <c r="IGY194" s="89"/>
      <c r="IGZ194" s="89"/>
      <c r="IHA194" s="89"/>
      <c r="IHB194" s="89"/>
      <c r="IHC194" s="89"/>
      <c r="IHD194" s="89"/>
      <c r="IHE194" s="89"/>
      <c r="IHF194" s="89"/>
      <c r="IHG194" s="89"/>
      <c r="IHH194" s="89"/>
      <c r="IHI194" s="89"/>
      <c r="IHJ194" s="89"/>
      <c r="IHK194" s="89"/>
      <c r="IHL194" s="89"/>
      <c r="IHM194" s="89"/>
      <c r="IHN194" s="89"/>
      <c r="IHO194" s="89"/>
      <c r="IHP194" s="89"/>
      <c r="IHQ194" s="89"/>
      <c r="IHR194" s="89"/>
      <c r="IHS194" s="89"/>
      <c r="IHT194" s="89"/>
      <c r="IHU194" s="89"/>
      <c r="IHV194" s="89"/>
      <c r="IHW194" s="89"/>
      <c r="IHX194" s="89"/>
      <c r="IHY194" s="89"/>
      <c r="IHZ194" s="89"/>
      <c r="IIA194" s="89"/>
      <c r="IIB194" s="89"/>
      <c r="IIC194" s="89"/>
      <c r="IID194" s="89"/>
      <c r="IIE194" s="89"/>
      <c r="IIF194" s="89"/>
      <c r="IIG194" s="89"/>
      <c r="IIH194" s="89"/>
      <c r="III194" s="89"/>
      <c r="IIJ194" s="89"/>
      <c r="IIK194" s="89"/>
      <c r="IIL194" s="89"/>
      <c r="IIM194" s="89"/>
      <c r="IIN194" s="89"/>
      <c r="IIO194" s="89"/>
      <c r="IIP194" s="89"/>
      <c r="IIQ194" s="89"/>
      <c r="IIR194" s="89"/>
      <c r="IIS194" s="89"/>
      <c r="IIT194" s="89"/>
      <c r="IIU194" s="89"/>
      <c r="IIV194" s="89"/>
      <c r="IIW194" s="89"/>
      <c r="IIX194" s="89"/>
      <c r="IIY194" s="89"/>
      <c r="IIZ194" s="89"/>
      <c r="IJA194" s="89"/>
      <c r="IJB194" s="89"/>
      <c r="IJC194" s="89"/>
      <c r="IJD194" s="89"/>
      <c r="IJE194" s="89"/>
      <c r="IJF194" s="89"/>
      <c r="IJG194" s="89"/>
      <c r="IJH194" s="89"/>
      <c r="IJI194" s="89"/>
      <c r="IJJ194" s="89"/>
      <c r="IJK194" s="89"/>
      <c r="IJL194" s="89"/>
      <c r="IJM194" s="89"/>
      <c r="IJN194" s="89"/>
      <c r="IJO194" s="89"/>
      <c r="IJP194" s="89"/>
      <c r="IJQ194" s="89"/>
      <c r="IJR194" s="89"/>
      <c r="IJS194" s="89"/>
      <c r="IJT194" s="89"/>
      <c r="IJU194" s="89"/>
      <c r="IJV194" s="89"/>
      <c r="IJW194" s="89"/>
      <c r="IJX194" s="89"/>
      <c r="IJY194" s="89"/>
      <c r="IJZ194" s="89"/>
      <c r="IKA194" s="89"/>
      <c r="IKB194" s="89"/>
      <c r="IKC194" s="89"/>
      <c r="IKD194" s="89"/>
      <c r="IKE194" s="89"/>
      <c r="IKF194" s="89"/>
      <c r="IKG194" s="89"/>
      <c r="IKH194" s="89"/>
      <c r="IKI194" s="89"/>
      <c r="IKJ194" s="89"/>
      <c r="IKK194" s="89"/>
      <c r="IKL194" s="89"/>
      <c r="IKM194" s="89"/>
      <c r="IKN194" s="89"/>
      <c r="IKO194" s="89"/>
      <c r="IKP194" s="89"/>
      <c r="IKQ194" s="89"/>
      <c r="IKR194" s="89"/>
      <c r="IKS194" s="89"/>
      <c r="IKT194" s="89"/>
      <c r="IKU194" s="89"/>
      <c r="IKV194" s="89"/>
      <c r="IKW194" s="89"/>
      <c r="IKX194" s="89"/>
      <c r="IKY194" s="89"/>
      <c r="IKZ194" s="89"/>
      <c r="ILA194" s="89"/>
      <c r="ILB194" s="89"/>
      <c r="ILC194" s="89"/>
      <c r="ILD194" s="89"/>
      <c r="ILE194" s="89"/>
      <c r="ILF194" s="89"/>
      <c r="ILG194" s="89"/>
      <c r="ILH194" s="89"/>
      <c r="ILI194" s="89"/>
      <c r="ILJ194" s="89"/>
      <c r="ILK194" s="89"/>
      <c r="ILL194" s="89"/>
      <c r="ILM194" s="89"/>
      <c r="ILN194" s="89"/>
      <c r="ILO194" s="89"/>
      <c r="ILP194" s="89"/>
      <c r="ILQ194" s="89"/>
      <c r="ILR194" s="89"/>
      <c r="ILS194" s="89"/>
      <c r="ILT194" s="89"/>
      <c r="ILU194" s="89"/>
      <c r="ILV194" s="89"/>
      <c r="ILW194" s="89"/>
      <c r="ILX194" s="89"/>
      <c r="ILY194" s="89"/>
      <c r="ILZ194" s="89"/>
      <c r="IMA194" s="89"/>
      <c r="IMB194" s="89"/>
      <c r="IMC194" s="89"/>
      <c r="IMD194" s="89"/>
      <c r="IME194" s="89"/>
      <c r="IMF194" s="89"/>
      <c r="IMG194" s="89"/>
      <c r="IMH194" s="89"/>
      <c r="IMI194" s="89"/>
      <c r="IMJ194" s="89"/>
      <c r="IMK194" s="89"/>
      <c r="IML194" s="89"/>
      <c r="IMM194" s="89"/>
      <c r="IMN194" s="89"/>
      <c r="IMO194" s="89"/>
      <c r="IMP194" s="89"/>
      <c r="IMQ194" s="89"/>
      <c r="IMR194" s="89"/>
      <c r="IMS194" s="89"/>
      <c r="IMT194" s="89"/>
      <c r="IMU194" s="89"/>
      <c r="IMV194" s="89"/>
      <c r="IMW194" s="89"/>
      <c r="IMX194" s="89"/>
      <c r="IMY194" s="89"/>
      <c r="IMZ194" s="89"/>
      <c r="INA194" s="89"/>
      <c r="INB194" s="89"/>
      <c r="INC194" s="89"/>
      <c r="IND194" s="89"/>
      <c r="INE194" s="89"/>
      <c r="INF194" s="89"/>
      <c r="ING194" s="89"/>
      <c r="INH194" s="89"/>
      <c r="INI194" s="89"/>
      <c r="INJ194" s="89"/>
      <c r="INK194" s="89"/>
      <c r="INL194" s="89"/>
      <c r="INM194" s="89"/>
      <c r="INN194" s="89"/>
      <c r="INO194" s="89"/>
      <c r="INP194" s="89"/>
      <c r="INQ194" s="89"/>
      <c r="INR194" s="89"/>
      <c r="INS194" s="89"/>
      <c r="INT194" s="89"/>
      <c r="INU194" s="89"/>
      <c r="INV194" s="89"/>
      <c r="INW194" s="89"/>
      <c r="INX194" s="89"/>
      <c r="INY194" s="89"/>
      <c r="INZ194" s="89"/>
      <c r="IOA194" s="89"/>
      <c r="IOB194" s="89"/>
      <c r="IOC194" s="89"/>
      <c r="IOD194" s="89"/>
      <c r="IOE194" s="89"/>
      <c r="IOF194" s="89"/>
      <c r="IOG194" s="89"/>
      <c r="IOH194" s="89"/>
      <c r="IOI194" s="89"/>
      <c r="IOJ194" s="89"/>
      <c r="IOK194" s="89"/>
      <c r="IOL194" s="89"/>
      <c r="IOM194" s="89"/>
      <c r="ION194" s="89"/>
      <c r="IOO194" s="89"/>
      <c r="IOP194" s="89"/>
      <c r="IOQ194" s="89"/>
      <c r="IOR194" s="89"/>
      <c r="IOS194" s="89"/>
      <c r="IOT194" s="89"/>
      <c r="IOU194" s="89"/>
      <c r="IOV194" s="89"/>
      <c r="IOW194" s="89"/>
      <c r="IOX194" s="89"/>
      <c r="IOY194" s="89"/>
      <c r="IOZ194" s="89"/>
      <c r="IPA194" s="89"/>
      <c r="IPB194" s="89"/>
      <c r="IPC194" s="89"/>
      <c r="IPD194" s="89"/>
      <c r="IPE194" s="89"/>
      <c r="IPF194" s="89"/>
      <c r="IPG194" s="89"/>
      <c r="IPH194" s="89"/>
      <c r="IPI194" s="89"/>
      <c r="IPJ194" s="89"/>
      <c r="IPK194" s="89"/>
      <c r="IPL194" s="89"/>
      <c r="IPM194" s="89"/>
      <c r="IPN194" s="89"/>
      <c r="IPO194" s="89"/>
      <c r="IPP194" s="89"/>
      <c r="IPQ194" s="89"/>
      <c r="IPR194" s="89"/>
      <c r="IPS194" s="89"/>
      <c r="IPT194" s="89"/>
      <c r="IPU194" s="89"/>
      <c r="IPV194" s="89"/>
      <c r="IPW194" s="89"/>
      <c r="IPX194" s="89"/>
      <c r="IPY194" s="89"/>
      <c r="IPZ194" s="89"/>
      <c r="IQA194" s="89"/>
      <c r="IQB194" s="89"/>
      <c r="IQC194" s="89"/>
      <c r="IQD194" s="89"/>
      <c r="IQE194" s="89"/>
      <c r="IQF194" s="89"/>
      <c r="IQG194" s="89"/>
      <c r="IQH194" s="89"/>
      <c r="IQI194" s="89"/>
      <c r="IQJ194" s="89"/>
      <c r="IQK194" s="89"/>
      <c r="IQL194" s="89"/>
      <c r="IQM194" s="89"/>
      <c r="IQN194" s="89"/>
      <c r="IQO194" s="89"/>
      <c r="IQP194" s="89"/>
      <c r="IQQ194" s="89"/>
      <c r="IQR194" s="89"/>
      <c r="IQS194" s="89"/>
      <c r="IQT194" s="89"/>
      <c r="IQU194" s="89"/>
      <c r="IQV194" s="89"/>
      <c r="IQW194" s="89"/>
      <c r="IQX194" s="89"/>
      <c r="IQY194" s="89"/>
      <c r="IQZ194" s="89"/>
      <c r="IRA194" s="89"/>
      <c r="IRB194" s="89"/>
      <c r="IRC194" s="89"/>
      <c r="IRD194" s="89"/>
      <c r="IRE194" s="89"/>
      <c r="IRF194" s="89"/>
      <c r="IRG194" s="89"/>
      <c r="IRH194" s="89"/>
      <c r="IRI194" s="89"/>
      <c r="IRJ194" s="89"/>
      <c r="IRK194" s="89"/>
      <c r="IRL194" s="89"/>
      <c r="IRM194" s="89"/>
      <c r="IRN194" s="89"/>
      <c r="IRO194" s="89"/>
      <c r="IRP194" s="89"/>
      <c r="IRQ194" s="89"/>
      <c r="IRR194" s="89"/>
      <c r="IRS194" s="89"/>
      <c r="IRT194" s="89"/>
      <c r="IRU194" s="89"/>
      <c r="IRV194" s="89"/>
      <c r="IRW194" s="89"/>
      <c r="IRX194" s="89"/>
      <c r="IRY194" s="89"/>
      <c r="IRZ194" s="89"/>
      <c r="ISA194" s="89"/>
      <c r="ISB194" s="89"/>
      <c r="ISC194" s="89"/>
      <c r="ISD194" s="89"/>
      <c r="ISE194" s="89"/>
      <c r="ISF194" s="89"/>
      <c r="ISG194" s="89"/>
      <c r="ISH194" s="89"/>
      <c r="ISI194" s="89"/>
      <c r="ISJ194" s="89"/>
      <c r="ISK194" s="89"/>
      <c r="ISL194" s="89"/>
      <c r="ISM194" s="89"/>
      <c r="ISN194" s="89"/>
      <c r="ISO194" s="89"/>
      <c r="ISP194" s="89"/>
      <c r="ISQ194" s="89"/>
      <c r="ISR194" s="89"/>
      <c r="ISS194" s="89"/>
      <c r="IST194" s="89"/>
      <c r="ISU194" s="89"/>
      <c r="ISV194" s="89"/>
      <c r="ISW194" s="89"/>
      <c r="ISX194" s="89"/>
      <c r="ISY194" s="89"/>
      <c r="ISZ194" s="89"/>
      <c r="ITA194" s="89"/>
      <c r="ITB194" s="89"/>
      <c r="ITC194" s="89"/>
      <c r="ITD194" s="89"/>
      <c r="ITE194" s="89"/>
      <c r="ITF194" s="89"/>
      <c r="ITG194" s="89"/>
      <c r="ITH194" s="89"/>
      <c r="ITI194" s="89"/>
      <c r="ITJ194" s="89"/>
      <c r="ITK194" s="89"/>
      <c r="ITL194" s="89"/>
      <c r="ITM194" s="89"/>
      <c r="ITN194" s="89"/>
      <c r="ITO194" s="89"/>
      <c r="ITP194" s="89"/>
      <c r="ITQ194" s="89"/>
      <c r="ITR194" s="89"/>
      <c r="ITS194" s="89"/>
      <c r="ITT194" s="89"/>
      <c r="ITU194" s="89"/>
      <c r="ITV194" s="89"/>
      <c r="ITW194" s="89"/>
      <c r="ITX194" s="89"/>
      <c r="ITY194" s="89"/>
      <c r="ITZ194" s="89"/>
      <c r="IUA194" s="89"/>
      <c r="IUB194" s="89"/>
      <c r="IUC194" s="89"/>
      <c r="IUD194" s="89"/>
      <c r="IUE194" s="89"/>
      <c r="IUF194" s="89"/>
      <c r="IUG194" s="89"/>
      <c r="IUH194" s="89"/>
      <c r="IUI194" s="89"/>
      <c r="IUJ194" s="89"/>
      <c r="IUK194" s="89"/>
      <c r="IUL194" s="89"/>
      <c r="IUM194" s="89"/>
      <c r="IUN194" s="89"/>
      <c r="IUO194" s="89"/>
      <c r="IUP194" s="89"/>
      <c r="IUQ194" s="89"/>
      <c r="IUR194" s="89"/>
      <c r="IUS194" s="89"/>
      <c r="IUT194" s="89"/>
      <c r="IUU194" s="89"/>
      <c r="IUV194" s="89"/>
      <c r="IUW194" s="89"/>
      <c r="IUX194" s="89"/>
      <c r="IUY194" s="89"/>
      <c r="IUZ194" s="89"/>
      <c r="IVA194" s="89"/>
      <c r="IVB194" s="89"/>
      <c r="IVC194" s="89"/>
      <c r="IVD194" s="89"/>
      <c r="IVE194" s="89"/>
      <c r="IVF194" s="89"/>
      <c r="IVG194" s="89"/>
      <c r="IVH194" s="89"/>
      <c r="IVI194" s="89"/>
      <c r="IVJ194" s="89"/>
      <c r="IVK194" s="89"/>
      <c r="IVL194" s="89"/>
      <c r="IVM194" s="89"/>
      <c r="IVN194" s="89"/>
      <c r="IVO194" s="89"/>
      <c r="IVP194" s="89"/>
      <c r="IVQ194" s="89"/>
      <c r="IVR194" s="89"/>
      <c r="IVS194" s="89"/>
      <c r="IVT194" s="89"/>
      <c r="IVU194" s="89"/>
      <c r="IVV194" s="89"/>
      <c r="IVW194" s="89"/>
      <c r="IVX194" s="89"/>
      <c r="IVY194" s="89"/>
      <c r="IVZ194" s="89"/>
      <c r="IWA194" s="89"/>
      <c r="IWB194" s="89"/>
      <c r="IWC194" s="89"/>
      <c r="IWD194" s="89"/>
      <c r="IWE194" s="89"/>
      <c r="IWF194" s="89"/>
      <c r="IWG194" s="89"/>
      <c r="IWH194" s="89"/>
      <c r="IWI194" s="89"/>
      <c r="IWJ194" s="89"/>
      <c r="IWK194" s="89"/>
      <c r="IWL194" s="89"/>
      <c r="IWM194" s="89"/>
      <c r="IWN194" s="89"/>
      <c r="IWO194" s="89"/>
      <c r="IWP194" s="89"/>
      <c r="IWQ194" s="89"/>
      <c r="IWR194" s="89"/>
      <c r="IWS194" s="89"/>
      <c r="IWT194" s="89"/>
      <c r="IWU194" s="89"/>
      <c r="IWV194" s="89"/>
      <c r="IWW194" s="89"/>
      <c r="IWX194" s="89"/>
      <c r="IWY194" s="89"/>
      <c r="IWZ194" s="89"/>
      <c r="IXA194" s="89"/>
      <c r="IXB194" s="89"/>
      <c r="IXC194" s="89"/>
      <c r="IXD194" s="89"/>
      <c r="IXE194" s="89"/>
      <c r="IXF194" s="89"/>
      <c r="IXG194" s="89"/>
      <c r="IXH194" s="89"/>
      <c r="IXI194" s="89"/>
      <c r="IXJ194" s="89"/>
      <c r="IXK194" s="89"/>
      <c r="IXL194" s="89"/>
      <c r="IXM194" s="89"/>
      <c r="IXN194" s="89"/>
      <c r="IXO194" s="89"/>
      <c r="IXP194" s="89"/>
      <c r="IXQ194" s="89"/>
      <c r="IXR194" s="89"/>
      <c r="IXS194" s="89"/>
      <c r="IXT194" s="89"/>
      <c r="IXU194" s="89"/>
      <c r="IXV194" s="89"/>
      <c r="IXW194" s="89"/>
      <c r="IXX194" s="89"/>
      <c r="IXY194" s="89"/>
      <c r="IXZ194" s="89"/>
      <c r="IYA194" s="89"/>
      <c r="IYB194" s="89"/>
      <c r="IYC194" s="89"/>
      <c r="IYD194" s="89"/>
      <c r="IYE194" s="89"/>
      <c r="IYF194" s="89"/>
      <c r="IYG194" s="89"/>
      <c r="IYH194" s="89"/>
      <c r="IYI194" s="89"/>
      <c r="IYJ194" s="89"/>
      <c r="IYK194" s="89"/>
      <c r="IYL194" s="89"/>
      <c r="IYM194" s="89"/>
      <c r="IYN194" s="89"/>
      <c r="IYO194" s="89"/>
      <c r="IYP194" s="89"/>
      <c r="IYQ194" s="89"/>
      <c r="IYR194" s="89"/>
      <c r="IYS194" s="89"/>
      <c r="IYT194" s="89"/>
      <c r="IYU194" s="89"/>
      <c r="IYV194" s="89"/>
      <c r="IYW194" s="89"/>
      <c r="IYX194" s="89"/>
      <c r="IYY194" s="89"/>
      <c r="IYZ194" s="89"/>
      <c r="IZA194" s="89"/>
      <c r="IZB194" s="89"/>
      <c r="IZC194" s="89"/>
      <c r="IZD194" s="89"/>
      <c r="IZE194" s="89"/>
      <c r="IZF194" s="89"/>
      <c r="IZG194" s="89"/>
      <c r="IZH194" s="89"/>
      <c r="IZI194" s="89"/>
      <c r="IZJ194" s="89"/>
      <c r="IZK194" s="89"/>
      <c r="IZL194" s="89"/>
      <c r="IZM194" s="89"/>
      <c r="IZN194" s="89"/>
      <c r="IZO194" s="89"/>
      <c r="IZP194" s="89"/>
      <c r="IZQ194" s="89"/>
      <c r="IZR194" s="89"/>
      <c r="IZS194" s="89"/>
      <c r="IZT194" s="89"/>
      <c r="IZU194" s="89"/>
      <c r="IZV194" s="89"/>
      <c r="IZW194" s="89"/>
      <c r="IZX194" s="89"/>
      <c r="IZY194" s="89"/>
      <c r="IZZ194" s="89"/>
      <c r="JAA194" s="89"/>
      <c r="JAB194" s="89"/>
      <c r="JAC194" s="89"/>
      <c r="JAD194" s="89"/>
      <c r="JAE194" s="89"/>
      <c r="JAF194" s="89"/>
      <c r="JAG194" s="89"/>
      <c r="JAH194" s="89"/>
      <c r="JAI194" s="89"/>
      <c r="JAJ194" s="89"/>
      <c r="JAK194" s="89"/>
      <c r="JAL194" s="89"/>
      <c r="JAM194" s="89"/>
      <c r="JAN194" s="89"/>
      <c r="JAO194" s="89"/>
      <c r="JAP194" s="89"/>
      <c r="JAQ194" s="89"/>
      <c r="JAR194" s="89"/>
      <c r="JAS194" s="89"/>
      <c r="JAT194" s="89"/>
      <c r="JAU194" s="89"/>
      <c r="JAV194" s="89"/>
      <c r="JAW194" s="89"/>
      <c r="JAX194" s="89"/>
      <c r="JAY194" s="89"/>
      <c r="JAZ194" s="89"/>
      <c r="JBA194" s="89"/>
      <c r="JBB194" s="89"/>
      <c r="JBC194" s="89"/>
      <c r="JBD194" s="89"/>
      <c r="JBE194" s="89"/>
      <c r="JBF194" s="89"/>
      <c r="JBG194" s="89"/>
      <c r="JBH194" s="89"/>
      <c r="JBI194" s="89"/>
      <c r="JBJ194" s="89"/>
      <c r="JBK194" s="89"/>
      <c r="JBL194" s="89"/>
      <c r="JBM194" s="89"/>
      <c r="JBN194" s="89"/>
      <c r="JBO194" s="89"/>
      <c r="JBP194" s="89"/>
      <c r="JBQ194" s="89"/>
      <c r="JBR194" s="89"/>
      <c r="JBS194" s="89"/>
      <c r="JBT194" s="89"/>
      <c r="JBU194" s="89"/>
      <c r="JBV194" s="89"/>
      <c r="JBW194" s="89"/>
      <c r="JBX194" s="89"/>
      <c r="JBY194" s="89"/>
      <c r="JBZ194" s="89"/>
      <c r="JCA194" s="89"/>
      <c r="JCB194" s="89"/>
      <c r="JCC194" s="89"/>
      <c r="JCD194" s="89"/>
      <c r="JCE194" s="89"/>
      <c r="JCF194" s="89"/>
      <c r="JCG194" s="89"/>
      <c r="JCH194" s="89"/>
      <c r="JCI194" s="89"/>
      <c r="JCJ194" s="89"/>
      <c r="JCK194" s="89"/>
      <c r="JCL194" s="89"/>
      <c r="JCM194" s="89"/>
      <c r="JCN194" s="89"/>
      <c r="JCO194" s="89"/>
      <c r="JCP194" s="89"/>
      <c r="JCQ194" s="89"/>
      <c r="JCR194" s="89"/>
      <c r="JCS194" s="89"/>
      <c r="JCT194" s="89"/>
      <c r="JCU194" s="89"/>
      <c r="JCV194" s="89"/>
      <c r="JCW194" s="89"/>
      <c r="JCX194" s="89"/>
      <c r="JCY194" s="89"/>
      <c r="JCZ194" s="89"/>
      <c r="JDA194" s="89"/>
      <c r="JDB194" s="89"/>
      <c r="JDC194" s="89"/>
      <c r="JDD194" s="89"/>
      <c r="JDE194" s="89"/>
      <c r="JDF194" s="89"/>
      <c r="JDG194" s="89"/>
      <c r="JDH194" s="89"/>
      <c r="JDI194" s="89"/>
      <c r="JDJ194" s="89"/>
      <c r="JDK194" s="89"/>
      <c r="JDL194" s="89"/>
      <c r="JDM194" s="89"/>
      <c r="JDN194" s="89"/>
      <c r="JDO194" s="89"/>
      <c r="JDP194" s="89"/>
      <c r="JDQ194" s="89"/>
      <c r="JDR194" s="89"/>
      <c r="JDS194" s="89"/>
      <c r="JDT194" s="89"/>
      <c r="JDU194" s="89"/>
      <c r="JDV194" s="89"/>
      <c r="JDW194" s="89"/>
      <c r="JDX194" s="89"/>
      <c r="JDY194" s="89"/>
      <c r="JDZ194" s="89"/>
      <c r="JEA194" s="89"/>
      <c r="JEB194" s="89"/>
      <c r="JEC194" s="89"/>
      <c r="JED194" s="89"/>
      <c r="JEE194" s="89"/>
      <c r="JEF194" s="89"/>
      <c r="JEG194" s="89"/>
      <c r="JEH194" s="89"/>
      <c r="JEI194" s="89"/>
      <c r="JEJ194" s="89"/>
      <c r="JEK194" s="89"/>
      <c r="JEL194" s="89"/>
      <c r="JEM194" s="89"/>
      <c r="JEN194" s="89"/>
      <c r="JEO194" s="89"/>
      <c r="JEP194" s="89"/>
      <c r="JEQ194" s="89"/>
      <c r="JER194" s="89"/>
      <c r="JES194" s="89"/>
      <c r="JET194" s="89"/>
      <c r="JEU194" s="89"/>
      <c r="JEV194" s="89"/>
      <c r="JEW194" s="89"/>
      <c r="JEX194" s="89"/>
      <c r="JEY194" s="89"/>
      <c r="JEZ194" s="89"/>
      <c r="JFA194" s="89"/>
      <c r="JFB194" s="89"/>
      <c r="JFC194" s="89"/>
      <c r="JFD194" s="89"/>
      <c r="JFE194" s="89"/>
      <c r="JFF194" s="89"/>
      <c r="JFG194" s="89"/>
      <c r="JFH194" s="89"/>
      <c r="JFI194" s="89"/>
      <c r="JFJ194" s="89"/>
      <c r="JFK194" s="89"/>
      <c r="JFL194" s="89"/>
      <c r="JFM194" s="89"/>
      <c r="JFN194" s="89"/>
      <c r="JFO194" s="89"/>
      <c r="JFP194" s="89"/>
      <c r="JFQ194" s="89"/>
      <c r="JFR194" s="89"/>
      <c r="JFS194" s="89"/>
      <c r="JFT194" s="89"/>
      <c r="JFU194" s="89"/>
      <c r="JFV194" s="89"/>
      <c r="JFW194" s="89"/>
      <c r="JFX194" s="89"/>
      <c r="JFY194" s="89"/>
      <c r="JFZ194" s="89"/>
      <c r="JGA194" s="89"/>
      <c r="JGB194" s="89"/>
      <c r="JGC194" s="89"/>
      <c r="JGD194" s="89"/>
      <c r="JGE194" s="89"/>
      <c r="JGF194" s="89"/>
      <c r="JGG194" s="89"/>
      <c r="JGH194" s="89"/>
      <c r="JGI194" s="89"/>
      <c r="JGJ194" s="89"/>
      <c r="JGK194" s="89"/>
      <c r="JGL194" s="89"/>
      <c r="JGM194" s="89"/>
      <c r="JGN194" s="89"/>
      <c r="JGO194" s="89"/>
      <c r="JGP194" s="89"/>
      <c r="JGQ194" s="89"/>
      <c r="JGR194" s="89"/>
      <c r="JGS194" s="89"/>
      <c r="JGT194" s="89"/>
      <c r="JGU194" s="89"/>
      <c r="JGV194" s="89"/>
      <c r="JGW194" s="89"/>
      <c r="JGX194" s="89"/>
      <c r="JGY194" s="89"/>
      <c r="JGZ194" s="89"/>
      <c r="JHA194" s="89"/>
      <c r="JHB194" s="89"/>
      <c r="JHC194" s="89"/>
      <c r="JHD194" s="89"/>
      <c r="JHE194" s="89"/>
      <c r="JHF194" s="89"/>
      <c r="JHG194" s="89"/>
      <c r="JHH194" s="89"/>
      <c r="JHI194" s="89"/>
      <c r="JHJ194" s="89"/>
      <c r="JHK194" s="89"/>
      <c r="JHL194" s="89"/>
      <c r="JHM194" s="89"/>
      <c r="JHN194" s="89"/>
      <c r="JHO194" s="89"/>
      <c r="JHP194" s="89"/>
      <c r="JHQ194" s="89"/>
      <c r="JHR194" s="89"/>
      <c r="JHS194" s="89"/>
      <c r="JHT194" s="89"/>
      <c r="JHU194" s="89"/>
      <c r="JHV194" s="89"/>
      <c r="JHW194" s="89"/>
      <c r="JHX194" s="89"/>
      <c r="JHY194" s="89"/>
      <c r="JHZ194" s="89"/>
      <c r="JIA194" s="89"/>
      <c r="JIB194" s="89"/>
      <c r="JIC194" s="89"/>
      <c r="JID194" s="89"/>
      <c r="JIE194" s="89"/>
      <c r="JIF194" s="89"/>
      <c r="JIG194" s="89"/>
      <c r="JIH194" s="89"/>
      <c r="JII194" s="89"/>
      <c r="JIJ194" s="89"/>
      <c r="JIK194" s="89"/>
      <c r="JIL194" s="89"/>
      <c r="JIM194" s="89"/>
      <c r="JIN194" s="89"/>
      <c r="JIO194" s="89"/>
      <c r="JIP194" s="89"/>
      <c r="JIQ194" s="89"/>
      <c r="JIR194" s="89"/>
      <c r="JIS194" s="89"/>
      <c r="JIT194" s="89"/>
      <c r="JIU194" s="89"/>
      <c r="JIV194" s="89"/>
      <c r="JIW194" s="89"/>
      <c r="JIX194" s="89"/>
      <c r="JIY194" s="89"/>
      <c r="JIZ194" s="89"/>
      <c r="JJA194" s="89"/>
      <c r="JJB194" s="89"/>
      <c r="JJC194" s="89"/>
      <c r="JJD194" s="89"/>
      <c r="JJE194" s="89"/>
      <c r="JJF194" s="89"/>
      <c r="JJG194" s="89"/>
      <c r="JJH194" s="89"/>
      <c r="JJI194" s="89"/>
      <c r="JJJ194" s="89"/>
      <c r="JJK194" s="89"/>
      <c r="JJL194" s="89"/>
      <c r="JJM194" s="89"/>
      <c r="JJN194" s="89"/>
      <c r="JJO194" s="89"/>
      <c r="JJP194" s="89"/>
      <c r="JJQ194" s="89"/>
      <c r="JJR194" s="89"/>
      <c r="JJS194" s="89"/>
      <c r="JJT194" s="89"/>
      <c r="JJU194" s="89"/>
      <c r="JJV194" s="89"/>
      <c r="JJW194" s="89"/>
      <c r="JJX194" s="89"/>
      <c r="JJY194" s="89"/>
      <c r="JJZ194" s="89"/>
      <c r="JKA194" s="89"/>
      <c r="JKB194" s="89"/>
      <c r="JKC194" s="89"/>
      <c r="JKD194" s="89"/>
      <c r="JKE194" s="89"/>
      <c r="JKF194" s="89"/>
      <c r="JKG194" s="89"/>
      <c r="JKH194" s="89"/>
      <c r="JKI194" s="89"/>
      <c r="JKJ194" s="89"/>
      <c r="JKK194" s="89"/>
      <c r="JKL194" s="89"/>
      <c r="JKM194" s="89"/>
      <c r="JKN194" s="89"/>
      <c r="JKO194" s="89"/>
      <c r="JKP194" s="89"/>
      <c r="JKQ194" s="89"/>
      <c r="JKR194" s="89"/>
      <c r="JKS194" s="89"/>
      <c r="JKT194" s="89"/>
      <c r="JKU194" s="89"/>
      <c r="JKV194" s="89"/>
      <c r="JKW194" s="89"/>
      <c r="JKX194" s="89"/>
      <c r="JKY194" s="89"/>
      <c r="JKZ194" s="89"/>
      <c r="JLA194" s="89"/>
      <c r="JLB194" s="89"/>
      <c r="JLC194" s="89"/>
      <c r="JLD194" s="89"/>
      <c r="JLE194" s="89"/>
      <c r="JLF194" s="89"/>
      <c r="JLG194" s="89"/>
      <c r="JLH194" s="89"/>
      <c r="JLI194" s="89"/>
      <c r="JLJ194" s="89"/>
      <c r="JLK194" s="89"/>
      <c r="JLL194" s="89"/>
      <c r="JLM194" s="89"/>
      <c r="JLN194" s="89"/>
      <c r="JLO194" s="89"/>
      <c r="JLP194" s="89"/>
      <c r="JLQ194" s="89"/>
      <c r="JLR194" s="89"/>
      <c r="JLS194" s="89"/>
      <c r="JLT194" s="89"/>
      <c r="JLU194" s="89"/>
      <c r="JLV194" s="89"/>
      <c r="JLW194" s="89"/>
      <c r="JLX194" s="89"/>
      <c r="JLY194" s="89"/>
      <c r="JLZ194" s="89"/>
      <c r="JMA194" s="89"/>
      <c r="JMB194" s="89"/>
      <c r="JMC194" s="89"/>
      <c r="JMD194" s="89"/>
      <c r="JME194" s="89"/>
      <c r="JMF194" s="89"/>
      <c r="JMG194" s="89"/>
      <c r="JMH194" s="89"/>
      <c r="JMI194" s="89"/>
      <c r="JMJ194" s="89"/>
      <c r="JMK194" s="89"/>
      <c r="JML194" s="89"/>
      <c r="JMM194" s="89"/>
      <c r="JMN194" s="89"/>
      <c r="JMO194" s="89"/>
      <c r="JMP194" s="89"/>
      <c r="JMQ194" s="89"/>
      <c r="JMR194" s="89"/>
      <c r="JMS194" s="89"/>
      <c r="JMT194" s="89"/>
      <c r="JMU194" s="89"/>
      <c r="JMV194" s="89"/>
      <c r="JMW194" s="89"/>
      <c r="JMX194" s="89"/>
      <c r="JMY194" s="89"/>
      <c r="JMZ194" s="89"/>
      <c r="JNA194" s="89"/>
      <c r="JNB194" s="89"/>
      <c r="JNC194" s="89"/>
      <c r="JND194" s="89"/>
      <c r="JNE194" s="89"/>
      <c r="JNF194" s="89"/>
      <c r="JNG194" s="89"/>
      <c r="JNH194" s="89"/>
      <c r="JNI194" s="89"/>
      <c r="JNJ194" s="89"/>
      <c r="JNK194" s="89"/>
      <c r="JNL194" s="89"/>
      <c r="JNM194" s="89"/>
      <c r="JNN194" s="89"/>
      <c r="JNO194" s="89"/>
      <c r="JNP194" s="89"/>
      <c r="JNQ194" s="89"/>
      <c r="JNR194" s="89"/>
      <c r="JNS194" s="89"/>
      <c r="JNT194" s="89"/>
      <c r="JNU194" s="89"/>
      <c r="JNV194" s="89"/>
      <c r="JNW194" s="89"/>
      <c r="JNX194" s="89"/>
      <c r="JNY194" s="89"/>
      <c r="JNZ194" s="89"/>
      <c r="JOA194" s="89"/>
      <c r="JOB194" s="89"/>
      <c r="JOC194" s="89"/>
      <c r="JOD194" s="89"/>
      <c r="JOE194" s="89"/>
      <c r="JOF194" s="89"/>
      <c r="JOG194" s="89"/>
      <c r="JOH194" s="89"/>
      <c r="JOI194" s="89"/>
      <c r="JOJ194" s="89"/>
      <c r="JOK194" s="89"/>
      <c r="JOL194" s="89"/>
      <c r="JOM194" s="89"/>
      <c r="JON194" s="89"/>
      <c r="JOO194" s="89"/>
      <c r="JOP194" s="89"/>
      <c r="JOQ194" s="89"/>
      <c r="JOR194" s="89"/>
      <c r="JOS194" s="89"/>
      <c r="JOT194" s="89"/>
      <c r="JOU194" s="89"/>
      <c r="JOV194" s="89"/>
      <c r="JOW194" s="89"/>
      <c r="JOX194" s="89"/>
      <c r="JOY194" s="89"/>
      <c r="JOZ194" s="89"/>
      <c r="JPA194" s="89"/>
      <c r="JPB194" s="89"/>
      <c r="JPC194" s="89"/>
      <c r="JPD194" s="89"/>
      <c r="JPE194" s="89"/>
      <c r="JPF194" s="89"/>
      <c r="JPG194" s="89"/>
      <c r="JPH194" s="89"/>
      <c r="JPI194" s="89"/>
      <c r="JPJ194" s="89"/>
      <c r="JPK194" s="89"/>
      <c r="JPL194" s="89"/>
      <c r="JPM194" s="89"/>
      <c r="JPN194" s="89"/>
      <c r="JPO194" s="89"/>
      <c r="JPP194" s="89"/>
      <c r="JPQ194" s="89"/>
      <c r="JPR194" s="89"/>
      <c r="JPS194" s="89"/>
      <c r="JPT194" s="89"/>
      <c r="JPU194" s="89"/>
      <c r="JPV194" s="89"/>
      <c r="JPW194" s="89"/>
      <c r="JPX194" s="89"/>
      <c r="JPY194" s="89"/>
      <c r="JPZ194" s="89"/>
      <c r="JQA194" s="89"/>
      <c r="JQB194" s="89"/>
      <c r="JQC194" s="89"/>
      <c r="JQD194" s="89"/>
      <c r="JQE194" s="89"/>
      <c r="JQF194" s="89"/>
      <c r="JQG194" s="89"/>
      <c r="JQH194" s="89"/>
      <c r="JQI194" s="89"/>
      <c r="JQJ194" s="89"/>
      <c r="JQK194" s="89"/>
      <c r="JQL194" s="89"/>
      <c r="JQM194" s="89"/>
      <c r="JQN194" s="89"/>
      <c r="JQO194" s="89"/>
      <c r="JQP194" s="89"/>
      <c r="JQQ194" s="89"/>
      <c r="JQR194" s="89"/>
      <c r="JQS194" s="89"/>
      <c r="JQT194" s="89"/>
      <c r="JQU194" s="89"/>
      <c r="JQV194" s="89"/>
      <c r="JQW194" s="89"/>
      <c r="JQX194" s="89"/>
      <c r="JQY194" s="89"/>
      <c r="JQZ194" s="89"/>
      <c r="JRA194" s="89"/>
      <c r="JRB194" s="89"/>
      <c r="JRC194" s="89"/>
      <c r="JRD194" s="89"/>
      <c r="JRE194" s="89"/>
      <c r="JRF194" s="89"/>
      <c r="JRG194" s="89"/>
      <c r="JRH194" s="89"/>
      <c r="JRI194" s="89"/>
      <c r="JRJ194" s="89"/>
      <c r="JRK194" s="89"/>
      <c r="JRL194" s="89"/>
      <c r="JRM194" s="89"/>
      <c r="JRN194" s="89"/>
      <c r="JRO194" s="89"/>
      <c r="JRP194" s="89"/>
      <c r="JRQ194" s="89"/>
      <c r="JRR194" s="89"/>
      <c r="JRS194" s="89"/>
      <c r="JRT194" s="89"/>
      <c r="JRU194" s="89"/>
      <c r="JRV194" s="89"/>
      <c r="JRW194" s="89"/>
      <c r="JRX194" s="89"/>
      <c r="JRY194" s="89"/>
      <c r="JRZ194" s="89"/>
      <c r="JSA194" s="89"/>
      <c r="JSB194" s="89"/>
      <c r="JSC194" s="89"/>
      <c r="JSD194" s="89"/>
      <c r="JSE194" s="89"/>
      <c r="JSF194" s="89"/>
      <c r="JSG194" s="89"/>
      <c r="JSH194" s="89"/>
      <c r="JSI194" s="89"/>
      <c r="JSJ194" s="89"/>
      <c r="JSK194" s="89"/>
      <c r="JSL194" s="89"/>
      <c r="JSM194" s="89"/>
      <c r="JSN194" s="89"/>
      <c r="JSO194" s="89"/>
      <c r="JSP194" s="89"/>
      <c r="JSQ194" s="89"/>
      <c r="JSR194" s="89"/>
      <c r="JSS194" s="89"/>
      <c r="JST194" s="89"/>
      <c r="JSU194" s="89"/>
      <c r="JSV194" s="89"/>
      <c r="JSW194" s="89"/>
      <c r="JSX194" s="89"/>
      <c r="JSY194" s="89"/>
      <c r="JSZ194" s="89"/>
      <c r="JTA194" s="89"/>
      <c r="JTB194" s="89"/>
      <c r="JTC194" s="89"/>
      <c r="JTD194" s="89"/>
      <c r="JTE194" s="89"/>
      <c r="JTF194" s="89"/>
      <c r="JTG194" s="89"/>
      <c r="JTH194" s="89"/>
      <c r="JTI194" s="89"/>
      <c r="JTJ194" s="89"/>
      <c r="JTK194" s="89"/>
      <c r="JTL194" s="89"/>
      <c r="JTM194" s="89"/>
      <c r="JTN194" s="89"/>
      <c r="JTO194" s="89"/>
      <c r="JTP194" s="89"/>
      <c r="JTQ194" s="89"/>
      <c r="JTR194" s="89"/>
      <c r="JTS194" s="89"/>
      <c r="JTT194" s="89"/>
      <c r="JTU194" s="89"/>
      <c r="JTV194" s="89"/>
      <c r="JTW194" s="89"/>
      <c r="JTX194" s="89"/>
      <c r="JTY194" s="89"/>
      <c r="JTZ194" s="89"/>
      <c r="JUA194" s="89"/>
      <c r="JUB194" s="89"/>
      <c r="JUC194" s="89"/>
      <c r="JUD194" s="89"/>
      <c r="JUE194" s="89"/>
      <c r="JUF194" s="89"/>
      <c r="JUG194" s="89"/>
      <c r="JUH194" s="89"/>
      <c r="JUI194" s="89"/>
      <c r="JUJ194" s="89"/>
      <c r="JUK194" s="89"/>
      <c r="JUL194" s="89"/>
      <c r="JUM194" s="89"/>
      <c r="JUN194" s="89"/>
      <c r="JUO194" s="89"/>
      <c r="JUP194" s="89"/>
      <c r="JUQ194" s="89"/>
      <c r="JUR194" s="89"/>
      <c r="JUS194" s="89"/>
      <c r="JUT194" s="89"/>
      <c r="JUU194" s="89"/>
      <c r="JUV194" s="89"/>
      <c r="JUW194" s="89"/>
      <c r="JUX194" s="89"/>
      <c r="JUY194" s="89"/>
      <c r="JUZ194" s="89"/>
      <c r="JVA194" s="89"/>
      <c r="JVB194" s="89"/>
      <c r="JVC194" s="89"/>
      <c r="JVD194" s="89"/>
      <c r="JVE194" s="89"/>
      <c r="JVF194" s="89"/>
      <c r="JVG194" s="89"/>
      <c r="JVH194" s="89"/>
      <c r="JVI194" s="89"/>
      <c r="JVJ194" s="89"/>
      <c r="JVK194" s="89"/>
      <c r="JVL194" s="89"/>
      <c r="JVM194" s="89"/>
      <c r="JVN194" s="89"/>
      <c r="JVO194" s="89"/>
      <c r="JVP194" s="89"/>
      <c r="JVQ194" s="89"/>
      <c r="JVR194" s="89"/>
      <c r="JVS194" s="89"/>
      <c r="JVT194" s="89"/>
      <c r="JVU194" s="89"/>
      <c r="JVV194" s="89"/>
      <c r="JVW194" s="89"/>
      <c r="JVX194" s="89"/>
      <c r="JVY194" s="89"/>
      <c r="JVZ194" s="89"/>
      <c r="JWA194" s="89"/>
      <c r="JWB194" s="89"/>
      <c r="JWC194" s="89"/>
      <c r="JWD194" s="89"/>
      <c r="JWE194" s="89"/>
      <c r="JWF194" s="89"/>
      <c r="JWG194" s="89"/>
      <c r="JWH194" s="89"/>
      <c r="JWI194" s="89"/>
      <c r="JWJ194" s="89"/>
      <c r="JWK194" s="89"/>
      <c r="JWL194" s="89"/>
      <c r="JWM194" s="89"/>
      <c r="JWN194" s="89"/>
      <c r="JWO194" s="89"/>
      <c r="JWP194" s="89"/>
      <c r="JWQ194" s="89"/>
      <c r="JWR194" s="89"/>
      <c r="JWS194" s="89"/>
      <c r="JWT194" s="89"/>
      <c r="JWU194" s="89"/>
      <c r="JWV194" s="89"/>
      <c r="JWW194" s="89"/>
      <c r="JWX194" s="89"/>
      <c r="JWY194" s="89"/>
      <c r="JWZ194" s="89"/>
      <c r="JXA194" s="89"/>
      <c r="JXB194" s="89"/>
      <c r="JXC194" s="89"/>
      <c r="JXD194" s="89"/>
      <c r="JXE194" s="89"/>
      <c r="JXF194" s="89"/>
      <c r="JXG194" s="89"/>
      <c r="JXH194" s="89"/>
      <c r="JXI194" s="89"/>
      <c r="JXJ194" s="89"/>
      <c r="JXK194" s="89"/>
      <c r="JXL194" s="89"/>
      <c r="JXM194" s="89"/>
      <c r="JXN194" s="89"/>
      <c r="JXO194" s="89"/>
      <c r="JXP194" s="89"/>
      <c r="JXQ194" s="89"/>
      <c r="JXR194" s="89"/>
      <c r="JXS194" s="89"/>
      <c r="JXT194" s="89"/>
      <c r="JXU194" s="89"/>
      <c r="JXV194" s="89"/>
      <c r="JXW194" s="89"/>
      <c r="JXX194" s="89"/>
      <c r="JXY194" s="89"/>
      <c r="JXZ194" s="89"/>
      <c r="JYA194" s="89"/>
      <c r="JYB194" s="89"/>
      <c r="JYC194" s="89"/>
      <c r="JYD194" s="89"/>
      <c r="JYE194" s="89"/>
      <c r="JYF194" s="89"/>
      <c r="JYG194" s="89"/>
      <c r="JYH194" s="89"/>
      <c r="JYI194" s="89"/>
      <c r="JYJ194" s="89"/>
      <c r="JYK194" s="89"/>
      <c r="JYL194" s="89"/>
      <c r="JYM194" s="89"/>
      <c r="JYN194" s="89"/>
      <c r="JYO194" s="89"/>
      <c r="JYP194" s="89"/>
      <c r="JYQ194" s="89"/>
      <c r="JYR194" s="89"/>
      <c r="JYS194" s="89"/>
      <c r="JYT194" s="89"/>
      <c r="JYU194" s="89"/>
      <c r="JYV194" s="89"/>
      <c r="JYW194" s="89"/>
      <c r="JYX194" s="89"/>
      <c r="JYY194" s="89"/>
      <c r="JYZ194" s="89"/>
      <c r="JZA194" s="89"/>
      <c r="JZB194" s="89"/>
      <c r="JZC194" s="89"/>
      <c r="JZD194" s="89"/>
      <c r="JZE194" s="89"/>
      <c r="JZF194" s="89"/>
      <c r="JZG194" s="89"/>
      <c r="JZH194" s="89"/>
      <c r="JZI194" s="89"/>
      <c r="JZJ194" s="89"/>
      <c r="JZK194" s="89"/>
      <c r="JZL194" s="89"/>
      <c r="JZM194" s="89"/>
      <c r="JZN194" s="89"/>
      <c r="JZO194" s="89"/>
      <c r="JZP194" s="89"/>
      <c r="JZQ194" s="89"/>
      <c r="JZR194" s="89"/>
      <c r="JZS194" s="89"/>
      <c r="JZT194" s="89"/>
      <c r="JZU194" s="89"/>
      <c r="JZV194" s="89"/>
      <c r="JZW194" s="89"/>
      <c r="JZX194" s="89"/>
      <c r="JZY194" s="89"/>
      <c r="JZZ194" s="89"/>
      <c r="KAA194" s="89"/>
      <c r="KAB194" s="89"/>
      <c r="KAC194" s="89"/>
      <c r="KAD194" s="89"/>
      <c r="KAE194" s="89"/>
      <c r="KAF194" s="89"/>
      <c r="KAG194" s="89"/>
      <c r="KAH194" s="89"/>
      <c r="KAI194" s="89"/>
      <c r="KAJ194" s="89"/>
      <c r="KAK194" s="89"/>
      <c r="KAL194" s="89"/>
      <c r="KAM194" s="89"/>
      <c r="KAN194" s="89"/>
      <c r="KAO194" s="89"/>
      <c r="KAP194" s="89"/>
      <c r="KAQ194" s="89"/>
      <c r="KAR194" s="89"/>
      <c r="KAS194" s="89"/>
      <c r="KAT194" s="89"/>
      <c r="KAU194" s="89"/>
      <c r="KAV194" s="89"/>
      <c r="KAW194" s="89"/>
      <c r="KAX194" s="89"/>
      <c r="KAY194" s="89"/>
      <c r="KAZ194" s="89"/>
      <c r="KBA194" s="89"/>
      <c r="KBB194" s="89"/>
      <c r="KBC194" s="89"/>
      <c r="KBD194" s="89"/>
      <c r="KBE194" s="89"/>
      <c r="KBF194" s="89"/>
      <c r="KBG194" s="89"/>
      <c r="KBH194" s="89"/>
      <c r="KBI194" s="89"/>
      <c r="KBJ194" s="89"/>
      <c r="KBK194" s="89"/>
      <c r="KBL194" s="89"/>
      <c r="KBM194" s="89"/>
      <c r="KBN194" s="89"/>
      <c r="KBO194" s="89"/>
      <c r="KBP194" s="89"/>
      <c r="KBQ194" s="89"/>
      <c r="KBR194" s="89"/>
      <c r="KBS194" s="89"/>
      <c r="KBT194" s="89"/>
      <c r="KBU194" s="89"/>
      <c r="KBV194" s="89"/>
      <c r="KBW194" s="89"/>
      <c r="KBX194" s="89"/>
      <c r="KBY194" s="89"/>
      <c r="KBZ194" s="89"/>
      <c r="KCA194" s="89"/>
      <c r="KCB194" s="89"/>
      <c r="KCC194" s="89"/>
      <c r="KCD194" s="89"/>
      <c r="KCE194" s="89"/>
      <c r="KCF194" s="89"/>
      <c r="KCG194" s="89"/>
      <c r="KCH194" s="89"/>
      <c r="KCI194" s="89"/>
      <c r="KCJ194" s="89"/>
      <c r="KCK194" s="89"/>
      <c r="KCL194" s="89"/>
      <c r="KCM194" s="89"/>
      <c r="KCN194" s="89"/>
      <c r="KCO194" s="89"/>
      <c r="KCP194" s="89"/>
      <c r="KCQ194" s="89"/>
      <c r="KCR194" s="89"/>
      <c r="KCS194" s="89"/>
      <c r="KCT194" s="89"/>
      <c r="KCU194" s="89"/>
      <c r="KCV194" s="89"/>
      <c r="KCW194" s="89"/>
      <c r="KCX194" s="89"/>
      <c r="KCY194" s="89"/>
      <c r="KCZ194" s="89"/>
      <c r="KDA194" s="89"/>
      <c r="KDB194" s="89"/>
      <c r="KDC194" s="89"/>
      <c r="KDD194" s="89"/>
      <c r="KDE194" s="89"/>
      <c r="KDF194" s="89"/>
      <c r="KDG194" s="89"/>
      <c r="KDH194" s="89"/>
      <c r="KDI194" s="89"/>
      <c r="KDJ194" s="89"/>
      <c r="KDK194" s="89"/>
      <c r="KDL194" s="89"/>
      <c r="KDM194" s="89"/>
      <c r="KDN194" s="89"/>
      <c r="KDO194" s="89"/>
      <c r="KDP194" s="89"/>
      <c r="KDQ194" s="89"/>
      <c r="KDR194" s="89"/>
      <c r="KDS194" s="89"/>
      <c r="KDT194" s="89"/>
      <c r="KDU194" s="89"/>
      <c r="KDV194" s="89"/>
      <c r="KDW194" s="89"/>
      <c r="KDX194" s="89"/>
      <c r="KDY194" s="89"/>
      <c r="KDZ194" s="89"/>
      <c r="KEA194" s="89"/>
      <c r="KEB194" s="89"/>
      <c r="KEC194" s="89"/>
      <c r="KED194" s="89"/>
      <c r="KEE194" s="89"/>
      <c r="KEF194" s="89"/>
      <c r="KEG194" s="89"/>
      <c r="KEH194" s="89"/>
      <c r="KEI194" s="89"/>
      <c r="KEJ194" s="89"/>
      <c r="KEK194" s="89"/>
      <c r="KEL194" s="89"/>
      <c r="KEM194" s="89"/>
      <c r="KEN194" s="89"/>
      <c r="KEO194" s="89"/>
      <c r="KEP194" s="89"/>
      <c r="KEQ194" s="89"/>
      <c r="KER194" s="89"/>
      <c r="KES194" s="89"/>
      <c r="KET194" s="89"/>
      <c r="KEU194" s="89"/>
      <c r="KEV194" s="89"/>
      <c r="KEW194" s="89"/>
      <c r="KEX194" s="89"/>
      <c r="KEY194" s="89"/>
      <c r="KEZ194" s="89"/>
      <c r="KFA194" s="89"/>
      <c r="KFB194" s="89"/>
      <c r="KFC194" s="89"/>
      <c r="KFD194" s="89"/>
      <c r="KFE194" s="89"/>
      <c r="KFF194" s="89"/>
      <c r="KFG194" s="89"/>
      <c r="KFH194" s="89"/>
      <c r="KFI194" s="89"/>
      <c r="KFJ194" s="89"/>
      <c r="KFK194" s="89"/>
      <c r="KFL194" s="89"/>
      <c r="KFM194" s="89"/>
      <c r="KFN194" s="89"/>
      <c r="KFO194" s="89"/>
      <c r="KFP194" s="89"/>
      <c r="KFQ194" s="89"/>
      <c r="KFR194" s="89"/>
      <c r="KFS194" s="89"/>
      <c r="KFT194" s="89"/>
      <c r="KFU194" s="89"/>
      <c r="KFV194" s="89"/>
      <c r="KFW194" s="89"/>
      <c r="KFX194" s="89"/>
      <c r="KFY194" s="89"/>
      <c r="KFZ194" s="89"/>
      <c r="KGA194" s="89"/>
      <c r="KGB194" s="89"/>
      <c r="KGC194" s="89"/>
      <c r="KGD194" s="89"/>
      <c r="KGE194" s="89"/>
      <c r="KGF194" s="89"/>
      <c r="KGG194" s="89"/>
      <c r="KGH194" s="89"/>
      <c r="KGI194" s="89"/>
      <c r="KGJ194" s="89"/>
      <c r="KGK194" s="89"/>
      <c r="KGL194" s="89"/>
      <c r="KGM194" s="89"/>
      <c r="KGN194" s="89"/>
      <c r="KGO194" s="89"/>
      <c r="KGP194" s="89"/>
      <c r="KGQ194" s="89"/>
      <c r="KGR194" s="89"/>
      <c r="KGS194" s="89"/>
      <c r="KGT194" s="89"/>
      <c r="KGU194" s="89"/>
      <c r="KGV194" s="89"/>
      <c r="KGW194" s="89"/>
      <c r="KGX194" s="89"/>
      <c r="KGY194" s="89"/>
      <c r="KGZ194" s="89"/>
      <c r="KHA194" s="89"/>
      <c r="KHB194" s="89"/>
      <c r="KHC194" s="89"/>
      <c r="KHD194" s="89"/>
      <c r="KHE194" s="89"/>
      <c r="KHF194" s="89"/>
      <c r="KHG194" s="89"/>
      <c r="KHH194" s="89"/>
      <c r="KHI194" s="89"/>
      <c r="KHJ194" s="89"/>
      <c r="KHK194" s="89"/>
      <c r="KHL194" s="89"/>
      <c r="KHM194" s="89"/>
      <c r="KHN194" s="89"/>
      <c r="KHO194" s="89"/>
      <c r="KHP194" s="89"/>
      <c r="KHQ194" s="89"/>
      <c r="KHR194" s="89"/>
      <c r="KHS194" s="89"/>
      <c r="KHT194" s="89"/>
      <c r="KHU194" s="89"/>
      <c r="KHV194" s="89"/>
      <c r="KHW194" s="89"/>
      <c r="KHX194" s="89"/>
      <c r="KHY194" s="89"/>
      <c r="KHZ194" s="89"/>
      <c r="KIA194" s="89"/>
      <c r="KIB194" s="89"/>
      <c r="KIC194" s="89"/>
      <c r="KID194" s="89"/>
      <c r="KIE194" s="89"/>
      <c r="KIF194" s="89"/>
      <c r="KIG194" s="89"/>
      <c r="KIH194" s="89"/>
      <c r="KII194" s="89"/>
      <c r="KIJ194" s="89"/>
      <c r="KIK194" s="89"/>
      <c r="KIL194" s="89"/>
      <c r="KIM194" s="89"/>
      <c r="KIN194" s="89"/>
      <c r="KIO194" s="89"/>
      <c r="KIP194" s="89"/>
      <c r="KIQ194" s="89"/>
      <c r="KIR194" s="89"/>
      <c r="KIS194" s="89"/>
      <c r="KIT194" s="89"/>
      <c r="KIU194" s="89"/>
      <c r="KIV194" s="89"/>
      <c r="KIW194" s="89"/>
      <c r="KIX194" s="89"/>
      <c r="KIY194" s="89"/>
      <c r="KIZ194" s="89"/>
      <c r="KJA194" s="89"/>
      <c r="KJB194" s="89"/>
      <c r="KJC194" s="89"/>
      <c r="KJD194" s="89"/>
      <c r="KJE194" s="89"/>
      <c r="KJF194" s="89"/>
      <c r="KJG194" s="89"/>
      <c r="KJH194" s="89"/>
      <c r="KJI194" s="89"/>
      <c r="KJJ194" s="89"/>
      <c r="KJK194" s="89"/>
      <c r="KJL194" s="89"/>
      <c r="KJM194" s="89"/>
      <c r="KJN194" s="89"/>
      <c r="KJO194" s="89"/>
      <c r="KJP194" s="89"/>
      <c r="KJQ194" s="89"/>
      <c r="KJR194" s="89"/>
      <c r="KJS194" s="89"/>
      <c r="KJT194" s="89"/>
      <c r="KJU194" s="89"/>
      <c r="KJV194" s="89"/>
      <c r="KJW194" s="89"/>
      <c r="KJX194" s="89"/>
      <c r="KJY194" s="89"/>
      <c r="KJZ194" s="89"/>
      <c r="KKA194" s="89"/>
      <c r="KKB194" s="89"/>
      <c r="KKC194" s="89"/>
      <c r="KKD194" s="89"/>
      <c r="KKE194" s="89"/>
      <c r="KKF194" s="89"/>
      <c r="KKG194" s="89"/>
      <c r="KKH194" s="89"/>
      <c r="KKI194" s="89"/>
      <c r="KKJ194" s="89"/>
      <c r="KKK194" s="89"/>
      <c r="KKL194" s="89"/>
      <c r="KKM194" s="89"/>
      <c r="KKN194" s="89"/>
      <c r="KKO194" s="89"/>
      <c r="KKP194" s="89"/>
      <c r="KKQ194" s="89"/>
      <c r="KKR194" s="89"/>
      <c r="KKS194" s="89"/>
      <c r="KKT194" s="89"/>
      <c r="KKU194" s="89"/>
      <c r="KKV194" s="89"/>
      <c r="KKW194" s="89"/>
      <c r="KKX194" s="89"/>
      <c r="KKY194" s="89"/>
      <c r="KKZ194" s="89"/>
      <c r="KLA194" s="89"/>
      <c r="KLB194" s="89"/>
      <c r="KLC194" s="89"/>
      <c r="KLD194" s="89"/>
      <c r="KLE194" s="89"/>
      <c r="KLF194" s="89"/>
      <c r="KLG194" s="89"/>
      <c r="KLH194" s="89"/>
      <c r="KLI194" s="89"/>
      <c r="KLJ194" s="89"/>
      <c r="KLK194" s="89"/>
      <c r="KLL194" s="89"/>
      <c r="KLM194" s="89"/>
      <c r="KLN194" s="89"/>
      <c r="KLO194" s="89"/>
      <c r="KLP194" s="89"/>
      <c r="KLQ194" s="89"/>
      <c r="KLR194" s="89"/>
      <c r="KLS194" s="89"/>
      <c r="KLT194" s="89"/>
      <c r="KLU194" s="89"/>
      <c r="KLV194" s="89"/>
      <c r="KLW194" s="89"/>
      <c r="KLX194" s="89"/>
      <c r="KLY194" s="89"/>
      <c r="KLZ194" s="89"/>
      <c r="KMA194" s="89"/>
      <c r="KMB194" s="89"/>
      <c r="KMC194" s="89"/>
      <c r="KMD194" s="89"/>
      <c r="KME194" s="89"/>
      <c r="KMF194" s="89"/>
      <c r="KMG194" s="89"/>
      <c r="KMH194" s="89"/>
      <c r="KMI194" s="89"/>
      <c r="KMJ194" s="89"/>
      <c r="KMK194" s="89"/>
      <c r="KML194" s="89"/>
      <c r="KMM194" s="89"/>
      <c r="KMN194" s="89"/>
      <c r="KMO194" s="89"/>
      <c r="KMP194" s="89"/>
      <c r="KMQ194" s="89"/>
      <c r="KMR194" s="89"/>
      <c r="KMS194" s="89"/>
      <c r="KMT194" s="89"/>
      <c r="KMU194" s="89"/>
      <c r="KMV194" s="89"/>
      <c r="KMW194" s="89"/>
      <c r="KMX194" s="89"/>
      <c r="KMY194" s="89"/>
      <c r="KMZ194" s="89"/>
      <c r="KNA194" s="89"/>
      <c r="KNB194" s="89"/>
      <c r="KNC194" s="89"/>
      <c r="KND194" s="89"/>
      <c r="KNE194" s="89"/>
      <c r="KNF194" s="89"/>
      <c r="KNG194" s="89"/>
      <c r="KNH194" s="89"/>
      <c r="KNI194" s="89"/>
      <c r="KNJ194" s="89"/>
      <c r="KNK194" s="89"/>
      <c r="KNL194" s="89"/>
      <c r="KNM194" s="89"/>
      <c r="KNN194" s="89"/>
      <c r="KNO194" s="89"/>
      <c r="KNP194" s="89"/>
      <c r="KNQ194" s="89"/>
      <c r="KNR194" s="89"/>
      <c r="KNS194" s="89"/>
      <c r="KNT194" s="89"/>
      <c r="KNU194" s="89"/>
      <c r="KNV194" s="89"/>
      <c r="KNW194" s="89"/>
      <c r="KNX194" s="89"/>
      <c r="KNY194" s="89"/>
      <c r="KNZ194" s="89"/>
      <c r="KOA194" s="89"/>
      <c r="KOB194" s="89"/>
      <c r="KOC194" s="89"/>
      <c r="KOD194" s="89"/>
      <c r="KOE194" s="89"/>
      <c r="KOF194" s="89"/>
      <c r="KOG194" s="89"/>
      <c r="KOH194" s="89"/>
      <c r="KOI194" s="89"/>
      <c r="KOJ194" s="89"/>
      <c r="KOK194" s="89"/>
      <c r="KOL194" s="89"/>
      <c r="KOM194" s="89"/>
      <c r="KON194" s="89"/>
      <c r="KOO194" s="89"/>
      <c r="KOP194" s="89"/>
      <c r="KOQ194" s="89"/>
      <c r="KOR194" s="89"/>
      <c r="KOS194" s="89"/>
      <c r="KOT194" s="89"/>
      <c r="KOU194" s="89"/>
      <c r="KOV194" s="89"/>
      <c r="KOW194" s="89"/>
      <c r="KOX194" s="89"/>
      <c r="KOY194" s="89"/>
      <c r="KOZ194" s="89"/>
      <c r="KPA194" s="89"/>
      <c r="KPB194" s="89"/>
      <c r="KPC194" s="89"/>
      <c r="KPD194" s="89"/>
      <c r="KPE194" s="89"/>
      <c r="KPF194" s="89"/>
      <c r="KPG194" s="89"/>
      <c r="KPH194" s="89"/>
      <c r="KPI194" s="89"/>
      <c r="KPJ194" s="89"/>
      <c r="KPK194" s="89"/>
      <c r="KPL194" s="89"/>
      <c r="KPM194" s="89"/>
      <c r="KPN194" s="89"/>
      <c r="KPO194" s="89"/>
      <c r="KPP194" s="89"/>
      <c r="KPQ194" s="89"/>
      <c r="KPR194" s="89"/>
      <c r="KPS194" s="89"/>
      <c r="KPT194" s="89"/>
      <c r="KPU194" s="89"/>
      <c r="KPV194" s="89"/>
      <c r="KPW194" s="89"/>
      <c r="KPX194" s="89"/>
      <c r="KPY194" s="89"/>
      <c r="KPZ194" s="89"/>
      <c r="KQA194" s="89"/>
      <c r="KQB194" s="89"/>
      <c r="KQC194" s="89"/>
      <c r="KQD194" s="89"/>
      <c r="KQE194" s="89"/>
      <c r="KQF194" s="89"/>
      <c r="KQG194" s="89"/>
      <c r="KQH194" s="89"/>
      <c r="KQI194" s="89"/>
      <c r="KQJ194" s="89"/>
      <c r="KQK194" s="89"/>
      <c r="KQL194" s="89"/>
      <c r="KQM194" s="89"/>
      <c r="KQN194" s="89"/>
      <c r="KQO194" s="89"/>
      <c r="KQP194" s="89"/>
      <c r="KQQ194" s="89"/>
      <c r="KQR194" s="89"/>
      <c r="KQS194" s="89"/>
      <c r="KQT194" s="89"/>
      <c r="KQU194" s="89"/>
      <c r="KQV194" s="89"/>
      <c r="KQW194" s="89"/>
      <c r="KQX194" s="89"/>
      <c r="KQY194" s="89"/>
      <c r="KQZ194" s="89"/>
      <c r="KRA194" s="89"/>
      <c r="KRB194" s="89"/>
      <c r="KRC194" s="89"/>
      <c r="KRD194" s="89"/>
      <c r="KRE194" s="89"/>
      <c r="KRF194" s="89"/>
      <c r="KRG194" s="89"/>
      <c r="KRH194" s="89"/>
      <c r="KRI194" s="89"/>
      <c r="KRJ194" s="89"/>
      <c r="KRK194" s="89"/>
      <c r="KRL194" s="89"/>
      <c r="KRM194" s="89"/>
      <c r="KRN194" s="89"/>
      <c r="KRO194" s="89"/>
      <c r="KRP194" s="89"/>
      <c r="KRQ194" s="89"/>
      <c r="KRR194" s="89"/>
      <c r="KRS194" s="89"/>
      <c r="KRT194" s="89"/>
      <c r="KRU194" s="89"/>
      <c r="KRV194" s="89"/>
      <c r="KRW194" s="89"/>
      <c r="KRX194" s="89"/>
      <c r="KRY194" s="89"/>
      <c r="KRZ194" s="89"/>
      <c r="KSA194" s="89"/>
      <c r="KSB194" s="89"/>
      <c r="KSC194" s="89"/>
      <c r="KSD194" s="89"/>
      <c r="KSE194" s="89"/>
      <c r="KSF194" s="89"/>
      <c r="KSG194" s="89"/>
      <c r="KSH194" s="89"/>
      <c r="KSI194" s="89"/>
      <c r="KSJ194" s="89"/>
      <c r="KSK194" s="89"/>
      <c r="KSL194" s="89"/>
      <c r="KSM194" s="89"/>
      <c r="KSN194" s="89"/>
      <c r="KSO194" s="89"/>
      <c r="KSP194" s="89"/>
      <c r="KSQ194" s="89"/>
      <c r="KSR194" s="89"/>
      <c r="KSS194" s="89"/>
      <c r="KST194" s="89"/>
      <c r="KSU194" s="89"/>
      <c r="KSV194" s="89"/>
      <c r="KSW194" s="89"/>
      <c r="KSX194" s="89"/>
      <c r="KSY194" s="89"/>
      <c r="KSZ194" s="89"/>
      <c r="KTA194" s="89"/>
      <c r="KTB194" s="89"/>
      <c r="KTC194" s="89"/>
      <c r="KTD194" s="89"/>
      <c r="KTE194" s="89"/>
      <c r="KTF194" s="89"/>
      <c r="KTG194" s="89"/>
      <c r="KTH194" s="89"/>
      <c r="KTI194" s="89"/>
      <c r="KTJ194" s="89"/>
      <c r="KTK194" s="89"/>
      <c r="KTL194" s="89"/>
      <c r="KTM194" s="89"/>
      <c r="KTN194" s="89"/>
      <c r="KTO194" s="89"/>
      <c r="KTP194" s="89"/>
      <c r="KTQ194" s="89"/>
      <c r="KTR194" s="89"/>
      <c r="KTS194" s="89"/>
      <c r="KTT194" s="89"/>
      <c r="KTU194" s="89"/>
      <c r="KTV194" s="89"/>
      <c r="KTW194" s="89"/>
      <c r="KTX194" s="89"/>
      <c r="KTY194" s="89"/>
      <c r="KTZ194" s="89"/>
      <c r="KUA194" s="89"/>
      <c r="KUB194" s="89"/>
      <c r="KUC194" s="89"/>
      <c r="KUD194" s="89"/>
      <c r="KUE194" s="89"/>
      <c r="KUF194" s="89"/>
      <c r="KUG194" s="89"/>
      <c r="KUH194" s="89"/>
      <c r="KUI194" s="89"/>
      <c r="KUJ194" s="89"/>
      <c r="KUK194" s="89"/>
      <c r="KUL194" s="89"/>
      <c r="KUM194" s="89"/>
      <c r="KUN194" s="89"/>
      <c r="KUO194" s="89"/>
      <c r="KUP194" s="89"/>
      <c r="KUQ194" s="89"/>
      <c r="KUR194" s="89"/>
      <c r="KUS194" s="89"/>
      <c r="KUT194" s="89"/>
      <c r="KUU194" s="89"/>
      <c r="KUV194" s="89"/>
      <c r="KUW194" s="89"/>
      <c r="KUX194" s="89"/>
      <c r="KUY194" s="89"/>
      <c r="KUZ194" s="89"/>
      <c r="KVA194" s="89"/>
      <c r="KVB194" s="89"/>
      <c r="KVC194" s="89"/>
      <c r="KVD194" s="89"/>
      <c r="KVE194" s="89"/>
      <c r="KVF194" s="89"/>
      <c r="KVG194" s="89"/>
      <c r="KVH194" s="89"/>
      <c r="KVI194" s="89"/>
      <c r="KVJ194" s="89"/>
      <c r="KVK194" s="89"/>
      <c r="KVL194" s="89"/>
      <c r="KVM194" s="89"/>
      <c r="KVN194" s="89"/>
      <c r="KVO194" s="89"/>
      <c r="KVP194" s="89"/>
      <c r="KVQ194" s="89"/>
      <c r="KVR194" s="89"/>
      <c r="KVS194" s="89"/>
      <c r="KVT194" s="89"/>
      <c r="KVU194" s="89"/>
      <c r="KVV194" s="89"/>
      <c r="KVW194" s="89"/>
      <c r="KVX194" s="89"/>
      <c r="KVY194" s="89"/>
      <c r="KVZ194" s="89"/>
      <c r="KWA194" s="89"/>
      <c r="KWB194" s="89"/>
      <c r="KWC194" s="89"/>
      <c r="KWD194" s="89"/>
      <c r="KWE194" s="89"/>
      <c r="KWF194" s="89"/>
      <c r="KWG194" s="89"/>
      <c r="KWH194" s="89"/>
      <c r="KWI194" s="89"/>
      <c r="KWJ194" s="89"/>
      <c r="KWK194" s="89"/>
      <c r="KWL194" s="89"/>
      <c r="KWM194" s="89"/>
      <c r="KWN194" s="89"/>
      <c r="KWO194" s="89"/>
      <c r="KWP194" s="89"/>
      <c r="KWQ194" s="89"/>
      <c r="KWR194" s="89"/>
      <c r="KWS194" s="89"/>
      <c r="KWT194" s="89"/>
      <c r="KWU194" s="89"/>
      <c r="KWV194" s="89"/>
      <c r="KWW194" s="89"/>
      <c r="KWX194" s="89"/>
      <c r="KWY194" s="89"/>
      <c r="KWZ194" s="89"/>
      <c r="KXA194" s="89"/>
      <c r="KXB194" s="89"/>
      <c r="KXC194" s="89"/>
      <c r="KXD194" s="89"/>
      <c r="KXE194" s="89"/>
      <c r="KXF194" s="89"/>
      <c r="KXG194" s="89"/>
      <c r="KXH194" s="89"/>
      <c r="KXI194" s="89"/>
      <c r="KXJ194" s="89"/>
      <c r="KXK194" s="89"/>
      <c r="KXL194" s="89"/>
      <c r="KXM194" s="89"/>
      <c r="KXN194" s="89"/>
      <c r="KXO194" s="89"/>
      <c r="KXP194" s="89"/>
      <c r="KXQ194" s="89"/>
      <c r="KXR194" s="89"/>
      <c r="KXS194" s="89"/>
      <c r="KXT194" s="89"/>
      <c r="KXU194" s="89"/>
      <c r="KXV194" s="89"/>
      <c r="KXW194" s="89"/>
      <c r="KXX194" s="89"/>
      <c r="KXY194" s="89"/>
      <c r="KXZ194" s="89"/>
      <c r="KYA194" s="89"/>
      <c r="KYB194" s="89"/>
      <c r="KYC194" s="89"/>
      <c r="KYD194" s="89"/>
      <c r="KYE194" s="89"/>
      <c r="KYF194" s="89"/>
      <c r="KYG194" s="89"/>
      <c r="KYH194" s="89"/>
      <c r="KYI194" s="89"/>
      <c r="KYJ194" s="89"/>
      <c r="KYK194" s="89"/>
      <c r="KYL194" s="89"/>
      <c r="KYM194" s="89"/>
      <c r="KYN194" s="89"/>
      <c r="KYO194" s="89"/>
      <c r="KYP194" s="89"/>
      <c r="KYQ194" s="89"/>
      <c r="KYR194" s="89"/>
      <c r="KYS194" s="89"/>
      <c r="KYT194" s="89"/>
      <c r="KYU194" s="89"/>
      <c r="KYV194" s="89"/>
      <c r="KYW194" s="89"/>
      <c r="KYX194" s="89"/>
      <c r="KYY194" s="89"/>
      <c r="KYZ194" s="89"/>
      <c r="KZA194" s="89"/>
      <c r="KZB194" s="89"/>
      <c r="KZC194" s="89"/>
      <c r="KZD194" s="89"/>
      <c r="KZE194" s="89"/>
      <c r="KZF194" s="89"/>
      <c r="KZG194" s="89"/>
      <c r="KZH194" s="89"/>
      <c r="KZI194" s="89"/>
      <c r="KZJ194" s="89"/>
      <c r="KZK194" s="89"/>
      <c r="KZL194" s="89"/>
      <c r="KZM194" s="89"/>
      <c r="KZN194" s="89"/>
      <c r="KZO194" s="89"/>
      <c r="KZP194" s="89"/>
      <c r="KZQ194" s="89"/>
      <c r="KZR194" s="89"/>
      <c r="KZS194" s="89"/>
      <c r="KZT194" s="89"/>
      <c r="KZU194" s="89"/>
      <c r="KZV194" s="89"/>
      <c r="KZW194" s="89"/>
      <c r="KZX194" s="89"/>
      <c r="KZY194" s="89"/>
      <c r="KZZ194" s="89"/>
      <c r="LAA194" s="89"/>
      <c r="LAB194" s="89"/>
      <c r="LAC194" s="89"/>
      <c r="LAD194" s="89"/>
      <c r="LAE194" s="89"/>
      <c r="LAF194" s="89"/>
      <c r="LAG194" s="89"/>
      <c r="LAH194" s="89"/>
      <c r="LAI194" s="89"/>
      <c r="LAJ194" s="89"/>
      <c r="LAK194" s="89"/>
      <c r="LAL194" s="89"/>
      <c r="LAM194" s="89"/>
      <c r="LAN194" s="89"/>
      <c r="LAO194" s="89"/>
      <c r="LAP194" s="89"/>
      <c r="LAQ194" s="89"/>
      <c r="LAR194" s="89"/>
      <c r="LAS194" s="89"/>
      <c r="LAT194" s="89"/>
      <c r="LAU194" s="89"/>
      <c r="LAV194" s="89"/>
      <c r="LAW194" s="89"/>
      <c r="LAX194" s="89"/>
      <c r="LAY194" s="89"/>
      <c r="LAZ194" s="89"/>
      <c r="LBA194" s="89"/>
      <c r="LBB194" s="89"/>
      <c r="LBC194" s="89"/>
      <c r="LBD194" s="89"/>
      <c r="LBE194" s="89"/>
      <c r="LBF194" s="89"/>
      <c r="LBG194" s="89"/>
      <c r="LBH194" s="89"/>
      <c r="LBI194" s="89"/>
      <c r="LBJ194" s="89"/>
      <c r="LBK194" s="89"/>
      <c r="LBL194" s="89"/>
      <c r="LBM194" s="89"/>
      <c r="LBN194" s="89"/>
      <c r="LBO194" s="89"/>
      <c r="LBP194" s="89"/>
      <c r="LBQ194" s="89"/>
      <c r="LBR194" s="89"/>
      <c r="LBS194" s="89"/>
      <c r="LBT194" s="89"/>
      <c r="LBU194" s="89"/>
      <c r="LBV194" s="89"/>
      <c r="LBW194" s="89"/>
      <c r="LBX194" s="89"/>
      <c r="LBY194" s="89"/>
      <c r="LBZ194" s="89"/>
      <c r="LCA194" s="89"/>
      <c r="LCB194" s="89"/>
      <c r="LCC194" s="89"/>
      <c r="LCD194" s="89"/>
      <c r="LCE194" s="89"/>
      <c r="LCF194" s="89"/>
      <c r="LCG194" s="89"/>
      <c r="LCH194" s="89"/>
      <c r="LCI194" s="89"/>
      <c r="LCJ194" s="89"/>
      <c r="LCK194" s="89"/>
      <c r="LCL194" s="89"/>
      <c r="LCM194" s="89"/>
      <c r="LCN194" s="89"/>
      <c r="LCO194" s="89"/>
      <c r="LCP194" s="89"/>
      <c r="LCQ194" s="89"/>
      <c r="LCR194" s="89"/>
      <c r="LCS194" s="89"/>
      <c r="LCT194" s="89"/>
      <c r="LCU194" s="89"/>
      <c r="LCV194" s="89"/>
      <c r="LCW194" s="89"/>
      <c r="LCX194" s="89"/>
      <c r="LCY194" s="89"/>
      <c r="LCZ194" s="89"/>
      <c r="LDA194" s="89"/>
      <c r="LDB194" s="89"/>
      <c r="LDC194" s="89"/>
      <c r="LDD194" s="89"/>
      <c r="LDE194" s="89"/>
      <c r="LDF194" s="89"/>
      <c r="LDG194" s="89"/>
      <c r="LDH194" s="89"/>
      <c r="LDI194" s="89"/>
      <c r="LDJ194" s="89"/>
      <c r="LDK194" s="89"/>
      <c r="LDL194" s="89"/>
      <c r="LDM194" s="89"/>
      <c r="LDN194" s="89"/>
      <c r="LDO194" s="89"/>
      <c r="LDP194" s="89"/>
      <c r="LDQ194" s="89"/>
      <c r="LDR194" s="89"/>
      <c r="LDS194" s="89"/>
      <c r="LDT194" s="89"/>
      <c r="LDU194" s="89"/>
      <c r="LDV194" s="89"/>
      <c r="LDW194" s="89"/>
      <c r="LDX194" s="89"/>
      <c r="LDY194" s="89"/>
      <c r="LDZ194" s="89"/>
      <c r="LEA194" s="89"/>
      <c r="LEB194" s="89"/>
      <c r="LEC194" s="89"/>
      <c r="LED194" s="89"/>
      <c r="LEE194" s="89"/>
      <c r="LEF194" s="89"/>
      <c r="LEG194" s="89"/>
      <c r="LEH194" s="89"/>
      <c r="LEI194" s="89"/>
      <c r="LEJ194" s="89"/>
      <c r="LEK194" s="89"/>
      <c r="LEL194" s="89"/>
      <c r="LEM194" s="89"/>
      <c r="LEN194" s="89"/>
      <c r="LEO194" s="89"/>
      <c r="LEP194" s="89"/>
      <c r="LEQ194" s="89"/>
      <c r="LER194" s="89"/>
      <c r="LES194" s="89"/>
      <c r="LET194" s="89"/>
      <c r="LEU194" s="89"/>
      <c r="LEV194" s="89"/>
      <c r="LEW194" s="89"/>
      <c r="LEX194" s="89"/>
      <c r="LEY194" s="89"/>
      <c r="LEZ194" s="89"/>
      <c r="LFA194" s="89"/>
      <c r="LFB194" s="89"/>
      <c r="LFC194" s="89"/>
      <c r="LFD194" s="89"/>
      <c r="LFE194" s="89"/>
      <c r="LFF194" s="89"/>
      <c r="LFG194" s="89"/>
      <c r="LFH194" s="89"/>
      <c r="LFI194" s="89"/>
      <c r="LFJ194" s="89"/>
      <c r="LFK194" s="89"/>
      <c r="LFL194" s="89"/>
      <c r="LFM194" s="89"/>
      <c r="LFN194" s="89"/>
      <c r="LFO194" s="89"/>
      <c r="LFP194" s="89"/>
      <c r="LFQ194" s="89"/>
      <c r="LFR194" s="89"/>
      <c r="LFS194" s="89"/>
      <c r="LFT194" s="89"/>
      <c r="LFU194" s="89"/>
      <c r="LFV194" s="89"/>
      <c r="LFW194" s="89"/>
      <c r="LFX194" s="89"/>
      <c r="LFY194" s="89"/>
      <c r="LFZ194" s="89"/>
      <c r="LGA194" s="89"/>
      <c r="LGB194" s="89"/>
      <c r="LGC194" s="89"/>
      <c r="LGD194" s="89"/>
      <c r="LGE194" s="89"/>
      <c r="LGF194" s="89"/>
      <c r="LGG194" s="89"/>
      <c r="LGH194" s="89"/>
      <c r="LGI194" s="89"/>
      <c r="LGJ194" s="89"/>
      <c r="LGK194" s="89"/>
      <c r="LGL194" s="89"/>
      <c r="LGM194" s="89"/>
      <c r="LGN194" s="89"/>
      <c r="LGO194" s="89"/>
      <c r="LGP194" s="89"/>
      <c r="LGQ194" s="89"/>
      <c r="LGR194" s="89"/>
      <c r="LGS194" s="89"/>
      <c r="LGT194" s="89"/>
      <c r="LGU194" s="89"/>
      <c r="LGV194" s="89"/>
      <c r="LGW194" s="89"/>
      <c r="LGX194" s="89"/>
      <c r="LGY194" s="89"/>
      <c r="LGZ194" s="89"/>
      <c r="LHA194" s="89"/>
      <c r="LHB194" s="89"/>
      <c r="LHC194" s="89"/>
      <c r="LHD194" s="89"/>
      <c r="LHE194" s="89"/>
      <c r="LHF194" s="89"/>
      <c r="LHG194" s="89"/>
      <c r="LHH194" s="89"/>
      <c r="LHI194" s="89"/>
      <c r="LHJ194" s="89"/>
      <c r="LHK194" s="89"/>
      <c r="LHL194" s="89"/>
      <c r="LHM194" s="89"/>
      <c r="LHN194" s="89"/>
      <c r="LHO194" s="89"/>
      <c r="LHP194" s="89"/>
      <c r="LHQ194" s="89"/>
      <c r="LHR194" s="89"/>
      <c r="LHS194" s="89"/>
      <c r="LHT194" s="89"/>
      <c r="LHU194" s="89"/>
      <c r="LHV194" s="89"/>
      <c r="LHW194" s="89"/>
      <c r="LHX194" s="89"/>
      <c r="LHY194" s="89"/>
      <c r="LHZ194" s="89"/>
      <c r="LIA194" s="89"/>
      <c r="LIB194" s="89"/>
      <c r="LIC194" s="89"/>
      <c r="LID194" s="89"/>
      <c r="LIE194" s="89"/>
      <c r="LIF194" s="89"/>
      <c r="LIG194" s="89"/>
      <c r="LIH194" s="89"/>
      <c r="LII194" s="89"/>
      <c r="LIJ194" s="89"/>
      <c r="LIK194" s="89"/>
      <c r="LIL194" s="89"/>
      <c r="LIM194" s="89"/>
      <c r="LIN194" s="89"/>
      <c r="LIO194" s="89"/>
      <c r="LIP194" s="89"/>
      <c r="LIQ194" s="89"/>
      <c r="LIR194" s="89"/>
      <c r="LIS194" s="89"/>
      <c r="LIT194" s="89"/>
      <c r="LIU194" s="89"/>
      <c r="LIV194" s="89"/>
      <c r="LIW194" s="89"/>
      <c r="LIX194" s="89"/>
      <c r="LIY194" s="89"/>
      <c r="LIZ194" s="89"/>
      <c r="LJA194" s="89"/>
      <c r="LJB194" s="89"/>
      <c r="LJC194" s="89"/>
      <c r="LJD194" s="89"/>
      <c r="LJE194" s="89"/>
      <c r="LJF194" s="89"/>
      <c r="LJG194" s="89"/>
      <c r="LJH194" s="89"/>
      <c r="LJI194" s="89"/>
      <c r="LJJ194" s="89"/>
      <c r="LJK194" s="89"/>
      <c r="LJL194" s="89"/>
      <c r="LJM194" s="89"/>
      <c r="LJN194" s="89"/>
      <c r="LJO194" s="89"/>
      <c r="LJP194" s="89"/>
      <c r="LJQ194" s="89"/>
      <c r="LJR194" s="89"/>
      <c r="LJS194" s="89"/>
      <c r="LJT194" s="89"/>
      <c r="LJU194" s="89"/>
      <c r="LJV194" s="89"/>
      <c r="LJW194" s="89"/>
      <c r="LJX194" s="89"/>
      <c r="LJY194" s="89"/>
      <c r="LJZ194" s="89"/>
      <c r="LKA194" s="89"/>
      <c r="LKB194" s="89"/>
      <c r="LKC194" s="89"/>
      <c r="LKD194" s="89"/>
      <c r="LKE194" s="89"/>
      <c r="LKF194" s="89"/>
      <c r="LKG194" s="89"/>
      <c r="LKH194" s="89"/>
      <c r="LKI194" s="89"/>
      <c r="LKJ194" s="89"/>
      <c r="LKK194" s="89"/>
      <c r="LKL194" s="89"/>
      <c r="LKM194" s="89"/>
      <c r="LKN194" s="89"/>
      <c r="LKO194" s="89"/>
      <c r="LKP194" s="89"/>
      <c r="LKQ194" s="89"/>
      <c r="LKR194" s="89"/>
      <c r="LKS194" s="89"/>
      <c r="LKT194" s="89"/>
      <c r="LKU194" s="89"/>
      <c r="LKV194" s="89"/>
      <c r="LKW194" s="89"/>
      <c r="LKX194" s="89"/>
      <c r="LKY194" s="89"/>
      <c r="LKZ194" s="89"/>
      <c r="LLA194" s="89"/>
      <c r="LLB194" s="89"/>
      <c r="LLC194" s="89"/>
      <c r="LLD194" s="89"/>
      <c r="LLE194" s="89"/>
      <c r="LLF194" s="89"/>
      <c r="LLG194" s="89"/>
      <c r="LLH194" s="89"/>
      <c r="LLI194" s="89"/>
      <c r="LLJ194" s="89"/>
      <c r="LLK194" s="89"/>
      <c r="LLL194" s="89"/>
      <c r="LLM194" s="89"/>
      <c r="LLN194" s="89"/>
      <c r="LLO194" s="89"/>
      <c r="LLP194" s="89"/>
      <c r="LLQ194" s="89"/>
      <c r="LLR194" s="89"/>
      <c r="LLS194" s="89"/>
      <c r="LLT194" s="89"/>
      <c r="LLU194" s="89"/>
      <c r="LLV194" s="89"/>
      <c r="LLW194" s="89"/>
      <c r="LLX194" s="89"/>
      <c r="LLY194" s="89"/>
      <c r="LLZ194" s="89"/>
      <c r="LMA194" s="89"/>
      <c r="LMB194" s="89"/>
      <c r="LMC194" s="89"/>
      <c r="LMD194" s="89"/>
      <c r="LME194" s="89"/>
      <c r="LMF194" s="89"/>
      <c r="LMG194" s="89"/>
      <c r="LMH194" s="89"/>
      <c r="LMI194" s="89"/>
      <c r="LMJ194" s="89"/>
      <c r="LMK194" s="89"/>
      <c r="LML194" s="89"/>
      <c r="LMM194" s="89"/>
      <c r="LMN194" s="89"/>
      <c r="LMO194" s="89"/>
      <c r="LMP194" s="89"/>
      <c r="LMQ194" s="89"/>
      <c r="LMR194" s="89"/>
      <c r="LMS194" s="89"/>
      <c r="LMT194" s="89"/>
      <c r="LMU194" s="89"/>
      <c r="LMV194" s="89"/>
      <c r="LMW194" s="89"/>
      <c r="LMX194" s="89"/>
      <c r="LMY194" s="89"/>
      <c r="LMZ194" s="89"/>
      <c r="LNA194" s="89"/>
      <c r="LNB194" s="89"/>
      <c r="LNC194" s="89"/>
      <c r="LND194" s="89"/>
      <c r="LNE194" s="89"/>
      <c r="LNF194" s="89"/>
      <c r="LNG194" s="89"/>
      <c r="LNH194" s="89"/>
      <c r="LNI194" s="89"/>
      <c r="LNJ194" s="89"/>
      <c r="LNK194" s="89"/>
      <c r="LNL194" s="89"/>
      <c r="LNM194" s="89"/>
      <c r="LNN194" s="89"/>
      <c r="LNO194" s="89"/>
      <c r="LNP194" s="89"/>
      <c r="LNQ194" s="89"/>
      <c r="LNR194" s="89"/>
      <c r="LNS194" s="89"/>
      <c r="LNT194" s="89"/>
      <c r="LNU194" s="89"/>
      <c r="LNV194" s="89"/>
      <c r="LNW194" s="89"/>
      <c r="LNX194" s="89"/>
      <c r="LNY194" s="89"/>
      <c r="LNZ194" s="89"/>
      <c r="LOA194" s="89"/>
      <c r="LOB194" s="89"/>
      <c r="LOC194" s="89"/>
      <c r="LOD194" s="89"/>
      <c r="LOE194" s="89"/>
      <c r="LOF194" s="89"/>
      <c r="LOG194" s="89"/>
      <c r="LOH194" s="89"/>
      <c r="LOI194" s="89"/>
      <c r="LOJ194" s="89"/>
      <c r="LOK194" s="89"/>
      <c r="LOL194" s="89"/>
      <c r="LOM194" s="89"/>
      <c r="LON194" s="89"/>
      <c r="LOO194" s="89"/>
      <c r="LOP194" s="89"/>
      <c r="LOQ194" s="89"/>
      <c r="LOR194" s="89"/>
      <c r="LOS194" s="89"/>
      <c r="LOT194" s="89"/>
      <c r="LOU194" s="89"/>
      <c r="LOV194" s="89"/>
      <c r="LOW194" s="89"/>
      <c r="LOX194" s="89"/>
      <c r="LOY194" s="89"/>
      <c r="LOZ194" s="89"/>
      <c r="LPA194" s="89"/>
      <c r="LPB194" s="89"/>
      <c r="LPC194" s="89"/>
      <c r="LPD194" s="89"/>
      <c r="LPE194" s="89"/>
      <c r="LPF194" s="89"/>
      <c r="LPG194" s="89"/>
      <c r="LPH194" s="89"/>
      <c r="LPI194" s="89"/>
      <c r="LPJ194" s="89"/>
      <c r="LPK194" s="89"/>
      <c r="LPL194" s="89"/>
      <c r="LPM194" s="89"/>
      <c r="LPN194" s="89"/>
      <c r="LPO194" s="89"/>
      <c r="LPP194" s="89"/>
      <c r="LPQ194" s="89"/>
      <c r="LPR194" s="89"/>
      <c r="LPS194" s="89"/>
      <c r="LPT194" s="89"/>
      <c r="LPU194" s="89"/>
      <c r="LPV194" s="89"/>
      <c r="LPW194" s="89"/>
      <c r="LPX194" s="89"/>
      <c r="LPY194" s="89"/>
      <c r="LPZ194" s="89"/>
      <c r="LQA194" s="89"/>
      <c r="LQB194" s="89"/>
      <c r="LQC194" s="89"/>
      <c r="LQD194" s="89"/>
      <c r="LQE194" s="89"/>
      <c r="LQF194" s="89"/>
      <c r="LQG194" s="89"/>
      <c r="LQH194" s="89"/>
      <c r="LQI194" s="89"/>
      <c r="LQJ194" s="89"/>
      <c r="LQK194" s="89"/>
      <c r="LQL194" s="89"/>
      <c r="LQM194" s="89"/>
      <c r="LQN194" s="89"/>
      <c r="LQO194" s="89"/>
      <c r="LQP194" s="89"/>
      <c r="LQQ194" s="89"/>
      <c r="LQR194" s="89"/>
      <c r="LQS194" s="89"/>
      <c r="LQT194" s="89"/>
      <c r="LQU194" s="89"/>
      <c r="LQV194" s="89"/>
      <c r="LQW194" s="89"/>
      <c r="LQX194" s="89"/>
      <c r="LQY194" s="89"/>
      <c r="LQZ194" s="89"/>
      <c r="LRA194" s="89"/>
      <c r="LRB194" s="89"/>
      <c r="LRC194" s="89"/>
      <c r="LRD194" s="89"/>
      <c r="LRE194" s="89"/>
      <c r="LRF194" s="89"/>
      <c r="LRG194" s="89"/>
      <c r="LRH194" s="89"/>
      <c r="LRI194" s="89"/>
      <c r="LRJ194" s="89"/>
      <c r="LRK194" s="89"/>
      <c r="LRL194" s="89"/>
      <c r="LRM194" s="89"/>
      <c r="LRN194" s="89"/>
      <c r="LRO194" s="89"/>
      <c r="LRP194" s="89"/>
      <c r="LRQ194" s="89"/>
      <c r="LRR194" s="89"/>
      <c r="LRS194" s="89"/>
      <c r="LRT194" s="89"/>
      <c r="LRU194" s="89"/>
      <c r="LRV194" s="89"/>
      <c r="LRW194" s="89"/>
      <c r="LRX194" s="89"/>
      <c r="LRY194" s="89"/>
      <c r="LRZ194" s="89"/>
      <c r="LSA194" s="89"/>
      <c r="LSB194" s="89"/>
      <c r="LSC194" s="89"/>
      <c r="LSD194" s="89"/>
      <c r="LSE194" s="89"/>
      <c r="LSF194" s="89"/>
      <c r="LSG194" s="89"/>
      <c r="LSH194" s="89"/>
      <c r="LSI194" s="89"/>
      <c r="LSJ194" s="89"/>
      <c r="LSK194" s="89"/>
      <c r="LSL194" s="89"/>
      <c r="LSM194" s="89"/>
      <c r="LSN194" s="89"/>
      <c r="LSO194" s="89"/>
      <c r="LSP194" s="89"/>
      <c r="LSQ194" s="89"/>
      <c r="LSR194" s="89"/>
      <c r="LSS194" s="89"/>
      <c r="LST194" s="89"/>
      <c r="LSU194" s="89"/>
      <c r="LSV194" s="89"/>
      <c r="LSW194" s="89"/>
      <c r="LSX194" s="89"/>
      <c r="LSY194" s="89"/>
      <c r="LSZ194" s="89"/>
      <c r="LTA194" s="89"/>
      <c r="LTB194" s="89"/>
      <c r="LTC194" s="89"/>
      <c r="LTD194" s="89"/>
      <c r="LTE194" s="89"/>
      <c r="LTF194" s="89"/>
      <c r="LTG194" s="89"/>
      <c r="LTH194" s="89"/>
      <c r="LTI194" s="89"/>
      <c r="LTJ194" s="89"/>
      <c r="LTK194" s="89"/>
      <c r="LTL194" s="89"/>
      <c r="LTM194" s="89"/>
      <c r="LTN194" s="89"/>
      <c r="LTO194" s="89"/>
      <c r="LTP194" s="89"/>
      <c r="LTQ194" s="89"/>
      <c r="LTR194" s="89"/>
      <c r="LTS194" s="89"/>
      <c r="LTT194" s="89"/>
      <c r="LTU194" s="89"/>
      <c r="LTV194" s="89"/>
      <c r="LTW194" s="89"/>
      <c r="LTX194" s="89"/>
      <c r="LTY194" s="89"/>
      <c r="LTZ194" s="89"/>
      <c r="LUA194" s="89"/>
      <c r="LUB194" s="89"/>
      <c r="LUC194" s="89"/>
      <c r="LUD194" s="89"/>
      <c r="LUE194" s="89"/>
      <c r="LUF194" s="89"/>
      <c r="LUG194" s="89"/>
      <c r="LUH194" s="89"/>
      <c r="LUI194" s="89"/>
      <c r="LUJ194" s="89"/>
      <c r="LUK194" s="89"/>
      <c r="LUL194" s="89"/>
      <c r="LUM194" s="89"/>
      <c r="LUN194" s="89"/>
      <c r="LUO194" s="89"/>
      <c r="LUP194" s="89"/>
      <c r="LUQ194" s="89"/>
      <c r="LUR194" s="89"/>
      <c r="LUS194" s="89"/>
      <c r="LUT194" s="89"/>
      <c r="LUU194" s="89"/>
      <c r="LUV194" s="89"/>
      <c r="LUW194" s="89"/>
      <c r="LUX194" s="89"/>
      <c r="LUY194" s="89"/>
      <c r="LUZ194" s="89"/>
      <c r="LVA194" s="89"/>
      <c r="LVB194" s="89"/>
      <c r="LVC194" s="89"/>
      <c r="LVD194" s="89"/>
      <c r="LVE194" s="89"/>
      <c r="LVF194" s="89"/>
      <c r="LVG194" s="89"/>
      <c r="LVH194" s="89"/>
      <c r="LVI194" s="89"/>
      <c r="LVJ194" s="89"/>
      <c r="LVK194" s="89"/>
      <c r="LVL194" s="89"/>
      <c r="LVM194" s="89"/>
      <c r="LVN194" s="89"/>
      <c r="LVO194" s="89"/>
      <c r="LVP194" s="89"/>
      <c r="LVQ194" s="89"/>
      <c r="LVR194" s="89"/>
      <c r="LVS194" s="89"/>
      <c r="LVT194" s="89"/>
      <c r="LVU194" s="89"/>
      <c r="LVV194" s="89"/>
      <c r="LVW194" s="89"/>
      <c r="LVX194" s="89"/>
      <c r="LVY194" s="89"/>
      <c r="LVZ194" s="89"/>
      <c r="LWA194" s="89"/>
      <c r="LWB194" s="89"/>
      <c r="LWC194" s="89"/>
      <c r="LWD194" s="89"/>
      <c r="LWE194" s="89"/>
      <c r="LWF194" s="89"/>
      <c r="LWG194" s="89"/>
      <c r="LWH194" s="89"/>
      <c r="LWI194" s="89"/>
      <c r="LWJ194" s="89"/>
      <c r="LWK194" s="89"/>
      <c r="LWL194" s="89"/>
      <c r="LWM194" s="89"/>
      <c r="LWN194" s="89"/>
      <c r="LWO194" s="89"/>
      <c r="LWP194" s="89"/>
      <c r="LWQ194" s="89"/>
      <c r="LWR194" s="89"/>
      <c r="LWS194" s="89"/>
      <c r="LWT194" s="89"/>
      <c r="LWU194" s="89"/>
      <c r="LWV194" s="89"/>
      <c r="LWW194" s="89"/>
      <c r="LWX194" s="89"/>
      <c r="LWY194" s="89"/>
      <c r="LWZ194" s="89"/>
      <c r="LXA194" s="89"/>
      <c r="LXB194" s="89"/>
      <c r="LXC194" s="89"/>
      <c r="LXD194" s="89"/>
      <c r="LXE194" s="89"/>
      <c r="LXF194" s="89"/>
      <c r="LXG194" s="89"/>
      <c r="LXH194" s="89"/>
      <c r="LXI194" s="89"/>
      <c r="LXJ194" s="89"/>
      <c r="LXK194" s="89"/>
      <c r="LXL194" s="89"/>
      <c r="LXM194" s="89"/>
      <c r="LXN194" s="89"/>
      <c r="LXO194" s="89"/>
      <c r="LXP194" s="89"/>
      <c r="LXQ194" s="89"/>
      <c r="LXR194" s="89"/>
      <c r="LXS194" s="89"/>
      <c r="LXT194" s="89"/>
      <c r="LXU194" s="89"/>
      <c r="LXV194" s="89"/>
      <c r="LXW194" s="89"/>
      <c r="LXX194" s="89"/>
      <c r="LXY194" s="89"/>
      <c r="LXZ194" s="89"/>
      <c r="LYA194" s="89"/>
      <c r="LYB194" s="89"/>
      <c r="LYC194" s="89"/>
      <c r="LYD194" s="89"/>
      <c r="LYE194" s="89"/>
      <c r="LYF194" s="89"/>
      <c r="LYG194" s="89"/>
      <c r="LYH194" s="89"/>
      <c r="LYI194" s="89"/>
      <c r="LYJ194" s="89"/>
      <c r="LYK194" s="89"/>
      <c r="LYL194" s="89"/>
      <c r="LYM194" s="89"/>
      <c r="LYN194" s="89"/>
      <c r="LYO194" s="89"/>
      <c r="LYP194" s="89"/>
      <c r="LYQ194" s="89"/>
      <c r="LYR194" s="89"/>
      <c r="LYS194" s="89"/>
      <c r="LYT194" s="89"/>
      <c r="LYU194" s="89"/>
      <c r="LYV194" s="89"/>
      <c r="LYW194" s="89"/>
      <c r="LYX194" s="89"/>
      <c r="LYY194" s="89"/>
      <c r="LYZ194" s="89"/>
      <c r="LZA194" s="89"/>
      <c r="LZB194" s="89"/>
      <c r="LZC194" s="89"/>
      <c r="LZD194" s="89"/>
      <c r="LZE194" s="89"/>
      <c r="LZF194" s="89"/>
      <c r="LZG194" s="89"/>
      <c r="LZH194" s="89"/>
      <c r="LZI194" s="89"/>
      <c r="LZJ194" s="89"/>
      <c r="LZK194" s="89"/>
      <c r="LZL194" s="89"/>
      <c r="LZM194" s="89"/>
      <c r="LZN194" s="89"/>
      <c r="LZO194" s="89"/>
      <c r="LZP194" s="89"/>
      <c r="LZQ194" s="89"/>
      <c r="LZR194" s="89"/>
      <c r="LZS194" s="89"/>
      <c r="LZT194" s="89"/>
      <c r="LZU194" s="89"/>
      <c r="LZV194" s="89"/>
      <c r="LZW194" s="89"/>
      <c r="LZX194" s="89"/>
      <c r="LZY194" s="89"/>
      <c r="LZZ194" s="89"/>
      <c r="MAA194" s="89"/>
      <c r="MAB194" s="89"/>
      <c r="MAC194" s="89"/>
      <c r="MAD194" s="89"/>
      <c r="MAE194" s="89"/>
      <c r="MAF194" s="89"/>
      <c r="MAG194" s="89"/>
      <c r="MAH194" s="89"/>
      <c r="MAI194" s="89"/>
      <c r="MAJ194" s="89"/>
      <c r="MAK194" s="89"/>
      <c r="MAL194" s="89"/>
      <c r="MAM194" s="89"/>
      <c r="MAN194" s="89"/>
      <c r="MAO194" s="89"/>
      <c r="MAP194" s="89"/>
      <c r="MAQ194" s="89"/>
      <c r="MAR194" s="89"/>
      <c r="MAS194" s="89"/>
      <c r="MAT194" s="89"/>
      <c r="MAU194" s="89"/>
      <c r="MAV194" s="89"/>
      <c r="MAW194" s="89"/>
      <c r="MAX194" s="89"/>
      <c r="MAY194" s="89"/>
      <c r="MAZ194" s="89"/>
      <c r="MBA194" s="89"/>
      <c r="MBB194" s="89"/>
      <c r="MBC194" s="89"/>
      <c r="MBD194" s="89"/>
      <c r="MBE194" s="89"/>
      <c r="MBF194" s="89"/>
      <c r="MBG194" s="89"/>
      <c r="MBH194" s="89"/>
      <c r="MBI194" s="89"/>
      <c r="MBJ194" s="89"/>
      <c r="MBK194" s="89"/>
      <c r="MBL194" s="89"/>
      <c r="MBM194" s="89"/>
      <c r="MBN194" s="89"/>
      <c r="MBO194" s="89"/>
      <c r="MBP194" s="89"/>
      <c r="MBQ194" s="89"/>
      <c r="MBR194" s="89"/>
      <c r="MBS194" s="89"/>
      <c r="MBT194" s="89"/>
      <c r="MBU194" s="89"/>
      <c r="MBV194" s="89"/>
      <c r="MBW194" s="89"/>
      <c r="MBX194" s="89"/>
      <c r="MBY194" s="89"/>
      <c r="MBZ194" s="89"/>
      <c r="MCA194" s="89"/>
      <c r="MCB194" s="89"/>
      <c r="MCC194" s="89"/>
      <c r="MCD194" s="89"/>
      <c r="MCE194" s="89"/>
      <c r="MCF194" s="89"/>
      <c r="MCG194" s="89"/>
      <c r="MCH194" s="89"/>
      <c r="MCI194" s="89"/>
      <c r="MCJ194" s="89"/>
      <c r="MCK194" s="89"/>
      <c r="MCL194" s="89"/>
      <c r="MCM194" s="89"/>
      <c r="MCN194" s="89"/>
      <c r="MCO194" s="89"/>
      <c r="MCP194" s="89"/>
      <c r="MCQ194" s="89"/>
      <c r="MCR194" s="89"/>
      <c r="MCS194" s="89"/>
      <c r="MCT194" s="89"/>
      <c r="MCU194" s="89"/>
      <c r="MCV194" s="89"/>
      <c r="MCW194" s="89"/>
      <c r="MCX194" s="89"/>
      <c r="MCY194" s="89"/>
      <c r="MCZ194" s="89"/>
      <c r="MDA194" s="89"/>
      <c r="MDB194" s="89"/>
      <c r="MDC194" s="89"/>
      <c r="MDD194" s="89"/>
      <c r="MDE194" s="89"/>
      <c r="MDF194" s="89"/>
      <c r="MDG194" s="89"/>
      <c r="MDH194" s="89"/>
      <c r="MDI194" s="89"/>
      <c r="MDJ194" s="89"/>
      <c r="MDK194" s="89"/>
      <c r="MDL194" s="89"/>
      <c r="MDM194" s="89"/>
      <c r="MDN194" s="89"/>
      <c r="MDO194" s="89"/>
      <c r="MDP194" s="89"/>
      <c r="MDQ194" s="89"/>
      <c r="MDR194" s="89"/>
      <c r="MDS194" s="89"/>
      <c r="MDT194" s="89"/>
      <c r="MDU194" s="89"/>
      <c r="MDV194" s="89"/>
      <c r="MDW194" s="89"/>
      <c r="MDX194" s="89"/>
      <c r="MDY194" s="89"/>
      <c r="MDZ194" s="89"/>
      <c r="MEA194" s="89"/>
      <c r="MEB194" s="89"/>
      <c r="MEC194" s="89"/>
      <c r="MED194" s="89"/>
      <c r="MEE194" s="89"/>
      <c r="MEF194" s="89"/>
      <c r="MEG194" s="89"/>
      <c r="MEH194" s="89"/>
      <c r="MEI194" s="89"/>
      <c r="MEJ194" s="89"/>
      <c r="MEK194" s="89"/>
      <c r="MEL194" s="89"/>
      <c r="MEM194" s="89"/>
      <c r="MEN194" s="89"/>
      <c r="MEO194" s="89"/>
      <c r="MEP194" s="89"/>
      <c r="MEQ194" s="89"/>
      <c r="MER194" s="89"/>
      <c r="MES194" s="89"/>
      <c r="MET194" s="89"/>
      <c r="MEU194" s="89"/>
      <c r="MEV194" s="89"/>
      <c r="MEW194" s="89"/>
      <c r="MEX194" s="89"/>
      <c r="MEY194" s="89"/>
      <c r="MEZ194" s="89"/>
      <c r="MFA194" s="89"/>
      <c r="MFB194" s="89"/>
      <c r="MFC194" s="89"/>
      <c r="MFD194" s="89"/>
      <c r="MFE194" s="89"/>
      <c r="MFF194" s="89"/>
      <c r="MFG194" s="89"/>
      <c r="MFH194" s="89"/>
      <c r="MFI194" s="89"/>
      <c r="MFJ194" s="89"/>
      <c r="MFK194" s="89"/>
      <c r="MFL194" s="89"/>
      <c r="MFM194" s="89"/>
      <c r="MFN194" s="89"/>
      <c r="MFO194" s="89"/>
      <c r="MFP194" s="89"/>
      <c r="MFQ194" s="89"/>
      <c r="MFR194" s="89"/>
      <c r="MFS194" s="89"/>
      <c r="MFT194" s="89"/>
      <c r="MFU194" s="89"/>
      <c r="MFV194" s="89"/>
      <c r="MFW194" s="89"/>
      <c r="MFX194" s="89"/>
      <c r="MFY194" s="89"/>
      <c r="MFZ194" s="89"/>
      <c r="MGA194" s="89"/>
      <c r="MGB194" s="89"/>
      <c r="MGC194" s="89"/>
      <c r="MGD194" s="89"/>
      <c r="MGE194" s="89"/>
      <c r="MGF194" s="89"/>
      <c r="MGG194" s="89"/>
      <c r="MGH194" s="89"/>
      <c r="MGI194" s="89"/>
      <c r="MGJ194" s="89"/>
      <c r="MGK194" s="89"/>
      <c r="MGL194" s="89"/>
      <c r="MGM194" s="89"/>
      <c r="MGN194" s="89"/>
      <c r="MGO194" s="89"/>
      <c r="MGP194" s="89"/>
      <c r="MGQ194" s="89"/>
      <c r="MGR194" s="89"/>
      <c r="MGS194" s="89"/>
      <c r="MGT194" s="89"/>
      <c r="MGU194" s="89"/>
      <c r="MGV194" s="89"/>
      <c r="MGW194" s="89"/>
      <c r="MGX194" s="89"/>
      <c r="MGY194" s="89"/>
      <c r="MGZ194" s="89"/>
      <c r="MHA194" s="89"/>
      <c r="MHB194" s="89"/>
      <c r="MHC194" s="89"/>
      <c r="MHD194" s="89"/>
      <c r="MHE194" s="89"/>
      <c r="MHF194" s="89"/>
      <c r="MHG194" s="89"/>
      <c r="MHH194" s="89"/>
      <c r="MHI194" s="89"/>
      <c r="MHJ194" s="89"/>
      <c r="MHK194" s="89"/>
      <c r="MHL194" s="89"/>
      <c r="MHM194" s="89"/>
      <c r="MHN194" s="89"/>
      <c r="MHO194" s="89"/>
      <c r="MHP194" s="89"/>
      <c r="MHQ194" s="89"/>
      <c r="MHR194" s="89"/>
      <c r="MHS194" s="89"/>
      <c r="MHT194" s="89"/>
      <c r="MHU194" s="89"/>
      <c r="MHV194" s="89"/>
      <c r="MHW194" s="89"/>
      <c r="MHX194" s="89"/>
      <c r="MHY194" s="89"/>
      <c r="MHZ194" s="89"/>
      <c r="MIA194" s="89"/>
      <c r="MIB194" s="89"/>
      <c r="MIC194" s="89"/>
      <c r="MID194" s="89"/>
      <c r="MIE194" s="89"/>
      <c r="MIF194" s="89"/>
      <c r="MIG194" s="89"/>
      <c r="MIH194" s="89"/>
      <c r="MII194" s="89"/>
      <c r="MIJ194" s="89"/>
      <c r="MIK194" s="89"/>
      <c r="MIL194" s="89"/>
      <c r="MIM194" s="89"/>
      <c r="MIN194" s="89"/>
      <c r="MIO194" s="89"/>
      <c r="MIP194" s="89"/>
      <c r="MIQ194" s="89"/>
      <c r="MIR194" s="89"/>
      <c r="MIS194" s="89"/>
      <c r="MIT194" s="89"/>
      <c r="MIU194" s="89"/>
      <c r="MIV194" s="89"/>
      <c r="MIW194" s="89"/>
      <c r="MIX194" s="89"/>
      <c r="MIY194" s="89"/>
      <c r="MIZ194" s="89"/>
      <c r="MJA194" s="89"/>
      <c r="MJB194" s="89"/>
      <c r="MJC194" s="89"/>
      <c r="MJD194" s="89"/>
      <c r="MJE194" s="89"/>
      <c r="MJF194" s="89"/>
      <c r="MJG194" s="89"/>
      <c r="MJH194" s="89"/>
      <c r="MJI194" s="89"/>
      <c r="MJJ194" s="89"/>
      <c r="MJK194" s="89"/>
      <c r="MJL194" s="89"/>
      <c r="MJM194" s="89"/>
      <c r="MJN194" s="89"/>
      <c r="MJO194" s="89"/>
      <c r="MJP194" s="89"/>
      <c r="MJQ194" s="89"/>
      <c r="MJR194" s="89"/>
      <c r="MJS194" s="89"/>
      <c r="MJT194" s="89"/>
      <c r="MJU194" s="89"/>
      <c r="MJV194" s="89"/>
      <c r="MJW194" s="89"/>
      <c r="MJX194" s="89"/>
      <c r="MJY194" s="89"/>
      <c r="MJZ194" s="89"/>
      <c r="MKA194" s="89"/>
      <c r="MKB194" s="89"/>
      <c r="MKC194" s="89"/>
      <c r="MKD194" s="89"/>
      <c r="MKE194" s="89"/>
      <c r="MKF194" s="89"/>
      <c r="MKG194" s="89"/>
      <c r="MKH194" s="89"/>
      <c r="MKI194" s="89"/>
      <c r="MKJ194" s="89"/>
      <c r="MKK194" s="89"/>
      <c r="MKL194" s="89"/>
      <c r="MKM194" s="89"/>
      <c r="MKN194" s="89"/>
      <c r="MKO194" s="89"/>
      <c r="MKP194" s="89"/>
      <c r="MKQ194" s="89"/>
      <c r="MKR194" s="89"/>
      <c r="MKS194" s="89"/>
      <c r="MKT194" s="89"/>
      <c r="MKU194" s="89"/>
      <c r="MKV194" s="89"/>
      <c r="MKW194" s="89"/>
      <c r="MKX194" s="89"/>
      <c r="MKY194" s="89"/>
      <c r="MKZ194" s="89"/>
      <c r="MLA194" s="89"/>
      <c r="MLB194" s="89"/>
      <c r="MLC194" s="89"/>
      <c r="MLD194" s="89"/>
      <c r="MLE194" s="89"/>
      <c r="MLF194" s="89"/>
      <c r="MLG194" s="89"/>
      <c r="MLH194" s="89"/>
      <c r="MLI194" s="89"/>
      <c r="MLJ194" s="89"/>
      <c r="MLK194" s="89"/>
      <c r="MLL194" s="89"/>
      <c r="MLM194" s="89"/>
      <c r="MLN194" s="89"/>
      <c r="MLO194" s="89"/>
      <c r="MLP194" s="89"/>
      <c r="MLQ194" s="89"/>
      <c r="MLR194" s="89"/>
      <c r="MLS194" s="89"/>
      <c r="MLT194" s="89"/>
      <c r="MLU194" s="89"/>
      <c r="MLV194" s="89"/>
      <c r="MLW194" s="89"/>
      <c r="MLX194" s="89"/>
      <c r="MLY194" s="89"/>
      <c r="MLZ194" s="89"/>
      <c r="MMA194" s="89"/>
      <c r="MMB194" s="89"/>
      <c r="MMC194" s="89"/>
      <c r="MMD194" s="89"/>
      <c r="MME194" s="89"/>
      <c r="MMF194" s="89"/>
      <c r="MMG194" s="89"/>
      <c r="MMH194" s="89"/>
      <c r="MMI194" s="89"/>
      <c r="MMJ194" s="89"/>
      <c r="MMK194" s="89"/>
      <c r="MML194" s="89"/>
      <c r="MMM194" s="89"/>
      <c r="MMN194" s="89"/>
      <c r="MMO194" s="89"/>
      <c r="MMP194" s="89"/>
      <c r="MMQ194" s="89"/>
      <c r="MMR194" s="89"/>
      <c r="MMS194" s="89"/>
      <c r="MMT194" s="89"/>
      <c r="MMU194" s="89"/>
      <c r="MMV194" s="89"/>
      <c r="MMW194" s="89"/>
      <c r="MMX194" s="89"/>
      <c r="MMY194" s="89"/>
      <c r="MMZ194" s="89"/>
      <c r="MNA194" s="89"/>
      <c r="MNB194" s="89"/>
      <c r="MNC194" s="89"/>
      <c r="MND194" s="89"/>
      <c r="MNE194" s="89"/>
      <c r="MNF194" s="89"/>
      <c r="MNG194" s="89"/>
      <c r="MNH194" s="89"/>
      <c r="MNI194" s="89"/>
      <c r="MNJ194" s="89"/>
      <c r="MNK194" s="89"/>
      <c r="MNL194" s="89"/>
      <c r="MNM194" s="89"/>
      <c r="MNN194" s="89"/>
      <c r="MNO194" s="89"/>
      <c r="MNP194" s="89"/>
      <c r="MNQ194" s="89"/>
      <c r="MNR194" s="89"/>
      <c r="MNS194" s="89"/>
      <c r="MNT194" s="89"/>
      <c r="MNU194" s="89"/>
      <c r="MNV194" s="89"/>
      <c r="MNW194" s="89"/>
      <c r="MNX194" s="89"/>
      <c r="MNY194" s="89"/>
      <c r="MNZ194" s="89"/>
      <c r="MOA194" s="89"/>
      <c r="MOB194" s="89"/>
      <c r="MOC194" s="89"/>
      <c r="MOD194" s="89"/>
      <c r="MOE194" s="89"/>
      <c r="MOF194" s="89"/>
      <c r="MOG194" s="89"/>
      <c r="MOH194" s="89"/>
      <c r="MOI194" s="89"/>
      <c r="MOJ194" s="89"/>
      <c r="MOK194" s="89"/>
      <c r="MOL194" s="89"/>
      <c r="MOM194" s="89"/>
      <c r="MON194" s="89"/>
      <c r="MOO194" s="89"/>
      <c r="MOP194" s="89"/>
      <c r="MOQ194" s="89"/>
      <c r="MOR194" s="89"/>
      <c r="MOS194" s="89"/>
      <c r="MOT194" s="89"/>
      <c r="MOU194" s="89"/>
      <c r="MOV194" s="89"/>
      <c r="MOW194" s="89"/>
      <c r="MOX194" s="89"/>
      <c r="MOY194" s="89"/>
      <c r="MOZ194" s="89"/>
      <c r="MPA194" s="89"/>
      <c r="MPB194" s="89"/>
      <c r="MPC194" s="89"/>
      <c r="MPD194" s="89"/>
      <c r="MPE194" s="89"/>
      <c r="MPF194" s="89"/>
      <c r="MPG194" s="89"/>
      <c r="MPH194" s="89"/>
      <c r="MPI194" s="89"/>
      <c r="MPJ194" s="89"/>
      <c r="MPK194" s="89"/>
      <c r="MPL194" s="89"/>
      <c r="MPM194" s="89"/>
      <c r="MPN194" s="89"/>
      <c r="MPO194" s="89"/>
      <c r="MPP194" s="89"/>
      <c r="MPQ194" s="89"/>
      <c r="MPR194" s="89"/>
      <c r="MPS194" s="89"/>
      <c r="MPT194" s="89"/>
      <c r="MPU194" s="89"/>
      <c r="MPV194" s="89"/>
      <c r="MPW194" s="89"/>
      <c r="MPX194" s="89"/>
      <c r="MPY194" s="89"/>
      <c r="MPZ194" s="89"/>
      <c r="MQA194" s="89"/>
      <c r="MQB194" s="89"/>
      <c r="MQC194" s="89"/>
      <c r="MQD194" s="89"/>
      <c r="MQE194" s="89"/>
      <c r="MQF194" s="89"/>
      <c r="MQG194" s="89"/>
      <c r="MQH194" s="89"/>
      <c r="MQI194" s="89"/>
      <c r="MQJ194" s="89"/>
      <c r="MQK194" s="89"/>
      <c r="MQL194" s="89"/>
      <c r="MQM194" s="89"/>
      <c r="MQN194" s="89"/>
      <c r="MQO194" s="89"/>
      <c r="MQP194" s="89"/>
      <c r="MQQ194" s="89"/>
      <c r="MQR194" s="89"/>
      <c r="MQS194" s="89"/>
      <c r="MQT194" s="89"/>
      <c r="MQU194" s="89"/>
      <c r="MQV194" s="89"/>
      <c r="MQW194" s="89"/>
      <c r="MQX194" s="89"/>
      <c r="MQY194" s="89"/>
      <c r="MQZ194" s="89"/>
      <c r="MRA194" s="89"/>
      <c r="MRB194" s="89"/>
      <c r="MRC194" s="89"/>
      <c r="MRD194" s="89"/>
      <c r="MRE194" s="89"/>
      <c r="MRF194" s="89"/>
      <c r="MRG194" s="89"/>
      <c r="MRH194" s="89"/>
      <c r="MRI194" s="89"/>
      <c r="MRJ194" s="89"/>
      <c r="MRK194" s="89"/>
      <c r="MRL194" s="89"/>
      <c r="MRM194" s="89"/>
      <c r="MRN194" s="89"/>
      <c r="MRO194" s="89"/>
      <c r="MRP194" s="89"/>
      <c r="MRQ194" s="89"/>
      <c r="MRR194" s="89"/>
      <c r="MRS194" s="89"/>
      <c r="MRT194" s="89"/>
      <c r="MRU194" s="89"/>
      <c r="MRV194" s="89"/>
      <c r="MRW194" s="89"/>
      <c r="MRX194" s="89"/>
      <c r="MRY194" s="89"/>
      <c r="MRZ194" s="89"/>
      <c r="MSA194" s="89"/>
      <c r="MSB194" s="89"/>
      <c r="MSC194" s="89"/>
      <c r="MSD194" s="89"/>
      <c r="MSE194" s="89"/>
      <c r="MSF194" s="89"/>
      <c r="MSG194" s="89"/>
      <c r="MSH194" s="89"/>
      <c r="MSI194" s="89"/>
      <c r="MSJ194" s="89"/>
      <c r="MSK194" s="89"/>
      <c r="MSL194" s="89"/>
      <c r="MSM194" s="89"/>
      <c r="MSN194" s="89"/>
      <c r="MSO194" s="89"/>
      <c r="MSP194" s="89"/>
      <c r="MSQ194" s="89"/>
      <c r="MSR194" s="89"/>
      <c r="MSS194" s="89"/>
      <c r="MST194" s="89"/>
      <c r="MSU194" s="89"/>
      <c r="MSV194" s="89"/>
      <c r="MSW194" s="89"/>
      <c r="MSX194" s="89"/>
      <c r="MSY194" s="89"/>
      <c r="MSZ194" s="89"/>
      <c r="MTA194" s="89"/>
      <c r="MTB194" s="89"/>
      <c r="MTC194" s="89"/>
      <c r="MTD194" s="89"/>
      <c r="MTE194" s="89"/>
      <c r="MTF194" s="89"/>
      <c r="MTG194" s="89"/>
      <c r="MTH194" s="89"/>
      <c r="MTI194" s="89"/>
      <c r="MTJ194" s="89"/>
      <c r="MTK194" s="89"/>
      <c r="MTL194" s="89"/>
      <c r="MTM194" s="89"/>
      <c r="MTN194" s="89"/>
      <c r="MTO194" s="89"/>
      <c r="MTP194" s="89"/>
      <c r="MTQ194" s="89"/>
      <c r="MTR194" s="89"/>
      <c r="MTS194" s="89"/>
      <c r="MTT194" s="89"/>
      <c r="MTU194" s="89"/>
      <c r="MTV194" s="89"/>
      <c r="MTW194" s="89"/>
      <c r="MTX194" s="89"/>
      <c r="MTY194" s="89"/>
      <c r="MTZ194" s="89"/>
      <c r="MUA194" s="89"/>
      <c r="MUB194" s="89"/>
      <c r="MUC194" s="89"/>
      <c r="MUD194" s="89"/>
      <c r="MUE194" s="89"/>
      <c r="MUF194" s="89"/>
      <c r="MUG194" s="89"/>
      <c r="MUH194" s="89"/>
      <c r="MUI194" s="89"/>
      <c r="MUJ194" s="89"/>
      <c r="MUK194" s="89"/>
      <c r="MUL194" s="89"/>
      <c r="MUM194" s="89"/>
      <c r="MUN194" s="89"/>
      <c r="MUO194" s="89"/>
      <c r="MUP194" s="89"/>
      <c r="MUQ194" s="89"/>
      <c r="MUR194" s="89"/>
      <c r="MUS194" s="89"/>
      <c r="MUT194" s="89"/>
      <c r="MUU194" s="89"/>
      <c r="MUV194" s="89"/>
      <c r="MUW194" s="89"/>
      <c r="MUX194" s="89"/>
      <c r="MUY194" s="89"/>
      <c r="MUZ194" s="89"/>
      <c r="MVA194" s="89"/>
      <c r="MVB194" s="89"/>
      <c r="MVC194" s="89"/>
      <c r="MVD194" s="89"/>
      <c r="MVE194" s="89"/>
      <c r="MVF194" s="89"/>
      <c r="MVG194" s="89"/>
      <c r="MVH194" s="89"/>
      <c r="MVI194" s="89"/>
      <c r="MVJ194" s="89"/>
      <c r="MVK194" s="89"/>
      <c r="MVL194" s="89"/>
      <c r="MVM194" s="89"/>
      <c r="MVN194" s="89"/>
      <c r="MVO194" s="89"/>
      <c r="MVP194" s="89"/>
      <c r="MVQ194" s="89"/>
      <c r="MVR194" s="89"/>
      <c r="MVS194" s="89"/>
      <c r="MVT194" s="89"/>
      <c r="MVU194" s="89"/>
      <c r="MVV194" s="89"/>
      <c r="MVW194" s="89"/>
      <c r="MVX194" s="89"/>
      <c r="MVY194" s="89"/>
      <c r="MVZ194" s="89"/>
      <c r="MWA194" s="89"/>
      <c r="MWB194" s="89"/>
      <c r="MWC194" s="89"/>
      <c r="MWD194" s="89"/>
      <c r="MWE194" s="89"/>
      <c r="MWF194" s="89"/>
      <c r="MWG194" s="89"/>
      <c r="MWH194" s="89"/>
      <c r="MWI194" s="89"/>
      <c r="MWJ194" s="89"/>
      <c r="MWK194" s="89"/>
      <c r="MWL194" s="89"/>
      <c r="MWM194" s="89"/>
      <c r="MWN194" s="89"/>
      <c r="MWO194" s="89"/>
      <c r="MWP194" s="89"/>
      <c r="MWQ194" s="89"/>
      <c r="MWR194" s="89"/>
      <c r="MWS194" s="89"/>
      <c r="MWT194" s="89"/>
      <c r="MWU194" s="89"/>
      <c r="MWV194" s="89"/>
      <c r="MWW194" s="89"/>
      <c r="MWX194" s="89"/>
      <c r="MWY194" s="89"/>
      <c r="MWZ194" s="89"/>
      <c r="MXA194" s="89"/>
      <c r="MXB194" s="89"/>
      <c r="MXC194" s="89"/>
      <c r="MXD194" s="89"/>
      <c r="MXE194" s="89"/>
      <c r="MXF194" s="89"/>
      <c r="MXG194" s="89"/>
      <c r="MXH194" s="89"/>
      <c r="MXI194" s="89"/>
      <c r="MXJ194" s="89"/>
      <c r="MXK194" s="89"/>
      <c r="MXL194" s="89"/>
      <c r="MXM194" s="89"/>
      <c r="MXN194" s="89"/>
      <c r="MXO194" s="89"/>
      <c r="MXP194" s="89"/>
      <c r="MXQ194" s="89"/>
      <c r="MXR194" s="89"/>
      <c r="MXS194" s="89"/>
      <c r="MXT194" s="89"/>
      <c r="MXU194" s="89"/>
      <c r="MXV194" s="89"/>
      <c r="MXW194" s="89"/>
      <c r="MXX194" s="89"/>
      <c r="MXY194" s="89"/>
      <c r="MXZ194" s="89"/>
      <c r="MYA194" s="89"/>
      <c r="MYB194" s="89"/>
      <c r="MYC194" s="89"/>
      <c r="MYD194" s="89"/>
      <c r="MYE194" s="89"/>
      <c r="MYF194" s="89"/>
      <c r="MYG194" s="89"/>
      <c r="MYH194" s="89"/>
      <c r="MYI194" s="89"/>
      <c r="MYJ194" s="89"/>
      <c r="MYK194" s="89"/>
      <c r="MYL194" s="89"/>
      <c r="MYM194" s="89"/>
      <c r="MYN194" s="89"/>
      <c r="MYO194" s="89"/>
      <c r="MYP194" s="89"/>
      <c r="MYQ194" s="89"/>
      <c r="MYR194" s="89"/>
      <c r="MYS194" s="89"/>
      <c r="MYT194" s="89"/>
      <c r="MYU194" s="89"/>
      <c r="MYV194" s="89"/>
      <c r="MYW194" s="89"/>
      <c r="MYX194" s="89"/>
      <c r="MYY194" s="89"/>
      <c r="MYZ194" s="89"/>
      <c r="MZA194" s="89"/>
      <c r="MZB194" s="89"/>
      <c r="MZC194" s="89"/>
      <c r="MZD194" s="89"/>
      <c r="MZE194" s="89"/>
      <c r="MZF194" s="89"/>
      <c r="MZG194" s="89"/>
      <c r="MZH194" s="89"/>
      <c r="MZI194" s="89"/>
      <c r="MZJ194" s="89"/>
      <c r="MZK194" s="89"/>
      <c r="MZL194" s="89"/>
      <c r="MZM194" s="89"/>
      <c r="MZN194" s="89"/>
      <c r="MZO194" s="89"/>
      <c r="MZP194" s="89"/>
      <c r="MZQ194" s="89"/>
      <c r="MZR194" s="89"/>
      <c r="MZS194" s="89"/>
      <c r="MZT194" s="89"/>
      <c r="MZU194" s="89"/>
      <c r="MZV194" s="89"/>
      <c r="MZW194" s="89"/>
      <c r="MZX194" s="89"/>
      <c r="MZY194" s="89"/>
      <c r="MZZ194" s="89"/>
      <c r="NAA194" s="89"/>
      <c r="NAB194" s="89"/>
      <c r="NAC194" s="89"/>
      <c r="NAD194" s="89"/>
      <c r="NAE194" s="89"/>
      <c r="NAF194" s="89"/>
      <c r="NAG194" s="89"/>
      <c r="NAH194" s="89"/>
      <c r="NAI194" s="89"/>
      <c r="NAJ194" s="89"/>
      <c r="NAK194" s="89"/>
      <c r="NAL194" s="89"/>
      <c r="NAM194" s="89"/>
      <c r="NAN194" s="89"/>
      <c r="NAO194" s="89"/>
      <c r="NAP194" s="89"/>
      <c r="NAQ194" s="89"/>
      <c r="NAR194" s="89"/>
      <c r="NAS194" s="89"/>
      <c r="NAT194" s="89"/>
      <c r="NAU194" s="89"/>
      <c r="NAV194" s="89"/>
      <c r="NAW194" s="89"/>
      <c r="NAX194" s="89"/>
      <c r="NAY194" s="89"/>
      <c r="NAZ194" s="89"/>
      <c r="NBA194" s="89"/>
      <c r="NBB194" s="89"/>
      <c r="NBC194" s="89"/>
      <c r="NBD194" s="89"/>
      <c r="NBE194" s="89"/>
      <c r="NBF194" s="89"/>
      <c r="NBG194" s="89"/>
      <c r="NBH194" s="89"/>
      <c r="NBI194" s="89"/>
      <c r="NBJ194" s="89"/>
      <c r="NBK194" s="89"/>
      <c r="NBL194" s="89"/>
      <c r="NBM194" s="89"/>
      <c r="NBN194" s="89"/>
      <c r="NBO194" s="89"/>
      <c r="NBP194" s="89"/>
      <c r="NBQ194" s="89"/>
      <c r="NBR194" s="89"/>
      <c r="NBS194" s="89"/>
      <c r="NBT194" s="89"/>
      <c r="NBU194" s="89"/>
      <c r="NBV194" s="89"/>
      <c r="NBW194" s="89"/>
      <c r="NBX194" s="89"/>
      <c r="NBY194" s="89"/>
      <c r="NBZ194" s="89"/>
      <c r="NCA194" s="89"/>
      <c r="NCB194" s="89"/>
      <c r="NCC194" s="89"/>
      <c r="NCD194" s="89"/>
      <c r="NCE194" s="89"/>
      <c r="NCF194" s="89"/>
      <c r="NCG194" s="89"/>
      <c r="NCH194" s="89"/>
      <c r="NCI194" s="89"/>
      <c r="NCJ194" s="89"/>
      <c r="NCK194" s="89"/>
      <c r="NCL194" s="89"/>
      <c r="NCM194" s="89"/>
      <c r="NCN194" s="89"/>
      <c r="NCO194" s="89"/>
      <c r="NCP194" s="89"/>
      <c r="NCQ194" s="89"/>
      <c r="NCR194" s="89"/>
      <c r="NCS194" s="89"/>
      <c r="NCT194" s="89"/>
      <c r="NCU194" s="89"/>
      <c r="NCV194" s="89"/>
      <c r="NCW194" s="89"/>
      <c r="NCX194" s="89"/>
      <c r="NCY194" s="89"/>
      <c r="NCZ194" s="89"/>
      <c r="NDA194" s="89"/>
      <c r="NDB194" s="89"/>
      <c r="NDC194" s="89"/>
      <c r="NDD194" s="89"/>
      <c r="NDE194" s="89"/>
      <c r="NDF194" s="89"/>
      <c r="NDG194" s="89"/>
      <c r="NDH194" s="89"/>
      <c r="NDI194" s="89"/>
      <c r="NDJ194" s="89"/>
      <c r="NDK194" s="89"/>
      <c r="NDL194" s="89"/>
      <c r="NDM194" s="89"/>
      <c r="NDN194" s="89"/>
      <c r="NDO194" s="89"/>
      <c r="NDP194" s="89"/>
      <c r="NDQ194" s="89"/>
      <c r="NDR194" s="89"/>
      <c r="NDS194" s="89"/>
      <c r="NDT194" s="89"/>
      <c r="NDU194" s="89"/>
      <c r="NDV194" s="89"/>
      <c r="NDW194" s="89"/>
      <c r="NDX194" s="89"/>
      <c r="NDY194" s="89"/>
      <c r="NDZ194" s="89"/>
      <c r="NEA194" s="89"/>
      <c r="NEB194" s="89"/>
      <c r="NEC194" s="89"/>
      <c r="NED194" s="89"/>
      <c r="NEE194" s="89"/>
      <c r="NEF194" s="89"/>
      <c r="NEG194" s="89"/>
      <c r="NEH194" s="89"/>
      <c r="NEI194" s="89"/>
      <c r="NEJ194" s="89"/>
      <c r="NEK194" s="89"/>
      <c r="NEL194" s="89"/>
      <c r="NEM194" s="89"/>
      <c r="NEN194" s="89"/>
      <c r="NEO194" s="89"/>
      <c r="NEP194" s="89"/>
      <c r="NEQ194" s="89"/>
      <c r="NER194" s="89"/>
      <c r="NES194" s="89"/>
      <c r="NET194" s="89"/>
      <c r="NEU194" s="89"/>
      <c r="NEV194" s="89"/>
      <c r="NEW194" s="89"/>
      <c r="NEX194" s="89"/>
      <c r="NEY194" s="89"/>
      <c r="NEZ194" s="89"/>
      <c r="NFA194" s="89"/>
      <c r="NFB194" s="89"/>
      <c r="NFC194" s="89"/>
      <c r="NFD194" s="89"/>
      <c r="NFE194" s="89"/>
      <c r="NFF194" s="89"/>
      <c r="NFG194" s="89"/>
      <c r="NFH194" s="89"/>
      <c r="NFI194" s="89"/>
      <c r="NFJ194" s="89"/>
      <c r="NFK194" s="89"/>
      <c r="NFL194" s="89"/>
      <c r="NFM194" s="89"/>
      <c r="NFN194" s="89"/>
      <c r="NFO194" s="89"/>
      <c r="NFP194" s="89"/>
      <c r="NFQ194" s="89"/>
      <c r="NFR194" s="89"/>
      <c r="NFS194" s="89"/>
      <c r="NFT194" s="89"/>
      <c r="NFU194" s="89"/>
      <c r="NFV194" s="89"/>
      <c r="NFW194" s="89"/>
      <c r="NFX194" s="89"/>
      <c r="NFY194" s="89"/>
      <c r="NFZ194" s="89"/>
      <c r="NGA194" s="89"/>
      <c r="NGB194" s="89"/>
      <c r="NGC194" s="89"/>
      <c r="NGD194" s="89"/>
      <c r="NGE194" s="89"/>
      <c r="NGF194" s="89"/>
      <c r="NGG194" s="89"/>
      <c r="NGH194" s="89"/>
      <c r="NGI194" s="89"/>
      <c r="NGJ194" s="89"/>
      <c r="NGK194" s="89"/>
      <c r="NGL194" s="89"/>
      <c r="NGM194" s="89"/>
      <c r="NGN194" s="89"/>
      <c r="NGO194" s="89"/>
      <c r="NGP194" s="89"/>
      <c r="NGQ194" s="89"/>
      <c r="NGR194" s="89"/>
      <c r="NGS194" s="89"/>
      <c r="NGT194" s="89"/>
      <c r="NGU194" s="89"/>
      <c r="NGV194" s="89"/>
      <c r="NGW194" s="89"/>
      <c r="NGX194" s="89"/>
      <c r="NGY194" s="89"/>
      <c r="NGZ194" s="89"/>
      <c r="NHA194" s="89"/>
      <c r="NHB194" s="89"/>
      <c r="NHC194" s="89"/>
      <c r="NHD194" s="89"/>
      <c r="NHE194" s="89"/>
      <c r="NHF194" s="89"/>
      <c r="NHG194" s="89"/>
      <c r="NHH194" s="89"/>
      <c r="NHI194" s="89"/>
      <c r="NHJ194" s="89"/>
      <c r="NHK194" s="89"/>
      <c r="NHL194" s="89"/>
      <c r="NHM194" s="89"/>
      <c r="NHN194" s="89"/>
      <c r="NHO194" s="89"/>
      <c r="NHP194" s="89"/>
      <c r="NHQ194" s="89"/>
      <c r="NHR194" s="89"/>
      <c r="NHS194" s="89"/>
      <c r="NHT194" s="89"/>
      <c r="NHU194" s="89"/>
      <c r="NHV194" s="89"/>
      <c r="NHW194" s="89"/>
      <c r="NHX194" s="89"/>
      <c r="NHY194" s="89"/>
      <c r="NHZ194" s="89"/>
      <c r="NIA194" s="89"/>
      <c r="NIB194" s="89"/>
      <c r="NIC194" s="89"/>
      <c r="NID194" s="89"/>
      <c r="NIE194" s="89"/>
      <c r="NIF194" s="89"/>
      <c r="NIG194" s="89"/>
      <c r="NIH194" s="89"/>
      <c r="NII194" s="89"/>
      <c r="NIJ194" s="89"/>
      <c r="NIK194" s="89"/>
      <c r="NIL194" s="89"/>
      <c r="NIM194" s="89"/>
      <c r="NIN194" s="89"/>
      <c r="NIO194" s="89"/>
      <c r="NIP194" s="89"/>
      <c r="NIQ194" s="89"/>
      <c r="NIR194" s="89"/>
      <c r="NIS194" s="89"/>
      <c r="NIT194" s="89"/>
      <c r="NIU194" s="89"/>
      <c r="NIV194" s="89"/>
      <c r="NIW194" s="89"/>
      <c r="NIX194" s="89"/>
      <c r="NIY194" s="89"/>
      <c r="NIZ194" s="89"/>
      <c r="NJA194" s="89"/>
      <c r="NJB194" s="89"/>
      <c r="NJC194" s="89"/>
      <c r="NJD194" s="89"/>
      <c r="NJE194" s="89"/>
      <c r="NJF194" s="89"/>
      <c r="NJG194" s="89"/>
      <c r="NJH194" s="89"/>
      <c r="NJI194" s="89"/>
      <c r="NJJ194" s="89"/>
      <c r="NJK194" s="89"/>
      <c r="NJL194" s="89"/>
      <c r="NJM194" s="89"/>
      <c r="NJN194" s="89"/>
      <c r="NJO194" s="89"/>
      <c r="NJP194" s="89"/>
      <c r="NJQ194" s="89"/>
      <c r="NJR194" s="89"/>
      <c r="NJS194" s="89"/>
      <c r="NJT194" s="89"/>
      <c r="NJU194" s="89"/>
      <c r="NJV194" s="89"/>
      <c r="NJW194" s="89"/>
      <c r="NJX194" s="89"/>
      <c r="NJY194" s="89"/>
      <c r="NJZ194" s="89"/>
      <c r="NKA194" s="89"/>
      <c r="NKB194" s="89"/>
      <c r="NKC194" s="89"/>
      <c r="NKD194" s="89"/>
      <c r="NKE194" s="89"/>
      <c r="NKF194" s="89"/>
      <c r="NKG194" s="89"/>
      <c r="NKH194" s="89"/>
      <c r="NKI194" s="89"/>
      <c r="NKJ194" s="89"/>
      <c r="NKK194" s="89"/>
      <c r="NKL194" s="89"/>
      <c r="NKM194" s="89"/>
      <c r="NKN194" s="89"/>
      <c r="NKO194" s="89"/>
      <c r="NKP194" s="89"/>
      <c r="NKQ194" s="89"/>
      <c r="NKR194" s="89"/>
      <c r="NKS194" s="89"/>
      <c r="NKT194" s="89"/>
      <c r="NKU194" s="89"/>
      <c r="NKV194" s="89"/>
      <c r="NKW194" s="89"/>
      <c r="NKX194" s="89"/>
      <c r="NKY194" s="89"/>
      <c r="NKZ194" s="89"/>
      <c r="NLA194" s="89"/>
      <c r="NLB194" s="89"/>
      <c r="NLC194" s="89"/>
      <c r="NLD194" s="89"/>
      <c r="NLE194" s="89"/>
      <c r="NLF194" s="89"/>
      <c r="NLG194" s="89"/>
      <c r="NLH194" s="89"/>
      <c r="NLI194" s="89"/>
      <c r="NLJ194" s="89"/>
      <c r="NLK194" s="89"/>
      <c r="NLL194" s="89"/>
      <c r="NLM194" s="89"/>
      <c r="NLN194" s="89"/>
      <c r="NLO194" s="89"/>
      <c r="NLP194" s="89"/>
      <c r="NLQ194" s="89"/>
      <c r="NLR194" s="89"/>
      <c r="NLS194" s="89"/>
      <c r="NLT194" s="89"/>
      <c r="NLU194" s="89"/>
      <c r="NLV194" s="89"/>
      <c r="NLW194" s="89"/>
      <c r="NLX194" s="89"/>
      <c r="NLY194" s="89"/>
      <c r="NLZ194" s="89"/>
      <c r="NMA194" s="89"/>
      <c r="NMB194" s="89"/>
      <c r="NMC194" s="89"/>
      <c r="NMD194" s="89"/>
      <c r="NME194" s="89"/>
      <c r="NMF194" s="89"/>
      <c r="NMG194" s="89"/>
      <c r="NMH194" s="89"/>
      <c r="NMI194" s="89"/>
      <c r="NMJ194" s="89"/>
      <c r="NMK194" s="89"/>
      <c r="NML194" s="89"/>
      <c r="NMM194" s="89"/>
      <c r="NMN194" s="89"/>
      <c r="NMO194" s="89"/>
      <c r="NMP194" s="89"/>
      <c r="NMQ194" s="89"/>
      <c r="NMR194" s="89"/>
      <c r="NMS194" s="89"/>
      <c r="NMT194" s="89"/>
      <c r="NMU194" s="89"/>
      <c r="NMV194" s="89"/>
      <c r="NMW194" s="89"/>
      <c r="NMX194" s="89"/>
      <c r="NMY194" s="89"/>
      <c r="NMZ194" s="89"/>
      <c r="NNA194" s="89"/>
      <c r="NNB194" s="89"/>
      <c r="NNC194" s="89"/>
      <c r="NND194" s="89"/>
      <c r="NNE194" s="89"/>
      <c r="NNF194" s="89"/>
      <c r="NNG194" s="89"/>
      <c r="NNH194" s="89"/>
      <c r="NNI194" s="89"/>
      <c r="NNJ194" s="89"/>
      <c r="NNK194" s="89"/>
      <c r="NNL194" s="89"/>
      <c r="NNM194" s="89"/>
      <c r="NNN194" s="89"/>
      <c r="NNO194" s="89"/>
      <c r="NNP194" s="89"/>
      <c r="NNQ194" s="89"/>
      <c r="NNR194" s="89"/>
      <c r="NNS194" s="89"/>
      <c r="NNT194" s="89"/>
      <c r="NNU194" s="89"/>
      <c r="NNV194" s="89"/>
      <c r="NNW194" s="89"/>
      <c r="NNX194" s="89"/>
      <c r="NNY194" s="89"/>
      <c r="NNZ194" s="89"/>
      <c r="NOA194" s="89"/>
      <c r="NOB194" s="89"/>
      <c r="NOC194" s="89"/>
      <c r="NOD194" s="89"/>
      <c r="NOE194" s="89"/>
      <c r="NOF194" s="89"/>
      <c r="NOG194" s="89"/>
      <c r="NOH194" s="89"/>
      <c r="NOI194" s="89"/>
      <c r="NOJ194" s="89"/>
      <c r="NOK194" s="89"/>
      <c r="NOL194" s="89"/>
      <c r="NOM194" s="89"/>
      <c r="NON194" s="89"/>
      <c r="NOO194" s="89"/>
      <c r="NOP194" s="89"/>
      <c r="NOQ194" s="89"/>
      <c r="NOR194" s="89"/>
      <c r="NOS194" s="89"/>
      <c r="NOT194" s="89"/>
      <c r="NOU194" s="89"/>
      <c r="NOV194" s="89"/>
      <c r="NOW194" s="89"/>
      <c r="NOX194" s="89"/>
      <c r="NOY194" s="89"/>
      <c r="NOZ194" s="89"/>
      <c r="NPA194" s="89"/>
      <c r="NPB194" s="89"/>
      <c r="NPC194" s="89"/>
      <c r="NPD194" s="89"/>
      <c r="NPE194" s="89"/>
      <c r="NPF194" s="89"/>
      <c r="NPG194" s="89"/>
      <c r="NPH194" s="89"/>
      <c r="NPI194" s="89"/>
      <c r="NPJ194" s="89"/>
      <c r="NPK194" s="89"/>
      <c r="NPL194" s="89"/>
      <c r="NPM194" s="89"/>
      <c r="NPN194" s="89"/>
      <c r="NPO194" s="89"/>
      <c r="NPP194" s="89"/>
      <c r="NPQ194" s="89"/>
      <c r="NPR194" s="89"/>
      <c r="NPS194" s="89"/>
      <c r="NPT194" s="89"/>
      <c r="NPU194" s="89"/>
      <c r="NPV194" s="89"/>
      <c r="NPW194" s="89"/>
      <c r="NPX194" s="89"/>
      <c r="NPY194" s="89"/>
      <c r="NPZ194" s="89"/>
      <c r="NQA194" s="89"/>
      <c r="NQB194" s="89"/>
      <c r="NQC194" s="89"/>
      <c r="NQD194" s="89"/>
      <c r="NQE194" s="89"/>
      <c r="NQF194" s="89"/>
      <c r="NQG194" s="89"/>
      <c r="NQH194" s="89"/>
      <c r="NQI194" s="89"/>
      <c r="NQJ194" s="89"/>
      <c r="NQK194" s="89"/>
      <c r="NQL194" s="89"/>
      <c r="NQM194" s="89"/>
      <c r="NQN194" s="89"/>
      <c r="NQO194" s="89"/>
      <c r="NQP194" s="89"/>
      <c r="NQQ194" s="89"/>
      <c r="NQR194" s="89"/>
      <c r="NQS194" s="89"/>
      <c r="NQT194" s="89"/>
      <c r="NQU194" s="89"/>
      <c r="NQV194" s="89"/>
      <c r="NQW194" s="89"/>
      <c r="NQX194" s="89"/>
      <c r="NQY194" s="89"/>
      <c r="NQZ194" s="89"/>
      <c r="NRA194" s="89"/>
      <c r="NRB194" s="89"/>
      <c r="NRC194" s="89"/>
      <c r="NRD194" s="89"/>
      <c r="NRE194" s="89"/>
      <c r="NRF194" s="89"/>
      <c r="NRG194" s="89"/>
      <c r="NRH194" s="89"/>
      <c r="NRI194" s="89"/>
      <c r="NRJ194" s="89"/>
      <c r="NRK194" s="89"/>
      <c r="NRL194" s="89"/>
      <c r="NRM194" s="89"/>
      <c r="NRN194" s="89"/>
      <c r="NRO194" s="89"/>
      <c r="NRP194" s="89"/>
      <c r="NRQ194" s="89"/>
      <c r="NRR194" s="89"/>
      <c r="NRS194" s="89"/>
      <c r="NRT194" s="89"/>
      <c r="NRU194" s="89"/>
      <c r="NRV194" s="89"/>
      <c r="NRW194" s="89"/>
      <c r="NRX194" s="89"/>
      <c r="NRY194" s="89"/>
      <c r="NRZ194" s="89"/>
      <c r="NSA194" s="89"/>
      <c r="NSB194" s="89"/>
      <c r="NSC194" s="89"/>
      <c r="NSD194" s="89"/>
      <c r="NSE194" s="89"/>
      <c r="NSF194" s="89"/>
      <c r="NSG194" s="89"/>
      <c r="NSH194" s="89"/>
      <c r="NSI194" s="89"/>
      <c r="NSJ194" s="89"/>
      <c r="NSK194" s="89"/>
      <c r="NSL194" s="89"/>
      <c r="NSM194" s="89"/>
      <c r="NSN194" s="89"/>
      <c r="NSO194" s="89"/>
      <c r="NSP194" s="89"/>
      <c r="NSQ194" s="89"/>
      <c r="NSR194" s="89"/>
      <c r="NSS194" s="89"/>
      <c r="NST194" s="89"/>
      <c r="NSU194" s="89"/>
      <c r="NSV194" s="89"/>
      <c r="NSW194" s="89"/>
      <c r="NSX194" s="89"/>
      <c r="NSY194" s="89"/>
      <c r="NSZ194" s="89"/>
      <c r="NTA194" s="89"/>
      <c r="NTB194" s="89"/>
      <c r="NTC194" s="89"/>
      <c r="NTD194" s="89"/>
      <c r="NTE194" s="89"/>
      <c r="NTF194" s="89"/>
      <c r="NTG194" s="89"/>
      <c r="NTH194" s="89"/>
      <c r="NTI194" s="89"/>
      <c r="NTJ194" s="89"/>
      <c r="NTK194" s="89"/>
      <c r="NTL194" s="89"/>
      <c r="NTM194" s="89"/>
      <c r="NTN194" s="89"/>
      <c r="NTO194" s="89"/>
      <c r="NTP194" s="89"/>
      <c r="NTQ194" s="89"/>
      <c r="NTR194" s="89"/>
      <c r="NTS194" s="89"/>
      <c r="NTT194" s="89"/>
      <c r="NTU194" s="89"/>
      <c r="NTV194" s="89"/>
      <c r="NTW194" s="89"/>
      <c r="NTX194" s="89"/>
      <c r="NTY194" s="89"/>
      <c r="NTZ194" s="89"/>
      <c r="NUA194" s="89"/>
      <c r="NUB194" s="89"/>
      <c r="NUC194" s="89"/>
      <c r="NUD194" s="89"/>
      <c r="NUE194" s="89"/>
      <c r="NUF194" s="89"/>
      <c r="NUG194" s="89"/>
      <c r="NUH194" s="89"/>
      <c r="NUI194" s="89"/>
      <c r="NUJ194" s="89"/>
      <c r="NUK194" s="89"/>
      <c r="NUL194" s="89"/>
      <c r="NUM194" s="89"/>
      <c r="NUN194" s="89"/>
      <c r="NUO194" s="89"/>
      <c r="NUP194" s="89"/>
      <c r="NUQ194" s="89"/>
      <c r="NUR194" s="89"/>
      <c r="NUS194" s="89"/>
      <c r="NUT194" s="89"/>
      <c r="NUU194" s="89"/>
      <c r="NUV194" s="89"/>
      <c r="NUW194" s="89"/>
      <c r="NUX194" s="89"/>
      <c r="NUY194" s="89"/>
      <c r="NUZ194" s="89"/>
      <c r="NVA194" s="89"/>
      <c r="NVB194" s="89"/>
      <c r="NVC194" s="89"/>
      <c r="NVD194" s="89"/>
      <c r="NVE194" s="89"/>
      <c r="NVF194" s="89"/>
      <c r="NVG194" s="89"/>
      <c r="NVH194" s="89"/>
      <c r="NVI194" s="89"/>
      <c r="NVJ194" s="89"/>
      <c r="NVK194" s="89"/>
      <c r="NVL194" s="89"/>
      <c r="NVM194" s="89"/>
      <c r="NVN194" s="89"/>
      <c r="NVO194" s="89"/>
      <c r="NVP194" s="89"/>
      <c r="NVQ194" s="89"/>
      <c r="NVR194" s="89"/>
      <c r="NVS194" s="89"/>
      <c r="NVT194" s="89"/>
      <c r="NVU194" s="89"/>
      <c r="NVV194" s="89"/>
      <c r="NVW194" s="89"/>
      <c r="NVX194" s="89"/>
      <c r="NVY194" s="89"/>
      <c r="NVZ194" s="89"/>
      <c r="NWA194" s="89"/>
      <c r="NWB194" s="89"/>
      <c r="NWC194" s="89"/>
      <c r="NWD194" s="89"/>
      <c r="NWE194" s="89"/>
      <c r="NWF194" s="89"/>
      <c r="NWG194" s="89"/>
      <c r="NWH194" s="89"/>
      <c r="NWI194" s="89"/>
      <c r="NWJ194" s="89"/>
      <c r="NWK194" s="89"/>
      <c r="NWL194" s="89"/>
      <c r="NWM194" s="89"/>
      <c r="NWN194" s="89"/>
      <c r="NWO194" s="89"/>
      <c r="NWP194" s="89"/>
      <c r="NWQ194" s="89"/>
      <c r="NWR194" s="89"/>
      <c r="NWS194" s="89"/>
      <c r="NWT194" s="89"/>
      <c r="NWU194" s="89"/>
      <c r="NWV194" s="89"/>
      <c r="NWW194" s="89"/>
      <c r="NWX194" s="89"/>
      <c r="NWY194" s="89"/>
      <c r="NWZ194" s="89"/>
      <c r="NXA194" s="89"/>
      <c r="NXB194" s="89"/>
      <c r="NXC194" s="89"/>
      <c r="NXD194" s="89"/>
      <c r="NXE194" s="89"/>
      <c r="NXF194" s="89"/>
      <c r="NXG194" s="89"/>
      <c r="NXH194" s="89"/>
      <c r="NXI194" s="89"/>
      <c r="NXJ194" s="89"/>
      <c r="NXK194" s="89"/>
      <c r="NXL194" s="89"/>
      <c r="NXM194" s="89"/>
      <c r="NXN194" s="89"/>
      <c r="NXO194" s="89"/>
      <c r="NXP194" s="89"/>
      <c r="NXQ194" s="89"/>
      <c r="NXR194" s="89"/>
      <c r="NXS194" s="89"/>
      <c r="NXT194" s="89"/>
      <c r="NXU194" s="89"/>
      <c r="NXV194" s="89"/>
      <c r="NXW194" s="89"/>
      <c r="NXX194" s="89"/>
      <c r="NXY194" s="89"/>
      <c r="NXZ194" s="89"/>
      <c r="NYA194" s="89"/>
      <c r="NYB194" s="89"/>
      <c r="NYC194" s="89"/>
      <c r="NYD194" s="89"/>
      <c r="NYE194" s="89"/>
      <c r="NYF194" s="89"/>
      <c r="NYG194" s="89"/>
      <c r="NYH194" s="89"/>
      <c r="NYI194" s="89"/>
      <c r="NYJ194" s="89"/>
      <c r="NYK194" s="89"/>
      <c r="NYL194" s="89"/>
      <c r="NYM194" s="89"/>
      <c r="NYN194" s="89"/>
      <c r="NYO194" s="89"/>
      <c r="NYP194" s="89"/>
      <c r="NYQ194" s="89"/>
      <c r="NYR194" s="89"/>
      <c r="NYS194" s="89"/>
      <c r="NYT194" s="89"/>
      <c r="NYU194" s="89"/>
      <c r="NYV194" s="89"/>
      <c r="NYW194" s="89"/>
      <c r="NYX194" s="89"/>
      <c r="NYY194" s="89"/>
      <c r="NYZ194" s="89"/>
      <c r="NZA194" s="89"/>
      <c r="NZB194" s="89"/>
      <c r="NZC194" s="89"/>
      <c r="NZD194" s="89"/>
      <c r="NZE194" s="89"/>
      <c r="NZF194" s="89"/>
      <c r="NZG194" s="89"/>
      <c r="NZH194" s="89"/>
      <c r="NZI194" s="89"/>
      <c r="NZJ194" s="89"/>
      <c r="NZK194" s="89"/>
      <c r="NZL194" s="89"/>
      <c r="NZM194" s="89"/>
      <c r="NZN194" s="89"/>
      <c r="NZO194" s="89"/>
      <c r="NZP194" s="89"/>
      <c r="NZQ194" s="89"/>
      <c r="NZR194" s="89"/>
      <c r="NZS194" s="89"/>
      <c r="NZT194" s="89"/>
      <c r="NZU194" s="89"/>
      <c r="NZV194" s="89"/>
      <c r="NZW194" s="89"/>
      <c r="NZX194" s="89"/>
      <c r="NZY194" s="89"/>
      <c r="NZZ194" s="89"/>
      <c r="OAA194" s="89"/>
      <c r="OAB194" s="89"/>
      <c r="OAC194" s="89"/>
      <c r="OAD194" s="89"/>
      <c r="OAE194" s="89"/>
      <c r="OAF194" s="89"/>
      <c r="OAG194" s="89"/>
      <c r="OAH194" s="89"/>
      <c r="OAI194" s="89"/>
      <c r="OAJ194" s="89"/>
      <c r="OAK194" s="89"/>
      <c r="OAL194" s="89"/>
      <c r="OAM194" s="89"/>
      <c r="OAN194" s="89"/>
      <c r="OAO194" s="89"/>
      <c r="OAP194" s="89"/>
      <c r="OAQ194" s="89"/>
      <c r="OAR194" s="89"/>
      <c r="OAS194" s="89"/>
      <c r="OAT194" s="89"/>
      <c r="OAU194" s="89"/>
      <c r="OAV194" s="89"/>
      <c r="OAW194" s="89"/>
      <c r="OAX194" s="89"/>
      <c r="OAY194" s="89"/>
      <c r="OAZ194" s="89"/>
      <c r="OBA194" s="89"/>
      <c r="OBB194" s="89"/>
      <c r="OBC194" s="89"/>
      <c r="OBD194" s="89"/>
      <c r="OBE194" s="89"/>
      <c r="OBF194" s="89"/>
      <c r="OBG194" s="89"/>
      <c r="OBH194" s="89"/>
      <c r="OBI194" s="89"/>
      <c r="OBJ194" s="89"/>
      <c r="OBK194" s="89"/>
      <c r="OBL194" s="89"/>
      <c r="OBM194" s="89"/>
      <c r="OBN194" s="89"/>
      <c r="OBO194" s="89"/>
      <c r="OBP194" s="89"/>
      <c r="OBQ194" s="89"/>
      <c r="OBR194" s="89"/>
      <c r="OBS194" s="89"/>
      <c r="OBT194" s="89"/>
      <c r="OBU194" s="89"/>
      <c r="OBV194" s="89"/>
      <c r="OBW194" s="89"/>
      <c r="OBX194" s="89"/>
      <c r="OBY194" s="89"/>
      <c r="OBZ194" s="89"/>
      <c r="OCA194" s="89"/>
      <c r="OCB194" s="89"/>
      <c r="OCC194" s="89"/>
      <c r="OCD194" s="89"/>
      <c r="OCE194" s="89"/>
      <c r="OCF194" s="89"/>
      <c r="OCG194" s="89"/>
      <c r="OCH194" s="89"/>
      <c r="OCI194" s="89"/>
      <c r="OCJ194" s="89"/>
      <c r="OCK194" s="89"/>
      <c r="OCL194" s="89"/>
      <c r="OCM194" s="89"/>
      <c r="OCN194" s="89"/>
      <c r="OCO194" s="89"/>
      <c r="OCP194" s="89"/>
      <c r="OCQ194" s="89"/>
      <c r="OCR194" s="89"/>
      <c r="OCS194" s="89"/>
      <c r="OCT194" s="89"/>
      <c r="OCU194" s="89"/>
      <c r="OCV194" s="89"/>
      <c r="OCW194" s="89"/>
      <c r="OCX194" s="89"/>
      <c r="OCY194" s="89"/>
      <c r="OCZ194" s="89"/>
      <c r="ODA194" s="89"/>
      <c r="ODB194" s="89"/>
      <c r="ODC194" s="89"/>
      <c r="ODD194" s="89"/>
      <c r="ODE194" s="89"/>
      <c r="ODF194" s="89"/>
      <c r="ODG194" s="89"/>
      <c r="ODH194" s="89"/>
      <c r="ODI194" s="89"/>
      <c r="ODJ194" s="89"/>
      <c r="ODK194" s="89"/>
      <c r="ODL194" s="89"/>
      <c r="ODM194" s="89"/>
      <c r="ODN194" s="89"/>
      <c r="ODO194" s="89"/>
      <c r="ODP194" s="89"/>
      <c r="ODQ194" s="89"/>
      <c r="ODR194" s="89"/>
      <c r="ODS194" s="89"/>
      <c r="ODT194" s="89"/>
      <c r="ODU194" s="89"/>
      <c r="ODV194" s="89"/>
      <c r="ODW194" s="89"/>
      <c r="ODX194" s="89"/>
      <c r="ODY194" s="89"/>
      <c r="ODZ194" s="89"/>
      <c r="OEA194" s="89"/>
      <c r="OEB194" s="89"/>
      <c r="OEC194" s="89"/>
      <c r="OED194" s="89"/>
      <c r="OEE194" s="89"/>
      <c r="OEF194" s="89"/>
      <c r="OEG194" s="89"/>
      <c r="OEH194" s="89"/>
      <c r="OEI194" s="89"/>
      <c r="OEJ194" s="89"/>
      <c r="OEK194" s="89"/>
      <c r="OEL194" s="89"/>
      <c r="OEM194" s="89"/>
      <c r="OEN194" s="89"/>
      <c r="OEO194" s="89"/>
      <c r="OEP194" s="89"/>
      <c r="OEQ194" s="89"/>
      <c r="OER194" s="89"/>
      <c r="OES194" s="89"/>
      <c r="OET194" s="89"/>
      <c r="OEU194" s="89"/>
      <c r="OEV194" s="89"/>
      <c r="OEW194" s="89"/>
      <c r="OEX194" s="89"/>
      <c r="OEY194" s="89"/>
      <c r="OEZ194" s="89"/>
      <c r="OFA194" s="89"/>
      <c r="OFB194" s="89"/>
      <c r="OFC194" s="89"/>
      <c r="OFD194" s="89"/>
      <c r="OFE194" s="89"/>
      <c r="OFF194" s="89"/>
      <c r="OFG194" s="89"/>
      <c r="OFH194" s="89"/>
      <c r="OFI194" s="89"/>
      <c r="OFJ194" s="89"/>
      <c r="OFK194" s="89"/>
      <c r="OFL194" s="89"/>
      <c r="OFM194" s="89"/>
      <c r="OFN194" s="89"/>
      <c r="OFO194" s="89"/>
      <c r="OFP194" s="89"/>
      <c r="OFQ194" s="89"/>
      <c r="OFR194" s="89"/>
      <c r="OFS194" s="89"/>
      <c r="OFT194" s="89"/>
      <c r="OFU194" s="89"/>
      <c r="OFV194" s="89"/>
      <c r="OFW194" s="89"/>
      <c r="OFX194" s="89"/>
      <c r="OFY194" s="89"/>
      <c r="OFZ194" s="89"/>
      <c r="OGA194" s="89"/>
      <c r="OGB194" s="89"/>
      <c r="OGC194" s="89"/>
      <c r="OGD194" s="89"/>
      <c r="OGE194" s="89"/>
      <c r="OGF194" s="89"/>
      <c r="OGG194" s="89"/>
      <c r="OGH194" s="89"/>
      <c r="OGI194" s="89"/>
      <c r="OGJ194" s="89"/>
      <c r="OGK194" s="89"/>
      <c r="OGL194" s="89"/>
      <c r="OGM194" s="89"/>
      <c r="OGN194" s="89"/>
      <c r="OGO194" s="89"/>
      <c r="OGP194" s="89"/>
      <c r="OGQ194" s="89"/>
      <c r="OGR194" s="89"/>
      <c r="OGS194" s="89"/>
      <c r="OGT194" s="89"/>
      <c r="OGU194" s="89"/>
      <c r="OGV194" s="89"/>
      <c r="OGW194" s="89"/>
      <c r="OGX194" s="89"/>
      <c r="OGY194" s="89"/>
      <c r="OGZ194" s="89"/>
      <c r="OHA194" s="89"/>
      <c r="OHB194" s="89"/>
      <c r="OHC194" s="89"/>
      <c r="OHD194" s="89"/>
      <c r="OHE194" s="89"/>
      <c r="OHF194" s="89"/>
      <c r="OHG194" s="89"/>
      <c r="OHH194" s="89"/>
      <c r="OHI194" s="89"/>
      <c r="OHJ194" s="89"/>
      <c r="OHK194" s="89"/>
      <c r="OHL194" s="89"/>
      <c r="OHM194" s="89"/>
      <c r="OHN194" s="89"/>
      <c r="OHO194" s="89"/>
      <c r="OHP194" s="89"/>
      <c r="OHQ194" s="89"/>
      <c r="OHR194" s="89"/>
      <c r="OHS194" s="89"/>
      <c r="OHT194" s="89"/>
      <c r="OHU194" s="89"/>
      <c r="OHV194" s="89"/>
      <c r="OHW194" s="89"/>
      <c r="OHX194" s="89"/>
      <c r="OHY194" s="89"/>
      <c r="OHZ194" s="89"/>
      <c r="OIA194" s="89"/>
      <c r="OIB194" s="89"/>
      <c r="OIC194" s="89"/>
      <c r="OID194" s="89"/>
      <c r="OIE194" s="89"/>
      <c r="OIF194" s="89"/>
      <c r="OIG194" s="89"/>
      <c r="OIH194" s="89"/>
      <c r="OII194" s="89"/>
      <c r="OIJ194" s="89"/>
      <c r="OIK194" s="89"/>
      <c r="OIL194" s="89"/>
      <c r="OIM194" s="89"/>
      <c r="OIN194" s="89"/>
      <c r="OIO194" s="89"/>
      <c r="OIP194" s="89"/>
      <c r="OIQ194" s="89"/>
      <c r="OIR194" s="89"/>
      <c r="OIS194" s="89"/>
      <c r="OIT194" s="89"/>
      <c r="OIU194" s="89"/>
      <c r="OIV194" s="89"/>
      <c r="OIW194" s="89"/>
      <c r="OIX194" s="89"/>
      <c r="OIY194" s="89"/>
      <c r="OIZ194" s="89"/>
      <c r="OJA194" s="89"/>
      <c r="OJB194" s="89"/>
      <c r="OJC194" s="89"/>
      <c r="OJD194" s="89"/>
      <c r="OJE194" s="89"/>
      <c r="OJF194" s="89"/>
      <c r="OJG194" s="89"/>
      <c r="OJH194" s="89"/>
      <c r="OJI194" s="89"/>
      <c r="OJJ194" s="89"/>
      <c r="OJK194" s="89"/>
      <c r="OJL194" s="89"/>
      <c r="OJM194" s="89"/>
      <c r="OJN194" s="89"/>
      <c r="OJO194" s="89"/>
      <c r="OJP194" s="89"/>
      <c r="OJQ194" s="89"/>
      <c r="OJR194" s="89"/>
      <c r="OJS194" s="89"/>
      <c r="OJT194" s="89"/>
      <c r="OJU194" s="89"/>
      <c r="OJV194" s="89"/>
      <c r="OJW194" s="89"/>
      <c r="OJX194" s="89"/>
      <c r="OJY194" s="89"/>
      <c r="OJZ194" s="89"/>
      <c r="OKA194" s="89"/>
      <c r="OKB194" s="89"/>
      <c r="OKC194" s="89"/>
      <c r="OKD194" s="89"/>
      <c r="OKE194" s="89"/>
      <c r="OKF194" s="89"/>
      <c r="OKG194" s="89"/>
      <c r="OKH194" s="89"/>
      <c r="OKI194" s="89"/>
      <c r="OKJ194" s="89"/>
      <c r="OKK194" s="89"/>
      <c r="OKL194" s="89"/>
      <c r="OKM194" s="89"/>
      <c r="OKN194" s="89"/>
      <c r="OKO194" s="89"/>
      <c r="OKP194" s="89"/>
      <c r="OKQ194" s="89"/>
      <c r="OKR194" s="89"/>
      <c r="OKS194" s="89"/>
      <c r="OKT194" s="89"/>
      <c r="OKU194" s="89"/>
      <c r="OKV194" s="89"/>
      <c r="OKW194" s="89"/>
      <c r="OKX194" s="89"/>
      <c r="OKY194" s="89"/>
      <c r="OKZ194" s="89"/>
      <c r="OLA194" s="89"/>
      <c r="OLB194" s="89"/>
      <c r="OLC194" s="89"/>
      <c r="OLD194" s="89"/>
      <c r="OLE194" s="89"/>
      <c r="OLF194" s="89"/>
      <c r="OLG194" s="89"/>
      <c r="OLH194" s="89"/>
      <c r="OLI194" s="89"/>
      <c r="OLJ194" s="89"/>
      <c r="OLK194" s="89"/>
      <c r="OLL194" s="89"/>
      <c r="OLM194" s="89"/>
      <c r="OLN194" s="89"/>
      <c r="OLO194" s="89"/>
      <c r="OLP194" s="89"/>
      <c r="OLQ194" s="89"/>
      <c r="OLR194" s="89"/>
      <c r="OLS194" s="89"/>
      <c r="OLT194" s="89"/>
      <c r="OLU194" s="89"/>
      <c r="OLV194" s="89"/>
      <c r="OLW194" s="89"/>
      <c r="OLX194" s="89"/>
      <c r="OLY194" s="89"/>
      <c r="OLZ194" s="89"/>
      <c r="OMA194" s="89"/>
      <c r="OMB194" s="89"/>
      <c r="OMC194" s="89"/>
      <c r="OMD194" s="89"/>
      <c r="OME194" s="89"/>
      <c r="OMF194" s="89"/>
      <c r="OMG194" s="89"/>
      <c r="OMH194" s="89"/>
      <c r="OMI194" s="89"/>
      <c r="OMJ194" s="89"/>
      <c r="OMK194" s="89"/>
      <c r="OML194" s="89"/>
      <c r="OMM194" s="89"/>
      <c r="OMN194" s="89"/>
      <c r="OMO194" s="89"/>
      <c r="OMP194" s="89"/>
      <c r="OMQ194" s="89"/>
      <c r="OMR194" s="89"/>
      <c r="OMS194" s="89"/>
      <c r="OMT194" s="89"/>
      <c r="OMU194" s="89"/>
      <c r="OMV194" s="89"/>
      <c r="OMW194" s="89"/>
      <c r="OMX194" s="89"/>
      <c r="OMY194" s="89"/>
      <c r="OMZ194" s="89"/>
      <c r="ONA194" s="89"/>
      <c r="ONB194" s="89"/>
      <c r="ONC194" s="89"/>
      <c r="OND194" s="89"/>
      <c r="ONE194" s="89"/>
      <c r="ONF194" s="89"/>
      <c r="ONG194" s="89"/>
      <c r="ONH194" s="89"/>
      <c r="ONI194" s="89"/>
      <c r="ONJ194" s="89"/>
      <c r="ONK194" s="89"/>
      <c r="ONL194" s="89"/>
      <c r="ONM194" s="89"/>
      <c r="ONN194" s="89"/>
      <c r="ONO194" s="89"/>
      <c r="ONP194" s="89"/>
      <c r="ONQ194" s="89"/>
      <c r="ONR194" s="89"/>
      <c r="ONS194" s="89"/>
      <c r="ONT194" s="89"/>
      <c r="ONU194" s="89"/>
      <c r="ONV194" s="89"/>
      <c r="ONW194" s="89"/>
      <c r="ONX194" s="89"/>
      <c r="ONY194" s="89"/>
      <c r="ONZ194" s="89"/>
      <c r="OOA194" s="89"/>
      <c r="OOB194" s="89"/>
      <c r="OOC194" s="89"/>
      <c r="OOD194" s="89"/>
      <c r="OOE194" s="89"/>
      <c r="OOF194" s="89"/>
      <c r="OOG194" s="89"/>
      <c r="OOH194" s="89"/>
      <c r="OOI194" s="89"/>
      <c r="OOJ194" s="89"/>
      <c r="OOK194" s="89"/>
      <c r="OOL194" s="89"/>
      <c r="OOM194" s="89"/>
      <c r="OON194" s="89"/>
      <c r="OOO194" s="89"/>
      <c r="OOP194" s="89"/>
      <c r="OOQ194" s="89"/>
      <c r="OOR194" s="89"/>
      <c r="OOS194" s="89"/>
      <c r="OOT194" s="89"/>
      <c r="OOU194" s="89"/>
      <c r="OOV194" s="89"/>
      <c r="OOW194" s="89"/>
      <c r="OOX194" s="89"/>
      <c r="OOY194" s="89"/>
      <c r="OOZ194" s="89"/>
      <c r="OPA194" s="89"/>
      <c r="OPB194" s="89"/>
      <c r="OPC194" s="89"/>
      <c r="OPD194" s="89"/>
      <c r="OPE194" s="89"/>
      <c r="OPF194" s="89"/>
      <c r="OPG194" s="89"/>
      <c r="OPH194" s="89"/>
      <c r="OPI194" s="89"/>
      <c r="OPJ194" s="89"/>
      <c r="OPK194" s="89"/>
      <c r="OPL194" s="89"/>
      <c r="OPM194" s="89"/>
      <c r="OPN194" s="89"/>
      <c r="OPO194" s="89"/>
      <c r="OPP194" s="89"/>
      <c r="OPQ194" s="89"/>
      <c r="OPR194" s="89"/>
      <c r="OPS194" s="89"/>
      <c r="OPT194" s="89"/>
      <c r="OPU194" s="89"/>
      <c r="OPV194" s="89"/>
      <c r="OPW194" s="89"/>
      <c r="OPX194" s="89"/>
      <c r="OPY194" s="89"/>
      <c r="OPZ194" s="89"/>
      <c r="OQA194" s="89"/>
      <c r="OQB194" s="89"/>
      <c r="OQC194" s="89"/>
      <c r="OQD194" s="89"/>
      <c r="OQE194" s="89"/>
      <c r="OQF194" s="89"/>
      <c r="OQG194" s="89"/>
      <c r="OQH194" s="89"/>
      <c r="OQI194" s="89"/>
      <c r="OQJ194" s="89"/>
      <c r="OQK194" s="89"/>
      <c r="OQL194" s="89"/>
      <c r="OQM194" s="89"/>
      <c r="OQN194" s="89"/>
      <c r="OQO194" s="89"/>
      <c r="OQP194" s="89"/>
      <c r="OQQ194" s="89"/>
      <c r="OQR194" s="89"/>
      <c r="OQS194" s="89"/>
      <c r="OQT194" s="89"/>
      <c r="OQU194" s="89"/>
      <c r="OQV194" s="89"/>
      <c r="OQW194" s="89"/>
      <c r="OQX194" s="89"/>
      <c r="OQY194" s="89"/>
      <c r="OQZ194" s="89"/>
      <c r="ORA194" s="89"/>
      <c r="ORB194" s="89"/>
      <c r="ORC194" s="89"/>
      <c r="ORD194" s="89"/>
      <c r="ORE194" s="89"/>
      <c r="ORF194" s="89"/>
      <c r="ORG194" s="89"/>
      <c r="ORH194" s="89"/>
      <c r="ORI194" s="89"/>
      <c r="ORJ194" s="89"/>
      <c r="ORK194" s="89"/>
      <c r="ORL194" s="89"/>
      <c r="ORM194" s="89"/>
      <c r="ORN194" s="89"/>
      <c r="ORO194" s="89"/>
      <c r="ORP194" s="89"/>
      <c r="ORQ194" s="89"/>
      <c r="ORR194" s="89"/>
      <c r="ORS194" s="89"/>
      <c r="ORT194" s="89"/>
      <c r="ORU194" s="89"/>
      <c r="ORV194" s="89"/>
      <c r="ORW194" s="89"/>
      <c r="ORX194" s="89"/>
      <c r="ORY194" s="89"/>
      <c r="ORZ194" s="89"/>
      <c r="OSA194" s="89"/>
      <c r="OSB194" s="89"/>
      <c r="OSC194" s="89"/>
      <c r="OSD194" s="89"/>
      <c r="OSE194" s="89"/>
      <c r="OSF194" s="89"/>
      <c r="OSG194" s="89"/>
      <c r="OSH194" s="89"/>
      <c r="OSI194" s="89"/>
      <c r="OSJ194" s="89"/>
      <c r="OSK194" s="89"/>
      <c r="OSL194" s="89"/>
      <c r="OSM194" s="89"/>
      <c r="OSN194" s="89"/>
      <c r="OSO194" s="89"/>
      <c r="OSP194" s="89"/>
      <c r="OSQ194" s="89"/>
      <c r="OSR194" s="89"/>
      <c r="OSS194" s="89"/>
      <c r="OST194" s="89"/>
      <c r="OSU194" s="89"/>
      <c r="OSV194" s="89"/>
      <c r="OSW194" s="89"/>
      <c r="OSX194" s="89"/>
      <c r="OSY194" s="89"/>
      <c r="OSZ194" s="89"/>
      <c r="OTA194" s="89"/>
      <c r="OTB194" s="89"/>
      <c r="OTC194" s="89"/>
      <c r="OTD194" s="89"/>
      <c r="OTE194" s="89"/>
      <c r="OTF194" s="89"/>
      <c r="OTG194" s="89"/>
      <c r="OTH194" s="89"/>
      <c r="OTI194" s="89"/>
      <c r="OTJ194" s="89"/>
      <c r="OTK194" s="89"/>
      <c r="OTL194" s="89"/>
      <c r="OTM194" s="89"/>
      <c r="OTN194" s="89"/>
      <c r="OTO194" s="89"/>
      <c r="OTP194" s="89"/>
      <c r="OTQ194" s="89"/>
      <c r="OTR194" s="89"/>
      <c r="OTS194" s="89"/>
      <c r="OTT194" s="89"/>
      <c r="OTU194" s="89"/>
      <c r="OTV194" s="89"/>
      <c r="OTW194" s="89"/>
      <c r="OTX194" s="89"/>
      <c r="OTY194" s="89"/>
      <c r="OTZ194" s="89"/>
      <c r="OUA194" s="89"/>
      <c r="OUB194" s="89"/>
      <c r="OUC194" s="89"/>
      <c r="OUD194" s="89"/>
      <c r="OUE194" s="89"/>
      <c r="OUF194" s="89"/>
      <c r="OUG194" s="89"/>
      <c r="OUH194" s="89"/>
      <c r="OUI194" s="89"/>
      <c r="OUJ194" s="89"/>
      <c r="OUK194" s="89"/>
      <c r="OUL194" s="89"/>
      <c r="OUM194" s="89"/>
      <c r="OUN194" s="89"/>
      <c r="OUO194" s="89"/>
      <c r="OUP194" s="89"/>
      <c r="OUQ194" s="89"/>
      <c r="OUR194" s="89"/>
      <c r="OUS194" s="89"/>
      <c r="OUT194" s="89"/>
      <c r="OUU194" s="89"/>
      <c r="OUV194" s="89"/>
      <c r="OUW194" s="89"/>
      <c r="OUX194" s="89"/>
      <c r="OUY194" s="89"/>
      <c r="OUZ194" s="89"/>
      <c r="OVA194" s="89"/>
      <c r="OVB194" s="89"/>
      <c r="OVC194" s="89"/>
      <c r="OVD194" s="89"/>
      <c r="OVE194" s="89"/>
      <c r="OVF194" s="89"/>
      <c r="OVG194" s="89"/>
      <c r="OVH194" s="89"/>
      <c r="OVI194" s="89"/>
      <c r="OVJ194" s="89"/>
      <c r="OVK194" s="89"/>
      <c r="OVL194" s="89"/>
      <c r="OVM194" s="89"/>
      <c r="OVN194" s="89"/>
      <c r="OVO194" s="89"/>
      <c r="OVP194" s="89"/>
      <c r="OVQ194" s="89"/>
      <c r="OVR194" s="89"/>
      <c r="OVS194" s="89"/>
      <c r="OVT194" s="89"/>
      <c r="OVU194" s="89"/>
      <c r="OVV194" s="89"/>
      <c r="OVW194" s="89"/>
      <c r="OVX194" s="89"/>
      <c r="OVY194" s="89"/>
      <c r="OVZ194" s="89"/>
      <c r="OWA194" s="89"/>
      <c r="OWB194" s="89"/>
      <c r="OWC194" s="89"/>
      <c r="OWD194" s="89"/>
      <c r="OWE194" s="89"/>
      <c r="OWF194" s="89"/>
      <c r="OWG194" s="89"/>
      <c r="OWH194" s="89"/>
      <c r="OWI194" s="89"/>
      <c r="OWJ194" s="89"/>
      <c r="OWK194" s="89"/>
      <c r="OWL194" s="89"/>
      <c r="OWM194" s="89"/>
      <c r="OWN194" s="89"/>
      <c r="OWO194" s="89"/>
      <c r="OWP194" s="89"/>
      <c r="OWQ194" s="89"/>
      <c r="OWR194" s="89"/>
      <c r="OWS194" s="89"/>
      <c r="OWT194" s="89"/>
      <c r="OWU194" s="89"/>
      <c r="OWV194" s="89"/>
      <c r="OWW194" s="89"/>
      <c r="OWX194" s="89"/>
      <c r="OWY194" s="89"/>
      <c r="OWZ194" s="89"/>
      <c r="OXA194" s="89"/>
      <c r="OXB194" s="89"/>
      <c r="OXC194" s="89"/>
      <c r="OXD194" s="89"/>
      <c r="OXE194" s="89"/>
      <c r="OXF194" s="89"/>
      <c r="OXG194" s="89"/>
      <c r="OXH194" s="89"/>
      <c r="OXI194" s="89"/>
      <c r="OXJ194" s="89"/>
      <c r="OXK194" s="89"/>
      <c r="OXL194" s="89"/>
      <c r="OXM194" s="89"/>
      <c r="OXN194" s="89"/>
      <c r="OXO194" s="89"/>
      <c r="OXP194" s="89"/>
      <c r="OXQ194" s="89"/>
      <c r="OXR194" s="89"/>
      <c r="OXS194" s="89"/>
      <c r="OXT194" s="89"/>
      <c r="OXU194" s="89"/>
      <c r="OXV194" s="89"/>
      <c r="OXW194" s="89"/>
      <c r="OXX194" s="89"/>
      <c r="OXY194" s="89"/>
      <c r="OXZ194" s="89"/>
      <c r="OYA194" s="89"/>
      <c r="OYB194" s="89"/>
      <c r="OYC194" s="89"/>
      <c r="OYD194" s="89"/>
      <c r="OYE194" s="89"/>
      <c r="OYF194" s="89"/>
      <c r="OYG194" s="89"/>
      <c r="OYH194" s="89"/>
      <c r="OYI194" s="89"/>
      <c r="OYJ194" s="89"/>
      <c r="OYK194" s="89"/>
      <c r="OYL194" s="89"/>
      <c r="OYM194" s="89"/>
      <c r="OYN194" s="89"/>
      <c r="OYO194" s="89"/>
      <c r="OYP194" s="89"/>
      <c r="OYQ194" s="89"/>
      <c r="OYR194" s="89"/>
      <c r="OYS194" s="89"/>
      <c r="OYT194" s="89"/>
      <c r="OYU194" s="89"/>
      <c r="OYV194" s="89"/>
      <c r="OYW194" s="89"/>
      <c r="OYX194" s="89"/>
      <c r="OYY194" s="89"/>
      <c r="OYZ194" s="89"/>
      <c r="OZA194" s="89"/>
      <c r="OZB194" s="89"/>
      <c r="OZC194" s="89"/>
      <c r="OZD194" s="89"/>
      <c r="OZE194" s="89"/>
      <c r="OZF194" s="89"/>
      <c r="OZG194" s="89"/>
      <c r="OZH194" s="89"/>
      <c r="OZI194" s="89"/>
      <c r="OZJ194" s="89"/>
      <c r="OZK194" s="89"/>
      <c r="OZL194" s="89"/>
      <c r="OZM194" s="89"/>
      <c r="OZN194" s="89"/>
      <c r="OZO194" s="89"/>
      <c r="OZP194" s="89"/>
      <c r="OZQ194" s="89"/>
      <c r="OZR194" s="89"/>
      <c r="OZS194" s="89"/>
      <c r="OZT194" s="89"/>
      <c r="OZU194" s="89"/>
      <c r="OZV194" s="89"/>
      <c r="OZW194" s="89"/>
      <c r="OZX194" s="89"/>
      <c r="OZY194" s="89"/>
      <c r="OZZ194" s="89"/>
      <c r="PAA194" s="89"/>
      <c r="PAB194" s="89"/>
      <c r="PAC194" s="89"/>
      <c r="PAD194" s="89"/>
      <c r="PAE194" s="89"/>
      <c r="PAF194" s="89"/>
      <c r="PAG194" s="89"/>
      <c r="PAH194" s="89"/>
      <c r="PAI194" s="89"/>
      <c r="PAJ194" s="89"/>
      <c r="PAK194" s="89"/>
      <c r="PAL194" s="89"/>
      <c r="PAM194" s="89"/>
      <c r="PAN194" s="89"/>
      <c r="PAO194" s="89"/>
      <c r="PAP194" s="89"/>
      <c r="PAQ194" s="89"/>
      <c r="PAR194" s="89"/>
      <c r="PAS194" s="89"/>
      <c r="PAT194" s="89"/>
      <c r="PAU194" s="89"/>
      <c r="PAV194" s="89"/>
      <c r="PAW194" s="89"/>
      <c r="PAX194" s="89"/>
      <c r="PAY194" s="89"/>
      <c r="PAZ194" s="89"/>
      <c r="PBA194" s="89"/>
      <c r="PBB194" s="89"/>
      <c r="PBC194" s="89"/>
      <c r="PBD194" s="89"/>
      <c r="PBE194" s="89"/>
      <c r="PBF194" s="89"/>
      <c r="PBG194" s="89"/>
      <c r="PBH194" s="89"/>
      <c r="PBI194" s="89"/>
      <c r="PBJ194" s="89"/>
      <c r="PBK194" s="89"/>
      <c r="PBL194" s="89"/>
      <c r="PBM194" s="89"/>
      <c r="PBN194" s="89"/>
      <c r="PBO194" s="89"/>
      <c r="PBP194" s="89"/>
      <c r="PBQ194" s="89"/>
      <c r="PBR194" s="89"/>
      <c r="PBS194" s="89"/>
      <c r="PBT194" s="89"/>
      <c r="PBU194" s="89"/>
      <c r="PBV194" s="89"/>
      <c r="PBW194" s="89"/>
      <c r="PBX194" s="89"/>
      <c r="PBY194" s="89"/>
      <c r="PBZ194" s="89"/>
      <c r="PCA194" s="89"/>
      <c r="PCB194" s="89"/>
      <c r="PCC194" s="89"/>
      <c r="PCD194" s="89"/>
      <c r="PCE194" s="89"/>
      <c r="PCF194" s="89"/>
      <c r="PCG194" s="89"/>
      <c r="PCH194" s="89"/>
      <c r="PCI194" s="89"/>
      <c r="PCJ194" s="89"/>
      <c r="PCK194" s="89"/>
      <c r="PCL194" s="89"/>
      <c r="PCM194" s="89"/>
      <c r="PCN194" s="89"/>
      <c r="PCO194" s="89"/>
      <c r="PCP194" s="89"/>
      <c r="PCQ194" s="89"/>
      <c r="PCR194" s="89"/>
      <c r="PCS194" s="89"/>
      <c r="PCT194" s="89"/>
      <c r="PCU194" s="89"/>
      <c r="PCV194" s="89"/>
      <c r="PCW194" s="89"/>
      <c r="PCX194" s="89"/>
      <c r="PCY194" s="89"/>
      <c r="PCZ194" s="89"/>
      <c r="PDA194" s="89"/>
      <c r="PDB194" s="89"/>
      <c r="PDC194" s="89"/>
      <c r="PDD194" s="89"/>
      <c r="PDE194" s="89"/>
      <c r="PDF194" s="89"/>
      <c r="PDG194" s="89"/>
      <c r="PDH194" s="89"/>
      <c r="PDI194" s="89"/>
      <c r="PDJ194" s="89"/>
      <c r="PDK194" s="89"/>
      <c r="PDL194" s="89"/>
      <c r="PDM194" s="89"/>
      <c r="PDN194" s="89"/>
      <c r="PDO194" s="89"/>
      <c r="PDP194" s="89"/>
      <c r="PDQ194" s="89"/>
      <c r="PDR194" s="89"/>
      <c r="PDS194" s="89"/>
      <c r="PDT194" s="89"/>
      <c r="PDU194" s="89"/>
      <c r="PDV194" s="89"/>
      <c r="PDW194" s="89"/>
      <c r="PDX194" s="89"/>
      <c r="PDY194" s="89"/>
      <c r="PDZ194" s="89"/>
      <c r="PEA194" s="89"/>
      <c r="PEB194" s="89"/>
      <c r="PEC194" s="89"/>
      <c r="PED194" s="89"/>
      <c r="PEE194" s="89"/>
      <c r="PEF194" s="89"/>
      <c r="PEG194" s="89"/>
      <c r="PEH194" s="89"/>
      <c r="PEI194" s="89"/>
      <c r="PEJ194" s="89"/>
      <c r="PEK194" s="89"/>
      <c r="PEL194" s="89"/>
      <c r="PEM194" s="89"/>
      <c r="PEN194" s="89"/>
      <c r="PEO194" s="89"/>
      <c r="PEP194" s="89"/>
      <c r="PEQ194" s="89"/>
      <c r="PER194" s="89"/>
      <c r="PES194" s="89"/>
      <c r="PET194" s="89"/>
      <c r="PEU194" s="89"/>
      <c r="PEV194" s="89"/>
      <c r="PEW194" s="89"/>
      <c r="PEX194" s="89"/>
      <c r="PEY194" s="89"/>
      <c r="PEZ194" s="89"/>
      <c r="PFA194" s="89"/>
      <c r="PFB194" s="89"/>
      <c r="PFC194" s="89"/>
      <c r="PFD194" s="89"/>
      <c r="PFE194" s="89"/>
      <c r="PFF194" s="89"/>
      <c r="PFG194" s="89"/>
      <c r="PFH194" s="89"/>
      <c r="PFI194" s="89"/>
      <c r="PFJ194" s="89"/>
      <c r="PFK194" s="89"/>
      <c r="PFL194" s="89"/>
      <c r="PFM194" s="89"/>
      <c r="PFN194" s="89"/>
      <c r="PFO194" s="89"/>
      <c r="PFP194" s="89"/>
      <c r="PFQ194" s="89"/>
      <c r="PFR194" s="89"/>
      <c r="PFS194" s="89"/>
      <c r="PFT194" s="89"/>
      <c r="PFU194" s="89"/>
      <c r="PFV194" s="89"/>
      <c r="PFW194" s="89"/>
      <c r="PFX194" s="89"/>
      <c r="PFY194" s="89"/>
      <c r="PFZ194" s="89"/>
      <c r="PGA194" s="89"/>
      <c r="PGB194" s="89"/>
      <c r="PGC194" s="89"/>
      <c r="PGD194" s="89"/>
      <c r="PGE194" s="89"/>
      <c r="PGF194" s="89"/>
      <c r="PGG194" s="89"/>
      <c r="PGH194" s="89"/>
      <c r="PGI194" s="89"/>
      <c r="PGJ194" s="89"/>
      <c r="PGK194" s="89"/>
      <c r="PGL194" s="89"/>
      <c r="PGM194" s="89"/>
      <c r="PGN194" s="89"/>
      <c r="PGO194" s="89"/>
      <c r="PGP194" s="89"/>
      <c r="PGQ194" s="89"/>
      <c r="PGR194" s="89"/>
      <c r="PGS194" s="89"/>
      <c r="PGT194" s="89"/>
      <c r="PGU194" s="89"/>
      <c r="PGV194" s="89"/>
      <c r="PGW194" s="89"/>
      <c r="PGX194" s="89"/>
      <c r="PGY194" s="89"/>
      <c r="PGZ194" s="89"/>
      <c r="PHA194" s="89"/>
      <c r="PHB194" s="89"/>
      <c r="PHC194" s="89"/>
      <c r="PHD194" s="89"/>
      <c r="PHE194" s="89"/>
      <c r="PHF194" s="89"/>
      <c r="PHG194" s="89"/>
      <c r="PHH194" s="89"/>
      <c r="PHI194" s="89"/>
      <c r="PHJ194" s="89"/>
      <c r="PHK194" s="89"/>
      <c r="PHL194" s="89"/>
      <c r="PHM194" s="89"/>
      <c r="PHN194" s="89"/>
      <c r="PHO194" s="89"/>
      <c r="PHP194" s="89"/>
      <c r="PHQ194" s="89"/>
      <c r="PHR194" s="89"/>
      <c r="PHS194" s="89"/>
      <c r="PHT194" s="89"/>
      <c r="PHU194" s="89"/>
      <c r="PHV194" s="89"/>
      <c r="PHW194" s="89"/>
      <c r="PHX194" s="89"/>
      <c r="PHY194" s="89"/>
      <c r="PHZ194" s="89"/>
      <c r="PIA194" s="89"/>
      <c r="PIB194" s="89"/>
      <c r="PIC194" s="89"/>
      <c r="PID194" s="89"/>
      <c r="PIE194" s="89"/>
      <c r="PIF194" s="89"/>
      <c r="PIG194" s="89"/>
      <c r="PIH194" s="89"/>
      <c r="PII194" s="89"/>
      <c r="PIJ194" s="89"/>
      <c r="PIK194" s="89"/>
      <c r="PIL194" s="89"/>
      <c r="PIM194" s="89"/>
      <c r="PIN194" s="89"/>
      <c r="PIO194" s="89"/>
      <c r="PIP194" s="89"/>
      <c r="PIQ194" s="89"/>
      <c r="PIR194" s="89"/>
      <c r="PIS194" s="89"/>
      <c r="PIT194" s="89"/>
      <c r="PIU194" s="89"/>
      <c r="PIV194" s="89"/>
      <c r="PIW194" s="89"/>
      <c r="PIX194" s="89"/>
      <c r="PIY194" s="89"/>
      <c r="PIZ194" s="89"/>
      <c r="PJA194" s="89"/>
      <c r="PJB194" s="89"/>
      <c r="PJC194" s="89"/>
      <c r="PJD194" s="89"/>
      <c r="PJE194" s="89"/>
      <c r="PJF194" s="89"/>
      <c r="PJG194" s="89"/>
      <c r="PJH194" s="89"/>
      <c r="PJI194" s="89"/>
      <c r="PJJ194" s="89"/>
      <c r="PJK194" s="89"/>
      <c r="PJL194" s="89"/>
      <c r="PJM194" s="89"/>
      <c r="PJN194" s="89"/>
      <c r="PJO194" s="89"/>
      <c r="PJP194" s="89"/>
      <c r="PJQ194" s="89"/>
      <c r="PJR194" s="89"/>
      <c r="PJS194" s="89"/>
      <c r="PJT194" s="89"/>
      <c r="PJU194" s="89"/>
      <c r="PJV194" s="89"/>
      <c r="PJW194" s="89"/>
      <c r="PJX194" s="89"/>
      <c r="PJY194" s="89"/>
      <c r="PJZ194" s="89"/>
      <c r="PKA194" s="89"/>
      <c r="PKB194" s="89"/>
      <c r="PKC194" s="89"/>
      <c r="PKD194" s="89"/>
      <c r="PKE194" s="89"/>
      <c r="PKF194" s="89"/>
      <c r="PKG194" s="89"/>
      <c r="PKH194" s="89"/>
      <c r="PKI194" s="89"/>
      <c r="PKJ194" s="89"/>
      <c r="PKK194" s="89"/>
      <c r="PKL194" s="89"/>
      <c r="PKM194" s="89"/>
      <c r="PKN194" s="89"/>
      <c r="PKO194" s="89"/>
      <c r="PKP194" s="89"/>
      <c r="PKQ194" s="89"/>
      <c r="PKR194" s="89"/>
      <c r="PKS194" s="89"/>
      <c r="PKT194" s="89"/>
      <c r="PKU194" s="89"/>
      <c r="PKV194" s="89"/>
      <c r="PKW194" s="89"/>
      <c r="PKX194" s="89"/>
      <c r="PKY194" s="89"/>
      <c r="PKZ194" s="89"/>
      <c r="PLA194" s="89"/>
      <c r="PLB194" s="89"/>
      <c r="PLC194" s="89"/>
      <c r="PLD194" s="89"/>
      <c r="PLE194" s="89"/>
      <c r="PLF194" s="89"/>
      <c r="PLG194" s="89"/>
      <c r="PLH194" s="89"/>
      <c r="PLI194" s="89"/>
      <c r="PLJ194" s="89"/>
      <c r="PLK194" s="89"/>
      <c r="PLL194" s="89"/>
      <c r="PLM194" s="89"/>
      <c r="PLN194" s="89"/>
      <c r="PLO194" s="89"/>
      <c r="PLP194" s="89"/>
      <c r="PLQ194" s="89"/>
      <c r="PLR194" s="89"/>
      <c r="PLS194" s="89"/>
      <c r="PLT194" s="89"/>
      <c r="PLU194" s="89"/>
      <c r="PLV194" s="89"/>
      <c r="PLW194" s="89"/>
      <c r="PLX194" s="89"/>
      <c r="PLY194" s="89"/>
      <c r="PLZ194" s="89"/>
      <c r="PMA194" s="89"/>
      <c r="PMB194" s="89"/>
      <c r="PMC194" s="89"/>
      <c r="PMD194" s="89"/>
      <c r="PME194" s="89"/>
      <c r="PMF194" s="89"/>
      <c r="PMG194" s="89"/>
      <c r="PMH194" s="89"/>
      <c r="PMI194" s="89"/>
      <c r="PMJ194" s="89"/>
      <c r="PMK194" s="89"/>
      <c r="PML194" s="89"/>
      <c r="PMM194" s="89"/>
      <c r="PMN194" s="89"/>
      <c r="PMO194" s="89"/>
      <c r="PMP194" s="89"/>
      <c r="PMQ194" s="89"/>
      <c r="PMR194" s="89"/>
      <c r="PMS194" s="89"/>
      <c r="PMT194" s="89"/>
      <c r="PMU194" s="89"/>
      <c r="PMV194" s="89"/>
      <c r="PMW194" s="89"/>
      <c r="PMX194" s="89"/>
      <c r="PMY194" s="89"/>
      <c r="PMZ194" s="89"/>
      <c r="PNA194" s="89"/>
      <c r="PNB194" s="89"/>
      <c r="PNC194" s="89"/>
      <c r="PND194" s="89"/>
      <c r="PNE194" s="89"/>
      <c r="PNF194" s="89"/>
      <c r="PNG194" s="89"/>
      <c r="PNH194" s="89"/>
      <c r="PNI194" s="89"/>
      <c r="PNJ194" s="89"/>
      <c r="PNK194" s="89"/>
      <c r="PNL194" s="89"/>
      <c r="PNM194" s="89"/>
      <c r="PNN194" s="89"/>
      <c r="PNO194" s="89"/>
      <c r="PNP194" s="89"/>
      <c r="PNQ194" s="89"/>
      <c r="PNR194" s="89"/>
      <c r="PNS194" s="89"/>
      <c r="PNT194" s="89"/>
      <c r="PNU194" s="89"/>
      <c r="PNV194" s="89"/>
      <c r="PNW194" s="89"/>
      <c r="PNX194" s="89"/>
      <c r="PNY194" s="89"/>
      <c r="PNZ194" s="89"/>
      <c r="POA194" s="89"/>
      <c r="POB194" s="89"/>
      <c r="POC194" s="89"/>
      <c r="POD194" s="89"/>
      <c r="POE194" s="89"/>
      <c r="POF194" s="89"/>
      <c r="POG194" s="89"/>
      <c r="POH194" s="89"/>
      <c r="POI194" s="89"/>
      <c r="POJ194" s="89"/>
      <c r="POK194" s="89"/>
      <c r="POL194" s="89"/>
      <c r="POM194" s="89"/>
      <c r="PON194" s="89"/>
      <c r="POO194" s="89"/>
      <c r="POP194" s="89"/>
      <c r="POQ194" s="89"/>
      <c r="POR194" s="89"/>
      <c r="POS194" s="89"/>
      <c r="POT194" s="89"/>
      <c r="POU194" s="89"/>
      <c r="POV194" s="89"/>
      <c r="POW194" s="89"/>
      <c r="POX194" s="89"/>
      <c r="POY194" s="89"/>
      <c r="POZ194" s="89"/>
      <c r="PPA194" s="89"/>
      <c r="PPB194" s="89"/>
      <c r="PPC194" s="89"/>
      <c r="PPD194" s="89"/>
      <c r="PPE194" s="89"/>
      <c r="PPF194" s="89"/>
      <c r="PPG194" s="89"/>
      <c r="PPH194" s="89"/>
      <c r="PPI194" s="89"/>
      <c r="PPJ194" s="89"/>
      <c r="PPK194" s="89"/>
      <c r="PPL194" s="89"/>
      <c r="PPM194" s="89"/>
      <c r="PPN194" s="89"/>
      <c r="PPO194" s="89"/>
      <c r="PPP194" s="89"/>
      <c r="PPQ194" s="89"/>
      <c r="PPR194" s="89"/>
      <c r="PPS194" s="89"/>
      <c r="PPT194" s="89"/>
      <c r="PPU194" s="89"/>
      <c r="PPV194" s="89"/>
      <c r="PPW194" s="89"/>
      <c r="PPX194" s="89"/>
      <c r="PPY194" s="89"/>
      <c r="PPZ194" s="89"/>
      <c r="PQA194" s="89"/>
      <c r="PQB194" s="89"/>
      <c r="PQC194" s="89"/>
      <c r="PQD194" s="89"/>
      <c r="PQE194" s="89"/>
      <c r="PQF194" s="89"/>
      <c r="PQG194" s="89"/>
      <c r="PQH194" s="89"/>
      <c r="PQI194" s="89"/>
      <c r="PQJ194" s="89"/>
      <c r="PQK194" s="89"/>
      <c r="PQL194" s="89"/>
      <c r="PQM194" s="89"/>
      <c r="PQN194" s="89"/>
      <c r="PQO194" s="89"/>
      <c r="PQP194" s="89"/>
      <c r="PQQ194" s="89"/>
      <c r="PQR194" s="89"/>
      <c r="PQS194" s="89"/>
      <c r="PQT194" s="89"/>
      <c r="PQU194" s="89"/>
      <c r="PQV194" s="89"/>
      <c r="PQW194" s="89"/>
      <c r="PQX194" s="89"/>
      <c r="PQY194" s="89"/>
      <c r="PQZ194" s="89"/>
      <c r="PRA194" s="89"/>
      <c r="PRB194" s="89"/>
      <c r="PRC194" s="89"/>
      <c r="PRD194" s="89"/>
      <c r="PRE194" s="89"/>
      <c r="PRF194" s="89"/>
      <c r="PRG194" s="89"/>
      <c r="PRH194" s="89"/>
      <c r="PRI194" s="89"/>
      <c r="PRJ194" s="89"/>
      <c r="PRK194" s="89"/>
      <c r="PRL194" s="89"/>
      <c r="PRM194" s="89"/>
      <c r="PRN194" s="89"/>
      <c r="PRO194" s="89"/>
      <c r="PRP194" s="89"/>
      <c r="PRQ194" s="89"/>
      <c r="PRR194" s="89"/>
      <c r="PRS194" s="89"/>
      <c r="PRT194" s="89"/>
      <c r="PRU194" s="89"/>
      <c r="PRV194" s="89"/>
      <c r="PRW194" s="89"/>
      <c r="PRX194" s="89"/>
      <c r="PRY194" s="89"/>
      <c r="PRZ194" s="89"/>
      <c r="PSA194" s="89"/>
      <c r="PSB194" s="89"/>
      <c r="PSC194" s="89"/>
      <c r="PSD194" s="89"/>
      <c r="PSE194" s="89"/>
      <c r="PSF194" s="89"/>
      <c r="PSG194" s="89"/>
      <c r="PSH194" s="89"/>
      <c r="PSI194" s="89"/>
      <c r="PSJ194" s="89"/>
      <c r="PSK194" s="89"/>
      <c r="PSL194" s="89"/>
      <c r="PSM194" s="89"/>
      <c r="PSN194" s="89"/>
      <c r="PSO194" s="89"/>
      <c r="PSP194" s="89"/>
      <c r="PSQ194" s="89"/>
      <c r="PSR194" s="89"/>
      <c r="PSS194" s="89"/>
      <c r="PST194" s="89"/>
      <c r="PSU194" s="89"/>
      <c r="PSV194" s="89"/>
      <c r="PSW194" s="89"/>
      <c r="PSX194" s="89"/>
      <c r="PSY194" s="89"/>
      <c r="PSZ194" s="89"/>
      <c r="PTA194" s="89"/>
      <c r="PTB194" s="89"/>
      <c r="PTC194" s="89"/>
      <c r="PTD194" s="89"/>
      <c r="PTE194" s="89"/>
      <c r="PTF194" s="89"/>
      <c r="PTG194" s="89"/>
      <c r="PTH194" s="89"/>
      <c r="PTI194" s="89"/>
      <c r="PTJ194" s="89"/>
      <c r="PTK194" s="89"/>
      <c r="PTL194" s="89"/>
      <c r="PTM194" s="89"/>
      <c r="PTN194" s="89"/>
      <c r="PTO194" s="89"/>
      <c r="PTP194" s="89"/>
      <c r="PTQ194" s="89"/>
      <c r="PTR194" s="89"/>
      <c r="PTS194" s="89"/>
      <c r="PTT194" s="89"/>
      <c r="PTU194" s="89"/>
      <c r="PTV194" s="89"/>
      <c r="PTW194" s="89"/>
      <c r="PTX194" s="89"/>
      <c r="PTY194" s="89"/>
      <c r="PTZ194" s="89"/>
      <c r="PUA194" s="89"/>
      <c r="PUB194" s="89"/>
      <c r="PUC194" s="89"/>
      <c r="PUD194" s="89"/>
      <c r="PUE194" s="89"/>
      <c r="PUF194" s="89"/>
      <c r="PUG194" s="89"/>
      <c r="PUH194" s="89"/>
      <c r="PUI194" s="89"/>
      <c r="PUJ194" s="89"/>
      <c r="PUK194" s="89"/>
      <c r="PUL194" s="89"/>
      <c r="PUM194" s="89"/>
      <c r="PUN194" s="89"/>
      <c r="PUO194" s="89"/>
      <c r="PUP194" s="89"/>
      <c r="PUQ194" s="89"/>
      <c r="PUR194" s="89"/>
      <c r="PUS194" s="89"/>
      <c r="PUT194" s="89"/>
      <c r="PUU194" s="89"/>
      <c r="PUV194" s="89"/>
      <c r="PUW194" s="89"/>
      <c r="PUX194" s="89"/>
      <c r="PUY194" s="89"/>
      <c r="PUZ194" s="89"/>
      <c r="PVA194" s="89"/>
      <c r="PVB194" s="89"/>
      <c r="PVC194" s="89"/>
      <c r="PVD194" s="89"/>
      <c r="PVE194" s="89"/>
      <c r="PVF194" s="89"/>
      <c r="PVG194" s="89"/>
      <c r="PVH194" s="89"/>
      <c r="PVI194" s="89"/>
      <c r="PVJ194" s="89"/>
      <c r="PVK194" s="89"/>
      <c r="PVL194" s="89"/>
      <c r="PVM194" s="89"/>
      <c r="PVN194" s="89"/>
      <c r="PVO194" s="89"/>
      <c r="PVP194" s="89"/>
      <c r="PVQ194" s="89"/>
      <c r="PVR194" s="89"/>
      <c r="PVS194" s="89"/>
      <c r="PVT194" s="89"/>
      <c r="PVU194" s="89"/>
      <c r="PVV194" s="89"/>
      <c r="PVW194" s="89"/>
      <c r="PVX194" s="89"/>
      <c r="PVY194" s="89"/>
      <c r="PVZ194" s="89"/>
      <c r="PWA194" s="89"/>
      <c r="PWB194" s="89"/>
      <c r="PWC194" s="89"/>
      <c r="PWD194" s="89"/>
      <c r="PWE194" s="89"/>
      <c r="PWF194" s="89"/>
      <c r="PWG194" s="89"/>
      <c r="PWH194" s="89"/>
      <c r="PWI194" s="89"/>
      <c r="PWJ194" s="89"/>
      <c r="PWK194" s="89"/>
      <c r="PWL194" s="89"/>
      <c r="PWM194" s="89"/>
      <c r="PWN194" s="89"/>
      <c r="PWO194" s="89"/>
      <c r="PWP194" s="89"/>
      <c r="PWQ194" s="89"/>
      <c r="PWR194" s="89"/>
      <c r="PWS194" s="89"/>
      <c r="PWT194" s="89"/>
      <c r="PWU194" s="89"/>
      <c r="PWV194" s="89"/>
      <c r="PWW194" s="89"/>
      <c r="PWX194" s="89"/>
      <c r="PWY194" s="89"/>
      <c r="PWZ194" s="89"/>
      <c r="PXA194" s="89"/>
      <c r="PXB194" s="89"/>
      <c r="PXC194" s="89"/>
      <c r="PXD194" s="89"/>
      <c r="PXE194" s="89"/>
      <c r="PXF194" s="89"/>
      <c r="PXG194" s="89"/>
      <c r="PXH194" s="89"/>
      <c r="PXI194" s="89"/>
      <c r="PXJ194" s="89"/>
      <c r="PXK194" s="89"/>
      <c r="PXL194" s="89"/>
      <c r="PXM194" s="89"/>
      <c r="PXN194" s="89"/>
      <c r="PXO194" s="89"/>
      <c r="PXP194" s="89"/>
      <c r="PXQ194" s="89"/>
      <c r="PXR194" s="89"/>
      <c r="PXS194" s="89"/>
      <c r="PXT194" s="89"/>
      <c r="PXU194" s="89"/>
      <c r="PXV194" s="89"/>
      <c r="PXW194" s="89"/>
      <c r="PXX194" s="89"/>
      <c r="PXY194" s="89"/>
      <c r="PXZ194" s="89"/>
      <c r="PYA194" s="89"/>
      <c r="PYB194" s="89"/>
      <c r="PYC194" s="89"/>
      <c r="PYD194" s="89"/>
      <c r="PYE194" s="89"/>
      <c r="PYF194" s="89"/>
      <c r="PYG194" s="89"/>
      <c r="PYH194" s="89"/>
      <c r="PYI194" s="89"/>
      <c r="PYJ194" s="89"/>
      <c r="PYK194" s="89"/>
      <c r="PYL194" s="89"/>
      <c r="PYM194" s="89"/>
      <c r="PYN194" s="89"/>
      <c r="PYO194" s="89"/>
      <c r="PYP194" s="89"/>
      <c r="PYQ194" s="89"/>
      <c r="PYR194" s="89"/>
      <c r="PYS194" s="89"/>
      <c r="PYT194" s="89"/>
      <c r="PYU194" s="89"/>
      <c r="PYV194" s="89"/>
      <c r="PYW194" s="89"/>
      <c r="PYX194" s="89"/>
      <c r="PYY194" s="89"/>
      <c r="PYZ194" s="89"/>
      <c r="PZA194" s="89"/>
      <c r="PZB194" s="89"/>
      <c r="PZC194" s="89"/>
      <c r="PZD194" s="89"/>
      <c r="PZE194" s="89"/>
      <c r="PZF194" s="89"/>
      <c r="PZG194" s="89"/>
      <c r="PZH194" s="89"/>
      <c r="PZI194" s="89"/>
      <c r="PZJ194" s="89"/>
      <c r="PZK194" s="89"/>
      <c r="PZL194" s="89"/>
      <c r="PZM194" s="89"/>
      <c r="PZN194" s="89"/>
      <c r="PZO194" s="89"/>
      <c r="PZP194" s="89"/>
      <c r="PZQ194" s="89"/>
      <c r="PZR194" s="89"/>
      <c r="PZS194" s="89"/>
      <c r="PZT194" s="89"/>
      <c r="PZU194" s="89"/>
      <c r="PZV194" s="89"/>
      <c r="PZW194" s="89"/>
      <c r="PZX194" s="89"/>
      <c r="PZY194" s="89"/>
      <c r="PZZ194" s="89"/>
      <c r="QAA194" s="89"/>
      <c r="QAB194" s="89"/>
      <c r="QAC194" s="89"/>
      <c r="QAD194" s="89"/>
      <c r="QAE194" s="89"/>
      <c r="QAF194" s="89"/>
      <c r="QAG194" s="89"/>
      <c r="QAH194" s="89"/>
      <c r="QAI194" s="89"/>
      <c r="QAJ194" s="89"/>
      <c r="QAK194" s="89"/>
      <c r="QAL194" s="89"/>
      <c r="QAM194" s="89"/>
      <c r="QAN194" s="89"/>
      <c r="QAO194" s="89"/>
      <c r="QAP194" s="89"/>
      <c r="QAQ194" s="89"/>
      <c r="QAR194" s="89"/>
      <c r="QAS194" s="89"/>
      <c r="QAT194" s="89"/>
      <c r="QAU194" s="89"/>
      <c r="QAV194" s="89"/>
      <c r="QAW194" s="89"/>
      <c r="QAX194" s="89"/>
      <c r="QAY194" s="89"/>
      <c r="QAZ194" s="89"/>
      <c r="QBA194" s="89"/>
      <c r="QBB194" s="89"/>
      <c r="QBC194" s="89"/>
      <c r="QBD194" s="89"/>
      <c r="QBE194" s="89"/>
      <c r="QBF194" s="89"/>
      <c r="QBG194" s="89"/>
      <c r="QBH194" s="89"/>
      <c r="QBI194" s="89"/>
      <c r="QBJ194" s="89"/>
      <c r="QBK194" s="89"/>
      <c r="QBL194" s="89"/>
      <c r="QBM194" s="89"/>
      <c r="QBN194" s="89"/>
      <c r="QBO194" s="89"/>
      <c r="QBP194" s="89"/>
      <c r="QBQ194" s="89"/>
      <c r="QBR194" s="89"/>
      <c r="QBS194" s="89"/>
      <c r="QBT194" s="89"/>
      <c r="QBU194" s="89"/>
      <c r="QBV194" s="89"/>
      <c r="QBW194" s="89"/>
      <c r="QBX194" s="89"/>
      <c r="QBY194" s="89"/>
      <c r="QBZ194" s="89"/>
      <c r="QCA194" s="89"/>
      <c r="QCB194" s="89"/>
      <c r="QCC194" s="89"/>
      <c r="QCD194" s="89"/>
      <c r="QCE194" s="89"/>
      <c r="QCF194" s="89"/>
      <c r="QCG194" s="89"/>
      <c r="QCH194" s="89"/>
      <c r="QCI194" s="89"/>
      <c r="QCJ194" s="89"/>
      <c r="QCK194" s="89"/>
      <c r="QCL194" s="89"/>
      <c r="QCM194" s="89"/>
      <c r="QCN194" s="89"/>
      <c r="QCO194" s="89"/>
      <c r="QCP194" s="89"/>
      <c r="QCQ194" s="89"/>
      <c r="QCR194" s="89"/>
      <c r="QCS194" s="89"/>
      <c r="QCT194" s="89"/>
      <c r="QCU194" s="89"/>
      <c r="QCV194" s="89"/>
      <c r="QCW194" s="89"/>
      <c r="QCX194" s="89"/>
      <c r="QCY194" s="89"/>
      <c r="QCZ194" s="89"/>
      <c r="QDA194" s="89"/>
      <c r="QDB194" s="89"/>
      <c r="QDC194" s="89"/>
      <c r="QDD194" s="89"/>
      <c r="QDE194" s="89"/>
      <c r="QDF194" s="89"/>
      <c r="QDG194" s="89"/>
      <c r="QDH194" s="89"/>
      <c r="QDI194" s="89"/>
      <c r="QDJ194" s="89"/>
      <c r="QDK194" s="89"/>
      <c r="QDL194" s="89"/>
      <c r="QDM194" s="89"/>
      <c r="QDN194" s="89"/>
      <c r="QDO194" s="89"/>
      <c r="QDP194" s="89"/>
      <c r="QDQ194" s="89"/>
      <c r="QDR194" s="89"/>
      <c r="QDS194" s="89"/>
      <c r="QDT194" s="89"/>
      <c r="QDU194" s="89"/>
      <c r="QDV194" s="89"/>
      <c r="QDW194" s="89"/>
      <c r="QDX194" s="89"/>
      <c r="QDY194" s="89"/>
      <c r="QDZ194" s="89"/>
      <c r="QEA194" s="89"/>
      <c r="QEB194" s="89"/>
      <c r="QEC194" s="89"/>
      <c r="QED194" s="89"/>
      <c r="QEE194" s="89"/>
      <c r="QEF194" s="89"/>
      <c r="QEG194" s="89"/>
      <c r="QEH194" s="89"/>
      <c r="QEI194" s="89"/>
      <c r="QEJ194" s="89"/>
      <c r="QEK194" s="89"/>
      <c r="QEL194" s="89"/>
      <c r="QEM194" s="89"/>
      <c r="QEN194" s="89"/>
      <c r="QEO194" s="89"/>
      <c r="QEP194" s="89"/>
      <c r="QEQ194" s="89"/>
      <c r="QER194" s="89"/>
      <c r="QES194" s="89"/>
      <c r="QET194" s="89"/>
      <c r="QEU194" s="89"/>
      <c r="QEV194" s="89"/>
      <c r="QEW194" s="89"/>
      <c r="QEX194" s="89"/>
      <c r="QEY194" s="89"/>
      <c r="QEZ194" s="89"/>
      <c r="QFA194" s="89"/>
      <c r="QFB194" s="89"/>
      <c r="QFC194" s="89"/>
      <c r="QFD194" s="89"/>
      <c r="QFE194" s="89"/>
      <c r="QFF194" s="89"/>
      <c r="QFG194" s="89"/>
      <c r="QFH194" s="89"/>
      <c r="QFI194" s="89"/>
      <c r="QFJ194" s="89"/>
      <c r="QFK194" s="89"/>
      <c r="QFL194" s="89"/>
      <c r="QFM194" s="89"/>
      <c r="QFN194" s="89"/>
      <c r="QFO194" s="89"/>
      <c r="QFP194" s="89"/>
      <c r="QFQ194" s="89"/>
      <c r="QFR194" s="89"/>
      <c r="QFS194" s="89"/>
      <c r="QFT194" s="89"/>
      <c r="QFU194" s="89"/>
      <c r="QFV194" s="89"/>
      <c r="QFW194" s="89"/>
      <c r="QFX194" s="89"/>
      <c r="QFY194" s="89"/>
      <c r="QFZ194" s="89"/>
      <c r="QGA194" s="89"/>
      <c r="QGB194" s="89"/>
      <c r="QGC194" s="89"/>
      <c r="QGD194" s="89"/>
      <c r="QGE194" s="89"/>
      <c r="QGF194" s="89"/>
      <c r="QGG194" s="89"/>
      <c r="QGH194" s="89"/>
      <c r="QGI194" s="89"/>
      <c r="QGJ194" s="89"/>
      <c r="QGK194" s="89"/>
      <c r="QGL194" s="89"/>
      <c r="QGM194" s="89"/>
      <c r="QGN194" s="89"/>
      <c r="QGO194" s="89"/>
      <c r="QGP194" s="89"/>
      <c r="QGQ194" s="89"/>
      <c r="QGR194" s="89"/>
      <c r="QGS194" s="89"/>
      <c r="QGT194" s="89"/>
      <c r="QGU194" s="89"/>
      <c r="QGV194" s="89"/>
      <c r="QGW194" s="89"/>
      <c r="QGX194" s="89"/>
      <c r="QGY194" s="89"/>
      <c r="QGZ194" s="89"/>
      <c r="QHA194" s="89"/>
      <c r="QHB194" s="89"/>
      <c r="QHC194" s="89"/>
      <c r="QHD194" s="89"/>
      <c r="QHE194" s="89"/>
      <c r="QHF194" s="89"/>
      <c r="QHG194" s="89"/>
      <c r="QHH194" s="89"/>
      <c r="QHI194" s="89"/>
      <c r="QHJ194" s="89"/>
      <c r="QHK194" s="89"/>
      <c r="QHL194" s="89"/>
      <c r="QHM194" s="89"/>
      <c r="QHN194" s="89"/>
      <c r="QHO194" s="89"/>
      <c r="QHP194" s="89"/>
      <c r="QHQ194" s="89"/>
      <c r="QHR194" s="89"/>
      <c r="QHS194" s="89"/>
      <c r="QHT194" s="89"/>
      <c r="QHU194" s="89"/>
      <c r="QHV194" s="89"/>
      <c r="QHW194" s="89"/>
      <c r="QHX194" s="89"/>
      <c r="QHY194" s="89"/>
      <c r="QHZ194" s="89"/>
      <c r="QIA194" s="89"/>
      <c r="QIB194" s="89"/>
      <c r="QIC194" s="89"/>
      <c r="QID194" s="89"/>
      <c r="QIE194" s="89"/>
      <c r="QIF194" s="89"/>
      <c r="QIG194" s="89"/>
      <c r="QIH194" s="89"/>
      <c r="QII194" s="89"/>
      <c r="QIJ194" s="89"/>
      <c r="QIK194" s="89"/>
      <c r="QIL194" s="89"/>
      <c r="QIM194" s="89"/>
      <c r="QIN194" s="89"/>
      <c r="QIO194" s="89"/>
      <c r="QIP194" s="89"/>
      <c r="QIQ194" s="89"/>
      <c r="QIR194" s="89"/>
      <c r="QIS194" s="89"/>
      <c r="QIT194" s="89"/>
      <c r="QIU194" s="89"/>
      <c r="QIV194" s="89"/>
      <c r="QIW194" s="89"/>
      <c r="QIX194" s="89"/>
      <c r="QIY194" s="89"/>
      <c r="QIZ194" s="89"/>
      <c r="QJA194" s="89"/>
      <c r="QJB194" s="89"/>
      <c r="QJC194" s="89"/>
      <c r="QJD194" s="89"/>
      <c r="QJE194" s="89"/>
      <c r="QJF194" s="89"/>
      <c r="QJG194" s="89"/>
      <c r="QJH194" s="89"/>
      <c r="QJI194" s="89"/>
      <c r="QJJ194" s="89"/>
      <c r="QJK194" s="89"/>
      <c r="QJL194" s="89"/>
      <c r="QJM194" s="89"/>
      <c r="QJN194" s="89"/>
      <c r="QJO194" s="89"/>
      <c r="QJP194" s="89"/>
      <c r="QJQ194" s="89"/>
      <c r="QJR194" s="89"/>
      <c r="QJS194" s="89"/>
      <c r="QJT194" s="89"/>
      <c r="QJU194" s="89"/>
      <c r="QJV194" s="89"/>
      <c r="QJW194" s="89"/>
      <c r="QJX194" s="89"/>
      <c r="QJY194" s="89"/>
      <c r="QJZ194" s="89"/>
      <c r="QKA194" s="89"/>
      <c r="QKB194" s="89"/>
      <c r="QKC194" s="89"/>
      <c r="QKD194" s="89"/>
      <c r="QKE194" s="89"/>
      <c r="QKF194" s="89"/>
      <c r="QKG194" s="89"/>
      <c r="QKH194" s="89"/>
      <c r="QKI194" s="89"/>
      <c r="QKJ194" s="89"/>
      <c r="QKK194" s="89"/>
      <c r="QKL194" s="89"/>
      <c r="QKM194" s="89"/>
      <c r="QKN194" s="89"/>
      <c r="QKO194" s="89"/>
      <c r="QKP194" s="89"/>
      <c r="QKQ194" s="89"/>
      <c r="QKR194" s="89"/>
      <c r="QKS194" s="89"/>
      <c r="QKT194" s="89"/>
      <c r="QKU194" s="89"/>
      <c r="QKV194" s="89"/>
      <c r="QKW194" s="89"/>
      <c r="QKX194" s="89"/>
      <c r="QKY194" s="89"/>
      <c r="QKZ194" s="89"/>
      <c r="QLA194" s="89"/>
      <c r="QLB194" s="89"/>
      <c r="QLC194" s="89"/>
      <c r="QLD194" s="89"/>
      <c r="QLE194" s="89"/>
      <c r="QLF194" s="89"/>
      <c r="QLG194" s="89"/>
      <c r="QLH194" s="89"/>
      <c r="QLI194" s="89"/>
      <c r="QLJ194" s="89"/>
      <c r="QLK194" s="89"/>
      <c r="QLL194" s="89"/>
      <c r="QLM194" s="89"/>
      <c r="QLN194" s="89"/>
      <c r="QLO194" s="89"/>
      <c r="QLP194" s="89"/>
      <c r="QLQ194" s="89"/>
      <c r="QLR194" s="89"/>
      <c r="QLS194" s="89"/>
      <c r="QLT194" s="89"/>
      <c r="QLU194" s="89"/>
      <c r="QLV194" s="89"/>
      <c r="QLW194" s="89"/>
      <c r="QLX194" s="89"/>
      <c r="QLY194" s="89"/>
      <c r="QLZ194" s="89"/>
      <c r="QMA194" s="89"/>
      <c r="QMB194" s="89"/>
      <c r="QMC194" s="89"/>
      <c r="QMD194" s="89"/>
      <c r="QME194" s="89"/>
      <c r="QMF194" s="89"/>
      <c r="QMG194" s="89"/>
      <c r="QMH194" s="89"/>
      <c r="QMI194" s="89"/>
      <c r="QMJ194" s="89"/>
      <c r="QMK194" s="89"/>
      <c r="QML194" s="89"/>
      <c r="QMM194" s="89"/>
      <c r="QMN194" s="89"/>
      <c r="QMO194" s="89"/>
      <c r="QMP194" s="89"/>
      <c r="QMQ194" s="89"/>
      <c r="QMR194" s="89"/>
      <c r="QMS194" s="89"/>
      <c r="QMT194" s="89"/>
      <c r="QMU194" s="89"/>
      <c r="QMV194" s="89"/>
      <c r="QMW194" s="89"/>
      <c r="QMX194" s="89"/>
      <c r="QMY194" s="89"/>
      <c r="QMZ194" s="89"/>
      <c r="QNA194" s="89"/>
      <c r="QNB194" s="89"/>
      <c r="QNC194" s="89"/>
      <c r="QND194" s="89"/>
      <c r="QNE194" s="89"/>
      <c r="QNF194" s="89"/>
      <c r="QNG194" s="89"/>
      <c r="QNH194" s="89"/>
      <c r="QNI194" s="89"/>
      <c r="QNJ194" s="89"/>
      <c r="QNK194" s="89"/>
      <c r="QNL194" s="89"/>
      <c r="QNM194" s="89"/>
      <c r="QNN194" s="89"/>
      <c r="QNO194" s="89"/>
      <c r="QNP194" s="89"/>
      <c r="QNQ194" s="89"/>
      <c r="QNR194" s="89"/>
      <c r="QNS194" s="89"/>
      <c r="QNT194" s="89"/>
      <c r="QNU194" s="89"/>
      <c r="QNV194" s="89"/>
      <c r="QNW194" s="89"/>
      <c r="QNX194" s="89"/>
      <c r="QNY194" s="89"/>
      <c r="QNZ194" s="89"/>
      <c r="QOA194" s="89"/>
      <c r="QOB194" s="89"/>
      <c r="QOC194" s="89"/>
      <c r="QOD194" s="89"/>
      <c r="QOE194" s="89"/>
      <c r="QOF194" s="89"/>
      <c r="QOG194" s="89"/>
      <c r="QOH194" s="89"/>
      <c r="QOI194" s="89"/>
      <c r="QOJ194" s="89"/>
      <c r="QOK194" s="89"/>
      <c r="QOL194" s="89"/>
      <c r="QOM194" s="89"/>
      <c r="QON194" s="89"/>
      <c r="QOO194" s="89"/>
      <c r="QOP194" s="89"/>
      <c r="QOQ194" s="89"/>
      <c r="QOR194" s="89"/>
      <c r="QOS194" s="89"/>
      <c r="QOT194" s="89"/>
      <c r="QOU194" s="89"/>
      <c r="QOV194" s="89"/>
      <c r="QOW194" s="89"/>
      <c r="QOX194" s="89"/>
      <c r="QOY194" s="89"/>
      <c r="QOZ194" s="89"/>
      <c r="QPA194" s="89"/>
      <c r="QPB194" s="89"/>
      <c r="QPC194" s="89"/>
      <c r="QPD194" s="89"/>
      <c r="QPE194" s="89"/>
      <c r="QPF194" s="89"/>
      <c r="QPG194" s="89"/>
      <c r="QPH194" s="89"/>
      <c r="QPI194" s="89"/>
      <c r="QPJ194" s="89"/>
      <c r="QPK194" s="89"/>
      <c r="QPL194" s="89"/>
      <c r="QPM194" s="89"/>
      <c r="QPN194" s="89"/>
      <c r="QPO194" s="89"/>
      <c r="QPP194" s="89"/>
      <c r="QPQ194" s="89"/>
      <c r="QPR194" s="89"/>
      <c r="QPS194" s="89"/>
      <c r="QPT194" s="89"/>
      <c r="QPU194" s="89"/>
      <c r="QPV194" s="89"/>
      <c r="QPW194" s="89"/>
      <c r="QPX194" s="89"/>
      <c r="QPY194" s="89"/>
      <c r="QPZ194" s="89"/>
      <c r="QQA194" s="89"/>
      <c r="QQB194" s="89"/>
      <c r="QQC194" s="89"/>
      <c r="QQD194" s="89"/>
      <c r="QQE194" s="89"/>
      <c r="QQF194" s="89"/>
      <c r="QQG194" s="89"/>
      <c r="QQH194" s="89"/>
      <c r="QQI194" s="89"/>
      <c r="QQJ194" s="89"/>
      <c r="QQK194" s="89"/>
      <c r="QQL194" s="89"/>
      <c r="QQM194" s="89"/>
      <c r="QQN194" s="89"/>
      <c r="QQO194" s="89"/>
      <c r="QQP194" s="89"/>
      <c r="QQQ194" s="89"/>
      <c r="QQR194" s="89"/>
      <c r="QQS194" s="89"/>
      <c r="QQT194" s="89"/>
      <c r="QQU194" s="89"/>
      <c r="QQV194" s="89"/>
      <c r="QQW194" s="89"/>
      <c r="QQX194" s="89"/>
      <c r="QQY194" s="89"/>
      <c r="QQZ194" s="89"/>
      <c r="QRA194" s="89"/>
      <c r="QRB194" s="89"/>
      <c r="QRC194" s="89"/>
      <c r="QRD194" s="89"/>
      <c r="QRE194" s="89"/>
      <c r="QRF194" s="89"/>
      <c r="QRG194" s="89"/>
      <c r="QRH194" s="89"/>
      <c r="QRI194" s="89"/>
      <c r="QRJ194" s="89"/>
      <c r="QRK194" s="89"/>
      <c r="QRL194" s="89"/>
      <c r="QRM194" s="89"/>
      <c r="QRN194" s="89"/>
      <c r="QRO194" s="89"/>
      <c r="QRP194" s="89"/>
      <c r="QRQ194" s="89"/>
      <c r="QRR194" s="89"/>
      <c r="QRS194" s="89"/>
      <c r="QRT194" s="89"/>
      <c r="QRU194" s="89"/>
      <c r="QRV194" s="89"/>
      <c r="QRW194" s="89"/>
      <c r="QRX194" s="89"/>
      <c r="QRY194" s="89"/>
      <c r="QRZ194" s="89"/>
      <c r="QSA194" s="89"/>
      <c r="QSB194" s="89"/>
      <c r="QSC194" s="89"/>
      <c r="QSD194" s="89"/>
      <c r="QSE194" s="89"/>
      <c r="QSF194" s="89"/>
      <c r="QSG194" s="89"/>
      <c r="QSH194" s="89"/>
      <c r="QSI194" s="89"/>
      <c r="QSJ194" s="89"/>
      <c r="QSK194" s="89"/>
      <c r="QSL194" s="89"/>
      <c r="QSM194" s="89"/>
      <c r="QSN194" s="89"/>
      <c r="QSO194" s="89"/>
      <c r="QSP194" s="89"/>
      <c r="QSQ194" s="89"/>
      <c r="QSR194" s="89"/>
      <c r="QSS194" s="89"/>
      <c r="QST194" s="89"/>
      <c r="QSU194" s="89"/>
      <c r="QSV194" s="89"/>
      <c r="QSW194" s="89"/>
      <c r="QSX194" s="89"/>
      <c r="QSY194" s="89"/>
      <c r="QSZ194" s="89"/>
      <c r="QTA194" s="89"/>
      <c r="QTB194" s="89"/>
      <c r="QTC194" s="89"/>
      <c r="QTD194" s="89"/>
      <c r="QTE194" s="89"/>
      <c r="QTF194" s="89"/>
      <c r="QTG194" s="89"/>
      <c r="QTH194" s="89"/>
      <c r="QTI194" s="89"/>
      <c r="QTJ194" s="89"/>
      <c r="QTK194" s="89"/>
      <c r="QTL194" s="89"/>
      <c r="QTM194" s="89"/>
      <c r="QTN194" s="89"/>
      <c r="QTO194" s="89"/>
      <c r="QTP194" s="89"/>
      <c r="QTQ194" s="89"/>
      <c r="QTR194" s="89"/>
      <c r="QTS194" s="89"/>
      <c r="QTT194" s="89"/>
      <c r="QTU194" s="89"/>
      <c r="QTV194" s="89"/>
      <c r="QTW194" s="89"/>
      <c r="QTX194" s="89"/>
      <c r="QTY194" s="89"/>
      <c r="QTZ194" s="89"/>
      <c r="QUA194" s="89"/>
      <c r="QUB194" s="89"/>
      <c r="QUC194" s="89"/>
      <c r="QUD194" s="89"/>
      <c r="QUE194" s="89"/>
      <c r="QUF194" s="89"/>
      <c r="QUG194" s="89"/>
      <c r="QUH194" s="89"/>
      <c r="QUI194" s="89"/>
      <c r="QUJ194" s="89"/>
      <c r="QUK194" s="89"/>
      <c r="QUL194" s="89"/>
      <c r="QUM194" s="89"/>
      <c r="QUN194" s="89"/>
      <c r="QUO194" s="89"/>
      <c r="QUP194" s="89"/>
      <c r="QUQ194" s="89"/>
      <c r="QUR194" s="89"/>
      <c r="QUS194" s="89"/>
      <c r="QUT194" s="89"/>
      <c r="QUU194" s="89"/>
      <c r="QUV194" s="89"/>
      <c r="QUW194" s="89"/>
      <c r="QUX194" s="89"/>
      <c r="QUY194" s="89"/>
      <c r="QUZ194" s="89"/>
      <c r="QVA194" s="89"/>
      <c r="QVB194" s="89"/>
      <c r="QVC194" s="89"/>
      <c r="QVD194" s="89"/>
      <c r="QVE194" s="89"/>
      <c r="QVF194" s="89"/>
      <c r="QVG194" s="89"/>
      <c r="QVH194" s="89"/>
      <c r="QVI194" s="89"/>
      <c r="QVJ194" s="89"/>
      <c r="QVK194" s="89"/>
      <c r="QVL194" s="89"/>
      <c r="QVM194" s="89"/>
      <c r="QVN194" s="89"/>
      <c r="QVO194" s="89"/>
      <c r="QVP194" s="89"/>
      <c r="QVQ194" s="89"/>
      <c r="QVR194" s="89"/>
      <c r="QVS194" s="89"/>
      <c r="QVT194" s="89"/>
      <c r="QVU194" s="89"/>
      <c r="QVV194" s="89"/>
      <c r="QVW194" s="89"/>
      <c r="QVX194" s="89"/>
      <c r="QVY194" s="89"/>
      <c r="QVZ194" s="89"/>
      <c r="QWA194" s="89"/>
      <c r="QWB194" s="89"/>
      <c r="QWC194" s="89"/>
      <c r="QWD194" s="89"/>
      <c r="QWE194" s="89"/>
      <c r="QWF194" s="89"/>
      <c r="QWG194" s="89"/>
      <c r="QWH194" s="89"/>
      <c r="QWI194" s="89"/>
      <c r="QWJ194" s="89"/>
      <c r="QWK194" s="89"/>
      <c r="QWL194" s="89"/>
      <c r="QWM194" s="89"/>
      <c r="QWN194" s="89"/>
      <c r="QWO194" s="89"/>
      <c r="QWP194" s="89"/>
      <c r="QWQ194" s="89"/>
      <c r="QWR194" s="89"/>
      <c r="QWS194" s="89"/>
      <c r="QWT194" s="89"/>
      <c r="QWU194" s="89"/>
      <c r="QWV194" s="89"/>
      <c r="QWW194" s="89"/>
      <c r="QWX194" s="89"/>
      <c r="QWY194" s="89"/>
      <c r="QWZ194" s="89"/>
      <c r="QXA194" s="89"/>
      <c r="QXB194" s="89"/>
      <c r="QXC194" s="89"/>
      <c r="QXD194" s="89"/>
      <c r="QXE194" s="89"/>
      <c r="QXF194" s="89"/>
      <c r="QXG194" s="89"/>
      <c r="QXH194" s="89"/>
      <c r="QXI194" s="89"/>
      <c r="QXJ194" s="89"/>
      <c r="QXK194" s="89"/>
      <c r="QXL194" s="89"/>
      <c r="QXM194" s="89"/>
      <c r="QXN194" s="89"/>
      <c r="QXO194" s="89"/>
      <c r="QXP194" s="89"/>
      <c r="QXQ194" s="89"/>
      <c r="QXR194" s="89"/>
      <c r="QXS194" s="89"/>
      <c r="QXT194" s="89"/>
      <c r="QXU194" s="89"/>
      <c r="QXV194" s="89"/>
      <c r="QXW194" s="89"/>
      <c r="QXX194" s="89"/>
      <c r="QXY194" s="89"/>
      <c r="QXZ194" s="89"/>
      <c r="QYA194" s="89"/>
      <c r="QYB194" s="89"/>
      <c r="QYC194" s="89"/>
      <c r="QYD194" s="89"/>
      <c r="QYE194" s="89"/>
      <c r="QYF194" s="89"/>
      <c r="QYG194" s="89"/>
      <c r="QYH194" s="89"/>
      <c r="QYI194" s="89"/>
      <c r="QYJ194" s="89"/>
      <c r="QYK194" s="89"/>
      <c r="QYL194" s="89"/>
      <c r="QYM194" s="89"/>
      <c r="QYN194" s="89"/>
      <c r="QYO194" s="89"/>
      <c r="QYP194" s="89"/>
      <c r="QYQ194" s="89"/>
      <c r="QYR194" s="89"/>
      <c r="QYS194" s="89"/>
      <c r="QYT194" s="89"/>
      <c r="QYU194" s="89"/>
      <c r="QYV194" s="89"/>
      <c r="QYW194" s="89"/>
      <c r="QYX194" s="89"/>
      <c r="QYY194" s="89"/>
      <c r="QYZ194" s="89"/>
      <c r="QZA194" s="89"/>
      <c r="QZB194" s="89"/>
      <c r="QZC194" s="89"/>
      <c r="QZD194" s="89"/>
      <c r="QZE194" s="89"/>
      <c r="QZF194" s="89"/>
      <c r="QZG194" s="89"/>
      <c r="QZH194" s="89"/>
      <c r="QZI194" s="89"/>
      <c r="QZJ194" s="89"/>
      <c r="QZK194" s="89"/>
      <c r="QZL194" s="89"/>
      <c r="QZM194" s="89"/>
      <c r="QZN194" s="89"/>
      <c r="QZO194" s="89"/>
      <c r="QZP194" s="89"/>
      <c r="QZQ194" s="89"/>
      <c r="QZR194" s="89"/>
      <c r="QZS194" s="89"/>
      <c r="QZT194" s="89"/>
      <c r="QZU194" s="89"/>
      <c r="QZV194" s="89"/>
      <c r="QZW194" s="89"/>
      <c r="QZX194" s="89"/>
      <c r="QZY194" s="89"/>
      <c r="QZZ194" s="89"/>
      <c r="RAA194" s="89"/>
      <c r="RAB194" s="89"/>
      <c r="RAC194" s="89"/>
      <c r="RAD194" s="89"/>
      <c r="RAE194" s="89"/>
      <c r="RAF194" s="89"/>
      <c r="RAG194" s="89"/>
      <c r="RAH194" s="89"/>
      <c r="RAI194" s="89"/>
      <c r="RAJ194" s="89"/>
      <c r="RAK194" s="89"/>
      <c r="RAL194" s="89"/>
      <c r="RAM194" s="89"/>
      <c r="RAN194" s="89"/>
      <c r="RAO194" s="89"/>
      <c r="RAP194" s="89"/>
      <c r="RAQ194" s="89"/>
      <c r="RAR194" s="89"/>
      <c r="RAS194" s="89"/>
      <c r="RAT194" s="89"/>
      <c r="RAU194" s="89"/>
      <c r="RAV194" s="89"/>
      <c r="RAW194" s="89"/>
      <c r="RAX194" s="89"/>
      <c r="RAY194" s="89"/>
      <c r="RAZ194" s="89"/>
      <c r="RBA194" s="89"/>
      <c r="RBB194" s="89"/>
      <c r="RBC194" s="89"/>
      <c r="RBD194" s="89"/>
      <c r="RBE194" s="89"/>
      <c r="RBF194" s="89"/>
      <c r="RBG194" s="89"/>
      <c r="RBH194" s="89"/>
      <c r="RBI194" s="89"/>
      <c r="RBJ194" s="89"/>
      <c r="RBK194" s="89"/>
      <c r="RBL194" s="89"/>
      <c r="RBM194" s="89"/>
      <c r="RBN194" s="89"/>
      <c r="RBO194" s="89"/>
      <c r="RBP194" s="89"/>
      <c r="RBQ194" s="89"/>
      <c r="RBR194" s="89"/>
      <c r="RBS194" s="89"/>
      <c r="RBT194" s="89"/>
      <c r="RBU194" s="89"/>
      <c r="RBV194" s="89"/>
      <c r="RBW194" s="89"/>
      <c r="RBX194" s="89"/>
      <c r="RBY194" s="89"/>
      <c r="RBZ194" s="89"/>
      <c r="RCA194" s="89"/>
      <c r="RCB194" s="89"/>
      <c r="RCC194" s="89"/>
      <c r="RCD194" s="89"/>
      <c r="RCE194" s="89"/>
      <c r="RCF194" s="89"/>
      <c r="RCG194" s="89"/>
      <c r="RCH194" s="89"/>
      <c r="RCI194" s="89"/>
      <c r="RCJ194" s="89"/>
      <c r="RCK194" s="89"/>
      <c r="RCL194" s="89"/>
      <c r="RCM194" s="89"/>
      <c r="RCN194" s="89"/>
      <c r="RCO194" s="89"/>
      <c r="RCP194" s="89"/>
      <c r="RCQ194" s="89"/>
      <c r="RCR194" s="89"/>
      <c r="RCS194" s="89"/>
      <c r="RCT194" s="89"/>
      <c r="RCU194" s="89"/>
      <c r="RCV194" s="89"/>
      <c r="RCW194" s="89"/>
      <c r="RCX194" s="89"/>
      <c r="RCY194" s="89"/>
      <c r="RCZ194" s="89"/>
      <c r="RDA194" s="89"/>
      <c r="RDB194" s="89"/>
      <c r="RDC194" s="89"/>
      <c r="RDD194" s="89"/>
      <c r="RDE194" s="89"/>
      <c r="RDF194" s="89"/>
      <c r="RDG194" s="89"/>
      <c r="RDH194" s="89"/>
      <c r="RDI194" s="89"/>
      <c r="RDJ194" s="89"/>
      <c r="RDK194" s="89"/>
      <c r="RDL194" s="89"/>
      <c r="RDM194" s="89"/>
      <c r="RDN194" s="89"/>
      <c r="RDO194" s="89"/>
      <c r="RDP194" s="89"/>
      <c r="RDQ194" s="89"/>
      <c r="RDR194" s="89"/>
      <c r="RDS194" s="89"/>
      <c r="RDT194" s="89"/>
      <c r="RDU194" s="89"/>
      <c r="RDV194" s="89"/>
      <c r="RDW194" s="89"/>
      <c r="RDX194" s="89"/>
      <c r="RDY194" s="89"/>
      <c r="RDZ194" s="89"/>
      <c r="REA194" s="89"/>
      <c r="REB194" s="89"/>
      <c r="REC194" s="89"/>
      <c r="RED194" s="89"/>
      <c r="REE194" s="89"/>
      <c r="REF194" s="89"/>
      <c r="REG194" s="89"/>
      <c r="REH194" s="89"/>
      <c r="REI194" s="89"/>
      <c r="REJ194" s="89"/>
      <c r="REK194" s="89"/>
      <c r="REL194" s="89"/>
      <c r="REM194" s="89"/>
      <c r="REN194" s="89"/>
      <c r="REO194" s="89"/>
      <c r="REP194" s="89"/>
      <c r="REQ194" s="89"/>
      <c r="RER194" s="89"/>
      <c r="RES194" s="89"/>
      <c r="RET194" s="89"/>
      <c r="REU194" s="89"/>
      <c r="REV194" s="89"/>
      <c r="REW194" s="89"/>
      <c r="REX194" s="89"/>
      <c r="REY194" s="89"/>
      <c r="REZ194" s="89"/>
      <c r="RFA194" s="89"/>
      <c r="RFB194" s="89"/>
      <c r="RFC194" s="89"/>
      <c r="RFD194" s="89"/>
      <c r="RFE194" s="89"/>
      <c r="RFF194" s="89"/>
      <c r="RFG194" s="89"/>
      <c r="RFH194" s="89"/>
      <c r="RFI194" s="89"/>
      <c r="RFJ194" s="89"/>
      <c r="RFK194" s="89"/>
      <c r="RFL194" s="89"/>
      <c r="RFM194" s="89"/>
      <c r="RFN194" s="89"/>
      <c r="RFO194" s="89"/>
      <c r="RFP194" s="89"/>
      <c r="RFQ194" s="89"/>
      <c r="RFR194" s="89"/>
      <c r="RFS194" s="89"/>
      <c r="RFT194" s="89"/>
      <c r="RFU194" s="89"/>
      <c r="RFV194" s="89"/>
      <c r="RFW194" s="89"/>
      <c r="RFX194" s="89"/>
      <c r="RFY194" s="89"/>
      <c r="RFZ194" s="89"/>
      <c r="RGA194" s="89"/>
      <c r="RGB194" s="89"/>
      <c r="RGC194" s="89"/>
      <c r="RGD194" s="89"/>
      <c r="RGE194" s="89"/>
      <c r="RGF194" s="89"/>
      <c r="RGG194" s="89"/>
      <c r="RGH194" s="89"/>
      <c r="RGI194" s="89"/>
      <c r="RGJ194" s="89"/>
      <c r="RGK194" s="89"/>
      <c r="RGL194" s="89"/>
      <c r="RGM194" s="89"/>
      <c r="RGN194" s="89"/>
      <c r="RGO194" s="89"/>
      <c r="RGP194" s="89"/>
      <c r="RGQ194" s="89"/>
      <c r="RGR194" s="89"/>
      <c r="RGS194" s="89"/>
      <c r="RGT194" s="89"/>
      <c r="RGU194" s="89"/>
      <c r="RGV194" s="89"/>
      <c r="RGW194" s="89"/>
      <c r="RGX194" s="89"/>
      <c r="RGY194" s="89"/>
      <c r="RGZ194" s="89"/>
      <c r="RHA194" s="89"/>
      <c r="RHB194" s="89"/>
      <c r="RHC194" s="89"/>
      <c r="RHD194" s="89"/>
      <c r="RHE194" s="89"/>
      <c r="RHF194" s="89"/>
      <c r="RHG194" s="89"/>
      <c r="RHH194" s="89"/>
      <c r="RHI194" s="89"/>
      <c r="RHJ194" s="89"/>
      <c r="RHK194" s="89"/>
      <c r="RHL194" s="89"/>
      <c r="RHM194" s="89"/>
      <c r="RHN194" s="89"/>
      <c r="RHO194" s="89"/>
      <c r="RHP194" s="89"/>
      <c r="RHQ194" s="89"/>
      <c r="RHR194" s="89"/>
      <c r="RHS194" s="89"/>
      <c r="RHT194" s="89"/>
      <c r="RHU194" s="89"/>
      <c r="RHV194" s="89"/>
      <c r="RHW194" s="89"/>
      <c r="RHX194" s="89"/>
      <c r="RHY194" s="89"/>
      <c r="RHZ194" s="89"/>
      <c r="RIA194" s="89"/>
      <c r="RIB194" s="89"/>
      <c r="RIC194" s="89"/>
      <c r="RID194" s="89"/>
      <c r="RIE194" s="89"/>
      <c r="RIF194" s="89"/>
      <c r="RIG194" s="89"/>
      <c r="RIH194" s="89"/>
      <c r="RII194" s="89"/>
      <c r="RIJ194" s="89"/>
      <c r="RIK194" s="89"/>
      <c r="RIL194" s="89"/>
      <c r="RIM194" s="89"/>
      <c r="RIN194" s="89"/>
      <c r="RIO194" s="89"/>
      <c r="RIP194" s="89"/>
      <c r="RIQ194" s="89"/>
      <c r="RIR194" s="89"/>
      <c r="RIS194" s="89"/>
      <c r="RIT194" s="89"/>
      <c r="RIU194" s="89"/>
      <c r="RIV194" s="89"/>
      <c r="RIW194" s="89"/>
      <c r="RIX194" s="89"/>
      <c r="RIY194" s="89"/>
      <c r="RIZ194" s="89"/>
      <c r="RJA194" s="89"/>
      <c r="RJB194" s="89"/>
      <c r="RJC194" s="89"/>
      <c r="RJD194" s="89"/>
      <c r="RJE194" s="89"/>
      <c r="RJF194" s="89"/>
      <c r="RJG194" s="89"/>
      <c r="RJH194" s="89"/>
      <c r="RJI194" s="89"/>
      <c r="RJJ194" s="89"/>
      <c r="RJK194" s="89"/>
      <c r="RJL194" s="89"/>
      <c r="RJM194" s="89"/>
      <c r="RJN194" s="89"/>
      <c r="RJO194" s="89"/>
      <c r="RJP194" s="89"/>
      <c r="RJQ194" s="89"/>
      <c r="RJR194" s="89"/>
      <c r="RJS194" s="89"/>
      <c r="RJT194" s="89"/>
      <c r="RJU194" s="89"/>
      <c r="RJV194" s="89"/>
      <c r="RJW194" s="89"/>
      <c r="RJX194" s="89"/>
      <c r="RJY194" s="89"/>
      <c r="RJZ194" s="89"/>
      <c r="RKA194" s="89"/>
      <c r="RKB194" s="89"/>
      <c r="RKC194" s="89"/>
      <c r="RKD194" s="89"/>
      <c r="RKE194" s="89"/>
      <c r="RKF194" s="89"/>
      <c r="RKG194" s="89"/>
      <c r="RKH194" s="89"/>
      <c r="RKI194" s="89"/>
      <c r="RKJ194" s="89"/>
      <c r="RKK194" s="89"/>
      <c r="RKL194" s="89"/>
      <c r="RKM194" s="89"/>
      <c r="RKN194" s="89"/>
      <c r="RKO194" s="89"/>
      <c r="RKP194" s="89"/>
      <c r="RKQ194" s="89"/>
      <c r="RKR194" s="89"/>
      <c r="RKS194" s="89"/>
      <c r="RKT194" s="89"/>
      <c r="RKU194" s="89"/>
      <c r="RKV194" s="89"/>
      <c r="RKW194" s="89"/>
      <c r="RKX194" s="89"/>
      <c r="RKY194" s="89"/>
      <c r="RKZ194" s="89"/>
      <c r="RLA194" s="89"/>
      <c r="RLB194" s="89"/>
      <c r="RLC194" s="89"/>
      <c r="RLD194" s="89"/>
      <c r="RLE194" s="89"/>
      <c r="RLF194" s="89"/>
      <c r="RLG194" s="89"/>
      <c r="RLH194" s="89"/>
      <c r="RLI194" s="89"/>
      <c r="RLJ194" s="89"/>
      <c r="RLK194" s="89"/>
      <c r="RLL194" s="89"/>
      <c r="RLM194" s="89"/>
      <c r="RLN194" s="89"/>
      <c r="RLO194" s="89"/>
      <c r="RLP194" s="89"/>
      <c r="RLQ194" s="89"/>
      <c r="RLR194" s="89"/>
      <c r="RLS194" s="89"/>
      <c r="RLT194" s="89"/>
      <c r="RLU194" s="89"/>
      <c r="RLV194" s="89"/>
      <c r="RLW194" s="89"/>
      <c r="RLX194" s="89"/>
      <c r="RLY194" s="89"/>
      <c r="RLZ194" s="89"/>
      <c r="RMA194" s="89"/>
      <c r="RMB194" s="89"/>
      <c r="RMC194" s="89"/>
      <c r="RMD194" s="89"/>
      <c r="RME194" s="89"/>
      <c r="RMF194" s="89"/>
      <c r="RMG194" s="89"/>
      <c r="RMH194" s="89"/>
      <c r="RMI194" s="89"/>
      <c r="RMJ194" s="89"/>
      <c r="RMK194" s="89"/>
      <c r="RML194" s="89"/>
      <c r="RMM194" s="89"/>
      <c r="RMN194" s="89"/>
      <c r="RMO194" s="89"/>
      <c r="RMP194" s="89"/>
      <c r="RMQ194" s="89"/>
      <c r="RMR194" s="89"/>
      <c r="RMS194" s="89"/>
      <c r="RMT194" s="89"/>
      <c r="RMU194" s="89"/>
      <c r="RMV194" s="89"/>
      <c r="RMW194" s="89"/>
      <c r="RMX194" s="89"/>
      <c r="RMY194" s="89"/>
      <c r="RMZ194" s="89"/>
      <c r="RNA194" s="89"/>
      <c r="RNB194" s="89"/>
      <c r="RNC194" s="89"/>
      <c r="RND194" s="89"/>
      <c r="RNE194" s="89"/>
      <c r="RNF194" s="89"/>
      <c r="RNG194" s="89"/>
      <c r="RNH194" s="89"/>
      <c r="RNI194" s="89"/>
      <c r="RNJ194" s="89"/>
      <c r="RNK194" s="89"/>
      <c r="RNL194" s="89"/>
      <c r="RNM194" s="89"/>
      <c r="RNN194" s="89"/>
      <c r="RNO194" s="89"/>
      <c r="RNP194" s="89"/>
      <c r="RNQ194" s="89"/>
      <c r="RNR194" s="89"/>
      <c r="RNS194" s="89"/>
      <c r="RNT194" s="89"/>
      <c r="RNU194" s="89"/>
      <c r="RNV194" s="89"/>
      <c r="RNW194" s="89"/>
      <c r="RNX194" s="89"/>
      <c r="RNY194" s="89"/>
      <c r="RNZ194" s="89"/>
      <c r="ROA194" s="89"/>
      <c r="ROB194" s="89"/>
      <c r="ROC194" s="89"/>
      <c r="ROD194" s="89"/>
      <c r="ROE194" s="89"/>
      <c r="ROF194" s="89"/>
      <c r="ROG194" s="89"/>
      <c r="ROH194" s="89"/>
      <c r="ROI194" s="89"/>
      <c r="ROJ194" s="89"/>
      <c r="ROK194" s="89"/>
      <c r="ROL194" s="89"/>
      <c r="ROM194" s="89"/>
      <c r="RON194" s="89"/>
      <c r="ROO194" s="89"/>
      <c r="ROP194" s="89"/>
      <c r="ROQ194" s="89"/>
      <c r="ROR194" s="89"/>
      <c r="ROS194" s="89"/>
      <c r="ROT194" s="89"/>
      <c r="ROU194" s="89"/>
      <c r="ROV194" s="89"/>
      <c r="ROW194" s="89"/>
      <c r="ROX194" s="89"/>
      <c r="ROY194" s="89"/>
      <c r="ROZ194" s="89"/>
      <c r="RPA194" s="89"/>
      <c r="RPB194" s="89"/>
      <c r="RPC194" s="89"/>
      <c r="RPD194" s="89"/>
      <c r="RPE194" s="89"/>
      <c r="RPF194" s="89"/>
      <c r="RPG194" s="89"/>
      <c r="RPH194" s="89"/>
      <c r="RPI194" s="89"/>
      <c r="RPJ194" s="89"/>
      <c r="RPK194" s="89"/>
      <c r="RPL194" s="89"/>
      <c r="RPM194" s="89"/>
      <c r="RPN194" s="89"/>
      <c r="RPO194" s="89"/>
      <c r="RPP194" s="89"/>
      <c r="RPQ194" s="89"/>
      <c r="RPR194" s="89"/>
      <c r="RPS194" s="89"/>
      <c r="RPT194" s="89"/>
      <c r="RPU194" s="89"/>
      <c r="RPV194" s="89"/>
      <c r="RPW194" s="89"/>
      <c r="RPX194" s="89"/>
      <c r="RPY194" s="89"/>
      <c r="RPZ194" s="89"/>
      <c r="RQA194" s="89"/>
      <c r="RQB194" s="89"/>
      <c r="RQC194" s="89"/>
      <c r="RQD194" s="89"/>
      <c r="RQE194" s="89"/>
      <c r="RQF194" s="89"/>
      <c r="RQG194" s="89"/>
      <c r="RQH194" s="89"/>
      <c r="RQI194" s="89"/>
      <c r="RQJ194" s="89"/>
      <c r="RQK194" s="89"/>
      <c r="RQL194" s="89"/>
      <c r="RQM194" s="89"/>
      <c r="RQN194" s="89"/>
      <c r="RQO194" s="89"/>
      <c r="RQP194" s="89"/>
      <c r="RQQ194" s="89"/>
      <c r="RQR194" s="89"/>
      <c r="RQS194" s="89"/>
      <c r="RQT194" s="89"/>
      <c r="RQU194" s="89"/>
      <c r="RQV194" s="89"/>
      <c r="RQW194" s="89"/>
      <c r="RQX194" s="89"/>
      <c r="RQY194" s="89"/>
      <c r="RQZ194" s="89"/>
      <c r="RRA194" s="89"/>
      <c r="RRB194" s="89"/>
      <c r="RRC194" s="89"/>
      <c r="RRD194" s="89"/>
      <c r="RRE194" s="89"/>
      <c r="RRF194" s="89"/>
      <c r="RRG194" s="89"/>
      <c r="RRH194" s="89"/>
      <c r="RRI194" s="89"/>
      <c r="RRJ194" s="89"/>
      <c r="RRK194" s="89"/>
      <c r="RRL194" s="89"/>
      <c r="RRM194" s="89"/>
      <c r="RRN194" s="89"/>
      <c r="RRO194" s="89"/>
      <c r="RRP194" s="89"/>
      <c r="RRQ194" s="89"/>
      <c r="RRR194" s="89"/>
      <c r="RRS194" s="89"/>
      <c r="RRT194" s="89"/>
      <c r="RRU194" s="89"/>
      <c r="RRV194" s="89"/>
      <c r="RRW194" s="89"/>
      <c r="RRX194" s="89"/>
      <c r="RRY194" s="89"/>
      <c r="RRZ194" s="89"/>
      <c r="RSA194" s="89"/>
      <c r="RSB194" s="89"/>
      <c r="RSC194" s="89"/>
      <c r="RSD194" s="89"/>
      <c r="RSE194" s="89"/>
      <c r="RSF194" s="89"/>
      <c r="RSG194" s="89"/>
      <c r="RSH194" s="89"/>
      <c r="RSI194" s="89"/>
      <c r="RSJ194" s="89"/>
      <c r="RSK194" s="89"/>
      <c r="RSL194" s="89"/>
      <c r="RSM194" s="89"/>
      <c r="RSN194" s="89"/>
      <c r="RSO194" s="89"/>
      <c r="RSP194" s="89"/>
      <c r="RSQ194" s="89"/>
      <c r="RSR194" s="89"/>
      <c r="RSS194" s="89"/>
      <c r="RST194" s="89"/>
      <c r="RSU194" s="89"/>
      <c r="RSV194" s="89"/>
      <c r="RSW194" s="89"/>
      <c r="RSX194" s="89"/>
      <c r="RSY194" s="89"/>
      <c r="RSZ194" s="89"/>
      <c r="RTA194" s="89"/>
      <c r="RTB194" s="89"/>
      <c r="RTC194" s="89"/>
      <c r="RTD194" s="89"/>
      <c r="RTE194" s="89"/>
      <c r="RTF194" s="89"/>
      <c r="RTG194" s="89"/>
      <c r="RTH194" s="89"/>
      <c r="RTI194" s="89"/>
      <c r="RTJ194" s="89"/>
      <c r="RTK194" s="89"/>
      <c r="RTL194" s="89"/>
      <c r="RTM194" s="89"/>
      <c r="RTN194" s="89"/>
      <c r="RTO194" s="89"/>
      <c r="RTP194" s="89"/>
      <c r="RTQ194" s="89"/>
      <c r="RTR194" s="89"/>
      <c r="RTS194" s="89"/>
      <c r="RTT194" s="89"/>
      <c r="RTU194" s="89"/>
      <c r="RTV194" s="89"/>
      <c r="RTW194" s="89"/>
      <c r="RTX194" s="89"/>
      <c r="RTY194" s="89"/>
      <c r="RTZ194" s="89"/>
      <c r="RUA194" s="89"/>
      <c r="RUB194" s="89"/>
      <c r="RUC194" s="89"/>
      <c r="RUD194" s="89"/>
      <c r="RUE194" s="89"/>
      <c r="RUF194" s="89"/>
      <c r="RUG194" s="89"/>
      <c r="RUH194" s="89"/>
      <c r="RUI194" s="89"/>
      <c r="RUJ194" s="89"/>
      <c r="RUK194" s="89"/>
      <c r="RUL194" s="89"/>
      <c r="RUM194" s="89"/>
      <c r="RUN194" s="89"/>
      <c r="RUO194" s="89"/>
      <c r="RUP194" s="89"/>
      <c r="RUQ194" s="89"/>
      <c r="RUR194" s="89"/>
      <c r="RUS194" s="89"/>
      <c r="RUT194" s="89"/>
      <c r="RUU194" s="89"/>
      <c r="RUV194" s="89"/>
      <c r="RUW194" s="89"/>
      <c r="RUX194" s="89"/>
      <c r="RUY194" s="89"/>
      <c r="RUZ194" s="89"/>
      <c r="RVA194" s="89"/>
      <c r="RVB194" s="89"/>
      <c r="RVC194" s="89"/>
      <c r="RVD194" s="89"/>
      <c r="RVE194" s="89"/>
      <c r="RVF194" s="89"/>
      <c r="RVG194" s="89"/>
      <c r="RVH194" s="89"/>
      <c r="RVI194" s="89"/>
      <c r="RVJ194" s="89"/>
      <c r="RVK194" s="89"/>
      <c r="RVL194" s="89"/>
      <c r="RVM194" s="89"/>
      <c r="RVN194" s="89"/>
      <c r="RVO194" s="89"/>
      <c r="RVP194" s="89"/>
      <c r="RVQ194" s="89"/>
      <c r="RVR194" s="89"/>
      <c r="RVS194" s="89"/>
      <c r="RVT194" s="89"/>
      <c r="RVU194" s="89"/>
      <c r="RVV194" s="89"/>
      <c r="RVW194" s="89"/>
      <c r="RVX194" s="89"/>
      <c r="RVY194" s="89"/>
      <c r="RVZ194" s="89"/>
      <c r="RWA194" s="89"/>
      <c r="RWB194" s="89"/>
      <c r="RWC194" s="89"/>
      <c r="RWD194" s="89"/>
      <c r="RWE194" s="89"/>
      <c r="RWF194" s="89"/>
      <c r="RWG194" s="89"/>
      <c r="RWH194" s="89"/>
      <c r="RWI194" s="89"/>
      <c r="RWJ194" s="89"/>
      <c r="RWK194" s="89"/>
      <c r="RWL194" s="89"/>
      <c r="RWM194" s="89"/>
      <c r="RWN194" s="89"/>
      <c r="RWO194" s="89"/>
      <c r="RWP194" s="89"/>
      <c r="RWQ194" s="89"/>
      <c r="RWR194" s="89"/>
      <c r="RWS194" s="89"/>
      <c r="RWT194" s="89"/>
      <c r="RWU194" s="89"/>
      <c r="RWV194" s="89"/>
      <c r="RWW194" s="89"/>
      <c r="RWX194" s="89"/>
      <c r="RWY194" s="89"/>
      <c r="RWZ194" s="89"/>
      <c r="RXA194" s="89"/>
      <c r="RXB194" s="89"/>
      <c r="RXC194" s="89"/>
      <c r="RXD194" s="89"/>
      <c r="RXE194" s="89"/>
      <c r="RXF194" s="89"/>
      <c r="RXG194" s="89"/>
      <c r="RXH194" s="89"/>
      <c r="RXI194" s="89"/>
      <c r="RXJ194" s="89"/>
      <c r="RXK194" s="89"/>
      <c r="RXL194" s="89"/>
      <c r="RXM194" s="89"/>
      <c r="RXN194" s="89"/>
      <c r="RXO194" s="89"/>
      <c r="RXP194" s="89"/>
      <c r="RXQ194" s="89"/>
      <c r="RXR194" s="89"/>
      <c r="RXS194" s="89"/>
      <c r="RXT194" s="89"/>
      <c r="RXU194" s="89"/>
      <c r="RXV194" s="89"/>
      <c r="RXW194" s="89"/>
      <c r="RXX194" s="89"/>
      <c r="RXY194" s="89"/>
      <c r="RXZ194" s="89"/>
      <c r="RYA194" s="89"/>
      <c r="RYB194" s="89"/>
      <c r="RYC194" s="89"/>
      <c r="RYD194" s="89"/>
      <c r="RYE194" s="89"/>
      <c r="RYF194" s="89"/>
      <c r="RYG194" s="89"/>
      <c r="RYH194" s="89"/>
      <c r="RYI194" s="89"/>
      <c r="RYJ194" s="89"/>
      <c r="RYK194" s="89"/>
      <c r="RYL194" s="89"/>
      <c r="RYM194" s="89"/>
      <c r="RYN194" s="89"/>
      <c r="RYO194" s="89"/>
      <c r="RYP194" s="89"/>
      <c r="RYQ194" s="89"/>
      <c r="RYR194" s="89"/>
      <c r="RYS194" s="89"/>
      <c r="RYT194" s="89"/>
      <c r="RYU194" s="89"/>
      <c r="RYV194" s="89"/>
      <c r="RYW194" s="89"/>
      <c r="RYX194" s="89"/>
      <c r="RYY194" s="89"/>
      <c r="RYZ194" s="89"/>
      <c r="RZA194" s="89"/>
      <c r="RZB194" s="89"/>
      <c r="RZC194" s="89"/>
      <c r="RZD194" s="89"/>
      <c r="RZE194" s="89"/>
      <c r="RZF194" s="89"/>
      <c r="RZG194" s="89"/>
      <c r="RZH194" s="89"/>
      <c r="RZI194" s="89"/>
      <c r="RZJ194" s="89"/>
      <c r="RZK194" s="89"/>
      <c r="RZL194" s="89"/>
      <c r="RZM194" s="89"/>
      <c r="RZN194" s="89"/>
      <c r="RZO194" s="89"/>
      <c r="RZP194" s="89"/>
      <c r="RZQ194" s="89"/>
      <c r="RZR194" s="89"/>
      <c r="RZS194" s="89"/>
      <c r="RZT194" s="89"/>
      <c r="RZU194" s="89"/>
      <c r="RZV194" s="89"/>
      <c r="RZW194" s="89"/>
      <c r="RZX194" s="89"/>
      <c r="RZY194" s="89"/>
      <c r="RZZ194" s="89"/>
      <c r="SAA194" s="89"/>
      <c r="SAB194" s="89"/>
      <c r="SAC194" s="89"/>
      <c r="SAD194" s="89"/>
      <c r="SAE194" s="89"/>
      <c r="SAF194" s="89"/>
      <c r="SAG194" s="89"/>
      <c r="SAH194" s="89"/>
      <c r="SAI194" s="89"/>
      <c r="SAJ194" s="89"/>
      <c r="SAK194" s="89"/>
      <c r="SAL194" s="89"/>
      <c r="SAM194" s="89"/>
      <c r="SAN194" s="89"/>
      <c r="SAO194" s="89"/>
      <c r="SAP194" s="89"/>
      <c r="SAQ194" s="89"/>
      <c r="SAR194" s="89"/>
      <c r="SAS194" s="89"/>
      <c r="SAT194" s="89"/>
      <c r="SAU194" s="89"/>
      <c r="SAV194" s="89"/>
      <c r="SAW194" s="89"/>
      <c r="SAX194" s="89"/>
      <c r="SAY194" s="89"/>
      <c r="SAZ194" s="89"/>
      <c r="SBA194" s="89"/>
      <c r="SBB194" s="89"/>
      <c r="SBC194" s="89"/>
      <c r="SBD194" s="89"/>
      <c r="SBE194" s="89"/>
      <c r="SBF194" s="89"/>
      <c r="SBG194" s="89"/>
      <c r="SBH194" s="89"/>
      <c r="SBI194" s="89"/>
      <c r="SBJ194" s="89"/>
      <c r="SBK194" s="89"/>
      <c r="SBL194" s="89"/>
      <c r="SBM194" s="89"/>
      <c r="SBN194" s="89"/>
      <c r="SBO194" s="89"/>
      <c r="SBP194" s="89"/>
      <c r="SBQ194" s="89"/>
      <c r="SBR194" s="89"/>
      <c r="SBS194" s="89"/>
      <c r="SBT194" s="89"/>
      <c r="SBU194" s="89"/>
      <c r="SBV194" s="89"/>
      <c r="SBW194" s="89"/>
      <c r="SBX194" s="89"/>
      <c r="SBY194" s="89"/>
      <c r="SBZ194" s="89"/>
      <c r="SCA194" s="89"/>
      <c r="SCB194" s="89"/>
      <c r="SCC194" s="89"/>
      <c r="SCD194" s="89"/>
      <c r="SCE194" s="89"/>
      <c r="SCF194" s="89"/>
      <c r="SCG194" s="89"/>
      <c r="SCH194" s="89"/>
      <c r="SCI194" s="89"/>
      <c r="SCJ194" s="89"/>
      <c r="SCK194" s="89"/>
      <c r="SCL194" s="89"/>
      <c r="SCM194" s="89"/>
      <c r="SCN194" s="89"/>
      <c r="SCO194" s="89"/>
      <c r="SCP194" s="89"/>
      <c r="SCQ194" s="89"/>
      <c r="SCR194" s="89"/>
      <c r="SCS194" s="89"/>
      <c r="SCT194" s="89"/>
      <c r="SCU194" s="89"/>
      <c r="SCV194" s="89"/>
      <c r="SCW194" s="89"/>
      <c r="SCX194" s="89"/>
      <c r="SCY194" s="89"/>
      <c r="SCZ194" s="89"/>
      <c r="SDA194" s="89"/>
      <c r="SDB194" s="89"/>
      <c r="SDC194" s="89"/>
      <c r="SDD194" s="89"/>
      <c r="SDE194" s="89"/>
      <c r="SDF194" s="89"/>
      <c r="SDG194" s="89"/>
      <c r="SDH194" s="89"/>
      <c r="SDI194" s="89"/>
      <c r="SDJ194" s="89"/>
      <c r="SDK194" s="89"/>
      <c r="SDL194" s="89"/>
      <c r="SDM194" s="89"/>
      <c r="SDN194" s="89"/>
      <c r="SDO194" s="89"/>
      <c r="SDP194" s="89"/>
      <c r="SDQ194" s="89"/>
      <c r="SDR194" s="89"/>
      <c r="SDS194" s="89"/>
      <c r="SDT194" s="89"/>
      <c r="SDU194" s="89"/>
      <c r="SDV194" s="89"/>
      <c r="SDW194" s="89"/>
      <c r="SDX194" s="89"/>
      <c r="SDY194" s="89"/>
      <c r="SDZ194" s="89"/>
      <c r="SEA194" s="89"/>
      <c r="SEB194" s="89"/>
      <c r="SEC194" s="89"/>
      <c r="SED194" s="89"/>
      <c r="SEE194" s="89"/>
      <c r="SEF194" s="89"/>
      <c r="SEG194" s="89"/>
      <c r="SEH194" s="89"/>
      <c r="SEI194" s="89"/>
      <c r="SEJ194" s="89"/>
      <c r="SEK194" s="89"/>
      <c r="SEL194" s="89"/>
      <c r="SEM194" s="89"/>
      <c r="SEN194" s="89"/>
      <c r="SEO194" s="89"/>
      <c r="SEP194" s="89"/>
      <c r="SEQ194" s="89"/>
      <c r="SER194" s="89"/>
      <c r="SES194" s="89"/>
      <c r="SET194" s="89"/>
      <c r="SEU194" s="89"/>
      <c r="SEV194" s="89"/>
      <c r="SEW194" s="89"/>
      <c r="SEX194" s="89"/>
      <c r="SEY194" s="89"/>
      <c r="SEZ194" s="89"/>
      <c r="SFA194" s="89"/>
      <c r="SFB194" s="89"/>
      <c r="SFC194" s="89"/>
      <c r="SFD194" s="89"/>
      <c r="SFE194" s="89"/>
      <c r="SFF194" s="89"/>
      <c r="SFG194" s="89"/>
      <c r="SFH194" s="89"/>
      <c r="SFI194" s="89"/>
      <c r="SFJ194" s="89"/>
      <c r="SFK194" s="89"/>
      <c r="SFL194" s="89"/>
      <c r="SFM194" s="89"/>
      <c r="SFN194" s="89"/>
      <c r="SFO194" s="89"/>
      <c r="SFP194" s="89"/>
      <c r="SFQ194" s="89"/>
      <c r="SFR194" s="89"/>
      <c r="SFS194" s="89"/>
      <c r="SFT194" s="89"/>
      <c r="SFU194" s="89"/>
      <c r="SFV194" s="89"/>
      <c r="SFW194" s="89"/>
      <c r="SFX194" s="89"/>
      <c r="SFY194" s="89"/>
      <c r="SFZ194" s="89"/>
      <c r="SGA194" s="89"/>
      <c r="SGB194" s="89"/>
      <c r="SGC194" s="89"/>
      <c r="SGD194" s="89"/>
      <c r="SGE194" s="89"/>
      <c r="SGF194" s="89"/>
      <c r="SGG194" s="89"/>
      <c r="SGH194" s="89"/>
      <c r="SGI194" s="89"/>
      <c r="SGJ194" s="89"/>
      <c r="SGK194" s="89"/>
      <c r="SGL194" s="89"/>
      <c r="SGM194" s="89"/>
      <c r="SGN194" s="89"/>
      <c r="SGO194" s="89"/>
      <c r="SGP194" s="89"/>
      <c r="SGQ194" s="89"/>
      <c r="SGR194" s="89"/>
      <c r="SGS194" s="89"/>
      <c r="SGT194" s="89"/>
      <c r="SGU194" s="89"/>
      <c r="SGV194" s="89"/>
      <c r="SGW194" s="89"/>
      <c r="SGX194" s="89"/>
      <c r="SGY194" s="89"/>
      <c r="SGZ194" s="89"/>
      <c r="SHA194" s="89"/>
      <c r="SHB194" s="89"/>
      <c r="SHC194" s="89"/>
      <c r="SHD194" s="89"/>
      <c r="SHE194" s="89"/>
      <c r="SHF194" s="89"/>
      <c r="SHG194" s="89"/>
      <c r="SHH194" s="89"/>
      <c r="SHI194" s="89"/>
      <c r="SHJ194" s="89"/>
      <c r="SHK194" s="89"/>
      <c r="SHL194" s="89"/>
      <c r="SHM194" s="89"/>
      <c r="SHN194" s="89"/>
      <c r="SHO194" s="89"/>
      <c r="SHP194" s="89"/>
      <c r="SHQ194" s="89"/>
      <c r="SHR194" s="89"/>
      <c r="SHS194" s="89"/>
      <c r="SHT194" s="89"/>
      <c r="SHU194" s="89"/>
      <c r="SHV194" s="89"/>
      <c r="SHW194" s="89"/>
      <c r="SHX194" s="89"/>
      <c r="SHY194" s="89"/>
      <c r="SHZ194" s="89"/>
      <c r="SIA194" s="89"/>
      <c r="SIB194" s="89"/>
      <c r="SIC194" s="89"/>
      <c r="SID194" s="89"/>
      <c r="SIE194" s="89"/>
      <c r="SIF194" s="89"/>
      <c r="SIG194" s="89"/>
      <c r="SIH194" s="89"/>
      <c r="SII194" s="89"/>
      <c r="SIJ194" s="89"/>
      <c r="SIK194" s="89"/>
      <c r="SIL194" s="89"/>
      <c r="SIM194" s="89"/>
      <c r="SIN194" s="89"/>
      <c r="SIO194" s="89"/>
      <c r="SIP194" s="89"/>
      <c r="SIQ194" s="89"/>
      <c r="SIR194" s="89"/>
      <c r="SIS194" s="89"/>
      <c r="SIT194" s="89"/>
      <c r="SIU194" s="89"/>
      <c r="SIV194" s="89"/>
      <c r="SIW194" s="89"/>
      <c r="SIX194" s="89"/>
      <c r="SIY194" s="89"/>
      <c r="SIZ194" s="89"/>
      <c r="SJA194" s="89"/>
      <c r="SJB194" s="89"/>
      <c r="SJC194" s="89"/>
      <c r="SJD194" s="89"/>
      <c r="SJE194" s="89"/>
      <c r="SJF194" s="89"/>
      <c r="SJG194" s="89"/>
      <c r="SJH194" s="89"/>
      <c r="SJI194" s="89"/>
      <c r="SJJ194" s="89"/>
      <c r="SJK194" s="89"/>
      <c r="SJL194" s="89"/>
      <c r="SJM194" s="89"/>
      <c r="SJN194" s="89"/>
      <c r="SJO194" s="89"/>
      <c r="SJP194" s="89"/>
      <c r="SJQ194" s="89"/>
      <c r="SJR194" s="89"/>
      <c r="SJS194" s="89"/>
      <c r="SJT194" s="89"/>
      <c r="SJU194" s="89"/>
      <c r="SJV194" s="89"/>
      <c r="SJW194" s="89"/>
      <c r="SJX194" s="89"/>
      <c r="SJY194" s="89"/>
      <c r="SJZ194" s="89"/>
      <c r="SKA194" s="89"/>
      <c r="SKB194" s="89"/>
      <c r="SKC194" s="89"/>
      <c r="SKD194" s="89"/>
      <c r="SKE194" s="89"/>
      <c r="SKF194" s="89"/>
      <c r="SKG194" s="89"/>
      <c r="SKH194" s="89"/>
      <c r="SKI194" s="89"/>
      <c r="SKJ194" s="89"/>
      <c r="SKK194" s="89"/>
      <c r="SKL194" s="89"/>
      <c r="SKM194" s="89"/>
      <c r="SKN194" s="89"/>
      <c r="SKO194" s="89"/>
      <c r="SKP194" s="89"/>
      <c r="SKQ194" s="89"/>
      <c r="SKR194" s="89"/>
      <c r="SKS194" s="89"/>
      <c r="SKT194" s="89"/>
      <c r="SKU194" s="89"/>
      <c r="SKV194" s="89"/>
      <c r="SKW194" s="89"/>
      <c r="SKX194" s="89"/>
      <c r="SKY194" s="89"/>
      <c r="SKZ194" s="89"/>
      <c r="SLA194" s="89"/>
      <c r="SLB194" s="89"/>
      <c r="SLC194" s="89"/>
      <c r="SLD194" s="89"/>
      <c r="SLE194" s="89"/>
      <c r="SLF194" s="89"/>
      <c r="SLG194" s="89"/>
      <c r="SLH194" s="89"/>
      <c r="SLI194" s="89"/>
      <c r="SLJ194" s="89"/>
      <c r="SLK194" s="89"/>
      <c r="SLL194" s="89"/>
      <c r="SLM194" s="89"/>
      <c r="SLN194" s="89"/>
      <c r="SLO194" s="89"/>
      <c r="SLP194" s="89"/>
      <c r="SLQ194" s="89"/>
      <c r="SLR194" s="89"/>
      <c r="SLS194" s="89"/>
      <c r="SLT194" s="89"/>
      <c r="SLU194" s="89"/>
      <c r="SLV194" s="89"/>
      <c r="SLW194" s="89"/>
      <c r="SLX194" s="89"/>
      <c r="SLY194" s="89"/>
      <c r="SLZ194" s="89"/>
      <c r="SMA194" s="89"/>
      <c r="SMB194" s="89"/>
      <c r="SMC194" s="89"/>
      <c r="SMD194" s="89"/>
      <c r="SME194" s="89"/>
      <c r="SMF194" s="89"/>
      <c r="SMG194" s="89"/>
      <c r="SMH194" s="89"/>
      <c r="SMI194" s="89"/>
      <c r="SMJ194" s="89"/>
      <c r="SMK194" s="89"/>
      <c r="SML194" s="89"/>
      <c r="SMM194" s="89"/>
      <c r="SMN194" s="89"/>
      <c r="SMO194" s="89"/>
      <c r="SMP194" s="89"/>
      <c r="SMQ194" s="89"/>
      <c r="SMR194" s="89"/>
      <c r="SMS194" s="89"/>
      <c r="SMT194" s="89"/>
      <c r="SMU194" s="89"/>
      <c r="SMV194" s="89"/>
      <c r="SMW194" s="89"/>
      <c r="SMX194" s="89"/>
      <c r="SMY194" s="89"/>
      <c r="SMZ194" s="89"/>
      <c r="SNA194" s="89"/>
      <c r="SNB194" s="89"/>
      <c r="SNC194" s="89"/>
      <c r="SND194" s="89"/>
      <c r="SNE194" s="89"/>
      <c r="SNF194" s="89"/>
      <c r="SNG194" s="89"/>
      <c r="SNH194" s="89"/>
      <c r="SNI194" s="89"/>
      <c r="SNJ194" s="89"/>
      <c r="SNK194" s="89"/>
      <c r="SNL194" s="89"/>
      <c r="SNM194" s="89"/>
      <c r="SNN194" s="89"/>
      <c r="SNO194" s="89"/>
      <c r="SNP194" s="89"/>
      <c r="SNQ194" s="89"/>
      <c r="SNR194" s="89"/>
      <c r="SNS194" s="89"/>
      <c r="SNT194" s="89"/>
      <c r="SNU194" s="89"/>
      <c r="SNV194" s="89"/>
      <c r="SNW194" s="89"/>
      <c r="SNX194" s="89"/>
      <c r="SNY194" s="89"/>
      <c r="SNZ194" s="89"/>
      <c r="SOA194" s="89"/>
      <c r="SOB194" s="89"/>
      <c r="SOC194" s="89"/>
      <c r="SOD194" s="89"/>
      <c r="SOE194" s="89"/>
      <c r="SOF194" s="89"/>
      <c r="SOG194" s="89"/>
      <c r="SOH194" s="89"/>
      <c r="SOI194" s="89"/>
      <c r="SOJ194" s="89"/>
      <c r="SOK194" s="89"/>
      <c r="SOL194" s="89"/>
      <c r="SOM194" s="89"/>
      <c r="SON194" s="89"/>
      <c r="SOO194" s="89"/>
      <c r="SOP194" s="89"/>
      <c r="SOQ194" s="89"/>
      <c r="SOR194" s="89"/>
      <c r="SOS194" s="89"/>
      <c r="SOT194" s="89"/>
      <c r="SOU194" s="89"/>
      <c r="SOV194" s="89"/>
      <c r="SOW194" s="89"/>
      <c r="SOX194" s="89"/>
      <c r="SOY194" s="89"/>
      <c r="SOZ194" s="89"/>
      <c r="SPA194" s="89"/>
      <c r="SPB194" s="89"/>
      <c r="SPC194" s="89"/>
      <c r="SPD194" s="89"/>
      <c r="SPE194" s="89"/>
      <c r="SPF194" s="89"/>
      <c r="SPG194" s="89"/>
      <c r="SPH194" s="89"/>
      <c r="SPI194" s="89"/>
      <c r="SPJ194" s="89"/>
      <c r="SPK194" s="89"/>
      <c r="SPL194" s="89"/>
      <c r="SPM194" s="89"/>
      <c r="SPN194" s="89"/>
      <c r="SPO194" s="89"/>
      <c r="SPP194" s="89"/>
      <c r="SPQ194" s="89"/>
      <c r="SPR194" s="89"/>
      <c r="SPS194" s="89"/>
      <c r="SPT194" s="89"/>
      <c r="SPU194" s="89"/>
      <c r="SPV194" s="89"/>
      <c r="SPW194" s="89"/>
      <c r="SPX194" s="89"/>
      <c r="SPY194" s="89"/>
      <c r="SPZ194" s="89"/>
      <c r="SQA194" s="89"/>
      <c r="SQB194" s="89"/>
      <c r="SQC194" s="89"/>
      <c r="SQD194" s="89"/>
      <c r="SQE194" s="89"/>
      <c r="SQF194" s="89"/>
      <c r="SQG194" s="89"/>
      <c r="SQH194" s="89"/>
      <c r="SQI194" s="89"/>
      <c r="SQJ194" s="89"/>
      <c r="SQK194" s="89"/>
      <c r="SQL194" s="89"/>
      <c r="SQM194" s="89"/>
      <c r="SQN194" s="89"/>
      <c r="SQO194" s="89"/>
      <c r="SQP194" s="89"/>
      <c r="SQQ194" s="89"/>
      <c r="SQR194" s="89"/>
      <c r="SQS194" s="89"/>
      <c r="SQT194" s="89"/>
      <c r="SQU194" s="89"/>
      <c r="SQV194" s="89"/>
      <c r="SQW194" s="89"/>
      <c r="SQX194" s="89"/>
      <c r="SQY194" s="89"/>
      <c r="SQZ194" s="89"/>
      <c r="SRA194" s="89"/>
      <c r="SRB194" s="89"/>
      <c r="SRC194" s="89"/>
      <c r="SRD194" s="89"/>
      <c r="SRE194" s="89"/>
      <c r="SRF194" s="89"/>
      <c r="SRG194" s="89"/>
      <c r="SRH194" s="89"/>
      <c r="SRI194" s="89"/>
      <c r="SRJ194" s="89"/>
      <c r="SRK194" s="89"/>
      <c r="SRL194" s="89"/>
      <c r="SRM194" s="89"/>
      <c r="SRN194" s="89"/>
      <c r="SRO194" s="89"/>
      <c r="SRP194" s="89"/>
      <c r="SRQ194" s="89"/>
      <c r="SRR194" s="89"/>
      <c r="SRS194" s="89"/>
      <c r="SRT194" s="89"/>
      <c r="SRU194" s="89"/>
      <c r="SRV194" s="89"/>
      <c r="SRW194" s="89"/>
      <c r="SRX194" s="89"/>
      <c r="SRY194" s="89"/>
      <c r="SRZ194" s="89"/>
      <c r="SSA194" s="89"/>
      <c r="SSB194" s="89"/>
      <c r="SSC194" s="89"/>
      <c r="SSD194" s="89"/>
      <c r="SSE194" s="89"/>
      <c r="SSF194" s="89"/>
      <c r="SSG194" s="89"/>
      <c r="SSH194" s="89"/>
      <c r="SSI194" s="89"/>
      <c r="SSJ194" s="89"/>
      <c r="SSK194" s="89"/>
      <c r="SSL194" s="89"/>
      <c r="SSM194" s="89"/>
      <c r="SSN194" s="89"/>
      <c r="SSO194" s="89"/>
      <c r="SSP194" s="89"/>
      <c r="SSQ194" s="89"/>
      <c r="SSR194" s="89"/>
      <c r="SSS194" s="89"/>
      <c r="SST194" s="89"/>
      <c r="SSU194" s="89"/>
      <c r="SSV194" s="89"/>
      <c r="SSW194" s="89"/>
      <c r="SSX194" s="89"/>
      <c r="SSY194" s="89"/>
      <c r="SSZ194" s="89"/>
      <c r="STA194" s="89"/>
      <c r="STB194" s="89"/>
      <c r="STC194" s="89"/>
      <c r="STD194" s="89"/>
      <c r="STE194" s="89"/>
      <c r="STF194" s="89"/>
      <c r="STG194" s="89"/>
      <c r="STH194" s="89"/>
      <c r="STI194" s="89"/>
      <c r="STJ194" s="89"/>
      <c r="STK194" s="89"/>
      <c r="STL194" s="89"/>
      <c r="STM194" s="89"/>
      <c r="STN194" s="89"/>
      <c r="STO194" s="89"/>
      <c r="STP194" s="89"/>
      <c r="STQ194" s="89"/>
      <c r="STR194" s="89"/>
      <c r="STS194" s="89"/>
      <c r="STT194" s="89"/>
      <c r="STU194" s="89"/>
      <c r="STV194" s="89"/>
      <c r="STW194" s="89"/>
      <c r="STX194" s="89"/>
      <c r="STY194" s="89"/>
      <c r="STZ194" s="89"/>
      <c r="SUA194" s="89"/>
      <c r="SUB194" s="89"/>
      <c r="SUC194" s="89"/>
      <c r="SUD194" s="89"/>
      <c r="SUE194" s="89"/>
      <c r="SUF194" s="89"/>
      <c r="SUG194" s="89"/>
      <c r="SUH194" s="89"/>
      <c r="SUI194" s="89"/>
      <c r="SUJ194" s="89"/>
      <c r="SUK194" s="89"/>
      <c r="SUL194" s="89"/>
      <c r="SUM194" s="89"/>
      <c r="SUN194" s="89"/>
      <c r="SUO194" s="89"/>
      <c r="SUP194" s="89"/>
      <c r="SUQ194" s="89"/>
      <c r="SUR194" s="89"/>
      <c r="SUS194" s="89"/>
      <c r="SUT194" s="89"/>
      <c r="SUU194" s="89"/>
      <c r="SUV194" s="89"/>
      <c r="SUW194" s="89"/>
      <c r="SUX194" s="89"/>
      <c r="SUY194" s="89"/>
      <c r="SUZ194" s="89"/>
      <c r="SVA194" s="89"/>
      <c r="SVB194" s="89"/>
      <c r="SVC194" s="89"/>
      <c r="SVD194" s="89"/>
      <c r="SVE194" s="89"/>
      <c r="SVF194" s="89"/>
      <c r="SVG194" s="89"/>
      <c r="SVH194" s="89"/>
      <c r="SVI194" s="89"/>
      <c r="SVJ194" s="89"/>
      <c r="SVK194" s="89"/>
      <c r="SVL194" s="89"/>
      <c r="SVM194" s="89"/>
      <c r="SVN194" s="89"/>
      <c r="SVO194" s="89"/>
      <c r="SVP194" s="89"/>
      <c r="SVQ194" s="89"/>
      <c r="SVR194" s="89"/>
      <c r="SVS194" s="89"/>
      <c r="SVT194" s="89"/>
      <c r="SVU194" s="89"/>
      <c r="SVV194" s="89"/>
      <c r="SVW194" s="89"/>
      <c r="SVX194" s="89"/>
      <c r="SVY194" s="89"/>
      <c r="SVZ194" s="89"/>
      <c r="SWA194" s="89"/>
      <c r="SWB194" s="89"/>
      <c r="SWC194" s="89"/>
      <c r="SWD194" s="89"/>
      <c r="SWE194" s="89"/>
      <c r="SWF194" s="89"/>
      <c r="SWG194" s="89"/>
      <c r="SWH194" s="89"/>
      <c r="SWI194" s="89"/>
      <c r="SWJ194" s="89"/>
      <c r="SWK194" s="89"/>
      <c r="SWL194" s="89"/>
      <c r="SWM194" s="89"/>
      <c r="SWN194" s="89"/>
      <c r="SWO194" s="89"/>
      <c r="SWP194" s="89"/>
      <c r="SWQ194" s="89"/>
      <c r="SWR194" s="89"/>
      <c r="SWS194" s="89"/>
      <c r="SWT194" s="89"/>
      <c r="SWU194" s="89"/>
      <c r="SWV194" s="89"/>
      <c r="SWW194" s="89"/>
      <c r="SWX194" s="89"/>
      <c r="SWY194" s="89"/>
      <c r="SWZ194" s="89"/>
      <c r="SXA194" s="89"/>
      <c r="SXB194" s="89"/>
      <c r="SXC194" s="89"/>
      <c r="SXD194" s="89"/>
      <c r="SXE194" s="89"/>
      <c r="SXF194" s="89"/>
      <c r="SXG194" s="89"/>
      <c r="SXH194" s="89"/>
      <c r="SXI194" s="89"/>
      <c r="SXJ194" s="89"/>
      <c r="SXK194" s="89"/>
      <c r="SXL194" s="89"/>
      <c r="SXM194" s="89"/>
      <c r="SXN194" s="89"/>
      <c r="SXO194" s="89"/>
      <c r="SXP194" s="89"/>
      <c r="SXQ194" s="89"/>
      <c r="SXR194" s="89"/>
      <c r="SXS194" s="89"/>
      <c r="SXT194" s="89"/>
      <c r="SXU194" s="89"/>
      <c r="SXV194" s="89"/>
      <c r="SXW194" s="89"/>
      <c r="SXX194" s="89"/>
      <c r="SXY194" s="89"/>
      <c r="SXZ194" s="89"/>
      <c r="SYA194" s="89"/>
      <c r="SYB194" s="89"/>
      <c r="SYC194" s="89"/>
      <c r="SYD194" s="89"/>
      <c r="SYE194" s="89"/>
      <c r="SYF194" s="89"/>
      <c r="SYG194" s="89"/>
      <c r="SYH194" s="89"/>
      <c r="SYI194" s="89"/>
      <c r="SYJ194" s="89"/>
      <c r="SYK194" s="89"/>
      <c r="SYL194" s="89"/>
      <c r="SYM194" s="89"/>
      <c r="SYN194" s="89"/>
      <c r="SYO194" s="89"/>
      <c r="SYP194" s="89"/>
      <c r="SYQ194" s="89"/>
      <c r="SYR194" s="89"/>
      <c r="SYS194" s="89"/>
      <c r="SYT194" s="89"/>
      <c r="SYU194" s="89"/>
      <c r="SYV194" s="89"/>
      <c r="SYW194" s="89"/>
      <c r="SYX194" s="89"/>
      <c r="SYY194" s="89"/>
      <c r="SYZ194" s="89"/>
      <c r="SZA194" s="89"/>
      <c r="SZB194" s="89"/>
      <c r="SZC194" s="89"/>
      <c r="SZD194" s="89"/>
      <c r="SZE194" s="89"/>
      <c r="SZF194" s="89"/>
      <c r="SZG194" s="89"/>
      <c r="SZH194" s="89"/>
      <c r="SZI194" s="89"/>
      <c r="SZJ194" s="89"/>
      <c r="SZK194" s="89"/>
      <c r="SZL194" s="89"/>
      <c r="SZM194" s="89"/>
      <c r="SZN194" s="89"/>
      <c r="SZO194" s="89"/>
      <c r="SZP194" s="89"/>
      <c r="SZQ194" s="89"/>
      <c r="SZR194" s="89"/>
      <c r="SZS194" s="89"/>
      <c r="SZT194" s="89"/>
      <c r="SZU194" s="89"/>
      <c r="SZV194" s="89"/>
      <c r="SZW194" s="89"/>
      <c r="SZX194" s="89"/>
      <c r="SZY194" s="89"/>
      <c r="SZZ194" s="89"/>
      <c r="TAA194" s="89"/>
      <c r="TAB194" s="89"/>
      <c r="TAC194" s="89"/>
      <c r="TAD194" s="89"/>
      <c r="TAE194" s="89"/>
      <c r="TAF194" s="89"/>
      <c r="TAG194" s="89"/>
      <c r="TAH194" s="89"/>
      <c r="TAI194" s="89"/>
      <c r="TAJ194" s="89"/>
      <c r="TAK194" s="89"/>
      <c r="TAL194" s="89"/>
      <c r="TAM194" s="89"/>
      <c r="TAN194" s="89"/>
      <c r="TAO194" s="89"/>
      <c r="TAP194" s="89"/>
      <c r="TAQ194" s="89"/>
      <c r="TAR194" s="89"/>
      <c r="TAS194" s="89"/>
      <c r="TAT194" s="89"/>
      <c r="TAU194" s="89"/>
      <c r="TAV194" s="89"/>
      <c r="TAW194" s="89"/>
      <c r="TAX194" s="89"/>
      <c r="TAY194" s="89"/>
      <c r="TAZ194" s="89"/>
      <c r="TBA194" s="89"/>
      <c r="TBB194" s="89"/>
      <c r="TBC194" s="89"/>
      <c r="TBD194" s="89"/>
      <c r="TBE194" s="89"/>
      <c r="TBF194" s="89"/>
      <c r="TBG194" s="89"/>
      <c r="TBH194" s="89"/>
      <c r="TBI194" s="89"/>
      <c r="TBJ194" s="89"/>
      <c r="TBK194" s="89"/>
      <c r="TBL194" s="89"/>
      <c r="TBM194" s="89"/>
      <c r="TBN194" s="89"/>
      <c r="TBO194" s="89"/>
      <c r="TBP194" s="89"/>
      <c r="TBQ194" s="89"/>
      <c r="TBR194" s="89"/>
      <c r="TBS194" s="89"/>
      <c r="TBT194" s="89"/>
      <c r="TBU194" s="89"/>
      <c r="TBV194" s="89"/>
      <c r="TBW194" s="89"/>
      <c r="TBX194" s="89"/>
      <c r="TBY194" s="89"/>
      <c r="TBZ194" s="89"/>
      <c r="TCA194" s="89"/>
      <c r="TCB194" s="89"/>
      <c r="TCC194" s="89"/>
      <c r="TCD194" s="89"/>
      <c r="TCE194" s="89"/>
      <c r="TCF194" s="89"/>
      <c r="TCG194" s="89"/>
      <c r="TCH194" s="89"/>
      <c r="TCI194" s="89"/>
      <c r="TCJ194" s="89"/>
      <c r="TCK194" s="89"/>
      <c r="TCL194" s="89"/>
      <c r="TCM194" s="89"/>
      <c r="TCN194" s="89"/>
      <c r="TCO194" s="89"/>
      <c r="TCP194" s="89"/>
      <c r="TCQ194" s="89"/>
      <c r="TCR194" s="89"/>
      <c r="TCS194" s="89"/>
      <c r="TCT194" s="89"/>
      <c r="TCU194" s="89"/>
      <c r="TCV194" s="89"/>
      <c r="TCW194" s="89"/>
      <c r="TCX194" s="89"/>
      <c r="TCY194" s="89"/>
      <c r="TCZ194" s="89"/>
      <c r="TDA194" s="89"/>
      <c r="TDB194" s="89"/>
      <c r="TDC194" s="89"/>
      <c r="TDD194" s="89"/>
      <c r="TDE194" s="89"/>
      <c r="TDF194" s="89"/>
      <c r="TDG194" s="89"/>
      <c r="TDH194" s="89"/>
      <c r="TDI194" s="89"/>
      <c r="TDJ194" s="89"/>
      <c r="TDK194" s="89"/>
      <c r="TDL194" s="89"/>
      <c r="TDM194" s="89"/>
      <c r="TDN194" s="89"/>
      <c r="TDO194" s="89"/>
      <c r="TDP194" s="89"/>
      <c r="TDQ194" s="89"/>
      <c r="TDR194" s="89"/>
      <c r="TDS194" s="89"/>
      <c r="TDT194" s="89"/>
      <c r="TDU194" s="89"/>
      <c r="TDV194" s="89"/>
      <c r="TDW194" s="89"/>
      <c r="TDX194" s="89"/>
      <c r="TDY194" s="89"/>
      <c r="TDZ194" s="89"/>
      <c r="TEA194" s="89"/>
      <c r="TEB194" s="89"/>
      <c r="TEC194" s="89"/>
      <c r="TED194" s="89"/>
      <c r="TEE194" s="89"/>
      <c r="TEF194" s="89"/>
      <c r="TEG194" s="89"/>
      <c r="TEH194" s="89"/>
      <c r="TEI194" s="89"/>
      <c r="TEJ194" s="89"/>
      <c r="TEK194" s="89"/>
      <c r="TEL194" s="89"/>
      <c r="TEM194" s="89"/>
      <c r="TEN194" s="89"/>
      <c r="TEO194" s="89"/>
      <c r="TEP194" s="89"/>
      <c r="TEQ194" s="89"/>
      <c r="TER194" s="89"/>
      <c r="TES194" s="89"/>
      <c r="TET194" s="89"/>
      <c r="TEU194" s="89"/>
      <c r="TEV194" s="89"/>
      <c r="TEW194" s="89"/>
      <c r="TEX194" s="89"/>
      <c r="TEY194" s="89"/>
      <c r="TEZ194" s="89"/>
      <c r="TFA194" s="89"/>
      <c r="TFB194" s="89"/>
      <c r="TFC194" s="89"/>
      <c r="TFD194" s="89"/>
      <c r="TFE194" s="89"/>
      <c r="TFF194" s="89"/>
      <c r="TFG194" s="89"/>
      <c r="TFH194" s="89"/>
      <c r="TFI194" s="89"/>
      <c r="TFJ194" s="89"/>
      <c r="TFK194" s="89"/>
      <c r="TFL194" s="89"/>
      <c r="TFM194" s="89"/>
      <c r="TFN194" s="89"/>
      <c r="TFO194" s="89"/>
      <c r="TFP194" s="89"/>
      <c r="TFQ194" s="89"/>
      <c r="TFR194" s="89"/>
      <c r="TFS194" s="89"/>
      <c r="TFT194" s="89"/>
      <c r="TFU194" s="89"/>
      <c r="TFV194" s="89"/>
      <c r="TFW194" s="89"/>
      <c r="TFX194" s="89"/>
      <c r="TFY194" s="89"/>
      <c r="TFZ194" s="89"/>
      <c r="TGA194" s="89"/>
      <c r="TGB194" s="89"/>
      <c r="TGC194" s="89"/>
      <c r="TGD194" s="89"/>
      <c r="TGE194" s="89"/>
      <c r="TGF194" s="89"/>
      <c r="TGG194" s="89"/>
      <c r="TGH194" s="89"/>
      <c r="TGI194" s="89"/>
      <c r="TGJ194" s="89"/>
      <c r="TGK194" s="89"/>
      <c r="TGL194" s="89"/>
      <c r="TGM194" s="89"/>
      <c r="TGN194" s="89"/>
      <c r="TGO194" s="89"/>
      <c r="TGP194" s="89"/>
      <c r="TGQ194" s="89"/>
      <c r="TGR194" s="89"/>
      <c r="TGS194" s="89"/>
      <c r="TGT194" s="89"/>
      <c r="TGU194" s="89"/>
      <c r="TGV194" s="89"/>
      <c r="TGW194" s="89"/>
      <c r="TGX194" s="89"/>
      <c r="TGY194" s="89"/>
      <c r="TGZ194" s="89"/>
      <c r="THA194" s="89"/>
      <c r="THB194" s="89"/>
      <c r="THC194" s="89"/>
      <c r="THD194" s="89"/>
      <c r="THE194" s="89"/>
      <c r="THF194" s="89"/>
      <c r="THG194" s="89"/>
      <c r="THH194" s="89"/>
      <c r="THI194" s="89"/>
      <c r="THJ194" s="89"/>
      <c r="THK194" s="89"/>
      <c r="THL194" s="89"/>
      <c r="THM194" s="89"/>
      <c r="THN194" s="89"/>
      <c r="THO194" s="89"/>
      <c r="THP194" s="89"/>
      <c r="THQ194" s="89"/>
      <c r="THR194" s="89"/>
      <c r="THS194" s="89"/>
      <c r="THT194" s="89"/>
      <c r="THU194" s="89"/>
      <c r="THV194" s="89"/>
      <c r="THW194" s="89"/>
      <c r="THX194" s="89"/>
      <c r="THY194" s="89"/>
      <c r="THZ194" s="89"/>
      <c r="TIA194" s="89"/>
      <c r="TIB194" s="89"/>
      <c r="TIC194" s="89"/>
      <c r="TID194" s="89"/>
      <c r="TIE194" s="89"/>
      <c r="TIF194" s="89"/>
      <c r="TIG194" s="89"/>
      <c r="TIH194" s="89"/>
      <c r="TII194" s="89"/>
      <c r="TIJ194" s="89"/>
      <c r="TIK194" s="89"/>
      <c r="TIL194" s="89"/>
      <c r="TIM194" s="89"/>
      <c r="TIN194" s="89"/>
      <c r="TIO194" s="89"/>
      <c r="TIP194" s="89"/>
      <c r="TIQ194" s="89"/>
      <c r="TIR194" s="89"/>
      <c r="TIS194" s="89"/>
      <c r="TIT194" s="89"/>
      <c r="TIU194" s="89"/>
      <c r="TIV194" s="89"/>
      <c r="TIW194" s="89"/>
      <c r="TIX194" s="89"/>
      <c r="TIY194" s="89"/>
      <c r="TIZ194" s="89"/>
      <c r="TJA194" s="89"/>
      <c r="TJB194" s="89"/>
      <c r="TJC194" s="89"/>
      <c r="TJD194" s="89"/>
      <c r="TJE194" s="89"/>
      <c r="TJF194" s="89"/>
      <c r="TJG194" s="89"/>
      <c r="TJH194" s="89"/>
      <c r="TJI194" s="89"/>
      <c r="TJJ194" s="89"/>
      <c r="TJK194" s="89"/>
      <c r="TJL194" s="89"/>
      <c r="TJM194" s="89"/>
      <c r="TJN194" s="89"/>
      <c r="TJO194" s="89"/>
      <c r="TJP194" s="89"/>
      <c r="TJQ194" s="89"/>
      <c r="TJR194" s="89"/>
      <c r="TJS194" s="89"/>
      <c r="TJT194" s="89"/>
      <c r="TJU194" s="89"/>
      <c r="TJV194" s="89"/>
      <c r="TJW194" s="89"/>
      <c r="TJX194" s="89"/>
      <c r="TJY194" s="89"/>
      <c r="TJZ194" s="89"/>
      <c r="TKA194" s="89"/>
      <c r="TKB194" s="89"/>
      <c r="TKC194" s="89"/>
      <c r="TKD194" s="89"/>
      <c r="TKE194" s="89"/>
      <c r="TKF194" s="89"/>
      <c r="TKG194" s="89"/>
      <c r="TKH194" s="89"/>
      <c r="TKI194" s="89"/>
      <c r="TKJ194" s="89"/>
      <c r="TKK194" s="89"/>
      <c r="TKL194" s="89"/>
      <c r="TKM194" s="89"/>
      <c r="TKN194" s="89"/>
      <c r="TKO194" s="89"/>
      <c r="TKP194" s="89"/>
      <c r="TKQ194" s="89"/>
      <c r="TKR194" s="89"/>
      <c r="TKS194" s="89"/>
      <c r="TKT194" s="89"/>
      <c r="TKU194" s="89"/>
      <c r="TKV194" s="89"/>
      <c r="TKW194" s="89"/>
      <c r="TKX194" s="89"/>
      <c r="TKY194" s="89"/>
      <c r="TKZ194" s="89"/>
      <c r="TLA194" s="89"/>
      <c r="TLB194" s="89"/>
      <c r="TLC194" s="89"/>
      <c r="TLD194" s="89"/>
      <c r="TLE194" s="89"/>
      <c r="TLF194" s="89"/>
      <c r="TLG194" s="89"/>
      <c r="TLH194" s="89"/>
      <c r="TLI194" s="89"/>
      <c r="TLJ194" s="89"/>
      <c r="TLK194" s="89"/>
      <c r="TLL194" s="89"/>
      <c r="TLM194" s="89"/>
      <c r="TLN194" s="89"/>
      <c r="TLO194" s="89"/>
      <c r="TLP194" s="89"/>
      <c r="TLQ194" s="89"/>
      <c r="TLR194" s="89"/>
      <c r="TLS194" s="89"/>
      <c r="TLT194" s="89"/>
      <c r="TLU194" s="89"/>
      <c r="TLV194" s="89"/>
      <c r="TLW194" s="89"/>
      <c r="TLX194" s="89"/>
      <c r="TLY194" s="89"/>
      <c r="TLZ194" s="89"/>
      <c r="TMA194" s="89"/>
      <c r="TMB194" s="89"/>
      <c r="TMC194" s="89"/>
      <c r="TMD194" s="89"/>
      <c r="TME194" s="89"/>
      <c r="TMF194" s="89"/>
      <c r="TMG194" s="89"/>
      <c r="TMH194" s="89"/>
      <c r="TMI194" s="89"/>
      <c r="TMJ194" s="89"/>
      <c r="TMK194" s="89"/>
      <c r="TML194" s="89"/>
      <c r="TMM194" s="89"/>
      <c r="TMN194" s="89"/>
      <c r="TMO194" s="89"/>
      <c r="TMP194" s="89"/>
      <c r="TMQ194" s="89"/>
      <c r="TMR194" s="89"/>
      <c r="TMS194" s="89"/>
      <c r="TMT194" s="89"/>
      <c r="TMU194" s="89"/>
      <c r="TMV194" s="89"/>
      <c r="TMW194" s="89"/>
      <c r="TMX194" s="89"/>
      <c r="TMY194" s="89"/>
      <c r="TMZ194" s="89"/>
      <c r="TNA194" s="89"/>
      <c r="TNB194" s="89"/>
      <c r="TNC194" s="89"/>
      <c r="TND194" s="89"/>
      <c r="TNE194" s="89"/>
      <c r="TNF194" s="89"/>
      <c r="TNG194" s="89"/>
      <c r="TNH194" s="89"/>
      <c r="TNI194" s="89"/>
      <c r="TNJ194" s="89"/>
      <c r="TNK194" s="89"/>
      <c r="TNL194" s="89"/>
      <c r="TNM194" s="89"/>
      <c r="TNN194" s="89"/>
      <c r="TNO194" s="89"/>
      <c r="TNP194" s="89"/>
      <c r="TNQ194" s="89"/>
      <c r="TNR194" s="89"/>
      <c r="TNS194" s="89"/>
      <c r="TNT194" s="89"/>
      <c r="TNU194" s="89"/>
      <c r="TNV194" s="89"/>
      <c r="TNW194" s="89"/>
      <c r="TNX194" s="89"/>
      <c r="TNY194" s="89"/>
      <c r="TNZ194" s="89"/>
      <c r="TOA194" s="89"/>
      <c r="TOB194" s="89"/>
      <c r="TOC194" s="89"/>
      <c r="TOD194" s="89"/>
      <c r="TOE194" s="89"/>
      <c r="TOF194" s="89"/>
      <c r="TOG194" s="89"/>
      <c r="TOH194" s="89"/>
      <c r="TOI194" s="89"/>
      <c r="TOJ194" s="89"/>
      <c r="TOK194" s="89"/>
      <c r="TOL194" s="89"/>
      <c r="TOM194" s="89"/>
      <c r="TON194" s="89"/>
      <c r="TOO194" s="89"/>
      <c r="TOP194" s="89"/>
      <c r="TOQ194" s="89"/>
      <c r="TOR194" s="89"/>
      <c r="TOS194" s="89"/>
      <c r="TOT194" s="89"/>
      <c r="TOU194" s="89"/>
      <c r="TOV194" s="89"/>
      <c r="TOW194" s="89"/>
      <c r="TOX194" s="89"/>
      <c r="TOY194" s="89"/>
      <c r="TOZ194" s="89"/>
      <c r="TPA194" s="89"/>
      <c r="TPB194" s="89"/>
      <c r="TPC194" s="89"/>
      <c r="TPD194" s="89"/>
      <c r="TPE194" s="89"/>
      <c r="TPF194" s="89"/>
      <c r="TPG194" s="89"/>
      <c r="TPH194" s="89"/>
      <c r="TPI194" s="89"/>
      <c r="TPJ194" s="89"/>
      <c r="TPK194" s="89"/>
      <c r="TPL194" s="89"/>
      <c r="TPM194" s="89"/>
      <c r="TPN194" s="89"/>
      <c r="TPO194" s="89"/>
      <c r="TPP194" s="89"/>
      <c r="TPQ194" s="89"/>
      <c r="TPR194" s="89"/>
      <c r="TPS194" s="89"/>
      <c r="TPT194" s="89"/>
      <c r="TPU194" s="89"/>
      <c r="TPV194" s="89"/>
      <c r="TPW194" s="89"/>
      <c r="TPX194" s="89"/>
      <c r="TPY194" s="89"/>
      <c r="TPZ194" s="89"/>
      <c r="TQA194" s="89"/>
      <c r="TQB194" s="89"/>
      <c r="TQC194" s="89"/>
      <c r="TQD194" s="89"/>
      <c r="TQE194" s="89"/>
      <c r="TQF194" s="89"/>
      <c r="TQG194" s="89"/>
      <c r="TQH194" s="89"/>
      <c r="TQI194" s="89"/>
      <c r="TQJ194" s="89"/>
      <c r="TQK194" s="89"/>
      <c r="TQL194" s="89"/>
      <c r="TQM194" s="89"/>
      <c r="TQN194" s="89"/>
      <c r="TQO194" s="89"/>
      <c r="TQP194" s="89"/>
      <c r="TQQ194" s="89"/>
      <c r="TQR194" s="89"/>
      <c r="TQS194" s="89"/>
      <c r="TQT194" s="89"/>
      <c r="TQU194" s="89"/>
      <c r="TQV194" s="89"/>
      <c r="TQW194" s="89"/>
      <c r="TQX194" s="89"/>
      <c r="TQY194" s="89"/>
      <c r="TQZ194" s="89"/>
      <c r="TRA194" s="89"/>
      <c r="TRB194" s="89"/>
      <c r="TRC194" s="89"/>
      <c r="TRD194" s="89"/>
      <c r="TRE194" s="89"/>
      <c r="TRF194" s="89"/>
      <c r="TRG194" s="89"/>
      <c r="TRH194" s="89"/>
      <c r="TRI194" s="89"/>
      <c r="TRJ194" s="89"/>
      <c r="TRK194" s="89"/>
      <c r="TRL194" s="89"/>
      <c r="TRM194" s="89"/>
      <c r="TRN194" s="89"/>
      <c r="TRO194" s="89"/>
      <c r="TRP194" s="89"/>
      <c r="TRQ194" s="89"/>
      <c r="TRR194" s="89"/>
      <c r="TRS194" s="89"/>
      <c r="TRT194" s="89"/>
      <c r="TRU194" s="89"/>
      <c r="TRV194" s="89"/>
      <c r="TRW194" s="89"/>
      <c r="TRX194" s="89"/>
      <c r="TRY194" s="89"/>
      <c r="TRZ194" s="89"/>
      <c r="TSA194" s="89"/>
      <c r="TSB194" s="89"/>
      <c r="TSC194" s="89"/>
      <c r="TSD194" s="89"/>
      <c r="TSE194" s="89"/>
      <c r="TSF194" s="89"/>
      <c r="TSG194" s="89"/>
      <c r="TSH194" s="89"/>
      <c r="TSI194" s="89"/>
      <c r="TSJ194" s="89"/>
      <c r="TSK194" s="89"/>
      <c r="TSL194" s="89"/>
      <c r="TSM194" s="89"/>
      <c r="TSN194" s="89"/>
      <c r="TSO194" s="89"/>
      <c r="TSP194" s="89"/>
      <c r="TSQ194" s="89"/>
      <c r="TSR194" s="89"/>
      <c r="TSS194" s="89"/>
      <c r="TST194" s="89"/>
      <c r="TSU194" s="89"/>
      <c r="TSV194" s="89"/>
      <c r="TSW194" s="89"/>
      <c r="TSX194" s="89"/>
      <c r="TSY194" s="89"/>
      <c r="TSZ194" s="89"/>
      <c r="TTA194" s="89"/>
      <c r="TTB194" s="89"/>
      <c r="TTC194" s="89"/>
      <c r="TTD194" s="89"/>
      <c r="TTE194" s="89"/>
      <c r="TTF194" s="89"/>
      <c r="TTG194" s="89"/>
      <c r="TTH194" s="89"/>
      <c r="TTI194" s="89"/>
      <c r="TTJ194" s="89"/>
      <c r="TTK194" s="89"/>
      <c r="TTL194" s="89"/>
      <c r="TTM194" s="89"/>
      <c r="TTN194" s="89"/>
      <c r="TTO194" s="89"/>
      <c r="TTP194" s="89"/>
      <c r="TTQ194" s="89"/>
      <c r="TTR194" s="89"/>
      <c r="TTS194" s="89"/>
      <c r="TTT194" s="89"/>
      <c r="TTU194" s="89"/>
      <c r="TTV194" s="89"/>
      <c r="TTW194" s="89"/>
      <c r="TTX194" s="89"/>
      <c r="TTY194" s="89"/>
      <c r="TTZ194" s="89"/>
      <c r="TUA194" s="89"/>
      <c r="TUB194" s="89"/>
      <c r="TUC194" s="89"/>
      <c r="TUD194" s="89"/>
      <c r="TUE194" s="89"/>
      <c r="TUF194" s="89"/>
      <c r="TUG194" s="89"/>
      <c r="TUH194" s="89"/>
      <c r="TUI194" s="89"/>
      <c r="TUJ194" s="89"/>
      <c r="TUK194" s="89"/>
      <c r="TUL194" s="89"/>
      <c r="TUM194" s="89"/>
      <c r="TUN194" s="89"/>
      <c r="TUO194" s="89"/>
      <c r="TUP194" s="89"/>
      <c r="TUQ194" s="89"/>
      <c r="TUR194" s="89"/>
      <c r="TUS194" s="89"/>
      <c r="TUT194" s="89"/>
      <c r="TUU194" s="89"/>
      <c r="TUV194" s="89"/>
      <c r="TUW194" s="89"/>
      <c r="TUX194" s="89"/>
      <c r="TUY194" s="89"/>
      <c r="TUZ194" s="89"/>
      <c r="TVA194" s="89"/>
      <c r="TVB194" s="89"/>
      <c r="TVC194" s="89"/>
      <c r="TVD194" s="89"/>
      <c r="TVE194" s="89"/>
      <c r="TVF194" s="89"/>
      <c r="TVG194" s="89"/>
      <c r="TVH194" s="89"/>
      <c r="TVI194" s="89"/>
      <c r="TVJ194" s="89"/>
      <c r="TVK194" s="89"/>
      <c r="TVL194" s="89"/>
      <c r="TVM194" s="89"/>
      <c r="TVN194" s="89"/>
      <c r="TVO194" s="89"/>
      <c r="TVP194" s="89"/>
      <c r="TVQ194" s="89"/>
      <c r="TVR194" s="89"/>
      <c r="TVS194" s="89"/>
      <c r="TVT194" s="89"/>
      <c r="TVU194" s="89"/>
      <c r="TVV194" s="89"/>
      <c r="TVW194" s="89"/>
      <c r="TVX194" s="89"/>
      <c r="TVY194" s="89"/>
      <c r="TVZ194" s="89"/>
      <c r="TWA194" s="89"/>
      <c r="TWB194" s="89"/>
      <c r="TWC194" s="89"/>
      <c r="TWD194" s="89"/>
      <c r="TWE194" s="89"/>
      <c r="TWF194" s="89"/>
      <c r="TWG194" s="89"/>
      <c r="TWH194" s="89"/>
      <c r="TWI194" s="89"/>
      <c r="TWJ194" s="89"/>
      <c r="TWK194" s="89"/>
      <c r="TWL194" s="89"/>
      <c r="TWM194" s="89"/>
      <c r="TWN194" s="89"/>
      <c r="TWO194" s="89"/>
      <c r="TWP194" s="89"/>
      <c r="TWQ194" s="89"/>
      <c r="TWR194" s="89"/>
      <c r="TWS194" s="89"/>
      <c r="TWT194" s="89"/>
      <c r="TWU194" s="89"/>
      <c r="TWV194" s="89"/>
      <c r="TWW194" s="89"/>
      <c r="TWX194" s="89"/>
      <c r="TWY194" s="89"/>
      <c r="TWZ194" s="89"/>
      <c r="TXA194" s="89"/>
      <c r="TXB194" s="89"/>
      <c r="TXC194" s="89"/>
      <c r="TXD194" s="89"/>
      <c r="TXE194" s="89"/>
      <c r="TXF194" s="89"/>
      <c r="TXG194" s="89"/>
      <c r="TXH194" s="89"/>
      <c r="TXI194" s="89"/>
      <c r="TXJ194" s="89"/>
      <c r="TXK194" s="89"/>
      <c r="TXL194" s="89"/>
      <c r="TXM194" s="89"/>
      <c r="TXN194" s="89"/>
      <c r="TXO194" s="89"/>
      <c r="TXP194" s="89"/>
      <c r="TXQ194" s="89"/>
      <c r="TXR194" s="89"/>
      <c r="TXS194" s="89"/>
      <c r="TXT194" s="89"/>
      <c r="TXU194" s="89"/>
      <c r="TXV194" s="89"/>
      <c r="TXW194" s="89"/>
      <c r="TXX194" s="89"/>
      <c r="TXY194" s="89"/>
      <c r="TXZ194" s="89"/>
      <c r="TYA194" s="89"/>
      <c r="TYB194" s="89"/>
      <c r="TYC194" s="89"/>
      <c r="TYD194" s="89"/>
      <c r="TYE194" s="89"/>
      <c r="TYF194" s="89"/>
      <c r="TYG194" s="89"/>
      <c r="TYH194" s="89"/>
      <c r="TYI194" s="89"/>
      <c r="TYJ194" s="89"/>
      <c r="TYK194" s="89"/>
      <c r="TYL194" s="89"/>
      <c r="TYM194" s="89"/>
      <c r="TYN194" s="89"/>
      <c r="TYO194" s="89"/>
      <c r="TYP194" s="89"/>
      <c r="TYQ194" s="89"/>
      <c r="TYR194" s="89"/>
      <c r="TYS194" s="89"/>
      <c r="TYT194" s="89"/>
      <c r="TYU194" s="89"/>
      <c r="TYV194" s="89"/>
      <c r="TYW194" s="89"/>
      <c r="TYX194" s="89"/>
      <c r="TYY194" s="89"/>
      <c r="TYZ194" s="89"/>
      <c r="TZA194" s="89"/>
      <c r="TZB194" s="89"/>
      <c r="TZC194" s="89"/>
      <c r="TZD194" s="89"/>
      <c r="TZE194" s="89"/>
      <c r="TZF194" s="89"/>
      <c r="TZG194" s="89"/>
      <c r="TZH194" s="89"/>
      <c r="TZI194" s="89"/>
      <c r="TZJ194" s="89"/>
      <c r="TZK194" s="89"/>
      <c r="TZL194" s="89"/>
      <c r="TZM194" s="89"/>
      <c r="TZN194" s="89"/>
      <c r="TZO194" s="89"/>
      <c r="TZP194" s="89"/>
      <c r="TZQ194" s="89"/>
      <c r="TZR194" s="89"/>
      <c r="TZS194" s="89"/>
      <c r="TZT194" s="89"/>
      <c r="TZU194" s="89"/>
      <c r="TZV194" s="89"/>
      <c r="TZW194" s="89"/>
      <c r="TZX194" s="89"/>
      <c r="TZY194" s="89"/>
      <c r="TZZ194" s="89"/>
      <c r="UAA194" s="89"/>
      <c r="UAB194" s="89"/>
      <c r="UAC194" s="89"/>
      <c r="UAD194" s="89"/>
      <c r="UAE194" s="89"/>
      <c r="UAF194" s="89"/>
      <c r="UAG194" s="89"/>
      <c r="UAH194" s="89"/>
      <c r="UAI194" s="89"/>
      <c r="UAJ194" s="89"/>
      <c r="UAK194" s="89"/>
      <c r="UAL194" s="89"/>
      <c r="UAM194" s="89"/>
      <c r="UAN194" s="89"/>
      <c r="UAO194" s="89"/>
      <c r="UAP194" s="89"/>
      <c r="UAQ194" s="89"/>
      <c r="UAR194" s="89"/>
      <c r="UAS194" s="89"/>
      <c r="UAT194" s="89"/>
      <c r="UAU194" s="89"/>
      <c r="UAV194" s="89"/>
      <c r="UAW194" s="89"/>
      <c r="UAX194" s="89"/>
      <c r="UAY194" s="89"/>
      <c r="UAZ194" s="89"/>
      <c r="UBA194" s="89"/>
      <c r="UBB194" s="89"/>
      <c r="UBC194" s="89"/>
      <c r="UBD194" s="89"/>
      <c r="UBE194" s="89"/>
      <c r="UBF194" s="89"/>
      <c r="UBG194" s="89"/>
      <c r="UBH194" s="89"/>
      <c r="UBI194" s="89"/>
      <c r="UBJ194" s="89"/>
      <c r="UBK194" s="89"/>
      <c r="UBL194" s="89"/>
      <c r="UBM194" s="89"/>
      <c r="UBN194" s="89"/>
      <c r="UBO194" s="89"/>
      <c r="UBP194" s="89"/>
      <c r="UBQ194" s="89"/>
      <c r="UBR194" s="89"/>
      <c r="UBS194" s="89"/>
      <c r="UBT194" s="89"/>
      <c r="UBU194" s="89"/>
      <c r="UBV194" s="89"/>
      <c r="UBW194" s="89"/>
      <c r="UBX194" s="89"/>
      <c r="UBY194" s="89"/>
      <c r="UBZ194" s="89"/>
      <c r="UCA194" s="89"/>
      <c r="UCB194" s="89"/>
      <c r="UCC194" s="89"/>
      <c r="UCD194" s="89"/>
      <c r="UCE194" s="89"/>
      <c r="UCF194" s="89"/>
      <c r="UCG194" s="89"/>
      <c r="UCH194" s="89"/>
      <c r="UCI194" s="89"/>
      <c r="UCJ194" s="89"/>
      <c r="UCK194" s="89"/>
      <c r="UCL194" s="89"/>
      <c r="UCM194" s="89"/>
      <c r="UCN194" s="89"/>
      <c r="UCO194" s="89"/>
      <c r="UCP194" s="89"/>
      <c r="UCQ194" s="89"/>
      <c r="UCR194" s="89"/>
      <c r="UCS194" s="89"/>
      <c r="UCT194" s="89"/>
      <c r="UCU194" s="89"/>
      <c r="UCV194" s="89"/>
      <c r="UCW194" s="89"/>
      <c r="UCX194" s="89"/>
      <c r="UCY194" s="89"/>
      <c r="UCZ194" s="89"/>
      <c r="UDA194" s="89"/>
      <c r="UDB194" s="89"/>
      <c r="UDC194" s="89"/>
      <c r="UDD194" s="89"/>
      <c r="UDE194" s="89"/>
      <c r="UDF194" s="89"/>
      <c r="UDG194" s="89"/>
      <c r="UDH194" s="89"/>
      <c r="UDI194" s="89"/>
      <c r="UDJ194" s="89"/>
      <c r="UDK194" s="89"/>
      <c r="UDL194" s="89"/>
      <c r="UDM194" s="89"/>
      <c r="UDN194" s="89"/>
      <c r="UDO194" s="89"/>
      <c r="UDP194" s="89"/>
      <c r="UDQ194" s="89"/>
      <c r="UDR194" s="89"/>
      <c r="UDS194" s="89"/>
      <c r="UDT194" s="89"/>
      <c r="UDU194" s="89"/>
      <c r="UDV194" s="89"/>
      <c r="UDW194" s="89"/>
      <c r="UDX194" s="89"/>
      <c r="UDY194" s="89"/>
      <c r="UDZ194" s="89"/>
      <c r="UEA194" s="89"/>
      <c r="UEB194" s="89"/>
      <c r="UEC194" s="89"/>
      <c r="UED194" s="89"/>
      <c r="UEE194" s="89"/>
      <c r="UEF194" s="89"/>
      <c r="UEG194" s="89"/>
      <c r="UEH194" s="89"/>
      <c r="UEI194" s="89"/>
      <c r="UEJ194" s="89"/>
      <c r="UEK194" s="89"/>
      <c r="UEL194" s="89"/>
      <c r="UEM194" s="89"/>
      <c r="UEN194" s="89"/>
      <c r="UEO194" s="89"/>
      <c r="UEP194" s="89"/>
      <c r="UEQ194" s="89"/>
      <c r="UER194" s="89"/>
      <c r="UES194" s="89"/>
      <c r="UET194" s="89"/>
      <c r="UEU194" s="89"/>
      <c r="UEV194" s="89"/>
      <c r="UEW194" s="89"/>
      <c r="UEX194" s="89"/>
      <c r="UEY194" s="89"/>
      <c r="UEZ194" s="89"/>
      <c r="UFA194" s="89"/>
      <c r="UFB194" s="89"/>
      <c r="UFC194" s="89"/>
      <c r="UFD194" s="89"/>
      <c r="UFE194" s="89"/>
      <c r="UFF194" s="89"/>
      <c r="UFG194" s="89"/>
      <c r="UFH194" s="89"/>
      <c r="UFI194" s="89"/>
      <c r="UFJ194" s="89"/>
      <c r="UFK194" s="89"/>
      <c r="UFL194" s="89"/>
      <c r="UFM194" s="89"/>
      <c r="UFN194" s="89"/>
      <c r="UFO194" s="89"/>
      <c r="UFP194" s="89"/>
      <c r="UFQ194" s="89"/>
      <c r="UFR194" s="89"/>
      <c r="UFS194" s="89"/>
      <c r="UFT194" s="89"/>
      <c r="UFU194" s="89"/>
      <c r="UFV194" s="89"/>
      <c r="UFW194" s="89"/>
      <c r="UFX194" s="89"/>
      <c r="UFY194" s="89"/>
      <c r="UFZ194" s="89"/>
      <c r="UGA194" s="89"/>
      <c r="UGB194" s="89"/>
      <c r="UGC194" s="89"/>
      <c r="UGD194" s="89"/>
      <c r="UGE194" s="89"/>
      <c r="UGF194" s="89"/>
      <c r="UGG194" s="89"/>
      <c r="UGH194" s="89"/>
      <c r="UGI194" s="89"/>
      <c r="UGJ194" s="89"/>
      <c r="UGK194" s="89"/>
      <c r="UGL194" s="89"/>
      <c r="UGM194" s="89"/>
      <c r="UGN194" s="89"/>
      <c r="UGO194" s="89"/>
      <c r="UGP194" s="89"/>
      <c r="UGQ194" s="89"/>
      <c r="UGR194" s="89"/>
      <c r="UGS194" s="89"/>
      <c r="UGT194" s="89"/>
      <c r="UGU194" s="89"/>
      <c r="UGV194" s="89"/>
      <c r="UGW194" s="89"/>
      <c r="UGX194" s="89"/>
      <c r="UGY194" s="89"/>
      <c r="UGZ194" s="89"/>
      <c r="UHA194" s="89"/>
      <c r="UHB194" s="89"/>
      <c r="UHC194" s="89"/>
      <c r="UHD194" s="89"/>
      <c r="UHE194" s="89"/>
      <c r="UHF194" s="89"/>
      <c r="UHG194" s="89"/>
      <c r="UHH194" s="89"/>
      <c r="UHI194" s="89"/>
      <c r="UHJ194" s="89"/>
      <c r="UHK194" s="89"/>
      <c r="UHL194" s="89"/>
      <c r="UHM194" s="89"/>
      <c r="UHN194" s="89"/>
      <c r="UHO194" s="89"/>
      <c r="UHP194" s="89"/>
      <c r="UHQ194" s="89"/>
      <c r="UHR194" s="89"/>
      <c r="UHS194" s="89"/>
      <c r="UHT194" s="89"/>
      <c r="UHU194" s="89"/>
      <c r="UHV194" s="89"/>
      <c r="UHW194" s="89"/>
      <c r="UHX194" s="89"/>
      <c r="UHY194" s="89"/>
      <c r="UHZ194" s="89"/>
      <c r="UIA194" s="89"/>
      <c r="UIB194" s="89"/>
      <c r="UIC194" s="89"/>
      <c r="UID194" s="89"/>
      <c r="UIE194" s="89"/>
      <c r="UIF194" s="89"/>
      <c r="UIG194" s="89"/>
      <c r="UIH194" s="89"/>
      <c r="UII194" s="89"/>
      <c r="UIJ194" s="89"/>
      <c r="UIK194" s="89"/>
      <c r="UIL194" s="89"/>
      <c r="UIM194" s="89"/>
      <c r="UIN194" s="89"/>
      <c r="UIO194" s="89"/>
      <c r="UIP194" s="89"/>
      <c r="UIQ194" s="89"/>
      <c r="UIR194" s="89"/>
      <c r="UIS194" s="89"/>
      <c r="UIT194" s="89"/>
      <c r="UIU194" s="89"/>
      <c r="UIV194" s="89"/>
      <c r="UIW194" s="89"/>
      <c r="UIX194" s="89"/>
      <c r="UIY194" s="89"/>
      <c r="UIZ194" s="89"/>
      <c r="UJA194" s="89"/>
      <c r="UJB194" s="89"/>
      <c r="UJC194" s="89"/>
      <c r="UJD194" s="89"/>
      <c r="UJE194" s="89"/>
      <c r="UJF194" s="89"/>
      <c r="UJG194" s="89"/>
      <c r="UJH194" s="89"/>
      <c r="UJI194" s="89"/>
      <c r="UJJ194" s="89"/>
      <c r="UJK194" s="89"/>
      <c r="UJL194" s="89"/>
      <c r="UJM194" s="89"/>
      <c r="UJN194" s="89"/>
      <c r="UJO194" s="89"/>
      <c r="UJP194" s="89"/>
      <c r="UJQ194" s="89"/>
      <c r="UJR194" s="89"/>
      <c r="UJS194" s="89"/>
      <c r="UJT194" s="89"/>
      <c r="UJU194" s="89"/>
      <c r="UJV194" s="89"/>
      <c r="UJW194" s="89"/>
      <c r="UJX194" s="89"/>
      <c r="UJY194" s="89"/>
      <c r="UJZ194" s="89"/>
      <c r="UKA194" s="89"/>
      <c r="UKB194" s="89"/>
      <c r="UKC194" s="89"/>
      <c r="UKD194" s="89"/>
      <c r="UKE194" s="89"/>
      <c r="UKF194" s="89"/>
      <c r="UKG194" s="89"/>
      <c r="UKH194" s="89"/>
      <c r="UKI194" s="89"/>
      <c r="UKJ194" s="89"/>
      <c r="UKK194" s="89"/>
      <c r="UKL194" s="89"/>
      <c r="UKM194" s="89"/>
      <c r="UKN194" s="89"/>
      <c r="UKO194" s="89"/>
      <c r="UKP194" s="89"/>
      <c r="UKQ194" s="89"/>
      <c r="UKR194" s="89"/>
      <c r="UKS194" s="89"/>
      <c r="UKT194" s="89"/>
      <c r="UKU194" s="89"/>
      <c r="UKV194" s="89"/>
      <c r="UKW194" s="89"/>
      <c r="UKX194" s="89"/>
      <c r="UKY194" s="89"/>
      <c r="UKZ194" s="89"/>
      <c r="ULA194" s="89"/>
      <c r="ULB194" s="89"/>
      <c r="ULC194" s="89"/>
      <c r="ULD194" s="89"/>
      <c r="ULE194" s="89"/>
      <c r="ULF194" s="89"/>
      <c r="ULG194" s="89"/>
      <c r="ULH194" s="89"/>
      <c r="ULI194" s="89"/>
      <c r="ULJ194" s="89"/>
      <c r="ULK194" s="89"/>
      <c r="ULL194" s="89"/>
      <c r="ULM194" s="89"/>
      <c r="ULN194" s="89"/>
      <c r="ULO194" s="89"/>
      <c r="ULP194" s="89"/>
      <c r="ULQ194" s="89"/>
      <c r="ULR194" s="89"/>
      <c r="ULS194" s="89"/>
      <c r="ULT194" s="89"/>
      <c r="ULU194" s="89"/>
      <c r="ULV194" s="89"/>
      <c r="ULW194" s="89"/>
      <c r="ULX194" s="89"/>
      <c r="ULY194" s="89"/>
      <c r="ULZ194" s="89"/>
      <c r="UMA194" s="89"/>
      <c r="UMB194" s="89"/>
      <c r="UMC194" s="89"/>
      <c r="UMD194" s="89"/>
      <c r="UME194" s="89"/>
      <c r="UMF194" s="89"/>
      <c r="UMG194" s="89"/>
      <c r="UMH194" s="89"/>
      <c r="UMI194" s="89"/>
      <c r="UMJ194" s="89"/>
      <c r="UMK194" s="89"/>
      <c r="UML194" s="89"/>
      <c r="UMM194" s="89"/>
      <c r="UMN194" s="89"/>
      <c r="UMO194" s="89"/>
      <c r="UMP194" s="89"/>
      <c r="UMQ194" s="89"/>
      <c r="UMR194" s="89"/>
      <c r="UMS194" s="89"/>
      <c r="UMT194" s="89"/>
      <c r="UMU194" s="89"/>
      <c r="UMV194" s="89"/>
      <c r="UMW194" s="89"/>
      <c r="UMX194" s="89"/>
      <c r="UMY194" s="89"/>
      <c r="UMZ194" s="89"/>
      <c r="UNA194" s="89"/>
      <c r="UNB194" s="89"/>
      <c r="UNC194" s="89"/>
      <c r="UND194" s="89"/>
      <c r="UNE194" s="89"/>
      <c r="UNF194" s="89"/>
      <c r="UNG194" s="89"/>
      <c r="UNH194" s="89"/>
      <c r="UNI194" s="89"/>
      <c r="UNJ194" s="89"/>
      <c r="UNK194" s="89"/>
      <c r="UNL194" s="89"/>
      <c r="UNM194" s="89"/>
      <c r="UNN194" s="89"/>
      <c r="UNO194" s="89"/>
      <c r="UNP194" s="89"/>
      <c r="UNQ194" s="89"/>
      <c r="UNR194" s="89"/>
      <c r="UNS194" s="89"/>
      <c r="UNT194" s="89"/>
      <c r="UNU194" s="89"/>
      <c r="UNV194" s="89"/>
      <c r="UNW194" s="89"/>
      <c r="UNX194" s="89"/>
      <c r="UNY194" s="89"/>
      <c r="UNZ194" s="89"/>
      <c r="UOA194" s="89"/>
      <c r="UOB194" s="89"/>
      <c r="UOC194" s="89"/>
      <c r="UOD194" s="89"/>
      <c r="UOE194" s="89"/>
      <c r="UOF194" s="89"/>
      <c r="UOG194" s="89"/>
      <c r="UOH194" s="89"/>
      <c r="UOI194" s="89"/>
      <c r="UOJ194" s="89"/>
      <c r="UOK194" s="89"/>
      <c r="UOL194" s="89"/>
      <c r="UOM194" s="89"/>
      <c r="UON194" s="89"/>
      <c r="UOO194" s="89"/>
      <c r="UOP194" s="89"/>
      <c r="UOQ194" s="89"/>
      <c r="UOR194" s="89"/>
      <c r="UOS194" s="89"/>
      <c r="UOT194" s="89"/>
      <c r="UOU194" s="89"/>
      <c r="UOV194" s="89"/>
      <c r="UOW194" s="89"/>
      <c r="UOX194" s="89"/>
      <c r="UOY194" s="89"/>
      <c r="UOZ194" s="89"/>
      <c r="UPA194" s="89"/>
      <c r="UPB194" s="89"/>
      <c r="UPC194" s="89"/>
      <c r="UPD194" s="89"/>
      <c r="UPE194" s="89"/>
      <c r="UPF194" s="89"/>
      <c r="UPG194" s="89"/>
      <c r="UPH194" s="89"/>
      <c r="UPI194" s="89"/>
      <c r="UPJ194" s="89"/>
      <c r="UPK194" s="89"/>
      <c r="UPL194" s="89"/>
      <c r="UPM194" s="89"/>
      <c r="UPN194" s="89"/>
      <c r="UPO194" s="89"/>
      <c r="UPP194" s="89"/>
      <c r="UPQ194" s="89"/>
      <c r="UPR194" s="89"/>
      <c r="UPS194" s="89"/>
      <c r="UPT194" s="89"/>
      <c r="UPU194" s="89"/>
      <c r="UPV194" s="89"/>
      <c r="UPW194" s="89"/>
      <c r="UPX194" s="89"/>
      <c r="UPY194" s="89"/>
      <c r="UPZ194" s="89"/>
      <c r="UQA194" s="89"/>
      <c r="UQB194" s="89"/>
      <c r="UQC194" s="89"/>
      <c r="UQD194" s="89"/>
      <c r="UQE194" s="89"/>
      <c r="UQF194" s="89"/>
      <c r="UQG194" s="89"/>
      <c r="UQH194" s="89"/>
      <c r="UQI194" s="89"/>
      <c r="UQJ194" s="89"/>
      <c r="UQK194" s="89"/>
      <c r="UQL194" s="89"/>
      <c r="UQM194" s="89"/>
      <c r="UQN194" s="89"/>
      <c r="UQO194" s="89"/>
      <c r="UQP194" s="89"/>
      <c r="UQQ194" s="89"/>
      <c r="UQR194" s="89"/>
      <c r="UQS194" s="89"/>
      <c r="UQT194" s="89"/>
      <c r="UQU194" s="89"/>
      <c r="UQV194" s="89"/>
      <c r="UQW194" s="89"/>
      <c r="UQX194" s="89"/>
      <c r="UQY194" s="89"/>
      <c r="UQZ194" s="89"/>
      <c r="URA194" s="89"/>
      <c r="URB194" s="89"/>
      <c r="URC194" s="89"/>
      <c r="URD194" s="89"/>
      <c r="URE194" s="89"/>
      <c r="URF194" s="89"/>
      <c r="URG194" s="89"/>
      <c r="URH194" s="89"/>
      <c r="URI194" s="89"/>
      <c r="URJ194" s="89"/>
      <c r="URK194" s="89"/>
      <c r="URL194" s="89"/>
      <c r="URM194" s="89"/>
      <c r="URN194" s="89"/>
      <c r="URO194" s="89"/>
      <c r="URP194" s="89"/>
      <c r="URQ194" s="89"/>
      <c r="URR194" s="89"/>
      <c r="URS194" s="89"/>
      <c r="URT194" s="89"/>
      <c r="URU194" s="89"/>
      <c r="URV194" s="89"/>
      <c r="URW194" s="89"/>
      <c r="URX194" s="89"/>
      <c r="URY194" s="89"/>
      <c r="URZ194" s="89"/>
      <c r="USA194" s="89"/>
      <c r="USB194" s="89"/>
      <c r="USC194" s="89"/>
      <c r="USD194" s="89"/>
      <c r="USE194" s="89"/>
      <c r="USF194" s="89"/>
      <c r="USG194" s="89"/>
      <c r="USH194" s="89"/>
      <c r="USI194" s="89"/>
      <c r="USJ194" s="89"/>
      <c r="USK194" s="89"/>
      <c r="USL194" s="89"/>
      <c r="USM194" s="89"/>
      <c r="USN194" s="89"/>
      <c r="USO194" s="89"/>
      <c r="USP194" s="89"/>
      <c r="USQ194" s="89"/>
      <c r="USR194" s="89"/>
      <c r="USS194" s="89"/>
      <c r="UST194" s="89"/>
      <c r="USU194" s="89"/>
      <c r="USV194" s="89"/>
      <c r="USW194" s="89"/>
      <c r="USX194" s="89"/>
      <c r="USY194" s="89"/>
      <c r="USZ194" s="89"/>
      <c r="UTA194" s="89"/>
      <c r="UTB194" s="89"/>
      <c r="UTC194" s="89"/>
      <c r="UTD194" s="89"/>
      <c r="UTE194" s="89"/>
      <c r="UTF194" s="89"/>
      <c r="UTG194" s="89"/>
      <c r="UTH194" s="89"/>
      <c r="UTI194" s="89"/>
      <c r="UTJ194" s="89"/>
      <c r="UTK194" s="89"/>
      <c r="UTL194" s="89"/>
      <c r="UTM194" s="89"/>
      <c r="UTN194" s="89"/>
      <c r="UTO194" s="89"/>
      <c r="UTP194" s="89"/>
      <c r="UTQ194" s="89"/>
      <c r="UTR194" s="89"/>
      <c r="UTS194" s="89"/>
      <c r="UTT194" s="89"/>
      <c r="UTU194" s="89"/>
      <c r="UTV194" s="89"/>
      <c r="UTW194" s="89"/>
      <c r="UTX194" s="89"/>
      <c r="UTY194" s="89"/>
      <c r="UTZ194" s="89"/>
      <c r="UUA194" s="89"/>
      <c r="UUB194" s="89"/>
      <c r="UUC194" s="89"/>
      <c r="UUD194" s="89"/>
      <c r="UUE194" s="89"/>
      <c r="UUF194" s="89"/>
      <c r="UUG194" s="89"/>
      <c r="UUH194" s="89"/>
      <c r="UUI194" s="89"/>
      <c r="UUJ194" s="89"/>
      <c r="UUK194" s="89"/>
      <c r="UUL194" s="89"/>
      <c r="UUM194" s="89"/>
      <c r="UUN194" s="89"/>
      <c r="UUO194" s="89"/>
      <c r="UUP194" s="89"/>
      <c r="UUQ194" s="89"/>
      <c r="UUR194" s="89"/>
      <c r="UUS194" s="89"/>
      <c r="UUT194" s="89"/>
      <c r="UUU194" s="89"/>
      <c r="UUV194" s="89"/>
      <c r="UUW194" s="89"/>
      <c r="UUX194" s="89"/>
      <c r="UUY194" s="89"/>
      <c r="UUZ194" s="89"/>
      <c r="UVA194" s="89"/>
      <c r="UVB194" s="89"/>
      <c r="UVC194" s="89"/>
      <c r="UVD194" s="89"/>
      <c r="UVE194" s="89"/>
      <c r="UVF194" s="89"/>
      <c r="UVG194" s="89"/>
      <c r="UVH194" s="89"/>
      <c r="UVI194" s="89"/>
      <c r="UVJ194" s="89"/>
      <c r="UVK194" s="89"/>
      <c r="UVL194" s="89"/>
      <c r="UVM194" s="89"/>
      <c r="UVN194" s="89"/>
      <c r="UVO194" s="89"/>
      <c r="UVP194" s="89"/>
      <c r="UVQ194" s="89"/>
      <c r="UVR194" s="89"/>
      <c r="UVS194" s="89"/>
      <c r="UVT194" s="89"/>
      <c r="UVU194" s="89"/>
      <c r="UVV194" s="89"/>
      <c r="UVW194" s="89"/>
      <c r="UVX194" s="89"/>
      <c r="UVY194" s="89"/>
      <c r="UVZ194" s="89"/>
      <c r="UWA194" s="89"/>
      <c r="UWB194" s="89"/>
      <c r="UWC194" s="89"/>
      <c r="UWD194" s="89"/>
      <c r="UWE194" s="89"/>
      <c r="UWF194" s="89"/>
      <c r="UWG194" s="89"/>
      <c r="UWH194" s="89"/>
      <c r="UWI194" s="89"/>
      <c r="UWJ194" s="89"/>
      <c r="UWK194" s="89"/>
      <c r="UWL194" s="89"/>
      <c r="UWM194" s="89"/>
      <c r="UWN194" s="89"/>
      <c r="UWO194" s="89"/>
      <c r="UWP194" s="89"/>
      <c r="UWQ194" s="89"/>
      <c r="UWR194" s="89"/>
      <c r="UWS194" s="89"/>
      <c r="UWT194" s="89"/>
      <c r="UWU194" s="89"/>
      <c r="UWV194" s="89"/>
      <c r="UWW194" s="89"/>
      <c r="UWX194" s="89"/>
      <c r="UWY194" s="89"/>
      <c r="UWZ194" s="89"/>
      <c r="UXA194" s="89"/>
      <c r="UXB194" s="89"/>
      <c r="UXC194" s="89"/>
      <c r="UXD194" s="89"/>
      <c r="UXE194" s="89"/>
      <c r="UXF194" s="89"/>
      <c r="UXG194" s="89"/>
      <c r="UXH194" s="89"/>
      <c r="UXI194" s="89"/>
      <c r="UXJ194" s="89"/>
      <c r="UXK194" s="89"/>
      <c r="UXL194" s="89"/>
      <c r="UXM194" s="89"/>
      <c r="UXN194" s="89"/>
      <c r="UXO194" s="89"/>
      <c r="UXP194" s="89"/>
      <c r="UXQ194" s="89"/>
      <c r="UXR194" s="89"/>
      <c r="UXS194" s="89"/>
      <c r="UXT194" s="89"/>
      <c r="UXU194" s="89"/>
      <c r="UXV194" s="89"/>
      <c r="UXW194" s="89"/>
      <c r="UXX194" s="89"/>
      <c r="UXY194" s="89"/>
      <c r="UXZ194" s="89"/>
      <c r="UYA194" s="89"/>
      <c r="UYB194" s="89"/>
      <c r="UYC194" s="89"/>
      <c r="UYD194" s="89"/>
      <c r="UYE194" s="89"/>
      <c r="UYF194" s="89"/>
      <c r="UYG194" s="89"/>
      <c r="UYH194" s="89"/>
      <c r="UYI194" s="89"/>
      <c r="UYJ194" s="89"/>
      <c r="UYK194" s="89"/>
      <c r="UYL194" s="89"/>
      <c r="UYM194" s="89"/>
      <c r="UYN194" s="89"/>
      <c r="UYO194" s="89"/>
      <c r="UYP194" s="89"/>
      <c r="UYQ194" s="89"/>
      <c r="UYR194" s="89"/>
      <c r="UYS194" s="89"/>
      <c r="UYT194" s="89"/>
      <c r="UYU194" s="89"/>
      <c r="UYV194" s="89"/>
      <c r="UYW194" s="89"/>
      <c r="UYX194" s="89"/>
      <c r="UYY194" s="89"/>
      <c r="UYZ194" s="89"/>
      <c r="UZA194" s="89"/>
      <c r="UZB194" s="89"/>
      <c r="UZC194" s="89"/>
      <c r="UZD194" s="89"/>
      <c r="UZE194" s="89"/>
      <c r="UZF194" s="89"/>
      <c r="UZG194" s="89"/>
      <c r="UZH194" s="89"/>
      <c r="UZI194" s="89"/>
      <c r="UZJ194" s="89"/>
      <c r="UZK194" s="89"/>
      <c r="UZL194" s="89"/>
      <c r="UZM194" s="89"/>
      <c r="UZN194" s="89"/>
      <c r="UZO194" s="89"/>
      <c r="UZP194" s="89"/>
      <c r="UZQ194" s="89"/>
      <c r="UZR194" s="89"/>
      <c r="UZS194" s="89"/>
      <c r="UZT194" s="89"/>
      <c r="UZU194" s="89"/>
      <c r="UZV194" s="89"/>
      <c r="UZW194" s="89"/>
      <c r="UZX194" s="89"/>
      <c r="UZY194" s="89"/>
      <c r="UZZ194" s="89"/>
      <c r="VAA194" s="89"/>
      <c r="VAB194" s="89"/>
      <c r="VAC194" s="89"/>
      <c r="VAD194" s="89"/>
      <c r="VAE194" s="89"/>
      <c r="VAF194" s="89"/>
      <c r="VAG194" s="89"/>
      <c r="VAH194" s="89"/>
      <c r="VAI194" s="89"/>
      <c r="VAJ194" s="89"/>
      <c r="VAK194" s="89"/>
      <c r="VAL194" s="89"/>
      <c r="VAM194" s="89"/>
      <c r="VAN194" s="89"/>
      <c r="VAO194" s="89"/>
      <c r="VAP194" s="89"/>
      <c r="VAQ194" s="89"/>
      <c r="VAR194" s="89"/>
      <c r="VAS194" s="89"/>
      <c r="VAT194" s="89"/>
      <c r="VAU194" s="89"/>
      <c r="VAV194" s="89"/>
      <c r="VAW194" s="89"/>
      <c r="VAX194" s="89"/>
      <c r="VAY194" s="89"/>
      <c r="VAZ194" s="89"/>
      <c r="VBA194" s="89"/>
      <c r="VBB194" s="89"/>
      <c r="VBC194" s="89"/>
      <c r="VBD194" s="89"/>
      <c r="VBE194" s="89"/>
      <c r="VBF194" s="89"/>
      <c r="VBG194" s="89"/>
      <c r="VBH194" s="89"/>
      <c r="VBI194" s="89"/>
      <c r="VBJ194" s="89"/>
      <c r="VBK194" s="89"/>
      <c r="VBL194" s="89"/>
      <c r="VBM194" s="89"/>
      <c r="VBN194" s="89"/>
      <c r="VBO194" s="89"/>
      <c r="VBP194" s="89"/>
      <c r="VBQ194" s="89"/>
      <c r="VBR194" s="89"/>
      <c r="VBS194" s="89"/>
      <c r="VBT194" s="89"/>
      <c r="VBU194" s="89"/>
      <c r="VBV194" s="89"/>
      <c r="VBW194" s="89"/>
      <c r="VBX194" s="89"/>
      <c r="VBY194" s="89"/>
      <c r="VBZ194" s="89"/>
      <c r="VCA194" s="89"/>
      <c r="VCB194" s="89"/>
      <c r="VCC194" s="89"/>
      <c r="VCD194" s="89"/>
      <c r="VCE194" s="89"/>
      <c r="VCF194" s="89"/>
      <c r="VCG194" s="89"/>
      <c r="VCH194" s="89"/>
      <c r="VCI194" s="89"/>
      <c r="VCJ194" s="89"/>
      <c r="VCK194" s="89"/>
      <c r="VCL194" s="89"/>
      <c r="VCM194" s="89"/>
      <c r="VCN194" s="89"/>
      <c r="VCO194" s="89"/>
      <c r="VCP194" s="89"/>
      <c r="VCQ194" s="89"/>
      <c r="VCR194" s="89"/>
      <c r="VCS194" s="89"/>
      <c r="VCT194" s="89"/>
      <c r="VCU194" s="89"/>
      <c r="VCV194" s="89"/>
      <c r="VCW194" s="89"/>
      <c r="VCX194" s="89"/>
      <c r="VCY194" s="89"/>
      <c r="VCZ194" s="89"/>
      <c r="VDA194" s="89"/>
      <c r="VDB194" s="89"/>
      <c r="VDC194" s="89"/>
      <c r="VDD194" s="89"/>
      <c r="VDE194" s="89"/>
      <c r="VDF194" s="89"/>
      <c r="VDG194" s="89"/>
      <c r="VDH194" s="89"/>
      <c r="VDI194" s="89"/>
      <c r="VDJ194" s="89"/>
      <c r="VDK194" s="89"/>
      <c r="VDL194" s="89"/>
      <c r="VDM194" s="89"/>
      <c r="VDN194" s="89"/>
      <c r="VDO194" s="89"/>
      <c r="VDP194" s="89"/>
      <c r="VDQ194" s="89"/>
      <c r="VDR194" s="89"/>
      <c r="VDS194" s="89"/>
      <c r="VDT194" s="89"/>
      <c r="VDU194" s="89"/>
      <c r="VDV194" s="89"/>
      <c r="VDW194" s="89"/>
      <c r="VDX194" s="89"/>
      <c r="VDY194" s="89"/>
      <c r="VDZ194" s="89"/>
      <c r="VEA194" s="89"/>
      <c r="VEB194" s="89"/>
      <c r="VEC194" s="89"/>
      <c r="VED194" s="89"/>
      <c r="VEE194" s="89"/>
      <c r="VEF194" s="89"/>
      <c r="VEG194" s="89"/>
      <c r="VEH194" s="89"/>
      <c r="VEI194" s="89"/>
      <c r="VEJ194" s="89"/>
      <c r="VEK194" s="89"/>
      <c r="VEL194" s="89"/>
      <c r="VEM194" s="89"/>
      <c r="VEN194" s="89"/>
      <c r="VEO194" s="89"/>
      <c r="VEP194" s="89"/>
      <c r="VEQ194" s="89"/>
      <c r="VER194" s="89"/>
      <c r="VES194" s="89"/>
      <c r="VET194" s="89"/>
      <c r="VEU194" s="89"/>
      <c r="VEV194" s="89"/>
      <c r="VEW194" s="89"/>
      <c r="VEX194" s="89"/>
      <c r="VEY194" s="89"/>
      <c r="VEZ194" s="89"/>
      <c r="VFA194" s="89"/>
      <c r="VFB194" s="89"/>
      <c r="VFC194" s="89"/>
      <c r="VFD194" s="89"/>
      <c r="VFE194" s="89"/>
      <c r="VFF194" s="89"/>
      <c r="VFG194" s="89"/>
      <c r="VFH194" s="89"/>
      <c r="VFI194" s="89"/>
      <c r="VFJ194" s="89"/>
      <c r="VFK194" s="89"/>
      <c r="VFL194" s="89"/>
      <c r="VFM194" s="89"/>
      <c r="VFN194" s="89"/>
      <c r="VFO194" s="89"/>
      <c r="VFP194" s="89"/>
      <c r="VFQ194" s="89"/>
      <c r="VFR194" s="89"/>
      <c r="VFS194" s="89"/>
      <c r="VFT194" s="89"/>
      <c r="VFU194" s="89"/>
      <c r="VFV194" s="89"/>
      <c r="VFW194" s="89"/>
      <c r="VFX194" s="89"/>
      <c r="VFY194" s="89"/>
      <c r="VFZ194" s="89"/>
      <c r="VGA194" s="89"/>
      <c r="VGB194" s="89"/>
      <c r="VGC194" s="89"/>
      <c r="VGD194" s="89"/>
      <c r="VGE194" s="89"/>
      <c r="VGF194" s="89"/>
      <c r="VGG194" s="89"/>
      <c r="VGH194" s="89"/>
      <c r="VGI194" s="89"/>
      <c r="VGJ194" s="89"/>
      <c r="VGK194" s="89"/>
      <c r="VGL194" s="89"/>
      <c r="VGM194" s="89"/>
      <c r="VGN194" s="89"/>
      <c r="VGO194" s="89"/>
      <c r="VGP194" s="89"/>
      <c r="VGQ194" s="89"/>
      <c r="VGR194" s="89"/>
      <c r="VGS194" s="89"/>
      <c r="VGT194" s="89"/>
      <c r="VGU194" s="89"/>
      <c r="VGV194" s="89"/>
      <c r="VGW194" s="89"/>
      <c r="VGX194" s="89"/>
      <c r="VGY194" s="89"/>
      <c r="VGZ194" s="89"/>
      <c r="VHA194" s="89"/>
      <c r="VHB194" s="89"/>
      <c r="VHC194" s="89"/>
      <c r="VHD194" s="89"/>
      <c r="VHE194" s="89"/>
      <c r="VHF194" s="89"/>
      <c r="VHG194" s="89"/>
      <c r="VHH194" s="89"/>
      <c r="VHI194" s="89"/>
      <c r="VHJ194" s="89"/>
      <c r="VHK194" s="89"/>
      <c r="VHL194" s="89"/>
      <c r="VHM194" s="89"/>
      <c r="VHN194" s="89"/>
      <c r="VHO194" s="89"/>
      <c r="VHP194" s="89"/>
      <c r="VHQ194" s="89"/>
      <c r="VHR194" s="89"/>
      <c r="VHS194" s="89"/>
      <c r="VHT194" s="89"/>
      <c r="VHU194" s="89"/>
      <c r="VHV194" s="89"/>
      <c r="VHW194" s="89"/>
      <c r="VHX194" s="89"/>
      <c r="VHY194" s="89"/>
      <c r="VHZ194" s="89"/>
      <c r="VIA194" s="89"/>
      <c r="VIB194" s="89"/>
      <c r="VIC194" s="89"/>
      <c r="VID194" s="89"/>
      <c r="VIE194" s="89"/>
      <c r="VIF194" s="89"/>
      <c r="VIG194" s="89"/>
      <c r="VIH194" s="89"/>
      <c r="VII194" s="89"/>
      <c r="VIJ194" s="89"/>
      <c r="VIK194" s="89"/>
      <c r="VIL194" s="89"/>
      <c r="VIM194" s="89"/>
      <c r="VIN194" s="89"/>
      <c r="VIO194" s="89"/>
      <c r="VIP194" s="89"/>
      <c r="VIQ194" s="89"/>
      <c r="VIR194" s="89"/>
      <c r="VIS194" s="89"/>
      <c r="VIT194" s="89"/>
      <c r="VIU194" s="89"/>
      <c r="VIV194" s="89"/>
      <c r="VIW194" s="89"/>
      <c r="VIX194" s="89"/>
      <c r="VIY194" s="89"/>
      <c r="VIZ194" s="89"/>
      <c r="VJA194" s="89"/>
      <c r="VJB194" s="89"/>
      <c r="VJC194" s="89"/>
      <c r="VJD194" s="89"/>
      <c r="VJE194" s="89"/>
      <c r="VJF194" s="89"/>
      <c r="VJG194" s="89"/>
      <c r="VJH194" s="89"/>
      <c r="VJI194" s="89"/>
      <c r="VJJ194" s="89"/>
      <c r="VJK194" s="89"/>
      <c r="VJL194" s="89"/>
      <c r="VJM194" s="89"/>
      <c r="VJN194" s="89"/>
      <c r="VJO194" s="89"/>
      <c r="VJP194" s="89"/>
      <c r="VJQ194" s="89"/>
      <c r="VJR194" s="89"/>
      <c r="VJS194" s="89"/>
      <c r="VJT194" s="89"/>
      <c r="VJU194" s="89"/>
      <c r="VJV194" s="89"/>
      <c r="VJW194" s="89"/>
      <c r="VJX194" s="89"/>
      <c r="VJY194" s="89"/>
      <c r="VJZ194" s="89"/>
      <c r="VKA194" s="89"/>
      <c r="VKB194" s="89"/>
      <c r="VKC194" s="89"/>
      <c r="VKD194" s="89"/>
      <c r="VKE194" s="89"/>
      <c r="VKF194" s="89"/>
      <c r="VKG194" s="89"/>
      <c r="VKH194" s="89"/>
      <c r="VKI194" s="89"/>
      <c r="VKJ194" s="89"/>
      <c r="VKK194" s="89"/>
      <c r="VKL194" s="89"/>
      <c r="VKM194" s="89"/>
      <c r="VKN194" s="89"/>
      <c r="VKO194" s="89"/>
      <c r="VKP194" s="89"/>
      <c r="VKQ194" s="89"/>
      <c r="VKR194" s="89"/>
      <c r="VKS194" s="89"/>
      <c r="VKT194" s="89"/>
      <c r="VKU194" s="89"/>
      <c r="VKV194" s="89"/>
      <c r="VKW194" s="89"/>
      <c r="VKX194" s="89"/>
      <c r="VKY194" s="89"/>
      <c r="VKZ194" s="89"/>
      <c r="VLA194" s="89"/>
      <c r="VLB194" s="89"/>
      <c r="VLC194" s="89"/>
      <c r="VLD194" s="89"/>
      <c r="VLE194" s="89"/>
      <c r="VLF194" s="89"/>
      <c r="VLG194" s="89"/>
      <c r="VLH194" s="89"/>
      <c r="VLI194" s="89"/>
      <c r="VLJ194" s="89"/>
      <c r="VLK194" s="89"/>
      <c r="VLL194" s="89"/>
      <c r="VLM194" s="89"/>
      <c r="VLN194" s="89"/>
      <c r="VLO194" s="89"/>
      <c r="VLP194" s="89"/>
      <c r="VLQ194" s="89"/>
      <c r="VLR194" s="89"/>
      <c r="VLS194" s="89"/>
      <c r="VLT194" s="89"/>
      <c r="VLU194" s="89"/>
      <c r="VLV194" s="89"/>
      <c r="VLW194" s="89"/>
      <c r="VLX194" s="89"/>
      <c r="VLY194" s="89"/>
      <c r="VLZ194" s="89"/>
      <c r="VMA194" s="89"/>
      <c r="VMB194" s="89"/>
      <c r="VMC194" s="89"/>
      <c r="VMD194" s="89"/>
      <c r="VME194" s="89"/>
      <c r="VMF194" s="89"/>
      <c r="VMG194" s="89"/>
      <c r="VMH194" s="89"/>
      <c r="VMI194" s="89"/>
      <c r="VMJ194" s="89"/>
      <c r="VMK194" s="89"/>
      <c r="VML194" s="89"/>
      <c r="VMM194" s="89"/>
      <c r="VMN194" s="89"/>
      <c r="VMO194" s="89"/>
      <c r="VMP194" s="89"/>
      <c r="VMQ194" s="89"/>
      <c r="VMR194" s="89"/>
      <c r="VMS194" s="89"/>
      <c r="VMT194" s="89"/>
      <c r="VMU194" s="89"/>
      <c r="VMV194" s="89"/>
      <c r="VMW194" s="89"/>
      <c r="VMX194" s="89"/>
      <c r="VMY194" s="89"/>
      <c r="VMZ194" s="89"/>
      <c r="VNA194" s="89"/>
      <c r="VNB194" s="89"/>
      <c r="VNC194" s="89"/>
      <c r="VND194" s="89"/>
      <c r="VNE194" s="89"/>
      <c r="VNF194" s="89"/>
      <c r="VNG194" s="89"/>
      <c r="VNH194" s="89"/>
      <c r="VNI194" s="89"/>
      <c r="VNJ194" s="89"/>
      <c r="VNK194" s="89"/>
      <c r="VNL194" s="89"/>
      <c r="VNM194" s="89"/>
      <c r="VNN194" s="89"/>
      <c r="VNO194" s="89"/>
      <c r="VNP194" s="89"/>
      <c r="VNQ194" s="89"/>
      <c r="VNR194" s="89"/>
      <c r="VNS194" s="89"/>
      <c r="VNT194" s="89"/>
      <c r="VNU194" s="89"/>
      <c r="VNV194" s="89"/>
      <c r="VNW194" s="89"/>
      <c r="VNX194" s="89"/>
      <c r="VNY194" s="89"/>
      <c r="VNZ194" s="89"/>
      <c r="VOA194" s="89"/>
      <c r="VOB194" s="89"/>
      <c r="VOC194" s="89"/>
      <c r="VOD194" s="89"/>
      <c r="VOE194" s="89"/>
      <c r="VOF194" s="89"/>
      <c r="VOG194" s="89"/>
      <c r="VOH194" s="89"/>
      <c r="VOI194" s="89"/>
      <c r="VOJ194" s="89"/>
      <c r="VOK194" s="89"/>
      <c r="VOL194" s="89"/>
      <c r="VOM194" s="89"/>
      <c r="VON194" s="89"/>
      <c r="VOO194" s="89"/>
      <c r="VOP194" s="89"/>
      <c r="VOQ194" s="89"/>
      <c r="VOR194" s="89"/>
      <c r="VOS194" s="89"/>
      <c r="VOT194" s="89"/>
      <c r="VOU194" s="89"/>
      <c r="VOV194" s="89"/>
      <c r="VOW194" s="89"/>
      <c r="VOX194" s="89"/>
      <c r="VOY194" s="89"/>
      <c r="VOZ194" s="89"/>
      <c r="VPA194" s="89"/>
      <c r="VPB194" s="89"/>
      <c r="VPC194" s="89"/>
      <c r="VPD194" s="89"/>
      <c r="VPE194" s="89"/>
      <c r="VPF194" s="89"/>
      <c r="VPG194" s="89"/>
      <c r="VPH194" s="89"/>
      <c r="VPI194" s="89"/>
      <c r="VPJ194" s="89"/>
      <c r="VPK194" s="89"/>
      <c r="VPL194" s="89"/>
      <c r="VPM194" s="89"/>
      <c r="VPN194" s="89"/>
      <c r="VPO194" s="89"/>
      <c r="VPP194" s="89"/>
      <c r="VPQ194" s="89"/>
      <c r="VPR194" s="89"/>
      <c r="VPS194" s="89"/>
      <c r="VPT194" s="89"/>
      <c r="VPU194" s="89"/>
      <c r="VPV194" s="89"/>
      <c r="VPW194" s="89"/>
      <c r="VPX194" s="89"/>
      <c r="VPY194" s="89"/>
      <c r="VPZ194" s="89"/>
      <c r="VQA194" s="89"/>
      <c r="VQB194" s="89"/>
      <c r="VQC194" s="89"/>
      <c r="VQD194" s="89"/>
      <c r="VQE194" s="89"/>
      <c r="VQF194" s="89"/>
      <c r="VQG194" s="89"/>
      <c r="VQH194" s="89"/>
      <c r="VQI194" s="89"/>
      <c r="VQJ194" s="89"/>
      <c r="VQK194" s="89"/>
      <c r="VQL194" s="89"/>
      <c r="VQM194" s="89"/>
      <c r="VQN194" s="89"/>
      <c r="VQO194" s="89"/>
      <c r="VQP194" s="89"/>
      <c r="VQQ194" s="89"/>
      <c r="VQR194" s="89"/>
      <c r="VQS194" s="89"/>
      <c r="VQT194" s="89"/>
      <c r="VQU194" s="89"/>
      <c r="VQV194" s="89"/>
      <c r="VQW194" s="89"/>
      <c r="VQX194" s="89"/>
      <c r="VQY194" s="89"/>
      <c r="VQZ194" s="89"/>
      <c r="VRA194" s="89"/>
      <c r="VRB194" s="89"/>
      <c r="VRC194" s="89"/>
      <c r="VRD194" s="89"/>
      <c r="VRE194" s="89"/>
      <c r="VRF194" s="89"/>
      <c r="VRG194" s="89"/>
      <c r="VRH194" s="89"/>
      <c r="VRI194" s="89"/>
      <c r="VRJ194" s="89"/>
      <c r="VRK194" s="89"/>
      <c r="VRL194" s="89"/>
      <c r="VRM194" s="89"/>
      <c r="VRN194" s="89"/>
      <c r="VRO194" s="89"/>
      <c r="VRP194" s="89"/>
      <c r="VRQ194" s="89"/>
      <c r="VRR194" s="89"/>
      <c r="VRS194" s="89"/>
      <c r="VRT194" s="89"/>
      <c r="VRU194" s="89"/>
      <c r="VRV194" s="89"/>
      <c r="VRW194" s="89"/>
      <c r="VRX194" s="89"/>
      <c r="VRY194" s="89"/>
      <c r="VRZ194" s="89"/>
      <c r="VSA194" s="89"/>
      <c r="VSB194" s="89"/>
      <c r="VSC194" s="89"/>
      <c r="VSD194" s="89"/>
      <c r="VSE194" s="89"/>
      <c r="VSF194" s="89"/>
      <c r="VSG194" s="89"/>
      <c r="VSH194" s="89"/>
      <c r="VSI194" s="89"/>
      <c r="VSJ194" s="89"/>
      <c r="VSK194" s="89"/>
      <c r="VSL194" s="89"/>
      <c r="VSM194" s="89"/>
      <c r="VSN194" s="89"/>
      <c r="VSO194" s="89"/>
      <c r="VSP194" s="89"/>
      <c r="VSQ194" s="89"/>
      <c r="VSR194" s="89"/>
      <c r="VSS194" s="89"/>
      <c r="VST194" s="89"/>
      <c r="VSU194" s="89"/>
      <c r="VSV194" s="89"/>
      <c r="VSW194" s="89"/>
      <c r="VSX194" s="89"/>
      <c r="VSY194" s="89"/>
      <c r="VSZ194" s="89"/>
      <c r="VTA194" s="89"/>
      <c r="VTB194" s="89"/>
      <c r="VTC194" s="89"/>
      <c r="VTD194" s="89"/>
      <c r="VTE194" s="89"/>
      <c r="VTF194" s="89"/>
      <c r="VTG194" s="89"/>
      <c r="VTH194" s="89"/>
      <c r="VTI194" s="89"/>
      <c r="VTJ194" s="89"/>
      <c r="VTK194" s="89"/>
      <c r="VTL194" s="89"/>
      <c r="VTM194" s="89"/>
      <c r="VTN194" s="89"/>
      <c r="VTO194" s="89"/>
      <c r="VTP194" s="89"/>
      <c r="VTQ194" s="89"/>
      <c r="VTR194" s="89"/>
      <c r="VTS194" s="89"/>
      <c r="VTT194" s="89"/>
      <c r="VTU194" s="89"/>
      <c r="VTV194" s="89"/>
      <c r="VTW194" s="89"/>
      <c r="VTX194" s="89"/>
      <c r="VTY194" s="89"/>
      <c r="VTZ194" s="89"/>
      <c r="VUA194" s="89"/>
      <c r="VUB194" s="89"/>
      <c r="VUC194" s="89"/>
      <c r="VUD194" s="89"/>
      <c r="VUE194" s="89"/>
      <c r="VUF194" s="89"/>
      <c r="VUG194" s="89"/>
      <c r="VUH194" s="89"/>
      <c r="VUI194" s="89"/>
      <c r="VUJ194" s="89"/>
      <c r="VUK194" s="89"/>
      <c r="VUL194" s="89"/>
      <c r="VUM194" s="89"/>
      <c r="VUN194" s="89"/>
      <c r="VUO194" s="89"/>
      <c r="VUP194" s="89"/>
      <c r="VUQ194" s="89"/>
      <c r="VUR194" s="89"/>
      <c r="VUS194" s="89"/>
      <c r="VUT194" s="89"/>
      <c r="VUU194" s="89"/>
      <c r="VUV194" s="89"/>
      <c r="VUW194" s="89"/>
      <c r="VUX194" s="89"/>
      <c r="VUY194" s="89"/>
      <c r="VUZ194" s="89"/>
      <c r="VVA194" s="89"/>
      <c r="VVB194" s="89"/>
      <c r="VVC194" s="89"/>
      <c r="VVD194" s="89"/>
      <c r="VVE194" s="89"/>
      <c r="VVF194" s="89"/>
      <c r="VVG194" s="89"/>
      <c r="VVH194" s="89"/>
      <c r="VVI194" s="89"/>
      <c r="VVJ194" s="89"/>
      <c r="VVK194" s="89"/>
      <c r="VVL194" s="89"/>
      <c r="VVM194" s="89"/>
      <c r="VVN194" s="89"/>
      <c r="VVO194" s="89"/>
      <c r="VVP194" s="89"/>
      <c r="VVQ194" s="89"/>
      <c r="VVR194" s="89"/>
      <c r="VVS194" s="89"/>
      <c r="VVT194" s="89"/>
      <c r="VVU194" s="89"/>
      <c r="VVV194" s="89"/>
      <c r="VVW194" s="89"/>
      <c r="VVX194" s="89"/>
      <c r="VVY194" s="89"/>
      <c r="VVZ194" s="89"/>
      <c r="VWA194" s="89"/>
      <c r="VWB194" s="89"/>
      <c r="VWC194" s="89"/>
      <c r="VWD194" s="89"/>
      <c r="VWE194" s="89"/>
      <c r="VWF194" s="89"/>
      <c r="VWG194" s="89"/>
      <c r="VWH194" s="89"/>
      <c r="VWI194" s="89"/>
      <c r="VWJ194" s="89"/>
      <c r="VWK194" s="89"/>
      <c r="VWL194" s="89"/>
      <c r="VWM194" s="89"/>
      <c r="VWN194" s="89"/>
      <c r="VWO194" s="89"/>
      <c r="VWP194" s="89"/>
      <c r="VWQ194" s="89"/>
      <c r="VWR194" s="89"/>
      <c r="VWS194" s="89"/>
      <c r="VWT194" s="89"/>
      <c r="VWU194" s="89"/>
      <c r="VWV194" s="89"/>
      <c r="VWW194" s="89"/>
      <c r="VWX194" s="89"/>
      <c r="VWY194" s="89"/>
      <c r="VWZ194" s="89"/>
      <c r="VXA194" s="89"/>
      <c r="VXB194" s="89"/>
      <c r="VXC194" s="89"/>
      <c r="VXD194" s="89"/>
      <c r="VXE194" s="89"/>
      <c r="VXF194" s="89"/>
      <c r="VXG194" s="89"/>
      <c r="VXH194" s="89"/>
      <c r="VXI194" s="89"/>
      <c r="VXJ194" s="89"/>
      <c r="VXK194" s="89"/>
      <c r="VXL194" s="89"/>
      <c r="VXM194" s="89"/>
      <c r="VXN194" s="89"/>
      <c r="VXO194" s="89"/>
      <c r="VXP194" s="89"/>
      <c r="VXQ194" s="89"/>
      <c r="VXR194" s="89"/>
      <c r="VXS194" s="89"/>
      <c r="VXT194" s="89"/>
      <c r="VXU194" s="89"/>
      <c r="VXV194" s="89"/>
      <c r="VXW194" s="89"/>
      <c r="VXX194" s="89"/>
      <c r="VXY194" s="89"/>
      <c r="VXZ194" s="89"/>
      <c r="VYA194" s="89"/>
      <c r="VYB194" s="89"/>
      <c r="VYC194" s="89"/>
      <c r="VYD194" s="89"/>
      <c r="VYE194" s="89"/>
      <c r="VYF194" s="89"/>
      <c r="VYG194" s="89"/>
      <c r="VYH194" s="89"/>
      <c r="VYI194" s="89"/>
      <c r="VYJ194" s="89"/>
      <c r="VYK194" s="89"/>
      <c r="VYL194" s="89"/>
      <c r="VYM194" s="89"/>
      <c r="VYN194" s="89"/>
      <c r="VYO194" s="89"/>
      <c r="VYP194" s="89"/>
      <c r="VYQ194" s="89"/>
      <c r="VYR194" s="89"/>
      <c r="VYS194" s="89"/>
      <c r="VYT194" s="89"/>
      <c r="VYU194" s="89"/>
      <c r="VYV194" s="89"/>
      <c r="VYW194" s="89"/>
      <c r="VYX194" s="89"/>
      <c r="VYY194" s="89"/>
      <c r="VYZ194" s="89"/>
      <c r="VZA194" s="89"/>
      <c r="VZB194" s="89"/>
      <c r="VZC194" s="89"/>
      <c r="VZD194" s="89"/>
      <c r="VZE194" s="89"/>
      <c r="VZF194" s="89"/>
      <c r="VZG194" s="89"/>
      <c r="VZH194" s="89"/>
      <c r="VZI194" s="89"/>
      <c r="VZJ194" s="89"/>
      <c r="VZK194" s="89"/>
      <c r="VZL194" s="89"/>
      <c r="VZM194" s="89"/>
      <c r="VZN194" s="89"/>
      <c r="VZO194" s="89"/>
      <c r="VZP194" s="89"/>
      <c r="VZQ194" s="89"/>
      <c r="VZR194" s="89"/>
      <c r="VZS194" s="89"/>
      <c r="VZT194" s="89"/>
      <c r="VZU194" s="89"/>
      <c r="VZV194" s="89"/>
      <c r="VZW194" s="89"/>
      <c r="VZX194" s="89"/>
      <c r="VZY194" s="89"/>
      <c r="VZZ194" s="89"/>
      <c r="WAA194" s="89"/>
      <c r="WAB194" s="89"/>
      <c r="WAC194" s="89"/>
      <c r="WAD194" s="89"/>
      <c r="WAE194" s="89"/>
      <c r="WAF194" s="89"/>
      <c r="WAG194" s="89"/>
      <c r="WAH194" s="89"/>
      <c r="WAI194" s="89"/>
      <c r="WAJ194" s="89"/>
      <c r="WAK194" s="89"/>
      <c r="WAL194" s="89"/>
      <c r="WAM194" s="89"/>
      <c r="WAN194" s="89"/>
      <c r="WAO194" s="89"/>
      <c r="WAP194" s="89"/>
      <c r="WAQ194" s="89"/>
      <c r="WAR194" s="89"/>
      <c r="WAS194" s="89"/>
      <c r="WAT194" s="89"/>
      <c r="WAU194" s="89"/>
      <c r="WAV194" s="89"/>
      <c r="WAW194" s="89"/>
      <c r="WAX194" s="89"/>
      <c r="WAY194" s="89"/>
      <c r="WAZ194" s="89"/>
      <c r="WBA194" s="89"/>
      <c r="WBB194" s="89"/>
      <c r="WBC194" s="89"/>
      <c r="WBD194" s="89"/>
      <c r="WBE194" s="89"/>
      <c r="WBF194" s="89"/>
      <c r="WBG194" s="89"/>
      <c r="WBH194" s="89"/>
      <c r="WBI194" s="89"/>
      <c r="WBJ194" s="89"/>
      <c r="WBK194" s="89"/>
      <c r="WBL194" s="89"/>
      <c r="WBM194" s="89"/>
      <c r="WBN194" s="89"/>
      <c r="WBO194" s="89"/>
      <c r="WBP194" s="89"/>
      <c r="WBQ194" s="89"/>
      <c r="WBR194" s="89"/>
      <c r="WBS194" s="89"/>
      <c r="WBT194" s="89"/>
      <c r="WBU194" s="89"/>
      <c r="WBV194" s="89"/>
      <c r="WBW194" s="89"/>
      <c r="WBX194" s="89"/>
      <c r="WBY194" s="89"/>
      <c r="WBZ194" s="89"/>
      <c r="WCA194" s="89"/>
      <c r="WCB194" s="89"/>
      <c r="WCC194" s="89"/>
      <c r="WCD194" s="89"/>
      <c r="WCE194" s="89"/>
      <c r="WCF194" s="89"/>
      <c r="WCG194" s="89"/>
      <c r="WCH194" s="89"/>
      <c r="WCI194" s="89"/>
      <c r="WCJ194" s="89"/>
      <c r="WCK194" s="89"/>
      <c r="WCL194" s="89"/>
      <c r="WCM194" s="89"/>
      <c r="WCN194" s="89"/>
      <c r="WCO194" s="89"/>
      <c r="WCP194" s="89"/>
      <c r="WCQ194" s="89"/>
      <c r="WCR194" s="89"/>
      <c r="WCS194" s="89"/>
      <c r="WCT194" s="89"/>
      <c r="WCU194" s="89"/>
      <c r="WCV194" s="89"/>
      <c r="WCW194" s="89"/>
      <c r="WCX194" s="89"/>
      <c r="WCY194" s="89"/>
      <c r="WCZ194" s="89"/>
      <c r="WDA194" s="89"/>
      <c r="WDB194" s="89"/>
      <c r="WDC194" s="89"/>
      <c r="WDD194" s="89"/>
      <c r="WDE194" s="89"/>
      <c r="WDF194" s="89"/>
      <c r="WDG194" s="89"/>
      <c r="WDH194" s="89"/>
      <c r="WDI194" s="89"/>
      <c r="WDJ194" s="89"/>
      <c r="WDK194" s="89"/>
      <c r="WDL194" s="89"/>
      <c r="WDM194" s="89"/>
      <c r="WDN194" s="89"/>
      <c r="WDO194" s="89"/>
      <c r="WDP194" s="89"/>
      <c r="WDQ194" s="89"/>
      <c r="WDR194" s="89"/>
      <c r="WDS194" s="89"/>
      <c r="WDT194" s="89"/>
      <c r="WDU194" s="89"/>
      <c r="WDV194" s="89"/>
      <c r="WDW194" s="89"/>
      <c r="WDX194" s="89"/>
      <c r="WDY194" s="89"/>
      <c r="WDZ194" s="89"/>
      <c r="WEA194" s="89"/>
      <c r="WEB194" s="89"/>
      <c r="WEC194" s="89"/>
      <c r="WED194" s="89"/>
      <c r="WEE194" s="89"/>
      <c r="WEF194" s="89"/>
      <c r="WEG194" s="89"/>
      <c r="WEH194" s="89"/>
      <c r="WEI194" s="89"/>
      <c r="WEJ194" s="89"/>
      <c r="WEK194" s="89"/>
      <c r="WEL194" s="89"/>
      <c r="WEM194" s="89"/>
      <c r="WEN194" s="89"/>
      <c r="WEO194" s="89"/>
      <c r="WEP194" s="89"/>
      <c r="WEQ194" s="89"/>
      <c r="WER194" s="89"/>
      <c r="WES194" s="89"/>
      <c r="WET194" s="89"/>
      <c r="WEU194" s="89"/>
      <c r="WEV194" s="89"/>
      <c r="WEW194" s="89"/>
      <c r="WEX194" s="89"/>
      <c r="WEY194" s="89"/>
      <c r="WEZ194" s="89"/>
      <c r="WFA194" s="89"/>
      <c r="WFB194" s="89"/>
      <c r="WFC194" s="89"/>
      <c r="WFD194" s="89"/>
      <c r="WFE194" s="89"/>
      <c r="WFF194" s="89"/>
      <c r="WFG194" s="89"/>
      <c r="WFH194" s="89"/>
      <c r="WFI194" s="89"/>
      <c r="WFJ194" s="89"/>
      <c r="WFK194" s="89"/>
      <c r="WFL194" s="89"/>
      <c r="WFM194" s="89"/>
      <c r="WFN194" s="89"/>
      <c r="WFO194" s="89"/>
      <c r="WFP194" s="89"/>
      <c r="WFQ194" s="89"/>
      <c r="WFR194" s="89"/>
      <c r="WFS194" s="89"/>
      <c r="WFT194" s="89"/>
      <c r="WFU194" s="89"/>
      <c r="WFV194" s="89"/>
      <c r="WFW194" s="89"/>
      <c r="WFX194" s="89"/>
      <c r="WFY194" s="89"/>
      <c r="WFZ194" s="89"/>
      <c r="WGA194" s="89"/>
      <c r="WGB194" s="89"/>
      <c r="WGC194" s="89"/>
      <c r="WGD194" s="89"/>
      <c r="WGE194" s="89"/>
      <c r="WGF194" s="89"/>
      <c r="WGG194" s="89"/>
      <c r="WGH194" s="89"/>
      <c r="WGI194" s="89"/>
      <c r="WGJ194" s="89"/>
      <c r="WGK194" s="89"/>
      <c r="WGL194" s="89"/>
      <c r="WGM194" s="89"/>
      <c r="WGN194" s="89"/>
      <c r="WGO194" s="89"/>
      <c r="WGP194" s="89"/>
      <c r="WGQ194" s="89"/>
      <c r="WGR194" s="89"/>
      <c r="WGS194" s="89"/>
      <c r="WGT194" s="89"/>
      <c r="WGU194" s="89"/>
      <c r="WGV194" s="89"/>
      <c r="WGW194" s="89"/>
      <c r="WGX194" s="89"/>
      <c r="WGY194" s="89"/>
      <c r="WGZ194" s="89"/>
      <c r="WHA194" s="89"/>
      <c r="WHB194" s="89"/>
      <c r="WHC194" s="89"/>
      <c r="WHD194" s="89"/>
      <c r="WHE194" s="89"/>
      <c r="WHF194" s="89"/>
      <c r="WHG194" s="89"/>
      <c r="WHH194" s="89"/>
      <c r="WHI194" s="89"/>
      <c r="WHJ194" s="89"/>
      <c r="WHK194" s="89"/>
      <c r="WHL194" s="89"/>
      <c r="WHM194" s="89"/>
      <c r="WHN194" s="89"/>
      <c r="WHO194" s="89"/>
      <c r="WHP194" s="89"/>
      <c r="WHQ194" s="89"/>
      <c r="WHR194" s="89"/>
      <c r="WHS194" s="89"/>
      <c r="WHT194" s="89"/>
      <c r="WHU194" s="89"/>
      <c r="WHV194" s="89"/>
      <c r="WHW194" s="89"/>
      <c r="WHX194" s="89"/>
      <c r="WHY194" s="89"/>
      <c r="WHZ194" s="89"/>
      <c r="WIA194" s="89"/>
      <c r="WIB194" s="89"/>
      <c r="WIC194" s="89"/>
      <c r="WID194" s="89"/>
      <c r="WIE194" s="89"/>
      <c r="WIF194" s="89"/>
      <c r="WIG194" s="89"/>
      <c r="WIH194" s="89"/>
      <c r="WII194" s="89"/>
      <c r="WIJ194" s="89"/>
      <c r="WIK194" s="89"/>
      <c r="WIL194" s="89"/>
      <c r="WIM194" s="89"/>
      <c r="WIN194" s="89"/>
      <c r="WIO194" s="89"/>
      <c r="WIP194" s="89"/>
      <c r="WIQ194" s="89"/>
      <c r="WIR194" s="89"/>
      <c r="WIS194" s="89"/>
      <c r="WIT194" s="89"/>
      <c r="WIU194" s="89"/>
      <c r="WIV194" s="89"/>
      <c r="WIW194" s="89"/>
      <c r="WIX194" s="89"/>
      <c r="WIY194" s="89"/>
      <c r="WIZ194" s="89"/>
      <c r="WJA194" s="89"/>
      <c r="WJB194" s="89"/>
      <c r="WJC194" s="89"/>
      <c r="WJD194" s="89"/>
      <c r="WJE194" s="89"/>
      <c r="WJF194" s="89"/>
      <c r="WJG194" s="89"/>
      <c r="WJH194" s="89"/>
      <c r="WJI194" s="89"/>
      <c r="WJJ194" s="89"/>
      <c r="WJK194" s="89"/>
      <c r="WJL194" s="89"/>
      <c r="WJM194" s="89"/>
      <c r="WJN194" s="89"/>
      <c r="WJO194" s="89"/>
      <c r="WJP194" s="89"/>
      <c r="WJQ194" s="89"/>
      <c r="WJR194" s="89"/>
      <c r="WJS194" s="89"/>
      <c r="WJT194" s="89"/>
      <c r="WJU194" s="89"/>
      <c r="WJV194" s="89"/>
      <c r="WJW194" s="89"/>
      <c r="WJX194" s="89"/>
      <c r="WJY194" s="89"/>
      <c r="WJZ194" s="89"/>
      <c r="WKA194" s="89"/>
      <c r="WKB194" s="89"/>
      <c r="WKC194" s="89"/>
      <c r="WKD194" s="89"/>
      <c r="WKE194" s="89"/>
      <c r="WKF194" s="89"/>
      <c r="WKG194" s="89"/>
      <c r="WKH194" s="89"/>
      <c r="WKI194" s="89"/>
      <c r="WKJ194" s="89"/>
      <c r="WKK194" s="89"/>
      <c r="WKL194" s="89"/>
      <c r="WKM194" s="89"/>
      <c r="WKN194" s="89"/>
      <c r="WKO194" s="89"/>
      <c r="WKP194" s="89"/>
      <c r="WKQ194" s="89"/>
      <c r="WKR194" s="89"/>
      <c r="WKS194" s="89"/>
      <c r="WKT194" s="89"/>
      <c r="WKU194" s="89"/>
      <c r="WKV194" s="89"/>
      <c r="WKW194" s="89"/>
      <c r="WKX194" s="89"/>
      <c r="WKY194" s="89"/>
      <c r="WKZ194" s="89"/>
      <c r="WLA194" s="89"/>
      <c r="WLB194" s="89"/>
      <c r="WLC194" s="89"/>
      <c r="WLD194" s="89"/>
      <c r="WLE194" s="89"/>
      <c r="WLF194" s="89"/>
      <c r="WLG194" s="89"/>
      <c r="WLH194" s="89"/>
      <c r="WLI194" s="89"/>
      <c r="WLJ194" s="89"/>
      <c r="WLK194" s="89"/>
      <c r="WLL194" s="89"/>
      <c r="WLM194" s="89"/>
      <c r="WLN194" s="89"/>
      <c r="WLO194" s="89"/>
      <c r="WLP194" s="89"/>
      <c r="WLQ194" s="89"/>
      <c r="WLR194" s="89"/>
      <c r="WLS194" s="89"/>
      <c r="WLT194" s="89"/>
      <c r="WLU194" s="89"/>
      <c r="WLV194" s="89"/>
      <c r="WLW194" s="89"/>
      <c r="WLX194" s="89"/>
      <c r="WLY194" s="89"/>
      <c r="WLZ194" s="89"/>
      <c r="WMA194" s="89"/>
      <c r="WMB194" s="89"/>
      <c r="WMC194" s="89"/>
      <c r="WMD194" s="89"/>
      <c r="WME194" s="89"/>
      <c r="WMF194" s="89"/>
      <c r="WMG194" s="89"/>
      <c r="WMH194" s="89"/>
      <c r="WMI194" s="89"/>
      <c r="WMJ194" s="89"/>
      <c r="WMK194" s="89"/>
      <c r="WML194" s="89"/>
      <c r="WMM194" s="89"/>
      <c r="WMN194" s="89"/>
      <c r="WMO194" s="89"/>
      <c r="WMP194" s="89"/>
      <c r="WMQ194" s="89"/>
      <c r="WMR194" s="89"/>
      <c r="WMS194" s="89"/>
      <c r="WMT194" s="89"/>
      <c r="WMU194" s="89"/>
      <c r="WMV194" s="89"/>
      <c r="WMW194" s="89"/>
      <c r="WMX194" s="89"/>
      <c r="WMY194" s="89"/>
      <c r="WMZ194" s="89"/>
      <c r="WNA194" s="89"/>
      <c r="WNB194" s="89"/>
      <c r="WNC194" s="89"/>
      <c r="WND194" s="89"/>
      <c r="WNE194" s="89"/>
      <c r="WNF194" s="89"/>
      <c r="WNG194" s="89"/>
      <c r="WNH194" s="89"/>
      <c r="WNI194" s="89"/>
      <c r="WNJ194" s="89"/>
      <c r="WNK194" s="89"/>
      <c r="WNL194" s="89"/>
      <c r="WNM194" s="89"/>
      <c r="WNN194" s="89"/>
      <c r="WNO194" s="89"/>
      <c r="WNP194" s="89"/>
      <c r="WNQ194" s="89"/>
      <c r="WNR194" s="89"/>
      <c r="WNS194" s="89"/>
      <c r="WNT194" s="89"/>
      <c r="WNU194" s="89"/>
      <c r="WNV194" s="89"/>
      <c r="WNW194" s="89"/>
      <c r="WNX194" s="89"/>
      <c r="WNY194" s="89"/>
      <c r="WNZ194" s="89"/>
      <c r="WOA194" s="89"/>
      <c r="WOB194" s="89"/>
      <c r="WOC194" s="89"/>
      <c r="WOD194" s="89"/>
      <c r="WOE194" s="89"/>
      <c r="WOF194" s="89"/>
      <c r="WOG194" s="89"/>
      <c r="WOH194" s="89"/>
      <c r="WOI194" s="89"/>
      <c r="WOJ194" s="89"/>
      <c r="WOK194" s="89"/>
      <c r="WOL194" s="89"/>
      <c r="WOM194" s="89"/>
      <c r="WON194" s="89"/>
      <c r="WOO194" s="89"/>
      <c r="WOP194" s="89"/>
      <c r="WOQ194" s="89"/>
      <c r="WOR194" s="89"/>
      <c r="WOS194" s="89"/>
      <c r="WOT194" s="89"/>
      <c r="WOU194" s="89"/>
      <c r="WOV194" s="89"/>
      <c r="WOW194" s="89"/>
      <c r="WOX194" s="89"/>
      <c r="WOY194" s="89"/>
      <c r="WOZ194" s="89"/>
      <c r="WPA194" s="89"/>
      <c r="WPB194" s="89"/>
      <c r="WPC194" s="89"/>
      <c r="WPD194" s="89"/>
      <c r="WPE194" s="89"/>
      <c r="WPF194" s="89"/>
      <c r="WPG194" s="89"/>
      <c r="WPH194" s="89"/>
      <c r="WPI194" s="89"/>
      <c r="WPJ194" s="89"/>
      <c r="WPK194" s="89"/>
      <c r="WPL194" s="89"/>
      <c r="WPM194" s="89"/>
      <c r="WPN194" s="89"/>
      <c r="WPO194" s="89"/>
      <c r="WPP194" s="89"/>
      <c r="WPQ194" s="89"/>
      <c r="WPR194" s="89"/>
      <c r="WPS194" s="89"/>
      <c r="WPT194" s="89"/>
      <c r="WPU194" s="89"/>
      <c r="WPV194" s="89"/>
      <c r="WPW194" s="89"/>
      <c r="WPX194" s="89"/>
      <c r="WPY194" s="89"/>
      <c r="WPZ194" s="89"/>
      <c r="WQA194" s="89"/>
      <c r="WQB194" s="89"/>
      <c r="WQC194" s="89"/>
      <c r="WQD194" s="89"/>
      <c r="WQE194" s="89"/>
      <c r="WQF194" s="89"/>
      <c r="WQG194" s="89"/>
      <c r="WQH194" s="89"/>
      <c r="WQI194" s="89"/>
      <c r="WQJ194" s="89"/>
      <c r="WQK194" s="89"/>
      <c r="WQL194" s="89"/>
      <c r="WQM194" s="89"/>
      <c r="WQN194" s="89"/>
      <c r="WQO194" s="89"/>
      <c r="WQP194" s="89"/>
      <c r="WQQ194" s="89"/>
      <c r="WQR194" s="89"/>
      <c r="WQS194" s="89"/>
      <c r="WQT194" s="89"/>
      <c r="WQU194" s="89"/>
      <c r="WQV194" s="89"/>
      <c r="WQW194" s="89"/>
      <c r="WQX194" s="89"/>
      <c r="WQY194" s="89"/>
      <c r="WQZ194" s="89"/>
      <c r="WRA194" s="89"/>
      <c r="WRB194" s="89"/>
      <c r="WRC194" s="89"/>
      <c r="WRD194" s="89"/>
      <c r="WRE194" s="89"/>
      <c r="WRF194" s="89"/>
      <c r="WRG194" s="89"/>
      <c r="WRH194" s="89"/>
      <c r="WRI194" s="89"/>
      <c r="WRJ194" s="89"/>
      <c r="WRK194" s="89"/>
      <c r="WRL194" s="89"/>
      <c r="WRM194" s="89"/>
      <c r="WRN194" s="89"/>
      <c r="WRO194" s="89"/>
      <c r="WRP194" s="89"/>
      <c r="WRQ194" s="89"/>
      <c r="WRR194" s="89"/>
      <c r="WRS194" s="89"/>
      <c r="WRT194" s="89"/>
      <c r="WRU194" s="89"/>
      <c r="WRV194" s="89"/>
      <c r="WRW194" s="89"/>
      <c r="WRX194" s="89"/>
      <c r="WRY194" s="89"/>
      <c r="WRZ194" s="89"/>
      <c r="WSA194" s="89"/>
      <c r="WSB194" s="89"/>
      <c r="WSC194" s="89"/>
      <c r="WSD194" s="89"/>
      <c r="WSE194" s="89"/>
      <c r="WSF194" s="89"/>
      <c r="WSG194" s="89"/>
      <c r="WSH194" s="89"/>
      <c r="WSI194" s="89"/>
      <c r="WSJ194" s="89"/>
      <c r="WSK194" s="89"/>
      <c r="WSL194" s="89"/>
      <c r="WSM194" s="89"/>
      <c r="WSN194" s="89"/>
      <c r="WSO194" s="89"/>
      <c r="WSP194" s="89"/>
      <c r="WSQ194" s="89"/>
      <c r="WSR194" s="89"/>
      <c r="WSS194" s="89"/>
      <c r="WST194" s="89"/>
      <c r="WSU194" s="89"/>
      <c r="WSV194" s="89"/>
      <c r="WSW194" s="89"/>
      <c r="WSX194" s="89"/>
      <c r="WSY194" s="89"/>
      <c r="WSZ194" s="89"/>
      <c r="WTA194" s="89"/>
      <c r="WTB194" s="89"/>
      <c r="WTC194" s="89"/>
      <c r="WTD194" s="89"/>
      <c r="WTE194" s="89"/>
      <c r="WTF194" s="89"/>
      <c r="WTG194" s="89"/>
      <c r="WTH194" s="89"/>
      <c r="WTI194" s="89"/>
      <c r="WTJ194" s="89"/>
      <c r="WTK194" s="89"/>
      <c r="WTL194" s="89"/>
      <c r="WTM194" s="89"/>
      <c r="WTN194" s="89"/>
      <c r="WTO194" s="89"/>
      <c r="WTP194" s="89"/>
      <c r="WTQ194" s="89"/>
      <c r="WTR194" s="89"/>
      <c r="WTS194" s="89"/>
      <c r="WTT194" s="89"/>
      <c r="WTU194" s="89"/>
      <c r="WTV194" s="89"/>
      <c r="WTW194" s="89"/>
      <c r="WTX194" s="89"/>
      <c r="WTY194" s="89"/>
      <c r="WTZ194" s="89"/>
      <c r="WUA194" s="89"/>
      <c r="WUB194" s="89"/>
      <c r="WUC194" s="89"/>
      <c r="WUD194" s="89"/>
      <c r="WUE194" s="89"/>
      <c r="WUF194" s="89"/>
      <c r="WUG194" s="89"/>
      <c r="WUH194" s="89"/>
      <c r="WUI194" s="89"/>
      <c r="WUJ194" s="89"/>
      <c r="WUK194" s="89"/>
      <c r="WUL194" s="89"/>
      <c r="WUM194" s="89"/>
      <c r="WUN194" s="89"/>
      <c r="WUO194" s="89"/>
      <c r="WUP194" s="89"/>
      <c r="WUQ194" s="89"/>
      <c r="WUR194" s="89"/>
      <c r="WUS194" s="89"/>
      <c r="WUT194" s="89"/>
      <c r="WUU194" s="89"/>
      <c r="WUV194" s="89"/>
      <c r="WUW194" s="89"/>
      <c r="WUX194" s="89"/>
      <c r="WUY194" s="89"/>
      <c r="WUZ194" s="89"/>
      <c r="WVA194" s="89"/>
      <c r="WVB194" s="89"/>
      <c r="WVC194" s="89"/>
      <c r="WVD194" s="89"/>
      <c r="WVE194" s="89"/>
      <c r="WVF194" s="89"/>
      <c r="WVG194" s="89"/>
      <c r="WVH194" s="89"/>
      <c r="WVI194" s="89"/>
      <c r="WVJ194" s="89"/>
      <c r="WVK194" s="89"/>
      <c r="WVL194" s="89"/>
      <c r="WVM194" s="89"/>
      <c r="WVN194" s="89"/>
      <c r="WVO194" s="89"/>
      <c r="WVP194" s="89"/>
      <c r="WVQ194" s="89"/>
      <c r="WVR194" s="89"/>
      <c r="WVS194" s="89"/>
      <c r="WVT194" s="89"/>
      <c r="WVU194" s="89"/>
      <c r="WVV194" s="89"/>
      <c r="WVW194" s="89"/>
      <c r="WVX194" s="89"/>
      <c r="WVY194" s="89"/>
      <c r="WVZ194" s="89"/>
      <c r="WWA194" s="89"/>
      <c r="WWB194" s="89"/>
      <c r="WWC194" s="89"/>
      <c r="WWD194" s="89"/>
      <c r="WWE194" s="89"/>
      <c r="WWF194" s="89"/>
      <c r="WWG194" s="89"/>
      <c r="WWH194" s="89"/>
      <c r="WWI194" s="89"/>
      <c r="WWJ194" s="89"/>
      <c r="WWK194" s="89"/>
      <c r="WWL194" s="89"/>
      <c r="WWM194" s="89"/>
      <c r="WWN194" s="89"/>
      <c r="WWO194" s="89"/>
      <c r="WWP194" s="89"/>
      <c r="WWQ194" s="89"/>
      <c r="WWR194" s="89"/>
      <c r="WWS194" s="89"/>
      <c r="WWT194" s="89"/>
      <c r="WWU194" s="89"/>
      <c r="WWV194" s="89"/>
      <c r="WWW194" s="89"/>
      <c r="WWX194" s="89"/>
      <c r="WWY194" s="89"/>
      <c r="WWZ194" s="89"/>
      <c r="WXA194" s="89"/>
      <c r="WXB194" s="89"/>
      <c r="WXC194" s="89"/>
      <c r="WXD194" s="89"/>
      <c r="WXE194" s="89"/>
      <c r="WXF194" s="89"/>
      <c r="WXG194" s="89"/>
      <c r="WXH194" s="89"/>
      <c r="WXI194" s="89"/>
      <c r="WXJ194" s="89"/>
      <c r="WXK194" s="89"/>
      <c r="WXL194" s="89"/>
      <c r="WXM194" s="89"/>
      <c r="WXN194" s="89"/>
      <c r="WXO194" s="89"/>
      <c r="WXP194" s="89"/>
      <c r="WXQ194" s="89"/>
      <c r="WXR194" s="89"/>
      <c r="WXS194" s="89"/>
      <c r="WXT194" s="89"/>
      <c r="WXU194" s="89"/>
      <c r="WXV194" s="89"/>
      <c r="WXW194" s="89"/>
      <c r="WXX194" s="89"/>
      <c r="WXY194" s="89"/>
      <c r="WXZ194" s="89"/>
      <c r="WYA194" s="89"/>
      <c r="WYB194" s="89"/>
      <c r="WYC194" s="89"/>
      <c r="WYD194" s="89"/>
      <c r="WYE194" s="89"/>
      <c r="WYF194" s="89"/>
      <c r="WYG194" s="89"/>
      <c r="WYH194" s="89"/>
      <c r="WYI194" s="89"/>
      <c r="WYJ194" s="89"/>
      <c r="WYK194" s="89"/>
      <c r="WYL194" s="89"/>
      <c r="WYM194" s="89"/>
      <c r="WYN194" s="89"/>
      <c r="WYO194" s="89"/>
      <c r="WYP194" s="89"/>
      <c r="WYQ194" s="89"/>
      <c r="WYR194" s="89"/>
      <c r="WYS194" s="89"/>
      <c r="WYT194" s="89"/>
      <c r="WYU194" s="89"/>
      <c r="WYV194" s="89"/>
      <c r="WYW194" s="89"/>
      <c r="WYX194" s="89"/>
      <c r="WYY194" s="89"/>
      <c r="WYZ194" s="89"/>
      <c r="WZA194" s="89"/>
      <c r="WZB194" s="89"/>
      <c r="WZC194" s="89"/>
      <c r="WZD194" s="89"/>
      <c r="WZE194" s="89"/>
      <c r="WZF194" s="89"/>
      <c r="WZG194" s="89"/>
      <c r="WZH194" s="89"/>
      <c r="WZI194" s="89"/>
      <c r="WZJ194" s="89"/>
      <c r="WZK194" s="89"/>
      <c r="WZL194" s="89"/>
      <c r="WZM194" s="89"/>
      <c r="WZN194" s="89"/>
      <c r="WZO194" s="89"/>
      <c r="WZP194" s="89"/>
      <c r="WZQ194" s="89"/>
      <c r="WZR194" s="89"/>
      <c r="WZS194" s="89"/>
      <c r="WZT194" s="89"/>
      <c r="WZU194" s="89"/>
      <c r="WZV194" s="89"/>
      <c r="WZW194" s="89"/>
      <c r="WZX194" s="89"/>
      <c r="WZY194" s="89"/>
      <c r="WZZ194" s="89"/>
      <c r="XAA194" s="89"/>
      <c r="XAB194" s="89"/>
      <c r="XAC194" s="89"/>
      <c r="XAD194" s="89"/>
      <c r="XAE194" s="89"/>
      <c r="XAF194" s="89"/>
      <c r="XAG194" s="89"/>
      <c r="XAH194" s="89"/>
      <c r="XAI194" s="89"/>
      <c r="XAJ194" s="89"/>
      <c r="XAK194" s="89"/>
      <c r="XAL194" s="89"/>
      <c r="XAM194" s="89"/>
      <c r="XAN194" s="89"/>
      <c r="XAO194" s="89"/>
      <c r="XAP194" s="89"/>
      <c r="XAQ194" s="89"/>
      <c r="XAR194" s="89"/>
      <c r="XAS194" s="89"/>
      <c r="XAT194" s="89"/>
      <c r="XAU194" s="89"/>
      <c r="XAV194" s="89"/>
      <c r="XAW194" s="89"/>
      <c r="XAX194" s="89"/>
      <c r="XAY194" s="89"/>
      <c r="XAZ194" s="89"/>
      <c r="XBA194" s="89"/>
      <c r="XBB194" s="89"/>
      <c r="XBC194" s="89"/>
      <c r="XBD194" s="89"/>
      <c r="XBE194" s="89"/>
      <c r="XBF194" s="89"/>
      <c r="XBG194" s="89"/>
      <c r="XBH194" s="89"/>
      <c r="XBI194" s="89"/>
      <c r="XBJ194" s="89"/>
      <c r="XBK194" s="89"/>
      <c r="XBL194" s="89"/>
      <c r="XBM194" s="89"/>
      <c r="XBN194" s="89"/>
      <c r="XBO194" s="89"/>
    </row>
    <row r="195" spans="1:16374" s="89" customFormat="1" ht="18" customHeight="1" x14ac:dyDescent="0.15">
      <c r="A195" s="14">
        <v>58</v>
      </c>
      <c r="B195" s="86"/>
      <c r="C195" s="16">
        <v>101002008076</v>
      </c>
      <c r="D195" s="15" t="s">
        <v>69</v>
      </c>
      <c r="E195" s="50" t="s">
        <v>83</v>
      </c>
      <c r="F195" s="14"/>
      <c r="G195" s="14"/>
      <c r="H195" s="50" t="s">
        <v>83</v>
      </c>
      <c r="I195" s="50">
        <v>1</v>
      </c>
      <c r="J195" s="14">
        <v>11</v>
      </c>
      <c r="K195" s="14">
        <v>251212</v>
      </c>
    </row>
    <row r="196" spans="1:16374" s="81" customFormat="1" ht="19.899999999999999" customHeight="1" x14ac:dyDescent="0.15">
      <c r="A196" s="51">
        <v>58.1</v>
      </c>
      <c r="B196" s="54"/>
      <c r="C196" s="20" t="s">
        <v>227</v>
      </c>
      <c r="D196" s="63" t="s">
        <v>228</v>
      </c>
      <c r="E196" s="52" t="s">
        <v>182</v>
      </c>
      <c r="F196" s="153"/>
      <c r="G196" s="153"/>
      <c r="H196" s="59" t="s">
        <v>99</v>
      </c>
      <c r="I196" s="59">
        <v>1</v>
      </c>
      <c r="J196" s="102">
        <v>11</v>
      </c>
      <c r="K196" s="99"/>
    </row>
    <row r="197" spans="1:16374" s="81" customFormat="1" ht="19.899999999999999" customHeight="1" x14ac:dyDescent="0.15">
      <c r="A197" s="51">
        <v>58.2</v>
      </c>
      <c r="B197" s="54"/>
      <c r="C197" s="20" t="s">
        <v>229</v>
      </c>
      <c r="D197" s="63" t="s">
        <v>230</v>
      </c>
      <c r="E197" s="52" t="s">
        <v>182</v>
      </c>
      <c r="F197" s="153"/>
      <c r="G197" s="153"/>
      <c r="H197" s="59" t="s">
        <v>99</v>
      </c>
      <c r="I197" s="59">
        <v>1</v>
      </c>
      <c r="J197" s="102">
        <v>11</v>
      </c>
      <c r="K197" s="99"/>
    </row>
    <row r="198" spans="1:16374" s="81" customFormat="1" ht="19.899999999999999" customHeight="1" x14ac:dyDescent="0.15">
      <c r="A198" s="51">
        <v>58.3</v>
      </c>
      <c r="B198" s="54"/>
      <c r="C198" s="20" t="s">
        <v>231</v>
      </c>
      <c r="D198" s="63" t="s">
        <v>232</v>
      </c>
      <c r="E198" s="52" t="s">
        <v>182</v>
      </c>
      <c r="F198" s="153"/>
      <c r="G198" s="153"/>
      <c r="H198" s="59" t="s">
        <v>99</v>
      </c>
      <c r="I198" s="59">
        <v>1</v>
      </c>
      <c r="J198" s="102">
        <v>11</v>
      </c>
      <c r="K198" s="99"/>
    </row>
    <row r="199" spans="1:16374" s="89" customFormat="1" ht="18" customHeight="1" x14ac:dyDescent="0.15">
      <c r="A199" s="14">
        <v>59</v>
      </c>
      <c r="B199" s="86"/>
      <c r="C199" s="16">
        <v>101002008082</v>
      </c>
      <c r="D199" s="15" t="s">
        <v>30</v>
      </c>
      <c r="E199" s="72" t="s">
        <v>78</v>
      </c>
      <c r="F199" s="18"/>
      <c r="G199" s="18"/>
      <c r="H199" s="73" t="s">
        <v>99</v>
      </c>
      <c r="I199" s="50">
        <v>1</v>
      </c>
      <c r="J199" s="14">
        <v>11</v>
      </c>
      <c r="K199" s="14">
        <v>251212</v>
      </c>
    </row>
    <row r="200" spans="1:16374" s="89" customFormat="1" ht="18" customHeight="1" x14ac:dyDescent="0.15">
      <c r="A200" s="14">
        <v>60</v>
      </c>
      <c r="B200" s="86"/>
      <c r="C200" s="16">
        <v>101002008087</v>
      </c>
      <c r="D200" s="15" t="s">
        <v>70</v>
      </c>
      <c r="E200" s="182" t="s">
        <v>86</v>
      </c>
      <c r="F200" s="182"/>
      <c r="G200" s="182"/>
      <c r="H200" s="50" t="s">
        <v>83</v>
      </c>
      <c r="I200" s="50">
        <v>1</v>
      </c>
      <c r="J200" s="14">
        <v>11</v>
      </c>
      <c r="K200" s="14">
        <v>251212</v>
      </c>
    </row>
    <row r="201" spans="1:16374" s="89" customFormat="1" ht="19.899999999999999" customHeight="1" x14ac:dyDescent="0.15">
      <c r="A201" s="51">
        <v>60.1</v>
      </c>
      <c r="B201" s="54"/>
      <c r="C201" s="20">
        <v>101002001305</v>
      </c>
      <c r="D201" s="63" t="s">
        <v>131</v>
      </c>
      <c r="E201" s="52" t="s">
        <v>233</v>
      </c>
      <c r="F201" s="99"/>
      <c r="G201" s="99"/>
      <c r="H201" s="59" t="s">
        <v>99</v>
      </c>
      <c r="I201" s="59">
        <v>2</v>
      </c>
      <c r="J201" s="99">
        <v>22</v>
      </c>
      <c r="K201" s="102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</row>
    <row r="202" spans="1:16374" s="81" customFormat="1" ht="19.899999999999999" customHeight="1" x14ac:dyDescent="0.15">
      <c r="A202" s="51">
        <v>60.2</v>
      </c>
      <c r="B202" s="54"/>
      <c r="C202" s="20">
        <v>101002008088</v>
      </c>
      <c r="D202" s="63" t="s">
        <v>26</v>
      </c>
      <c r="E202" s="52" t="s">
        <v>95</v>
      </c>
      <c r="F202" s="99"/>
      <c r="G202" s="99"/>
      <c r="H202" s="59" t="s">
        <v>99</v>
      </c>
      <c r="I202" s="59">
        <v>1</v>
      </c>
      <c r="J202" s="102">
        <v>11</v>
      </c>
      <c r="K202" s="99"/>
    </row>
    <row r="203" spans="1:16374" s="81" customFormat="1" ht="19.899999999999999" customHeight="1" x14ac:dyDescent="0.15">
      <c r="A203" s="51">
        <v>60.3</v>
      </c>
      <c r="B203" s="54"/>
      <c r="C203" s="20">
        <v>101002008089</v>
      </c>
      <c r="D203" s="63" t="s">
        <v>30</v>
      </c>
      <c r="E203" s="52" t="s">
        <v>123</v>
      </c>
      <c r="F203" s="99"/>
      <c r="G203" s="99"/>
      <c r="H203" s="59" t="s">
        <v>99</v>
      </c>
      <c r="I203" s="59">
        <v>1</v>
      </c>
      <c r="J203" s="102">
        <v>11</v>
      </c>
      <c r="K203" s="99"/>
    </row>
    <row r="204" spans="1:16374" s="81" customFormat="1" ht="19.899999999999999" customHeight="1" x14ac:dyDescent="0.15">
      <c r="A204" s="51">
        <v>60.4</v>
      </c>
      <c r="B204" s="54"/>
      <c r="C204" s="20">
        <v>101002008090</v>
      </c>
      <c r="D204" s="63" t="s">
        <v>26</v>
      </c>
      <c r="E204" s="52" t="s">
        <v>123</v>
      </c>
      <c r="F204" s="99"/>
      <c r="G204" s="99"/>
      <c r="H204" s="59" t="s">
        <v>99</v>
      </c>
      <c r="I204" s="59">
        <v>1</v>
      </c>
      <c r="J204" s="102">
        <v>11</v>
      </c>
      <c r="K204" s="99"/>
    </row>
    <row r="205" spans="1:16374" s="89" customFormat="1" ht="18" customHeight="1" x14ac:dyDescent="0.15">
      <c r="A205" s="14">
        <v>61</v>
      </c>
      <c r="B205" s="86"/>
      <c r="C205" s="16">
        <v>101002008109</v>
      </c>
      <c r="D205" s="15" t="s">
        <v>26</v>
      </c>
      <c r="E205" s="182" t="s">
        <v>112</v>
      </c>
      <c r="F205" s="182"/>
      <c r="G205" s="182"/>
      <c r="H205" s="50" t="s">
        <v>234</v>
      </c>
      <c r="I205" s="50">
        <v>1</v>
      </c>
      <c r="J205" s="14">
        <v>13</v>
      </c>
      <c r="K205" s="14">
        <v>251212</v>
      </c>
    </row>
    <row r="206" spans="1:16374" s="89" customFormat="1" ht="18" customHeight="1" x14ac:dyDescent="0.15">
      <c r="A206" s="14">
        <v>62</v>
      </c>
      <c r="B206" s="86"/>
      <c r="C206" s="16">
        <v>101002008191</v>
      </c>
      <c r="D206" s="15" t="s">
        <v>71</v>
      </c>
      <c r="E206" s="182" t="s">
        <v>95</v>
      </c>
      <c r="F206" s="182"/>
      <c r="G206" s="182"/>
      <c r="H206" s="50" t="s">
        <v>79</v>
      </c>
      <c r="I206" s="50">
        <v>1</v>
      </c>
      <c r="J206" s="14">
        <v>11</v>
      </c>
      <c r="K206" s="14">
        <v>251212</v>
      </c>
    </row>
    <row r="207" spans="1:16374" s="89" customFormat="1" ht="18" customHeight="1" x14ac:dyDescent="0.15">
      <c r="A207" s="14">
        <v>63</v>
      </c>
      <c r="B207" s="86"/>
      <c r="C207" s="16">
        <v>101002008192</v>
      </c>
      <c r="D207" s="15" t="s">
        <v>72</v>
      </c>
      <c r="E207" s="182" t="s">
        <v>95</v>
      </c>
      <c r="F207" s="182"/>
      <c r="G207" s="182"/>
      <c r="H207" s="50" t="s">
        <v>79</v>
      </c>
      <c r="I207" s="50">
        <v>1</v>
      </c>
      <c r="J207" s="14">
        <v>11</v>
      </c>
      <c r="K207" s="14">
        <v>251212</v>
      </c>
    </row>
    <row r="208" spans="1:16374" s="89" customFormat="1" ht="18" customHeight="1" x14ac:dyDescent="0.15">
      <c r="A208" s="14">
        <v>64</v>
      </c>
      <c r="B208" s="86"/>
      <c r="C208" s="16">
        <v>101002009934</v>
      </c>
      <c r="D208" s="15" t="s">
        <v>26</v>
      </c>
      <c r="E208" s="182" t="s">
        <v>112</v>
      </c>
      <c r="F208" s="182"/>
      <c r="G208" s="182"/>
      <c r="H208" s="50" t="s">
        <v>234</v>
      </c>
      <c r="I208" s="50">
        <v>1</v>
      </c>
      <c r="J208" s="14">
        <v>11</v>
      </c>
      <c r="K208" s="14">
        <v>251212</v>
      </c>
    </row>
    <row r="209" spans="1:16293" s="89" customFormat="1" ht="18" customHeight="1" x14ac:dyDescent="0.15">
      <c r="A209" s="14">
        <v>70</v>
      </c>
      <c r="B209" s="86"/>
      <c r="C209" s="16">
        <v>101003002650</v>
      </c>
      <c r="D209" s="15" t="s">
        <v>73</v>
      </c>
      <c r="E209" s="14" t="s">
        <v>337</v>
      </c>
      <c r="F209" s="14"/>
      <c r="G209" s="14"/>
      <c r="H209" s="157" t="s">
        <v>338</v>
      </c>
      <c r="I209" s="14">
        <v>1</v>
      </c>
      <c r="J209" s="14">
        <v>72</v>
      </c>
      <c r="K209" s="14">
        <v>20210707</v>
      </c>
    </row>
    <row r="210" spans="1:16293" s="89" customFormat="1" ht="18" customHeight="1" x14ac:dyDescent="0.15">
      <c r="A210" s="14">
        <v>72</v>
      </c>
      <c r="B210" s="86"/>
      <c r="C210" s="16" t="s">
        <v>74</v>
      </c>
      <c r="D210" s="15" t="s">
        <v>75</v>
      </c>
      <c r="E210" s="103" t="s">
        <v>86</v>
      </c>
      <c r="F210" s="14"/>
      <c r="G210" s="14"/>
      <c r="H210" s="104" t="s">
        <v>86</v>
      </c>
      <c r="I210" s="105">
        <v>1</v>
      </c>
      <c r="J210" s="14">
        <v>24</v>
      </c>
      <c r="K210" s="104">
        <v>250524</v>
      </c>
    </row>
    <row r="211" spans="1:16293" s="83" customFormat="1" ht="19.899999999999999" customHeight="1" x14ac:dyDescent="0.15">
      <c r="A211" s="51"/>
      <c r="B211" s="106"/>
      <c r="C211" s="21" t="s">
        <v>331</v>
      </c>
      <c r="D211" s="21" t="s">
        <v>235</v>
      </c>
      <c r="E211" s="107" t="s">
        <v>95</v>
      </c>
      <c r="F211" s="23"/>
      <c r="G211" s="23"/>
      <c r="H211" s="51" t="s">
        <v>127</v>
      </c>
      <c r="I211" s="107">
        <v>1</v>
      </c>
      <c r="J211" s="98">
        <v>24</v>
      </c>
      <c r="K211" s="23"/>
    </row>
    <row r="212" spans="1:16293" s="81" customFormat="1" ht="19.899999999999999" customHeight="1" x14ac:dyDescent="0.15">
      <c r="A212" s="51"/>
      <c r="B212" s="166">
        <v>1202020005699</v>
      </c>
      <c r="C212" s="167" t="s">
        <v>236</v>
      </c>
      <c r="D212" s="168" t="s">
        <v>237</v>
      </c>
      <c r="E212" s="168" t="s">
        <v>238</v>
      </c>
      <c r="F212" s="99"/>
      <c r="G212" s="99"/>
      <c r="H212" s="21" t="s">
        <v>239</v>
      </c>
      <c r="I212" s="107">
        <v>1</v>
      </c>
      <c r="J212" s="100">
        <v>24</v>
      </c>
      <c r="K212" s="99"/>
    </row>
    <row r="213" spans="1:16293" s="89" customFormat="1" ht="18" customHeight="1" x14ac:dyDescent="0.15">
      <c r="A213" s="14">
        <v>73</v>
      </c>
      <c r="B213" s="86"/>
      <c r="C213" s="16">
        <v>101004009254</v>
      </c>
      <c r="D213" s="15" t="s">
        <v>76</v>
      </c>
      <c r="E213" s="14" t="s">
        <v>356</v>
      </c>
      <c r="F213" s="14"/>
      <c r="G213" s="14"/>
      <c r="H213" s="14" t="s">
        <v>356</v>
      </c>
      <c r="I213" s="97">
        <v>1</v>
      </c>
      <c r="J213" s="14">
        <v>12</v>
      </c>
      <c r="K213" s="14"/>
    </row>
    <row r="214" spans="1:16293" s="1" customFormat="1" ht="19.899999999999999" customHeight="1" x14ac:dyDescent="0.15">
      <c r="A214" s="161"/>
      <c r="B214" s="163">
        <v>1303000032563</v>
      </c>
      <c r="C214" s="169">
        <v>101004002547</v>
      </c>
      <c r="D214" s="170" t="s">
        <v>352</v>
      </c>
      <c r="E214" s="171" t="s">
        <v>353</v>
      </c>
      <c r="F214" s="172"/>
      <c r="G214" s="172"/>
      <c r="H214" s="173" t="s">
        <v>99</v>
      </c>
      <c r="I214" s="174">
        <v>1</v>
      </c>
      <c r="J214" s="170">
        <f>I214*12</f>
        <v>12</v>
      </c>
      <c r="K214" s="161"/>
    </row>
    <row r="215" spans="1:16293" s="176" customFormat="1" ht="19.899999999999999" customHeight="1" x14ac:dyDescent="0.15">
      <c r="A215" s="160"/>
      <c r="B215" s="163">
        <v>1303000032564</v>
      </c>
      <c r="C215" s="175">
        <v>101004002548</v>
      </c>
      <c r="D215" s="160" t="s">
        <v>354</v>
      </c>
      <c r="E215" s="161" t="s">
        <v>353</v>
      </c>
      <c r="F215" s="172"/>
      <c r="G215" s="172"/>
      <c r="H215" s="173" t="s">
        <v>99</v>
      </c>
      <c r="I215" s="161">
        <v>1</v>
      </c>
      <c r="J215" s="170">
        <f t="shared" ref="J215:J217" si="9">I215*12</f>
        <v>12</v>
      </c>
      <c r="K215" s="161"/>
    </row>
    <row r="216" spans="1:16293" s="176" customFormat="1" ht="19.899999999999999" customHeight="1" x14ac:dyDescent="0.15">
      <c r="A216" s="160"/>
      <c r="B216" s="163">
        <v>1303000032565</v>
      </c>
      <c r="C216" s="175">
        <v>101004002549</v>
      </c>
      <c r="D216" s="160" t="s">
        <v>354</v>
      </c>
      <c r="E216" s="161" t="s">
        <v>353</v>
      </c>
      <c r="F216" s="172"/>
      <c r="G216" s="172"/>
      <c r="H216" s="173" t="s">
        <v>99</v>
      </c>
      <c r="I216" s="161">
        <v>1</v>
      </c>
      <c r="J216" s="170">
        <f t="shared" si="9"/>
        <v>12</v>
      </c>
      <c r="K216" s="161"/>
    </row>
    <row r="217" spans="1:16293" s="176" customFormat="1" ht="19.899999999999999" customHeight="1" x14ac:dyDescent="0.15">
      <c r="A217" s="177"/>
      <c r="B217" s="178">
        <v>1303000032566</v>
      </c>
      <c r="C217" s="179">
        <v>101004006948</v>
      </c>
      <c r="D217" s="177" t="s">
        <v>352</v>
      </c>
      <c r="E217" s="177" t="s">
        <v>355</v>
      </c>
      <c r="F217" s="177"/>
      <c r="G217" s="177"/>
      <c r="H217" s="173" t="s">
        <v>99</v>
      </c>
      <c r="I217" s="177">
        <v>1</v>
      </c>
      <c r="J217" s="170">
        <f t="shared" si="9"/>
        <v>12</v>
      </c>
      <c r="K217" s="16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  <c r="AMK217" s="1"/>
      <c r="AML217" s="1"/>
      <c r="AMM217" s="1"/>
      <c r="AMN217" s="1"/>
      <c r="AMO217" s="1"/>
      <c r="AMP217" s="1"/>
      <c r="AMQ217" s="1"/>
      <c r="AMR217" s="1"/>
      <c r="AMS217" s="1"/>
      <c r="AMT217" s="1"/>
      <c r="AMU217" s="1"/>
      <c r="AMV217" s="1"/>
      <c r="AMW217" s="1"/>
      <c r="AMX217" s="1"/>
      <c r="AMY217" s="1"/>
      <c r="AMZ217" s="1"/>
      <c r="ANA217" s="1"/>
      <c r="ANB217" s="1"/>
      <c r="ANC217" s="1"/>
      <c r="AND217" s="1"/>
      <c r="ANE217" s="1"/>
      <c r="ANF217" s="1"/>
      <c r="ANG217" s="1"/>
      <c r="ANH217" s="1"/>
      <c r="ANI217" s="1"/>
      <c r="ANJ217" s="1"/>
      <c r="ANK217" s="1"/>
      <c r="ANL217" s="1"/>
      <c r="ANM217" s="1"/>
      <c r="ANN217" s="1"/>
      <c r="ANO217" s="1"/>
      <c r="ANP217" s="1"/>
      <c r="ANQ217" s="1"/>
      <c r="ANR217" s="1"/>
      <c r="ANS217" s="1"/>
      <c r="ANT217" s="1"/>
      <c r="ANU217" s="1"/>
      <c r="ANV217" s="1"/>
      <c r="ANW217" s="1"/>
      <c r="ANX217" s="1"/>
      <c r="ANY217" s="1"/>
      <c r="ANZ217" s="1"/>
      <c r="AOA217" s="1"/>
      <c r="AOB217" s="1"/>
      <c r="AOC217" s="1"/>
      <c r="AOD217" s="1"/>
      <c r="AOE217" s="1"/>
      <c r="AOF217" s="1"/>
      <c r="AOG217" s="1"/>
      <c r="AOH217" s="1"/>
      <c r="AOI217" s="1"/>
      <c r="AOJ217" s="1"/>
      <c r="AOK217" s="1"/>
      <c r="AOL217" s="1"/>
      <c r="AOM217" s="1"/>
      <c r="AON217" s="1"/>
      <c r="AOO217" s="1"/>
      <c r="AOP217" s="1"/>
      <c r="AOQ217" s="1"/>
      <c r="AOR217" s="1"/>
      <c r="AOS217" s="1"/>
      <c r="AOT217" s="1"/>
      <c r="AOU217" s="1"/>
      <c r="AOV217" s="1"/>
      <c r="AOW217" s="1"/>
      <c r="AOX217" s="1"/>
      <c r="AOY217" s="1"/>
      <c r="AOZ217" s="1"/>
      <c r="APA217" s="1"/>
      <c r="APB217" s="1"/>
      <c r="APC217" s="1"/>
      <c r="APD217" s="1"/>
      <c r="APE217" s="1"/>
      <c r="APF217" s="1"/>
      <c r="APG217" s="1"/>
      <c r="APH217" s="1"/>
      <c r="API217" s="1"/>
      <c r="APJ217" s="1"/>
      <c r="APK217" s="1"/>
      <c r="APL217" s="1"/>
      <c r="APM217" s="1"/>
      <c r="APN217" s="1"/>
      <c r="APO217" s="1"/>
      <c r="APP217" s="1"/>
      <c r="APQ217" s="1"/>
      <c r="APR217" s="1"/>
      <c r="APS217" s="1"/>
      <c r="APT217" s="1"/>
      <c r="APU217" s="1"/>
      <c r="APV217" s="1"/>
      <c r="APW217" s="1"/>
      <c r="APX217" s="1"/>
      <c r="APY217" s="1"/>
      <c r="APZ217" s="1"/>
      <c r="AQA217" s="1"/>
      <c r="AQB217" s="1"/>
      <c r="AQC217" s="1"/>
      <c r="AQD217" s="1"/>
      <c r="AQE217" s="1"/>
      <c r="AQF217" s="1"/>
      <c r="AQG217" s="1"/>
      <c r="AQH217" s="1"/>
      <c r="AQI217" s="1"/>
      <c r="AQJ217" s="1"/>
      <c r="AQK217" s="1"/>
      <c r="AQL217" s="1"/>
      <c r="AQM217" s="1"/>
      <c r="AQN217" s="1"/>
      <c r="AQO217" s="1"/>
      <c r="AQP217" s="1"/>
      <c r="AQQ217" s="1"/>
      <c r="AQR217" s="1"/>
      <c r="AQS217" s="1"/>
      <c r="AQT217" s="1"/>
      <c r="AQU217" s="1"/>
      <c r="AQV217" s="1"/>
      <c r="AQW217" s="1"/>
      <c r="AQX217" s="1"/>
      <c r="AQY217" s="1"/>
      <c r="AQZ217" s="1"/>
      <c r="ARA217" s="1"/>
      <c r="ARB217" s="1"/>
      <c r="ARC217" s="1"/>
      <c r="ARD217" s="1"/>
      <c r="ARE217" s="1"/>
      <c r="ARF217" s="1"/>
      <c r="ARG217" s="1"/>
      <c r="ARH217" s="1"/>
      <c r="ARI217" s="1"/>
      <c r="ARJ217" s="1"/>
      <c r="ARK217" s="1"/>
      <c r="ARL217" s="1"/>
      <c r="ARM217" s="1"/>
      <c r="ARN217" s="1"/>
      <c r="ARO217" s="1"/>
      <c r="ARP217" s="1"/>
      <c r="ARQ217" s="1"/>
      <c r="ARR217" s="1"/>
      <c r="ARS217" s="1"/>
      <c r="ART217" s="1"/>
      <c r="ARU217" s="1"/>
      <c r="ARV217" s="1"/>
      <c r="ARW217" s="1"/>
      <c r="ARX217" s="1"/>
      <c r="ARY217" s="1"/>
      <c r="ARZ217" s="1"/>
      <c r="ASA217" s="1"/>
      <c r="ASB217" s="1"/>
      <c r="ASC217" s="1"/>
      <c r="ASD217" s="1"/>
      <c r="ASE217" s="1"/>
      <c r="ASF217" s="1"/>
      <c r="ASG217" s="1"/>
      <c r="ASH217" s="1"/>
      <c r="ASI217" s="1"/>
      <c r="ASJ217" s="1"/>
      <c r="ASK217" s="1"/>
      <c r="ASL217" s="1"/>
      <c r="ASM217" s="1"/>
      <c r="ASN217" s="1"/>
      <c r="ASO217" s="1"/>
      <c r="ASP217" s="1"/>
      <c r="ASQ217" s="1"/>
      <c r="ASR217" s="1"/>
      <c r="ASS217" s="1"/>
      <c r="AST217" s="1"/>
      <c r="ASU217" s="1"/>
      <c r="ASV217" s="1"/>
      <c r="ASW217" s="1"/>
      <c r="ASX217" s="1"/>
      <c r="ASY217" s="1"/>
      <c r="ASZ217" s="1"/>
      <c r="ATA217" s="1"/>
      <c r="ATB217" s="1"/>
      <c r="ATC217" s="1"/>
      <c r="ATD217" s="1"/>
      <c r="ATE217" s="1"/>
      <c r="ATF217" s="1"/>
      <c r="ATG217" s="1"/>
      <c r="ATH217" s="1"/>
      <c r="ATI217" s="1"/>
      <c r="ATJ217" s="1"/>
      <c r="ATK217" s="1"/>
      <c r="ATL217" s="1"/>
      <c r="ATM217" s="1"/>
      <c r="ATN217" s="1"/>
      <c r="ATO217" s="1"/>
      <c r="ATP217" s="1"/>
      <c r="ATQ217" s="1"/>
      <c r="ATR217" s="1"/>
      <c r="ATS217" s="1"/>
      <c r="ATT217" s="1"/>
      <c r="ATU217" s="1"/>
      <c r="ATV217" s="1"/>
      <c r="ATW217" s="1"/>
      <c r="ATX217" s="1"/>
      <c r="ATY217" s="1"/>
      <c r="ATZ217" s="1"/>
      <c r="AUA217" s="1"/>
      <c r="AUB217" s="1"/>
      <c r="AUC217" s="1"/>
      <c r="AUD217" s="1"/>
      <c r="AUE217" s="1"/>
      <c r="AUF217" s="1"/>
      <c r="AUG217" s="1"/>
      <c r="AUH217" s="1"/>
      <c r="AUI217" s="1"/>
      <c r="AUJ217" s="1"/>
      <c r="AUK217" s="1"/>
      <c r="AUL217" s="1"/>
      <c r="AUM217" s="1"/>
      <c r="AUN217" s="1"/>
      <c r="AUO217" s="1"/>
      <c r="AUP217" s="1"/>
      <c r="AUQ217" s="1"/>
      <c r="AUR217" s="1"/>
      <c r="AUS217" s="1"/>
      <c r="AUT217" s="1"/>
      <c r="AUU217" s="1"/>
      <c r="AUV217" s="1"/>
      <c r="AUW217" s="1"/>
      <c r="AUX217" s="1"/>
      <c r="AUY217" s="1"/>
      <c r="AUZ217" s="1"/>
      <c r="AVA217" s="1"/>
      <c r="AVB217" s="1"/>
      <c r="AVC217" s="1"/>
      <c r="AVD217" s="1"/>
      <c r="AVE217" s="1"/>
      <c r="AVF217" s="1"/>
      <c r="AVG217" s="1"/>
      <c r="AVH217" s="1"/>
      <c r="AVI217" s="1"/>
      <c r="AVJ217" s="1"/>
      <c r="AVK217" s="1"/>
      <c r="AVL217" s="1"/>
      <c r="AVM217" s="1"/>
      <c r="AVN217" s="1"/>
      <c r="AVO217" s="1"/>
      <c r="AVP217" s="1"/>
      <c r="AVQ217" s="1"/>
      <c r="AVR217" s="1"/>
      <c r="AVS217" s="1"/>
      <c r="AVT217" s="1"/>
      <c r="AVU217" s="1"/>
      <c r="AVV217" s="1"/>
      <c r="AVW217" s="1"/>
      <c r="AVX217" s="1"/>
      <c r="AVY217" s="1"/>
      <c r="AVZ217" s="1"/>
      <c r="AWA217" s="1"/>
      <c r="AWB217" s="1"/>
      <c r="AWC217" s="1"/>
      <c r="AWD217" s="1"/>
      <c r="AWE217" s="1"/>
      <c r="AWF217" s="1"/>
      <c r="AWG217" s="1"/>
      <c r="AWH217" s="1"/>
      <c r="AWI217" s="1"/>
      <c r="AWJ217" s="1"/>
      <c r="AWK217" s="1"/>
      <c r="AWL217" s="1"/>
      <c r="AWM217" s="1"/>
      <c r="AWN217" s="1"/>
      <c r="AWO217" s="1"/>
      <c r="AWP217" s="1"/>
      <c r="AWQ217" s="1"/>
      <c r="AWR217" s="1"/>
      <c r="AWS217" s="1"/>
      <c r="AWT217" s="1"/>
      <c r="AWU217" s="1"/>
      <c r="AWV217" s="1"/>
      <c r="AWW217" s="1"/>
      <c r="AWX217" s="1"/>
      <c r="AWY217" s="1"/>
      <c r="AWZ217" s="1"/>
      <c r="AXA217" s="1"/>
      <c r="AXB217" s="1"/>
      <c r="AXC217" s="1"/>
      <c r="AXD217" s="1"/>
      <c r="AXE217" s="1"/>
      <c r="AXF217" s="1"/>
      <c r="AXG217" s="1"/>
      <c r="AXH217" s="1"/>
      <c r="AXI217" s="1"/>
      <c r="AXJ217" s="1"/>
      <c r="AXK217" s="1"/>
      <c r="AXL217" s="1"/>
      <c r="AXM217" s="1"/>
      <c r="AXN217" s="1"/>
      <c r="AXO217" s="1"/>
      <c r="AXP217" s="1"/>
      <c r="AXQ217" s="1"/>
      <c r="AXR217" s="1"/>
      <c r="AXS217" s="1"/>
      <c r="AXT217" s="1"/>
      <c r="AXU217" s="1"/>
      <c r="AXV217" s="1"/>
      <c r="AXW217" s="1"/>
      <c r="AXX217" s="1"/>
      <c r="AXY217" s="1"/>
      <c r="AXZ217" s="1"/>
      <c r="AYA217" s="1"/>
      <c r="AYB217" s="1"/>
      <c r="AYC217" s="1"/>
      <c r="AYD217" s="1"/>
      <c r="AYE217" s="1"/>
      <c r="AYF217" s="1"/>
      <c r="AYG217" s="1"/>
      <c r="AYH217" s="1"/>
      <c r="AYI217" s="1"/>
      <c r="AYJ217" s="1"/>
      <c r="AYK217" s="1"/>
      <c r="AYL217" s="1"/>
      <c r="AYM217" s="1"/>
      <c r="AYN217" s="1"/>
      <c r="AYO217" s="1"/>
      <c r="AYP217" s="1"/>
      <c r="AYQ217" s="1"/>
      <c r="AYR217" s="1"/>
      <c r="AYS217" s="1"/>
      <c r="AYT217" s="1"/>
      <c r="AYU217" s="1"/>
      <c r="AYV217" s="1"/>
      <c r="AYW217" s="1"/>
      <c r="AYX217" s="1"/>
      <c r="AYY217" s="1"/>
      <c r="AYZ217" s="1"/>
      <c r="AZA217" s="1"/>
      <c r="AZB217" s="1"/>
      <c r="AZC217" s="1"/>
      <c r="AZD217" s="1"/>
      <c r="AZE217" s="1"/>
      <c r="AZF217" s="1"/>
      <c r="AZG217" s="1"/>
      <c r="AZH217" s="1"/>
      <c r="AZI217" s="1"/>
      <c r="AZJ217" s="1"/>
      <c r="AZK217" s="1"/>
      <c r="AZL217" s="1"/>
      <c r="AZM217" s="1"/>
      <c r="AZN217" s="1"/>
      <c r="AZO217" s="1"/>
      <c r="AZP217" s="1"/>
      <c r="AZQ217" s="1"/>
      <c r="AZR217" s="1"/>
      <c r="AZS217" s="1"/>
      <c r="AZT217" s="1"/>
      <c r="AZU217" s="1"/>
      <c r="AZV217" s="1"/>
      <c r="AZW217" s="1"/>
      <c r="AZX217" s="1"/>
      <c r="AZY217" s="1"/>
      <c r="AZZ217" s="1"/>
      <c r="BAA217" s="1"/>
      <c r="BAB217" s="1"/>
      <c r="BAC217" s="1"/>
      <c r="BAD217" s="1"/>
      <c r="BAE217" s="1"/>
      <c r="BAF217" s="1"/>
      <c r="BAG217" s="1"/>
      <c r="BAH217" s="1"/>
      <c r="BAI217" s="1"/>
      <c r="BAJ217" s="1"/>
      <c r="BAK217" s="1"/>
      <c r="BAL217" s="1"/>
      <c r="BAM217" s="1"/>
      <c r="BAN217" s="1"/>
      <c r="BAO217" s="1"/>
      <c r="BAP217" s="1"/>
      <c r="BAQ217" s="1"/>
      <c r="BAR217" s="1"/>
      <c r="BAS217" s="1"/>
      <c r="BAT217" s="1"/>
      <c r="BAU217" s="1"/>
      <c r="BAV217" s="1"/>
      <c r="BAW217" s="1"/>
      <c r="BAX217" s="1"/>
      <c r="BAY217" s="1"/>
      <c r="BAZ217" s="1"/>
      <c r="BBA217" s="1"/>
      <c r="BBB217" s="1"/>
      <c r="BBC217" s="1"/>
      <c r="BBD217" s="1"/>
      <c r="BBE217" s="1"/>
      <c r="BBF217" s="1"/>
      <c r="BBG217" s="1"/>
      <c r="BBH217" s="1"/>
      <c r="BBI217" s="1"/>
      <c r="BBJ217" s="1"/>
      <c r="BBK217" s="1"/>
      <c r="BBL217" s="1"/>
      <c r="BBM217" s="1"/>
      <c r="BBN217" s="1"/>
      <c r="BBO217" s="1"/>
      <c r="BBP217" s="1"/>
      <c r="BBQ217" s="1"/>
      <c r="BBR217" s="1"/>
      <c r="BBS217" s="1"/>
      <c r="BBT217" s="1"/>
      <c r="BBU217" s="1"/>
      <c r="BBV217" s="1"/>
      <c r="BBW217" s="1"/>
      <c r="BBX217" s="1"/>
      <c r="BBY217" s="1"/>
      <c r="BBZ217" s="1"/>
      <c r="BCA217" s="1"/>
      <c r="BCB217" s="1"/>
      <c r="BCC217" s="1"/>
      <c r="BCD217" s="1"/>
      <c r="BCE217" s="1"/>
      <c r="BCF217" s="1"/>
      <c r="BCG217" s="1"/>
      <c r="BCH217" s="1"/>
      <c r="BCI217" s="1"/>
      <c r="BCJ217" s="1"/>
      <c r="BCK217" s="1"/>
      <c r="BCL217" s="1"/>
      <c r="BCM217" s="1"/>
      <c r="BCN217" s="1"/>
      <c r="BCO217" s="1"/>
      <c r="BCP217" s="1"/>
      <c r="BCQ217" s="1"/>
      <c r="BCR217" s="1"/>
      <c r="BCS217" s="1"/>
      <c r="BCT217" s="1"/>
      <c r="BCU217" s="1"/>
      <c r="BCV217" s="1"/>
      <c r="BCW217" s="1"/>
      <c r="BCX217" s="1"/>
      <c r="BCY217" s="1"/>
      <c r="BCZ217" s="1"/>
      <c r="BDA217" s="1"/>
      <c r="BDB217" s="1"/>
      <c r="BDC217" s="1"/>
      <c r="BDD217" s="1"/>
      <c r="BDE217" s="1"/>
      <c r="BDF217" s="1"/>
      <c r="BDG217" s="1"/>
      <c r="BDH217" s="1"/>
      <c r="BDI217" s="1"/>
      <c r="BDJ217" s="1"/>
      <c r="BDK217" s="1"/>
      <c r="BDL217" s="1"/>
      <c r="BDM217" s="1"/>
      <c r="BDN217" s="1"/>
      <c r="BDO217" s="1"/>
      <c r="BDP217" s="1"/>
      <c r="BDQ217" s="1"/>
      <c r="BDR217" s="1"/>
      <c r="BDS217" s="1"/>
      <c r="BDT217" s="1"/>
      <c r="BDU217" s="1"/>
      <c r="BDV217" s="1"/>
      <c r="BDW217" s="1"/>
      <c r="BDX217" s="1"/>
      <c r="BDY217" s="1"/>
      <c r="BDZ217" s="1"/>
      <c r="BEA217" s="1"/>
      <c r="BEB217" s="1"/>
      <c r="BEC217" s="1"/>
      <c r="BED217" s="1"/>
      <c r="BEE217" s="1"/>
      <c r="BEF217" s="1"/>
      <c r="BEG217" s="1"/>
      <c r="BEH217" s="1"/>
      <c r="BEI217" s="1"/>
      <c r="BEJ217" s="1"/>
      <c r="BEK217" s="1"/>
      <c r="BEL217" s="1"/>
      <c r="BEM217" s="1"/>
      <c r="BEN217" s="1"/>
      <c r="BEO217" s="1"/>
      <c r="BEP217" s="1"/>
      <c r="BEQ217" s="1"/>
      <c r="BER217" s="1"/>
      <c r="BES217" s="1"/>
      <c r="BET217" s="1"/>
      <c r="BEU217" s="1"/>
      <c r="BEV217" s="1"/>
      <c r="BEW217" s="1"/>
      <c r="BEX217" s="1"/>
      <c r="BEY217" s="1"/>
      <c r="BEZ217" s="1"/>
      <c r="BFA217" s="1"/>
      <c r="BFB217" s="1"/>
      <c r="BFC217" s="1"/>
      <c r="BFD217" s="1"/>
      <c r="BFE217" s="1"/>
      <c r="BFF217" s="1"/>
      <c r="BFG217" s="1"/>
      <c r="BFH217" s="1"/>
      <c r="BFI217" s="1"/>
      <c r="BFJ217" s="1"/>
      <c r="BFK217" s="1"/>
      <c r="BFL217" s="1"/>
      <c r="BFM217" s="1"/>
      <c r="BFN217" s="1"/>
      <c r="BFO217" s="1"/>
      <c r="BFP217" s="1"/>
      <c r="BFQ217" s="1"/>
      <c r="BFR217" s="1"/>
      <c r="BFS217" s="1"/>
      <c r="BFT217" s="1"/>
      <c r="BFU217" s="1"/>
      <c r="BFV217" s="1"/>
      <c r="BFW217" s="1"/>
      <c r="BFX217" s="1"/>
      <c r="BFY217" s="1"/>
      <c r="BFZ217" s="1"/>
      <c r="BGA217" s="1"/>
      <c r="BGB217" s="1"/>
      <c r="BGC217" s="1"/>
      <c r="BGD217" s="1"/>
      <c r="BGE217" s="1"/>
      <c r="BGF217" s="1"/>
      <c r="BGG217" s="1"/>
      <c r="BGH217" s="1"/>
      <c r="BGI217" s="1"/>
      <c r="BGJ217" s="1"/>
      <c r="BGK217" s="1"/>
      <c r="BGL217" s="1"/>
      <c r="BGM217" s="1"/>
      <c r="BGN217" s="1"/>
      <c r="BGO217" s="1"/>
      <c r="BGP217" s="1"/>
      <c r="BGQ217" s="1"/>
      <c r="BGR217" s="1"/>
      <c r="BGS217" s="1"/>
      <c r="BGT217" s="1"/>
      <c r="BGU217" s="1"/>
      <c r="BGV217" s="1"/>
      <c r="BGW217" s="1"/>
      <c r="BGX217" s="1"/>
      <c r="BGY217" s="1"/>
      <c r="BGZ217" s="1"/>
      <c r="BHA217" s="1"/>
      <c r="BHB217" s="1"/>
      <c r="BHC217" s="1"/>
      <c r="BHD217" s="1"/>
      <c r="BHE217" s="1"/>
      <c r="BHF217" s="1"/>
      <c r="BHG217" s="1"/>
      <c r="BHH217" s="1"/>
      <c r="BHI217" s="1"/>
      <c r="BHJ217" s="1"/>
      <c r="BHK217" s="1"/>
      <c r="BHL217" s="1"/>
      <c r="BHM217" s="1"/>
      <c r="BHN217" s="1"/>
      <c r="BHO217" s="1"/>
      <c r="BHP217" s="1"/>
      <c r="BHQ217" s="1"/>
      <c r="BHR217" s="1"/>
      <c r="BHS217" s="1"/>
      <c r="BHT217" s="1"/>
      <c r="BHU217" s="1"/>
      <c r="BHV217" s="1"/>
      <c r="BHW217" s="1"/>
      <c r="BHX217" s="1"/>
      <c r="BHY217" s="1"/>
      <c r="BHZ217" s="1"/>
      <c r="BIA217" s="1"/>
      <c r="BIB217" s="1"/>
      <c r="BIC217" s="1"/>
      <c r="BID217" s="1"/>
      <c r="BIE217" s="1"/>
      <c r="BIF217" s="1"/>
      <c r="BIG217" s="1"/>
      <c r="BIH217" s="1"/>
      <c r="BII217" s="1"/>
      <c r="BIJ217" s="1"/>
      <c r="BIK217" s="1"/>
      <c r="BIL217" s="1"/>
      <c r="BIM217" s="1"/>
      <c r="BIN217" s="1"/>
      <c r="BIO217" s="1"/>
      <c r="BIP217" s="1"/>
      <c r="BIQ217" s="1"/>
      <c r="BIR217" s="1"/>
      <c r="BIS217" s="1"/>
      <c r="BIT217" s="1"/>
      <c r="BIU217" s="1"/>
      <c r="BIV217" s="1"/>
      <c r="BIW217" s="1"/>
      <c r="BIX217" s="1"/>
      <c r="BIY217" s="1"/>
      <c r="BIZ217" s="1"/>
      <c r="BJA217" s="1"/>
      <c r="BJB217" s="1"/>
      <c r="BJC217" s="1"/>
      <c r="BJD217" s="1"/>
      <c r="BJE217" s="1"/>
      <c r="BJF217" s="1"/>
      <c r="BJG217" s="1"/>
      <c r="BJH217" s="1"/>
      <c r="BJI217" s="1"/>
      <c r="BJJ217" s="1"/>
      <c r="BJK217" s="1"/>
      <c r="BJL217" s="1"/>
      <c r="BJM217" s="1"/>
      <c r="BJN217" s="1"/>
      <c r="BJO217" s="1"/>
      <c r="BJP217" s="1"/>
      <c r="BJQ217" s="1"/>
      <c r="BJR217" s="1"/>
      <c r="BJS217" s="1"/>
      <c r="BJT217" s="1"/>
      <c r="BJU217" s="1"/>
      <c r="BJV217" s="1"/>
      <c r="BJW217" s="1"/>
      <c r="BJX217" s="1"/>
      <c r="BJY217" s="1"/>
      <c r="BJZ217" s="1"/>
      <c r="BKA217" s="1"/>
      <c r="BKB217" s="1"/>
      <c r="BKC217" s="1"/>
      <c r="BKD217" s="1"/>
      <c r="BKE217" s="1"/>
      <c r="BKF217" s="1"/>
      <c r="BKG217" s="1"/>
      <c r="BKH217" s="1"/>
      <c r="BKI217" s="1"/>
      <c r="BKJ217" s="1"/>
      <c r="BKK217" s="1"/>
      <c r="BKL217" s="1"/>
      <c r="BKM217" s="1"/>
      <c r="BKN217" s="1"/>
      <c r="BKO217" s="1"/>
      <c r="BKP217" s="1"/>
      <c r="BKQ217" s="1"/>
      <c r="BKR217" s="1"/>
      <c r="BKS217" s="1"/>
      <c r="BKT217" s="1"/>
      <c r="BKU217" s="1"/>
      <c r="BKV217" s="1"/>
      <c r="BKW217" s="1"/>
      <c r="BKX217" s="1"/>
      <c r="BKY217" s="1"/>
      <c r="BKZ217" s="1"/>
      <c r="BLA217" s="1"/>
      <c r="BLB217" s="1"/>
      <c r="BLC217" s="1"/>
      <c r="BLD217" s="1"/>
      <c r="BLE217" s="1"/>
      <c r="BLF217" s="1"/>
      <c r="BLG217" s="1"/>
      <c r="BLH217" s="1"/>
      <c r="BLI217" s="1"/>
      <c r="BLJ217" s="1"/>
      <c r="BLK217" s="1"/>
      <c r="BLL217" s="1"/>
      <c r="BLM217" s="1"/>
      <c r="BLN217" s="1"/>
      <c r="BLO217" s="1"/>
      <c r="BLP217" s="1"/>
      <c r="BLQ217" s="1"/>
      <c r="BLR217" s="1"/>
      <c r="BLS217" s="1"/>
      <c r="BLT217" s="1"/>
      <c r="BLU217" s="1"/>
      <c r="BLV217" s="1"/>
      <c r="BLW217" s="1"/>
      <c r="BLX217" s="1"/>
      <c r="BLY217" s="1"/>
      <c r="BLZ217" s="1"/>
      <c r="BMA217" s="1"/>
      <c r="BMB217" s="1"/>
      <c r="BMC217" s="1"/>
      <c r="BMD217" s="1"/>
      <c r="BME217" s="1"/>
      <c r="BMF217" s="1"/>
      <c r="BMG217" s="1"/>
      <c r="BMH217" s="1"/>
      <c r="BMI217" s="1"/>
      <c r="BMJ217" s="1"/>
      <c r="BMK217" s="1"/>
      <c r="BML217" s="1"/>
      <c r="BMM217" s="1"/>
      <c r="BMN217" s="1"/>
      <c r="BMO217" s="1"/>
      <c r="BMP217" s="1"/>
      <c r="BMQ217" s="1"/>
      <c r="BMR217" s="1"/>
      <c r="BMS217" s="1"/>
      <c r="BMT217" s="1"/>
      <c r="BMU217" s="1"/>
      <c r="BMV217" s="1"/>
      <c r="BMW217" s="1"/>
      <c r="BMX217" s="1"/>
      <c r="BMY217" s="1"/>
      <c r="BMZ217" s="1"/>
      <c r="BNA217" s="1"/>
      <c r="BNB217" s="1"/>
      <c r="BNC217" s="1"/>
      <c r="BND217" s="1"/>
      <c r="BNE217" s="1"/>
      <c r="BNF217" s="1"/>
      <c r="BNG217" s="1"/>
      <c r="BNH217" s="1"/>
      <c r="BNI217" s="1"/>
      <c r="BNJ217" s="1"/>
      <c r="BNK217" s="1"/>
      <c r="BNL217" s="1"/>
      <c r="BNM217" s="1"/>
      <c r="BNN217" s="1"/>
      <c r="BNO217" s="1"/>
      <c r="BNP217" s="1"/>
      <c r="BNQ217" s="1"/>
      <c r="BNR217" s="1"/>
      <c r="BNS217" s="1"/>
      <c r="BNT217" s="1"/>
      <c r="BNU217" s="1"/>
      <c r="BNV217" s="1"/>
      <c r="BNW217" s="1"/>
      <c r="BNX217" s="1"/>
      <c r="BNY217" s="1"/>
      <c r="BNZ217" s="1"/>
      <c r="BOA217" s="1"/>
      <c r="BOB217" s="1"/>
      <c r="BOC217" s="1"/>
      <c r="BOD217" s="1"/>
      <c r="BOE217" s="1"/>
      <c r="BOF217" s="1"/>
      <c r="BOG217" s="1"/>
      <c r="BOH217" s="1"/>
      <c r="BOI217" s="1"/>
      <c r="BOJ217" s="1"/>
      <c r="BOK217" s="1"/>
      <c r="BOL217" s="1"/>
      <c r="BOM217" s="1"/>
      <c r="BON217" s="1"/>
      <c r="BOO217" s="1"/>
      <c r="BOP217" s="1"/>
      <c r="BOQ217" s="1"/>
      <c r="BOR217" s="1"/>
      <c r="BOS217" s="1"/>
      <c r="BOT217" s="1"/>
      <c r="BOU217" s="1"/>
      <c r="BOV217" s="1"/>
      <c r="BOW217" s="1"/>
      <c r="BOX217" s="1"/>
      <c r="BOY217" s="1"/>
      <c r="BOZ217" s="1"/>
      <c r="BPA217" s="1"/>
      <c r="BPB217" s="1"/>
      <c r="BPC217" s="1"/>
      <c r="BPD217" s="1"/>
      <c r="BPE217" s="1"/>
      <c r="BPF217" s="1"/>
      <c r="BPG217" s="1"/>
      <c r="BPH217" s="1"/>
      <c r="BPI217" s="1"/>
      <c r="BPJ217" s="1"/>
      <c r="BPK217" s="1"/>
      <c r="BPL217" s="1"/>
      <c r="BPM217" s="1"/>
      <c r="BPN217" s="1"/>
      <c r="BPO217" s="1"/>
      <c r="BPP217" s="1"/>
      <c r="BPQ217" s="1"/>
      <c r="BPR217" s="1"/>
      <c r="BPS217" s="1"/>
      <c r="BPT217" s="1"/>
      <c r="BPU217" s="1"/>
      <c r="BPV217" s="1"/>
      <c r="BPW217" s="1"/>
      <c r="BPX217" s="1"/>
      <c r="BPY217" s="1"/>
      <c r="BPZ217" s="1"/>
      <c r="BQA217" s="1"/>
      <c r="BQB217" s="1"/>
      <c r="BQC217" s="1"/>
      <c r="BQD217" s="1"/>
      <c r="BQE217" s="1"/>
      <c r="BQF217" s="1"/>
      <c r="BQG217" s="1"/>
      <c r="BQH217" s="1"/>
      <c r="BQI217" s="1"/>
      <c r="BQJ217" s="1"/>
      <c r="BQK217" s="1"/>
      <c r="BQL217" s="1"/>
      <c r="BQM217" s="1"/>
      <c r="BQN217" s="1"/>
      <c r="BQO217" s="1"/>
      <c r="BQP217" s="1"/>
      <c r="BQQ217" s="1"/>
      <c r="BQR217" s="1"/>
      <c r="BQS217" s="1"/>
      <c r="BQT217" s="1"/>
      <c r="BQU217" s="1"/>
      <c r="BQV217" s="1"/>
      <c r="BQW217" s="1"/>
      <c r="BQX217" s="1"/>
      <c r="BQY217" s="1"/>
      <c r="BQZ217" s="1"/>
      <c r="BRA217" s="1"/>
      <c r="BRB217" s="1"/>
      <c r="BRC217" s="1"/>
      <c r="BRD217" s="1"/>
      <c r="BRE217" s="1"/>
      <c r="BRF217" s="1"/>
      <c r="BRG217" s="1"/>
      <c r="BRH217" s="1"/>
      <c r="BRI217" s="1"/>
      <c r="BRJ217" s="1"/>
      <c r="BRK217" s="1"/>
      <c r="BRL217" s="1"/>
      <c r="BRM217" s="1"/>
      <c r="BRN217" s="1"/>
      <c r="BRO217" s="1"/>
      <c r="BRP217" s="1"/>
      <c r="BRQ217" s="1"/>
      <c r="BRR217" s="1"/>
      <c r="BRS217" s="1"/>
      <c r="BRT217" s="1"/>
      <c r="BRU217" s="1"/>
      <c r="BRV217" s="1"/>
      <c r="BRW217" s="1"/>
      <c r="BRX217" s="1"/>
      <c r="BRY217" s="1"/>
      <c r="BRZ217" s="1"/>
      <c r="BSA217" s="1"/>
      <c r="BSB217" s="1"/>
      <c r="BSC217" s="1"/>
      <c r="BSD217" s="1"/>
      <c r="BSE217" s="1"/>
      <c r="BSF217" s="1"/>
      <c r="BSG217" s="1"/>
      <c r="BSH217" s="1"/>
      <c r="BSI217" s="1"/>
      <c r="BSJ217" s="1"/>
      <c r="BSK217" s="1"/>
      <c r="BSL217" s="1"/>
      <c r="BSM217" s="1"/>
      <c r="BSN217" s="1"/>
      <c r="BSO217" s="1"/>
      <c r="BSP217" s="1"/>
      <c r="BSQ217" s="1"/>
      <c r="BSR217" s="1"/>
      <c r="BSS217" s="1"/>
      <c r="BST217" s="1"/>
      <c r="BSU217" s="1"/>
      <c r="BSV217" s="1"/>
      <c r="BSW217" s="1"/>
      <c r="BSX217" s="1"/>
      <c r="BSY217" s="1"/>
      <c r="BSZ217" s="1"/>
      <c r="BTA217" s="1"/>
      <c r="BTB217" s="1"/>
      <c r="BTC217" s="1"/>
      <c r="BTD217" s="1"/>
      <c r="BTE217" s="1"/>
      <c r="BTF217" s="1"/>
      <c r="BTG217" s="1"/>
      <c r="BTH217" s="1"/>
      <c r="BTI217" s="1"/>
      <c r="BTJ217" s="1"/>
      <c r="BTK217" s="1"/>
      <c r="BTL217" s="1"/>
      <c r="BTM217" s="1"/>
      <c r="BTN217" s="1"/>
      <c r="BTO217" s="1"/>
      <c r="BTP217" s="1"/>
      <c r="BTQ217" s="1"/>
      <c r="BTR217" s="1"/>
      <c r="BTS217" s="1"/>
      <c r="BTT217" s="1"/>
      <c r="BTU217" s="1"/>
      <c r="BTV217" s="1"/>
      <c r="BTW217" s="1"/>
      <c r="BTX217" s="1"/>
      <c r="BTY217" s="1"/>
      <c r="BTZ217" s="1"/>
      <c r="BUA217" s="1"/>
      <c r="BUB217" s="1"/>
      <c r="BUC217" s="1"/>
      <c r="BUD217" s="1"/>
      <c r="BUE217" s="1"/>
      <c r="BUF217" s="1"/>
      <c r="BUG217" s="1"/>
      <c r="BUH217" s="1"/>
      <c r="BUI217" s="1"/>
      <c r="BUJ217" s="1"/>
      <c r="BUK217" s="1"/>
      <c r="BUL217" s="1"/>
      <c r="BUM217" s="1"/>
      <c r="BUN217" s="1"/>
      <c r="BUO217" s="1"/>
      <c r="BUP217" s="1"/>
      <c r="BUQ217" s="1"/>
      <c r="BUR217" s="1"/>
      <c r="BUS217" s="1"/>
      <c r="BUT217" s="1"/>
      <c r="BUU217" s="1"/>
      <c r="BUV217" s="1"/>
      <c r="BUW217" s="1"/>
      <c r="BUX217" s="1"/>
      <c r="BUY217" s="1"/>
      <c r="BUZ217" s="1"/>
      <c r="BVA217" s="1"/>
      <c r="BVB217" s="1"/>
      <c r="BVC217" s="1"/>
      <c r="BVD217" s="1"/>
      <c r="BVE217" s="1"/>
      <c r="BVF217" s="1"/>
      <c r="BVG217" s="1"/>
      <c r="BVH217" s="1"/>
      <c r="BVI217" s="1"/>
      <c r="BVJ217" s="1"/>
      <c r="BVK217" s="1"/>
      <c r="BVL217" s="1"/>
      <c r="BVM217" s="1"/>
      <c r="BVN217" s="1"/>
      <c r="BVO217" s="1"/>
      <c r="BVP217" s="1"/>
      <c r="BVQ217" s="1"/>
      <c r="BVR217" s="1"/>
      <c r="BVS217" s="1"/>
      <c r="BVT217" s="1"/>
      <c r="BVU217" s="1"/>
      <c r="BVV217" s="1"/>
      <c r="BVW217" s="1"/>
      <c r="BVX217" s="1"/>
      <c r="BVY217" s="1"/>
      <c r="BVZ217" s="1"/>
      <c r="BWA217" s="1"/>
      <c r="BWB217" s="1"/>
      <c r="BWC217" s="1"/>
      <c r="BWD217" s="1"/>
      <c r="BWE217" s="1"/>
      <c r="BWF217" s="1"/>
      <c r="BWG217" s="1"/>
      <c r="BWH217" s="1"/>
      <c r="BWI217" s="1"/>
      <c r="BWJ217" s="1"/>
      <c r="BWK217" s="1"/>
      <c r="BWL217" s="1"/>
      <c r="BWM217" s="1"/>
      <c r="BWN217" s="1"/>
      <c r="BWO217" s="1"/>
      <c r="BWP217" s="1"/>
      <c r="BWQ217" s="1"/>
      <c r="BWR217" s="1"/>
      <c r="BWS217" s="1"/>
      <c r="BWT217" s="1"/>
      <c r="BWU217" s="1"/>
      <c r="BWV217" s="1"/>
      <c r="BWW217" s="1"/>
      <c r="BWX217" s="1"/>
      <c r="BWY217" s="1"/>
      <c r="BWZ217" s="1"/>
      <c r="BXA217" s="1"/>
      <c r="BXB217" s="1"/>
      <c r="BXC217" s="1"/>
      <c r="BXD217" s="1"/>
      <c r="BXE217" s="1"/>
      <c r="BXF217" s="1"/>
      <c r="BXG217" s="1"/>
      <c r="BXH217" s="1"/>
      <c r="BXI217" s="1"/>
      <c r="BXJ217" s="1"/>
      <c r="BXK217" s="1"/>
      <c r="BXL217" s="1"/>
      <c r="BXM217" s="1"/>
      <c r="BXN217" s="1"/>
      <c r="BXO217" s="1"/>
      <c r="BXP217" s="1"/>
      <c r="BXQ217" s="1"/>
      <c r="BXR217" s="1"/>
      <c r="BXS217" s="1"/>
      <c r="BXT217" s="1"/>
      <c r="BXU217" s="1"/>
      <c r="BXV217" s="1"/>
      <c r="BXW217" s="1"/>
      <c r="BXX217" s="1"/>
      <c r="BXY217" s="1"/>
      <c r="BXZ217" s="1"/>
      <c r="BYA217" s="1"/>
      <c r="BYB217" s="1"/>
      <c r="BYC217" s="1"/>
      <c r="BYD217" s="1"/>
      <c r="BYE217" s="1"/>
      <c r="BYF217" s="1"/>
      <c r="BYG217" s="1"/>
      <c r="BYH217" s="1"/>
      <c r="BYI217" s="1"/>
      <c r="BYJ217" s="1"/>
      <c r="BYK217" s="1"/>
      <c r="BYL217" s="1"/>
      <c r="BYM217" s="1"/>
      <c r="BYN217" s="1"/>
      <c r="BYO217" s="1"/>
      <c r="BYP217" s="1"/>
      <c r="BYQ217" s="1"/>
      <c r="BYR217" s="1"/>
      <c r="BYS217" s="1"/>
      <c r="BYT217" s="1"/>
      <c r="BYU217" s="1"/>
      <c r="BYV217" s="1"/>
      <c r="BYW217" s="1"/>
      <c r="BYX217" s="1"/>
      <c r="BYY217" s="1"/>
      <c r="BYZ217" s="1"/>
      <c r="BZA217" s="1"/>
      <c r="BZB217" s="1"/>
      <c r="BZC217" s="1"/>
      <c r="BZD217" s="1"/>
      <c r="BZE217" s="1"/>
      <c r="BZF217" s="1"/>
      <c r="BZG217" s="1"/>
      <c r="BZH217" s="1"/>
      <c r="BZI217" s="1"/>
      <c r="BZJ217" s="1"/>
      <c r="BZK217" s="1"/>
      <c r="BZL217" s="1"/>
      <c r="BZM217" s="1"/>
      <c r="BZN217" s="1"/>
      <c r="BZO217" s="1"/>
      <c r="BZP217" s="1"/>
      <c r="BZQ217" s="1"/>
      <c r="BZR217" s="1"/>
      <c r="BZS217" s="1"/>
      <c r="BZT217" s="1"/>
      <c r="BZU217" s="1"/>
      <c r="BZV217" s="1"/>
      <c r="BZW217" s="1"/>
      <c r="BZX217" s="1"/>
      <c r="BZY217" s="1"/>
      <c r="BZZ217" s="1"/>
      <c r="CAA217" s="1"/>
      <c r="CAB217" s="1"/>
      <c r="CAC217" s="1"/>
      <c r="CAD217" s="1"/>
      <c r="CAE217" s="1"/>
      <c r="CAF217" s="1"/>
      <c r="CAG217" s="1"/>
      <c r="CAH217" s="1"/>
      <c r="CAI217" s="1"/>
      <c r="CAJ217" s="1"/>
      <c r="CAK217" s="1"/>
      <c r="CAL217" s="1"/>
      <c r="CAM217" s="1"/>
      <c r="CAN217" s="1"/>
      <c r="CAO217" s="1"/>
      <c r="CAP217" s="1"/>
      <c r="CAQ217" s="1"/>
      <c r="CAR217" s="1"/>
      <c r="CAS217" s="1"/>
      <c r="CAT217" s="1"/>
      <c r="CAU217" s="1"/>
      <c r="CAV217" s="1"/>
      <c r="CAW217" s="1"/>
      <c r="CAX217" s="1"/>
      <c r="CAY217" s="1"/>
      <c r="CAZ217" s="1"/>
      <c r="CBA217" s="1"/>
      <c r="CBB217" s="1"/>
      <c r="CBC217" s="1"/>
      <c r="CBD217" s="1"/>
      <c r="CBE217" s="1"/>
      <c r="CBF217" s="1"/>
      <c r="CBG217" s="1"/>
      <c r="CBH217" s="1"/>
      <c r="CBI217" s="1"/>
      <c r="CBJ217" s="1"/>
      <c r="CBK217" s="1"/>
      <c r="CBL217" s="1"/>
      <c r="CBM217" s="1"/>
      <c r="CBN217" s="1"/>
      <c r="CBO217" s="1"/>
      <c r="CBP217" s="1"/>
      <c r="CBQ217" s="1"/>
      <c r="CBR217" s="1"/>
      <c r="CBS217" s="1"/>
      <c r="CBT217" s="1"/>
      <c r="CBU217" s="1"/>
      <c r="CBV217" s="1"/>
      <c r="CBW217" s="1"/>
      <c r="CBX217" s="1"/>
      <c r="CBY217" s="1"/>
      <c r="CBZ217" s="1"/>
      <c r="CCA217" s="1"/>
      <c r="CCB217" s="1"/>
      <c r="CCC217" s="1"/>
      <c r="CCD217" s="1"/>
      <c r="CCE217" s="1"/>
      <c r="CCF217" s="1"/>
      <c r="CCG217" s="1"/>
      <c r="CCH217" s="1"/>
      <c r="CCI217" s="1"/>
      <c r="CCJ217" s="1"/>
      <c r="CCK217" s="1"/>
      <c r="CCL217" s="1"/>
      <c r="CCM217" s="1"/>
      <c r="CCN217" s="1"/>
      <c r="CCO217" s="1"/>
      <c r="CCP217" s="1"/>
      <c r="CCQ217" s="1"/>
      <c r="CCR217" s="1"/>
      <c r="CCS217" s="1"/>
      <c r="CCT217" s="1"/>
      <c r="CCU217" s="1"/>
      <c r="CCV217" s="1"/>
      <c r="CCW217" s="1"/>
      <c r="CCX217" s="1"/>
      <c r="CCY217" s="1"/>
      <c r="CCZ217" s="1"/>
      <c r="CDA217" s="1"/>
      <c r="CDB217" s="1"/>
      <c r="CDC217" s="1"/>
      <c r="CDD217" s="1"/>
      <c r="CDE217" s="1"/>
      <c r="CDF217" s="1"/>
      <c r="CDG217" s="1"/>
      <c r="CDH217" s="1"/>
      <c r="CDI217" s="1"/>
      <c r="CDJ217" s="1"/>
      <c r="CDK217" s="1"/>
      <c r="CDL217" s="1"/>
      <c r="CDM217" s="1"/>
      <c r="CDN217" s="1"/>
      <c r="CDO217" s="1"/>
      <c r="CDP217" s="1"/>
      <c r="CDQ217" s="1"/>
      <c r="CDR217" s="1"/>
      <c r="CDS217" s="1"/>
      <c r="CDT217" s="1"/>
      <c r="CDU217" s="1"/>
      <c r="CDV217" s="1"/>
      <c r="CDW217" s="1"/>
      <c r="CDX217" s="1"/>
      <c r="CDY217" s="1"/>
      <c r="CDZ217" s="1"/>
      <c r="CEA217" s="1"/>
      <c r="CEB217" s="1"/>
      <c r="CEC217" s="1"/>
      <c r="CED217" s="1"/>
      <c r="CEE217" s="1"/>
      <c r="CEF217" s="1"/>
      <c r="CEG217" s="1"/>
      <c r="CEH217" s="1"/>
      <c r="CEI217" s="1"/>
      <c r="CEJ217" s="1"/>
      <c r="CEK217" s="1"/>
      <c r="CEL217" s="1"/>
      <c r="CEM217" s="1"/>
      <c r="CEN217" s="1"/>
      <c r="CEO217" s="1"/>
      <c r="CEP217" s="1"/>
      <c r="CEQ217" s="1"/>
      <c r="CER217" s="1"/>
      <c r="CES217" s="1"/>
      <c r="CET217" s="1"/>
      <c r="CEU217" s="1"/>
      <c r="CEV217" s="1"/>
      <c r="CEW217" s="1"/>
      <c r="CEX217" s="1"/>
      <c r="CEY217" s="1"/>
      <c r="CEZ217" s="1"/>
      <c r="CFA217" s="1"/>
      <c r="CFB217" s="1"/>
      <c r="CFC217" s="1"/>
      <c r="CFD217" s="1"/>
      <c r="CFE217" s="1"/>
      <c r="CFF217" s="1"/>
      <c r="CFG217" s="1"/>
      <c r="CFH217" s="1"/>
      <c r="CFI217" s="1"/>
      <c r="CFJ217" s="1"/>
      <c r="CFK217" s="1"/>
      <c r="CFL217" s="1"/>
      <c r="CFM217" s="1"/>
      <c r="CFN217" s="1"/>
      <c r="CFO217" s="1"/>
      <c r="CFP217" s="1"/>
      <c r="CFQ217" s="1"/>
      <c r="CFR217" s="1"/>
      <c r="CFS217" s="1"/>
      <c r="CFT217" s="1"/>
      <c r="CFU217" s="1"/>
      <c r="CFV217" s="1"/>
      <c r="CFW217" s="1"/>
      <c r="CFX217" s="1"/>
      <c r="CFY217" s="1"/>
      <c r="CFZ217" s="1"/>
      <c r="CGA217" s="1"/>
      <c r="CGB217" s="1"/>
      <c r="CGC217" s="1"/>
      <c r="CGD217" s="1"/>
      <c r="CGE217" s="1"/>
      <c r="CGF217" s="1"/>
      <c r="CGG217" s="1"/>
      <c r="CGH217" s="1"/>
      <c r="CGI217" s="1"/>
      <c r="CGJ217" s="1"/>
      <c r="CGK217" s="1"/>
      <c r="CGL217" s="1"/>
      <c r="CGM217" s="1"/>
      <c r="CGN217" s="1"/>
      <c r="CGO217" s="1"/>
      <c r="CGP217" s="1"/>
      <c r="CGQ217" s="1"/>
      <c r="CGR217" s="1"/>
      <c r="CGS217" s="1"/>
      <c r="CGT217" s="1"/>
      <c r="CGU217" s="1"/>
      <c r="CGV217" s="1"/>
      <c r="CGW217" s="1"/>
      <c r="CGX217" s="1"/>
      <c r="CGY217" s="1"/>
      <c r="CGZ217" s="1"/>
      <c r="CHA217" s="1"/>
      <c r="CHB217" s="1"/>
      <c r="CHC217" s="1"/>
      <c r="CHD217" s="1"/>
      <c r="CHE217" s="1"/>
      <c r="CHF217" s="1"/>
      <c r="CHG217" s="1"/>
      <c r="CHH217" s="1"/>
      <c r="CHI217" s="1"/>
      <c r="CHJ217" s="1"/>
      <c r="CHK217" s="1"/>
      <c r="CHL217" s="1"/>
      <c r="CHM217" s="1"/>
      <c r="CHN217" s="1"/>
      <c r="CHO217" s="1"/>
      <c r="CHP217" s="1"/>
      <c r="CHQ217" s="1"/>
      <c r="CHR217" s="1"/>
      <c r="CHS217" s="1"/>
      <c r="CHT217" s="1"/>
      <c r="CHU217" s="1"/>
      <c r="CHV217" s="1"/>
      <c r="CHW217" s="1"/>
      <c r="CHX217" s="1"/>
      <c r="CHY217" s="1"/>
      <c r="CHZ217" s="1"/>
      <c r="CIA217" s="1"/>
      <c r="CIB217" s="1"/>
      <c r="CIC217" s="1"/>
      <c r="CID217" s="1"/>
      <c r="CIE217" s="1"/>
      <c r="CIF217" s="1"/>
      <c r="CIG217" s="1"/>
      <c r="CIH217" s="1"/>
      <c r="CII217" s="1"/>
      <c r="CIJ217" s="1"/>
      <c r="CIK217" s="1"/>
      <c r="CIL217" s="1"/>
      <c r="CIM217" s="1"/>
      <c r="CIN217" s="1"/>
      <c r="CIO217" s="1"/>
      <c r="CIP217" s="1"/>
      <c r="CIQ217" s="1"/>
      <c r="CIR217" s="1"/>
      <c r="CIS217" s="1"/>
      <c r="CIT217" s="1"/>
      <c r="CIU217" s="1"/>
      <c r="CIV217" s="1"/>
      <c r="CIW217" s="1"/>
      <c r="CIX217" s="1"/>
      <c r="CIY217" s="1"/>
      <c r="CIZ217" s="1"/>
      <c r="CJA217" s="1"/>
      <c r="CJB217" s="1"/>
      <c r="CJC217" s="1"/>
      <c r="CJD217" s="1"/>
      <c r="CJE217" s="1"/>
      <c r="CJF217" s="1"/>
      <c r="CJG217" s="1"/>
      <c r="CJH217" s="1"/>
      <c r="CJI217" s="1"/>
      <c r="CJJ217" s="1"/>
      <c r="CJK217" s="1"/>
      <c r="CJL217" s="1"/>
      <c r="CJM217" s="1"/>
      <c r="CJN217" s="1"/>
      <c r="CJO217" s="1"/>
      <c r="CJP217" s="1"/>
      <c r="CJQ217" s="1"/>
      <c r="CJR217" s="1"/>
      <c r="CJS217" s="1"/>
      <c r="CJT217" s="1"/>
      <c r="CJU217" s="1"/>
      <c r="CJV217" s="1"/>
      <c r="CJW217" s="1"/>
      <c r="CJX217" s="1"/>
      <c r="CJY217" s="1"/>
      <c r="CJZ217" s="1"/>
      <c r="CKA217" s="1"/>
      <c r="CKB217" s="1"/>
      <c r="CKC217" s="1"/>
      <c r="CKD217" s="1"/>
      <c r="CKE217" s="1"/>
      <c r="CKF217" s="1"/>
      <c r="CKG217" s="1"/>
      <c r="CKH217" s="1"/>
      <c r="CKI217" s="1"/>
      <c r="CKJ217" s="1"/>
      <c r="CKK217" s="1"/>
      <c r="CKL217" s="1"/>
      <c r="CKM217" s="1"/>
      <c r="CKN217" s="1"/>
      <c r="CKO217" s="1"/>
      <c r="CKP217" s="1"/>
      <c r="CKQ217" s="1"/>
      <c r="CKR217" s="1"/>
      <c r="CKS217" s="1"/>
      <c r="CKT217" s="1"/>
      <c r="CKU217" s="1"/>
      <c r="CKV217" s="1"/>
      <c r="CKW217" s="1"/>
      <c r="CKX217" s="1"/>
      <c r="CKY217" s="1"/>
      <c r="CKZ217" s="1"/>
      <c r="CLA217" s="1"/>
      <c r="CLB217" s="1"/>
      <c r="CLC217" s="1"/>
      <c r="CLD217" s="1"/>
      <c r="CLE217" s="1"/>
      <c r="CLF217" s="1"/>
      <c r="CLG217" s="1"/>
      <c r="CLH217" s="1"/>
      <c r="CLI217" s="1"/>
      <c r="CLJ217" s="1"/>
      <c r="CLK217" s="1"/>
      <c r="CLL217" s="1"/>
      <c r="CLM217" s="1"/>
      <c r="CLN217" s="1"/>
      <c r="CLO217" s="1"/>
      <c r="CLP217" s="1"/>
      <c r="CLQ217" s="1"/>
      <c r="CLR217" s="1"/>
      <c r="CLS217" s="1"/>
      <c r="CLT217" s="1"/>
      <c r="CLU217" s="1"/>
      <c r="CLV217" s="1"/>
      <c r="CLW217" s="1"/>
      <c r="CLX217" s="1"/>
      <c r="CLY217" s="1"/>
      <c r="CLZ217" s="1"/>
      <c r="CMA217" s="1"/>
      <c r="CMB217" s="1"/>
      <c r="CMC217" s="1"/>
      <c r="CMD217" s="1"/>
      <c r="CME217" s="1"/>
      <c r="CMF217" s="1"/>
      <c r="CMG217" s="1"/>
      <c r="CMH217" s="1"/>
      <c r="CMI217" s="1"/>
      <c r="CMJ217" s="1"/>
      <c r="CMK217" s="1"/>
      <c r="CML217" s="1"/>
      <c r="CMM217" s="1"/>
      <c r="CMN217" s="1"/>
      <c r="CMO217" s="1"/>
      <c r="CMP217" s="1"/>
      <c r="CMQ217" s="1"/>
      <c r="CMR217" s="1"/>
      <c r="CMS217" s="1"/>
      <c r="CMT217" s="1"/>
      <c r="CMU217" s="1"/>
      <c r="CMV217" s="1"/>
      <c r="CMW217" s="1"/>
      <c r="CMX217" s="1"/>
      <c r="CMY217" s="1"/>
      <c r="CMZ217" s="1"/>
      <c r="CNA217" s="1"/>
      <c r="CNB217" s="1"/>
      <c r="CNC217" s="1"/>
      <c r="CND217" s="1"/>
      <c r="CNE217" s="1"/>
      <c r="CNF217" s="1"/>
      <c r="CNG217" s="1"/>
      <c r="CNH217" s="1"/>
      <c r="CNI217" s="1"/>
      <c r="CNJ217" s="1"/>
      <c r="CNK217" s="1"/>
      <c r="CNL217" s="1"/>
      <c r="CNM217" s="1"/>
      <c r="CNN217" s="1"/>
      <c r="CNO217" s="1"/>
      <c r="CNP217" s="1"/>
      <c r="CNQ217" s="1"/>
      <c r="CNR217" s="1"/>
      <c r="CNS217" s="1"/>
      <c r="CNT217" s="1"/>
      <c r="CNU217" s="1"/>
      <c r="CNV217" s="1"/>
      <c r="CNW217" s="1"/>
      <c r="CNX217" s="1"/>
      <c r="CNY217" s="1"/>
      <c r="CNZ217" s="1"/>
      <c r="COA217" s="1"/>
      <c r="COB217" s="1"/>
      <c r="COC217" s="1"/>
      <c r="COD217" s="1"/>
      <c r="COE217" s="1"/>
      <c r="COF217" s="1"/>
      <c r="COG217" s="1"/>
      <c r="COH217" s="1"/>
      <c r="COI217" s="1"/>
      <c r="COJ217" s="1"/>
      <c r="COK217" s="1"/>
      <c r="COL217" s="1"/>
      <c r="COM217" s="1"/>
      <c r="CON217" s="1"/>
      <c r="COO217" s="1"/>
      <c r="COP217" s="1"/>
      <c r="COQ217" s="1"/>
      <c r="COR217" s="1"/>
      <c r="COS217" s="1"/>
      <c r="COT217" s="1"/>
      <c r="COU217" s="1"/>
      <c r="COV217" s="1"/>
      <c r="COW217" s="1"/>
      <c r="COX217" s="1"/>
      <c r="COY217" s="1"/>
      <c r="COZ217" s="1"/>
      <c r="CPA217" s="1"/>
      <c r="CPB217" s="1"/>
      <c r="CPC217" s="1"/>
      <c r="CPD217" s="1"/>
      <c r="CPE217" s="1"/>
      <c r="CPF217" s="1"/>
      <c r="CPG217" s="1"/>
      <c r="CPH217" s="1"/>
      <c r="CPI217" s="1"/>
      <c r="CPJ217" s="1"/>
      <c r="CPK217" s="1"/>
      <c r="CPL217" s="1"/>
      <c r="CPM217" s="1"/>
      <c r="CPN217" s="1"/>
      <c r="CPO217" s="1"/>
      <c r="CPP217" s="1"/>
      <c r="CPQ217" s="1"/>
      <c r="CPR217" s="1"/>
      <c r="CPS217" s="1"/>
      <c r="CPT217" s="1"/>
      <c r="CPU217" s="1"/>
      <c r="CPV217" s="1"/>
      <c r="CPW217" s="1"/>
      <c r="CPX217" s="1"/>
      <c r="CPY217" s="1"/>
      <c r="CPZ217" s="1"/>
      <c r="CQA217" s="1"/>
      <c r="CQB217" s="1"/>
      <c r="CQC217" s="1"/>
      <c r="CQD217" s="1"/>
      <c r="CQE217" s="1"/>
      <c r="CQF217" s="1"/>
      <c r="CQG217" s="1"/>
      <c r="CQH217" s="1"/>
      <c r="CQI217" s="1"/>
      <c r="CQJ217" s="1"/>
      <c r="CQK217" s="1"/>
      <c r="CQL217" s="1"/>
      <c r="CQM217" s="1"/>
      <c r="CQN217" s="1"/>
      <c r="CQO217" s="1"/>
      <c r="CQP217" s="1"/>
      <c r="CQQ217" s="1"/>
      <c r="CQR217" s="1"/>
      <c r="CQS217" s="1"/>
      <c r="CQT217" s="1"/>
      <c r="CQU217" s="1"/>
      <c r="CQV217" s="1"/>
      <c r="CQW217" s="1"/>
      <c r="CQX217" s="1"/>
      <c r="CQY217" s="1"/>
      <c r="CQZ217" s="1"/>
      <c r="CRA217" s="1"/>
      <c r="CRB217" s="1"/>
      <c r="CRC217" s="1"/>
      <c r="CRD217" s="1"/>
      <c r="CRE217" s="1"/>
      <c r="CRF217" s="1"/>
      <c r="CRG217" s="1"/>
      <c r="CRH217" s="1"/>
      <c r="CRI217" s="1"/>
      <c r="CRJ217" s="1"/>
      <c r="CRK217" s="1"/>
      <c r="CRL217" s="1"/>
      <c r="CRM217" s="1"/>
      <c r="CRN217" s="1"/>
      <c r="CRO217" s="1"/>
      <c r="CRP217" s="1"/>
      <c r="CRQ217" s="1"/>
      <c r="CRR217" s="1"/>
      <c r="CRS217" s="1"/>
      <c r="CRT217" s="1"/>
      <c r="CRU217" s="1"/>
      <c r="CRV217" s="1"/>
      <c r="CRW217" s="1"/>
      <c r="CRX217" s="1"/>
      <c r="CRY217" s="1"/>
      <c r="CRZ217" s="1"/>
      <c r="CSA217" s="1"/>
      <c r="CSB217" s="1"/>
      <c r="CSC217" s="1"/>
      <c r="CSD217" s="1"/>
      <c r="CSE217" s="1"/>
      <c r="CSF217" s="1"/>
      <c r="CSG217" s="1"/>
      <c r="CSH217" s="1"/>
      <c r="CSI217" s="1"/>
      <c r="CSJ217" s="1"/>
      <c r="CSK217" s="1"/>
      <c r="CSL217" s="1"/>
      <c r="CSM217" s="1"/>
      <c r="CSN217" s="1"/>
      <c r="CSO217" s="1"/>
      <c r="CSP217" s="1"/>
      <c r="CSQ217" s="1"/>
      <c r="CSR217" s="1"/>
      <c r="CSS217" s="1"/>
      <c r="CST217" s="1"/>
      <c r="CSU217" s="1"/>
      <c r="CSV217" s="1"/>
      <c r="CSW217" s="1"/>
      <c r="CSX217" s="1"/>
      <c r="CSY217" s="1"/>
      <c r="CSZ217" s="1"/>
      <c r="CTA217" s="1"/>
      <c r="CTB217" s="1"/>
      <c r="CTC217" s="1"/>
      <c r="CTD217" s="1"/>
      <c r="CTE217" s="1"/>
      <c r="CTF217" s="1"/>
      <c r="CTG217" s="1"/>
      <c r="CTH217" s="1"/>
      <c r="CTI217" s="1"/>
      <c r="CTJ217" s="1"/>
      <c r="CTK217" s="1"/>
      <c r="CTL217" s="1"/>
      <c r="CTM217" s="1"/>
      <c r="CTN217" s="1"/>
      <c r="CTO217" s="1"/>
      <c r="CTP217" s="1"/>
      <c r="CTQ217" s="1"/>
      <c r="CTR217" s="1"/>
      <c r="CTS217" s="1"/>
      <c r="CTT217" s="1"/>
      <c r="CTU217" s="1"/>
      <c r="CTV217" s="1"/>
      <c r="CTW217" s="1"/>
      <c r="CTX217" s="1"/>
      <c r="CTY217" s="1"/>
      <c r="CTZ217" s="1"/>
      <c r="CUA217" s="1"/>
      <c r="CUB217" s="1"/>
      <c r="CUC217" s="1"/>
      <c r="CUD217" s="1"/>
      <c r="CUE217" s="1"/>
      <c r="CUF217" s="1"/>
      <c r="CUG217" s="1"/>
      <c r="CUH217" s="1"/>
      <c r="CUI217" s="1"/>
      <c r="CUJ217" s="1"/>
      <c r="CUK217" s="1"/>
      <c r="CUL217" s="1"/>
      <c r="CUM217" s="1"/>
      <c r="CUN217" s="1"/>
      <c r="CUO217" s="1"/>
      <c r="CUP217" s="1"/>
      <c r="CUQ217" s="1"/>
      <c r="CUR217" s="1"/>
      <c r="CUS217" s="1"/>
      <c r="CUT217" s="1"/>
      <c r="CUU217" s="1"/>
      <c r="CUV217" s="1"/>
      <c r="CUW217" s="1"/>
      <c r="CUX217" s="1"/>
      <c r="CUY217" s="1"/>
      <c r="CUZ217" s="1"/>
      <c r="CVA217" s="1"/>
      <c r="CVB217" s="1"/>
      <c r="CVC217" s="1"/>
      <c r="CVD217" s="1"/>
      <c r="CVE217" s="1"/>
      <c r="CVF217" s="1"/>
      <c r="CVG217" s="1"/>
      <c r="CVH217" s="1"/>
      <c r="CVI217" s="1"/>
      <c r="CVJ217" s="1"/>
      <c r="CVK217" s="1"/>
      <c r="CVL217" s="1"/>
      <c r="CVM217" s="1"/>
      <c r="CVN217" s="1"/>
      <c r="CVO217" s="1"/>
      <c r="CVP217" s="1"/>
      <c r="CVQ217" s="1"/>
      <c r="CVR217" s="1"/>
      <c r="CVS217" s="1"/>
      <c r="CVT217" s="1"/>
      <c r="CVU217" s="1"/>
      <c r="CVV217" s="1"/>
      <c r="CVW217" s="1"/>
      <c r="CVX217" s="1"/>
      <c r="CVY217" s="1"/>
      <c r="CVZ217" s="1"/>
      <c r="CWA217" s="1"/>
      <c r="CWB217" s="1"/>
      <c r="CWC217" s="1"/>
      <c r="CWD217" s="1"/>
      <c r="CWE217" s="1"/>
      <c r="CWF217" s="1"/>
      <c r="CWG217" s="1"/>
      <c r="CWH217" s="1"/>
      <c r="CWI217" s="1"/>
      <c r="CWJ217" s="1"/>
      <c r="CWK217" s="1"/>
      <c r="CWL217" s="1"/>
      <c r="CWM217" s="1"/>
      <c r="CWN217" s="1"/>
      <c r="CWO217" s="1"/>
      <c r="CWP217" s="1"/>
      <c r="CWQ217" s="1"/>
      <c r="CWR217" s="1"/>
      <c r="CWS217" s="1"/>
      <c r="CWT217" s="1"/>
      <c r="CWU217" s="1"/>
      <c r="CWV217" s="1"/>
      <c r="CWW217" s="1"/>
      <c r="CWX217" s="1"/>
      <c r="CWY217" s="1"/>
      <c r="CWZ217" s="1"/>
      <c r="CXA217" s="1"/>
      <c r="CXB217" s="1"/>
      <c r="CXC217" s="1"/>
      <c r="CXD217" s="1"/>
      <c r="CXE217" s="1"/>
      <c r="CXF217" s="1"/>
      <c r="CXG217" s="1"/>
      <c r="CXH217" s="1"/>
      <c r="CXI217" s="1"/>
      <c r="CXJ217" s="1"/>
      <c r="CXK217" s="1"/>
      <c r="CXL217" s="1"/>
      <c r="CXM217" s="1"/>
      <c r="CXN217" s="1"/>
      <c r="CXO217" s="1"/>
      <c r="CXP217" s="1"/>
      <c r="CXQ217" s="1"/>
      <c r="CXR217" s="1"/>
      <c r="CXS217" s="1"/>
      <c r="CXT217" s="1"/>
      <c r="CXU217" s="1"/>
      <c r="CXV217" s="1"/>
      <c r="CXW217" s="1"/>
      <c r="CXX217" s="1"/>
      <c r="CXY217" s="1"/>
      <c r="CXZ217" s="1"/>
      <c r="CYA217" s="1"/>
      <c r="CYB217" s="1"/>
      <c r="CYC217" s="1"/>
      <c r="CYD217" s="1"/>
      <c r="CYE217" s="1"/>
      <c r="CYF217" s="1"/>
      <c r="CYG217" s="1"/>
      <c r="CYH217" s="1"/>
      <c r="CYI217" s="1"/>
      <c r="CYJ217" s="1"/>
      <c r="CYK217" s="1"/>
      <c r="CYL217" s="1"/>
      <c r="CYM217" s="1"/>
      <c r="CYN217" s="1"/>
      <c r="CYO217" s="1"/>
      <c r="CYP217" s="1"/>
      <c r="CYQ217" s="1"/>
      <c r="CYR217" s="1"/>
      <c r="CYS217" s="1"/>
      <c r="CYT217" s="1"/>
      <c r="CYU217" s="1"/>
      <c r="CYV217" s="1"/>
      <c r="CYW217" s="1"/>
      <c r="CYX217" s="1"/>
      <c r="CYY217" s="1"/>
      <c r="CYZ217" s="1"/>
      <c r="CZA217" s="1"/>
      <c r="CZB217" s="1"/>
      <c r="CZC217" s="1"/>
      <c r="CZD217" s="1"/>
      <c r="CZE217" s="1"/>
      <c r="CZF217" s="1"/>
      <c r="CZG217" s="1"/>
      <c r="CZH217" s="1"/>
      <c r="CZI217" s="1"/>
      <c r="CZJ217" s="1"/>
      <c r="CZK217" s="1"/>
      <c r="CZL217" s="1"/>
      <c r="CZM217" s="1"/>
      <c r="CZN217" s="1"/>
      <c r="CZO217" s="1"/>
      <c r="CZP217" s="1"/>
      <c r="CZQ217" s="1"/>
      <c r="CZR217" s="1"/>
      <c r="CZS217" s="1"/>
      <c r="CZT217" s="1"/>
      <c r="CZU217" s="1"/>
      <c r="CZV217" s="1"/>
      <c r="CZW217" s="1"/>
      <c r="CZX217" s="1"/>
      <c r="CZY217" s="1"/>
      <c r="CZZ217" s="1"/>
      <c r="DAA217" s="1"/>
      <c r="DAB217" s="1"/>
      <c r="DAC217" s="1"/>
      <c r="DAD217" s="1"/>
      <c r="DAE217" s="1"/>
      <c r="DAF217" s="1"/>
      <c r="DAG217" s="1"/>
      <c r="DAH217" s="1"/>
      <c r="DAI217" s="1"/>
      <c r="DAJ217" s="1"/>
      <c r="DAK217" s="1"/>
      <c r="DAL217" s="1"/>
      <c r="DAM217" s="1"/>
      <c r="DAN217" s="1"/>
      <c r="DAO217" s="1"/>
      <c r="DAP217" s="1"/>
      <c r="DAQ217" s="1"/>
      <c r="DAR217" s="1"/>
      <c r="DAS217" s="1"/>
      <c r="DAT217" s="1"/>
      <c r="DAU217" s="1"/>
      <c r="DAV217" s="1"/>
      <c r="DAW217" s="1"/>
      <c r="DAX217" s="1"/>
      <c r="DAY217" s="1"/>
      <c r="DAZ217" s="1"/>
      <c r="DBA217" s="1"/>
      <c r="DBB217" s="1"/>
      <c r="DBC217" s="1"/>
      <c r="DBD217" s="1"/>
      <c r="DBE217" s="1"/>
      <c r="DBF217" s="1"/>
      <c r="DBG217" s="1"/>
      <c r="DBH217" s="1"/>
      <c r="DBI217" s="1"/>
      <c r="DBJ217" s="1"/>
      <c r="DBK217" s="1"/>
      <c r="DBL217" s="1"/>
      <c r="DBM217" s="1"/>
      <c r="DBN217" s="1"/>
      <c r="DBO217" s="1"/>
      <c r="DBP217" s="1"/>
      <c r="DBQ217" s="1"/>
      <c r="DBR217" s="1"/>
      <c r="DBS217" s="1"/>
      <c r="DBT217" s="1"/>
      <c r="DBU217" s="1"/>
      <c r="DBV217" s="1"/>
      <c r="DBW217" s="1"/>
      <c r="DBX217" s="1"/>
      <c r="DBY217" s="1"/>
      <c r="DBZ217" s="1"/>
      <c r="DCA217" s="1"/>
      <c r="DCB217" s="1"/>
      <c r="DCC217" s="1"/>
      <c r="DCD217" s="1"/>
      <c r="DCE217" s="1"/>
      <c r="DCF217" s="1"/>
      <c r="DCG217" s="1"/>
      <c r="DCH217" s="1"/>
      <c r="DCI217" s="1"/>
      <c r="DCJ217" s="1"/>
      <c r="DCK217" s="1"/>
      <c r="DCL217" s="1"/>
      <c r="DCM217" s="1"/>
      <c r="DCN217" s="1"/>
      <c r="DCO217" s="1"/>
      <c r="DCP217" s="1"/>
      <c r="DCQ217" s="1"/>
      <c r="DCR217" s="1"/>
      <c r="DCS217" s="1"/>
      <c r="DCT217" s="1"/>
      <c r="DCU217" s="1"/>
      <c r="DCV217" s="1"/>
      <c r="DCW217" s="1"/>
      <c r="DCX217" s="1"/>
      <c r="DCY217" s="1"/>
      <c r="DCZ217" s="1"/>
      <c r="DDA217" s="1"/>
      <c r="DDB217" s="1"/>
      <c r="DDC217" s="1"/>
      <c r="DDD217" s="1"/>
      <c r="DDE217" s="1"/>
      <c r="DDF217" s="1"/>
      <c r="DDG217" s="1"/>
      <c r="DDH217" s="1"/>
      <c r="DDI217" s="1"/>
      <c r="DDJ217" s="1"/>
      <c r="DDK217" s="1"/>
      <c r="DDL217" s="1"/>
      <c r="DDM217" s="1"/>
      <c r="DDN217" s="1"/>
      <c r="DDO217" s="1"/>
      <c r="DDP217" s="1"/>
      <c r="DDQ217" s="1"/>
      <c r="DDR217" s="1"/>
      <c r="DDS217" s="1"/>
      <c r="DDT217" s="1"/>
      <c r="DDU217" s="1"/>
      <c r="DDV217" s="1"/>
      <c r="DDW217" s="1"/>
      <c r="DDX217" s="1"/>
      <c r="DDY217" s="1"/>
      <c r="DDZ217" s="1"/>
      <c r="DEA217" s="1"/>
      <c r="DEB217" s="1"/>
      <c r="DEC217" s="1"/>
      <c r="DED217" s="1"/>
      <c r="DEE217" s="1"/>
      <c r="DEF217" s="1"/>
      <c r="DEG217" s="1"/>
      <c r="DEH217" s="1"/>
      <c r="DEI217" s="1"/>
      <c r="DEJ217" s="1"/>
      <c r="DEK217" s="1"/>
      <c r="DEL217" s="1"/>
      <c r="DEM217" s="1"/>
      <c r="DEN217" s="1"/>
      <c r="DEO217" s="1"/>
      <c r="DEP217" s="1"/>
      <c r="DEQ217" s="1"/>
      <c r="DER217" s="1"/>
      <c r="DES217" s="1"/>
      <c r="DET217" s="1"/>
      <c r="DEU217" s="1"/>
      <c r="DEV217" s="1"/>
      <c r="DEW217" s="1"/>
      <c r="DEX217" s="1"/>
      <c r="DEY217" s="1"/>
      <c r="DEZ217" s="1"/>
      <c r="DFA217" s="1"/>
      <c r="DFB217" s="1"/>
      <c r="DFC217" s="1"/>
      <c r="DFD217" s="1"/>
      <c r="DFE217" s="1"/>
      <c r="DFF217" s="1"/>
      <c r="DFG217" s="1"/>
      <c r="DFH217" s="1"/>
      <c r="DFI217" s="1"/>
      <c r="DFJ217" s="1"/>
      <c r="DFK217" s="1"/>
      <c r="DFL217" s="1"/>
      <c r="DFM217" s="1"/>
      <c r="DFN217" s="1"/>
      <c r="DFO217" s="1"/>
      <c r="DFP217" s="1"/>
      <c r="DFQ217" s="1"/>
      <c r="DFR217" s="1"/>
      <c r="DFS217" s="1"/>
      <c r="DFT217" s="1"/>
      <c r="DFU217" s="1"/>
      <c r="DFV217" s="1"/>
      <c r="DFW217" s="1"/>
      <c r="DFX217" s="1"/>
      <c r="DFY217" s="1"/>
      <c r="DFZ217" s="1"/>
      <c r="DGA217" s="1"/>
      <c r="DGB217" s="1"/>
      <c r="DGC217" s="1"/>
      <c r="DGD217" s="1"/>
      <c r="DGE217" s="1"/>
      <c r="DGF217" s="1"/>
      <c r="DGG217" s="1"/>
      <c r="DGH217" s="1"/>
      <c r="DGI217" s="1"/>
      <c r="DGJ217" s="1"/>
      <c r="DGK217" s="1"/>
      <c r="DGL217" s="1"/>
      <c r="DGM217" s="1"/>
      <c r="DGN217" s="1"/>
      <c r="DGO217" s="1"/>
      <c r="DGP217" s="1"/>
      <c r="DGQ217" s="1"/>
      <c r="DGR217" s="1"/>
      <c r="DGS217" s="1"/>
      <c r="DGT217" s="1"/>
      <c r="DGU217" s="1"/>
      <c r="DGV217" s="1"/>
      <c r="DGW217" s="1"/>
      <c r="DGX217" s="1"/>
      <c r="DGY217" s="1"/>
      <c r="DGZ217" s="1"/>
      <c r="DHA217" s="1"/>
      <c r="DHB217" s="1"/>
      <c r="DHC217" s="1"/>
      <c r="DHD217" s="1"/>
      <c r="DHE217" s="1"/>
      <c r="DHF217" s="1"/>
      <c r="DHG217" s="1"/>
      <c r="DHH217" s="1"/>
      <c r="DHI217" s="1"/>
      <c r="DHJ217" s="1"/>
      <c r="DHK217" s="1"/>
      <c r="DHL217" s="1"/>
      <c r="DHM217" s="1"/>
      <c r="DHN217" s="1"/>
      <c r="DHO217" s="1"/>
      <c r="DHP217" s="1"/>
      <c r="DHQ217" s="1"/>
      <c r="DHR217" s="1"/>
      <c r="DHS217" s="1"/>
      <c r="DHT217" s="1"/>
      <c r="DHU217" s="1"/>
      <c r="DHV217" s="1"/>
      <c r="DHW217" s="1"/>
      <c r="DHX217" s="1"/>
      <c r="DHY217" s="1"/>
      <c r="DHZ217" s="1"/>
      <c r="DIA217" s="1"/>
      <c r="DIB217" s="1"/>
      <c r="DIC217" s="1"/>
      <c r="DID217" s="1"/>
      <c r="DIE217" s="1"/>
      <c r="DIF217" s="1"/>
      <c r="DIG217" s="1"/>
      <c r="DIH217" s="1"/>
      <c r="DII217" s="1"/>
      <c r="DIJ217" s="1"/>
      <c r="DIK217" s="1"/>
      <c r="DIL217" s="1"/>
      <c r="DIM217" s="1"/>
      <c r="DIN217" s="1"/>
      <c r="DIO217" s="1"/>
      <c r="DIP217" s="1"/>
      <c r="DIQ217" s="1"/>
      <c r="DIR217" s="1"/>
      <c r="DIS217" s="1"/>
      <c r="DIT217" s="1"/>
      <c r="DIU217" s="1"/>
      <c r="DIV217" s="1"/>
      <c r="DIW217" s="1"/>
      <c r="DIX217" s="1"/>
      <c r="DIY217" s="1"/>
      <c r="DIZ217" s="1"/>
      <c r="DJA217" s="1"/>
      <c r="DJB217" s="1"/>
      <c r="DJC217" s="1"/>
      <c r="DJD217" s="1"/>
      <c r="DJE217" s="1"/>
      <c r="DJF217" s="1"/>
      <c r="DJG217" s="1"/>
      <c r="DJH217" s="1"/>
      <c r="DJI217" s="1"/>
      <c r="DJJ217" s="1"/>
      <c r="DJK217" s="1"/>
      <c r="DJL217" s="1"/>
      <c r="DJM217" s="1"/>
      <c r="DJN217" s="1"/>
      <c r="DJO217" s="1"/>
      <c r="DJP217" s="1"/>
      <c r="DJQ217" s="1"/>
      <c r="DJR217" s="1"/>
      <c r="DJS217" s="1"/>
      <c r="DJT217" s="1"/>
      <c r="DJU217" s="1"/>
      <c r="DJV217" s="1"/>
      <c r="DJW217" s="1"/>
      <c r="DJX217" s="1"/>
      <c r="DJY217" s="1"/>
      <c r="DJZ217" s="1"/>
      <c r="DKA217" s="1"/>
      <c r="DKB217" s="1"/>
      <c r="DKC217" s="1"/>
      <c r="DKD217" s="1"/>
      <c r="DKE217" s="1"/>
      <c r="DKF217" s="1"/>
      <c r="DKG217" s="1"/>
      <c r="DKH217" s="1"/>
      <c r="DKI217" s="1"/>
      <c r="DKJ217" s="1"/>
      <c r="DKK217" s="1"/>
      <c r="DKL217" s="1"/>
      <c r="DKM217" s="1"/>
      <c r="DKN217" s="1"/>
      <c r="DKO217" s="1"/>
      <c r="DKP217" s="1"/>
      <c r="DKQ217" s="1"/>
      <c r="DKR217" s="1"/>
      <c r="DKS217" s="1"/>
      <c r="DKT217" s="1"/>
      <c r="DKU217" s="1"/>
      <c r="DKV217" s="1"/>
      <c r="DKW217" s="1"/>
      <c r="DKX217" s="1"/>
      <c r="DKY217" s="1"/>
      <c r="DKZ217" s="1"/>
      <c r="DLA217" s="1"/>
      <c r="DLB217" s="1"/>
      <c r="DLC217" s="1"/>
      <c r="DLD217" s="1"/>
      <c r="DLE217" s="1"/>
      <c r="DLF217" s="1"/>
      <c r="DLG217" s="1"/>
      <c r="DLH217" s="1"/>
      <c r="DLI217" s="1"/>
      <c r="DLJ217" s="1"/>
      <c r="DLK217" s="1"/>
      <c r="DLL217" s="1"/>
      <c r="DLM217" s="1"/>
      <c r="DLN217" s="1"/>
      <c r="DLO217" s="1"/>
      <c r="DLP217" s="1"/>
      <c r="DLQ217" s="1"/>
      <c r="DLR217" s="1"/>
      <c r="DLS217" s="1"/>
      <c r="DLT217" s="1"/>
      <c r="DLU217" s="1"/>
      <c r="DLV217" s="1"/>
      <c r="DLW217" s="1"/>
      <c r="DLX217" s="1"/>
      <c r="DLY217" s="1"/>
      <c r="DLZ217" s="1"/>
      <c r="DMA217" s="1"/>
      <c r="DMB217" s="1"/>
      <c r="DMC217" s="1"/>
      <c r="DMD217" s="1"/>
      <c r="DME217" s="1"/>
      <c r="DMF217" s="1"/>
      <c r="DMG217" s="1"/>
      <c r="DMH217" s="1"/>
      <c r="DMI217" s="1"/>
      <c r="DMJ217" s="1"/>
      <c r="DMK217" s="1"/>
      <c r="DML217" s="1"/>
      <c r="DMM217" s="1"/>
      <c r="DMN217" s="1"/>
      <c r="DMO217" s="1"/>
      <c r="DMP217" s="1"/>
      <c r="DMQ217" s="1"/>
      <c r="DMR217" s="1"/>
      <c r="DMS217" s="1"/>
      <c r="DMT217" s="1"/>
      <c r="DMU217" s="1"/>
      <c r="DMV217" s="1"/>
      <c r="DMW217" s="1"/>
      <c r="DMX217" s="1"/>
      <c r="DMY217" s="1"/>
      <c r="DMZ217" s="1"/>
      <c r="DNA217" s="1"/>
      <c r="DNB217" s="1"/>
      <c r="DNC217" s="1"/>
      <c r="DND217" s="1"/>
      <c r="DNE217" s="1"/>
      <c r="DNF217" s="1"/>
      <c r="DNG217" s="1"/>
      <c r="DNH217" s="1"/>
      <c r="DNI217" s="1"/>
      <c r="DNJ217" s="1"/>
      <c r="DNK217" s="1"/>
      <c r="DNL217" s="1"/>
      <c r="DNM217" s="1"/>
      <c r="DNN217" s="1"/>
      <c r="DNO217" s="1"/>
      <c r="DNP217" s="1"/>
      <c r="DNQ217" s="1"/>
      <c r="DNR217" s="1"/>
      <c r="DNS217" s="1"/>
      <c r="DNT217" s="1"/>
      <c r="DNU217" s="1"/>
      <c r="DNV217" s="1"/>
      <c r="DNW217" s="1"/>
      <c r="DNX217" s="1"/>
      <c r="DNY217" s="1"/>
      <c r="DNZ217" s="1"/>
      <c r="DOA217" s="1"/>
      <c r="DOB217" s="1"/>
      <c r="DOC217" s="1"/>
      <c r="DOD217" s="1"/>
      <c r="DOE217" s="1"/>
      <c r="DOF217" s="1"/>
      <c r="DOG217" s="1"/>
      <c r="DOH217" s="1"/>
      <c r="DOI217" s="1"/>
      <c r="DOJ217" s="1"/>
      <c r="DOK217" s="1"/>
      <c r="DOL217" s="1"/>
      <c r="DOM217" s="1"/>
      <c r="DON217" s="1"/>
      <c r="DOO217" s="1"/>
      <c r="DOP217" s="1"/>
      <c r="DOQ217" s="1"/>
      <c r="DOR217" s="1"/>
      <c r="DOS217" s="1"/>
      <c r="DOT217" s="1"/>
      <c r="DOU217" s="1"/>
      <c r="DOV217" s="1"/>
      <c r="DOW217" s="1"/>
      <c r="DOX217" s="1"/>
      <c r="DOY217" s="1"/>
      <c r="DOZ217" s="1"/>
      <c r="DPA217" s="1"/>
      <c r="DPB217" s="1"/>
      <c r="DPC217" s="1"/>
      <c r="DPD217" s="1"/>
      <c r="DPE217" s="1"/>
      <c r="DPF217" s="1"/>
      <c r="DPG217" s="1"/>
      <c r="DPH217" s="1"/>
      <c r="DPI217" s="1"/>
      <c r="DPJ217" s="1"/>
      <c r="DPK217" s="1"/>
      <c r="DPL217" s="1"/>
      <c r="DPM217" s="1"/>
      <c r="DPN217" s="1"/>
      <c r="DPO217" s="1"/>
      <c r="DPP217" s="1"/>
      <c r="DPQ217" s="1"/>
      <c r="DPR217" s="1"/>
      <c r="DPS217" s="1"/>
      <c r="DPT217" s="1"/>
      <c r="DPU217" s="1"/>
      <c r="DPV217" s="1"/>
      <c r="DPW217" s="1"/>
      <c r="DPX217" s="1"/>
      <c r="DPY217" s="1"/>
      <c r="DPZ217" s="1"/>
      <c r="DQA217" s="1"/>
      <c r="DQB217" s="1"/>
      <c r="DQC217" s="1"/>
      <c r="DQD217" s="1"/>
      <c r="DQE217" s="1"/>
      <c r="DQF217" s="1"/>
      <c r="DQG217" s="1"/>
      <c r="DQH217" s="1"/>
      <c r="DQI217" s="1"/>
      <c r="DQJ217" s="1"/>
      <c r="DQK217" s="1"/>
      <c r="DQL217" s="1"/>
      <c r="DQM217" s="1"/>
      <c r="DQN217" s="1"/>
      <c r="DQO217" s="1"/>
      <c r="DQP217" s="1"/>
      <c r="DQQ217" s="1"/>
      <c r="DQR217" s="1"/>
      <c r="DQS217" s="1"/>
      <c r="DQT217" s="1"/>
      <c r="DQU217" s="1"/>
      <c r="DQV217" s="1"/>
      <c r="DQW217" s="1"/>
      <c r="DQX217" s="1"/>
      <c r="DQY217" s="1"/>
      <c r="DQZ217" s="1"/>
      <c r="DRA217" s="1"/>
      <c r="DRB217" s="1"/>
      <c r="DRC217" s="1"/>
      <c r="DRD217" s="1"/>
      <c r="DRE217" s="1"/>
      <c r="DRF217" s="1"/>
      <c r="DRG217" s="1"/>
      <c r="DRH217" s="1"/>
      <c r="DRI217" s="1"/>
      <c r="DRJ217" s="1"/>
      <c r="DRK217" s="1"/>
      <c r="DRL217" s="1"/>
      <c r="DRM217" s="1"/>
      <c r="DRN217" s="1"/>
      <c r="DRO217" s="1"/>
      <c r="DRP217" s="1"/>
      <c r="DRQ217" s="1"/>
      <c r="DRR217" s="1"/>
      <c r="DRS217" s="1"/>
      <c r="DRT217" s="1"/>
      <c r="DRU217" s="1"/>
      <c r="DRV217" s="1"/>
      <c r="DRW217" s="1"/>
      <c r="DRX217" s="1"/>
      <c r="DRY217" s="1"/>
      <c r="DRZ217" s="1"/>
      <c r="DSA217" s="1"/>
      <c r="DSB217" s="1"/>
      <c r="DSC217" s="1"/>
      <c r="DSD217" s="1"/>
      <c r="DSE217" s="1"/>
      <c r="DSF217" s="1"/>
      <c r="DSG217" s="1"/>
      <c r="DSH217" s="1"/>
      <c r="DSI217" s="1"/>
      <c r="DSJ217" s="1"/>
      <c r="DSK217" s="1"/>
      <c r="DSL217" s="1"/>
      <c r="DSM217" s="1"/>
      <c r="DSN217" s="1"/>
      <c r="DSO217" s="1"/>
      <c r="DSP217" s="1"/>
      <c r="DSQ217" s="1"/>
      <c r="DSR217" s="1"/>
      <c r="DSS217" s="1"/>
      <c r="DST217" s="1"/>
      <c r="DSU217" s="1"/>
      <c r="DSV217" s="1"/>
      <c r="DSW217" s="1"/>
      <c r="DSX217" s="1"/>
      <c r="DSY217" s="1"/>
      <c r="DSZ217" s="1"/>
      <c r="DTA217" s="1"/>
      <c r="DTB217" s="1"/>
      <c r="DTC217" s="1"/>
      <c r="DTD217" s="1"/>
      <c r="DTE217" s="1"/>
      <c r="DTF217" s="1"/>
      <c r="DTG217" s="1"/>
      <c r="DTH217" s="1"/>
      <c r="DTI217" s="1"/>
      <c r="DTJ217" s="1"/>
      <c r="DTK217" s="1"/>
      <c r="DTL217" s="1"/>
      <c r="DTM217" s="1"/>
      <c r="DTN217" s="1"/>
      <c r="DTO217" s="1"/>
      <c r="DTP217" s="1"/>
      <c r="DTQ217" s="1"/>
      <c r="DTR217" s="1"/>
      <c r="DTS217" s="1"/>
      <c r="DTT217" s="1"/>
      <c r="DTU217" s="1"/>
      <c r="DTV217" s="1"/>
      <c r="DTW217" s="1"/>
      <c r="DTX217" s="1"/>
      <c r="DTY217" s="1"/>
      <c r="DTZ217" s="1"/>
      <c r="DUA217" s="1"/>
      <c r="DUB217" s="1"/>
      <c r="DUC217" s="1"/>
      <c r="DUD217" s="1"/>
      <c r="DUE217" s="1"/>
      <c r="DUF217" s="1"/>
      <c r="DUG217" s="1"/>
      <c r="DUH217" s="1"/>
      <c r="DUI217" s="1"/>
      <c r="DUJ217" s="1"/>
      <c r="DUK217" s="1"/>
      <c r="DUL217" s="1"/>
      <c r="DUM217" s="1"/>
      <c r="DUN217" s="1"/>
      <c r="DUO217" s="1"/>
      <c r="DUP217" s="1"/>
      <c r="DUQ217" s="1"/>
      <c r="DUR217" s="1"/>
      <c r="DUS217" s="1"/>
      <c r="DUT217" s="1"/>
      <c r="DUU217" s="1"/>
      <c r="DUV217" s="1"/>
      <c r="DUW217" s="1"/>
      <c r="DUX217" s="1"/>
      <c r="DUY217" s="1"/>
      <c r="DUZ217" s="1"/>
      <c r="DVA217" s="1"/>
      <c r="DVB217" s="1"/>
      <c r="DVC217" s="1"/>
      <c r="DVD217" s="1"/>
      <c r="DVE217" s="1"/>
      <c r="DVF217" s="1"/>
      <c r="DVG217" s="1"/>
      <c r="DVH217" s="1"/>
      <c r="DVI217" s="1"/>
      <c r="DVJ217" s="1"/>
      <c r="DVK217" s="1"/>
      <c r="DVL217" s="1"/>
      <c r="DVM217" s="1"/>
      <c r="DVN217" s="1"/>
      <c r="DVO217" s="1"/>
      <c r="DVP217" s="1"/>
      <c r="DVQ217" s="1"/>
      <c r="DVR217" s="1"/>
      <c r="DVS217" s="1"/>
      <c r="DVT217" s="1"/>
      <c r="DVU217" s="1"/>
      <c r="DVV217" s="1"/>
      <c r="DVW217" s="1"/>
      <c r="DVX217" s="1"/>
      <c r="DVY217" s="1"/>
      <c r="DVZ217" s="1"/>
      <c r="DWA217" s="1"/>
      <c r="DWB217" s="1"/>
      <c r="DWC217" s="1"/>
      <c r="DWD217" s="1"/>
      <c r="DWE217" s="1"/>
      <c r="DWF217" s="1"/>
      <c r="DWG217" s="1"/>
      <c r="DWH217" s="1"/>
      <c r="DWI217" s="1"/>
      <c r="DWJ217" s="1"/>
      <c r="DWK217" s="1"/>
      <c r="DWL217" s="1"/>
      <c r="DWM217" s="1"/>
      <c r="DWN217" s="1"/>
      <c r="DWO217" s="1"/>
      <c r="DWP217" s="1"/>
      <c r="DWQ217" s="1"/>
      <c r="DWR217" s="1"/>
      <c r="DWS217" s="1"/>
      <c r="DWT217" s="1"/>
      <c r="DWU217" s="1"/>
      <c r="DWV217" s="1"/>
      <c r="DWW217" s="1"/>
      <c r="DWX217" s="1"/>
      <c r="DWY217" s="1"/>
      <c r="DWZ217" s="1"/>
      <c r="DXA217" s="1"/>
      <c r="DXB217" s="1"/>
      <c r="DXC217" s="1"/>
      <c r="DXD217" s="1"/>
      <c r="DXE217" s="1"/>
      <c r="DXF217" s="1"/>
      <c r="DXG217" s="1"/>
      <c r="DXH217" s="1"/>
      <c r="DXI217" s="1"/>
      <c r="DXJ217" s="1"/>
      <c r="DXK217" s="1"/>
      <c r="DXL217" s="1"/>
      <c r="DXM217" s="1"/>
      <c r="DXN217" s="1"/>
      <c r="DXO217" s="1"/>
      <c r="DXP217" s="1"/>
      <c r="DXQ217" s="1"/>
      <c r="DXR217" s="1"/>
      <c r="DXS217" s="1"/>
      <c r="DXT217" s="1"/>
      <c r="DXU217" s="1"/>
      <c r="DXV217" s="1"/>
      <c r="DXW217" s="1"/>
      <c r="DXX217" s="1"/>
      <c r="DXY217" s="1"/>
      <c r="DXZ217" s="1"/>
      <c r="DYA217" s="1"/>
      <c r="DYB217" s="1"/>
      <c r="DYC217" s="1"/>
      <c r="DYD217" s="1"/>
      <c r="DYE217" s="1"/>
      <c r="DYF217" s="1"/>
      <c r="DYG217" s="1"/>
      <c r="DYH217" s="1"/>
      <c r="DYI217" s="1"/>
      <c r="DYJ217" s="1"/>
      <c r="DYK217" s="1"/>
      <c r="DYL217" s="1"/>
      <c r="DYM217" s="1"/>
      <c r="DYN217" s="1"/>
      <c r="DYO217" s="1"/>
      <c r="DYP217" s="1"/>
      <c r="DYQ217" s="1"/>
      <c r="DYR217" s="1"/>
      <c r="DYS217" s="1"/>
      <c r="DYT217" s="1"/>
      <c r="DYU217" s="1"/>
      <c r="DYV217" s="1"/>
      <c r="DYW217" s="1"/>
      <c r="DYX217" s="1"/>
      <c r="DYY217" s="1"/>
      <c r="DYZ217" s="1"/>
      <c r="DZA217" s="1"/>
      <c r="DZB217" s="1"/>
      <c r="DZC217" s="1"/>
      <c r="DZD217" s="1"/>
      <c r="DZE217" s="1"/>
      <c r="DZF217" s="1"/>
      <c r="DZG217" s="1"/>
      <c r="DZH217" s="1"/>
      <c r="DZI217" s="1"/>
      <c r="DZJ217" s="1"/>
      <c r="DZK217" s="1"/>
      <c r="DZL217" s="1"/>
      <c r="DZM217" s="1"/>
      <c r="DZN217" s="1"/>
      <c r="DZO217" s="1"/>
      <c r="DZP217" s="1"/>
      <c r="DZQ217" s="1"/>
      <c r="DZR217" s="1"/>
      <c r="DZS217" s="1"/>
      <c r="DZT217" s="1"/>
      <c r="DZU217" s="1"/>
      <c r="DZV217" s="1"/>
      <c r="DZW217" s="1"/>
      <c r="DZX217" s="1"/>
      <c r="DZY217" s="1"/>
      <c r="DZZ217" s="1"/>
      <c r="EAA217" s="1"/>
      <c r="EAB217" s="1"/>
      <c r="EAC217" s="1"/>
      <c r="EAD217" s="1"/>
      <c r="EAE217" s="1"/>
      <c r="EAF217" s="1"/>
      <c r="EAG217" s="1"/>
      <c r="EAH217" s="1"/>
      <c r="EAI217" s="1"/>
      <c r="EAJ217" s="1"/>
      <c r="EAK217" s="1"/>
      <c r="EAL217" s="1"/>
      <c r="EAM217" s="1"/>
      <c r="EAN217" s="1"/>
      <c r="EAO217" s="1"/>
      <c r="EAP217" s="1"/>
      <c r="EAQ217" s="1"/>
      <c r="EAR217" s="1"/>
      <c r="EAS217" s="1"/>
      <c r="EAT217" s="1"/>
      <c r="EAU217" s="1"/>
      <c r="EAV217" s="1"/>
      <c r="EAW217" s="1"/>
      <c r="EAX217" s="1"/>
      <c r="EAY217" s="1"/>
      <c r="EAZ217" s="1"/>
      <c r="EBA217" s="1"/>
      <c r="EBB217" s="1"/>
      <c r="EBC217" s="1"/>
      <c r="EBD217" s="1"/>
      <c r="EBE217" s="1"/>
      <c r="EBF217" s="1"/>
      <c r="EBG217" s="1"/>
      <c r="EBH217" s="1"/>
      <c r="EBI217" s="1"/>
      <c r="EBJ217" s="1"/>
      <c r="EBK217" s="1"/>
      <c r="EBL217" s="1"/>
      <c r="EBM217" s="1"/>
      <c r="EBN217" s="1"/>
      <c r="EBO217" s="1"/>
      <c r="EBP217" s="1"/>
      <c r="EBQ217" s="1"/>
      <c r="EBR217" s="1"/>
      <c r="EBS217" s="1"/>
      <c r="EBT217" s="1"/>
      <c r="EBU217" s="1"/>
      <c r="EBV217" s="1"/>
      <c r="EBW217" s="1"/>
      <c r="EBX217" s="1"/>
      <c r="EBY217" s="1"/>
      <c r="EBZ217" s="1"/>
      <c r="ECA217" s="1"/>
      <c r="ECB217" s="1"/>
      <c r="ECC217" s="1"/>
      <c r="ECD217" s="1"/>
      <c r="ECE217" s="1"/>
      <c r="ECF217" s="1"/>
      <c r="ECG217" s="1"/>
      <c r="ECH217" s="1"/>
      <c r="ECI217" s="1"/>
      <c r="ECJ217" s="1"/>
      <c r="ECK217" s="1"/>
      <c r="ECL217" s="1"/>
      <c r="ECM217" s="1"/>
      <c r="ECN217" s="1"/>
      <c r="ECO217" s="1"/>
      <c r="ECP217" s="1"/>
      <c r="ECQ217" s="1"/>
      <c r="ECR217" s="1"/>
      <c r="ECS217" s="1"/>
      <c r="ECT217" s="1"/>
      <c r="ECU217" s="1"/>
      <c r="ECV217" s="1"/>
      <c r="ECW217" s="1"/>
      <c r="ECX217" s="1"/>
      <c r="ECY217" s="1"/>
      <c r="ECZ217" s="1"/>
      <c r="EDA217" s="1"/>
      <c r="EDB217" s="1"/>
      <c r="EDC217" s="1"/>
      <c r="EDD217" s="1"/>
      <c r="EDE217" s="1"/>
      <c r="EDF217" s="1"/>
      <c r="EDG217" s="1"/>
      <c r="EDH217" s="1"/>
      <c r="EDI217" s="1"/>
      <c r="EDJ217" s="1"/>
      <c r="EDK217" s="1"/>
      <c r="EDL217" s="1"/>
      <c r="EDM217" s="1"/>
      <c r="EDN217" s="1"/>
      <c r="EDO217" s="1"/>
      <c r="EDP217" s="1"/>
      <c r="EDQ217" s="1"/>
      <c r="EDR217" s="1"/>
      <c r="EDS217" s="1"/>
      <c r="EDT217" s="1"/>
      <c r="EDU217" s="1"/>
      <c r="EDV217" s="1"/>
      <c r="EDW217" s="1"/>
      <c r="EDX217" s="1"/>
      <c r="EDY217" s="1"/>
      <c r="EDZ217" s="1"/>
      <c r="EEA217" s="1"/>
      <c r="EEB217" s="1"/>
      <c r="EEC217" s="1"/>
      <c r="EED217" s="1"/>
      <c r="EEE217" s="1"/>
      <c r="EEF217" s="1"/>
      <c r="EEG217" s="1"/>
      <c r="EEH217" s="1"/>
      <c r="EEI217" s="1"/>
      <c r="EEJ217" s="1"/>
      <c r="EEK217" s="1"/>
      <c r="EEL217" s="1"/>
      <c r="EEM217" s="1"/>
      <c r="EEN217" s="1"/>
      <c r="EEO217" s="1"/>
      <c r="EEP217" s="1"/>
      <c r="EEQ217" s="1"/>
      <c r="EER217" s="1"/>
      <c r="EES217" s="1"/>
      <c r="EET217" s="1"/>
      <c r="EEU217" s="1"/>
      <c r="EEV217" s="1"/>
      <c r="EEW217" s="1"/>
      <c r="EEX217" s="1"/>
      <c r="EEY217" s="1"/>
      <c r="EEZ217" s="1"/>
      <c r="EFA217" s="1"/>
      <c r="EFB217" s="1"/>
      <c r="EFC217" s="1"/>
      <c r="EFD217" s="1"/>
      <c r="EFE217" s="1"/>
      <c r="EFF217" s="1"/>
      <c r="EFG217" s="1"/>
      <c r="EFH217" s="1"/>
      <c r="EFI217" s="1"/>
      <c r="EFJ217" s="1"/>
      <c r="EFK217" s="1"/>
      <c r="EFL217" s="1"/>
      <c r="EFM217" s="1"/>
      <c r="EFN217" s="1"/>
      <c r="EFO217" s="1"/>
      <c r="EFP217" s="1"/>
      <c r="EFQ217" s="1"/>
      <c r="EFR217" s="1"/>
      <c r="EFS217" s="1"/>
      <c r="EFT217" s="1"/>
      <c r="EFU217" s="1"/>
      <c r="EFV217" s="1"/>
      <c r="EFW217" s="1"/>
      <c r="EFX217" s="1"/>
      <c r="EFY217" s="1"/>
      <c r="EFZ217" s="1"/>
      <c r="EGA217" s="1"/>
      <c r="EGB217" s="1"/>
      <c r="EGC217" s="1"/>
      <c r="EGD217" s="1"/>
      <c r="EGE217" s="1"/>
      <c r="EGF217" s="1"/>
      <c r="EGG217" s="1"/>
      <c r="EGH217" s="1"/>
      <c r="EGI217" s="1"/>
      <c r="EGJ217" s="1"/>
      <c r="EGK217" s="1"/>
      <c r="EGL217" s="1"/>
      <c r="EGM217" s="1"/>
      <c r="EGN217" s="1"/>
      <c r="EGO217" s="1"/>
      <c r="EGP217" s="1"/>
      <c r="EGQ217" s="1"/>
      <c r="EGR217" s="1"/>
      <c r="EGS217" s="1"/>
      <c r="EGT217" s="1"/>
      <c r="EGU217" s="1"/>
      <c r="EGV217" s="1"/>
      <c r="EGW217" s="1"/>
      <c r="EGX217" s="1"/>
      <c r="EGY217" s="1"/>
      <c r="EGZ217" s="1"/>
      <c r="EHA217" s="1"/>
      <c r="EHB217" s="1"/>
      <c r="EHC217" s="1"/>
      <c r="EHD217" s="1"/>
      <c r="EHE217" s="1"/>
      <c r="EHF217" s="1"/>
      <c r="EHG217" s="1"/>
      <c r="EHH217" s="1"/>
      <c r="EHI217" s="1"/>
      <c r="EHJ217" s="1"/>
      <c r="EHK217" s="1"/>
      <c r="EHL217" s="1"/>
      <c r="EHM217" s="1"/>
      <c r="EHN217" s="1"/>
      <c r="EHO217" s="1"/>
      <c r="EHP217" s="1"/>
      <c r="EHQ217" s="1"/>
      <c r="EHR217" s="1"/>
      <c r="EHS217" s="1"/>
      <c r="EHT217" s="1"/>
      <c r="EHU217" s="1"/>
      <c r="EHV217" s="1"/>
      <c r="EHW217" s="1"/>
      <c r="EHX217" s="1"/>
      <c r="EHY217" s="1"/>
      <c r="EHZ217" s="1"/>
      <c r="EIA217" s="1"/>
      <c r="EIB217" s="1"/>
      <c r="EIC217" s="1"/>
      <c r="EID217" s="1"/>
      <c r="EIE217" s="1"/>
      <c r="EIF217" s="1"/>
      <c r="EIG217" s="1"/>
      <c r="EIH217" s="1"/>
      <c r="EII217" s="1"/>
      <c r="EIJ217" s="1"/>
      <c r="EIK217" s="1"/>
      <c r="EIL217" s="1"/>
      <c r="EIM217" s="1"/>
      <c r="EIN217" s="1"/>
      <c r="EIO217" s="1"/>
      <c r="EIP217" s="1"/>
      <c r="EIQ217" s="1"/>
      <c r="EIR217" s="1"/>
      <c r="EIS217" s="1"/>
      <c r="EIT217" s="1"/>
      <c r="EIU217" s="1"/>
      <c r="EIV217" s="1"/>
      <c r="EIW217" s="1"/>
      <c r="EIX217" s="1"/>
      <c r="EIY217" s="1"/>
      <c r="EIZ217" s="1"/>
      <c r="EJA217" s="1"/>
      <c r="EJB217" s="1"/>
      <c r="EJC217" s="1"/>
      <c r="EJD217" s="1"/>
      <c r="EJE217" s="1"/>
      <c r="EJF217" s="1"/>
      <c r="EJG217" s="1"/>
      <c r="EJH217" s="1"/>
      <c r="EJI217" s="1"/>
      <c r="EJJ217" s="1"/>
      <c r="EJK217" s="1"/>
      <c r="EJL217" s="1"/>
      <c r="EJM217" s="1"/>
      <c r="EJN217" s="1"/>
      <c r="EJO217" s="1"/>
      <c r="EJP217" s="1"/>
      <c r="EJQ217" s="1"/>
      <c r="EJR217" s="1"/>
      <c r="EJS217" s="1"/>
      <c r="EJT217" s="1"/>
      <c r="EJU217" s="1"/>
      <c r="EJV217" s="1"/>
      <c r="EJW217" s="1"/>
      <c r="EJX217" s="1"/>
      <c r="EJY217" s="1"/>
      <c r="EJZ217" s="1"/>
      <c r="EKA217" s="1"/>
      <c r="EKB217" s="1"/>
      <c r="EKC217" s="1"/>
      <c r="EKD217" s="1"/>
      <c r="EKE217" s="1"/>
      <c r="EKF217" s="1"/>
      <c r="EKG217" s="1"/>
      <c r="EKH217" s="1"/>
      <c r="EKI217" s="1"/>
      <c r="EKJ217" s="1"/>
      <c r="EKK217" s="1"/>
      <c r="EKL217" s="1"/>
      <c r="EKM217" s="1"/>
      <c r="EKN217" s="1"/>
      <c r="EKO217" s="1"/>
      <c r="EKP217" s="1"/>
      <c r="EKQ217" s="1"/>
      <c r="EKR217" s="1"/>
      <c r="EKS217" s="1"/>
      <c r="EKT217" s="1"/>
      <c r="EKU217" s="1"/>
      <c r="EKV217" s="1"/>
      <c r="EKW217" s="1"/>
      <c r="EKX217" s="1"/>
      <c r="EKY217" s="1"/>
      <c r="EKZ217" s="1"/>
      <c r="ELA217" s="1"/>
      <c r="ELB217" s="1"/>
      <c r="ELC217" s="1"/>
      <c r="ELD217" s="1"/>
      <c r="ELE217" s="1"/>
      <c r="ELF217" s="1"/>
      <c r="ELG217" s="1"/>
      <c r="ELH217" s="1"/>
      <c r="ELI217" s="1"/>
      <c r="ELJ217" s="1"/>
      <c r="ELK217" s="1"/>
      <c r="ELL217" s="1"/>
      <c r="ELM217" s="1"/>
      <c r="ELN217" s="1"/>
      <c r="ELO217" s="1"/>
      <c r="ELP217" s="1"/>
      <c r="ELQ217" s="1"/>
      <c r="ELR217" s="1"/>
      <c r="ELS217" s="1"/>
      <c r="ELT217" s="1"/>
      <c r="ELU217" s="1"/>
      <c r="ELV217" s="1"/>
      <c r="ELW217" s="1"/>
      <c r="ELX217" s="1"/>
      <c r="ELY217" s="1"/>
      <c r="ELZ217" s="1"/>
      <c r="EMA217" s="1"/>
      <c r="EMB217" s="1"/>
      <c r="EMC217" s="1"/>
      <c r="EMD217" s="1"/>
      <c r="EME217" s="1"/>
      <c r="EMF217" s="1"/>
      <c r="EMG217" s="1"/>
      <c r="EMH217" s="1"/>
      <c r="EMI217" s="1"/>
      <c r="EMJ217" s="1"/>
      <c r="EMK217" s="1"/>
      <c r="EML217" s="1"/>
      <c r="EMM217" s="1"/>
      <c r="EMN217" s="1"/>
      <c r="EMO217" s="1"/>
      <c r="EMP217" s="1"/>
      <c r="EMQ217" s="1"/>
      <c r="EMR217" s="1"/>
      <c r="EMS217" s="1"/>
      <c r="EMT217" s="1"/>
      <c r="EMU217" s="1"/>
      <c r="EMV217" s="1"/>
      <c r="EMW217" s="1"/>
      <c r="EMX217" s="1"/>
      <c r="EMY217" s="1"/>
      <c r="EMZ217" s="1"/>
      <c r="ENA217" s="1"/>
      <c r="ENB217" s="1"/>
      <c r="ENC217" s="1"/>
      <c r="END217" s="1"/>
      <c r="ENE217" s="1"/>
      <c r="ENF217" s="1"/>
      <c r="ENG217" s="1"/>
      <c r="ENH217" s="1"/>
      <c r="ENI217" s="1"/>
      <c r="ENJ217" s="1"/>
      <c r="ENK217" s="1"/>
      <c r="ENL217" s="1"/>
      <c r="ENM217" s="1"/>
      <c r="ENN217" s="1"/>
      <c r="ENO217" s="1"/>
      <c r="ENP217" s="1"/>
      <c r="ENQ217" s="1"/>
      <c r="ENR217" s="1"/>
      <c r="ENS217" s="1"/>
      <c r="ENT217" s="1"/>
      <c r="ENU217" s="1"/>
      <c r="ENV217" s="1"/>
      <c r="ENW217" s="1"/>
      <c r="ENX217" s="1"/>
      <c r="ENY217" s="1"/>
      <c r="ENZ217" s="1"/>
      <c r="EOA217" s="1"/>
      <c r="EOB217" s="1"/>
      <c r="EOC217" s="1"/>
      <c r="EOD217" s="1"/>
      <c r="EOE217" s="1"/>
      <c r="EOF217" s="1"/>
      <c r="EOG217" s="1"/>
      <c r="EOH217" s="1"/>
      <c r="EOI217" s="1"/>
      <c r="EOJ217" s="1"/>
      <c r="EOK217" s="1"/>
      <c r="EOL217" s="1"/>
      <c r="EOM217" s="1"/>
      <c r="EON217" s="1"/>
      <c r="EOO217" s="1"/>
      <c r="EOP217" s="1"/>
      <c r="EOQ217" s="1"/>
      <c r="EOR217" s="1"/>
      <c r="EOS217" s="1"/>
      <c r="EOT217" s="1"/>
      <c r="EOU217" s="1"/>
      <c r="EOV217" s="1"/>
      <c r="EOW217" s="1"/>
      <c r="EOX217" s="1"/>
      <c r="EOY217" s="1"/>
      <c r="EOZ217" s="1"/>
      <c r="EPA217" s="1"/>
      <c r="EPB217" s="1"/>
      <c r="EPC217" s="1"/>
      <c r="EPD217" s="1"/>
      <c r="EPE217" s="1"/>
      <c r="EPF217" s="1"/>
      <c r="EPG217" s="1"/>
      <c r="EPH217" s="1"/>
      <c r="EPI217" s="1"/>
      <c r="EPJ217" s="1"/>
      <c r="EPK217" s="1"/>
      <c r="EPL217" s="1"/>
      <c r="EPM217" s="1"/>
      <c r="EPN217" s="1"/>
      <c r="EPO217" s="1"/>
      <c r="EPP217" s="1"/>
      <c r="EPQ217" s="1"/>
      <c r="EPR217" s="1"/>
      <c r="EPS217" s="1"/>
      <c r="EPT217" s="1"/>
      <c r="EPU217" s="1"/>
      <c r="EPV217" s="1"/>
      <c r="EPW217" s="1"/>
      <c r="EPX217" s="1"/>
      <c r="EPY217" s="1"/>
      <c r="EPZ217" s="1"/>
      <c r="EQA217" s="1"/>
      <c r="EQB217" s="1"/>
      <c r="EQC217" s="1"/>
      <c r="EQD217" s="1"/>
      <c r="EQE217" s="1"/>
      <c r="EQF217" s="1"/>
      <c r="EQG217" s="1"/>
      <c r="EQH217" s="1"/>
      <c r="EQI217" s="1"/>
      <c r="EQJ217" s="1"/>
      <c r="EQK217" s="1"/>
      <c r="EQL217" s="1"/>
      <c r="EQM217" s="1"/>
      <c r="EQN217" s="1"/>
      <c r="EQO217" s="1"/>
      <c r="EQP217" s="1"/>
      <c r="EQQ217" s="1"/>
      <c r="EQR217" s="1"/>
      <c r="EQS217" s="1"/>
      <c r="EQT217" s="1"/>
      <c r="EQU217" s="1"/>
      <c r="EQV217" s="1"/>
      <c r="EQW217" s="1"/>
      <c r="EQX217" s="1"/>
      <c r="EQY217" s="1"/>
      <c r="EQZ217" s="1"/>
      <c r="ERA217" s="1"/>
      <c r="ERB217" s="1"/>
      <c r="ERC217" s="1"/>
      <c r="ERD217" s="1"/>
      <c r="ERE217" s="1"/>
      <c r="ERF217" s="1"/>
      <c r="ERG217" s="1"/>
      <c r="ERH217" s="1"/>
      <c r="ERI217" s="1"/>
      <c r="ERJ217" s="1"/>
      <c r="ERK217" s="1"/>
      <c r="ERL217" s="1"/>
      <c r="ERM217" s="1"/>
      <c r="ERN217" s="1"/>
      <c r="ERO217" s="1"/>
      <c r="ERP217" s="1"/>
      <c r="ERQ217" s="1"/>
      <c r="ERR217" s="1"/>
      <c r="ERS217" s="1"/>
      <c r="ERT217" s="1"/>
      <c r="ERU217" s="1"/>
      <c r="ERV217" s="1"/>
      <c r="ERW217" s="1"/>
      <c r="ERX217" s="1"/>
      <c r="ERY217" s="1"/>
      <c r="ERZ217" s="1"/>
      <c r="ESA217" s="1"/>
      <c r="ESB217" s="1"/>
      <c r="ESC217" s="1"/>
      <c r="ESD217" s="1"/>
      <c r="ESE217" s="1"/>
      <c r="ESF217" s="1"/>
      <c r="ESG217" s="1"/>
      <c r="ESH217" s="1"/>
      <c r="ESI217" s="1"/>
      <c r="ESJ217" s="1"/>
      <c r="ESK217" s="1"/>
      <c r="ESL217" s="1"/>
      <c r="ESM217" s="1"/>
      <c r="ESN217" s="1"/>
      <c r="ESO217" s="1"/>
      <c r="ESP217" s="1"/>
      <c r="ESQ217" s="1"/>
      <c r="ESR217" s="1"/>
      <c r="ESS217" s="1"/>
      <c r="EST217" s="1"/>
      <c r="ESU217" s="1"/>
      <c r="ESV217" s="1"/>
      <c r="ESW217" s="1"/>
      <c r="ESX217" s="1"/>
      <c r="ESY217" s="1"/>
      <c r="ESZ217" s="1"/>
      <c r="ETA217" s="1"/>
      <c r="ETB217" s="1"/>
      <c r="ETC217" s="1"/>
      <c r="ETD217" s="1"/>
      <c r="ETE217" s="1"/>
      <c r="ETF217" s="1"/>
      <c r="ETG217" s="1"/>
      <c r="ETH217" s="1"/>
      <c r="ETI217" s="1"/>
      <c r="ETJ217" s="1"/>
      <c r="ETK217" s="1"/>
      <c r="ETL217" s="1"/>
      <c r="ETM217" s="1"/>
      <c r="ETN217" s="1"/>
      <c r="ETO217" s="1"/>
      <c r="ETP217" s="1"/>
      <c r="ETQ217" s="1"/>
      <c r="ETR217" s="1"/>
      <c r="ETS217" s="1"/>
      <c r="ETT217" s="1"/>
      <c r="ETU217" s="1"/>
      <c r="ETV217" s="1"/>
      <c r="ETW217" s="1"/>
      <c r="ETX217" s="1"/>
      <c r="ETY217" s="1"/>
      <c r="ETZ217" s="1"/>
      <c r="EUA217" s="1"/>
      <c r="EUB217" s="1"/>
      <c r="EUC217" s="1"/>
      <c r="EUD217" s="1"/>
      <c r="EUE217" s="1"/>
      <c r="EUF217" s="1"/>
      <c r="EUG217" s="1"/>
      <c r="EUH217" s="1"/>
      <c r="EUI217" s="1"/>
      <c r="EUJ217" s="1"/>
      <c r="EUK217" s="1"/>
      <c r="EUL217" s="1"/>
      <c r="EUM217" s="1"/>
      <c r="EUN217" s="1"/>
      <c r="EUO217" s="1"/>
      <c r="EUP217" s="1"/>
      <c r="EUQ217" s="1"/>
      <c r="EUR217" s="1"/>
      <c r="EUS217" s="1"/>
      <c r="EUT217" s="1"/>
      <c r="EUU217" s="1"/>
      <c r="EUV217" s="1"/>
      <c r="EUW217" s="1"/>
      <c r="EUX217" s="1"/>
      <c r="EUY217" s="1"/>
      <c r="EUZ217" s="1"/>
      <c r="EVA217" s="1"/>
      <c r="EVB217" s="1"/>
      <c r="EVC217" s="1"/>
      <c r="EVD217" s="1"/>
      <c r="EVE217" s="1"/>
      <c r="EVF217" s="1"/>
      <c r="EVG217" s="1"/>
      <c r="EVH217" s="1"/>
      <c r="EVI217" s="1"/>
      <c r="EVJ217" s="1"/>
      <c r="EVK217" s="1"/>
      <c r="EVL217" s="1"/>
      <c r="EVM217" s="1"/>
      <c r="EVN217" s="1"/>
      <c r="EVO217" s="1"/>
      <c r="EVP217" s="1"/>
      <c r="EVQ217" s="1"/>
      <c r="EVR217" s="1"/>
      <c r="EVS217" s="1"/>
      <c r="EVT217" s="1"/>
      <c r="EVU217" s="1"/>
      <c r="EVV217" s="1"/>
      <c r="EVW217" s="1"/>
      <c r="EVX217" s="1"/>
      <c r="EVY217" s="1"/>
      <c r="EVZ217" s="1"/>
      <c r="EWA217" s="1"/>
      <c r="EWB217" s="1"/>
      <c r="EWC217" s="1"/>
      <c r="EWD217" s="1"/>
      <c r="EWE217" s="1"/>
      <c r="EWF217" s="1"/>
      <c r="EWG217" s="1"/>
      <c r="EWH217" s="1"/>
      <c r="EWI217" s="1"/>
      <c r="EWJ217" s="1"/>
      <c r="EWK217" s="1"/>
      <c r="EWL217" s="1"/>
      <c r="EWM217" s="1"/>
      <c r="EWN217" s="1"/>
      <c r="EWO217" s="1"/>
      <c r="EWP217" s="1"/>
      <c r="EWQ217" s="1"/>
      <c r="EWR217" s="1"/>
      <c r="EWS217" s="1"/>
      <c r="EWT217" s="1"/>
      <c r="EWU217" s="1"/>
      <c r="EWV217" s="1"/>
      <c r="EWW217" s="1"/>
      <c r="EWX217" s="1"/>
      <c r="EWY217" s="1"/>
      <c r="EWZ217" s="1"/>
      <c r="EXA217" s="1"/>
      <c r="EXB217" s="1"/>
      <c r="EXC217" s="1"/>
      <c r="EXD217" s="1"/>
      <c r="EXE217" s="1"/>
      <c r="EXF217" s="1"/>
      <c r="EXG217" s="1"/>
      <c r="EXH217" s="1"/>
      <c r="EXI217" s="1"/>
      <c r="EXJ217" s="1"/>
      <c r="EXK217" s="1"/>
      <c r="EXL217" s="1"/>
      <c r="EXM217" s="1"/>
      <c r="EXN217" s="1"/>
      <c r="EXO217" s="1"/>
      <c r="EXP217" s="1"/>
      <c r="EXQ217" s="1"/>
      <c r="EXR217" s="1"/>
      <c r="EXS217" s="1"/>
      <c r="EXT217" s="1"/>
      <c r="EXU217" s="1"/>
      <c r="EXV217" s="1"/>
      <c r="EXW217" s="1"/>
      <c r="EXX217" s="1"/>
      <c r="EXY217" s="1"/>
      <c r="EXZ217" s="1"/>
      <c r="EYA217" s="1"/>
      <c r="EYB217" s="1"/>
      <c r="EYC217" s="1"/>
      <c r="EYD217" s="1"/>
      <c r="EYE217" s="1"/>
      <c r="EYF217" s="1"/>
      <c r="EYG217" s="1"/>
      <c r="EYH217" s="1"/>
      <c r="EYI217" s="1"/>
      <c r="EYJ217" s="1"/>
      <c r="EYK217" s="1"/>
      <c r="EYL217" s="1"/>
      <c r="EYM217" s="1"/>
      <c r="EYN217" s="1"/>
      <c r="EYO217" s="1"/>
      <c r="EYP217" s="1"/>
      <c r="EYQ217" s="1"/>
      <c r="EYR217" s="1"/>
      <c r="EYS217" s="1"/>
      <c r="EYT217" s="1"/>
      <c r="EYU217" s="1"/>
      <c r="EYV217" s="1"/>
      <c r="EYW217" s="1"/>
      <c r="EYX217" s="1"/>
      <c r="EYY217" s="1"/>
      <c r="EYZ217" s="1"/>
      <c r="EZA217" s="1"/>
      <c r="EZB217" s="1"/>
      <c r="EZC217" s="1"/>
      <c r="EZD217" s="1"/>
      <c r="EZE217" s="1"/>
      <c r="EZF217" s="1"/>
      <c r="EZG217" s="1"/>
      <c r="EZH217" s="1"/>
      <c r="EZI217" s="1"/>
      <c r="EZJ217" s="1"/>
      <c r="EZK217" s="1"/>
      <c r="EZL217" s="1"/>
      <c r="EZM217" s="1"/>
      <c r="EZN217" s="1"/>
      <c r="EZO217" s="1"/>
      <c r="EZP217" s="1"/>
      <c r="EZQ217" s="1"/>
      <c r="EZR217" s="1"/>
      <c r="EZS217" s="1"/>
      <c r="EZT217" s="1"/>
      <c r="EZU217" s="1"/>
      <c r="EZV217" s="1"/>
      <c r="EZW217" s="1"/>
      <c r="EZX217" s="1"/>
      <c r="EZY217" s="1"/>
      <c r="EZZ217" s="1"/>
      <c r="FAA217" s="1"/>
      <c r="FAB217" s="1"/>
      <c r="FAC217" s="1"/>
      <c r="FAD217" s="1"/>
      <c r="FAE217" s="1"/>
      <c r="FAF217" s="1"/>
      <c r="FAG217" s="1"/>
      <c r="FAH217" s="1"/>
      <c r="FAI217" s="1"/>
      <c r="FAJ217" s="1"/>
      <c r="FAK217" s="1"/>
      <c r="FAL217" s="1"/>
      <c r="FAM217" s="1"/>
      <c r="FAN217" s="1"/>
      <c r="FAO217" s="1"/>
      <c r="FAP217" s="1"/>
      <c r="FAQ217" s="1"/>
      <c r="FAR217" s="1"/>
      <c r="FAS217" s="1"/>
      <c r="FAT217" s="1"/>
      <c r="FAU217" s="1"/>
      <c r="FAV217" s="1"/>
      <c r="FAW217" s="1"/>
      <c r="FAX217" s="1"/>
      <c r="FAY217" s="1"/>
      <c r="FAZ217" s="1"/>
      <c r="FBA217" s="1"/>
      <c r="FBB217" s="1"/>
      <c r="FBC217" s="1"/>
      <c r="FBD217" s="1"/>
      <c r="FBE217" s="1"/>
      <c r="FBF217" s="1"/>
      <c r="FBG217" s="1"/>
      <c r="FBH217" s="1"/>
      <c r="FBI217" s="1"/>
      <c r="FBJ217" s="1"/>
      <c r="FBK217" s="1"/>
      <c r="FBL217" s="1"/>
      <c r="FBM217" s="1"/>
      <c r="FBN217" s="1"/>
      <c r="FBO217" s="1"/>
      <c r="FBP217" s="1"/>
      <c r="FBQ217" s="1"/>
      <c r="FBR217" s="1"/>
      <c r="FBS217" s="1"/>
      <c r="FBT217" s="1"/>
      <c r="FBU217" s="1"/>
      <c r="FBV217" s="1"/>
      <c r="FBW217" s="1"/>
      <c r="FBX217" s="1"/>
      <c r="FBY217" s="1"/>
      <c r="FBZ217" s="1"/>
      <c r="FCA217" s="1"/>
      <c r="FCB217" s="1"/>
      <c r="FCC217" s="1"/>
      <c r="FCD217" s="1"/>
      <c r="FCE217" s="1"/>
      <c r="FCF217" s="1"/>
      <c r="FCG217" s="1"/>
      <c r="FCH217" s="1"/>
      <c r="FCI217" s="1"/>
      <c r="FCJ217" s="1"/>
      <c r="FCK217" s="1"/>
      <c r="FCL217" s="1"/>
      <c r="FCM217" s="1"/>
      <c r="FCN217" s="1"/>
      <c r="FCO217" s="1"/>
      <c r="FCP217" s="1"/>
      <c r="FCQ217" s="1"/>
      <c r="FCR217" s="1"/>
      <c r="FCS217" s="1"/>
      <c r="FCT217" s="1"/>
      <c r="FCU217" s="1"/>
      <c r="FCV217" s="1"/>
      <c r="FCW217" s="1"/>
      <c r="FCX217" s="1"/>
      <c r="FCY217" s="1"/>
      <c r="FCZ217" s="1"/>
      <c r="FDA217" s="1"/>
      <c r="FDB217" s="1"/>
      <c r="FDC217" s="1"/>
      <c r="FDD217" s="1"/>
      <c r="FDE217" s="1"/>
      <c r="FDF217" s="1"/>
      <c r="FDG217" s="1"/>
      <c r="FDH217" s="1"/>
      <c r="FDI217" s="1"/>
      <c r="FDJ217" s="1"/>
      <c r="FDK217" s="1"/>
      <c r="FDL217" s="1"/>
      <c r="FDM217" s="1"/>
      <c r="FDN217" s="1"/>
      <c r="FDO217" s="1"/>
      <c r="FDP217" s="1"/>
      <c r="FDQ217" s="1"/>
      <c r="FDR217" s="1"/>
      <c r="FDS217" s="1"/>
      <c r="FDT217" s="1"/>
      <c r="FDU217" s="1"/>
      <c r="FDV217" s="1"/>
      <c r="FDW217" s="1"/>
      <c r="FDX217" s="1"/>
      <c r="FDY217" s="1"/>
      <c r="FDZ217" s="1"/>
      <c r="FEA217" s="1"/>
      <c r="FEB217" s="1"/>
      <c r="FEC217" s="1"/>
      <c r="FED217" s="1"/>
      <c r="FEE217" s="1"/>
      <c r="FEF217" s="1"/>
      <c r="FEG217" s="1"/>
      <c r="FEH217" s="1"/>
      <c r="FEI217" s="1"/>
      <c r="FEJ217" s="1"/>
      <c r="FEK217" s="1"/>
      <c r="FEL217" s="1"/>
      <c r="FEM217" s="1"/>
      <c r="FEN217" s="1"/>
      <c r="FEO217" s="1"/>
      <c r="FEP217" s="1"/>
      <c r="FEQ217" s="1"/>
      <c r="FER217" s="1"/>
      <c r="FES217" s="1"/>
      <c r="FET217" s="1"/>
      <c r="FEU217" s="1"/>
      <c r="FEV217" s="1"/>
      <c r="FEW217" s="1"/>
      <c r="FEX217" s="1"/>
      <c r="FEY217" s="1"/>
      <c r="FEZ217" s="1"/>
      <c r="FFA217" s="1"/>
      <c r="FFB217" s="1"/>
      <c r="FFC217" s="1"/>
      <c r="FFD217" s="1"/>
      <c r="FFE217" s="1"/>
      <c r="FFF217" s="1"/>
      <c r="FFG217" s="1"/>
      <c r="FFH217" s="1"/>
      <c r="FFI217" s="1"/>
      <c r="FFJ217" s="1"/>
      <c r="FFK217" s="1"/>
      <c r="FFL217" s="1"/>
      <c r="FFM217" s="1"/>
      <c r="FFN217" s="1"/>
      <c r="FFO217" s="1"/>
      <c r="FFP217" s="1"/>
      <c r="FFQ217" s="1"/>
      <c r="FFR217" s="1"/>
      <c r="FFS217" s="1"/>
      <c r="FFT217" s="1"/>
      <c r="FFU217" s="1"/>
      <c r="FFV217" s="1"/>
      <c r="FFW217" s="1"/>
      <c r="FFX217" s="1"/>
      <c r="FFY217" s="1"/>
      <c r="FFZ217" s="1"/>
      <c r="FGA217" s="1"/>
      <c r="FGB217" s="1"/>
      <c r="FGC217" s="1"/>
      <c r="FGD217" s="1"/>
      <c r="FGE217" s="1"/>
      <c r="FGF217" s="1"/>
      <c r="FGG217" s="1"/>
      <c r="FGH217" s="1"/>
      <c r="FGI217" s="1"/>
      <c r="FGJ217" s="1"/>
      <c r="FGK217" s="1"/>
      <c r="FGL217" s="1"/>
      <c r="FGM217" s="1"/>
      <c r="FGN217" s="1"/>
      <c r="FGO217" s="1"/>
      <c r="FGP217" s="1"/>
      <c r="FGQ217" s="1"/>
      <c r="FGR217" s="1"/>
      <c r="FGS217" s="1"/>
      <c r="FGT217" s="1"/>
      <c r="FGU217" s="1"/>
      <c r="FGV217" s="1"/>
      <c r="FGW217" s="1"/>
      <c r="FGX217" s="1"/>
      <c r="FGY217" s="1"/>
      <c r="FGZ217" s="1"/>
      <c r="FHA217" s="1"/>
      <c r="FHB217" s="1"/>
      <c r="FHC217" s="1"/>
      <c r="FHD217" s="1"/>
      <c r="FHE217" s="1"/>
      <c r="FHF217" s="1"/>
      <c r="FHG217" s="1"/>
      <c r="FHH217" s="1"/>
      <c r="FHI217" s="1"/>
      <c r="FHJ217" s="1"/>
      <c r="FHK217" s="1"/>
      <c r="FHL217" s="1"/>
      <c r="FHM217" s="1"/>
      <c r="FHN217" s="1"/>
      <c r="FHO217" s="1"/>
      <c r="FHP217" s="1"/>
      <c r="FHQ217" s="1"/>
      <c r="FHR217" s="1"/>
      <c r="FHS217" s="1"/>
      <c r="FHT217" s="1"/>
      <c r="FHU217" s="1"/>
      <c r="FHV217" s="1"/>
      <c r="FHW217" s="1"/>
      <c r="FHX217" s="1"/>
      <c r="FHY217" s="1"/>
      <c r="FHZ217" s="1"/>
      <c r="FIA217" s="1"/>
      <c r="FIB217" s="1"/>
      <c r="FIC217" s="1"/>
      <c r="FID217" s="1"/>
      <c r="FIE217" s="1"/>
      <c r="FIF217" s="1"/>
      <c r="FIG217" s="1"/>
      <c r="FIH217" s="1"/>
      <c r="FII217" s="1"/>
      <c r="FIJ217" s="1"/>
      <c r="FIK217" s="1"/>
      <c r="FIL217" s="1"/>
      <c r="FIM217" s="1"/>
      <c r="FIN217" s="1"/>
      <c r="FIO217" s="1"/>
      <c r="FIP217" s="1"/>
      <c r="FIQ217" s="1"/>
      <c r="FIR217" s="1"/>
      <c r="FIS217" s="1"/>
      <c r="FIT217" s="1"/>
      <c r="FIU217" s="1"/>
      <c r="FIV217" s="1"/>
      <c r="FIW217" s="1"/>
      <c r="FIX217" s="1"/>
      <c r="FIY217" s="1"/>
      <c r="FIZ217" s="1"/>
      <c r="FJA217" s="1"/>
      <c r="FJB217" s="1"/>
      <c r="FJC217" s="1"/>
      <c r="FJD217" s="1"/>
      <c r="FJE217" s="1"/>
      <c r="FJF217" s="1"/>
      <c r="FJG217" s="1"/>
      <c r="FJH217" s="1"/>
      <c r="FJI217" s="1"/>
      <c r="FJJ217" s="1"/>
      <c r="FJK217" s="1"/>
      <c r="FJL217" s="1"/>
      <c r="FJM217" s="1"/>
      <c r="FJN217" s="1"/>
      <c r="FJO217" s="1"/>
      <c r="FJP217" s="1"/>
      <c r="FJQ217" s="1"/>
      <c r="FJR217" s="1"/>
      <c r="FJS217" s="1"/>
      <c r="FJT217" s="1"/>
      <c r="FJU217" s="1"/>
      <c r="FJV217" s="1"/>
      <c r="FJW217" s="1"/>
      <c r="FJX217" s="1"/>
      <c r="FJY217" s="1"/>
      <c r="FJZ217" s="1"/>
      <c r="FKA217" s="1"/>
      <c r="FKB217" s="1"/>
      <c r="FKC217" s="1"/>
      <c r="FKD217" s="1"/>
      <c r="FKE217" s="1"/>
      <c r="FKF217" s="1"/>
      <c r="FKG217" s="1"/>
      <c r="FKH217" s="1"/>
      <c r="FKI217" s="1"/>
      <c r="FKJ217" s="1"/>
      <c r="FKK217" s="1"/>
      <c r="FKL217" s="1"/>
      <c r="FKM217" s="1"/>
      <c r="FKN217" s="1"/>
      <c r="FKO217" s="1"/>
      <c r="FKP217" s="1"/>
      <c r="FKQ217" s="1"/>
      <c r="FKR217" s="1"/>
      <c r="FKS217" s="1"/>
      <c r="FKT217" s="1"/>
      <c r="FKU217" s="1"/>
      <c r="FKV217" s="1"/>
      <c r="FKW217" s="1"/>
      <c r="FKX217" s="1"/>
      <c r="FKY217" s="1"/>
      <c r="FKZ217" s="1"/>
      <c r="FLA217" s="1"/>
      <c r="FLB217" s="1"/>
      <c r="FLC217" s="1"/>
      <c r="FLD217" s="1"/>
      <c r="FLE217" s="1"/>
      <c r="FLF217" s="1"/>
      <c r="FLG217" s="1"/>
      <c r="FLH217" s="1"/>
      <c r="FLI217" s="1"/>
      <c r="FLJ217" s="1"/>
      <c r="FLK217" s="1"/>
      <c r="FLL217" s="1"/>
      <c r="FLM217" s="1"/>
      <c r="FLN217" s="1"/>
      <c r="FLO217" s="1"/>
      <c r="FLP217" s="1"/>
      <c r="FLQ217" s="1"/>
      <c r="FLR217" s="1"/>
      <c r="FLS217" s="1"/>
      <c r="FLT217" s="1"/>
      <c r="FLU217" s="1"/>
      <c r="FLV217" s="1"/>
      <c r="FLW217" s="1"/>
      <c r="FLX217" s="1"/>
      <c r="FLY217" s="1"/>
      <c r="FLZ217" s="1"/>
      <c r="FMA217" s="1"/>
      <c r="FMB217" s="1"/>
      <c r="FMC217" s="1"/>
      <c r="FMD217" s="1"/>
      <c r="FME217" s="1"/>
      <c r="FMF217" s="1"/>
      <c r="FMG217" s="1"/>
      <c r="FMH217" s="1"/>
      <c r="FMI217" s="1"/>
      <c r="FMJ217" s="1"/>
      <c r="FMK217" s="1"/>
      <c r="FML217" s="1"/>
      <c r="FMM217" s="1"/>
      <c r="FMN217" s="1"/>
      <c r="FMO217" s="1"/>
      <c r="FMP217" s="1"/>
      <c r="FMQ217" s="1"/>
      <c r="FMR217" s="1"/>
      <c r="FMS217" s="1"/>
      <c r="FMT217" s="1"/>
      <c r="FMU217" s="1"/>
      <c r="FMV217" s="1"/>
      <c r="FMW217" s="1"/>
      <c r="FMX217" s="1"/>
      <c r="FMY217" s="1"/>
      <c r="FMZ217" s="1"/>
      <c r="FNA217" s="1"/>
      <c r="FNB217" s="1"/>
      <c r="FNC217" s="1"/>
      <c r="FND217" s="1"/>
      <c r="FNE217" s="1"/>
      <c r="FNF217" s="1"/>
      <c r="FNG217" s="1"/>
      <c r="FNH217" s="1"/>
      <c r="FNI217" s="1"/>
      <c r="FNJ217" s="1"/>
      <c r="FNK217" s="1"/>
      <c r="FNL217" s="1"/>
      <c r="FNM217" s="1"/>
      <c r="FNN217" s="1"/>
      <c r="FNO217" s="1"/>
      <c r="FNP217" s="1"/>
      <c r="FNQ217" s="1"/>
      <c r="FNR217" s="1"/>
      <c r="FNS217" s="1"/>
      <c r="FNT217" s="1"/>
      <c r="FNU217" s="1"/>
      <c r="FNV217" s="1"/>
      <c r="FNW217" s="1"/>
      <c r="FNX217" s="1"/>
      <c r="FNY217" s="1"/>
      <c r="FNZ217" s="1"/>
      <c r="FOA217" s="1"/>
      <c r="FOB217" s="1"/>
      <c r="FOC217" s="1"/>
      <c r="FOD217" s="1"/>
      <c r="FOE217" s="1"/>
      <c r="FOF217" s="1"/>
      <c r="FOG217" s="1"/>
      <c r="FOH217" s="1"/>
      <c r="FOI217" s="1"/>
      <c r="FOJ217" s="1"/>
      <c r="FOK217" s="1"/>
      <c r="FOL217" s="1"/>
      <c r="FOM217" s="1"/>
      <c r="FON217" s="1"/>
      <c r="FOO217" s="1"/>
      <c r="FOP217" s="1"/>
      <c r="FOQ217" s="1"/>
      <c r="FOR217" s="1"/>
      <c r="FOS217" s="1"/>
      <c r="FOT217" s="1"/>
      <c r="FOU217" s="1"/>
      <c r="FOV217" s="1"/>
      <c r="FOW217" s="1"/>
      <c r="FOX217" s="1"/>
      <c r="FOY217" s="1"/>
      <c r="FOZ217" s="1"/>
      <c r="FPA217" s="1"/>
      <c r="FPB217" s="1"/>
      <c r="FPC217" s="1"/>
      <c r="FPD217" s="1"/>
      <c r="FPE217" s="1"/>
      <c r="FPF217" s="1"/>
      <c r="FPG217" s="1"/>
      <c r="FPH217" s="1"/>
      <c r="FPI217" s="1"/>
      <c r="FPJ217" s="1"/>
      <c r="FPK217" s="1"/>
      <c r="FPL217" s="1"/>
      <c r="FPM217" s="1"/>
      <c r="FPN217" s="1"/>
      <c r="FPO217" s="1"/>
      <c r="FPP217" s="1"/>
      <c r="FPQ217" s="1"/>
      <c r="FPR217" s="1"/>
      <c r="FPS217" s="1"/>
      <c r="FPT217" s="1"/>
      <c r="FPU217" s="1"/>
      <c r="FPV217" s="1"/>
      <c r="FPW217" s="1"/>
      <c r="FPX217" s="1"/>
      <c r="FPY217" s="1"/>
      <c r="FPZ217" s="1"/>
      <c r="FQA217" s="1"/>
      <c r="FQB217" s="1"/>
      <c r="FQC217" s="1"/>
      <c r="FQD217" s="1"/>
      <c r="FQE217" s="1"/>
      <c r="FQF217" s="1"/>
      <c r="FQG217" s="1"/>
      <c r="FQH217" s="1"/>
      <c r="FQI217" s="1"/>
      <c r="FQJ217" s="1"/>
      <c r="FQK217" s="1"/>
      <c r="FQL217" s="1"/>
      <c r="FQM217" s="1"/>
      <c r="FQN217" s="1"/>
      <c r="FQO217" s="1"/>
      <c r="FQP217" s="1"/>
      <c r="FQQ217" s="1"/>
      <c r="FQR217" s="1"/>
      <c r="FQS217" s="1"/>
      <c r="FQT217" s="1"/>
      <c r="FQU217" s="1"/>
      <c r="FQV217" s="1"/>
      <c r="FQW217" s="1"/>
      <c r="FQX217" s="1"/>
      <c r="FQY217" s="1"/>
      <c r="FQZ217" s="1"/>
      <c r="FRA217" s="1"/>
      <c r="FRB217" s="1"/>
      <c r="FRC217" s="1"/>
      <c r="FRD217" s="1"/>
      <c r="FRE217" s="1"/>
      <c r="FRF217" s="1"/>
      <c r="FRG217" s="1"/>
      <c r="FRH217" s="1"/>
      <c r="FRI217" s="1"/>
      <c r="FRJ217" s="1"/>
      <c r="FRK217" s="1"/>
      <c r="FRL217" s="1"/>
      <c r="FRM217" s="1"/>
      <c r="FRN217" s="1"/>
      <c r="FRO217" s="1"/>
      <c r="FRP217" s="1"/>
      <c r="FRQ217" s="1"/>
      <c r="FRR217" s="1"/>
      <c r="FRS217" s="1"/>
      <c r="FRT217" s="1"/>
      <c r="FRU217" s="1"/>
      <c r="FRV217" s="1"/>
      <c r="FRW217" s="1"/>
      <c r="FRX217" s="1"/>
      <c r="FRY217" s="1"/>
      <c r="FRZ217" s="1"/>
      <c r="FSA217" s="1"/>
      <c r="FSB217" s="1"/>
      <c r="FSC217" s="1"/>
      <c r="FSD217" s="1"/>
      <c r="FSE217" s="1"/>
      <c r="FSF217" s="1"/>
      <c r="FSG217" s="1"/>
      <c r="FSH217" s="1"/>
      <c r="FSI217" s="1"/>
      <c r="FSJ217" s="1"/>
      <c r="FSK217" s="1"/>
      <c r="FSL217" s="1"/>
      <c r="FSM217" s="1"/>
      <c r="FSN217" s="1"/>
      <c r="FSO217" s="1"/>
      <c r="FSP217" s="1"/>
      <c r="FSQ217" s="1"/>
      <c r="FSR217" s="1"/>
      <c r="FSS217" s="1"/>
      <c r="FST217" s="1"/>
      <c r="FSU217" s="1"/>
      <c r="FSV217" s="1"/>
      <c r="FSW217" s="1"/>
      <c r="FSX217" s="1"/>
      <c r="FSY217" s="1"/>
      <c r="FSZ217" s="1"/>
      <c r="FTA217" s="1"/>
      <c r="FTB217" s="1"/>
      <c r="FTC217" s="1"/>
      <c r="FTD217" s="1"/>
      <c r="FTE217" s="1"/>
      <c r="FTF217" s="1"/>
      <c r="FTG217" s="1"/>
      <c r="FTH217" s="1"/>
      <c r="FTI217" s="1"/>
      <c r="FTJ217" s="1"/>
      <c r="FTK217" s="1"/>
      <c r="FTL217" s="1"/>
      <c r="FTM217" s="1"/>
      <c r="FTN217" s="1"/>
      <c r="FTO217" s="1"/>
      <c r="FTP217" s="1"/>
      <c r="FTQ217" s="1"/>
      <c r="FTR217" s="1"/>
      <c r="FTS217" s="1"/>
      <c r="FTT217" s="1"/>
      <c r="FTU217" s="1"/>
      <c r="FTV217" s="1"/>
      <c r="FTW217" s="1"/>
      <c r="FTX217" s="1"/>
      <c r="FTY217" s="1"/>
      <c r="FTZ217" s="1"/>
      <c r="FUA217" s="1"/>
      <c r="FUB217" s="1"/>
      <c r="FUC217" s="1"/>
      <c r="FUD217" s="1"/>
      <c r="FUE217" s="1"/>
      <c r="FUF217" s="1"/>
      <c r="FUG217" s="1"/>
      <c r="FUH217" s="1"/>
      <c r="FUI217" s="1"/>
      <c r="FUJ217" s="1"/>
      <c r="FUK217" s="1"/>
      <c r="FUL217" s="1"/>
      <c r="FUM217" s="1"/>
      <c r="FUN217" s="1"/>
      <c r="FUO217" s="1"/>
      <c r="FUP217" s="1"/>
      <c r="FUQ217" s="1"/>
      <c r="FUR217" s="1"/>
      <c r="FUS217" s="1"/>
      <c r="FUT217" s="1"/>
      <c r="FUU217" s="1"/>
      <c r="FUV217" s="1"/>
      <c r="FUW217" s="1"/>
      <c r="FUX217" s="1"/>
      <c r="FUY217" s="1"/>
      <c r="FUZ217" s="1"/>
      <c r="FVA217" s="1"/>
      <c r="FVB217" s="1"/>
      <c r="FVC217" s="1"/>
      <c r="FVD217" s="1"/>
      <c r="FVE217" s="1"/>
      <c r="FVF217" s="1"/>
      <c r="FVG217" s="1"/>
      <c r="FVH217" s="1"/>
      <c r="FVI217" s="1"/>
      <c r="FVJ217" s="1"/>
      <c r="FVK217" s="1"/>
      <c r="FVL217" s="1"/>
      <c r="FVM217" s="1"/>
      <c r="FVN217" s="1"/>
      <c r="FVO217" s="1"/>
      <c r="FVP217" s="1"/>
      <c r="FVQ217" s="1"/>
      <c r="FVR217" s="1"/>
      <c r="FVS217" s="1"/>
      <c r="FVT217" s="1"/>
      <c r="FVU217" s="1"/>
      <c r="FVV217" s="1"/>
      <c r="FVW217" s="1"/>
      <c r="FVX217" s="1"/>
      <c r="FVY217" s="1"/>
      <c r="FVZ217" s="1"/>
      <c r="FWA217" s="1"/>
      <c r="FWB217" s="1"/>
      <c r="FWC217" s="1"/>
      <c r="FWD217" s="1"/>
      <c r="FWE217" s="1"/>
      <c r="FWF217" s="1"/>
      <c r="FWG217" s="1"/>
      <c r="FWH217" s="1"/>
      <c r="FWI217" s="1"/>
      <c r="FWJ217" s="1"/>
      <c r="FWK217" s="1"/>
      <c r="FWL217" s="1"/>
      <c r="FWM217" s="1"/>
      <c r="FWN217" s="1"/>
      <c r="FWO217" s="1"/>
      <c r="FWP217" s="1"/>
      <c r="FWQ217" s="1"/>
      <c r="FWR217" s="1"/>
      <c r="FWS217" s="1"/>
      <c r="FWT217" s="1"/>
      <c r="FWU217" s="1"/>
      <c r="FWV217" s="1"/>
      <c r="FWW217" s="1"/>
      <c r="FWX217" s="1"/>
      <c r="FWY217" s="1"/>
      <c r="FWZ217" s="1"/>
      <c r="FXA217" s="1"/>
      <c r="FXB217" s="1"/>
      <c r="FXC217" s="1"/>
      <c r="FXD217" s="1"/>
      <c r="FXE217" s="1"/>
      <c r="FXF217" s="1"/>
      <c r="FXG217" s="1"/>
      <c r="FXH217" s="1"/>
      <c r="FXI217" s="1"/>
      <c r="FXJ217" s="1"/>
      <c r="FXK217" s="1"/>
      <c r="FXL217" s="1"/>
      <c r="FXM217" s="1"/>
      <c r="FXN217" s="1"/>
      <c r="FXO217" s="1"/>
      <c r="FXP217" s="1"/>
      <c r="FXQ217" s="1"/>
      <c r="FXR217" s="1"/>
      <c r="FXS217" s="1"/>
      <c r="FXT217" s="1"/>
      <c r="FXU217" s="1"/>
      <c r="FXV217" s="1"/>
      <c r="FXW217" s="1"/>
      <c r="FXX217" s="1"/>
      <c r="FXY217" s="1"/>
      <c r="FXZ217" s="1"/>
      <c r="FYA217" s="1"/>
      <c r="FYB217" s="1"/>
      <c r="FYC217" s="1"/>
      <c r="FYD217" s="1"/>
      <c r="FYE217" s="1"/>
      <c r="FYF217" s="1"/>
      <c r="FYG217" s="1"/>
      <c r="FYH217" s="1"/>
      <c r="FYI217" s="1"/>
      <c r="FYJ217" s="1"/>
      <c r="FYK217" s="1"/>
      <c r="FYL217" s="1"/>
      <c r="FYM217" s="1"/>
      <c r="FYN217" s="1"/>
      <c r="FYO217" s="1"/>
      <c r="FYP217" s="1"/>
      <c r="FYQ217" s="1"/>
      <c r="FYR217" s="1"/>
      <c r="FYS217" s="1"/>
      <c r="FYT217" s="1"/>
      <c r="FYU217" s="1"/>
      <c r="FYV217" s="1"/>
      <c r="FYW217" s="1"/>
      <c r="FYX217" s="1"/>
      <c r="FYY217" s="1"/>
      <c r="FYZ217" s="1"/>
      <c r="FZA217" s="1"/>
      <c r="FZB217" s="1"/>
      <c r="FZC217" s="1"/>
      <c r="FZD217" s="1"/>
      <c r="FZE217" s="1"/>
      <c r="FZF217" s="1"/>
      <c r="FZG217" s="1"/>
      <c r="FZH217" s="1"/>
      <c r="FZI217" s="1"/>
      <c r="FZJ217" s="1"/>
      <c r="FZK217" s="1"/>
      <c r="FZL217" s="1"/>
      <c r="FZM217" s="1"/>
      <c r="FZN217" s="1"/>
      <c r="FZO217" s="1"/>
      <c r="FZP217" s="1"/>
      <c r="FZQ217" s="1"/>
      <c r="FZR217" s="1"/>
      <c r="FZS217" s="1"/>
      <c r="FZT217" s="1"/>
      <c r="FZU217" s="1"/>
      <c r="FZV217" s="1"/>
      <c r="FZW217" s="1"/>
      <c r="FZX217" s="1"/>
      <c r="FZY217" s="1"/>
      <c r="FZZ217" s="1"/>
      <c r="GAA217" s="1"/>
      <c r="GAB217" s="1"/>
      <c r="GAC217" s="1"/>
      <c r="GAD217" s="1"/>
      <c r="GAE217" s="1"/>
      <c r="GAF217" s="1"/>
      <c r="GAG217" s="1"/>
      <c r="GAH217" s="1"/>
      <c r="GAI217" s="1"/>
      <c r="GAJ217" s="1"/>
      <c r="GAK217" s="1"/>
      <c r="GAL217" s="1"/>
      <c r="GAM217" s="1"/>
      <c r="GAN217" s="1"/>
      <c r="GAO217" s="1"/>
      <c r="GAP217" s="1"/>
      <c r="GAQ217" s="1"/>
      <c r="GAR217" s="1"/>
      <c r="GAS217" s="1"/>
      <c r="GAT217" s="1"/>
      <c r="GAU217" s="1"/>
      <c r="GAV217" s="1"/>
      <c r="GAW217" s="1"/>
      <c r="GAX217" s="1"/>
      <c r="GAY217" s="1"/>
      <c r="GAZ217" s="1"/>
      <c r="GBA217" s="1"/>
      <c r="GBB217" s="1"/>
      <c r="GBC217" s="1"/>
      <c r="GBD217" s="1"/>
      <c r="GBE217" s="1"/>
      <c r="GBF217" s="1"/>
      <c r="GBG217" s="1"/>
      <c r="GBH217" s="1"/>
      <c r="GBI217" s="1"/>
      <c r="GBJ217" s="1"/>
      <c r="GBK217" s="1"/>
      <c r="GBL217" s="1"/>
      <c r="GBM217" s="1"/>
      <c r="GBN217" s="1"/>
      <c r="GBO217" s="1"/>
      <c r="GBP217" s="1"/>
      <c r="GBQ217" s="1"/>
      <c r="GBR217" s="1"/>
      <c r="GBS217" s="1"/>
      <c r="GBT217" s="1"/>
      <c r="GBU217" s="1"/>
      <c r="GBV217" s="1"/>
      <c r="GBW217" s="1"/>
      <c r="GBX217" s="1"/>
      <c r="GBY217" s="1"/>
      <c r="GBZ217" s="1"/>
      <c r="GCA217" s="1"/>
      <c r="GCB217" s="1"/>
      <c r="GCC217" s="1"/>
      <c r="GCD217" s="1"/>
      <c r="GCE217" s="1"/>
      <c r="GCF217" s="1"/>
      <c r="GCG217" s="1"/>
      <c r="GCH217" s="1"/>
      <c r="GCI217" s="1"/>
      <c r="GCJ217" s="1"/>
      <c r="GCK217" s="1"/>
      <c r="GCL217" s="1"/>
      <c r="GCM217" s="1"/>
      <c r="GCN217" s="1"/>
      <c r="GCO217" s="1"/>
      <c r="GCP217" s="1"/>
      <c r="GCQ217" s="1"/>
      <c r="GCR217" s="1"/>
      <c r="GCS217" s="1"/>
      <c r="GCT217" s="1"/>
      <c r="GCU217" s="1"/>
      <c r="GCV217" s="1"/>
      <c r="GCW217" s="1"/>
      <c r="GCX217" s="1"/>
      <c r="GCY217" s="1"/>
      <c r="GCZ217" s="1"/>
      <c r="GDA217" s="1"/>
      <c r="GDB217" s="1"/>
      <c r="GDC217" s="1"/>
      <c r="GDD217" s="1"/>
      <c r="GDE217" s="1"/>
      <c r="GDF217" s="1"/>
      <c r="GDG217" s="1"/>
      <c r="GDH217" s="1"/>
      <c r="GDI217" s="1"/>
      <c r="GDJ217" s="1"/>
      <c r="GDK217" s="1"/>
      <c r="GDL217" s="1"/>
      <c r="GDM217" s="1"/>
      <c r="GDN217" s="1"/>
      <c r="GDO217" s="1"/>
      <c r="GDP217" s="1"/>
      <c r="GDQ217" s="1"/>
      <c r="GDR217" s="1"/>
      <c r="GDS217" s="1"/>
      <c r="GDT217" s="1"/>
      <c r="GDU217" s="1"/>
      <c r="GDV217" s="1"/>
      <c r="GDW217" s="1"/>
      <c r="GDX217" s="1"/>
      <c r="GDY217" s="1"/>
      <c r="GDZ217" s="1"/>
      <c r="GEA217" s="1"/>
      <c r="GEB217" s="1"/>
      <c r="GEC217" s="1"/>
      <c r="GED217" s="1"/>
      <c r="GEE217" s="1"/>
      <c r="GEF217" s="1"/>
      <c r="GEG217" s="1"/>
      <c r="GEH217" s="1"/>
      <c r="GEI217" s="1"/>
      <c r="GEJ217" s="1"/>
      <c r="GEK217" s="1"/>
      <c r="GEL217" s="1"/>
      <c r="GEM217" s="1"/>
      <c r="GEN217" s="1"/>
      <c r="GEO217" s="1"/>
      <c r="GEP217" s="1"/>
      <c r="GEQ217" s="1"/>
      <c r="GER217" s="1"/>
      <c r="GES217" s="1"/>
      <c r="GET217" s="1"/>
      <c r="GEU217" s="1"/>
      <c r="GEV217" s="1"/>
      <c r="GEW217" s="1"/>
      <c r="GEX217" s="1"/>
      <c r="GEY217" s="1"/>
      <c r="GEZ217" s="1"/>
      <c r="GFA217" s="1"/>
      <c r="GFB217" s="1"/>
      <c r="GFC217" s="1"/>
      <c r="GFD217" s="1"/>
      <c r="GFE217" s="1"/>
      <c r="GFF217" s="1"/>
      <c r="GFG217" s="1"/>
      <c r="GFH217" s="1"/>
      <c r="GFI217" s="1"/>
      <c r="GFJ217" s="1"/>
      <c r="GFK217" s="1"/>
      <c r="GFL217" s="1"/>
      <c r="GFM217" s="1"/>
      <c r="GFN217" s="1"/>
      <c r="GFO217" s="1"/>
      <c r="GFP217" s="1"/>
      <c r="GFQ217" s="1"/>
      <c r="GFR217" s="1"/>
      <c r="GFS217" s="1"/>
      <c r="GFT217" s="1"/>
      <c r="GFU217" s="1"/>
      <c r="GFV217" s="1"/>
      <c r="GFW217" s="1"/>
      <c r="GFX217" s="1"/>
      <c r="GFY217" s="1"/>
      <c r="GFZ217" s="1"/>
      <c r="GGA217" s="1"/>
      <c r="GGB217" s="1"/>
      <c r="GGC217" s="1"/>
      <c r="GGD217" s="1"/>
      <c r="GGE217" s="1"/>
      <c r="GGF217" s="1"/>
      <c r="GGG217" s="1"/>
      <c r="GGH217" s="1"/>
      <c r="GGI217" s="1"/>
      <c r="GGJ217" s="1"/>
      <c r="GGK217" s="1"/>
      <c r="GGL217" s="1"/>
      <c r="GGM217" s="1"/>
      <c r="GGN217" s="1"/>
      <c r="GGO217" s="1"/>
      <c r="GGP217" s="1"/>
      <c r="GGQ217" s="1"/>
      <c r="GGR217" s="1"/>
      <c r="GGS217" s="1"/>
      <c r="GGT217" s="1"/>
      <c r="GGU217" s="1"/>
      <c r="GGV217" s="1"/>
      <c r="GGW217" s="1"/>
      <c r="GGX217" s="1"/>
      <c r="GGY217" s="1"/>
      <c r="GGZ217" s="1"/>
      <c r="GHA217" s="1"/>
      <c r="GHB217" s="1"/>
      <c r="GHC217" s="1"/>
      <c r="GHD217" s="1"/>
      <c r="GHE217" s="1"/>
      <c r="GHF217" s="1"/>
      <c r="GHG217" s="1"/>
      <c r="GHH217" s="1"/>
      <c r="GHI217" s="1"/>
      <c r="GHJ217" s="1"/>
      <c r="GHK217" s="1"/>
      <c r="GHL217" s="1"/>
      <c r="GHM217" s="1"/>
      <c r="GHN217" s="1"/>
      <c r="GHO217" s="1"/>
      <c r="GHP217" s="1"/>
      <c r="GHQ217" s="1"/>
      <c r="GHR217" s="1"/>
      <c r="GHS217" s="1"/>
      <c r="GHT217" s="1"/>
      <c r="GHU217" s="1"/>
      <c r="GHV217" s="1"/>
      <c r="GHW217" s="1"/>
      <c r="GHX217" s="1"/>
      <c r="GHY217" s="1"/>
      <c r="GHZ217" s="1"/>
      <c r="GIA217" s="1"/>
      <c r="GIB217" s="1"/>
      <c r="GIC217" s="1"/>
      <c r="GID217" s="1"/>
      <c r="GIE217" s="1"/>
      <c r="GIF217" s="1"/>
      <c r="GIG217" s="1"/>
      <c r="GIH217" s="1"/>
      <c r="GII217" s="1"/>
      <c r="GIJ217" s="1"/>
      <c r="GIK217" s="1"/>
      <c r="GIL217" s="1"/>
      <c r="GIM217" s="1"/>
      <c r="GIN217" s="1"/>
      <c r="GIO217" s="1"/>
      <c r="GIP217" s="1"/>
      <c r="GIQ217" s="1"/>
      <c r="GIR217" s="1"/>
      <c r="GIS217" s="1"/>
      <c r="GIT217" s="1"/>
      <c r="GIU217" s="1"/>
      <c r="GIV217" s="1"/>
      <c r="GIW217" s="1"/>
      <c r="GIX217" s="1"/>
      <c r="GIY217" s="1"/>
      <c r="GIZ217" s="1"/>
      <c r="GJA217" s="1"/>
      <c r="GJB217" s="1"/>
      <c r="GJC217" s="1"/>
      <c r="GJD217" s="1"/>
      <c r="GJE217" s="1"/>
      <c r="GJF217" s="1"/>
      <c r="GJG217" s="1"/>
      <c r="GJH217" s="1"/>
      <c r="GJI217" s="1"/>
      <c r="GJJ217" s="1"/>
      <c r="GJK217" s="1"/>
      <c r="GJL217" s="1"/>
      <c r="GJM217" s="1"/>
      <c r="GJN217" s="1"/>
      <c r="GJO217" s="1"/>
      <c r="GJP217" s="1"/>
      <c r="GJQ217" s="1"/>
      <c r="GJR217" s="1"/>
      <c r="GJS217" s="1"/>
      <c r="GJT217" s="1"/>
      <c r="GJU217" s="1"/>
      <c r="GJV217" s="1"/>
      <c r="GJW217" s="1"/>
      <c r="GJX217" s="1"/>
      <c r="GJY217" s="1"/>
      <c r="GJZ217" s="1"/>
      <c r="GKA217" s="1"/>
      <c r="GKB217" s="1"/>
      <c r="GKC217" s="1"/>
      <c r="GKD217" s="1"/>
      <c r="GKE217" s="1"/>
      <c r="GKF217" s="1"/>
      <c r="GKG217" s="1"/>
      <c r="GKH217" s="1"/>
      <c r="GKI217" s="1"/>
      <c r="GKJ217" s="1"/>
      <c r="GKK217" s="1"/>
      <c r="GKL217" s="1"/>
      <c r="GKM217" s="1"/>
      <c r="GKN217" s="1"/>
      <c r="GKO217" s="1"/>
      <c r="GKP217" s="1"/>
      <c r="GKQ217" s="1"/>
      <c r="GKR217" s="1"/>
      <c r="GKS217" s="1"/>
      <c r="GKT217" s="1"/>
      <c r="GKU217" s="1"/>
      <c r="GKV217" s="1"/>
      <c r="GKW217" s="1"/>
      <c r="GKX217" s="1"/>
      <c r="GKY217" s="1"/>
      <c r="GKZ217" s="1"/>
      <c r="GLA217" s="1"/>
      <c r="GLB217" s="1"/>
      <c r="GLC217" s="1"/>
      <c r="GLD217" s="1"/>
      <c r="GLE217" s="1"/>
      <c r="GLF217" s="1"/>
      <c r="GLG217" s="1"/>
      <c r="GLH217" s="1"/>
      <c r="GLI217" s="1"/>
      <c r="GLJ217" s="1"/>
      <c r="GLK217" s="1"/>
      <c r="GLL217" s="1"/>
      <c r="GLM217" s="1"/>
      <c r="GLN217" s="1"/>
      <c r="GLO217" s="1"/>
      <c r="GLP217" s="1"/>
      <c r="GLQ217" s="1"/>
      <c r="GLR217" s="1"/>
      <c r="GLS217" s="1"/>
      <c r="GLT217" s="1"/>
      <c r="GLU217" s="1"/>
      <c r="GLV217" s="1"/>
      <c r="GLW217" s="1"/>
      <c r="GLX217" s="1"/>
      <c r="GLY217" s="1"/>
      <c r="GLZ217" s="1"/>
      <c r="GMA217" s="1"/>
      <c r="GMB217" s="1"/>
      <c r="GMC217" s="1"/>
      <c r="GMD217" s="1"/>
      <c r="GME217" s="1"/>
      <c r="GMF217" s="1"/>
      <c r="GMG217" s="1"/>
      <c r="GMH217" s="1"/>
      <c r="GMI217" s="1"/>
      <c r="GMJ217" s="1"/>
      <c r="GMK217" s="1"/>
      <c r="GML217" s="1"/>
      <c r="GMM217" s="1"/>
      <c r="GMN217" s="1"/>
      <c r="GMO217" s="1"/>
      <c r="GMP217" s="1"/>
      <c r="GMQ217" s="1"/>
      <c r="GMR217" s="1"/>
      <c r="GMS217" s="1"/>
      <c r="GMT217" s="1"/>
      <c r="GMU217" s="1"/>
      <c r="GMV217" s="1"/>
      <c r="GMW217" s="1"/>
      <c r="GMX217" s="1"/>
      <c r="GMY217" s="1"/>
      <c r="GMZ217" s="1"/>
      <c r="GNA217" s="1"/>
      <c r="GNB217" s="1"/>
      <c r="GNC217" s="1"/>
      <c r="GND217" s="1"/>
      <c r="GNE217" s="1"/>
      <c r="GNF217" s="1"/>
      <c r="GNG217" s="1"/>
      <c r="GNH217" s="1"/>
      <c r="GNI217" s="1"/>
      <c r="GNJ217" s="1"/>
      <c r="GNK217" s="1"/>
      <c r="GNL217" s="1"/>
      <c r="GNM217" s="1"/>
      <c r="GNN217" s="1"/>
      <c r="GNO217" s="1"/>
      <c r="GNP217" s="1"/>
      <c r="GNQ217" s="1"/>
      <c r="GNR217" s="1"/>
      <c r="GNS217" s="1"/>
      <c r="GNT217" s="1"/>
      <c r="GNU217" s="1"/>
      <c r="GNV217" s="1"/>
      <c r="GNW217" s="1"/>
      <c r="GNX217" s="1"/>
      <c r="GNY217" s="1"/>
      <c r="GNZ217" s="1"/>
      <c r="GOA217" s="1"/>
      <c r="GOB217" s="1"/>
      <c r="GOC217" s="1"/>
      <c r="GOD217" s="1"/>
      <c r="GOE217" s="1"/>
      <c r="GOF217" s="1"/>
      <c r="GOG217" s="1"/>
      <c r="GOH217" s="1"/>
      <c r="GOI217" s="1"/>
      <c r="GOJ217" s="1"/>
      <c r="GOK217" s="1"/>
      <c r="GOL217" s="1"/>
      <c r="GOM217" s="1"/>
      <c r="GON217" s="1"/>
      <c r="GOO217" s="1"/>
      <c r="GOP217" s="1"/>
      <c r="GOQ217" s="1"/>
      <c r="GOR217" s="1"/>
      <c r="GOS217" s="1"/>
      <c r="GOT217" s="1"/>
      <c r="GOU217" s="1"/>
      <c r="GOV217" s="1"/>
      <c r="GOW217" s="1"/>
      <c r="GOX217" s="1"/>
      <c r="GOY217" s="1"/>
      <c r="GOZ217" s="1"/>
      <c r="GPA217" s="1"/>
      <c r="GPB217" s="1"/>
      <c r="GPC217" s="1"/>
      <c r="GPD217" s="1"/>
      <c r="GPE217" s="1"/>
      <c r="GPF217" s="1"/>
      <c r="GPG217" s="1"/>
      <c r="GPH217" s="1"/>
      <c r="GPI217" s="1"/>
      <c r="GPJ217" s="1"/>
      <c r="GPK217" s="1"/>
      <c r="GPL217" s="1"/>
      <c r="GPM217" s="1"/>
      <c r="GPN217" s="1"/>
      <c r="GPO217" s="1"/>
      <c r="GPP217" s="1"/>
      <c r="GPQ217" s="1"/>
      <c r="GPR217" s="1"/>
      <c r="GPS217" s="1"/>
      <c r="GPT217" s="1"/>
      <c r="GPU217" s="1"/>
      <c r="GPV217" s="1"/>
      <c r="GPW217" s="1"/>
      <c r="GPX217" s="1"/>
      <c r="GPY217" s="1"/>
      <c r="GPZ217" s="1"/>
      <c r="GQA217" s="1"/>
      <c r="GQB217" s="1"/>
      <c r="GQC217" s="1"/>
      <c r="GQD217" s="1"/>
      <c r="GQE217" s="1"/>
      <c r="GQF217" s="1"/>
      <c r="GQG217" s="1"/>
      <c r="GQH217" s="1"/>
      <c r="GQI217" s="1"/>
      <c r="GQJ217" s="1"/>
      <c r="GQK217" s="1"/>
      <c r="GQL217" s="1"/>
      <c r="GQM217" s="1"/>
      <c r="GQN217" s="1"/>
      <c r="GQO217" s="1"/>
      <c r="GQP217" s="1"/>
      <c r="GQQ217" s="1"/>
      <c r="GQR217" s="1"/>
      <c r="GQS217" s="1"/>
      <c r="GQT217" s="1"/>
      <c r="GQU217" s="1"/>
      <c r="GQV217" s="1"/>
      <c r="GQW217" s="1"/>
      <c r="GQX217" s="1"/>
      <c r="GQY217" s="1"/>
      <c r="GQZ217" s="1"/>
      <c r="GRA217" s="1"/>
      <c r="GRB217" s="1"/>
      <c r="GRC217" s="1"/>
      <c r="GRD217" s="1"/>
      <c r="GRE217" s="1"/>
      <c r="GRF217" s="1"/>
      <c r="GRG217" s="1"/>
      <c r="GRH217" s="1"/>
      <c r="GRI217" s="1"/>
      <c r="GRJ217" s="1"/>
      <c r="GRK217" s="1"/>
      <c r="GRL217" s="1"/>
      <c r="GRM217" s="1"/>
      <c r="GRN217" s="1"/>
      <c r="GRO217" s="1"/>
      <c r="GRP217" s="1"/>
      <c r="GRQ217" s="1"/>
      <c r="GRR217" s="1"/>
      <c r="GRS217" s="1"/>
      <c r="GRT217" s="1"/>
      <c r="GRU217" s="1"/>
      <c r="GRV217" s="1"/>
      <c r="GRW217" s="1"/>
      <c r="GRX217" s="1"/>
      <c r="GRY217" s="1"/>
      <c r="GRZ217" s="1"/>
      <c r="GSA217" s="1"/>
      <c r="GSB217" s="1"/>
      <c r="GSC217" s="1"/>
      <c r="GSD217" s="1"/>
      <c r="GSE217" s="1"/>
      <c r="GSF217" s="1"/>
      <c r="GSG217" s="1"/>
      <c r="GSH217" s="1"/>
      <c r="GSI217" s="1"/>
      <c r="GSJ217" s="1"/>
      <c r="GSK217" s="1"/>
      <c r="GSL217" s="1"/>
      <c r="GSM217" s="1"/>
      <c r="GSN217" s="1"/>
      <c r="GSO217" s="1"/>
      <c r="GSP217" s="1"/>
      <c r="GSQ217" s="1"/>
      <c r="GSR217" s="1"/>
      <c r="GSS217" s="1"/>
      <c r="GST217" s="1"/>
      <c r="GSU217" s="1"/>
      <c r="GSV217" s="1"/>
      <c r="GSW217" s="1"/>
      <c r="GSX217" s="1"/>
      <c r="GSY217" s="1"/>
      <c r="GSZ217" s="1"/>
      <c r="GTA217" s="1"/>
      <c r="GTB217" s="1"/>
      <c r="GTC217" s="1"/>
      <c r="GTD217" s="1"/>
      <c r="GTE217" s="1"/>
      <c r="GTF217" s="1"/>
      <c r="GTG217" s="1"/>
      <c r="GTH217" s="1"/>
      <c r="GTI217" s="1"/>
      <c r="GTJ217" s="1"/>
      <c r="GTK217" s="1"/>
      <c r="GTL217" s="1"/>
      <c r="GTM217" s="1"/>
      <c r="GTN217" s="1"/>
      <c r="GTO217" s="1"/>
      <c r="GTP217" s="1"/>
      <c r="GTQ217" s="1"/>
      <c r="GTR217" s="1"/>
      <c r="GTS217" s="1"/>
      <c r="GTT217" s="1"/>
      <c r="GTU217" s="1"/>
      <c r="GTV217" s="1"/>
      <c r="GTW217" s="1"/>
      <c r="GTX217" s="1"/>
      <c r="GTY217" s="1"/>
      <c r="GTZ217" s="1"/>
      <c r="GUA217" s="1"/>
      <c r="GUB217" s="1"/>
      <c r="GUC217" s="1"/>
      <c r="GUD217" s="1"/>
      <c r="GUE217" s="1"/>
      <c r="GUF217" s="1"/>
      <c r="GUG217" s="1"/>
      <c r="GUH217" s="1"/>
      <c r="GUI217" s="1"/>
      <c r="GUJ217" s="1"/>
      <c r="GUK217" s="1"/>
      <c r="GUL217" s="1"/>
      <c r="GUM217" s="1"/>
      <c r="GUN217" s="1"/>
      <c r="GUO217" s="1"/>
      <c r="GUP217" s="1"/>
      <c r="GUQ217" s="1"/>
      <c r="GUR217" s="1"/>
      <c r="GUS217" s="1"/>
      <c r="GUT217" s="1"/>
      <c r="GUU217" s="1"/>
      <c r="GUV217" s="1"/>
      <c r="GUW217" s="1"/>
      <c r="GUX217" s="1"/>
      <c r="GUY217" s="1"/>
      <c r="GUZ217" s="1"/>
      <c r="GVA217" s="1"/>
      <c r="GVB217" s="1"/>
      <c r="GVC217" s="1"/>
      <c r="GVD217" s="1"/>
      <c r="GVE217" s="1"/>
      <c r="GVF217" s="1"/>
      <c r="GVG217" s="1"/>
      <c r="GVH217" s="1"/>
      <c r="GVI217" s="1"/>
      <c r="GVJ217" s="1"/>
      <c r="GVK217" s="1"/>
      <c r="GVL217" s="1"/>
      <c r="GVM217" s="1"/>
      <c r="GVN217" s="1"/>
      <c r="GVO217" s="1"/>
      <c r="GVP217" s="1"/>
      <c r="GVQ217" s="1"/>
      <c r="GVR217" s="1"/>
      <c r="GVS217" s="1"/>
      <c r="GVT217" s="1"/>
      <c r="GVU217" s="1"/>
      <c r="GVV217" s="1"/>
      <c r="GVW217" s="1"/>
      <c r="GVX217" s="1"/>
      <c r="GVY217" s="1"/>
      <c r="GVZ217" s="1"/>
      <c r="GWA217" s="1"/>
      <c r="GWB217" s="1"/>
      <c r="GWC217" s="1"/>
      <c r="GWD217" s="1"/>
      <c r="GWE217" s="1"/>
      <c r="GWF217" s="1"/>
      <c r="GWG217" s="1"/>
      <c r="GWH217" s="1"/>
      <c r="GWI217" s="1"/>
      <c r="GWJ217" s="1"/>
      <c r="GWK217" s="1"/>
      <c r="GWL217" s="1"/>
      <c r="GWM217" s="1"/>
      <c r="GWN217" s="1"/>
      <c r="GWO217" s="1"/>
      <c r="GWP217" s="1"/>
      <c r="GWQ217" s="1"/>
      <c r="GWR217" s="1"/>
      <c r="GWS217" s="1"/>
      <c r="GWT217" s="1"/>
      <c r="GWU217" s="1"/>
      <c r="GWV217" s="1"/>
      <c r="GWW217" s="1"/>
      <c r="GWX217" s="1"/>
      <c r="GWY217" s="1"/>
      <c r="GWZ217" s="1"/>
      <c r="GXA217" s="1"/>
      <c r="GXB217" s="1"/>
      <c r="GXC217" s="1"/>
      <c r="GXD217" s="1"/>
      <c r="GXE217" s="1"/>
      <c r="GXF217" s="1"/>
      <c r="GXG217" s="1"/>
      <c r="GXH217" s="1"/>
      <c r="GXI217" s="1"/>
      <c r="GXJ217" s="1"/>
      <c r="GXK217" s="1"/>
      <c r="GXL217" s="1"/>
      <c r="GXM217" s="1"/>
      <c r="GXN217" s="1"/>
      <c r="GXO217" s="1"/>
      <c r="GXP217" s="1"/>
      <c r="GXQ217" s="1"/>
      <c r="GXR217" s="1"/>
      <c r="GXS217" s="1"/>
      <c r="GXT217" s="1"/>
      <c r="GXU217" s="1"/>
      <c r="GXV217" s="1"/>
      <c r="GXW217" s="1"/>
      <c r="GXX217" s="1"/>
      <c r="GXY217" s="1"/>
      <c r="GXZ217" s="1"/>
      <c r="GYA217" s="1"/>
      <c r="GYB217" s="1"/>
      <c r="GYC217" s="1"/>
      <c r="GYD217" s="1"/>
      <c r="GYE217" s="1"/>
      <c r="GYF217" s="1"/>
      <c r="GYG217" s="1"/>
      <c r="GYH217" s="1"/>
      <c r="GYI217" s="1"/>
      <c r="GYJ217" s="1"/>
      <c r="GYK217" s="1"/>
      <c r="GYL217" s="1"/>
      <c r="GYM217" s="1"/>
      <c r="GYN217" s="1"/>
      <c r="GYO217" s="1"/>
      <c r="GYP217" s="1"/>
      <c r="GYQ217" s="1"/>
      <c r="GYR217" s="1"/>
      <c r="GYS217" s="1"/>
      <c r="GYT217" s="1"/>
      <c r="GYU217" s="1"/>
      <c r="GYV217" s="1"/>
      <c r="GYW217" s="1"/>
      <c r="GYX217" s="1"/>
      <c r="GYY217" s="1"/>
      <c r="GYZ217" s="1"/>
      <c r="GZA217" s="1"/>
      <c r="GZB217" s="1"/>
      <c r="GZC217" s="1"/>
      <c r="GZD217" s="1"/>
      <c r="GZE217" s="1"/>
      <c r="GZF217" s="1"/>
      <c r="GZG217" s="1"/>
      <c r="GZH217" s="1"/>
      <c r="GZI217" s="1"/>
      <c r="GZJ217" s="1"/>
      <c r="GZK217" s="1"/>
      <c r="GZL217" s="1"/>
      <c r="GZM217" s="1"/>
      <c r="GZN217" s="1"/>
      <c r="GZO217" s="1"/>
      <c r="GZP217" s="1"/>
      <c r="GZQ217" s="1"/>
      <c r="GZR217" s="1"/>
      <c r="GZS217" s="1"/>
      <c r="GZT217" s="1"/>
      <c r="GZU217" s="1"/>
      <c r="GZV217" s="1"/>
      <c r="GZW217" s="1"/>
      <c r="GZX217" s="1"/>
      <c r="GZY217" s="1"/>
      <c r="GZZ217" s="1"/>
      <c r="HAA217" s="1"/>
      <c r="HAB217" s="1"/>
      <c r="HAC217" s="1"/>
      <c r="HAD217" s="1"/>
      <c r="HAE217" s="1"/>
      <c r="HAF217" s="1"/>
      <c r="HAG217" s="1"/>
      <c r="HAH217" s="1"/>
      <c r="HAI217" s="1"/>
      <c r="HAJ217" s="1"/>
      <c r="HAK217" s="1"/>
      <c r="HAL217" s="1"/>
      <c r="HAM217" s="1"/>
      <c r="HAN217" s="1"/>
      <c r="HAO217" s="1"/>
      <c r="HAP217" s="1"/>
      <c r="HAQ217" s="1"/>
      <c r="HAR217" s="1"/>
      <c r="HAS217" s="1"/>
      <c r="HAT217" s="1"/>
      <c r="HAU217" s="1"/>
      <c r="HAV217" s="1"/>
      <c r="HAW217" s="1"/>
      <c r="HAX217" s="1"/>
      <c r="HAY217" s="1"/>
      <c r="HAZ217" s="1"/>
      <c r="HBA217" s="1"/>
      <c r="HBB217" s="1"/>
      <c r="HBC217" s="1"/>
      <c r="HBD217" s="1"/>
      <c r="HBE217" s="1"/>
      <c r="HBF217" s="1"/>
      <c r="HBG217" s="1"/>
      <c r="HBH217" s="1"/>
      <c r="HBI217" s="1"/>
      <c r="HBJ217" s="1"/>
      <c r="HBK217" s="1"/>
      <c r="HBL217" s="1"/>
      <c r="HBM217" s="1"/>
      <c r="HBN217" s="1"/>
      <c r="HBO217" s="1"/>
      <c r="HBP217" s="1"/>
      <c r="HBQ217" s="1"/>
      <c r="HBR217" s="1"/>
      <c r="HBS217" s="1"/>
      <c r="HBT217" s="1"/>
      <c r="HBU217" s="1"/>
      <c r="HBV217" s="1"/>
      <c r="HBW217" s="1"/>
      <c r="HBX217" s="1"/>
      <c r="HBY217" s="1"/>
      <c r="HBZ217" s="1"/>
      <c r="HCA217" s="1"/>
      <c r="HCB217" s="1"/>
      <c r="HCC217" s="1"/>
      <c r="HCD217" s="1"/>
      <c r="HCE217" s="1"/>
      <c r="HCF217" s="1"/>
      <c r="HCG217" s="1"/>
      <c r="HCH217" s="1"/>
      <c r="HCI217" s="1"/>
      <c r="HCJ217" s="1"/>
      <c r="HCK217" s="1"/>
      <c r="HCL217" s="1"/>
      <c r="HCM217" s="1"/>
      <c r="HCN217" s="1"/>
      <c r="HCO217" s="1"/>
      <c r="HCP217" s="1"/>
      <c r="HCQ217" s="1"/>
      <c r="HCR217" s="1"/>
      <c r="HCS217" s="1"/>
      <c r="HCT217" s="1"/>
      <c r="HCU217" s="1"/>
      <c r="HCV217" s="1"/>
      <c r="HCW217" s="1"/>
      <c r="HCX217" s="1"/>
      <c r="HCY217" s="1"/>
      <c r="HCZ217" s="1"/>
      <c r="HDA217" s="1"/>
      <c r="HDB217" s="1"/>
      <c r="HDC217" s="1"/>
      <c r="HDD217" s="1"/>
      <c r="HDE217" s="1"/>
      <c r="HDF217" s="1"/>
      <c r="HDG217" s="1"/>
      <c r="HDH217" s="1"/>
      <c r="HDI217" s="1"/>
      <c r="HDJ217" s="1"/>
      <c r="HDK217" s="1"/>
      <c r="HDL217" s="1"/>
      <c r="HDM217" s="1"/>
      <c r="HDN217" s="1"/>
      <c r="HDO217" s="1"/>
      <c r="HDP217" s="1"/>
      <c r="HDQ217" s="1"/>
      <c r="HDR217" s="1"/>
      <c r="HDS217" s="1"/>
      <c r="HDT217" s="1"/>
      <c r="HDU217" s="1"/>
      <c r="HDV217" s="1"/>
      <c r="HDW217" s="1"/>
      <c r="HDX217" s="1"/>
      <c r="HDY217" s="1"/>
      <c r="HDZ217" s="1"/>
      <c r="HEA217" s="1"/>
      <c r="HEB217" s="1"/>
      <c r="HEC217" s="1"/>
      <c r="HED217" s="1"/>
      <c r="HEE217" s="1"/>
      <c r="HEF217" s="1"/>
      <c r="HEG217" s="1"/>
      <c r="HEH217" s="1"/>
      <c r="HEI217" s="1"/>
      <c r="HEJ217" s="1"/>
      <c r="HEK217" s="1"/>
      <c r="HEL217" s="1"/>
      <c r="HEM217" s="1"/>
      <c r="HEN217" s="1"/>
      <c r="HEO217" s="1"/>
      <c r="HEP217" s="1"/>
      <c r="HEQ217" s="1"/>
      <c r="HER217" s="1"/>
      <c r="HES217" s="1"/>
      <c r="HET217" s="1"/>
      <c r="HEU217" s="1"/>
      <c r="HEV217" s="1"/>
      <c r="HEW217" s="1"/>
      <c r="HEX217" s="1"/>
      <c r="HEY217" s="1"/>
      <c r="HEZ217" s="1"/>
      <c r="HFA217" s="1"/>
      <c r="HFB217" s="1"/>
      <c r="HFC217" s="1"/>
      <c r="HFD217" s="1"/>
      <c r="HFE217" s="1"/>
      <c r="HFF217" s="1"/>
      <c r="HFG217" s="1"/>
      <c r="HFH217" s="1"/>
      <c r="HFI217" s="1"/>
      <c r="HFJ217" s="1"/>
      <c r="HFK217" s="1"/>
      <c r="HFL217" s="1"/>
      <c r="HFM217" s="1"/>
      <c r="HFN217" s="1"/>
      <c r="HFO217" s="1"/>
      <c r="HFP217" s="1"/>
      <c r="HFQ217" s="1"/>
      <c r="HFR217" s="1"/>
      <c r="HFS217" s="1"/>
      <c r="HFT217" s="1"/>
      <c r="HFU217" s="1"/>
      <c r="HFV217" s="1"/>
      <c r="HFW217" s="1"/>
      <c r="HFX217" s="1"/>
      <c r="HFY217" s="1"/>
      <c r="HFZ217" s="1"/>
      <c r="HGA217" s="1"/>
      <c r="HGB217" s="1"/>
      <c r="HGC217" s="1"/>
      <c r="HGD217" s="1"/>
      <c r="HGE217" s="1"/>
      <c r="HGF217" s="1"/>
      <c r="HGG217" s="1"/>
      <c r="HGH217" s="1"/>
      <c r="HGI217" s="1"/>
      <c r="HGJ217" s="1"/>
      <c r="HGK217" s="1"/>
      <c r="HGL217" s="1"/>
      <c r="HGM217" s="1"/>
      <c r="HGN217" s="1"/>
      <c r="HGO217" s="1"/>
      <c r="HGP217" s="1"/>
      <c r="HGQ217" s="1"/>
      <c r="HGR217" s="1"/>
      <c r="HGS217" s="1"/>
      <c r="HGT217" s="1"/>
      <c r="HGU217" s="1"/>
      <c r="HGV217" s="1"/>
      <c r="HGW217" s="1"/>
      <c r="HGX217" s="1"/>
      <c r="HGY217" s="1"/>
      <c r="HGZ217" s="1"/>
      <c r="HHA217" s="1"/>
      <c r="HHB217" s="1"/>
      <c r="HHC217" s="1"/>
      <c r="HHD217" s="1"/>
      <c r="HHE217" s="1"/>
      <c r="HHF217" s="1"/>
      <c r="HHG217" s="1"/>
      <c r="HHH217" s="1"/>
      <c r="HHI217" s="1"/>
      <c r="HHJ217" s="1"/>
      <c r="HHK217" s="1"/>
      <c r="HHL217" s="1"/>
      <c r="HHM217" s="1"/>
      <c r="HHN217" s="1"/>
      <c r="HHO217" s="1"/>
      <c r="HHP217" s="1"/>
      <c r="HHQ217" s="1"/>
      <c r="HHR217" s="1"/>
      <c r="HHS217" s="1"/>
      <c r="HHT217" s="1"/>
      <c r="HHU217" s="1"/>
      <c r="HHV217" s="1"/>
      <c r="HHW217" s="1"/>
      <c r="HHX217" s="1"/>
      <c r="HHY217" s="1"/>
      <c r="HHZ217" s="1"/>
      <c r="HIA217" s="1"/>
      <c r="HIB217" s="1"/>
      <c r="HIC217" s="1"/>
      <c r="HID217" s="1"/>
      <c r="HIE217" s="1"/>
      <c r="HIF217" s="1"/>
      <c r="HIG217" s="1"/>
      <c r="HIH217" s="1"/>
      <c r="HII217" s="1"/>
      <c r="HIJ217" s="1"/>
      <c r="HIK217" s="1"/>
      <c r="HIL217" s="1"/>
      <c r="HIM217" s="1"/>
      <c r="HIN217" s="1"/>
      <c r="HIO217" s="1"/>
      <c r="HIP217" s="1"/>
      <c r="HIQ217" s="1"/>
      <c r="HIR217" s="1"/>
      <c r="HIS217" s="1"/>
      <c r="HIT217" s="1"/>
      <c r="HIU217" s="1"/>
      <c r="HIV217" s="1"/>
      <c r="HIW217" s="1"/>
      <c r="HIX217" s="1"/>
      <c r="HIY217" s="1"/>
      <c r="HIZ217" s="1"/>
      <c r="HJA217" s="1"/>
      <c r="HJB217" s="1"/>
      <c r="HJC217" s="1"/>
      <c r="HJD217" s="1"/>
      <c r="HJE217" s="1"/>
      <c r="HJF217" s="1"/>
      <c r="HJG217" s="1"/>
      <c r="HJH217" s="1"/>
      <c r="HJI217" s="1"/>
      <c r="HJJ217" s="1"/>
      <c r="HJK217" s="1"/>
      <c r="HJL217" s="1"/>
      <c r="HJM217" s="1"/>
      <c r="HJN217" s="1"/>
      <c r="HJO217" s="1"/>
      <c r="HJP217" s="1"/>
      <c r="HJQ217" s="1"/>
      <c r="HJR217" s="1"/>
      <c r="HJS217" s="1"/>
      <c r="HJT217" s="1"/>
      <c r="HJU217" s="1"/>
      <c r="HJV217" s="1"/>
      <c r="HJW217" s="1"/>
      <c r="HJX217" s="1"/>
      <c r="HJY217" s="1"/>
      <c r="HJZ217" s="1"/>
      <c r="HKA217" s="1"/>
      <c r="HKB217" s="1"/>
      <c r="HKC217" s="1"/>
      <c r="HKD217" s="1"/>
      <c r="HKE217" s="1"/>
      <c r="HKF217" s="1"/>
      <c r="HKG217" s="1"/>
      <c r="HKH217" s="1"/>
      <c r="HKI217" s="1"/>
      <c r="HKJ217" s="1"/>
      <c r="HKK217" s="1"/>
      <c r="HKL217" s="1"/>
      <c r="HKM217" s="1"/>
      <c r="HKN217" s="1"/>
      <c r="HKO217" s="1"/>
      <c r="HKP217" s="1"/>
      <c r="HKQ217" s="1"/>
      <c r="HKR217" s="1"/>
      <c r="HKS217" s="1"/>
      <c r="HKT217" s="1"/>
      <c r="HKU217" s="1"/>
      <c r="HKV217" s="1"/>
      <c r="HKW217" s="1"/>
      <c r="HKX217" s="1"/>
      <c r="HKY217" s="1"/>
      <c r="HKZ217" s="1"/>
      <c r="HLA217" s="1"/>
      <c r="HLB217" s="1"/>
      <c r="HLC217" s="1"/>
      <c r="HLD217" s="1"/>
      <c r="HLE217" s="1"/>
      <c r="HLF217" s="1"/>
      <c r="HLG217" s="1"/>
      <c r="HLH217" s="1"/>
      <c r="HLI217" s="1"/>
      <c r="HLJ217" s="1"/>
      <c r="HLK217" s="1"/>
      <c r="HLL217" s="1"/>
      <c r="HLM217" s="1"/>
      <c r="HLN217" s="1"/>
      <c r="HLO217" s="1"/>
      <c r="HLP217" s="1"/>
      <c r="HLQ217" s="1"/>
      <c r="HLR217" s="1"/>
      <c r="HLS217" s="1"/>
      <c r="HLT217" s="1"/>
      <c r="HLU217" s="1"/>
      <c r="HLV217" s="1"/>
      <c r="HLW217" s="1"/>
      <c r="HLX217" s="1"/>
      <c r="HLY217" s="1"/>
      <c r="HLZ217" s="1"/>
      <c r="HMA217" s="1"/>
      <c r="HMB217" s="1"/>
      <c r="HMC217" s="1"/>
      <c r="HMD217" s="1"/>
      <c r="HME217" s="1"/>
      <c r="HMF217" s="1"/>
      <c r="HMG217" s="1"/>
      <c r="HMH217" s="1"/>
      <c r="HMI217" s="1"/>
      <c r="HMJ217" s="1"/>
      <c r="HMK217" s="1"/>
      <c r="HML217" s="1"/>
      <c r="HMM217" s="1"/>
      <c r="HMN217" s="1"/>
      <c r="HMO217" s="1"/>
      <c r="HMP217" s="1"/>
      <c r="HMQ217" s="1"/>
      <c r="HMR217" s="1"/>
      <c r="HMS217" s="1"/>
      <c r="HMT217" s="1"/>
      <c r="HMU217" s="1"/>
      <c r="HMV217" s="1"/>
      <c r="HMW217" s="1"/>
      <c r="HMX217" s="1"/>
      <c r="HMY217" s="1"/>
      <c r="HMZ217" s="1"/>
      <c r="HNA217" s="1"/>
      <c r="HNB217" s="1"/>
      <c r="HNC217" s="1"/>
      <c r="HND217" s="1"/>
      <c r="HNE217" s="1"/>
      <c r="HNF217" s="1"/>
      <c r="HNG217" s="1"/>
      <c r="HNH217" s="1"/>
      <c r="HNI217" s="1"/>
      <c r="HNJ217" s="1"/>
      <c r="HNK217" s="1"/>
      <c r="HNL217" s="1"/>
      <c r="HNM217" s="1"/>
      <c r="HNN217" s="1"/>
      <c r="HNO217" s="1"/>
      <c r="HNP217" s="1"/>
      <c r="HNQ217" s="1"/>
      <c r="HNR217" s="1"/>
      <c r="HNS217" s="1"/>
      <c r="HNT217" s="1"/>
      <c r="HNU217" s="1"/>
      <c r="HNV217" s="1"/>
      <c r="HNW217" s="1"/>
      <c r="HNX217" s="1"/>
      <c r="HNY217" s="1"/>
      <c r="HNZ217" s="1"/>
      <c r="HOA217" s="1"/>
      <c r="HOB217" s="1"/>
      <c r="HOC217" s="1"/>
      <c r="HOD217" s="1"/>
      <c r="HOE217" s="1"/>
      <c r="HOF217" s="1"/>
      <c r="HOG217" s="1"/>
      <c r="HOH217" s="1"/>
      <c r="HOI217" s="1"/>
      <c r="HOJ217" s="1"/>
      <c r="HOK217" s="1"/>
      <c r="HOL217" s="1"/>
      <c r="HOM217" s="1"/>
      <c r="HON217" s="1"/>
      <c r="HOO217" s="1"/>
      <c r="HOP217" s="1"/>
      <c r="HOQ217" s="1"/>
      <c r="HOR217" s="1"/>
      <c r="HOS217" s="1"/>
      <c r="HOT217" s="1"/>
      <c r="HOU217" s="1"/>
      <c r="HOV217" s="1"/>
      <c r="HOW217" s="1"/>
      <c r="HOX217" s="1"/>
      <c r="HOY217" s="1"/>
      <c r="HOZ217" s="1"/>
      <c r="HPA217" s="1"/>
      <c r="HPB217" s="1"/>
      <c r="HPC217" s="1"/>
      <c r="HPD217" s="1"/>
      <c r="HPE217" s="1"/>
      <c r="HPF217" s="1"/>
      <c r="HPG217" s="1"/>
      <c r="HPH217" s="1"/>
      <c r="HPI217" s="1"/>
      <c r="HPJ217" s="1"/>
      <c r="HPK217" s="1"/>
      <c r="HPL217" s="1"/>
      <c r="HPM217" s="1"/>
      <c r="HPN217" s="1"/>
      <c r="HPO217" s="1"/>
      <c r="HPP217" s="1"/>
      <c r="HPQ217" s="1"/>
      <c r="HPR217" s="1"/>
      <c r="HPS217" s="1"/>
      <c r="HPT217" s="1"/>
      <c r="HPU217" s="1"/>
      <c r="HPV217" s="1"/>
      <c r="HPW217" s="1"/>
      <c r="HPX217" s="1"/>
      <c r="HPY217" s="1"/>
      <c r="HPZ217" s="1"/>
      <c r="HQA217" s="1"/>
      <c r="HQB217" s="1"/>
      <c r="HQC217" s="1"/>
      <c r="HQD217" s="1"/>
      <c r="HQE217" s="1"/>
      <c r="HQF217" s="1"/>
      <c r="HQG217" s="1"/>
      <c r="HQH217" s="1"/>
      <c r="HQI217" s="1"/>
      <c r="HQJ217" s="1"/>
      <c r="HQK217" s="1"/>
      <c r="HQL217" s="1"/>
      <c r="HQM217" s="1"/>
      <c r="HQN217" s="1"/>
      <c r="HQO217" s="1"/>
      <c r="HQP217" s="1"/>
      <c r="HQQ217" s="1"/>
      <c r="HQR217" s="1"/>
      <c r="HQS217" s="1"/>
      <c r="HQT217" s="1"/>
      <c r="HQU217" s="1"/>
      <c r="HQV217" s="1"/>
      <c r="HQW217" s="1"/>
      <c r="HQX217" s="1"/>
      <c r="HQY217" s="1"/>
      <c r="HQZ217" s="1"/>
      <c r="HRA217" s="1"/>
      <c r="HRB217" s="1"/>
      <c r="HRC217" s="1"/>
      <c r="HRD217" s="1"/>
      <c r="HRE217" s="1"/>
      <c r="HRF217" s="1"/>
      <c r="HRG217" s="1"/>
      <c r="HRH217" s="1"/>
      <c r="HRI217" s="1"/>
      <c r="HRJ217" s="1"/>
      <c r="HRK217" s="1"/>
      <c r="HRL217" s="1"/>
      <c r="HRM217" s="1"/>
      <c r="HRN217" s="1"/>
      <c r="HRO217" s="1"/>
      <c r="HRP217" s="1"/>
      <c r="HRQ217" s="1"/>
      <c r="HRR217" s="1"/>
      <c r="HRS217" s="1"/>
      <c r="HRT217" s="1"/>
      <c r="HRU217" s="1"/>
      <c r="HRV217" s="1"/>
      <c r="HRW217" s="1"/>
      <c r="HRX217" s="1"/>
      <c r="HRY217" s="1"/>
      <c r="HRZ217" s="1"/>
      <c r="HSA217" s="1"/>
      <c r="HSB217" s="1"/>
      <c r="HSC217" s="1"/>
      <c r="HSD217" s="1"/>
      <c r="HSE217" s="1"/>
      <c r="HSF217" s="1"/>
      <c r="HSG217" s="1"/>
      <c r="HSH217" s="1"/>
      <c r="HSI217" s="1"/>
      <c r="HSJ217" s="1"/>
      <c r="HSK217" s="1"/>
      <c r="HSL217" s="1"/>
      <c r="HSM217" s="1"/>
      <c r="HSN217" s="1"/>
      <c r="HSO217" s="1"/>
      <c r="HSP217" s="1"/>
      <c r="HSQ217" s="1"/>
      <c r="HSR217" s="1"/>
      <c r="HSS217" s="1"/>
      <c r="HST217" s="1"/>
      <c r="HSU217" s="1"/>
      <c r="HSV217" s="1"/>
      <c r="HSW217" s="1"/>
      <c r="HSX217" s="1"/>
      <c r="HSY217" s="1"/>
      <c r="HSZ217" s="1"/>
      <c r="HTA217" s="1"/>
      <c r="HTB217" s="1"/>
      <c r="HTC217" s="1"/>
      <c r="HTD217" s="1"/>
      <c r="HTE217" s="1"/>
      <c r="HTF217" s="1"/>
      <c r="HTG217" s="1"/>
      <c r="HTH217" s="1"/>
      <c r="HTI217" s="1"/>
      <c r="HTJ217" s="1"/>
      <c r="HTK217" s="1"/>
      <c r="HTL217" s="1"/>
      <c r="HTM217" s="1"/>
      <c r="HTN217" s="1"/>
      <c r="HTO217" s="1"/>
      <c r="HTP217" s="1"/>
      <c r="HTQ217" s="1"/>
      <c r="HTR217" s="1"/>
      <c r="HTS217" s="1"/>
      <c r="HTT217" s="1"/>
      <c r="HTU217" s="1"/>
      <c r="HTV217" s="1"/>
      <c r="HTW217" s="1"/>
      <c r="HTX217" s="1"/>
      <c r="HTY217" s="1"/>
      <c r="HTZ217" s="1"/>
      <c r="HUA217" s="1"/>
      <c r="HUB217" s="1"/>
      <c r="HUC217" s="1"/>
      <c r="HUD217" s="1"/>
      <c r="HUE217" s="1"/>
      <c r="HUF217" s="1"/>
      <c r="HUG217" s="1"/>
      <c r="HUH217" s="1"/>
      <c r="HUI217" s="1"/>
      <c r="HUJ217" s="1"/>
      <c r="HUK217" s="1"/>
      <c r="HUL217" s="1"/>
      <c r="HUM217" s="1"/>
      <c r="HUN217" s="1"/>
      <c r="HUO217" s="1"/>
      <c r="HUP217" s="1"/>
      <c r="HUQ217" s="1"/>
      <c r="HUR217" s="1"/>
      <c r="HUS217" s="1"/>
      <c r="HUT217" s="1"/>
      <c r="HUU217" s="1"/>
      <c r="HUV217" s="1"/>
      <c r="HUW217" s="1"/>
      <c r="HUX217" s="1"/>
      <c r="HUY217" s="1"/>
      <c r="HUZ217" s="1"/>
      <c r="HVA217" s="1"/>
      <c r="HVB217" s="1"/>
      <c r="HVC217" s="1"/>
      <c r="HVD217" s="1"/>
      <c r="HVE217" s="1"/>
      <c r="HVF217" s="1"/>
      <c r="HVG217" s="1"/>
      <c r="HVH217" s="1"/>
      <c r="HVI217" s="1"/>
      <c r="HVJ217" s="1"/>
      <c r="HVK217" s="1"/>
      <c r="HVL217" s="1"/>
      <c r="HVM217" s="1"/>
      <c r="HVN217" s="1"/>
      <c r="HVO217" s="1"/>
      <c r="HVP217" s="1"/>
      <c r="HVQ217" s="1"/>
      <c r="HVR217" s="1"/>
      <c r="HVS217" s="1"/>
      <c r="HVT217" s="1"/>
      <c r="HVU217" s="1"/>
      <c r="HVV217" s="1"/>
      <c r="HVW217" s="1"/>
      <c r="HVX217" s="1"/>
      <c r="HVY217" s="1"/>
      <c r="HVZ217" s="1"/>
      <c r="HWA217" s="1"/>
      <c r="HWB217" s="1"/>
      <c r="HWC217" s="1"/>
      <c r="HWD217" s="1"/>
      <c r="HWE217" s="1"/>
      <c r="HWF217" s="1"/>
      <c r="HWG217" s="1"/>
      <c r="HWH217" s="1"/>
      <c r="HWI217" s="1"/>
      <c r="HWJ217" s="1"/>
      <c r="HWK217" s="1"/>
      <c r="HWL217" s="1"/>
      <c r="HWM217" s="1"/>
      <c r="HWN217" s="1"/>
      <c r="HWO217" s="1"/>
      <c r="HWP217" s="1"/>
      <c r="HWQ217" s="1"/>
      <c r="HWR217" s="1"/>
      <c r="HWS217" s="1"/>
      <c r="HWT217" s="1"/>
      <c r="HWU217" s="1"/>
      <c r="HWV217" s="1"/>
      <c r="HWW217" s="1"/>
      <c r="HWX217" s="1"/>
      <c r="HWY217" s="1"/>
      <c r="HWZ217" s="1"/>
      <c r="HXA217" s="1"/>
      <c r="HXB217" s="1"/>
      <c r="HXC217" s="1"/>
      <c r="HXD217" s="1"/>
      <c r="HXE217" s="1"/>
      <c r="HXF217" s="1"/>
      <c r="HXG217" s="1"/>
      <c r="HXH217" s="1"/>
      <c r="HXI217" s="1"/>
      <c r="HXJ217" s="1"/>
      <c r="HXK217" s="1"/>
      <c r="HXL217" s="1"/>
      <c r="HXM217" s="1"/>
      <c r="HXN217" s="1"/>
      <c r="HXO217" s="1"/>
      <c r="HXP217" s="1"/>
      <c r="HXQ217" s="1"/>
      <c r="HXR217" s="1"/>
      <c r="HXS217" s="1"/>
      <c r="HXT217" s="1"/>
      <c r="HXU217" s="1"/>
      <c r="HXV217" s="1"/>
      <c r="HXW217" s="1"/>
      <c r="HXX217" s="1"/>
      <c r="HXY217" s="1"/>
      <c r="HXZ217" s="1"/>
      <c r="HYA217" s="1"/>
      <c r="HYB217" s="1"/>
      <c r="HYC217" s="1"/>
      <c r="HYD217" s="1"/>
      <c r="HYE217" s="1"/>
      <c r="HYF217" s="1"/>
      <c r="HYG217" s="1"/>
      <c r="HYH217" s="1"/>
      <c r="HYI217" s="1"/>
      <c r="HYJ217" s="1"/>
      <c r="HYK217" s="1"/>
      <c r="HYL217" s="1"/>
      <c r="HYM217" s="1"/>
      <c r="HYN217" s="1"/>
      <c r="HYO217" s="1"/>
      <c r="HYP217" s="1"/>
      <c r="HYQ217" s="1"/>
      <c r="HYR217" s="1"/>
      <c r="HYS217" s="1"/>
      <c r="HYT217" s="1"/>
      <c r="HYU217" s="1"/>
      <c r="HYV217" s="1"/>
      <c r="HYW217" s="1"/>
      <c r="HYX217" s="1"/>
      <c r="HYY217" s="1"/>
      <c r="HYZ217" s="1"/>
      <c r="HZA217" s="1"/>
      <c r="HZB217" s="1"/>
      <c r="HZC217" s="1"/>
      <c r="HZD217" s="1"/>
      <c r="HZE217" s="1"/>
      <c r="HZF217" s="1"/>
      <c r="HZG217" s="1"/>
      <c r="HZH217" s="1"/>
      <c r="HZI217" s="1"/>
      <c r="HZJ217" s="1"/>
      <c r="HZK217" s="1"/>
      <c r="HZL217" s="1"/>
      <c r="HZM217" s="1"/>
      <c r="HZN217" s="1"/>
      <c r="HZO217" s="1"/>
      <c r="HZP217" s="1"/>
      <c r="HZQ217" s="1"/>
      <c r="HZR217" s="1"/>
      <c r="HZS217" s="1"/>
      <c r="HZT217" s="1"/>
      <c r="HZU217" s="1"/>
      <c r="HZV217" s="1"/>
      <c r="HZW217" s="1"/>
      <c r="HZX217" s="1"/>
      <c r="HZY217" s="1"/>
      <c r="HZZ217" s="1"/>
      <c r="IAA217" s="1"/>
      <c r="IAB217" s="1"/>
      <c r="IAC217" s="1"/>
      <c r="IAD217" s="1"/>
      <c r="IAE217" s="1"/>
      <c r="IAF217" s="1"/>
      <c r="IAG217" s="1"/>
      <c r="IAH217" s="1"/>
      <c r="IAI217" s="1"/>
      <c r="IAJ217" s="1"/>
      <c r="IAK217" s="1"/>
      <c r="IAL217" s="1"/>
      <c r="IAM217" s="1"/>
      <c r="IAN217" s="1"/>
      <c r="IAO217" s="1"/>
      <c r="IAP217" s="1"/>
      <c r="IAQ217" s="1"/>
      <c r="IAR217" s="1"/>
      <c r="IAS217" s="1"/>
      <c r="IAT217" s="1"/>
      <c r="IAU217" s="1"/>
      <c r="IAV217" s="1"/>
      <c r="IAW217" s="1"/>
      <c r="IAX217" s="1"/>
      <c r="IAY217" s="1"/>
      <c r="IAZ217" s="1"/>
      <c r="IBA217" s="1"/>
      <c r="IBB217" s="1"/>
      <c r="IBC217" s="1"/>
      <c r="IBD217" s="1"/>
      <c r="IBE217" s="1"/>
      <c r="IBF217" s="1"/>
      <c r="IBG217" s="1"/>
      <c r="IBH217" s="1"/>
      <c r="IBI217" s="1"/>
      <c r="IBJ217" s="1"/>
      <c r="IBK217" s="1"/>
      <c r="IBL217" s="1"/>
      <c r="IBM217" s="1"/>
      <c r="IBN217" s="1"/>
      <c r="IBO217" s="1"/>
      <c r="IBP217" s="1"/>
      <c r="IBQ217" s="1"/>
      <c r="IBR217" s="1"/>
      <c r="IBS217" s="1"/>
      <c r="IBT217" s="1"/>
      <c r="IBU217" s="1"/>
      <c r="IBV217" s="1"/>
      <c r="IBW217" s="1"/>
      <c r="IBX217" s="1"/>
      <c r="IBY217" s="1"/>
      <c r="IBZ217" s="1"/>
      <c r="ICA217" s="1"/>
      <c r="ICB217" s="1"/>
      <c r="ICC217" s="1"/>
      <c r="ICD217" s="1"/>
      <c r="ICE217" s="1"/>
      <c r="ICF217" s="1"/>
      <c r="ICG217" s="1"/>
      <c r="ICH217" s="1"/>
      <c r="ICI217" s="1"/>
      <c r="ICJ217" s="1"/>
      <c r="ICK217" s="1"/>
      <c r="ICL217" s="1"/>
      <c r="ICM217" s="1"/>
      <c r="ICN217" s="1"/>
      <c r="ICO217" s="1"/>
      <c r="ICP217" s="1"/>
      <c r="ICQ217" s="1"/>
      <c r="ICR217" s="1"/>
      <c r="ICS217" s="1"/>
      <c r="ICT217" s="1"/>
      <c r="ICU217" s="1"/>
      <c r="ICV217" s="1"/>
      <c r="ICW217" s="1"/>
      <c r="ICX217" s="1"/>
      <c r="ICY217" s="1"/>
      <c r="ICZ217" s="1"/>
      <c r="IDA217" s="1"/>
      <c r="IDB217" s="1"/>
      <c r="IDC217" s="1"/>
      <c r="IDD217" s="1"/>
      <c r="IDE217" s="1"/>
      <c r="IDF217" s="1"/>
      <c r="IDG217" s="1"/>
      <c r="IDH217" s="1"/>
      <c r="IDI217" s="1"/>
      <c r="IDJ217" s="1"/>
      <c r="IDK217" s="1"/>
      <c r="IDL217" s="1"/>
      <c r="IDM217" s="1"/>
      <c r="IDN217" s="1"/>
      <c r="IDO217" s="1"/>
      <c r="IDP217" s="1"/>
      <c r="IDQ217" s="1"/>
      <c r="IDR217" s="1"/>
      <c r="IDS217" s="1"/>
      <c r="IDT217" s="1"/>
      <c r="IDU217" s="1"/>
      <c r="IDV217" s="1"/>
      <c r="IDW217" s="1"/>
      <c r="IDX217" s="1"/>
      <c r="IDY217" s="1"/>
      <c r="IDZ217" s="1"/>
      <c r="IEA217" s="1"/>
      <c r="IEB217" s="1"/>
      <c r="IEC217" s="1"/>
      <c r="IED217" s="1"/>
      <c r="IEE217" s="1"/>
      <c r="IEF217" s="1"/>
      <c r="IEG217" s="1"/>
      <c r="IEH217" s="1"/>
      <c r="IEI217" s="1"/>
      <c r="IEJ217" s="1"/>
      <c r="IEK217" s="1"/>
      <c r="IEL217" s="1"/>
      <c r="IEM217" s="1"/>
      <c r="IEN217" s="1"/>
      <c r="IEO217" s="1"/>
      <c r="IEP217" s="1"/>
      <c r="IEQ217" s="1"/>
      <c r="IER217" s="1"/>
      <c r="IES217" s="1"/>
      <c r="IET217" s="1"/>
      <c r="IEU217" s="1"/>
      <c r="IEV217" s="1"/>
      <c r="IEW217" s="1"/>
      <c r="IEX217" s="1"/>
      <c r="IEY217" s="1"/>
      <c r="IEZ217" s="1"/>
      <c r="IFA217" s="1"/>
      <c r="IFB217" s="1"/>
      <c r="IFC217" s="1"/>
      <c r="IFD217" s="1"/>
      <c r="IFE217" s="1"/>
      <c r="IFF217" s="1"/>
      <c r="IFG217" s="1"/>
      <c r="IFH217" s="1"/>
      <c r="IFI217" s="1"/>
      <c r="IFJ217" s="1"/>
      <c r="IFK217" s="1"/>
      <c r="IFL217" s="1"/>
      <c r="IFM217" s="1"/>
      <c r="IFN217" s="1"/>
      <c r="IFO217" s="1"/>
      <c r="IFP217" s="1"/>
      <c r="IFQ217" s="1"/>
      <c r="IFR217" s="1"/>
      <c r="IFS217" s="1"/>
      <c r="IFT217" s="1"/>
      <c r="IFU217" s="1"/>
      <c r="IFV217" s="1"/>
      <c r="IFW217" s="1"/>
      <c r="IFX217" s="1"/>
      <c r="IFY217" s="1"/>
      <c r="IFZ217" s="1"/>
      <c r="IGA217" s="1"/>
      <c r="IGB217" s="1"/>
      <c r="IGC217" s="1"/>
      <c r="IGD217" s="1"/>
      <c r="IGE217" s="1"/>
      <c r="IGF217" s="1"/>
      <c r="IGG217" s="1"/>
      <c r="IGH217" s="1"/>
      <c r="IGI217" s="1"/>
      <c r="IGJ217" s="1"/>
      <c r="IGK217" s="1"/>
      <c r="IGL217" s="1"/>
      <c r="IGM217" s="1"/>
      <c r="IGN217" s="1"/>
      <c r="IGO217" s="1"/>
      <c r="IGP217" s="1"/>
      <c r="IGQ217" s="1"/>
      <c r="IGR217" s="1"/>
      <c r="IGS217" s="1"/>
      <c r="IGT217" s="1"/>
      <c r="IGU217" s="1"/>
      <c r="IGV217" s="1"/>
      <c r="IGW217" s="1"/>
      <c r="IGX217" s="1"/>
      <c r="IGY217" s="1"/>
      <c r="IGZ217" s="1"/>
      <c r="IHA217" s="1"/>
      <c r="IHB217" s="1"/>
      <c r="IHC217" s="1"/>
      <c r="IHD217" s="1"/>
      <c r="IHE217" s="1"/>
      <c r="IHF217" s="1"/>
      <c r="IHG217" s="1"/>
      <c r="IHH217" s="1"/>
      <c r="IHI217" s="1"/>
      <c r="IHJ217" s="1"/>
      <c r="IHK217" s="1"/>
      <c r="IHL217" s="1"/>
      <c r="IHM217" s="1"/>
      <c r="IHN217" s="1"/>
      <c r="IHO217" s="1"/>
      <c r="IHP217" s="1"/>
      <c r="IHQ217" s="1"/>
      <c r="IHR217" s="1"/>
      <c r="IHS217" s="1"/>
      <c r="IHT217" s="1"/>
      <c r="IHU217" s="1"/>
      <c r="IHV217" s="1"/>
      <c r="IHW217" s="1"/>
      <c r="IHX217" s="1"/>
      <c r="IHY217" s="1"/>
      <c r="IHZ217" s="1"/>
      <c r="IIA217" s="1"/>
      <c r="IIB217" s="1"/>
      <c r="IIC217" s="1"/>
      <c r="IID217" s="1"/>
      <c r="IIE217" s="1"/>
      <c r="IIF217" s="1"/>
      <c r="IIG217" s="1"/>
      <c r="IIH217" s="1"/>
      <c r="III217" s="1"/>
      <c r="IIJ217" s="1"/>
      <c r="IIK217" s="1"/>
      <c r="IIL217" s="1"/>
      <c r="IIM217" s="1"/>
      <c r="IIN217" s="1"/>
      <c r="IIO217" s="1"/>
      <c r="IIP217" s="1"/>
      <c r="IIQ217" s="1"/>
      <c r="IIR217" s="1"/>
      <c r="IIS217" s="1"/>
      <c r="IIT217" s="1"/>
      <c r="IIU217" s="1"/>
      <c r="IIV217" s="1"/>
      <c r="IIW217" s="1"/>
      <c r="IIX217" s="1"/>
      <c r="IIY217" s="1"/>
      <c r="IIZ217" s="1"/>
      <c r="IJA217" s="1"/>
      <c r="IJB217" s="1"/>
      <c r="IJC217" s="1"/>
      <c r="IJD217" s="1"/>
      <c r="IJE217" s="1"/>
      <c r="IJF217" s="1"/>
      <c r="IJG217" s="1"/>
      <c r="IJH217" s="1"/>
      <c r="IJI217" s="1"/>
      <c r="IJJ217" s="1"/>
      <c r="IJK217" s="1"/>
      <c r="IJL217" s="1"/>
      <c r="IJM217" s="1"/>
      <c r="IJN217" s="1"/>
      <c r="IJO217" s="1"/>
      <c r="IJP217" s="1"/>
      <c r="IJQ217" s="1"/>
      <c r="IJR217" s="1"/>
      <c r="IJS217" s="1"/>
      <c r="IJT217" s="1"/>
      <c r="IJU217" s="1"/>
      <c r="IJV217" s="1"/>
      <c r="IJW217" s="1"/>
      <c r="IJX217" s="1"/>
      <c r="IJY217" s="1"/>
      <c r="IJZ217" s="1"/>
      <c r="IKA217" s="1"/>
      <c r="IKB217" s="1"/>
      <c r="IKC217" s="1"/>
      <c r="IKD217" s="1"/>
      <c r="IKE217" s="1"/>
      <c r="IKF217" s="1"/>
      <c r="IKG217" s="1"/>
      <c r="IKH217" s="1"/>
      <c r="IKI217" s="1"/>
      <c r="IKJ217" s="1"/>
      <c r="IKK217" s="1"/>
      <c r="IKL217" s="1"/>
      <c r="IKM217" s="1"/>
      <c r="IKN217" s="1"/>
      <c r="IKO217" s="1"/>
      <c r="IKP217" s="1"/>
      <c r="IKQ217" s="1"/>
      <c r="IKR217" s="1"/>
      <c r="IKS217" s="1"/>
      <c r="IKT217" s="1"/>
      <c r="IKU217" s="1"/>
      <c r="IKV217" s="1"/>
      <c r="IKW217" s="1"/>
      <c r="IKX217" s="1"/>
      <c r="IKY217" s="1"/>
      <c r="IKZ217" s="1"/>
      <c r="ILA217" s="1"/>
      <c r="ILB217" s="1"/>
      <c r="ILC217" s="1"/>
      <c r="ILD217" s="1"/>
      <c r="ILE217" s="1"/>
      <c r="ILF217" s="1"/>
      <c r="ILG217" s="1"/>
      <c r="ILH217" s="1"/>
      <c r="ILI217" s="1"/>
      <c r="ILJ217" s="1"/>
      <c r="ILK217" s="1"/>
      <c r="ILL217" s="1"/>
      <c r="ILM217" s="1"/>
      <c r="ILN217" s="1"/>
      <c r="ILO217" s="1"/>
      <c r="ILP217" s="1"/>
      <c r="ILQ217" s="1"/>
      <c r="ILR217" s="1"/>
      <c r="ILS217" s="1"/>
      <c r="ILT217" s="1"/>
      <c r="ILU217" s="1"/>
      <c r="ILV217" s="1"/>
      <c r="ILW217" s="1"/>
      <c r="ILX217" s="1"/>
      <c r="ILY217" s="1"/>
      <c r="ILZ217" s="1"/>
      <c r="IMA217" s="1"/>
      <c r="IMB217" s="1"/>
      <c r="IMC217" s="1"/>
      <c r="IMD217" s="1"/>
      <c r="IME217" s="1"/>
      <c r="IMF217" s="1"/>
      <c r="IMG217" s="1"/>
      <c r="IMH217" s="1"/>
      <c r="IMI217" s="1"/>
      <c r="IMJ217" s="1"/>
      <c r="IMK217" s="1"/>
      <c r="IML217" s="1"/>
      <c r="IMM217" s="1"/>
      <c r="IMN217" s="1"/>
      <c r="IMO217" s="1"/>
      <c r="IMP217" s="1"/>
      <c r="IMQ217" s="1"/>
      <c r="IMR217" s="1"/>
      <c r="IMS217" s="1"/>
      <c r="IMT217" s="1"/>
      <c r="IMU217" s="1"/>
      <c r="IMV217" s="1"/>
      <c r="IMW217" s="1"/>
      <c r="IMX217" s="1"/>
      <c r="IMY217" s="1"/>
      <c r="IMZ217" s="1"/>
      <c r="INA217" s="1"/>
      <c r="INB217" s="1"/>
      <c r="INC217" s="1"/>
      <c r="IND217" s="1"/>
      <c r="INE217" s="1"/>
      <c r="INF217" s="1"/>
      <c r="ING217" s="1"/>
      <c r="INH217" s="1"/>
      <c r="INI217" s="1"/>
      <c r="INJ217" s="1"/>
      <c r="INK217" s="1"/>
      <c r="INL217" s="1"/>
      <c r="INM217" s="1"/>
      <c r="INN217" s="1"/>
      <c r="INO217" s="1"/>
      <c r="INP217" s="1"/>
      <c r="INQ217" s="1"/>
      <c r="INR217" s="1"/>
      <c r="INS217" s="1"/>
      <c r="INT217" s="1"/>
      <c r="INU217" s="1"/>
      <c r="INV217" s="1"/>
      <c r="INW217" s="1"/>
      <c r="INX217" s="1"/>
      <c r="INY217" s="1"/>
      <c r="INZ217" s="1"/>
      <c r="IOA217" s="1"/>
      <c r="IOB217" s="1"/>
      <c r="IOC217" s="1"/>
      <c r="IOD217" s="1"/>
      <c r="IOE217" s="1"/>
      <c r="IOF217" s="1"/>
      <c r="IOG217" s="1"/>
      <c r="IOH217" s="1"/>
      <c r="IOI217" s="1"/>
      <c r="IOJ217" s="1"/>
      <c r="IOK217" s="1"/>
      <c r="IOL217" s="1"/>
      <c r="IOM217" s="1"/>
      <c r="ION217" s="1"/>
      <c r="IOO217" s="1"/>
      <c r="IOP217" s="1"/>
      <c r="IOQ217" s="1"/>
      <c r="IOR217" s="1"/>
      <c r="IOS217" s="1"/>
      <c r="IOT217" s="1"/>
      <c r="IOU217" s="1"/>
      <c r="IOV217" s="1"/>
      <c r="IOW217" s="1"/>
      <c r="IOX217" s="1"/>
      <c r="IOY217" s="1"/>
      <c r="IOZ217" s="1"/>
      <c r="IPA217" s="1"/>
      <c r="IPB217" s="1"/>
      <c r="IPC217" s="1"/>
      <c r="IPD217" s="1"/>
      <c r="IPE217" s="1"/>
      <c r="IPF217" s="1"/>
      <c r="IPG217" s="1"/>
      <c r="IPH217" s="1"/>
      <c r="IPI217" s="1"/>
      <c r="IPJ217" s="1"/>
      <c r="IPK217" s="1"/>
      <c r="IPL217" s="1"/>
      <c r="IPM217" s="1"/>
      <c r="IPN217" s="1"/>
      <c r="IPO217" s="1"/>
      <c r="IPP217" s="1"/>
      <c r="IPQ217" s="1"/>
      <c r="IPR217" s="1"/>
      <c r="IPS217" s="1"/>
      <c r="IPT217" s="1"/>
      <c r="IPU217" s="1"/>
      <c r="IPV217" s="1"/>
      <c r="IPW217" s="1"/>
      <c r="IPX217" s="1"/>
      <c r="IPY217" s="1"/>
      <c r="IPZ217" s="1"/>
      <c r="IQA217" s="1"/>
      <c r="IQB217" s="1"/>
      <c r="IQC217" s="1"/>
      <c r="IQD217" s="1"/>
      <c r="IQE217" s="1"/>
      <c r="IQF217" s="1"/>
      <c r="IQG217" s="1"/>
      <c r="IQH217" s="1"/>
      <c r="IQI217" s="1"/>
      <c r="IQJ217" s="1"/>
      <c r="IQK217" s="1"/>
      <c r="IQL217" s="1"/>
      <c r="IQM217" s="1"/>
      <c r="IQN217" s="1"/>
      <c r="IQO217" s="1"/>
      <c r="IQP217" s="1"/>
      <c r="IQQ217" s="1"/>
      <c r="IQR217" s="1"/>
      <c r="IQS217" s="1"/>
      <c r="IQT217" s="1"/>
      <c r="IQU217" s="1"/>
      <c r="IQV217" s="1"/>
      <c r="IQW217" s="1"/>
      <c r="IQX217" s="1"/>
      <c r="IQY217" s="1"/>
      <c r="IQZ217" s="1"/>
      <c r="IRA217" s="1"/>
      <c r="IRB217" s="1"/>
      <c r="IRC217" s="1"/>
      <c r="IRD217" s="1"/>
      <c r="IRE217" s="1"/>
      <c r="IRF217" s="1"/>
      <c r="IRG217" s="1"/>
      <c r="IRH217" s="1"/>
      <c r="IRI217" s="1"/>
      <c r="IRJ217" s="1"/>
      <c r="IRK217" s="1"/>
      <c r="IRL217" s="1"/>
      <c r="IRM217" s="1"/>
      <c r="IRN217" s="1"/>
      <c r="IRO217" s="1"/>
      <c r="IRP217" s="1"/>
      <c r="IRQ217" s="1"/>
      <c r="IRR217" s="1"/>
      <c r="IRS217" s="1"/>
      <c r="IRT217" s="1"/>
      <c r="IRU217" s="1"/>
      <c r="IRV217" s="1"/>
      <c r="IRW217" s="1"/>
      <c r="IRX217" s="1"/>
      <c r="IRY217" s="1"/>
      <c r="IRZ217" s="1"/>
      <c r="ISA217" s="1"/>
      <c r="ISB217" s="1"/>
      <c r="ISC217" s="1"/>
      <c r="ISD217" s="1"/>
      <c r="ISE217" s="1"/>
      <c r="ISF217" s="1"/>
      <c r="ISG217" s="1"/>
      <c r="ISH217" s="1"/>
      <c r="ISI217" s="1"/>
      <c r="ISJ217" s="1"/>
      <c r="ISK217" s="1"/>
      <c r="ISL217" s="1"/>
      <c r="ISM217" s="1"/>
      <c r="ISN217" s="1"/>
      <c r="ISO217" s="1"/>
      <c r="ISP217" s="1"/>
      <c r="ISQ217" s="1"/>
      <c r="ISR217" s="1"/>
      <c r="ISS217" s="1"/>
      <c r="IST217" s="1"/>
      <c r="ISU217" s="1"/>
      <c r="ISV217" s="1"/>
      <c r="ISW217" s="1"/>
      <c r="ISX217" s="1"/>
      <c r="ISY217" s="1"/>
      <c r="ISZ217" s="1"/>
      <c r="ITA217" s="1"/>
      <c r="ITB217" s="1"/>
      <c r="ITC217" s="1"/>
      <c r="ITD217" s="1"/>
      <c r="ITE217" s="1"/>
      <c r="ITF217" s="1"/>
      <c r="ITG217" s="1"/>
      <c r="ITH217" s="1"/>
      <c r="ITI217" s="1"/>
      <c r="ITJ217" s="1"/>
      <c r="ITK217" s="1"/>
      <c r="ITL217" s="1"/>
      <c r="ITM217" s="1"/>
      <c r="ITN217" s="1"/>
      <c r="ITO217" s="1"/>
      <c r="ITP217" s="1"/>
      <c r="ITQ217" s="1"/>
      <c r="ITR217" s="1"/>
      <c r="ITS217" s="1"/>
      <c r="ITT217" s="1"/>
      <c r="ITU217" s="1"/>
      <c r="ITV217" s="1"/>
      <c r="ITW217" s="1"/>
      <c r="ITX217" s="1"/>
      <c r="ITY217" s="1"/>
      <c r="ITZ217" s="1"/>
      <c r="IUA217" s="1"/>
      <c r="IUB217" s="1"/>
      <c r="IUC217" s="1"/>
      <c r="IUD217" s="1"/>
      <c r="IUE217" s="1"/>
      <c r="IUF217" s="1"/>
      <c r="IUG217" s="1"/>
      <c r="IUH217" s="1"/>
      <c r="IUI217" s="1"/>
      <c r="IUJ217" s="1"/>
      <c r="IUK217" s="1"/>
      <c r="IUL217" s="1"/>
      <c r="IUM217" s="1"/>
      <c r="IUN217" s="1"/>
      <c r="IUO217" s="1"/>
      <c r="IUP217" s="1"/>
      <c r="IUQ217" s="1"/>
      <c r="IUR217" s="1"/>
      <c r="IUS217" s="1"/>
      <c r="IUT217" s="1"/>
      <c r="IUU217" s="1"/>
      <c r="IUV217" s="1"/>
      <c r="IUW217" s="1"/>
      <c r="IUX217" s="1"/>
      <c r="IUY217" s="1"/>
      <c r="IUZ217" s="1"/>
      <c r="IVA217" s="1"/>
      <c r="IVB217" s="1"/>
      <c r="IVC217" s="1"/>
      <c r="IVD217" s="1"/>
      <c r="IVE217" s="1"/>
      <c r="IVF217" s="1"/>
      <c r="IVG217" s="1"/>
      <c r="IVH217" s="1"/>
      <c r="IVI217" s="1"/>
      <c r="IVJ217" s="1"/>
      <c r="IVK217" s="1"/>
      <c r="IVL217" s="1"/>
      <c r="IVM217" s="1"/>
      <c r="IVN217" s="1"/>
      <c r="IVO217" s="1"/>
      <c r="IVP217" s="1"/>
      <c r="IVQ217" s="1"/>
      <c r="IVR217" s="1"/>
      <c r="IVS217" s="1"/>
      <c r="IVT217" s="1"/>
      <c r="IVU217" s="1"/>
      <c r="IVV217" s="1"/>
      <c r="IVW217" s="1"/>
      <c r="IVX217" s="1"/>
      <c r="IVY217" s="1"/>
      <c r="IVZ217" s="1"/>
      <c r="IWA217" s="1"/>
      <c r="IWB217" s="1"/>
      <c r="IWC217" s="1"/>
      <c r="IWD217" s="1"/>
      <c r="IWE217" s="1"/>
      <c r="IWF217" s="1"/>
      <c r="IWG217" s="1"/>
      <c r="IWH217" s="1"/>
      <c r="IWI217" s="1"/>
      <c r="IWJ217" s="1"/>
      <c r="IWK217" s="1"/>
      <c r="IWL217" s="1"/>
      <c r="IWM217" s="1"/>
      <c r="IWN217" s="1"/>
      <c r="IWO217" s="1"/>
      <c r="IWP217" s="1"/>
      <c r="IWQ217" s="1"/>
      <c r="IWR217" s="1"/>
      <c r="IWS217" s="1"/>
      <c r="IWT217" s="1"/>
      <c r="IWU217" s="1"/>
      <c r="IWV217" s="1"/>
      <c r="IWW217" s="1"/>
      <c r="IWX217" s="1"/>
      <c r="IWY217" s="1"/>
      <c r="IWZ217" s="1"/>
      <c r="IXA217" s="1"/>
      <c r="IXB217" s="1"/>
      <c r="IXC217" s="1"/>
      <c r="IXD217" s="1"/>
      <c r="IXE217" s="1"/>
      <c r="IXF217" s="1"/>
      <c r="IXG217" s="1"/>
      <c r="IXH217" s="1"/>
      <c r="IXI217" s="1"/>
      <c r="IXJ217" s="1"/>
      <c r="IXK217" s="1"/>
      <c r="IXL217" s="1"/>
      <c r="IXM217" s="1"/>
      <c r="IXN217" s="1"/>
      <c r="IXO217" s="1"/>
      <c r="IXP217" s="1"/>
      <c r="IXQ217" s="1"/>
      <c r="IXR217" s="1"/>
      <c r="IXS217" s="1"/>
      <c r="IXT217" s="1"/>
      <c r="IXU217" s="1"/>
      <c r="IXV217" s="1"/>
      <c r="IXW217" s="1"/>
      <c r="IXX217" s="1"/>
      <c r="IXY217" s="1"/>
      <c r="IXZ217" s="1"/>
      <c r="IYA217" s="1"/>
      <c r="IYB217" s="1"/>
      <c r="IYC217" s="1"/>
      <c r="IYD217" s="1"/>
      <c r="IYE217" s="1"/>
      <c r="IYF217" s="1"/>
      <c r="IYG217" s="1"/>
      <c r="IYH217" s="1"/>
      <c r="IYI217" s="1"/>
      <c r="IYJ217" s="1"/>
      <c r="IYK217" s="1"/>
      <c r="IYL217" s="1"/>
      <c r="IYM217" s="1"/>
      <c r="IYN217" s="1"/>
      <c r="IYO217" s="1"/>
      <c r="IYP217" s="1"/>
      <c r="IYQ217" s="1"/>
      <c r="IYR217" s="1"/>
      <c r="IYS217" s="1"/>
      <c r="IYT217" s="1"/>
      <c r="IYU217" s="1"/>
      <c r="IYV217" s="1"/>
      <c r="IYW217" s="1"/>
      <c r="IYX217" s="1"/>
      <c r="IYY217" s="1"/>
      <c r="IYZ217" s="1"/>
      <c r="IZA217" s="1"/>
      <c r="IZB217" s="1"/>
      <c r="IZC217" s="1"/>
      <c r="IZD217" s="1"/>
      <c r="IZE217" s="1"/>
      <c r="IZF217" s="1"/>
      <c r="IZG217" s="1"/>
      <c r="IZH217" s="1"/>
      <c r="IZI217" s="1"/>
      <c r="IZJ217" s="1"/>
      <c r="IZK217" s="1"/>
      <c r="IZL217" s="1"/>
      <c r="IZM217" s="1"/>
      <c r="IZN217" s="1"/>
      <c r="IZO217" s="1"/>
      <c r="IZP217" s="1"/>
      <c r="IZQ217" s="1"/>
      <c r="IZR217" s="1"/>
      <c r="IZS217" s="1"/>
      <c r="IZT217" s="1"/>
      <c r="IZU217" s="1"/>
      <c r="IZV217" s="1"/>
      <c r="IZW217" s="1"/>
      <c r="IZX217" s="1"/>
      <c r="IZY217" s="1"/>
      <c r="IZZ217" s="1"/>
      <c r="JAA217" s="1"/>
      <c r="JAB217" s="1"/>
      <c r="JAC217" s="1"/>
      <c r="JAD217" s="1"/>
      <c r="JAE217" s="1"/>
      <c r="JAF217" s="1"/>
      <c r="JAG217" s="1"/>
      <c r="JAH217" s="1"/>
      <c r="JAI217" s="1"/>
      <c r="JAJ217" s="1"/>
      <c r="JAK217" s="1"/>
      <c r="JAL217" s="1"/>
      <c r="JAM217" s="1"/>
      <c r="JAN217" s="1"/>
      <c r="JAO217" s="1"/>
      <c r="JAP217" s="1"/>
      <c r="JAQ217" s="1"/>
      <c r="JAR217" s="1"/>
      <c r="JAS217" s="1"/>
      <c r="JAT217" s="1"/>
      <c r="JAU217" s="1"/>
      <c r="JAV217" s="1"/>
      <c r="JAW217" s="1"/>
      <c r="JAX217" s="1"/>
      <c r="JAY217" s="1"/>
      <c r="JAZ217" s="1"/>
      <c r="JBA217" s="1"/>
      <c r="JBB217" s="1"/>
      <c r="JBC217" s="1"/>
      <c r="JBD217" s="1"/>
      <c r="JBE217" s="1"/>
      <c r="JBF217" s="1"/>
      <c r="JBG217" s="1"/>
      <c r="JBH217" s="1"/>
      <c r="JBI217" s="1"/>
      <c r="JBJ217" s="1"/>
      <c r="JBK217" s="1"/>
      <c r="JBL217" s="1"/>
      <c r="JBM217" s="1"/>
      <c r="JBN217" s="1"/>
      <c r="JBO217" s="1"/>
      <c r="JBP217" s="1"/>
      <c r="JBQ217" s="1"/>
      <c r="JBR217" s="1"/>
      <c r="JBS217" s="1"/>
      <c r="JBT217" s="1"/>
      <c r="JBU217" s="1"/>
      <c r="JBV217" s="1"/>
      <c r="JBW217" s="1"/>
      <c r="JBX217" s="1"/>
      <c r="JBY217" s="1"/>
      <c r="JBZ217" s="1"/>
      <c r="JCA217" s="1"/>
      <c r="JCB217" s="1"/>
      <c r="JCC217" s="1"/>
      <c r="JCD217" s="1"/>
      <c r="JCE217" s="1"/>
      <c r="JCF217" s="1"/>
      <c r="JCG217" s="1"/>
      <c r="JCH217" s="1"/>
      <c r="JCI217" s="1"/>
      <c r="JCJ217" s="1"/>
      <c r="JCK217" s="1"/>
      <c r="JCL217" s="1"/>
      <c r="JCM217" s="1"/>
      <c r="JCN217" s="1"/>
      <c r="JCO217" s="1"/>
      <c r="JCP217" s="1"/>
      <c r="JCQ217" s="1"/>
      <c r="JCR217" s="1"/>
      <c r="JCS217" s="1"/>
      <c r="JCT217" s="1"/>
      <c r="JCU217" s="1"/>
      <c r="JCV217" s="1"/>
      <c r="JCW217" s="1"/>
      <c r="JCX217" s="1"/>
      <c r="JCY217" s="1"/>
      <c r="JCZ217" s="1"/>
      <c r="JDA217" s="1"/>
      <c r="JDB217" s="1"/>
      <c r="JDC217" s="1"/>
      <c r="JDD217" s="1"/>
      <c r="JDE217" s="1"/>
      <c r="JDF217" s="1"/>
      <c r="JDG217" s="1"/>
      <c r="JDH217" s="1"/>
      <c r="JDI217" s="1"/>
      <c r="JDJ217" s="1"/>
      <c r="JDK217" s="1"/>
      <c r="JDL217" s="1"/>
      <c r="JDM217" s="1"/>
      <c r="JDN217" s="1"/>
      <c r="JDO217" s="1"/>
      <c r="JDP217" s="1"/>
      <c r="JDQ217" s="1"/>
      <c r="JDR217" s="1"/>
      <c r="JDS217" s="1"/>
      <c r="JDT217" s="1"/>
      <c r="JDU217" s="1"/>
      <c r="JDV217" s="1"/>
      <c r="JDW217" s="1"/>
      <c r="JDX217" s="1"/>
      <c r="JDY217" s="1"/>
      <c r="JDZ217" s="1"/>
      <c r="JEA217" s="1"/>
      <c r="JEB217" s="1"/>
      <c r="JEC217" s="1"/>
      <c r="JED217" s="1"/>
      <c r="JEE217" s="1"/>
      <c r="JEF217" s="1"/>
      <c r="JEG217" s="1"/>
      <c r="JEH217" s="1"/>
      <c r="JEI217" s="1"/>
      <c r="JEJ217" s="1"/>
      <c r="JEK217" s="1"/>
      <c r="JEL217" s="1"/>
      <c r="JEM217" s="1"/>
      <c r="JEN217" s="1"/>
      <c r="JEO217" s="1"/>
      <c r="JEP217" s="1"/>
      <c r="JEQ217" s="1"/>
      <c r="JER217" s="1"/>
      <c r="JES217" s="1"/>
      <c r="JET217" s="1"/>
      <c r="JEU217" s="1"/>
      <c r="JEV217" s="1"/>
      <c r="JEW217" s="1"/>
      <c r="JEX217" s="1"/>
      <c r="JEY217" s="1"/>
      <c r="JEZ217" s="1"/>
      <c r="JFA217" s="1"/>
      <c r="JFB217" s="1"/>
      <c r="JFC217" s="1"/>
      <c r="JFD217" s="1"/>
      <c r="JFE217" s="1"/>
      <c r="JFF217" s="1"/>
      <c r="JFG217" s="1"/>
      <c r="JFH217" s="1"/>
      <c r="JFI217" s="1"/>
      <c r="JFJ217" s="1"/>
      <c r="JFK217" s="1"/>
      <c r="JFL217" s="1"/>
      <c r="JFM217" s="1"/>
      <c r="JFN217" s="1"/>
      <c r="JFO217" s="1"/>
      <c r="JFP217" s="1"/>
      <c r="JFQ217" s="1"/>
      <c r="JFR217" s="1"/>
      <c r="JFS217" s="1"/>
      <c r="JFT217" s="1"/>
      <c r="JFU217" s="1"/>
      <c r="JFV217" s="1"/>
      <c r="JFW217" s="1"/>
      <c r="JFX217" s="1"/>
      <c r="JFY217" s="1"/>
      <c r="JFZ217" s="1"/>
      <c r="JGA217" s="1"/>
      <c r="JGB217" s="1"/>
      <c r="JGC217" s="1"/>
      <c r="JGD217" s="1"/>
      <c r="JGE217" s="1"/>
      <c r="JGF217" s="1"/>
      <c r="JGG217" s="1"/>
      <c r="JGH217" s="1"/>
      <c r="JGI217" s="1"/>
      <c r="JGJ217" s="1"/>
      <c r="JGK217" s="1"/>
      <c r="JGL217" s="1"/>
      <c r="JGM217" s="1"/>
      <c r="JGN217" s="1"/>
      <c r="JGO217" s="1"/>
      <c r="JGP217" s="1"/>
      <c r="JGQ217" s="1"/>
      <c r="JGR217" s="1"/>
      <c r="JGS217" s="1"/>
      <c r="JGT217" s="1"/>
      <c r="JGU217" s="1"/>
      <c r="JGV217" s="1"/>
      <c r="JGW217" s="1"/>
      <c r="JGX217" s="1"/>
      <c r="JGY217" s="1"/>
      <c r="JGZ217" s="1"/>
      <c r="JHA217" s="1"/>
      <c r="JHB217" s="1"/>
      <c r="JHC217" s="1"/>
      <c r="JHD217" s="1"/>
      <c r="JHE217" s="1"/>
      <c r="JHF217" s="1"/>
      <c r="JHG217" s="1"/>
      <c r="JHH217" s="1"/>
      <c r="JHI217" s="1"/>
      <c r="JHJ217" s="1"/>
      <c r="JHK217" s="1"/>
      <c r="JHL217" s="1"/>
      <c r="JHM217" s="1"/>
      <c r="JHN217" s="1"/>
      <c r="JHO217" s="1"/>
      <c r="JHP217" s="1"/>
      <c r="JHQ217" s="1"/>
      <c r="JHR217" s="1"/>
      <c r="JHS217" s="1"/>
      <c r="JHT217" s="1"/>
      <c r="JHU217" s="1"/>
      <c r="JHV217" s="1"/>
      <c r="JHW217" s="1"/>
      <c r="JHX217" s="1"/>
      <c r="JHY217" s="1"/>
      <c r="JHZ217" s="1"/>
      <c r="JIA217" s="1"/>
      <c r="JIB217" s="1"/>
      <c r="JIC217" s="1"/>
      <c r="JID217" s="1"/>
      <c r="JIE217" s="1"/>
      <c r="JIF217" s="1"/>
      <c r="JIG217" s="1"/>
      <c r="JIH217" s="1"/>
      <c r="JII217" s="1"/>
      <c r="JIJ217" s="1"/>
      <c r="JIK217" s="1"/>
      <c r="JIL217" s="1"/>
      <c r="JIM217" s="1"/>
      <c r="JIN217" s="1"/>
      <c r="JIO217" s="1"/>
      <c r="JIP217" s="1"/>
      <c r="JIQ217" s="1"/>
      <c r="JIR217" s="1"/>
      <c r="JIS217" s="1"/>
      <c r="JIT217" s="1"/>
      <c r="JIU217" s="1"/>
      <c r="JIV217" s="1"/>
      <c r="JIW217" s="1"/>
      <c r="JIX217" s="1"/>
      <c r="JIY217" s="1"/>
      <c r="JIZ217" s="1"/>
      <c r="JJA217" s="1"/>
      <c r="JJB217" s="1"/>
      <c r="JJC217" s="1"/>
      <c r="JJD217" s="1"/>
      <c r="JJE217" s="1"/>
      <c r="JJF217" s="1"/>
      <c r="JJG217" s="1"/>
      <c r="JJH217" s="1"/>
      <c r="JJI217" s="1"/>
      <c r="JJJ217" s="1"/>
      <c r="JJK217" s="1"/>
      <c r="JJL217" s="1"/>
      <c r="JJM217" s="1"/>
      <c r="JJN217" s="1"/>
      <c r="JJO217" s="1"/>
      <c r="JJP217" s="1"/>
      <c r="JJQ217" s="1"/>
      <c r="JJR217" s="1"/>
      <c r="JJS217" s="1"/>
      <c r="JJT217" s="1"/>
      <c r="JJU217" s="1"/>
      <c r="JJV217" s="1"/>
      <c r="JJW217" s="1"/>
      <c r="JJX217" s="1"/>
      <c r="JJY217" s="1"/>
      <c r="JJZ217" s="1"/>
      <c r="JKA217" s="1"/>
      <c r="JKB217" s="1"/>
      <c r="JKC217" s="1"/>
      <c r="JKD217" s="1"/>
      <c r="JKE217" s="1"/>
      <c r="JKF217" s="1"/>
      <c r="JKG217" s="1"/>
      <c r="JKH217" s="1"/>
      <c r="JKI217" s="1"/>
      <c r="JKJ217" s="1"/>
      <c r="JKK217" s="1"/>
      <c r="JKL217" s="1"/>
      <c r="JKM217" s="1"/>
      <c r="JKN217" s="1"/>
      <c r="JKO217" s="1"/>
      <c r="JKP217" s="1"/>
      <c r="JKQ217" s="1"/>
      <c r="JKR217" s="1"/>
      <c r="JKS217" s="1"/>
      <c r="JKT217" s="1"/>
      <c r="JKU217" s="1"/>
      <c r="JKV217" s="1"/>
      <c r="JKW217" s="1"/>
      <c r="JKX217" s="1"/>
      <c r="JKY217" s="1"/>
      <c r="JKZ217" s="1"/>
      <c r="JLA217" s="1"/>
      <c r="JLB217" s="1"/>
      <c r="JLC217" s="1"/>
      <c r="JLD217" s="1"/>
      <c r="JLE217" s="1"/>
      <c r="JLF217" s="1"/>
      <c r="JLG217" s="1"/>
      <c r="JLH217" s="1"/>
      <c r="JLI217" s="1"/>
      <c r="JLJ217" s="1"/>
      <c r="JLK217" s="1"/>
      <c r="JLL217" s="1"/>
      <c r="JLM217" s="1"/>
      <c r="JLN217" s="1"/>
      <c r="JLO217" s="1"/>
      <c r="JLP217" s="1"/>
      <c r="JLQ217" s="1"/>
      <c r="JLR217" s="1"/>
      <c r="JLS217" s="1"/>
      <c r="JLT217" s="1"/>
      <c r="JLU217" s="1"/>
      <c r="JLV217" s="1"/>
      <c r="JLW217" s="1"/>
      <c r="JLX217" s="1"/>
      <c r="JLY217" s="1"/>
      <c r="JLZ217" s="1"/>
      <c r="JMA217" s="1"/>
      <c r="JMB217" s="1"/>
      <c r="JMC217" s="1"/>
      <c r="JMD217" s="1"/>
      <c r="JME217" s="1"/>
      <c r="JMF217" s="1"/>
      <c r="JMG217" s="1"/>
      <c r="JMH217" s="1"/>
      <c r="JMI217" s="1"/>
      <c r="JMJ217" s="1"/>
      <c r="JMK217" s="1"/>
      <c r="JML217" s="1"/>
      <c r="JMM217" s="1"/>
      <c r="JMN217" s="1"/>
      <c r="JMO217" s="1"/>
      <c r="JMP217" s="1"/>
      <c r="JMQ217" s="1"/>
      <c r="JMR217" s="1"/>
      <c r="JMS217" s="1"/>
      <c r="JMT217" s="1"/>
      <c r="JMU217" s="1"/>
      <c r="JMV217" s="1"/>
      <c r="JMW217" s="1"/>
      <c r="JMX217" s="1"/>
      <c r="JMY217" s="1"/>
      <c r="JMZ217" s="1"/>
      <c r="JNA217" s="1"/>
      <c r="JNB217" s="1"/>
      <c r="JNC217" s="1"/>
      <c r="JND217" s="1"/>
      <c r="JNE217" s="1"/>
      <c r="JNF217" s="1"/>
      <c r="JNG217" s="1"/>
      <c r="JNH217" s="1"/>
      <c r="JNI217" s="1"/>
      <c r="JNJ217" s="1"/>
      <c r="JNK217" s="1"/>
      <c r="JNL217" s="1"/>
      <c r="JNM217" s="1"/>
      <c r="JNN217" s="1"/>
      <c r="JNO217" s="1"/>
      <c r="JNP217" s="1"/>
      <c r="JNQ217" s="1"/>
      <c r="JNR217" s="1"/>
      <c r="JNS217" s="1"/>
      <c r="JNT217" s="1"/>
      <c r="JNU217" s="1"/>
      <c r="JNV217" s="1"/>
      <c r="JNW217" s="1"/>
      <c r="JNX217" s="1"/>
      <c r="JNY217" s="1"/>
      <c r="JNZ217" s="1"/>
      <c r="JOA217" s="1"/>
      <c r="JOB217" s="1"/>
      <c r="JOC217" s="1"/>
      <c r="JOD217" s="1"/>
      <c r="JOE217" s="1"/>
      <c r="JOF217" s="1"/>
      <c r="JOG217" s="1"/>
      <c r="JOH217" s="1"/>
      <c r="JOI217" s="1"/>
      <c r="JOJ217" s="1"/>
      <c r="JOK217" s="1"/>
      <c r="JOL217" s="1"/>
      <c r="JOM217" s="1"/>
      <c r="JON217" s="1"/>
      <c r="JOO217" s="1"/>
      <c r="JOP217" s="1"/>
      <c r="JOQ217" s="1"/>
      <c r="JOR217" s="1"/>
      <c r="JOS217" s="1"/>
      <c r="JOT217" s="1"/>
      <c r="JOU217" s="1"/>
      <c r="JOV217" s="1"/>
      <c r="JOW217" s="1"/>
      <c r="JOX217" s="1"/>
      <c r="JOY217" s="1"/>
      <c r="JOZ217" s="1"/>
      <c r="JPA217" s="1"/>
      <c r="JPB217" s="1"/>
      <c r="JPC217" s="1"/>
      <c r="JPD217" s="1"/>
      <c r="JPE217" s="1"/>
      <c r="JPF217" s="1"/>
      <c r="JPG217" s="1"/>
      <c r="JPH217" s="1"/>
      <c r="JPI217" s="1"/>
      <c r="JPJ217" s="1"/>
      <c r="JPK217" s="1"/>
      <c r="JPL217" s="1"/>
      <c r="JPM217" s="1"/>
      <c r="JPN217" s="1"/>
      <c r="JPO217" s="1"/>
      <c r="JPP217" s="1"/>
      <c r="JPQ217" s="1"/>
      <c r="JPR217" s="1"/>
      <c r="JPS217" s="1"/>
      <c r="JPT217" s="1"/>
      <c r="JPU217" s="1"/>
      <c r="JPV217" s="1"/>
      <c r="JPW217" s="1"/>
      <c r="JPX217" s="1"/>
      <c r="JPY217" s="1"/>
      <c r="JPZ217" s="1"/>
      <c r="JQA217" s="1"/>
      <c r="JQB217" s="1"/>
      <c r="JQC217" s="1"/>
      <c r="JQD217" s="1"/>
      <c r="JQE217" s="1"/>
      <c r="JQF217" s="1"/>
      <c r="JQG217" s="1"/>
      <c r="JQH217" s="1"/>
      <c r="JQI217" s="1"/>
      <c r="JQJ217" s="1"/>
      <c r="JQK217" s="1"/>
      <c r="JQL217" s="1"/>
      <c r="JQM217" s="1"/>
      <c r="JQN217" s="1"/>
      <c r="JQO217" s="1"/>
      <c r="JQP217" s="1"/>
      <c r="JQQ217" s="1"/>
      <c r="JQR217" s="1"/>
      <c r="JQS217" s="1"/>
      <c r="JQT217" s="1"/>
      <c r="JQU217" s="1"/>
      <c r="JQV217" s="1"/>
      <c r="JQW217" s="1"/>
      <c r="JQX217" s="1"/>
      <c r="JQY217" s="1"/>
      <c r="JQZ217" s="1"/>
      <c r="JRA217" s="1"/>
      <c r="JRB217" s="1"/>
      <c r="JRC217" s="1"/>
      <c r="JRD217" s="1"/>
      <c r="JRE217" s="1"/>
      <c r="JRF217" s="1"/>
      <c r="JRG217" s="1"/>
      <c r="JRH217" s="1"/>
      <c r="JRI217" s="1"/>
      <c r="JRJ217" s="1"/>
      <c r="JRK217" s="1"/>
      <c r="JRL217" s="1"/>
      <c r="JRM217" s="1"/>
      <c r="JRN217" s="1"/>
      <c r="JRO217" s="1"/>
      <c r="JRP217" s="1"/>
      <c r="JRQ217" s="1"/>
      <c r="JRR217" s="1"/>
      <c r="JRS217" s="1"/>
      <c r="JRT217" s="1"/>
      <c r="JRU217" s="1"/>
      <c r="JRV217" s="1"/>
      <c r="JRW217" s="1"/>
      <c r="JRX217" s="1"/>
      <c r="JRY217" s="1"/>
      <c r="JRZ217" s="1"/>
      <c r="JSA217" s="1"/>
      <c r="JSB217" s="1"/>
      <c r="JSC217" s="1"/>
      <c r="JSD217" s="1"/>
      <c r="JSE217" s="1"/>
      <c r="JSF217" s="1"/>
      <c r="JSG217" s="1"/>
      <c r="JSH217" s="1"/>
      <c r="JSI217" s="1"/>
      <c r="JSJ217" s="1"/>
      <c r="JSK217" s="1"/>
      <c r="JSL217" s="1"/>
      <c r="JSM217" s="1"/>
      <c r="JSN217" s="1"/>
      <c r="JSO217" s="1"/>
      <c r="JSP217" s="1"/>
      <c r="JSQ217" s="1"/>
      <c r="JSR217" s="1"/>
      <c r="JSS217" s="1"/>
      <c r="JST217" s="1"/>
      <c r="JSU217" s="1"/>
      <c r="JSV217" s="1"/>
      <c r="JSW217" s="1"/>
      <c r="JSX217" s="1"/>
      <c r="JSY217" s="1"/>
      <c r="JSZ217" s="1"/>
      <c r="JTA217" s="1"/>
      <c r="JTB217" s="1"/>
      <c r="JTC217" s="1"/>
      <c r="JTD217" s="1"/>
      <c r="JTE217" s="1"/>
      <c r="JTF217" s="1"/>
      <c r="JTG217" s="1"/>
      <c r="JTH217" s="1"/>
      <c r="JTI217" s="1"/>
      <c r="JTJ217" s="1"/>
      <c r="JTK217" s="1"/>
      <c r="JTL217" s="1"/>
      <c r="JTM217" s="1"/>
      <c r="JTN217" s="1"/>
      <c r="JTO217" s="1"/>
      <c r="JTP217" s="1"/>
      <c r="JTQ217" s="1"/>
      <c r="JTR217" s="1"/>
      <c r="JTS217" s="1"/>
      <c r="JTT217" s="1"/>
      <c r="JTU217" s="1"/>
      <c r="JTV217" s="1"/>
      <c r="JTW217" s="1"/>
      <c r="JTX217" s="1"/>
      <c r="JTY217" s="1"/>
      <c r="JTZ217" s="1"/>
      <c r="JUA217" s="1"/>
      <c r="JUB217" s="1"/>
      <c r="JUC217" s="1"/>
      <c r="JUD217" s="1"/>
      <c r="JUE217" s="1"/>
      <c r="JUF217" s="1"/>
      <c r="JUG217" s="1"/>
      <c r="JUH217" s="1"/>
      <c r="JUI217" s="1"/>
      <c r="JUJ217" s="1"/>
      <c r="JUK217" s="1"/>
      <c r="JUL217" s="1"/>
      <c r="JUM217" s="1"/>
      <c r="JUN217" s="1"/>
      <c r="JUO217" s="1"/>
      <c r="JUP217" s="1"/>
      <c r="JUQ217" s="1"/>
      <c r="JUR217" s="1"/>
      <c r="JUS217" s="1"/>
      <c r="JUT217" s="1"/>
      <c r="JUU217" s="1"/>
      <c r="JUV217" s="1"/>
      <c r="JUW217" s="1"/>
      <c r="JUX217" s="1"/>
      <c r="JUY217" s="1"/>
      <c r="JUZ217" s="1"/>
      <c r="JVA217" s="1"/>
      <c r="JVB217" s="1"/>
      <c r="JVC217" s="1"/>
      <c r="JVD217" s="1"/>
      <c r="JVE217" s="1"/>
      <c r="JVF217" s="1"/>
      <c r="JVG217" s="1"/>
      <c r="JVH217" s="1"/>
      <c r="JVI217" s="1"/>
      <c r="JVJ217" s="1"/>
      <c r="JVK217" s="1"/>
      <c r="JVL217" s="1"/>
      <c r="JVM217" s="1"/>
      <c r="JVN217" s="1"/>
      <c r="JVO217" s="1"/>
      <c r="JVP217" s="1"/>
      <c r="JVQ217" s="1"/>
      <c r="JVR217" s="1"/>
      <c r="JVS217" s="1"/>
      <c r="JVT217" s="1"/>
      <c r="JVU217" s="1"/>
      <c r="JVV217" s="1"/>
      <c r="JVW217" s="1"/>
      <c r="JVX217" s="1"/>
      <c r="JVY217" s="1"/>
      <c r="JVZ217" s="1"/>
      <c r="JWA217" s="1"/>
      <c r="JWB217" s="1"/>
      <c r="JWC217" s="1"/>
      <c r="JWD217" s="1"/>
      <c r="JWE217" s="1"/>
      <c r="JWF217" s="1"/>
      <c r="JWG217" s="1"/>
      <c r="JWH217" s="1"/>
      <c r="JWI217" s="1"/>
      <c r="JWJ217" s="1"/>
      <c r="JWK217" s="1"/>
      <c r="JWL217" s="1"/>
      <c r="JWM217" s="1"/>
      <c r="JWN217" s="1"/>
      <c r="JWO217" s="1"/>
      <c r="JWP217" s="1"/>
      <c r="JWQ217" s="1"/>
      <c r="JWR217" s="1"/>
      <c r="JWS217" s="1"/>
      <c r="JWT217" s="1"/>
      <c r="JWU217" s="1"/>
      <c r="JWV217" s="1"/>
      <c r="JWW217" s="1"/>
      <c r="JWX217" s="1"/>
      <c r="JWY217" s="1"/>
      <c r="JWZ217" s="1"/>
      <c r="JXA217" s="1"/>
      <c r="JXB217" s="1"/>
      <c r="JXC217" s="1"/>
      <c r="JXD217" s="1"/>
      <c r="JXE217" s="1"/>
      <c r="JXF217" s="1"/>
      <c r="JXG217" s="1"/>
      <c r="JXH217" s="1"/>
      <c r="JXI217" s="1"/>
      <c r="JXJ217" s="1"/>
      <c r="JXK217" s="1"/>
      <c r="JXL217" s="1"/>
      <c r="JXM217" s="1"/>
      <c r="JXN217" s="1"/>
      <c r="JXO217" s="1"/>
      <c r="JXP217" s="1"/>
      <c r="JXQ217" s="1"/>
      <c r="JXR217" s="1"/>
      <c r="JXS217" s="1"/>
      <c r="JXT217" s="1"/>
      <c r="JXU217" s="1"/>
      <c r="JXV217" s="1"/>
      <c r="JXW217" s="1"/>
      <c r="JXX217" s="1"/>
      <c r="JXY217" s="1"/>
      <c r="JXZ217" s="1"/>
      <c r="JYA217" s="1"/>
      <c r="JYB217" s="1"/>
      <c r="JYC217" s="1"/>
      <c r="JYD217" s="1"/>
      <c r="JYE217" s="1"/>
      <c r="JYF217" s="1"/>
      <c r="JYG217" s="1"/>
      <c r="JYH217" s="1"/>
      <c r="JYI217" s="1"/>
      <c r="JYJ217" s="1"/>
      <c r="JYK217" s="1"/>
      <c r="JYL217" s="1"/>
      <c r="JYM217" s="1"/>
      <c r="JYN217" s="1"/>
      <c r="JYO217" s="1"/>
      <c r="JYP217" s="1"/>
      <c r="JYQ217" s="1"/>
      <c r="JYR217" s="1"/>
      <c r="JYS217" s="1"/>
      <c r="JYT217" s="1"/>
      <c r="JYU217" s="1"/>
      <c r="JYV217" s="1"/>
      <c r="JYW217" s="1"/>
      <c r="JYX217" s="1"/>
      <c r="JYY217" s="1"/>
      <c r="JYZ217" s="1"/>
      <c r="JZA217" s="1"/>
      <c r="JZB217" s="1"/>
      <c r="JZC217" s="1"/>
      <c r="JZD217" s="1"/>
      <c r="JZE217" s="1"/>
      <c r="JZF217" s="1"/>
      <c r="JZG217" s="1"/>
      <c r="JZH217" s="1"/>
      <c r="JZI217" s="1"/>
      <c r="JZJ217" s="1"/>
      <c r="JZK217" s="1"/>
      <c r="JZL217" s="1"/>
      <c r="JZM217" s="1"/>
      <c r="JZN217" s="1"/>
      <c r="JZO217" s="1"/>
      <c r="JZP217" s="1"/>
      <c r="JZQ217" s="1"/>
      <c r="JZR217" s="1"/>
      <c r="JZS217" s="1"/>
      <c r="JZT217" s="1"/>
      <c r="JZU217" s="1"/>
      <c r="JZV217" s="1"/>
      <c r="JZW217" s="1"/>
      <c r="JZX217" s="1"/>
      <c r="JZY217" s="1"/>
      <c r="JZZ217" s="1"/>
      <c r="KAA217" s="1"/>
      <c r="KAB217" s="1"/>
      <c r="KAC217" s="1"/>
      <c r="KAD217" s="1"/>
      <c r="KAE217" s="1"/>
      <c r="KAF217" s="1"/>
      <c r="KAG217" s="1"/>
      <c r="KAH217" s="1"/>
      <c r="KAI217" s="1"/>
      <c r="KAJ217" s="1"/>
      <c r="KAK217" s="1"/>
      <c r="KAL217" s="1"/>
      <c r="KAM217" s="1"/>
      <c r="KAN217" s="1"/>
      <c r="KAO217" s="1"/>
      <c r="KAP217" s="1"/>
      <c r="KAQ217" s="1"/>
      <c r="KAR217" s="1"/>
      <c r="KAS217" s="1"/>
      <c r="KAT217" s="1"/>
      <c r="KAU217" s="1"/>
      <c r="KAV217" s="1"/>
      <c r="KAW217" s="1"/>
      <c r="KAX217" s="1"/>
      <c r="KAY217" s="1"/>
      <c r="KAZ217" s="1"/>
      <c r="KBA217" s="1"/>
      <c r="KBB217" s="1"/>
      <c r="KBC217" s="1"/>
      <c r="KBD217" s="1"/>
      <c r="KBE217" s="1"/>
      <c r="KBF217" s="1"/>
      <c r="KBG217" s="1"/>
      <c r="KBH217" s="1"/>
      <c r="KBI217" s="1"/>
      <c r="KBJ217" s="1"/>
      <c r="KBK217" s="1"/>
      <c r="KBL217" s="1"/>
      <c r="KBM217" s="1"/>
      <c r="KBN217" s="1"/>
      <c r="KBO217" s="1"/>
      <c r="KBP217" s="1"/>
      <c r="KBQ217" s="1"/>
      <c r="KBR217" s="1"/>
      <c r="KBS217" s="1"/>
      <c r="KBT217" s="1"/>
      <c r="KBU217" s="1"/>
      <c r="KBV217" s="1"/>
      <c r="KBW217" s="1"/>
      <c r="KBX217" s="1"/>
      <c r="KBY217" s="1"/>
      <c r="KBZ217" s="1"/>
      <c r="KCA217" s="1"/>
      <c r="KCB217" s="1"/>
      <c r="KCC217" s="1"/>
      <c r="KCD217" s="1"/>
      <c r="KCE217" s="1"/>
      <c r="KCF217" s="1"/>
      <c r="KCG217" s="1"/>
      <c r="KCH217" s="1"/>
      <c r="KCI217" s="1"/>
      <c r="KCJ217" s="1"/>
      <c r="KCK217" s="1"/>
      <c r="KCL217" s="1"/>
      <c r="KCM217" s="1"/>
      <c r="KCN217" s="1"/>
      <c r="KCO217" s="1"/>
      <c r="KCP217" s="1"/>
      <c r="KCQ217" s="1"/>
      <c r="KCR217" s="1"/>
      <c r="KCS217" s="1"/>
      <c r="KCT217" s="1"/>
      <c r="KCU217" s="1"/>
      <c r="KCV217" s="1"/>
      <c r="KCW217" s="1"/>
      <c r="KCX217" s="1"/>
      <c r="KCY217" s="1"/>
      <c r="KCZ217" s="1"/>
      <c r="KDA217" s="1"/>
      <c r="KDB217" s="1"/>
      <c r="KDC217" s="1"/>
      <c r="KDD217" s="1"/>
      <c r="KDE217" s="1"/>
      <c r="KDF217" s="1"/>
      <c r="KDG217" s="1"/>
      <c r="KDH217" s="1"/>
      <c r="KDI217" s="1"/>
      <c r="KDJ217" s="1"/>
      <c r="KDK217" s="1"/>
      <c r="KDL217" s="1"/>
      <c r="KDM217" s="1"/>
      <c r="KDN217" s="1"/>
      <c r="KDO217" s="1"/>
      <c r="KDP217" s="1"/>
      <c r="KDQ217" s="1"/>
      <c r="KDR217" s="1"/>
      <c r="KDS217" s="1"/>
      <c r="KDT217" s="1"/>
      <c r="KDU217" s="1"/>
      <c r="KDV217" s="1"/>
      <c r="KDW217" s="1"/>
      <c r="KDX217" s="1"/>
      <c r="KDY217" s="1"/>
      <c r="KDZ217" s="1"/>
      <c r="KEA217" s="1"/>
      <c r="KEB217" s="1"/>
      <c r="KEC217" s="1"/>
      <c r="KED217" s="1"/>
      <c r="KEE217" s="1"/>
      <c r="KEF217" s="1"/>
      <c r="KEG217" s="1"/>
      <c r="KEH217" s="1"/>
      <c r="KEI217" s="1"/>
      <c r="KEJ217" s="1"/>
      <c r="KEK217" s="1"/>
      <c r="KEL217" s="1"/>
      <c r="KEM217" s="1"/>
      <c r="KEN217" s="1"/>
      <c r="KEO217" s="1"/>
      <c r="KEP217" s="1"/>
      <c r="KEQ217" s="1"/>
      <c r="KER217" s="1"/>
      <c r="KES217" s="1"/>
      <c r="KET217" s="1"/>
      <c r="KEU217" s="1"/>
      <c r="KEV217" s="1"/>
      <c r="KEW217" s="1"/>
      <c r="KEX217" s="1"/>
      <c r="KEY217" s="1"/>
      <c r="KEZ217" s="1"/>
      <c r="KFA217" s="1"/>
      <c r="KFB217" s="1"/>
      <c r="KFC217" s="1"/>
      <c r="KFD217" s="1"/>
      <c r="KFE217" s="1"/>
      <c r="KFF217" s="1"/>
      <c r="KFG217" s="1"/>
      <c r="KFH217" s="1"/>
      <c r="KFI217" s="1"/>
      <c r="KFJ217" s="1"/>
      <c r="KFK217" s="1"/>
      <c r="KFL217" s="1"/>
      <c r="KFM217" s="1"/>
      <c r="KFN217" s="1"/>
      <c r="KFO217" s="1"/>
      <c r="KFP217" s="1"/>
      <c r="KFQ217" s="1"/>
      <c r="KFR217" s="1"/>
      <c r="KFS217" s="1"/>
      <c r="KFT217" s="1"/>
      <c r="KFU217" s="1"/>
      <c r="KFV217" s="1"/>
      <c r="KFW217" s="1"/>
      <c r="KFX217" s="1"/>
      <c r="KFY217" s="1"/>
      <c r="KFZ217" s="1"/>
      <c r="KGA217" s="1"/>
      <c r="KGB217" s="1"/>
      <c r="KGC217" s="1"/>
      <c r="KGD217" s="1"/>
      <c r="KGE217" s="1"/>
      <c r="KGF217" s="1"/>
      <c r="KGG217" s="1"/>
      <c r="KGH217" s="1"/>
      <c r="KGI217" s="1"/>
      <c r="KGJ217" s="1"/>
      <c r="KGK217" s="1"/>
      <c r="KGL217" s="1"/>
      <c r="KGM217" s="1"/>
      <c r="KGN217" s="1"/>
      <c r="KGO217" s="1"/>
      <c r="KGP217" s="1"/>
      <c r="KGQ217" s="1"/>
      <c r="KGR217" s="1"/>
      <c r="KGS217" s="1"/>
      <c r="KGT217" s="1"/>
      <c r="KGU217" s="1"/>
      <c r="KGV217" s="1"/>
      <c r="KGW217" s="1"/>
      <c r="KGX217" s="1"/>
      <c r="KGY217" s="1"/>
      <c r="KGZ217" s="1"/>
      <c r="KHA217" s="1"/>
      <c r="KHB217" s="1"/>
      <c r="KHC217" s="1"/>
      <c r="KHD217" s="1"/>
      <c r="KHE217" s="1"/>
      <c r="KHF217" s="1"/>
      <c r="KHG217" s="1"/>
      <c r="KHH217" s="1"/>
      <c r="KHI217" s="1"/>
      <c r="KHJ217" s="1"/>
      <c r="KHK217" s="1"/>
      <c r="KHL217" s="1"/>
      <c r="KHM217" s="1"/>
      <c r="KHN217" s="1"/>
      <c r="KHO217" s="1"/>
      <c r="KHP217" s="1"/>
      <c r="KHQ217" s="1"/>
      <c r="KHR217" s="1"/>
      <c r="KHS217" s="1"/>
      <c r="KHT217" s="1"/>
      <c r="KHU217" s="1"/>
      <c r="KHV217" s="1"/>
      <c r="KHW217" s="1"/>
      <c r="KHX217" s="1"/>
      <c r="KHY217" s="1"/>
      <c r="KHZ217" s="1"/>
      <c r="KIA217" s="1"/>
      <c r="KIB217" s="1"/>
      <c r="KIC217" s="1"/>
      <c r="KID217" s="1"/>
      <c r="KIE217" s="1"/>
      <c r="KIF217" s="1"/>
      <c r="KIG217" s="1"/>
      <c r="KIH217" s="1"/>
      <c r="KII217" s="1"/>
      <c r="KIJ217" s="1"/>
      <c r="KIK217" s="1"/>
      <c r="KIL217" s="1"/>
      <c r="KIM217" s="1"/>
      <c r="KIN217" s="1"/>
      <c r="KIO217" s="1"/>
      <c r="KIP217" s="1"/>
      <c r="KIQ217" s="1"/>
      <c r="KIR217" s="1"/>
      <c r="KIS217" s="1"/>
      <c r="KIT217" s="1"/>
      <c r="KIU217" s="1"/>
      <c r="KIV217" s="1"/>
      <c r="KIW217" s="1"/>
      <c r="KIX217" s="1"/>
      <c r="KIY217" s="1"/>
      <c r="KIZ217" s="1"/>
      <c r="KJA217" s="1"/>
      <c r="KJB217" s="1"/>
      <c r="KJC217" s="1"/>
      <c r="KJD217" s="1"/>
      <c r="KJE217" s="1"/>
      <c r="KJF217" s="1"/>
      <c r="KJG217" s="1"/>
      <c r="KJH217" s="1"/>
      <c r="KJI217" s="1"/>
      <c r="KJJ217" s="1"/>
      <c r="KJK217" s="1"/>
      <c r="KJL217" s="1"/>
      <c r="KJM217" s="1"/>
      <c r="KJN217" s="1"/>
      <c r="KJO217" s="1"/>
      <c r="KJP217" s="1"/>
      <c r="KJQ217" s="1"/>
      <c r="KJR217" s="1"/>
      <c r="KJS217" s="1"/>
      <c r="KJT217" s="1"/>
      <c r="KJU217" s="1"/>
      <c r="KJV217" s="1"/>
      <c r="KJW217" s="1"/>
      <c r="KJX217" s="1"/>
      <c r="KJY217" s="1"/>
      <c r="KJZ217" s="1"/>
      <c r="KKA217" s="1"/>
      <c r="KKB217" s="1"/>
      <c r="KKC217" s="1"/>
      <c r="KKD217" s="1"/>
      <c r="KKE217" s="1"/>
      <c r="KKF217" s="1"/>
      <c r="KKG217" s="1"/>
      <c r="KKH217" s="1"/>
      <c r="KKI217" s="1"/>
      <c r="KKJ217" s="1"/>
      <c r="KKK217" s="1"/>
      <c r="KKL217" s="1"/>
      <c r="KKM217" s="1"/>
      <c r="KKN217" s="1"/>
      <c r="KKO217" s="1"/>
      <c r="KKP217" s="1"/>
      <c r="KKQ217" s="1"/>
      <c r="KKR217" s="1"/>
      <c r="KKS217" s="1"/>
      <c r="KKT217" s="1"/>
      <c r="KKU217" s="1"/>
      <c r="KKV217" s="1"/>
      <c r="KKW217" s="1"/>
      <c r="KKX217" s="1"/>
      <c r="KKY217" s="1"/>
      <c r="KKZ217" s="1"/>
      <c r="KLA217" s="1"/>
      <c r="KLB217" s="1"/>
      <c r="KLC217" s="1"/>
      <c r="KLD217" s="1"/>
      <c r="KLE217" s="1"/>
      <c r="KLF217" s="1"/>
      <c r="KLG217" s="1"/>
      <c r="KLH217" s="1"/>
      <c r="KLI217" s="1"/>
      <c r="KLJ217" s="1"/>
      <c r="KLK217" s="1"/>
      <c r="KLL217" s="1"/>
      <c r="KLM217" s="1"/>
      <c r="KLN217" s="1"/>
      <c r="KLO217" s="1"/>
      <c r="KLP217" s="1"/>
      <c r="KLQ217" s="1"/>
      <c r="KLR217" s="1"/>
      <c r="KLS217" s="1"/>
      <c r="KLT217" s="1"/>
      <c r="KLU217" s="1"/>
      <c r="KLV217" s="1"/>
      <c r="KLW217" s="1"/>
      <c r="KLX217" s="1"/>
      <c r="KLY217" s="1"/>
      <c r="KLZ217" s="1"/>
      <c r="KMA217" s="1"/>
      <c r="KMB217" s="1"/>
      <c r="KMC217" s="1"/>
      <c r="KMD217" s="1"/>
      <c r="KME217" s="1"/>
      <c r="KMF217" s="1"/>
      <c r="KMG217" s="1"/>
      <c r="KMH217" s="1"/>
      <c r="KMI217" s="1"/>
      <c r="KMJ217" s="1"/>
      <c r="KMK217" s="1"/>
      <c r="KML217" s="1"/>
      <c r="KMM217" s="1"/>
      <c r="KMN217" s="1"/>
      <c r="KMO217" s="1"/>
      <c r="KMP217" s="1"/>
      <c r="KMQ217" s="1"/>
      <c r="KMR217" s="1"/>
      <c r="KMS217" s="1"/>
      <c r="KMT217" s="1"/>
      <c r="KMU217" s="1"/>
      <c r="KMV217" s="1"/>
      <c r="KMW217" s="1"/>
      <c r="KMX217" s="1"/>
      <c r="KMY217" s="1"/>
      <c r="KMZ217" s="1"/>
      <c r="KNA217" s="1"/>
      <c r="KNB217" s="1"/>
      <c r="KNC217" s="1"/>
      <c r="KND217" s="1"/>
      <c r="KNE217" s="1"/>
      <c r="KNF217" s="1"/>
      <c r="KNG217" s="1"/>
      <c r="KNH217" s="1"/>
      <c r="KNI217" s="1"/>
      <c r="KNJ217" s="1"/>
      <c r="KNK217" s="1"/>
      <c r="KNL217" s="1"/>
      <c r="KNM217" s="1"/>
      <c r="KNN217" s="1"/>
      <c r="KNO217" s="1"/>
      <c r="KNP217" s="1"/>
      <c r="KNQ217" s="1"/>
      <c r="KNR217" s="1"/>
      <c r="KNS217" s="1"/>
      <c r="KNT217" s="1"/>
      <c r="KNU217" s="1"/>
      <c r="KNV217" s="1"/>
      <c r="KNW217" s="1"/>
      <c r="KNX217" s="1"/>
      <c r="KNY217" s="1"/>
      <c r="KNZ217" s="1"/>
      <c r="KOA217" s="1"/>
      <c r="KOB217" s="1"/>
      <c r="KOC217" s="1"/>
      <c r="KOD217" s="1"/>
      <c r="KOE217" s="1"/>
      <c r="KOF217" s="1"/>
      <c r="KOG217" s="1"/>
      <c r="KOH217" s="1"/>
      <c r="KOI217" s="1"/>
      <c r="KOJ217" s="1"/>
      <c r="KOK217" s="1"/>
      <c r="KOL217" s="1"/>
      <c r="KOM217" s="1"/>
      <c r="KON217" s="1"/>
      <c r="KOO217" s="1"/>
      <c r="KOP217" s="1"/>
      <c r="KOQ217" s="1"/>
      <c r="KOR217" s="1"/>
      <c r="KOS217" s="1"/>
      <c r="KOT217" s="1"/>
      <c r="KOU217" s="1"/>
      <c r="KOV217" s="1"/>
      <c r="KOW217" s="1"/>
      <c r="KOX217" s="1"/>
      <c r="KOY217" s="1"/>
      <c r="KOZ217" s="1"/>
      <c r="KPA217" s="1"/>
      <c r="KPB217" s="1"/>
      <c r="KPC217" s="1"/>
      <c r="KPD217" s="1"/>
      <c r="KPE217" s="1"/>
      <c r="KPF217" s="1"/>
      <c r="KPG217" s="1"/>
      <c r="KPH217" s="1"/>
      <c r="KPI217" s="1"/>
      <c r="KPJ217" s="1"/>
      <c r="KPK217" s="1"/>
      <c r="KPL217" s="1"/>
      <c r="KPM217" s="1"/>
      <c r="KPN217" s="1"/>
      <c r="KPO217" s="1"/>
      <c r="KPP217" s="1"/>
      <c r="KPQ217" s="1"/>
      <c r="KPR217" s="1"/>
      <c r="KPS217" s="1"/>
      <c r="KPT217" s="1"/>
      <c r="KPU217" s="1"/>
      <c r="KPV217" s="1"/>
      <c r="KPW217" s="1"/>
      <c r="KPX217" s="1"/>
      <c r="KPY217" s="1"/>
      <c r="KPZ217" s="1"/>
      <c r="KQA217" s="1"/>
      <c r="KQB217" s="1"/>
      <c r="KQC217" s="1"/>
      <c r="KQD217" s="1"/>
      <c r="KQE217" s="1"/>
      <c r="KQF217" s="1"/>
      <c r="KQG217" s="1"/>
      <c r="KQH217" s="1"/>
      <c r="KQI217" s="1"/>
      <c r="KQJ217" s="1"/>
      <c r="KQK217" s="1"/>
      <c r="KQL217" s="1"/>
      <c r="KQM217" s="1"/>
      <c r="KQN217" s="1"/>
      <c r="KQO217" s="1"/>
      <c r="KQP217" s="1"/>
      <c r="KQQ217" s="1"/>
      <c r="KQR217" s="1"/>
      <c r="KQS217" s="1"/>
      <c r="KQT217" s="1"/>
      <c r="KQU217" s="1"/>
      <c r="KQV217" s="1"/>
      <c r="KQW217" s="1"/>
      <c r="KQX217" s="1"/>
      <c r="KQY217" s="1"/>
      <c r="KQZ217" s="1"/>
      <c r="KRA217" s="1"/>
      <c r="KRB217" s="1"/>
      <c r="KRC217" s="1"/>
      <c r="KRD217" s="1"/>
      <c r="KRE217" s="1"/>
      <c r="KRF217" s="1"/>
      <c r="KRG217" s="1"/>
      <c r="KRH217" s="1"/>
      <c r="KRI217" s="1"/>
      <c r="KRJ217" s="1"/>
      <c r="KRK217" s="1"/>
      <c r="KRL217" s="1"/>
      <c r="KRM217" s="1"/>
      <c r="KRN217" s="1"/>
      <c r="KRO217" s="1"/>
      <c r="KRP217" s="1"/>
      <c r="KRQ217" s="1"/>
      <c r="KRR217" s="1"/>
      <c r="KRS217" s="1"/>
      <c r="KRT217" s="1"/>
      <c r="KRU217" s="1"/>
      <c r="KRV217" s="1"/>
      <c r="KRW217" s="1"/>
      <c r="KRX217" s="1"/>
      <c r="KRY217" s="1"/>
      <c r="KRZ217" s="1"/>
      <c r="KSA217" s="1"/>
      <c r="KSB217" s="1"/>
      <c r="KSC217" s="1"/>
      <c r="KSD217" s="1"/>
      <c r="KSE217" s="1"/>
      <c r="KSF217" s="1"/>
      <c r="KSG217" s="1"/>
      <c r="KSH217" s="1"/>
      <c r="KSI217" s="1"/>
      <c r="KSJ217" s="1"/>
      <c r="KSK217" s="1"/>
      <c r="KSL217" s="1"/>
      <c r="KSM217" s="1"/>
      <c r="KSN217" s="1"/>
      <c r="KSO217" s="1"/>
      <c r="KSP217" s="1"/>
      <c r="KSQ217" s="1"/>
      <c r="KSR217" s="1"/>
      <c r="KSS217" s="1"/>
      <c r="KST217" s="1"/>
      <c r="KSU217" s="1"/>
      <c r="KSV217" s="1"/>
      <c r="KSW217" s="1"/>
      <c r="KSX217" s="1"/>
      <c r="KSY217" s="1"/>
      <c r="KSZ217" s="1"/>
      <c r="KTA217" s="1"/>
      <c r="KTB217" s="1"/>
      <c r="KTC217" s="1"/>
      <c r="KTD217" s="1"/>
      <c r="KTE217" s="1"/>
      <c r="KTF217" s="1"/>
      <c r="KTG217" s="1"/>
      <c r="KTH217" s="1"/>
      <c r="KTI217" s="1"/>
      <c r="KTJ217" s="1"/>
      <c r="KTK217" s="1"/>
      <c r="KTL217" s="1"/>
      <c r="KTM217" s="1"/>
      <c r="KTN217" s="1"/>
      <c r="KTO217" s="1"/>
      <c r="KTP217" s="1"/>
      <c r="KTQ217" s="1"/>
      <c r="KTR217" s="1"/>
      <c r="KTS217" s="1"/>
      <c r="KTT217" s="1"/>
      <c r="KTU217" s="1"/>
      <c r="KTV217" s="1"/>
      <c r="KTW217" s="1"/>
      <c r="KTX217" s="1"/>
      <c r="KTY217" s="1"/>
      <c r="KTZ217" s="1"/>
      <c r="KUA217" s="1"/>
      <c r="KUB217" s="1"/>
      <c r="KUC217" s="1"/>
      <c r="KUD217" s="1"/>
      <c r="KUE217" s="1"/>
      <c r="KUF217" s="1"/>
      <c r="KUG217" s="1"/>
      <c r="KUH217" s="1"/>
      <c r="KUI217" s="1"/>
      <c r="KUJ217" s="1"/>
      <c r="KUK217" s="1"/>
      <c r="KUL217" s="1"/>
      <c r="KUM217" s="1"/>
      <c r="KUN217" s="1"/>
      <c r="KUO217" s="1"/>
      <c r="KUP217" s="1"/>
      <c r="KUQ217" s="1"/>
      <c r="KUR217" s="1"/>
      <c r="KUS217" s="1"/>
      <c r="KUT217" s="1"/>
      <c r="KUU217" s="1"/>
      <c r="KUV217" s="1"/>
      <c r="KUW217" s="1"/>
      <c r="KUX217" s="1"/>
      <c r="KUY217" s="1"/>
      <c r="KUZ217" s="1"/>
      <c r="KVA217" s="1"/>
      <c r="KVB217" s="1"/>
      <c r="KVC217" s="1"/>
      <c r="KVD217" s="1"/>
      <c r="KVE217" s="1"/>
      <c r="KVF217" s="1"/>
      <c r="KVG217" s="1"/>
      <c r="KVH217" s="1"/>
      <c r="KVI217" s="1"/>
      <c r="KVJ217" s="1"/>
      <c r="KVK217" s="1"/>
      <c r="KVL217" s="1"/>
      <c r="KVM217" s="1"/>
      <c r="KVN217" s="1"/>
      <c r="KVO217" s="1"/>
      <c r="KVP217" s="1"/>
      <c r="KVQ217" s="1"/>
      <c r="KVR217" s="1"/>
      <c r="KVS217" s="1"/>
      <c r="KVT217" s="1"/>
      <c r="KVU217" s="1"/>
      <c r="KVV217" s="1"/>
      <c r="KVW217" s="1"/>
      <c r="KVX217" s="1"/>
      <c r="KVY217" s="1"/>
      <c r="KVZ217" s="1"/>
      <c r="KWA217" s="1"/>
      <c r="KWB217" s="1"/>
      <c r="KWC217" s="1"/>
      <c r="KWD217" s="1"/>
      <c r="KWE217" s="1"/>
      <c r="KWF217" s="1"/>
      <c r="KWG217" s="1"/>
      <c r="KWH217" s="1"/>
      <c r="KWI217" s="1"/>
      <c r="KWJ217" s="1"/>
      <c r="KWK217" s="1"/>
      <c r="KWL217" s="1"/>
      <c r="KWM217" s="1"/>
      <c r="KWN217" s="1"/>
      <c r="KWO217" s="1"/>
      <c r="KWP217" s="1"/>
      <c r="KWQ217" s="1"/>
      <c r="KWR217" s="1"/>
      <c r="KWS217" s="1"/>
      <c r="KWT217" s="1"/>
      <c r="KWU217" s="1"/>
      <c r="KWV217" s="1"/>
      <c r="KWW217" s="1"/>
      <c r="KWX217" s="1"/>
      <c r="KWY217" s="1"/>
      <c r="KWZ217" s="1"/>
      <c r="KXA217" s="1"/>
      <c r="KXB217" s="1"/>
      <c r="KXC217" s="1"/>
      <c r="KXD217" s="1"/>
      <c r="KXE217" s="1"/>
      <c r="KXF217" s="1"/>
      <c r="KXG217" s="1"/>
      <c r="KXH217" s="1"/>
      <c r="KXI217" s="1"/>
      <c r="KXJ217" s="1"/>
      <c r="KXK217" s="1"/>
      <c r="KXL217" s="1"/>
      <c r="KXM217" s="1"/>
      <c r="KXN217" s="1"/>
      <c r="KXO217" s="1"/>
      <c r="KXP217" s="1"/>
      <c r="KXQ217" s="1"/>
      <c r="KXR217" s="1"/>
      <c r="KXS217" s="1"/>
      <c r="KXT217" s="1"/>
      <c r="KXU217" s="1"/>
      <c r="KXV217" s="1"/>
      <c r="KXW217" s="1"/>
      <c r="KXX217" s="1"/>
      <c r="KXY217" s="1"/>
      <c r="KXZ217" s="1"/>
      <c r="KYA217" s="1"/>
      <c r="KYB217" s="1"/>
      <c r="KYC217" s="1"/>
      <c r="KYD217" s="1"/>
      <c r="KYE217" s="1"/>
      <c r="KYF217" s="1"/>
      <c r="KYG217" s="1"/>
      <c r="KYH217" s="1"/>
      <c r="KYI217" s="1"/>
      <c r="KYJ217" s="1"/>
      <c r="KYK217" s="1"/>
      <c r="KYL217" s="1"/>
      <c r="KYM217" s="1"/>
      <c r="KYN217" s="1"/>
      <c r="KYO217" s="1"/>
      <c r="KYP217" s="1"/>
      <c r="KYQ217" s="1"/>
      <c r="KYR217" s="1"/>
      <c r="KYS217" s="1"/>
      <c r="KYT217" s="1"/>
      <c r="KYU217" s="1"/>
      <c r="KYV217" s="1"/>
      <c r="KYW217" s="1"/>
      <c r="KYX217" s="1"/>
      <c r="KYY217" s="1"/>
      <c r="KYZ217" s="1"/>
      <c r="KZA217" s="1"/>
      <c r="KZB217" s="1"/>
      <c r="KZC217" s="1"/>
      <c r="KZD217" s="1"/>
      <c r="KZE217" s="1"/>
      <c r="KZF217" s="1"/>
      <c r="KZG217" s="1"/>
      <c r="KZH217" s="1"/>
      <c r="KZI217" s="1"/>
      <c r="KZJ217" s="1"/>
      <c r="KZK217" s="1"/>
      <c r="KZL217" s="1"/>
      <c r="KZM217" s="1"/>
      <c r="KZN217" s="1"/>
      <c r="KZO217" s="1"/>
      <c r="KZP217" s="1"/>
      <c r="KZQ217" s="1"/>
      <c r="KZR217" s="1"/>
      <c r="KZS217" s="1"/>
      <c r="KZT217" s="1"/>
      <c r="KZU217" s="1"/>
      <c r="KZV217" s="1"/>
      <c r="KZW217" s="1"/>
      <c r="KZX217" s="1"/>
      <c r="KZY217" s="1"/>
      <c r="KZZ217" s="1"/>
      <c r="LAA217" s="1"/>
      <c r="LAB217" s="1"/>
      <c r="LAC217" s="1"/>
      <c r="LAD217" s="1"/>
      <c r="LAE217" s="1"/>
      <c r="LAF217" s="1"/>
      <c r="LAG217" s="1"/>
      <c r="LAH217" s="1"/>
      <c r="LAI217" s="1"/>
      <c r="LAJ217" s="1"/>
      <c r="LAK217" s="1"/>
      <c r="LAL217" s="1"/>
      <c r="LAM217" s="1"/>
      <c r="LAN217" s="1"/>
      <c r="LAO217" s="1"/>
      <c r="LAP217" s="1"/>
      <c r="LAQ217" s="1"/>
      <c r="LAR217" s="1"/>
      <c r="LAS217" s="1"/>
      <c r="LAT217" s="1"/>
      <c r="LAU217" s="1"/>
      <c r="LAV217" s="1"/>
      <c r="LAW217" s="1"/>
      <c r="LAX217" s="1"/>
      <c r="LAY217" s="1"/>
      <c r="LAZ217" s="1"/>
      <c r="LBA217" s="1"/>
      <c r="LBB217" s="1"/>
      <c r="LBC217" s="1"/>
      <c r="LBD217" s="1"/>
      <c r="LBE217" s="1"/>
      <c r="LBF217" s="1"/>
      <c r="LBG217" s="1"/>
      <c r="LBH217" s="1"/>
      <c r="LBI217" s="1"/>
      <c r="LBJ217" s="1"/>
      <c r="LBK217" s="1"/>
      <c r="LBL217" s="1"/>
      <c r="LBM217" s="1"/>
      <c r="LBN217" s="1"/>
      <c r="LBO217" s="1"/>
      <c r="LBP217" s="1"/>
      <c r="LBQ217" s="1"/>
      <c r="LBR217" s="1"/>
      <c r="LBS217" s="1"/>
      <c r="LBT217" s="1"/>
      <c r="LBU217" s="1"/>
      <c r="LBV217" s="1"/>
      <c r="LBW217" s="1"/>
      <c r="LBX217" s="1"/>
      <c r="LBY217" s="1"/>
      <c r="LBZ217" s="1"/>
      <c r="LCA217" s="1"/>
      <c r="LCB217" s="1"/>
      <c r="LCC217" s="1"/>
      <c r="LCD217" s="1"/>
      <c r="LCE217" s="1"/>
      <c r="LCF217" s="1"/>
      <c r="LCG217" s="1"/>
      <c r="LCH217" s="1"/>
      <c r="LCI217" s="1"/>
      <c r="LCJ217" s="1"/>
      <c r="LCK217" s="1"/>
      <c r="LCL217" s="1"/>
      <c r="LCM217" s="1"/>
      <c r="LCN217" s="1"/>
      <c r="LCO217" s="1"/>
      <c r="LCP217" s="1"/>
      <c r="LCQ217" s="1"/>
      <c r="LCR217" s="1"/>
      <c r="LCS217" s="1"/>
      <c r="LCT217" s="1"/>
      <c r="LCU217" s="1"/>
      <c r="LCV217" s="1"/>
      <c r="LCW217" s="1"/>
      <c r="LCX217" s="1"/>
      <c r="LCY217" s="1"/>
      <c r="LCZ217" s="1"/>
      <c r="LDA217" s="1"/>
      <c r="LDB217" s="1"/>
      <c r="LDC217" s="1"/>
      <c r="LDD217" s="1"/>
      <c r="LDE217" s="1"/>
      <c r="LDF217" s="1"/>
      <c r="LDG217" s="1"/>
      <c r="LDH217" s="1"/>
      <c r="LDI217" s="1"/>
      <c r="LDJ217" s="1"/>
      <c r="LDK217" s="1"/>
      <c r="LDL217" s="1"/>
      <c r="LDM217" s="1"/>
      <c r="LDN217" s="1"/>
      <c r="LDO217" s="1"/>
      <c r="LDP217" s="1"/>
      <c r="LDQ217" s="1"/>
      <c r="LDR217" s="1"/>
      <c r="LDS217" s="1"/>
      <c r="LDT217" s="1"/>
      <c r="LDU217" s="1"/>
      <c r="LDV217" s="1"/>
      <c r="LDW217" s="1"/>
      <c r="LDX217" s="1"/>
      <c r="LDY217" s="1"/>
      <c r="LDZ217" s="1"/>
      <c r="LEA217" s="1"/>
      <c r="LEB217" s="1"/>
      <c r="LEC217" s="1"/>
      <c r="LED217" s="1"/>
      <c r="LEE217" s="1"/>
      <c r="LEF217" s="1"/>
      <c r="LEG217" s="1"/>
      <c r="LEH217" s="1"/>
      <c r="LEI217" s="1"/>
      <c r="LEJ217" s="1"/>
      <c r="LEK217" s="1"/>
      <c r="LEL217" s="1"/>
      <c r="LEM217" s="1"/>
      <c r="LEN217" s="1"/>
      <c r="LEO217" s="1"/>
      <c r="LEP217" s="1"/>
      <c r="LEQ217" s="1"/>
      <c r="LER217" s="1"/>
      <c r="LES217" s="1"/>
      <c r="LET217" s="1"/>
      <c r="LEU217" s="1"/>
      <c r="LEV217" s="1"/>
      <c r="LEW217" s="1"/>
      <c r="LEX217" s="1"/>
      <c r="LEY217" s="1"/>
      <c r="LEZ217" s="1"/>
      <c r="LFA217" s="1"/>
      <c r="LFB217" s="1"/>
      <c r="LFC217" s="1"/>
      <c r="LFD217" s="1"/>
      <c r="LFE217" s="1"/>
      <c r="LFF217" s="1"/>
      <c r="LFG217" s="1"/>
      <c r="LFH217" s="1"/>
      <c r="LFI217" s="1"/>
      <c r="LFJ217" s="1"/>
      <c r="LFK217" s="1"/>
      <c r="LFL217" s="1"/>
      <c r="LFM217" s="1"/>
      <c r="LFN217" s="1"/>
      <c r="LFO217" s="1"/>
      <c r="LFP217" s="1"/>
      <c r="LFQ217" s="1"/>
      <c r="LFR217" s="1"/>
      <c r="LFS217" s="1"/>
      <c r="LFT217" s="1"/>
      <c r="LFU217" s="1"/>
      <c r="LFV217" s="1"/>
      <c r="LFW217" s="1"/>
      <c r="LFX217" s="1"/>
      <c r="LFY217" s="1"/>
      <c r="LFZ217" s="1"/>
      <c r="LGA217" s="1"/>
      <c r="LGB217" s="1"/>
      <c r="LGC217" s="1"/>
      <c r="LGD217" s="1"/>
      <c r="LGE217" s="1"/>
      <c r="LGF217" s="1"/>
      <c r="LGG217" s="1"/>
      <c r="LGH217" s="1"/>
      <c r="LGI217" s="1"/>
      <c r="LGJ217" s="1"/>
      <c r="LGK217" s="1"/>
      <c r="LGL217" s="1"/>
      <c r="LGM217" s="1"/>
      <c r="LGN217" s="1"/>
      <c r="LGO217" s="1"/>
      <c r="LGP217" s="1"/>
      <c r="LGQ217" s="1"/>
      <c r="LGR217" s="1"/>
      <c r="LGS217" s="1"/>
      <c r="LGT217" s="1"/>
      <c r="LGU217" s="1"/>
      <c r="LGV217" s="1"/>
      <c r="LGW217" s="1"/>
      <c r="LGX217" s="1"/>
      <c r="LGY217" s="1"/>
      <c r="LGZ217" s="1"/>
      <c r="LHA217" s="1"/>
      <c r="LHB217" s="1"/>
      <c r="LHC217" s="1"/>
      <c r="LHD217" s="1"/>
      <c r="LHE217" s="1"/>
      <c r="LHF217" s="1"/>
      <c r="LHG217" s="1"/>
      <c r="LHH217" s="1"/>
      <c r="LHI217" s="1"/>
      <c r="LHJ217" s="1"/>
      <c r="LHK217" s="1"/>
      <c r="LHL217" s="1"/>
      <c r="LHM217" s="1"/>
      <c r="LHN217" s="1"/>
      <c r="LHO217" s="1"/>
      <c r="LHP217" s="1"/>
      <c r="LHQ217" s="1"/>
      <c r="LHR217" s="1"/>
      <c r="LHS217" s="1"/>
      <c r="LHT217" s="1"/>
      <c r="LHU217" s="1"/>
      <c r="LHV217" s="1"/>
      <c r="LHW217" s="1"/>
      <c r="LHX217" s="1"/>
      <c r="LHY217" s="1"/>
      <c r="LHZ217" s="1"/>
      <c r="LIA217" s="1"/>
      <c r="LIB217" s="1"/>
      <c r="LIC217" s="1"/>
      <c r="LID217" s="1"/>
      <c r="LIE217" s="1"/>
      <c r="LIF217" s="1"/>
      <c r="LIG217" s="1"/>
      <c r="LIH217" s="1"/>
      <c r="LII217" s="1"/>
      <c r="LIJ217" s="1"/>
      <c r="LIK217" s="1"/>
      <c r="LIL217" s="1"/>
      <c r="LIM217" s="1"/>
      <c r="LIN217" s="1"/>
      <c r="LIO217" s="1"/>
      <c r="LIP217" s="1"/>
      <c r="LIQ217" s="1"/>
      <c r="LIR217" s="1"/>
      <c r="LIS217" s="1"/>
      <c r="LIT217" s="1"/>
      <c r="LIU217" s="1"/>
      <c r="LIV217" s="1"/>
      <c r="LIW217" s="1"/>
      <c r="LIX217" s="1"/>
      <c r="LIY217" s="1"/>
      <c r="LIZ217" s="1"/>
      <c r="LJA217" s="1"/>
      <c r="LJB217" s="1"/>
      <c r="LJC217" s="1"/>
      <c r="LJD217" s="1"/>
      <c r="LJE217" s="1"/>
      <c r="LJF217" s="1"/>
      <c r="LJG217" s="1"/>
      <c r="LJH217" s="1"/>
      <c r="LJI217" s="1"/>
      <c r="LJJ217" s="1"/>
      <c r="LJK217" s="1"/>
      <c r="LJL217" s="1"/>
      <c r="LJM217" s="1"/>
      <c r="LJN217" s="1"/>
      <c r="LJO217" s="1"/>
      <c r="LJP217" s="1"/>
      <c r="LJQ217" s="1"/>
      <c r="LJR217" s="1"/>
      <c r="LJS217" s="1"/>
      <c r="LJT217" s="1"/>
      <c r="LJU217" s="1"/>
      <c r="LJV217" s="1"/>
      <c r="LJW217" s="1"/>
      <c r="LJX217" s="1"/>
      <c r="LJY217" s="1"/>
      <c r="LJZ217" s="1"/>
      <c r="LKA217" s="1"/>
      <c r="LKB217" s="1"/>
      <c r="LKC217" s="1"/>
      <c r="LKD217" s="1"/>
      <c r="LKE217" s="1"/>
      <c r="LKF217" s="1"/>
      <c r="LKG217" s="1"/>
      <c r="LKH217" s="1"/>
      <c r="LKI217" s="1"/>
      <c r="LKJ217" s="1"/>
      <c r="LKK217" s="1"/>
      <c r="LKL217" s="1"/>
      <c r="LKM217" s="1"/>
      <c r="LKN217" s="1"/>
      <c r="LKO217" s="1"/>
      <c r="LKP217" s="1"/>
      <c r="LKQ217" s="1"/>
      <c r="LKR217" s="1"/>
      <c r="LKS217" s="1"/>
      <c r="LKT217" s="1"/>
      <c r="LKU217" s="1"/>
      <c r="LKV217" s="1"/>
      <c r="LKW217" s="1"/>
      <c r="LKX217" s="1"/>
      <c r="LKY217" s="1"/>
      <c r="LKZ217" s="1"/>
      <c r="LLA217" s="1"/>
      <c r="LLB217" s="1"/>
      <c r="LLC217" s="1"/>
      <c r="LLD217" s="1"/>
      <c r="LLE217" s="1"/>
      <c r="LLF217" s="1"/>
      <c r="LLG217" s="1"/>
      <c r="LLH217" s="1"/>
      <c r="LLI217" s="1"/>
      <c r="LLJ217" s="1"/>
      <c r="LLK217" s="1"/>
      <c r="LLL217" s="1"/>
      <c r="LLM217" s="1"/>
      <c r="LLN217" s="1"/>
      <c r="LLO217" s="1"/>
      <c r="LLP217" s="1"/>
      <c r="LLQ217" s="1"/>
      <c r="LLR217" s="1"/>
      <c r="LLS217" s="1"/>
      <c r="LLT217" s="1"/>
      <c r="LLU217" s="1"/>
      <c r="LLV217" s="1"/>
      <c r="LLW217" s="1"/>
      <c r="LLX217" s="1"/>
      <c r="LLY217" s="1"/>
      <c r="LLZ217" s="1"/>
      <c r="LMA217" s="1"/>
      <c r="LMB217" s="1"/>
      <c r="LMC217" s="1"/>
      <c r="LMD217" s="1"/>
      <c r="LME217" s="1"/>
      <c r="LMF217" s="1"/>
      <c r="LMG217" s="1"/>
      <c r="LMH217" s="1"/>
      <c r="LMI217" s="1"/>
      <c r="LMJ217" s="1"/>
      <c r="LMK217" s="1"/>
      <c r="LML217" s="1"/>
      <c r="LMM217" s="1"/>
      <c r="LMN217" s="1"/>
      <c r="LMO217" s="1"/>
      <c r="LMP217" s="1"/>
      <c r="LMQ217" s="1"/>
      <c r="LMR217" s="1"/>
      <c r="LMS217" s="1"/>
      <c r="LMT217" s="1"/>
      <c r="LMU217" s="1"/>
      <c r="LMV217" s="1"/>
      <c r="LMW217" s="1"/>
      <c r="LMX217" s="1"/>
      <c r="LMY217" s="1"/>
      <c r="LMZ217" s="1"/>
      <c r="LNA217" s="1"/>
      <c r="LNB217" s="1"/>
      <c r="LNC217" s="1"/>
      <c r="LND217" s="1"/>
      <c r="LNE217" s="1"/>
      <c r="LNF217" s="1"/>
      <c r="LNG217" s="1"/>
      <c r="LNH217" s="1"/>
      <c r="LNI217" s="1"/>
      <c r="LNJ217" s="1"/>
      <c r="LNK217" s="1"/>
      <c r="LNL217" s="1"/>
      <c r="LNM217" s="1"/>
      <c r="LNN217" s="1"/>
      <c r="LNO217" s="1"/>
      <c r="LNP217" s="1"/>
      <c r="LNQ217" s="1"/>
      <c r="LNR217" s="1"/>
      <c r="LNS217" s="1"/>
      <c r="LNT217" s="1"/>
      <c r="LNU217" s="1"/>
      <c r="LNV217" s="1"/>
      <c r="LNW217" s="1"/>
      <c r="LNX217" s="1"/>
      <c r="LNY217" s="1"/>
      <c r="LNZ217" s="1"/>
      <c r="LOA217" s="1"/>
      <c r="LOB217" s="1"/>
      <c r="LOC217" s="1"/>
      <c r="LOD217" s="1"/>
      <c r="LOE217" s="1"/>
      <c r="LOF217" s="1"/>
      <c r="LOG217" s="1"/>
      <c r="LOH217" s="1"/>
      <c r="LOI217" s="1"/>
      <c r="LOJ217" s="1"/>
      <c r="LOK217" s="1"/>
      <c r="LOL217" s="1"/>
      <c r="LOM217" s="1"/>
      <c r="LON217" s="1"/>
      <c r="LOO217" s="1"/>
      <c r="LOP217" s="1"/>
      <c r="LOQ217" s="1"/>
      <c r="LOR217" s="1"/>
      <c r="LOS217" s="1"/>
      <c r="LOT217" s="1"/>
      <c r="LOU217" s="1"/>
      <c r="LOV217" s="1"/>
      <c r="LOW217" s="1"/>
      <c r="LOX217" s="1"/>
      <c r="LOY217" s="1"/>
      <c r="LOZ217" s="1"/>
      <c r="LPA217" s="1"/>
      <c r="LPB217" s="1"/>
      <c r="LPC217" s="1"/>
      <c r="LPD217" s="1"/>
      <c r="LPE217" s="1"/>
      <c r="LPF217" s="1"/>
      <c r="LPG217" s="1"/>
      <c r="LPH217" s="1"/>
      <c r="LPI217" s="1"/>
      <c r="LPJ217" s="1"/>
      <c r="LPK217" s="1"/>
      <c r="LPL217" s="1"/>
      <c r="LPM217" s="1"/>
      <c r="LPN217" s="1"/>
      <c r="LPO217" s="1"/>
      <c r="LPP217" s="1"/>
      <c r="LPQ217" s="1"/>
      <c r="LPR217" s="1"/>
      <c r="LPS217" s="1"/>
      <c r="LPT217" s="1"/>
      <c r="LPU217" s="1"/>
      <c r="LPV217" s="1"/>
      <c r="LPW217" s="1"/>
      <c r="LPX217" s="1"/>
      <c r="LPY217" s="1"/>
      <c r="LPZ217" s="1"/>
      <c r="LQA217" s="1"/>
      <c r="LQB217" s="1"/>
      <c r="LQC217" s="1"/>
      <c r="LQD217" s="1"/>
      <c r="LQE217" s="1"/>
      <c r="LQF217" s="1"/>
      <c r="LQG217" s="1"/>
      <c r="LQH217" s="1"/>
      <c r="LQI217" s="1"/>
      <c r="LQJ217" s="1"/>
      <c r="LQK217" s="1"/>
      <c r="LQL217" s="1"/>
      <c r="LQM217" s="1"/>
      <c r="LQN217" s="1"/>
      <c r="LQO217" s="1"/>
      <c r="LQP217" s="1"/>
      <c r="LQQ217" s="1"/>
      <c r="LQR217" s="1"/>
      <c r="LQS217" s="1"/>
      <c r="LQT217" s="1"/>
      <c r="LQU217" s="1"/>
      <c r="LQV217" s="1"/>
      <c r="LQW217" s="1"/>
      <c r="LQX217" s="1"/>
      <c r="LQY217" s="1"/>
      <c r="LQZ217" s="1"/>
      <c r="LRA217" s="1"/>
      <c r="LRB217" s="1"/>
      <c r="LRC217" s="1"/>
      <c r="LRD217" s="1"/>
      <c r="LRE217" s="1"/>
      <c r="LRF217" s="1"/>
      <c r="LRG217" s="1"/>
      <c r="LRH217" s="1"/>
      <c r="LRI217" s="1"/>
      <c r="LRJ217" s="1"/>
      <c r="LRK217" s="1"/>
      <c r="LRL217" s="1"/>
      <c r="LRM217" s="1"/>
      <c r="LRN217" s="1"/>
      <c r="LRO217" s="1"/>
      <c r="LRP217" s="1"/>
      <c r="LRQ217" s="1"/>
      <c r="LRR217" s="1"/>
      <c r="LRS217" s="1"/>
      <c r="LRT217" s="1"/>
      <c r="LRU217" s="1"/>
      <c r="LRV217" s="1"/>
      <c r="LRW217" s="1"/>
      <c r="LRX217" s="1"/>
      <c r="LRY217" s="1"/>
      <c r="LRZ217" s="1"/>
      <c r="LSA217" s="1"/>
      <c r="LSB217" s="1"/>
      <c r="LSC217" s="1"/>
      <c r="LSD217" s="1"/>
      <c r="LSE217" s="1"/>
      <c r="LSF217" s="1"/>
      <c r="LSG217" s="1"/>
      <c r="LSH217" s="1"/>
      <c r="LSI217" s="1"/>
      <c r="LSJ217" s="1"/>
      <c r="LSK217" s="1"/>
      <c r="LSL217" s="1"/>
      <c r="LSM217" s="1"/>
      <c r="LSN217" s="1"/>
      <c r="LSO217" s="1"/>
      <c r="LSP217" s="1"/>
      <c r="LSQ217" s="1"/>
      <c r="LSR217" s="1"/>
      <c r="LSS217" s="1"/>
      <c r="LST217" s="1"/>
      <c r="LSU217" s="1"/>
      <c r="LSV217" s="1"/>
      <c r="LSW217" s="1"/>
      <c r="LSX217" s="1"/>
      <c r="LSY217" s="1"/>
      <c r="LSZ217" s="1"/>
      <c r="LTA217" s="1"/>
      <c r="LTB217" s="1"/>
      <c r="LTC217" s="1"/>
      <c r="LTD217" s="1"/>
      <c r="LTE217" s="1"/>
      <c r="LTF217" s="1"/>
      <c r="LTG217" s="1"/>
      <c r="LTH217" s="1"/>
      <c r="LTI217" s="1"/>
      <c r="LTJ217" s="1"/>
      <c r="LTK217" s="1"/>
      <c r="LTL217" s="1"/>
      <c r="LTM217" s="1"/>
      <c r="LTN217" s="1"/>
      <c r="LTO217" s="1"/>
      <c r="LTP217" s="1"/>
      <c r="LTQ217" s="1"/>
      <c r="LTR217" s="1"/>
      <c r="LTS217" s="1"/>
      <c r="LTT217" s="1"/>
      <c r="LTU217" s="1"/>
      <c r="LTV217" s="1"/>
      <c r="LTW217" s="1"/>
      <c r="LTX217" s="1"/>
      <c r="LTY217" s="1"/>
      <c r="LTZ217" s="1"/>
      <c r="LUA217" s="1"/>
      <c r="LUB217" s="1"/>
      <c r="LUC217" s="1"/>
      <c r="LUD217" s="1"/>
      <c r="LUE217" s="1"/>
      <c r="LUF217" s="1"/>
      <c r="LUG217" s="1"/>
      <c r="LUH217" s="1"/>
      <c r="LUI217" s="1"/>
      <c r="LUJ217" s="1"/>
      <c r="LUK217" s="1"/>
      <c r="LUL217" s="1"/>
      <c r="LUM217" s="1"/>
      <c r="LUN217" s="1"/>
      <c r="LUO217" s="1"/>
      <c r="LUP217" s="1"/>
      <c r="LUQ217" s="1"/>
      <c r="LUR217" s="1"/>
      <c r="LUS217" s="1"/>
      <c r="LUT217" s="1"/>
      <c r="LUU217" s="1"/>
      <c r="LUV217" s="1"/>
      <c r="LUW217" s="1"/>
      <c r="LUX217" s="1"/>
      <c r="LUY217" s="1"/>
      <c r="LUZ217" s="1"/>
      <c r="LVA217" s="1"/>
      <c r="LVB217" s="1"/>
      <c r="LVC217" s="1"/>
      <c r="LVD217" s="1"/>
      <c r="LVE217" s="1"/>
      <c r="LVF217" s="1"/>
      <c r="LVG217" s="1"/>
      <c r="LVH217" s="1"/>
      <c r="LVI217" s="1"/>
      <c r="LVJ217" s="1"/>
      <c r="LVK217" s="1"/>
      <c r="LVL217" s="1"/>
      <c r="LVM217" s="1"/>
      <c r="LVN217" s="1"/>
      <c r="LVO217" s="1"/>
      <c r="LVP217" s="1"/>
      <c r="LVQ217" s="1"/>
      <c r="LVR217" s="1"/>
      <c r="LVS217" s="1"/>
      <c r="LVT217" s="1"/>
      <c r="LVU217" s="1"/>
      <c r="LVV217" s="1"/>
      <c r="LVW217" s="1"/>
      <c r="LVX217" s="1"/>
      <c r="LVY217" s="1"/>
      <c r="LVZ217" s="1"/>
      <c r="LWA217" s="1"/>
      <c r="LWB217" s="1"/>
      <c r="LWC217" s="1"/>
      <c r="LWD217" s="1"/>
      <c r="LWE217" s="1"/>
      <c r="LWF217" s="1"/>
      <c r="LWG217" s="1"/>
      <c r="LWH217" s="1"/>
      <c r="LWI217" s="1"/>
      <c r="LWJ217" s="1"/>
      <c r="LWK217" s="1"/>
      <c r="LWL217" s="1"/>
      <c r="LWM217" s="1"/>
      <c r="LWN217" s="1"/>
      <c r="LWO217" s="1"/>
      <c r="LWP217" s="1"/>
      <c r="LWQ217" s="1"/>
      <c r="LWR217" s="1"/>
      <c r="LWS217" s="1"/>
      <c r="LWT217" s="1"/>
      <c r="LWU217" s="1"/>
      <c r="LWV217" s="1"/>
      <c r="LWW217" s="1"/>
      <c r="LWX217" s="1"/>
      <c r="LWY217" s="1"/>
      <c r="LWZ217" s="1"/>
      <c r="LXA217" s="1"/>
      <c r="LXB217" s="1"/>
      <c r="LXC217" s="1"/>
      <c r="LXD217" s="1"/>
      <c r="LXE217" s="1"/>
      <c r="LXF217" s="1"/>
      <c r="LXG217" s="1"/>
      <c r="LXH217" s="1"/>
      <c r="LXI217" s="1"/>
      <c r="LXJ217" s="1"/>
      <c r="LXK217" s="1"/>
      <c r="LXL217" s="1"/>
      <c r="LXM217" s="1"/>
      <c r="LXN217" s="1"/>
      <c r="LXO217" s="1"/>
      <c r="LXP217" s="1"/>
      <c r="LXQ217" s="1"/>
      <c r="LXR217" s="1"/>
      <c r="LXS217" s="1"/>
      <c r="LXT217" s="1"/>
      <c r="LXU217" s="1"/>
      <c r="LXV217" s="1"/>
      <c r="LXW217" s="1"/>
      <c r="LXX217" s="1"/>
      <c r="LXY217" s="1"/>
      <c r="LXZ217" s="1"/>
      <c r="LYA217" s="1"/>
      <c r="LYB217" s="1"/>
      <c r="LYC217" s="1"/>
      <c r="LYD217" s="1"/>
      <c r="LYE217" s="1"/>
      <c r="LYF217" s="1"/>
      <c r="LYG217" s="1"/>
      <c r="LYH217" s="1"/>
      <c r="LYI217" s="1"/>
      <c r="LYJ217" s="1"/>
      <c r="LYK217" s="1"/>
      <c r="LYL217" s="1"/>
      <c r="LYM217" s="1"/>
      <c r="LYN217" s="1"/>
      <c r="LYO217" s="1"/>
      <c r="LYP217" s="1"/>
      <c r="LYQ217" s="1"/>
      <c r="LYR217" s="1"/>
      <c r="LYS217" s="1"/>
      <c r="LYT217" s="1"/>
      <c r="LYU217" s="1"/>
      <c r="LYV217" s="1"/>
      <c r="LYW217" s="1"/>
      <c r="LYX217" s="1"/>
      <c r="LYY217" s="1"/>
      <c r="LYZ217" s="1"/>
      <c r="LZA217" s="1"/>
      <c r="LZB217" s="1"/>
      <c r="LZC217" s="1"/>
      <c r="LZD217" s="1"/>
      <c r="LZE217" s="1"/>
      <c r="LZF217" s="1"/>
      <c r="LZG217" s="1"/>
      <c r="LZH217" s="1"/>
      <c r="LZI217" s="1"/>
      <c r="LZJ217" s="1"/>
      <c r="LZK217" s="1"/>
      <c r="LZL217" s="1"/>
      <c r="LZM217" s="1"/>
      <c r="LZN217" s="1"/>
      <c r="LZO217" s="1"/>
      <c r="LZP217" s="1"/>
      <c r="LZQ217" s="1"/>
      <c r="LZR217" s="1"/>
      <c r="LZS217" s="1"/>
      <c r="LZT217" s="1"/>
      <c r="LZU217" s="1"/>
      <c r="LZV217" s="1"/>
      <c r="LZW217" s="1"/>
      <c r="LZX217" s="1"/>
      <c r="LZY217" s="1"/>
      <c r="LZZ217" s="1"/>
      <c r="MAA217" s="1"/>
      <c r="MAB217" s="1"/>
      <c r="MAC217" s="1"/>
      <c r="MAD217" s="1"/>
      <c r="MAE217" s="1"/>
      <c r="MAF217" s="1"/>
      <c r="MAG217" s="1"/>
      <c r="MAH217" s="1"/>
      <c r="MAI217" s="1"/>
      <c r="MAJ217" s="1"/>
      <c r="MAK217" s="1"/>
      <c r="MAL217" s="1"/>
      <c r="MAM217" s="1"/>
      <c r="MAN217" s="1"/>
      <c r="MAO217" s="1"/>
      <c r="MAP217" s="1"/>
      <c r="MAQ217" s="1"/>
      <c r="MAR217" s="1"/>
      <c r="MAS217" s="1"/>
      <c r="MAT217" s="1"/>
      <c r="MAU217" s="1"/>
      <c r="MAV217" s="1"/>
      <c r="MAW217" s="1"/>
      <c r="MAX217" s="1"/>
      <c r="MAY217" s="1"/>
      <c r="MAZ217" s="1"/>
      <c r="MBA217" s="1"/>
      <c r="MBB217" s="1"/>
      <c r="MBC217" s="1"/>
      <c r="MBD217" s="1"/>
      <c r="MBE217" s="1"/>
      <c r="MBF217" s="1"/>
      <c r="MBG217" s="1"/>
      <c r="MBH217" s="1"/>
      <c r="MBI217" s="1"/>
      <c r="MBJ217" s="1"/>
      <c r="MBK217" s="1"/>
      <c r="MBL217" s="1"/>
      <c r="MBM217" s="1"/>
      <c r="MBN217" s="1"/>
      <c r="MBO217" s="1"/>
      <c r="MBP217" s="1"/>
      <c r="MBQ217" s="1"/>
      <c r="MBR217" s="1"/>
      <c r="MBS217" s="1"/>
      <c r="MBT217" s="1"/>
      <c r="MBU217" s="1"/>
      <c r="MBV217" s="1"/>
      <c r="MBW217" s="1"/>
      <c r="MBX217" s="1"/>
      <c r="MBY217" s="1"/>
      <c r="MBZ217" s="1"/>
      <c r="MCA217" s="1"/>
      <c r="MCB217" s="1"/>
      <c r="MCC217" s="1"/>
      <c r="MCD217" s="1"/>
      <c r="MCE217" s="1"/>
      <c r="MCF217" s="1"/>
      <c r="MCG217" s="1"/>
      <c r="MCH217" s="1"/>
      <c r="MCI217" s="1"/>
      <c r="MCJ217" s="1"/>
      <c r="MCK217" s="1"/>
      <c r="MCL217" s="1"/>
      <c r="MCM217" s="1"/>
      <c r="MCN217" s="1"/>
      <c r="MCO217" s="1"/>
      <c r="MCP217" s="1"/>
      <c r="MCQ217" s="1"/>
      <c r="MCR217" s="1"/>
      <c r="MCS217" s="1"/>
      <c r="MCT217" s="1"/>
      <c r="MCU217" s="1"/>
      <c r="MCV217" s="1"/>
      <c r="MCW217" s="1"/>
      <c r="MCX217" s="1"/>
      <c r="MCY217" s="1"/>
      <c r="MCZ217" s="1"/>
      <c r="MDA217" s="1"/>
      <c r="MDB217" s="1"/>
      <c r="MDC217" s="1"/>
      <c r="MDD217" s="1"/>
      <c r="MDE217" s="1"/>
      <c r="MDF217" s="1"/>
      <c r="MDG217" s="1"/>
      <c r="MDH217" s="1"/>
      <c r="MDI217" s="1"/>
      <c r="MDJ217" s="1"/>
      <c r="MDK217" s="1"/>
      <c r="MDL217" s="1"/>
      <c r="MDM217" s="1"/>
      <c r="MDN217" s="1"/>
      <c r="MDO217" s="1"/>
      <c r="MDP217" s="1"/>
      <c r="MDQ217" s="1"/>
      <c r="MDR217" s="1"/>
      <c r="MDS217" s="1"/>
      <c r="MDT217" s="1"/>
      <c r="MDU217" s="1"/>
      <c r="MDV217" s="1"/>
      <c r="MDW217" s="1"/>
      <c r="MDX217" s="1"/>
      <c r="MDY217" s="1"/>
      <c r="MDZ217" s="1"/>
      <c r="MEA217" s="1"/>
      <c r="MEB217" s="1"/>
      <c r="MEC217" s="1"/>
      <c r="MED217" s="1"/>
      <c r="MEE217" s="1"/>
      <c r="MEF217" s="1"/>
      <c r="MEG217" s="1"/>
      <c r="MEH217" s="1"/>
      <c r="MEI217" s="1"/>
      <c r="MEJ217" s="1"/>
      <c r="MEK217" s="1"/>
      <c r="MEL217" s="1"/>
      <c r="MEM217" s="1"/>
      <c r="MEN217" s="1"/>
      <c r="MEO217" s="1"/>
      <c r="MEP217" s="1"/>
      <c r="MEQ217" s="1"/>
      <c r="MER217" s="1"/>
      <c r="MES217" s="1"/>
      <c r="MET217" s="1"/>
      <c r="MEU217" s="1"/>
      <c r="MEV217" s="1"/>
      <c r="MEW217" s="1"/>
      <c r="MEX217" s="1"/>
      <c r="MEY217" s="1"/>
      <c r="MEZ217" s="1"/>
      <c r="MFA217" s="1"/>
      <c r="MFB217" s="1"/>
      <c r="MFC217" s="1"/>
      <c r="MFD217" s="1"/>
      <c r="MFE217" s="1"/>
      <c r="MFF217" s="1"/>
      <c r="MFG217" s="1"/>
      <c r="MFH217" s="1"/>
      <c r="MFI217" s="1"/>
      <c r="MFJ217" s="1"/>
      <c r="MFK217" s="1"/>
      <c r="MFL217" s="1"/>
      <c r="MFM217" s="1"/>
      <c r="MFN217" s="1"/>
      <c r="MFO217" s="1"/>
      <c r="MFP217" s="1"/>
      <c r="MFQ217" s="1"/>
      <c r="MFR217" s="1"/>
      <c r="MFS217" s="1"/>
      <c r="MFT217" s="1"/>
      <c r="MFU217" s="1"/>
      <c r="MFV217" s="1"/>
      <c r="MFW217" s="1"/>
      <c r="MFX217" s="1"/>
      <c r="MFY217" s="1"/>
      <c r="MFZ217" s="1"/>
      <c r="MGA217" s="1"/>
      <c r="MGB217" s="1"/>
      <c r="MGC217" s="1"/>
      <c r="MGD217" s="1"/>
      <c r="MGE217" s="1"/>
      <c r="MGF217" s="1"/>
      <c r="MGG217" s="1"/>
      <c r="MGH217" s="1"/>
      <c r="MGI217" s="1"/>
      <c r="MGJ217" s="1"/>
      <c r="MGK217" s="1"/>
      <c r="MGL217" s="1"/>
      <c r="MGM217" s="1"/>
      <c r="MGN217" s="1"/>
      <c r="MGO217" s="1"/>
      <c r="MGP217" s="1"/>
      <c r="MGQ217" s="1"/>
      <c r="MGR217" s="1"/>
      <c r="MGS217" s="1"/>
      <c r="MGT217" s="1"/>
      <c r="MGU217" s="1"/>
      <c r="MGV217" s="1"/>
      <c r="MGW217" s="1"/>
      <c r="MGX217" s="1"/>
      <c r="MGY217" s="1"/>
      <c r="MGZ217" s="1"/>
      <c r="MHA217" s="1"/>
      <c r="MHB217" s="1"/>
      <c r="MHC217" s="1"/>
      <c r="MHD217" s="1"/>
      <c r="MHE217" s="1"/>
      <c r="MHF217" s="1"/>
      <c r="MHG217" s="1"/>
      <c r="MHH217" s="1"/>
      <c r="MHI217" s="1"/>
      <c r="MHJ217" s="1"/>
      <c r="MHK217" s="1"/>
      <c r="MHL217" s="1"/>
      <c r="MHM217" s="1"/>
      <c r="MHN217" s="1"/>
      <c r="MHO217" s="1"/>
      <c r="MHP217" s="1"/>
      <c r="MHQ217" s="1"/>
      <c r="MHR217" s="1"/>
      <c r="MHS217" s="1"/>
      <c r="MHT217" s="1"/>
      <c r="MHU217" s="1"/>
      <c r="MHV217" s="1"/>
      <c r="MHW217" s="1"/>
      <c r="MHX217" s="1"/>
      <c r="MHY217" s="1"/>
      <c r="MHZ217" s="1"/>
      <c r="MIA217" s="1"/>
      <c r="MIB217" s="1"/>
      <c r="MIC217" s="1"/>
      <c r="MID217" s="1"/>
      <c r="MIE217" s="1"/>
      <c r="MIF217" s="1"/>
      <c r="MIG217" s="1"/>
      <c r="MIH217" s="1"/>
      <c r="MII217" s="1"/>
      <c r="MIJ217" s="1"/>
      <c r="MIK217" s="1"/>
      <c r="MIL217" s="1"/>
      <c r="MIM217" s="1"/>
      <c r="MIN217" s="1"/>
      <c r="MIO217" s="1"/>
      <c r="MIP217" s="1"/>
      <c r="MIQ217" s="1"/>
      <c r="MIR217" s="1"/>
      <c r="MIS217" s="1"/>
      <c r="MIT217" s="1"/>
      <c r="MIU217" s="1"/>
      <c r="MIV217" s="1"/>
      <c r="MIW217" s="1"/>
      <c r="MIX217" s="1"/>
      <c r="MIY217" s="1"/>
      <c r="MIZ217" s="1"/>
      <c r="MJA217" s="1"/>
      <c r="MJB217" s="1"/>
      <c r="MJC217" s="1"/>
      <c r="MJD217" s="1"/>
      <c r="MJE217" s="1"/>
      <c r="MJF217" s="1"/>
      <c r="MJG217" s="1"/>
      <c r="MJH217" s="1"/>
      <c r="MJI217" s="1"/>
      <c r="MJJ217" s="1"/>
      <c r="MJK217" s="1"/>
      <c r="MJL217" s="1"/>
      <c r="MJM217" s="1"/>
      <c r="MJN217" s="1"/>
      <c r="MJO217" s="1"/>
      <c r="MJP217" s="1"/>
      <c r="MJQ217" s="1"/>
      <c r="MJR217" s="1"/>
      <c r="MJS217" s="1"/>
      <c r="MJT217" s="1"/>
      <c r="MJU217" s="1"/>
      <c r="MJV217" s="1"/>
      <c r="MJW217" s="1"/>
      <c r="MJX217" s="1"/>
      <c r="MJY217" s="1"/>
      <c r="MJZ217" s="1"/>
      <c r="MKA217" s="1"/>
      <c r="MKB217" s="1"/>
      <c r="MKC217" s="1"/>
      <c r="MKD217" s="1"/>
      <c r="MKE217" s="1"/>
      <c r="MKF217" s="1"/>
      <c r="MKG217" s="1"/>
      <c r="MKH217" s="1"/>
      <c r="MKI217" s="1"/>
      <c r="MKJ217" s="1"/>
      <c r="MKK217" s="1"/>
      <c r="MKL217" s="1"/>
      <c r="MKM217" s="1"/>
      <c r="MKN217" s="1"/>
      <c r="MKO217" s="1"/>
      <c r="MKP217" s="1"/>
      <c r="MKQ217" s="1"/>
      <c r="MKR217" s="1"/>
      <c r="MKS217" s="1"/>
      <c r="MKT217" s="1"/>
      <c r="MKU217" s="1"/>
      <c r="MKV217" s="1"/>
      <c r="MKW217" s="1"/>
      <c r="MKX217" s="1"/>
      <c r="MKY217" s="1"/>
      <c r="MKZ217" s="1"/>
      <c r="MLA217" s="1"/>
      <c r="MLB217" s="1"/>
      <c r="MLC217" s="1"/>
      <c r="MLD217" s="1"/>
      <c r="MLE217" s="1"/>
      <c r="MLF217" s="1"/>
      <c r="MLG217" s="1"/>
      <c r="MLH217" s="1"/>
      <c r="MLI217" s="1"/>
      <c r="MLJ217" s="1"/>
      <c r="MLK217" s="1"/>
      <c r="MLL217" s="1"/>
      <c r="MLM217" s="1"/>
      <c r="MLN217" s="1"/>
      <c r="MLO217" s="1"/>
      <c r="MLP217" s="1"/>
      <c r="MLQ217" s="1"/>
      <c r="MLR217" s="1"/>
      <c r="MLS217" s="1"/>
      <c r="MLT217" s="1"/>
      <c r="MLU217" s="1"/>
      <c r="MLV217" s="1"/>
      <c r="MLW217" s="1"/>
      <c r="MLX217" s="1"/>
      <c r="MLY217" s="1"/>
      <c r="MLZ217" s="1"/>
      <c r="MMA217" s="1"/>
      <c r="MMB217" s="1"/>
      <c r="MMC217" s="1"/>
      <c r="MMD217" s="1"/>
      <c r="MME217" s="1"/>
      <c r="MMF217" s="1"/>
      <c r="MMG217" s="1"/>
      <c r="MMH217" s="1"/>
      <c r="MMI217" s="1"/>
      <c r="MMJ217" s="1"/>
      <c r="MMK217" s="1"/>
      <c r="MML217" s="1"/>
      <c r="MMM217" s="1"/>
      <c r="MMN217" s="1"/>
      <c r="MMO217" s="1"/>
      <c r="MMP217" s="1"/>
      <c r="MMQ217" s="1"/>
      <c r="MMR217" s="1"/>
      <c r="MMS217" s="1"/>
      <c r="MMT217" s="1"/>
      <c r="MMU217" s="1"/>
      <c r="MMV217" s="1"/>
      <c r="MMW217" s="1"/>
      <c r="MMX217" s="1"/>
      <c r="MMY217" s="1"/>
      <c r="MMZ217" s="1"/>
      <c r="MNA217" s="1"/>
      <c r="MNB217" s="1"/>
      <c r="MNC217" s="1"/>
      <c r="MND217" s="1"/>
      <c r="MNE217" s="1"/>
      <c r="MNF217" s="1"/>
      <c r="MNG217" s="1"/>
      <c r="MNH217" s="1"/>
      <c r="MNI217" s="1"/>
      <c r="MNJ217" s="1"/>
      <c r="MNK217" s="1"/>
      <c r="MNL217" s="1"/>
      <c r="MNM217" s="1"/>
      <c r="MNN217" s="1"/>
      <c r="MNO217" s="1"/>
      <c r="MNP217" s="1"/>
      <c r="MNQ217" s="1"/>
      <c r="MNR217" s="1"/>
      <c r="MNS217" s="1"/>
      <c r="MNT217" s="1"/>
      <c r="MNU217" s="1"/>
      <c r="MNV217" s="1"/>
      <c r="MNW217" s="1"/>
      <c r="MNX217" s="1"/>
      <c r="MNY217" s="1"/>
      <c r="MNZ217" s="1"/>
      <c r="MOA217" s="1"/>
      <c r="MOB217" s="1"/>
      <c r="MOC217" s="1"/>
      <c r="MOD217" s="1"/>
      <c r="MOE217" s="1"/>
      <c r="MOF217" s="1"/>
      <c r="MOG217" s="1"/>
      <c r="MOH217" s="1"/>
      <c r="MOI217" s="1"/>
      <c r="MOJ217" s="1"/>
      <c r="MOK217" s="1"/>
      <c r="MOL217" s="1"/>
      <c r="MOM217" s="1"/>
      <c r="MON217" s="1"/>
      <c r="MOO217" s="1"/>
      <c r="MOP217" s="1"/>
      <c r="MOQ217" s="1"/>
      <c r="MOR217" s="1"/>
      <c r="MOS217" s="1"/>
      <c r="MOT217" s="1"/>
      <c r="MOU217" s="1"/>
      <c r="MOV217" s="1"/>
      <c r="MOW217" s="1"/>
      <c r="MOX217" s="1"/>
      <c r="MOY217" s="1"/>
      <c r="MOZ217" s="1"/>
      <c r="MPA217" s="1"/>
      <c r="MPB217" s="1"/>
      <c r="MPC217" s="1"/>
      <c r="MPD217" s="1"/>
      <c r="MPE217" s="1"/>
      <c r="MPF217" s="1"/>
      <c r="MPG217" s="1"/>
      <c r="MPH217" s="1"/>
      <c r="MPI217" s="1"/>
      <c r="MPJ217" s="1"/>
      <c r="MPK217" s="1"/>
      <c r="MPL217" s="1"/>
      <c r="MPM217" s="1"/>
      <c r="MPN217" s="1"/>
      <c r="MPO217" s="1"/>
      <c r="MPP217" s="1"/>
      <c r="MPQ217" s="1"/>
      <c r="MPR217" s="1"/>
      <c r="MPS217" s="1"/>
      <c r="MPT217" s="1"/>
      <c r="MPU217" s="1"/>
      <c r="MPV217" s="1"/>
      <c r="MPW217" s="1"/>
      <c r="MPX217" s="1"/>
      <c r="MPY217" s="1"/>
      <c r="MPZ217" s="1"/>
      <c r="MQA217" s="1"/>
      <c r="MQB217" s="1"/>
      <c r="MQC217" s="1"/>
      <c r="MQD217" s="1"/>
      <c r="MQE217" s="1"/>
      <c r="MQF217" s="1"/>
      <c r="MQG217" s="1"/>
      <c r="MQH217" s="1"/>
      <c r="MQI217" s="1"/>
      <c r="MQJ217" s="1"/>
      <c r="MQK217" s="1"/>
      <c r="MQL217" s="1"/>
      <c r="MQM217" s="1"/>
      <c r="MQN217" s="1"/>
      <c r="MQO217" s="1"/>
      <c r="MQP217" s="1"/>
      <c r="MQQ217" s="1"/>
      <c r="MQR217" s="1"/>
      <c r="MQS217" s="1"/>
      <c r="MQT217" s="1"/>
      <c r="MQU217" s="1"/>
      <c r="MQV217" s="1"/>
      <c r="MQW217" s="1"/>
      <c r="MQX217" s="1"/>
      <c r="MQY217" s="1"/>
      <c r="MQZ217" s="1"/>
      <c r="MRA217" s="1"/>
      <c r="MRB217" s="1"/>
      <c r="MRC217" s="1"/>
      <c r="MRD217" s="1"/>
      <c r="MRE217" s="1"/>
      <c r="MRF217" s="1"/>
      <c r="MRG217" s="1"/>
      <c r="MRH217" s="1"/>
      <c r="MRI217" s="1"/>
      <c r="MRJ217" s="1"/>
      <c r="MRK217" s="1"/>
      <c r="MRL217" s="1"/>
      <c r="MRM217" s="1"/>
      <c r="MRN217" s="1"/>
      <c r="MRO217" s="1"/>
      <c r="MRP217" s="1"/>
      <c r="MRQ217" s="1"/>
      <c r="MRR217" s="1"/>
      <c r="MRS217" s="1"/>
      <c r="MRT217" s="1"/>
      <c r="MRU217" s="1"/>
      <c r="MRV217" s="1"/>
      <c r="MRW217" s="1"/>
      <c r="MRX217" s="1"/>
      <c r="MRY217" s="1"/>
      <c r="MRZ217" s="1"/>
      <c r="MSA217" s="1"/>
      <c r="MSB217" s="1"/>
      <c r="MSC217" s="1"/>
      <c r="MSD217" s="1"/>
      <c r="MSE217" s="1"/>
      <c r="MSF217" s="1"/>
      <c r="MSG217" s="1"/>
      <c r="MSH217" s="1"/>
      <c r="MSI217" s="1"/>
      <c r="MSJ217" s="1"/>
      <c r="MSK217" s="1"/>
      <c r="MSL217" s="1"/>
      <c r="MSM217" s="1"/>
      <c r="MSN217" s="1"/>
      <c r="MSO217" s="1"/>
      <c r="MSP217" s="1"/>
      <c r="MSQ217" s="1"/>
      <c r="MSR217" s="1"/>
      <c r="MSS217" s="1"/>
      <c r="MST217" s="1"/>
      <c r="MSU217" s="1"/>
      <c r="MSV217" s="1"/>
      <c r="MSW217" s="1"/>
      <c r="MSX217" s="1"/>
      <c r="MSY217" s="1"/>
      <c r="MSZ217" s="1"/>
      <c r="MTA217" s="1"/>
      <c r="MTB217" s="1"/>
      <c r="MTC217" s="1"/>
      <c r="MTD217" s="1"/>
      <c r="MTE217" s="1"/>
      <c r="MTF217" s="1"/>
      <c r="MTG217" s="1"/>
      <c r="MTH217" s="1"/>
      <c r="MTI217" s="1"/>
      <c r="MTJ217" s="1"/>
      <c r="MTK217" s="1"/>
      <c r="MTL217" s="1"/>
      <c r="MTM217" s="1"/>
      <c r="MTN217" s="1"/>
      <c r="MTO217" s="1"/>
      <c r="MTP217" s="1"/>
      <c r="MTQ217" s="1"/>
      <c r="MTR217" s="1"/>
      <c r="MTS217" s="1"/>
      <c r="MTT217" s="1"/>
      <c r="MTU217" s="1"/>
      <c r="MTV217" s="1"/>
      <c r="MTW217" s="1"/>
      <c r="MTX217" s="1"/>
      <c r="MTY217" s="1"/>
      <c r="MTZ217" s="1"/>
      <c r="MUA217" s="1"/>
      <c r="MUB217" s="1"/>
      <c r="MUC217" s="1"/>
      <c r="MUD217" s="1"/>
      <c r="MUE217" s="1"/>
      <c r="MUF217" s="1"/>
      <c r="MUG217" s="1"/>
      <c r="MUH217" s="1"/>
      <c r="MUI217" s="1"/>
      <c r="MUJ217" s="1"/>
      <c r="MUK217" s="1"/>
      <c r="MUL217" s="1"/>
      <c r="MUM217" s="1"/>
      <c r="MUN217" s="1"/>
      <c r="MUO217" s="1"/>
      <c r="MUP217" s="1"/>
      <c r="MUQ217" s="1"/>
      <c r="MUR217" s="1"/>
      <c r="MUS217" s="1"/>
      <c r="MUT217" s="1"/>
      <c r="MUU217" s="1"/>
      <c r="MUV217" s="1"/>
      <c r="MUW217" s="1"/>
      <c r="MUX217" s="1"/>
      <c r="MUY217" s="1"/>
      <c r="MUZ217" s="1"/>
      <c r="MVA217" s="1"/>
      <c r="MVB217" s="1"/>
      <c r="MVC217" s="1"/>
      <c r="MVD217" s="1"/>
      <c r="MVE217" s="1"/>
      <c r="MVF217" s="1"/>
      <c r="MVG217" s="1"/>
      <c r="MVH217" s="1"/>
      <c r="MVI217" s="1"/>
      <c r="MVJ217" s="1"/>
      <c r="MVK217" s="1"/>
      <c r="MVL217" s="1"/>
      <c r="MVM217" s="1"/>
      <c r="MVN217" s="1"/>
      <c r="MVO217" s="1"/>
      <c r="MVP217" s="1"/>
      <c r="MVQ217" s="1"/>
      <c r="MVR217" s="1"/>
      <c r="MVS217" s="1"/>
      <c r="MVT217" s="1"/>
      <c r="MVU217" s="1"/>
      <c r="MVV217" s="1"/>
      <c r="MVW217" s="1"/>
      <c r="MVX217" s="1"/>
      <c r="MVY217" s="1"/>
      <c r="MVZ217" s="1"/>
      <c r="MWA217" s="1"/>
      <c r="MWB217" s="1"/>
      <c r="MWC217" s="1"/>
      <c r="MWD217" s="1"/>
      <c r="MWE217" s="1"/>
      <c r="MWF217" s="1"/>
      <c r="MWG217" s="1"/>
      <c r="MWH217" s="1"/>
      <c r="MWI217" s="1"/>
      <c r="MWJ217" s="1"/>
      <c r="MWK217" s="1"/>
      <c r="MWL217" s="1"/>
      <c r="MWM217" s="1"/>
      <c r="MWN217" s="1"/>
      <c r="MWO217" s="1"/>
      <c r="MWP217" s="1"/>
      <c r="MWQ217" s="1"/>
      <c r="MWR217" s="1"/>
      <c r="MWS217" s="1"/>
      <c r="MWT217" s="1"/>
      <c r="MWU217" s="1"/>
      <c r="MWV217" s="1"/>
      <c r="MWW217" s="1"/>
      <c r="MWX217" s="1"/>
      <c r="MWY217" s="1"/>
      <c r="MWZ217" s="1"/>
      <c r="MXA217" s="1"/>
      <c r="MXB217" s="1"/>
      <c r="MXC217" s="1"/>
      <c r="MXD217" s="1"/>
      <c r="MXE217" s="1"/>
      <c r="MXF217" s="1"/>
      <c r="MXG217" s="1"/>
      <c r="MXH217" s="1"/>
      <c r="MXI217" s="1"/>
      <c r="MXJ217" s="1"/>
      <c r="MXK217" s="1"/>
      <c r="MXL217" s="1"/>
      <c r="MXM217" s="1"/>
      <c r="MXN217" s="1"/>
      <c r="MXO217" s="1"/>
      <c r="MXP217" s="1"/>
      <c r="MXQ217" s="1"/>
      <c r="MXR217" s="1"/>
      <c r="MXS217" s="1"/>
      <c r="MXT217" s="1"/>
      <c r="MXU217" s="1"/>
      <c r="MXV217" s="1"/>
      <c r="MXW217" s="1"/>
      <c r="MXX217" s="1"/>
      <c r="MXY217" s="1"/>
      <c r="MXZ217" s="1"/>
      <c r="MYA217" s="1"/>
      <c r="MYB217" s="1"/>
      <c r="MYC217" s="1"/>
      <c r="MYD217" s="1"/>
      <c r="MYE217" s="1"/>
      <c r="MYF217" s="1"/>
      <c r="MYG217" s="1"/>
      <c r="MYH217" s="1"/>
      <c r="MYI217" s="1"/>
      <c r="MYJ217" s="1"/>
      <c r="MYK217" s="1"/>
      <c r="MYL217" s="1"/>
      <c r="MYM217" s="1"/>
      <c r="MYN217" s="1"/>
      <c r="MYO217" s="1"/>
      <c r="MYP217" s="1"/>
      <c r="MYQ217" s="1"/>
      <c r="MYR217" s="1"/>
      <c r="MYS217" s="1"/>
      <c r="MYT217" s="1"/>
      <c r="MYU217" s="1"/>
      <c r="MYV217" s="1"/>
      <c r="MYW217" s="1"/>
      <c r="MYX217" s="1"/>
      <c r="MYY217" s="1"/>
      <c r="MYZ217" s="1"/>
      <c r="MZA217" s="1"/>
      <c r="MZB217" s="1"/>
      <c r="MZC217" s="1"/>
      <c r="MZD217" s="1"/>
      <c r="MZE217" s="1"/>
      <c r="MZF217" s="1"/>
      <c r="MZG217" s="1"/>
      <c r="MZH217" s="1"/>
      <c r="MZI217" s="1"/>
      <c r="MZJ217" s="1"/>
      <c r="MZK217" s="1"/>
      <c r="MZL217" s="1"/>
      <c r="MZM217" s="1"/>
      <c r="MZN217" s="1"/>
      <c r="MZO217" s="1"/>
      <c r="MZP217" s="1"/>
      <c r="MZQ217" s="1"/>
      <c r="MZR217" s="1"/>
      <c r="MZS217" s="1"/>
      <c r="MZT217" s="1"/>
      <c r="MZU217" s="1"/>
      <c r="MZV217" s="1"/>
      <c r="MZW217" s="1"/>
      <c r="MZX217" s="1"/>
      <c r="MZY217" s="1"/>
      <c r="MZZ217" s="1"/>
      <c r="NAA217" s="1"/>
      <c r="NAB217" s="1"/>
      <c r="NAC217" s="1"/>
      <c r="NAD217" s="1"/>
      <c r="NAE217" s="1"/>
      <c r="NAF217" s="1"/>
      <c r="NAG217" s="1"/>
      <c r="NAH217" s="1"/>
      <c r="NAI217" s="1"/>
      <c r="NAJ217" s="1"/>
      <c r="NAK217" s="1"/>
      <c r="NAL217" s="1"/>
      <c r="NAM217" s="1"/>
      <c r="NAN217" s="1"/>
      <c r="NAO217" s="1"/>
      <c r="NAP217" s="1"/>
      <c r="NAQ217" s="1"/>
      <c r="NAR217" s="1"/>
      <c r="NAS217" s="1"/>
      <c r="NAT217" s="1"/>
      <c r="NAU217" s="1"/>
      <c r="NAV217" s="1"/>
      <c r="NAW217" s="1"/>
      <c r="NAX217" s="1"/>
      <c r="NAY217" s="1"/>
      <c r="NAZ217" s="1"/>
      <c r="NBA217" s="1"/>
      <c r="NBB217" s="1"/>
      <c r="NBC217" s="1"/>
      <c r="NBD217" s="1"/>
      <c r="NBE217" s="1"/>
      <c r="NBF217" s="1"/>
      <c r="NBG217" s="1"/>
      <c r="NBH217" s="1"/>
      <c r="NBI217" s="1"/>
      <c r="NBJ217" s="1"/>
      <c r="NBK217" s="1"/>
      <c r="NBL217" s="1"/>
      <c r="NBM217" s="1"/>
      <c r="NBN217" s="1"/>
      <c r="NBO217" s="1"/>
      <c r="NBP217" s="1"/>
      <c r="NBQ217" s="1"/>
      <c r="NBR217" s="1"/>
      <c r="NBS217" s="1"/>
      <c r="NBT217" s="1"/>
      <c r="NBU217" s="1"/>
      <c r="NBV217" s="1"/>
      <c r="NBW217" s="1"/>
      <c r="NBX217" s="1"/>
      <c r="NBY217" s="1"/>
      <c r="NBZ217" s="1"/>
      <c r="NCA217" s="1"/>
      <c r="NCB217" s="1"/>
      <c r="NCC217" s="1"/>
      <c r="NCD217" s="1"/>
      <c r="NCE217" s="1"/>
      <c r="NCF217" s="1"/>
      <c r="NCG217" s="1"/>
      <c r="NCH217" s="1"/>
      <c r="NCI217" s="1"/>
      <c r="NCJ217" s="1"/>
      <c r="NCK217" s="1"/>
      <c r="NCL217" s="1"/>
      <c r="NCM217" s="1"/>
      <c r="NCN217" s="1"/>
      <c r="NCO217" s="1"/>
      <c r="NCP217" s="1"/>
      <c r="NCQ217" s="1"/>
      <c r="NCR217" s="1"/>
      <c r="NCS217" s="1"/>
      <c r="NCT217" s="1"/>
      <c r="NCU217" s="1"/>
      <c r="NCV217" s="1"/>
      <c r="NCW217" s="1"/>
      <c r="NCX217" s="1"/>
      <c r="NCY217" s="1"/>
      <c r="NCZ217" s="1"/>
      <c r="NDA217" s="1"/>
      <c r="NDB217" s="1"/>
      <c r="NDC217" s="1"/>
      <c r="NDD217" s="1"/>
      <c r="NDE217" s="1"/>
      <c r="NDF217" s="1"/>
      <c r="NDG217" s="1"/>
      <c r="NDH217" s="1"/>
      <c r="NDI217" s="1"/>
      <c r="NDJ217" s="1"/>
      <c r="NDK217" s="1"/>
      <c r="NDL217" s="1"/>
      <c r="NDM217" s="1"/>
      <c r="NDN217" s="1"/>
      <c r="NDO217" s="1"/>
      <c r="NDP217" s="1"/>
      <c r="NDQ217" s="1"/>
      <c r="NDR217" s="1"/>
      <c r="NDS217" s="1"/>
      <c r="NDT217" s="1"/>
      <c r="NDU217" s="1"/>
      <c r="NDV217" s="1"/>
      <c r="NDW217" s="1"/>
      <c r="NDX217" s="1"/>
      <c r="NDY217" s="1"/>
      <c r="NDZ217" s="1"/>
      <c r="NEA217" s="1"/>
      <c r="NEB217" s="1"/>
      <c r="NEC217" s="1"/>
      <c r="NED217" s="1"/>
      <c r="NEE217" s="1"/>
      <c r="NEF217" s="1"/>
      <c r="NEG217" s="1"/>
      <c r="NEH217" s="1"/>
      <c r="NEI217" s="1"/>
      <c r="NEJ217" s="1"/>
      <c r="NEK217" s="1"/>
      <c r="NEL217" s="1"/>
      <c r="NEM217" s="1"/>
      <c r="NEN217" s="1"/>
      <c r="NEO217" s="1"/>
      <c r="NEP217" s="1"/>
      <c r="NEQ217" s="1"/>
      <c r="NER217" s="1"/>
      <c r="NES217" s="1"/>
      <c r="NET217" s="1"/>
      <c r="NEU217" s="1"/>
      <c r="NEV217" s="1"/>
      <c r="NEW217" s="1"/>
      <c r="NEX217" s="1"/>
      <c r="NEY217" s="1"/>
      <c r="NEZ217" s="1"/>
      <c r="NFA217" s="1"/>
      <c r="NFB217" s="1"/>
      <c r="NFC217" s="1"/>
      <c r="NFD217" s="1"/>
      <c r="NFE217" s="1"/>
      <c r="NFF217" s="1"/>
      <c r="NFG217" s="1"/>
      <c r="NFH217" s="1"/>
      <c r="NFI217" s="1"/>
      <c r="NFJ217" s="1"/>
      <c r="NFK217" s="1"/>
      <c r="NFL217" s="1"/>
      <c r="NFM217" s="1"/>
      <c r="NFN217" s="1"/>
      <c r="NFO217" s="1"/>
      <c r="NFP217" s="1"/>
      <c r="NFQ217" s="1"/>
      <c r="NFR217" s="1"/>
      <c r="NFS217" s="1"/>
      <c r="NFT217" s="1"/>
      <c r="NFU217" s="1"/>
      <c r="NFV217" s="1"/>
      <c r="NFW217" s="1"/>
      <c r="NFX217" s="1"/>
      <c r="NFY217" s="1"/>
      <c r="NFZ217" s="1"/>
      <c r="NGA217" s="1"/>
      <c r="NGB217" s="1"/>
      <c r="NGC217" s="1"/>
      <c r="NGD217" s="1"/>
      <c r="NGE217" s="1"/>
      <c r="NGF217" s="1"/>
      <c r="NGG217" s="1"/>
      <c r="NGH217" s="1"/>
      <c r="NGI217" s="1"/>
      <c r="NGJ217" s="1"/>
      <c r="NGK217" s="1"/>
      <c r="NGL217" s="1"/>
      <c r="NGM217" s="1"/>
      <c r="NGN217" s="1"/>
      <c r="NGO217" s="1"/>
      <c r="NGP217" s="1"/>
      <c r="NGQ217" s="1"/>
      <c r="NGR217" s="1"/>
      <c r="NGS217" s="1"/>
      <c r="NGT217" s="1"/>
      <c r="NGU217" s="1"/>
      <c r="NGV217" s="1"/>
      <c r="NGW217" s="1"/>
      <c r="NGX217" s="1"/>
      <c r="NGY217" s="1"/>
      <c r="NGZ217" s="1"/>
      <c r="NHA217" s="1"/>
      <c r="NHB217" s="1"/>
      <c r="NHC217" s="1"/>
      <c r="NHD217" s="1"/>
      <c r="NHE217" s="1"/>
      <c r="NHF217" s="1"/>
      <c r="NHG217" s="1"/>
      <c r="NHH217" s="1"/>
      <c r="NHI217" s="1"/>
      <c r="NHJ217" s="1"/>
      <c r="NHK217" s="1"/>
      <c r="NHL217" s="1"/>
      <c r="NHM217" s="1"/>
      <c r="NHN217" s="1"/>
      <c r="NHO217" s="1"/>
      <c r="NHP217" s="1"/>
      <c r="NHQ217" s="1"/>
      <c r="NHR217" s="1"/>
      <c r="NHS217" s="1"/>
      <c r="NHT217" s="1"/>
      <c r="NHU217" s="1"/>
      <c r="NHV217" s="1"/>
      <c r="NHW217" s="1"/>
      <c r="NHX217" s="1"/>
      <c r="NHY217" s="1"/>
      <c r="NHZ217" s="1"/>
      <c r="NIA217" s="1"/>
      <c r="NIB217" s="1"/>
      <c r="NIC217" s="1"/>
      <c r="NID217" s="1"/>
      <c r="NIE217" s="1"/>
      <c r="NIF217" s="1"/>
      <c r="NIG217" s="1"/>
      <c r="NIH217" s="1"/>
      <c r="NII217" s="1"/>
      <c r="NIJ217" s="1"/>
      <c r="NIK217" s="1"/>
      <c r="NIL217" s="1"/>
      <c r="NIM217" s="1"/>
      <c r="NIN217" s="1"/>
      <c r="NIO217" s="1"/>
      <c r="NIP217" s="1"/>
      <c r="NIQ217" s="1"/>
      <c r="NIR217" s="1"/>
      <c r="NIS217" s="1"/>
      <c r="NIT217" s="1"/>
      <c r="NIU217" s="1"/>
      <c r="NIV217" s="1"/>
      <c r="NIW217" s="1"/>
      <c r="NIX217" s="1"/>
      <c r="NIY217" s="1"/>
      <c r="NIZ217" s="1"/>
      <c r="NJA217" s="1"/>
      <c r="NJB217" s="1"/>
      <c r="NJC217" s="1"/>
      <c r="NJD217" s="1"/>
      <c r="NJE217" s="1"/>
      <c r="NJF217" s="1"/>
      <c r="NJG217" s="1"/>
      <c r="NJH217" s="1"/>
      <c r="NJI217" s="1"/>
      <c r="NJJ217" s="1"/>
      <c r="NJK217" s="1"/>
      <c r="NJL217" s="1"/>
      <c r="NJM217" s="1"/>
      <c r="NJN217" s="1"/>
      <c r="NJO217" s="1"/>
      <c r="NJP217" s="1"/>
      <c r="NJQ217" s="1"/>
      <c r="NJR217" s="1"/>
      <c r="NJS217" s="1"/>
      <c r="NJT217" s="1"/>
      <c r="NJU217" s="1"/>
      <c r="NJV217" s="1"/>
      <c r="NJW217" s="1"/>
      <c r="NJX217" s="1"/>
      <c r="NJY217" s="1"/>
      <c r="NJZ217" s="1"/>
      <c r="NKA217" s="1"/>
      <c r="NKB217" s="1"/>
      <c r="NKC217" s="1"/>
      <c r="NKD217" s="1"/>
      <c r="NKE217" s="1"/>
      <c r="NKF217" s="1"/>
      <c r="NKG217" s="1"/>
      <c r="NKH217" s="1"/>
      <c r="NKI217" s="1"/>
      <c r="NKJ217" s="1"/>
      <c r="NKK217" s="1"/>
      <c r="NKL217" s="1"/>
      <c r="NKM217" s="1"/>
      <c r="NKN217" s="1"/>
      <c r="NKO217" s="1"/>
      <c r="NKP217" s="1"/>
      <c r="NKQ217" s="1"/>
      <c r="NKR217" s="1"/>
      <c r="NKS217" s="1"/>
      <c r="NKT217" s="1"/>
      <c r="NKU217" s="1"/>
      <c r="NKV217" s="1"/>
      <c r="NKW217" s="1"/>
      <c r="NKX217" s="1"/>
      <c r="NKY217" s="1"/>
      <c r="NKZ217" s="1"/>
      <c r="NLA217" s="1"/>
      <c r="NLB217" s="1"/>
      <c r="NLC217" s="1"/>
      <c r="NLD217" s="1"/>
      <c r="NLE217" s="1"/>
      <c r="NLF217" s="1"/>
      <c r="NLG217" s="1"/>
      <c r="NLH217" s="1"/>
      <c r="NLI217" s="1"/>
      <c r="NLJ217" s="1"/>
      <c r="NLK217" s="1"/>
      <c r="NLL217" s="1"/>
      <c r="NLM217" s="1"/>
      <c r="NLN217" s="1"/>
      <c r="NLO217" s="1"/>
      <c r="NLP217" s="1"/>
      <c r="NLQ217" s="1"/>
      <c r="NLR217" s="1"/>
      <c r="NLS217" s="1"/>
      <c r="NLT217" s="1"/>
      <c r="NLU217" s="1"/>
      <c r="NLV217" s="1"/>
      <c r="NLW217" s="1"/>
      <c r="NLX217" s="1"/>
      <c r="NLY217" s="1"/>
      <c r="NLZ217" s="1"/>
      <c r="NMA217" s="1"/>
      <c r="NMB217" s="1"/>
      <c r="NMC217" s="1"/>
      <c r="NMD217" s="1"/>
      <c r="NME217" s="1"/>
      <c r="NMF217" s="1"/>
      <c r="NMG217" s="1"/>
      <c r="NMH217" s="1"/>
      <c r="NMI217" s="1"/>
      <c r="NMJ217" s="1"/>
      <c r="NMK217" s="1"/>
      <c r="NML217" s="1"/>
      <c r="NMM217" s="1"/>
      <c r="NMN217" s="1"/>
      <c r="NMO217" s="1"/>
      <c r="NMP217" s="1"/>
      <c r="NMQ217" s="1"/>
      <c r="NMR217" s="1"/>
      <c r="NMS217" s="1"/>
      <c r="NMT217" s="1"/>
      <c r="NMU217" s="1"/>
      <c r="NMV217" s="1"/>
      <c r="NMW217" s="1"/>
      <c r="NMX217" s="1"/>
      <c r="NMY217" s="1"/>
      <c r="NMZ217" s="1"/>
      <c r="NNA217" s="1"/>
      <c r="NNB217" s="1"/>
      <c r="NNC217" s="1"/>
      <c r="NND217" s="1"/>
      <c r="NNE217" s="1"/>
      <c r="NNF217" s="1"/>
      <c r="NNG217" s="1"/>
      <c r="NNH217" s="1"/>
      <c r="NNI217" s="1"/>
      <c r="NNJ217" s="1"/>
      <c r="NNK217" s="1"/>
      <c r="NNL217" s="1"/>
      <c r="NNM217" s="1"/>
      <c r="NNN217" s="1"/>
      <c r="NNO217" s="1"/>
      <c r="NNP217" s="1"/>
      <c r="NNQ217" s="1"/>
      <c r="NNR217" s="1"/>
      <c r="NNS217" s="1"/>
      <c r="NNT217" s="1"/>
      <c r="NNU217" s="1"/>
      <c r="NNV217" s="1"/>
      <c r="NNW217" s="1"/>
      <c r="NNX217" s="1"/>
      <c r="NNY217" s="1"/>
      <c r="NNZ217" s="1"/>
      <c r="NOA217" s="1"/>
      <c r="NOB217" s="1"/>
      <c r="NOC217" s="1"/>
      <c r="NOD217" s="1"/>
      <c r="NOE217" s="1"/>
      <c r="NOF217" s="1"/>
      <c r="NOG217" s="1"/>
      <c r="NOH217" s="1"/>
      <c r="NOI217" s="1"/>
      <c r="NOJ217" s="1"/>
      <c r="NOK217" s="1"/>
      <c r="NOL217" s="1"/>
      <c r="NOM217" s="1"/>
      <c r="NON217" s="1"/>
      <c r="NOO217" s="1"/>
      <c r="NOP217" s="1"/>
      <c r="NOQ217" s="1"/>
      <c r="NOR217" s="1"/>
      <c r="NOS217" s="1"/>
      <c r="NOT217" s="1"/>
      <c r="NOU217" s="1"/>
      <c r="NOV217" s="1"/>
      <c r="NOW217" s="1"/>
      <c r="NOX217" s="1"/>
      <c r="NOY217" s="1"/>
      <c r="NOZ217" s="1"/>
      <c r="NPA217" s="1"/>
      <c r="NPB217" s="1"/>
      <c r="NPC217" s="1"/>
      <c r="NPD217" s="1"/>
      <c r="NPE217" s="1"/>
      <c r="NPF217" s="1"/>
      <c r="NPG217" s="1"/>
      <c r="NPH217" s="1"/>
      <c r="NPI217" s="1"/>
      <c r="NPJ217" s="1"/>
      <c r="NPK217" s="1"/>
      <c r="NPL217" s="1"/>
      <c r="NPM217" s="1"/>
      <c r="NPN217" s="1"/>
      <c r="NPO217" s="1"/>
      <c r="NPP217" s="1"/>
      <c r="NPQ217" s="1"/>
      <c r="NPR217" s="1"/>
      <c r="NPS217" s="1"/>
      <c r="NPT217" s="1"/>
      <c r="NPU217" s="1"/>
      <c r="NPV217" s="1"/>
      <c r="NPW217" s="1"/>
      <c r="NPX217" s="1"/>
      <c r="NPY217" s="1"/>
      <c r="NPZ217" s="1"/>
      <c r="NQA217" s="1"/>
      <c r="NQB217" s="1"/>
      <c r="NQC217" s="1"/>
      <c r="NQD217" s="1"/>
      <c r="NQE217" s="1"/>
      <c r="NQF217" s="1"/>
      <c r="NQG217" s="1"/>
      <c r="NQH217" s="1"/>
      <c r="NQI217" s="1"/>
      <c r="NQJ217" s="1"/>
      <c r="NQK217" s="1"/>
      <c r="NQL217" s="1"/>
      <c r="NQM217" s="1"/>
      <c r="NQN217" s="1"/>
      <c r="NQO217" s="1"/>
      <c r="NQP217" s="1"/>
      <c r="NQQ217" s="1"/>
      <c r="NQR217" s="1"/>
      <c r="NQS217" s="1"/>
      <c r="NQT217" s="1"/>
      <c r="NQU217" s="1"/>
      <c r="NQV217" s="1"/>
      <c r="NQW217" s="1"/>
      <c r="NQX217" s="1"/>
      <c r="NQY217" s="1"/>
      <c r="NQZ217" s="1"/>
      <c r="NRA217" s="1"/>
      <c r="NRB217" s="1"/>
      <c r="NRC217" s="1"/>
      <c r="NRD217" s="1"/>
      <c r="NRE217" s="1"/>
      <c r="NRF217" s="1"/>
      <c r="NRG217" s="1"/>
      <c r="NRH217" s="1"/>
      <c r="NRI217" s="1"/>
      <c r="NRJ217" s="1"/>
      <c r="NRK217" s="1"/>
      <c r="NRL217" s="1"/>
      <c r="NRM217" s="1"/>
      <c r="NRN217" s="1"/>
      <c r="NRO217" s="1"/>
      <c r="NRP217" s="1"/>
      <c r="NRQ217" s="1"/>
      <c r="NRR217" s="1"/>
      <c r="NRS217" s="1"/>
      <c r="NRT217" s="1"/>
      <c r="NRU217" s="1"/>
      <c r="NRV217" s="1"/>
      <c r="NRW217" s="1"/>
      <c r="NRX217" s="1"/>
      <c r="NRY217" s="1"/>
      <c r="NRZ217" s="1"/>
      <c r="NSA217" s="1"/>
      <c r="NSB217" s="1"/>
      <c r="NSC217" s="1"/>
      <c r="NSD217" s="1"/>
      <c r="NSE217" s="1"/>
      <c r="NSF217" s="1"/>
      <c r="NSG217" s="1"/>
      <c r="NSH217" s="1"/>
      <c r="NSI217" s="1"/>
      <c r="NSJ217" s="1"/>
      <c r="NSK217" s="1"/>
      <c r="NSL217" s="1"/>
      <c r="NSM217" s="1"/>
      <c r="NSN217" s="1"/>
      <c r="NSO217" s="1"/>
      <c r="NSP217" s="1"/>
      <c r="NSQ217" s="1"/>
      <c r="NSR217" s="1"/>
      <c r="NSS217" s="1"/>
      <c r="NST217" s="1"/>
      <c r="NSU217" s="1"/>
      <c r="NSV217" s="1"/>
      <c r="NSW217" s="1"/>
      <c r="NSX217" s="1"/>
      <c r="NSY217" s="1"/>
      <c r="NSZ217" s="1"/>
      <c r="NTA217" s="1"/>
      <c r="NTB217" s="1"/>
      <c r="NTC217" s="1"/>
      <c r="NTD217" s="1"/>
      <c r="NTE217" s="1"/>
      <c r="NTF217" s="1"/>
      <c r="NTG217" s="1"/>
      <c r="NTH217" s="1"/>
      <c r="NTI217" s="1"/>
      <c r="NTJ217" s="1"/>
      <c r="NTK217" s="1"/>
      <c r="NTL217" s="1"/>
      <c r="NTM217" s="1"/>
      <c r="NTN217" s="1"/>
      <c r="NTO217" s="1"/>
      <c r="NTP217" s="1"/>
      <c r="NTQ217" s="1"/>
      <c r="NTR217" s="1"/>
      <c r="NTS217" s="1"/>
      <c r="NTT217" s="1"/>
      <c r="NTU217" s="1"/>
      <c r="NTV217" s="1"/>
      <c r="NTW217" s="1"/>
      <c r="NTX217" s="1"/>
      <c r="NTY217" s="1"/>
      <c r="NTZ217" s="1"/>
      <c r="NUA217" s="1"/>
      <c r="NUB217" s="1"/>
      <c r="NUC217" s="1"/>
      <c r="NUD217" s="1"/>
      <c r="NUE217" s="1"/>
      <c r="NUF217" s="1"/>
      <c r="NUG217" s="1"/>
      <c r="NUH217" s="1"/>
      <c r="NUI217" s="1"/>
      <c r="NUJ217" s="1"/>
      <c r="NUK217" s="1"/>
      <c r="NUL217" s="1"/>
      <c r="NUM217" s="1"/>
      <c r="NUN217" s="1"/>
      <c r="NUO217" s="1"/>
      <c r="NUP217" s="1"/>
      <c r="NUQ217" s="1"/>
      <c r="NUR217" s="1"/>
      <c r="NUS217" s="1"/>
      <c r="NUT217" s="1"/>
      <c r="NUU217" s="1"/>
      <c r="NUV217" s="1"/>
      <c r="NUW217" s="1"/>
      <c r="NUX217" s="1"/>
      <c r="NUY217" s="1"/>
      <c r="NUZ217" s="1"/>
      <c r="NVA217" s="1"/>
      <c r="NVB217" s="1"/>
      <c r="NVC217" s="1"/>
      <c r="NVD217" s="1"/>
      <c r="NVE217" s="1"/>
      <c r="NVF217" s="1"/>
      <c r="NVG217" s="1"/>
      <c r="NVH217" s="1"/>
      <c r="NVI217" s="1"/>
      <c r="NVJ217" s="1"/>
      <c r="NVK217" s="1"/>
      <c r="NVL217" s="1"/>
      <c r="NVM217" s="1"/>
      <c r="NVN217" s="1"/>
      <c r="NVO217" s="1"/>
      <c r="NVP217" s="1"/>
      <c r="NVQ217" s="1"/>
      <c r="NVR217" s="1"/>
      <c r="NVS217" s="1"/>
      <c r="NVT217" s="1"/>
      <c r="NVU217" s="1"/>
      <c r="NVV217" s="1"/>
      <c r="NVW217" s="1"/>
      <c r="NVX217" s="1"/>
      <c r="NVY217" s="1"/>
      <c r="NVZ217" s="1"/>
      <c r="NWA217" s="1"/>
      <c r="NWB217" s="1"/>
      <c r="NWC217" s="1"/>
      <c r="NWD217" s="1"/>
      <c r="NWE217" s="1"/>
      <c r="NWF217" s="1"/>
      <c r="NWG217" s="1"/>
      <c r="NWH217" s="1"/>
      <c r="NWI217" s="1"/>
      <c r="NWJ217" s="1"/>
      <c r="NWK217" s="1"/>
      <c r="NWL217" s="1"/>
      <c r="NWM217" s="1"/>
      <c r="NWN217" s="1"/>
      <c r="NWO217" s="1"/>
      <c r="NWP217" s="1"/>
      <c r="NWQ217" s="1"/>
      <c r="NWR217" s="1"/>
      <c r="NWS217" s="1"/>
      <c r="NWT217" s="1"/>
      <c r="NWU217" s="1"/>
      <c r="NWV217" s="1"/>
      <c r="NWW217" s="1"/>
      <c r="NWX217" s="1"/>
      <c r="NWY217" s="1"/>
      <c r="NWZ217" s="1"/>
      <c r="NXA217" s="1"/>
      <c r="NXB217" s="1"/>
      <c r="NXC217" s="1"/>
      <c r="NXD217" s="1"/>
      <c r="NXE217" s="1"/>
      <c r="NXF217" s="1"/>
      <c r="NXG217" s="1"/>
      <c r="NXH217" s="1"/>
      <c r="NXI217" s="1"/>
      <c r="NXJ217" s="1"/>
      <c r="NXK217" s="1"/>
      <c r="NXL217" s="1"/>
      <c r="NXM217" s="1"/>
      <c r="NXN217" s="1"/>
      <c r="NXO217" s="1"/>
      <c r="NXP217" s="1"/>
      <c r="NXQ217" s="1"/>
      <c r="NXR217" s="1"/>
      <c r="NXS217" s="1"/>
      <c r="NXT217" s="1"/>
      <c r="NXU217" s="1"/>
      <c r="NXV217" s="1"/>
      <c r="NXW217" s="1"/>
      <c r="NXX217" s="1"/>
      <c r="NXY217" s="1"/>
      <c r="NXZ217" s="1"/>
      <c r="NYA217" s="1"/>
      <c r="NYB217" s="1"/>
      <c r="NYC217" s="1"/>
      <c r="NYD217" s="1"/>
      <c r="NYE217" s="1"/>
      <c r="NYF217" s="1"/>
      <c r="NYG217" s="1"/>
      <c r="NYH217" s="1"/>
      <c r="NYI217" s="1"/>
      <c r="NYJ217" s="1"/>
      <c r="NYK217" s="1"/>
      <c r="NYL217" s="1"/>
      <c r="NYM217" s="1"/>
      <c r="NYN217" s="1"/>
      <c r="NYO217" s="1"/>
      <c r="NYP217" s="1"/>
      <c r="NYQ217" s="1"/>
      <c r="NYR217" s="1"/>
      <c r="NYS217" s="1"/>
      <c r="NYT217" s="1"/>
      <c r="NYU217" s="1"/>
      <c r="NYV217" s="1"/>
      <c r="NYW217" s="1"/>
      <c r="NYX217" s="1"/>
      <c r="NYY217" s="1"/>
      <c r="NYZ217" s="1"/>
      <c r="NZA217" s="1"/>
      <c r="NZB217" s="1"/>
      <c r="NZC217" s="1"/>
      <c r="NZD217" s="1"/>
      <c r="NZE217" s="1"/>
      <c r="NZF217" s="1"/>
      <c r="NZG217" s="1"/>
      <c r="NZH217" s="1"/>
      <c r="NZI217" s="1"/>
      <c r="NZJ217" s="1"/>
      <c r="NZK217" s="1"/>
      <c r="NZL217" s="1"/>
      <c r="NZM217" s="1"/>
      <c r="NZN217" s="1"/>
      <c r="NZO217" s="1"/>
      <c r="NZP217" s="1"/>
      <c r="NZQ217" s="1"/>
      <c r="NZR217" s="1"/>
      <c r="NZS217" s="1"/>
      <c r="NZT217" s="1"/>
      <c r="NZU217" s="1"/>
      <c r="NZV217" s="1"/>
      <c r="NZW217" s="1"/>
      <c r="NZX217" s="1"/>
      <c r="NZY217" s="1"/>
      <c r="NZZ217" s="1"/>
      <c r="OAA217" s="1"/>
      <c r="OAB217" s="1"/>
      <c r="OAC217" s="1"/>
      <c r="OAD217" s="1"/>
      <c r="OAE217" s="1"/>
      <c r="OAF217" s="1"/>
      <c r="OAG217" s="1"/>
      <c r="OAH217" s="1"/>
      <c r="OAI217" s="1"/>
      <c r="OAJ217" s="1"/>
      <c r="OAK217" s="1"/>
      <c r="OAL217" s="1"/>
      <c r="OAM217" s="1"/>
      <c r="OAN217" s="1"/>
      <c r="OAO217" s="1"/>
      <c r="OAP217" s="1"/>
      <c r="OAQ217" s="1"/>
      <c r="OAR217" s="1"/>
      <c r="OAS217" s="1"/>
      <c r="OAT217" s="1"/>
      <c r="OAU217" s="1"/>
      <c r="OAV217" s="1"/>
      <c r="OAW217" s="1"/>
      <c r="OAX217" s="1"/>
      <c r="OAY217" s="1"/>
      <c r="OAZ217" s="1"/>
      <c r="OBA217" s="1"/>
      <c r="OBB217" s="1"/>
      <c r="OBC217" s="1"/>
      <c r="OBD217" s="1"/>
      <c r="OBE217" s="1"/>
      <c r="OBF217" s="1"/>
      <c r="OBG217" s="1"/>
      <c r="OBH217" s="1"/>
      <c r="OBI217" s="1"/>
      <c r="OBJ217" s="1"/>
      <c r="OBK217" s="1"/>
      <c r="OBL217" s="1"/>
      <c r="OBM217" s="1"/>
      <c r="OBN217" s="1"/>
      <c r="OBO217" s="1"/>
      <c r="OBP217" s="1"/>
      <c r="OBQ217" s="1"/>
      <c r="OBR217" s="1"/>
      <c r="OBS217" s="1"/>
      <c r="OBT217" s="1"/>
      <c r="OBU217" s="1"/>
      <c r="OBV217" s="1"/>
      <c r="OBW217" s="1"/>
      <c r="OBX217" s="1"/>
      <c r="OBY217" s="1"/>
      <c r="OBZ217" s="1"/>
      <c r="OCA217" s="1"/>
      <c r="OCB217" s="1"/>
      <c r="OCC217" s="1"/>
      <c r="OCD217" s="1"/>
      <c r="OCE217" s="1"/>
      <c r="OCF217" s="1"/>
      <c r="OCG217" s="1"/>
      <c r="OCH217" s="1"/>
      <c r="OCI217" s="1"/>
      <c r="OCJ217" s="1"/>
      <c r="OCK217" s="1"/>
      <c r="OCL217" s="1"/>
      <c r="OCM217" s="1"/>
      <c r="OCN217" s="1"/>
      <c r="OCO217" s="1"/>
      <c r="OCP217" s="1"/>
      <c r="OCQ217" s="1"/>
      <c r="OCR217" s="1"/>
      <c r="OCS217" s="1"/>
      <c r="OCT217" s="1"/>
      <c r="OCU217" s="1"/>
      <c r="OCV217" s="1"/>
      <c r="OCW217" s="1"/>
      <c r="OCX217" s="1"/>
      <c r="OCY217" s="1"/>
      <c r="OCZ217" s="1"/>
      <c r="ODA217" s="1"/>
      <c r="ODB217" s="1"/>
      <c r="ODC217" s="1"/>
      <c r="ODD217" s="1"/>
      <c r="ODE217" s="1"/>
      <c r="ODF217" s="1"/>
      <c r="ODG217" s="1"/>
      <c r="ODH217" s="1"/>
      <c r="ODI217" s="1"/>
      <c r="ODJ217" s="1"/>
      <c r="ODK217" s="1"/>
      <c r="ODL217" s="1"/>
      <c r="ODM217" s="1"/>
      <c r="ODN217" s="1"/>
      <c r="ODO217" s="1"/>
      <c r="ODP217" s="1"/>
      <c r="ODQ217" s="1"/>
      <c r="ODR217" s="1"/>
      <c r="ODS217" s="1"/>
      <c r="ODT217" s="1"/>
      <c r="ODU217" s="1"/>
      <c r="ODV217" s="1"/>
      <c r="ODW217" s="1"/>
      <c r="ODX217" s="1"/>
      <c r="ODY217" s="1"/>
      <c r="ODZ217" s="1"/>
      <c r="OEA217" s="1"/>
      <c r="OEB217" s="1"/>
      <c r="OEC217" s="1"/>
      <c r="OED217" s="1"/>
      <c r="OEE217" s="1"/>
      <c r="OEF217" s="1"/>
      <c r="OEG217" s="1"/>
      <c r="OEH217" s="1"/>
      <c r="OEI217" s="1"/>
      <c r="OEJ217" s="1"/>
      <c r="OEK217" s="1"/>
      <c r="OEL217" s="1"/>
      <c r="OEM217" s="1"/>
      <c r="OEN217" s="1"/>
      <c r="OEO217" s="1"/>
      <c r="OEP217" s="1"/>
      <c r="OEQ217" s="1"/>
      <c r="OER217" s="1"/>
      <c r="OES217" s="1"/>
      <c r="OET217" s="1"/>
      <c r="OEU217" s="1"/>
      <c r="OEV217" s="1"/>
      <c r="OEW217" s="1"/>
      <c r="OEX217" s="1"/>
      <c r="OEY217" s="1"/>
      <c r="OEZ217" s="1"/>
      <c r="OFA217" s="1"/>
      <c r="OFB217" s="1"/>
      <c r="OFC217" s="1"/>
      <c r="OFD217" s="1"/>
      <c r="OFE217" s="1"/>
      <c r="OFF217" s="1"/>
      <c r="OFG217" s="1"/>
      <c r="OFH217" s="1"/>
      <c r="OFI217" s="1"/>
      <c r="OFJ217" s="1"/>
      <c r="OFK217" s="1"/>
      <c r="OFL217" s="1"/>
      <c r="OFM217" s="1"/>
      <c r="OFN217" s="1"/>
      <c r="OFO217" s="1"/>
      <c r="OFP217" s="1"/>
      <c r="OFQ217" s="1"/>
      <c r="OFR217" s="1"/>
      <c r="OFS217" s="1"/>
      <c r="OFT217" s="1"/>
      <c r="OFU217" s="1"/>
      <c r="OFV217" s="1"/>
      <c r="OFW217" s="1"/>
      <c r="OFX217" s="1"/>
      <c r="OFY217" s="1"/>
      <c r="OFZ217" s="1"/>
      <c r="OGA217" s="1"/>
      <c r="OGB217" s="1"/>
      <c r="OGC217" s="1"/>
      <c r="OGD217" s="1"/>
      <c r="OGE217" s="1"/>
      <c r="OGF217" s="1"/>
      <c r="OGG217" s="1"/>
      <c r="OGH217" s="1"/>
      <c r="OGI217" s="1"/>
      <c r="OGJ217" s="1"/>
      <c r="OGK217" s="1"/>
      <c r="OGL217" s="1"/>
      <c r="OGM217" s="1"/>
      <c r="OGN217" s="1"/>
      <c r="OGO217" s="1"/>
      <c r="OGP217" s="1"/>
      <c r="OGQ217" s="1"/>
      <c r="OGR217" s="1"/>
      <c r="OGS217" s="1"/>
      <c r="OGT217" s="1"/>
      <c r="OGU217" s="1"/>
      <c r="OGV217" s="1"/>
      <c r="OGW217" s="1"/>
      <c r="OGX217" s="1"/>
      <c r="OGY217" s="1"/>
      <c r="OGZ217" s="1"/>
      <c r="OHA217" s="1"/>
      <c r="OHB217" s="1"/>
      <c r="OHC217" s="1"/>
      <c r="OHD217" s="1"/>
      <c r="OHE217" s="1"/>
      <c r="OHF217" s="1"/>
      <c r="OHG217" s="1"/>
      <c r="OHH217" s="1"/>
      <c r="OHI217" s="1"/>
      <c r="OHJ217" s="1"/>
      <c r="OHK217" s="1"/>
      <c r="OHL217" s="1"/>
      <c r="OHM217" s="1"/>
      <c r="OHN217" s="1"/>
      <c r="OHO217" s="1"/>
      <c r="OHP217" s="1"/>
      <c r="OHQ217" s="1"/>
      <c r="OHR217" s="1"/>
      <c r="OHS217" s="1"/>
      <c r="OHT217" s="1"/>
      <c r="OHU217" s="1"/>
      <c r="OHV217" s="1"/>
      <c r="OHW217" s="1"/>
      <c r="OHX217" s="1"/>
      <c r="OHY217" s="1"/>
      <c r="OHZ217" s="1"/>
      <c r="OIA217" s="1"/>
      <c r="OIB217" s="1"/>
      <c r="OIC217" s="1"/>
      <c r="OID217" s="1"/>
      <c r="OIE217" s="1"/>
      <c r="OIF217" s="1"/>
      <c r="OIG217" s="1"/>
      <c r="OIH217" s="1"/>
      <c r="OII217" s="1"/>
      <c r="OIJ217" s="1"/>
      <c r="OIK217" s="1"/>
      <c r="OIL217" s="1"/>
      <c r="OIM217" s="1"/>
      <c r="OIN217" s="1"/>
      <c r="OIO217" s="1"/>
      <c r="OIP217" s="1"/>
      <c r="OIQ217" s="1"/>
      <c r="OIR217" s="1"/>
      <c r="OIS217" s="1"/>
      <c r="OIT217" s="1"/>
      <c r="OIU217" s="1"/>
      <c r="OIV217" s="1"/>
      <c r="OIW217" s="1"/>
      <c r="OIX217" s="1"/>
      <c r="OIY217" s="1"/>
      <c r="OIZ217" s="1"/>
      <c r="OJA217" s="1"/>
      <c r="OJB217" s="1"/>
      <c r="OJC217" s="1"/>
      <c r="OJD217" s="1"/>
      <c r="OJE217" s="1"/>
      <c r="OJF217" s="1"/>
      <c r="OJG217" s="1"/>
      <c r="OJH217" s="1"/>
      <c r="OJI217" s="1"/>
      <c r="OJJ217" s="1"/>
      <c r="OJK217" s="1"/>
      <c r="OJL217" s="1"/>
      <c r="OJM217" s="1"/>
      <c r="OJN217" s="1"/>
      <c r="OJO217" s="1"/>
      <c r="OJP217" s="1"/>
      <c r="OJQ217" s="1"/>
      <c r="OJR217" s="1"/>
      <c r="OJS217" s="1"/>
      <c r="OJT217" s="1"/>
      <c r="OJU217" s="1"/>
      <c r="OJV217" s="1"/>
      <c r="OJW217" s="1"/>
      <c r="OJX217" s="1"/>
      <c r="OJY217" s="1"/>
      <c r="OJZ217" s="1"/>
      <c r="OKA217" s="1"/>
      <c r="OKB217" s="1"/>
      <c r="OKC217" s="1"/>
      <c r="OKD217" s="1"/>
      <c r="OKE217" s="1"/>
      <c r="OKF217" s="1"/>
      <c r="OKG217" s="1"/>
      <c r="OKH217" s="1"/>
      <c r="OKI217" s="1"/>
      <c r="OKJ217" s="1"/>
      <c r="OKK217" s="1"/>
      <c r="OKL217" s="1"/>
      <c r="OKM217" s="1"/>
      <c r="OKN217" s="1"/>
      <c r="OKO217" s="1"/>
      <c r="OKP217" s="1"/>
      <c r="OKQ217" s="1"/>
      <c r="OKR217" s="1"/>
      <c r="OKS217" s="1"/>
      <c r="OKT217" s="1"/>
      <c r="OKU217" s="1"/>
      <c r="OKV217" s="1"/>
      <c r="OKW217" s="1"/>
      <c r="OKX217" s="1"/>
      <c r="OKY217" s="1"/>
      <c r="OKZ217" s="1"/>
      <c r="OLA217" s="1"/>
      <c r="OLB217" s="1"/>
      <c r="OLC217" s="1"/>
      <c r="OLD217" s="1"/>
      <c r="OLE217" s="1"/>
      <c r="OLF217" s="1"/>
      <c r="OLG217" s="1"/>
      <c r="OLH217" s="1"/>
      <c r="OLI217" s="1"/>
      <c r="OLJ217" s="1"/>
      <c r="OLK217" s="1"/>
      <c r="OLL217" s="1"/>
      <c r="OLM217" s="1"/>
      <c r="OLN217" s="1"/>
      <c r="OLO217" s="1"/>
      <c r="OLP217" s="1"/>
      <c r="OLQ217" s="1"/>
      <c r="OLR217" s="1"/>
      <c r="OLS217" s="1"/>
      <c r="OLT217" s="1"/>
      <c r="OLU217" s="1"/>
      <c r="OLV217" s="1"/>
      <c r="OLW217" s="1"/>
      <c r="OLX217" s="1"/>
      <c r="OLY217" s="1"/>
      <c r="OLZ217" s="1"/>
      <c r="OMA217" s="1"/>
      <c r="OMB217" s="1"/>
      <c r="OMC217" s="1"/>
      <c r="OMD217" s="1"/>
      <c r="OME217" s="1"/>
      <c r="OMF217" s="1"/>
      <c r="OMG217" s="1"/>
      <c r="OMH217" s="1"/>
      <c r="OMI217" s="1"/>
      <c r="OMJ217" s="1"/>
      <c r="OMK217" s="1"/>
      <c r="OML217" s="1"/>
      <c r="OMM217" s="1"/>
      <c r="OMN217" s="1"/>
      <c r="OMO217" s="1"/>
      <c r="OMP217" s="1"/>
      <c r="OMQ217" s="1"/>
      <c r="OMR217" s="1"/>
      <c r="OMS217" s="1"/>
      <c r="OMT217" s="1"/>
      <c r="OMU217" s="1"/>
      <c r="OMV217" s="1"/>
      <c r="OMW217" s="1"/>
      <c r="OMX217" s="1"/>
      <c r="OMY217" s="1"/>
      <c r="OMZ217" s="1"/>
      <c r="ONA217" s="1"/>
      <c r="ONB217" s="1"/>
      <c r="ONC217" s="1"/>
      <c r="OND217" s="1"/>
      <c r="ONE217" s="1"/>
      <c r="ONF217" s="1"/>
      <c r="ONG217" s="1"/>
      <c r="ONH217" s="1"/>
      <c r="ONI217" s="1"/>
      <c r="ONJ217" s="1"/>
      <c r="ONK217" s="1"/>
      <c r="ONL217" s="1"/>
      <c r="ONM217" s="1"/>
      <c r="ONN217" s="1"/>
      <c r="ONO217" s="1"/>
      <c r="ONP217" s="1"/>
      <c r="ONQ217" s="1"/>
      <c r="ONR217" s="1"/>
      <c r="ONS217" s="1"/>
      <c r="ONT217" s="1"/>
      <c r="ONU217" s="1"/>
      <c r="ONV217" s="1"/>
      <c r="ONW217" s="1"/>
      <c r="ONX217" s="1"/>
      <c r="ONY217" s="1"/>
      <c r="ONZ217" s="1"/>
      <c r="OOA217" s="1"/>
      <c r="OOB217" s="1"/>
      <c r="OOC217" s="1"/>
      <c r="OOD217" s="1"/>
      <c r="OOE217" s="1"/>
      <c r="OOF217" s="1"/>
      <c r="OOG217" s="1"/>
      <c r="OOH217" s="1"/>
      <c r="OOI217" s="1"/>
      <c r="OOJ217" s="1"/>
      <c r="OOK217" s="1"/>
      <c r="OOL217" s="1"/>
      <c r="OOM217" s="1"/>
      <c r="OON217" s="1"/>
      <c r="OOO217" s="1"/>
      <c r="OOP217" s="1"/>
      <c r="OOQ217" s="1"/>
      <c r="OOR217" s="1"/>
      <c r="OOS217" s="1"/>
      <c r="OOT217" s="1"/>
      <c r="OOU217" s="1"/>
      <c r="OOV217" s="1"/>
      <c r="OOW217" s="1"/>
      <c r="OOX217" s="1"/>
      <c r="OOY217" s="1"/>
      <c r="OOZ217" s="1"/>
      <c r="OPA217" s="1"/>
      <c r="OPB217" s="1"/>
      <c r="OPC217" s="1"/>
      <c r="OPD217" s="1"/>
      <c r="OPE217" s="1"/>
      <c r="OPF217" s="1"/>
      <c r="OPG217" s="1"/>
      <c r="OPH217" s="1"/>
      <c r="OPI217" s="1"/>
      <c r="OPJ217" s="1"/>
      <c r="OPK217" s="1"/>
      <c r="OPL217" s="1"/>
      <c r="OPM217" s="1"/>
      <c r="OPN217" s="1"/>
      <c r="OPO217" s="1"/>
      <c r="OPP217" s="1"/>
      <c r="OPQ217" s="1"/>
      <c r="OPR217" s="1"/>
      <c r="OPS217" s="1"/>
      <c r="OPT217" s="1"/>
      <c r="OPU217" s="1"/>
      <c r="OPV217" s="1"/>
      <c r="OPW217" s="1"/>
      <c r="OPX217" s="1"/>
      <c r="OPY217" s="1"/>
      <c r="OPZ217" s="1"/>
      <c r="OQA217" s="1"/>
      <c r="OQB217" s="1"/>
      <c r="OQC217" s="1"/>
      <c r="OQD217" s="1"/>
      <c r="OQE217" s="1"/>
      <c r="OQF217" s="1"/>
      <c r="OQG217" s="1"/>
      <c r="OQH217" s="1"/>
      <c r="OQI217" s="1"/>
      <c r="OQJ217" s="1"/>
      <c r="OQK217" s="1"/>
      <c r="OQL217" s="1"/>
      <c r="OQM217" s="1"/>
      <c r="OQN217" s="1"/>
      <c r="OQO217" s="1"/>
      <c r="OQP217" s="1"/>
      <c r="OQQ217" s="1"/>
      <c r="OQR217" s="1"/>
      <c r="OQS217" s="1"/>
      <c r="OQT217" s="1"/>
      <c r="OQU217" s="1"/>
      <c r="OQV217" s="1"/>
      <c r="OQW217" s="1"/>
      <c r="OQX217" s="1"/>
      <c r="OQY217" s="1"/>
      <c r="OQZ217" s="1"/>
      <c r="ORA217" s="1"/>
      <c r="ORB217" s="1"/>
      <c r="ORC217" s="1"/>
      <c r="ORD217" s="1"/>
      <c r="ORE217" s="1"/>
      <c r="ORF217" s="1"/>
      <c r="ORG217" s="1"/>
      <c r="ORH217" s="1"/>
      <c r="ORI217" s="1"/>
      <c r="ORJ217" s="1"/>
      <c r="ORK217" s="1"/>
      <c r="ORL217" s="1"/>
      <c r="ORM217" s="1"/>
      <c r="ORN217" s="1"/>
      <c r="ORO217" s="1"/>
      <c r="ORP217" s="1"/>
      <c r="ORQ217" s="1"/>
      <c r="ORR217" s="1"/>
      <c r="ORS217" s="1"/>
      <c r="ORT217" s="1"/>
      <c r="ORU217" s="1"/>
      <c r="ORV217" s="1"/>
      <c r="ORW217" s="1"/>
      <c r="ORX217" s="1"/>
      <c r="ORY217" s="1"/>
      <c r="ORZ217" s="1"/>
      <c r="OSA217" s="1"/>
      <c r="OSB217" s="1"/>
      <c r="OSC217" s="1"/>
      <c r="OSD217" s="1"/>
      <c r="OSE217" s="1"/>
      <c r="OSF217" s="1"/>
      <c r="OSG217" s="1"/>
      <c r="OSH217" s="1"/>
      <c r="OSI217" s="1"/>
      <c r="OSJ217" s="1"/>
      <c r="OSK217" s="1"/>
      <c r="OSL217" s="1"/>
      <c r="OSM217" s="1"/>
      <c r="OSN217" s="1"/>
      <c r="OSO217" s="1"/>
      <c r="OSP217" s="1"/>
      <c r="OSQ217" s="1"/>
      <c r="OSR217" s="1"/>
      <c r="OSS217" s="1"/>
      <c r="OST217" s="1"/>
      <c r="OSU217" s="1"/>
      <c r="OSV217" s="1"/>
      <c r="OSW217" s="1"/>
      <c r="OSX217" s="1"/>
      <c r="OSY217" s="1"/>
      <c r="OSZ217" s="1"/>
      <c r="OTA217" s="1"/>
      <c r="OTB217" s="1"/>
      <c r="OTC217" s="1"/>
      <c r="OTD217" s="1"/>
      <c r="OTE217" s="1"/>
      <c r="OTF217" s="1"/>
      <c r="OTG217" s="1"/>
      <c r="OTH217" s="1"/>
      <c r="OTI217" s="1"/>
      <c r="OTJ217" s="1"/>
      <c r="OTK217" s="1"/>
      <c r="OTL217" s="1"/>
      <c r="OTM217" s="1"/>
      <c r="OTN217" s="1"/>
      <c r="OTO217" s="1"/>
      <c r="OTP217" s="1"/>
      <c r="OTQ217" s="1"/>
      <c r="OTR217" s="1"/>
      <c r="OTS217" s="1"/>
      <c r="OTT217" s="1"/>
      <c r="OTU217" s="1"/>
      <c r="OTV217" s="1"/>
      <c r="OTW217" s="1"/>
      <c r="OTX217" s="1"/>
      <c r="OTY217" s="1"/>
      <c r="OTZ217" s="1"/>
      <c r="OUA217" s="1"/>
      <c r="OUB217" s="1"/>
      <c r="OUC217" s="1"/>
      <c r="OUD217" s="1"/>
      <c r="OUE217" s="1"/>
      <c r="OUF217" s="1"/>
      <c r="OUG217" s="1"/>
      <c r="OUH217" s="1"/>
      <c r="OUI217" s="1"/>
      <c r="OUJ217" s="1"/>
      <c r="OUK217" s="1"/>
      <c r="OUL217" s="1"/>
      <c r="OUM217" s="1"/>
      <c r="OUN217" s="1"/>
      <c r="OUO217" s="1"/>
      <c r="OUP217" s="1"/>
      <c r="OUQ217" s="1"/>
      <c r="OUR217" s="1"/>
      <c r="OUS217" s="1"/>
      <c r="OUT217" s="1"/>
      <c r="OUU217" s="1"/>
      <c r="OUV217" s="1"/>
      <c r="OUW217" s="1"/>
      <c r="OUX217" s="1"/>
      <c r="OUY217" s="1"/>
      <c r="OUZ217" s="1"/>
      <c r="OVA217" s="1"/>
      <c r="OVB217" s="1"/>
      <c r="OVC217" s="1"/>
      <c r="OVD217" s="1"/>
      <c r="OVE217" s="1"/>
      <c r="OVF217" s="1"/>
      <c r="OVG217" s="1"/>
      <c r="OVH217" s="1"/>
      <c r="OVI217" s="1"/>
      <c r="OVJ217" s="1"/>
      <c r="OVK217" s="1"/>
      <c r="OVL217" s="1"/>
      <c r="OVM217" s="1"/>
      <c r="OVN217" s="1"/>
      <c r="OVO217" s="1"/>
      <c r="OVP217" s="1"/>
      <c r="OVQ217" s="1"/>
      <c r="OVR217" s="1"/>
      <c r="OVS217" s="1"/>
      <c r="OVT217" s="1"/>
      <c r="OVU217" s="1"/>
      <c r="OVV217" s="1"/>
      <c r="OVW217" s="1"/>
      <c r="OVX217" s="1"/>
      <c r="OVY217" s="1"/>
      <c r="OVZ217" s="1"/>
      <c r="OWA217" s="1"/>
      <c r="OWB217" s="1"/>
      <c r="OWC217" s="1"/>
      <c r="OWD217" s="1"/>
      <c r="OWE217" s="1"/>
      <c r="OWF217" s="1"/>
      <c r="OWG217" s="1"/>
      <c r="OWH217" s="1"/>
      <c r="OWI217" s="1"/>
      <c r="OWJ217" s="1"/>
      <c r="OWK217" s="1"/>
      <c r="OWL217" s="1"/>
      <c r="OWM217" s="1"/>
      <c r="OWN217" s="1"/>
      <c r="OWO217" s="1"/>
      <c r="OWP217" s="1"/>
      <c r="OWQ217" s="1"/>
      <c r="OWR217" s="1"/>
      <c r="OWS217" s="1"/>
      <c r="OWT217" s="1"/>
      <c r="OWU217" s="1"/>
      <c r="OWV217" s="1"/>
      <c r="OWW217" s="1"/>
      <c r="OWX217" s="1"/>
      <c r="OWY217" s="1"/>
      <c r="OWZ217" s="1"/>
      <c r="OXA217" s="1"/>
      <c r="OXB217" s="1"/>
      <c r="OXC217" s="1"/>
      <c r="OXD217" s="1"/>
      <c r="OXE217" s="1"/>
      <c r="OXF217" s="1"/>
      <c r="OXG217" s="1"/>
      <c r="OXH217" s="1"/>
      <c r="OXI217" s="1"/>
      <c r="OXJ217" s="1"/>
      <c r="OXK217" s="1"/>
      <c r="OXL217" s="1"/>
      <c r="OXM217" s="1"/>
      <c r="OXN217" s="1"/>
      <c r="OXO217" s="1"/>
      <c r="OXP217" s="1"/>
      <c r="OXQ217" s="1"/>
      <c r="OXR217" s="1"/>
      <c r="OXS217" s="1"/>
      <c r="OXT217" s="1"/>
      <c r="OXU217" s="1"/>
      <c r="OXV217" s="1"/>
      <c r="OXW217" s="1"/>
      <c r="OXX217" s="1"/>
      <c r="OXY217" s="1"/>
      <c r="OXZ217" s="1"/>
      <c r="OYA217" s="1"/>
      <c r="OYB217" s="1"/>
      <c r="OYC217" s="1"/>
      <c r="OYD217" s="1"/>
      <c r="OYE217" s="1"/>
      <c r="OYF217" s="1"/>
      <c r="OYG217" s="1"/>
      <c r="OYH217" s="1"/>
      <c r="OYI217" s="1"/>
      <c r="OYJ217" s="1"/>
      <c r="OYK217" s="1"/>
      <c r="OYL217" s="1"/>
      <c r="OYM217" s="1"/>
      <c r="OYN217" s="1"/>
      <c r="OYO217" s="1"/>
      <c r="OYP217" s="1"/>
      <c r="OYQ217" s="1"/>
      <c r="OYR217" s="1"/>
      <c r="OYS217" s="1"/>
      <c r="OYT217" s="1"/>
      <c r="OYU217" s="1"/>
      <c r="OYV217" s="1"/>
      <c r="OYW217" s="1"/>
      <c r="OYX217" s="1"/>
      <c r="OYY217" s="1"/>
      <c r="OYZ217" s="1"/>
      <c r="OZA217" s="1"/>
      <c r="OZB217" s="1"/>
      <c r="OZC217" s="1"/>
      <c r="OZD217" s="1"/>
      <c r="OZE217" s="1"/>
      <c r="OZF217" s="1"/>
      <c r="OZG217" s="1"/>
      <c r="OZH217" s="1"/>
      <c r="OZI217" s="1"/>
      <c r="OZJ217" s="1"/>
      <c r="OZK217" s="1"/>
      <c r="OZL217" s="1"/>
      <c r="OZM217" s="1"/>
      <c r="OZN217" s="1"/>
      <c r="OZO217" s="1"/>
      <c r="OZP217" s="1"/>
      <c r="OZQ217" s="1"/>
      <c r="OZR217" s="1"/>
      <c r="OZS217" s="1"/>
      <c r="OZT217" s="1"/>
      <c r="OZU217" s="1"/>
      <c r="OZV217" s="1"/>
      <c r="OZW217" s="1"/>
      <c r="OZX217" s="1"/>
      <c r="OZY217" s="1"/>
      <c r="OZZ217" s="1"/>
      <c r="PAA217" s="1"/>
      <c r="PAB217" s="1"/>
      <c r="PAC217" s="1"/>
      <c r="PAD217" s="1"/>
      <c r="PAE217" s="1"/>
      <c r="PAF217" s="1"/>
      <c r="PAG217" s="1"/>
      <c r="PAH217" s="1"/>
      <c r="PAI217" s="1"/>
      <c r="PAJ217" s="1"/>
      <c r="PAK217" s="1"/>
      <c r="PAL217" s="1"/>
      <c r="PAM217" s="1"/>
      <c r="PAN217" s="1"/>
      <c r="PAO217" s="1"/>
      <c r="PAP217" s="1"/>
      <c r="PAQ217" s="1"/>
      <c r="PAR217" s="1"/>
      <c r="PAS217" s="1"/>
      <c r="PAT217" s="1"/>
      <c r="PAU217" s="1"/>
      <c r="PAV217" s="1"/>
      <c r="PAW217" s="1"/>
      <c r="PAX217" s="1"/>
      <c r="PAY217" s="1"/>
      <c r="PAZ217" s="1"/>
      <c r="PBA217" s="1"/>
      <c r="PBB217" s="1"/>
      <c r="PBC217" s="1"/>
      <c r="PBD217" s="1"/>
      <c r="PBE217" s="1"/>
      <c r="PBF217" s="1"/>
      <c r="PBG217" s="1"/>
      <c r="PBH217" s="1"/>
      <c r="PBI217" s="1"/>
      <c r="PBJ217" s="1"/>
      <c r="PBK217" s="1"/>
      <c r="PBL217" s="1"/>
      <c r="PBM217" s="1"/>
      <c r="PBN217" s="1"/>
      <c r="PBO217" s="1"/>
      <c r="PBP217" s="1"/>
      <c r="PBQ217" s="1"/>
      <c r="PBR217" s="1"/>
      <c r="PBS217" s="1"/>
      <c r="PBT217" s="1"/>
      <c r="PBU217" s="1"/>
      <c r="PBV217" s="1"/>
      <c r="PBW217" s="1"/>
      <c r="PBX217" s="1"/>
      <c r="PBY217" s="1"/>
      <c r="PBZ217" s="1"/>
      <c r="PCA217" s="1"/>
      <c r="PCB217" s="1"/>
      <c r="PCC217" s="1"/>
      <c r="PCD217" s="1"/>
      <c r="PCE217" s="1"/>
      <c r="PCF217" s="1"/>
      <c r="PCG217" s="1"/>
      <c r="PCH217" s="1"/>
      <c r="PCI217" s="1"/>
      <c r="PCJ217" s="1"/>
      <c r="PCK217" s="1"/>
      <c r="PCL217" s="1"/>
      <c r="PCM217" s="1"/>
      <c r="PCN217" s="1"/>
      <c r="PCO217" s="1"/>
      <c r="PCP217" s="1"/>
      <c r="PCQ217" s="1"/>
      <c r="PCR217" s="1"/>
      <c r="PCS217" s="1"/>
      <c r="PCT217" s="1"/>
      <c r="PCU217" s="1"/>
      <c r="PCV217" s="1"/>
      <c r="PCW217" s="1"/>
      <c r="PCX217" s="1"/>
      <c r="PCY217" s="1"/>
      <c r="PCZ217" s="1"/>
      <c r="PDA217" s="1"/>
      <c r="PDB217" s="1"/>
      <c r="PDC217" s="1"/>
      <c r="PDD217" s="1"/>
      <c r="PDE217" s="1"/>
      <c r="PDF217" s="1"/>
      <c r="PDG217" s="1"/>
      <c r="PDH217" s="1"/>
      <c r="PDI217" s="1"/>
      <c r="PDJ217" s="1"/>
      <c r="PDK217" s="1"/>
      <c r="PDL217" s="1"/>
      <c r="PDM217" s="1"/>
      <c r="PDN217" s="1"/>
      <c r="PDO217" s="1"/>
      <c r="PDP217" s="1"/>
      <c r="PDQ217" s="1"/>
      <c r="PDR217" s="1"/>
      <c r="PDS217" s="1"/>
      <c r="PDT217" s="1"/>
      <c r="PDU217" s="1"/>
      <c r="PDV217" s="1"/>
      <c r="PDW217" s="1"/>
      <c r="PDX217" s="1"/>
      <c r="PDY217" s="1"/>
      <c r="PDZ217" s="1"/>
      <c r="PEA217" s="1"/>
      <c r="PEB217" s="1"/>
      <c r="PEC217" s="1"/>
      <c r="PED217" s="1"/>
      <c r="PEE217" s="1"/>
      <c r="PEF217" s="1"/>
      <c r="PEG217" s="1"/>
      <c r="PEH217" s="1"/>
      <c r="PEI217" s="1"/>
      <c r="PEJ217" s="1"/>
      <c r="PEK217" s="1"/>
      <c r="PEL217" s="1"/>
      <c r="PEM217" s="1"/>
      <c r="PEN217" s="1"/>
      <c r="PEO217" s="1"/>
      <c r="PEP217" s="1"/>
      <c r="PEQ217" s="1"/>
      <c r="PER217" s="1"/>
      <c r="PES217" s="1"/>
      <c r="PET217" s="1"/>
      <c r="PEU217" s="1"/>
      <c r="PEV217" s="1"/>
      <c r="PEW217" s="1"/>
      <c r="PEX217" s="1"/>
      <c r="PEY217" s="1"/>
      <c r="PEZ217" s="1"/>
      <c r="PFA217" s="1"/>
      <c r="PFB217" s="1"/>
      <c r="PFC217" s="1"/>
      <c r="PFD217" s="1"/>
      <c r="PFE217" s="1"/>
      <c r="PFF217" s="1"/>
      <c r="PFG217" s="1"/>
      <c r="PFH217" s="1"/>
      <c r="PFI217" s="1"/>
      <c r="PFJ217" s="1"/>
      <c r="PFK217" s="1"/>
      <c r="PFL217" s="1"/>
      <c r="PFM217" s="1"/>
      <c r="PFN217" s="1"/>
      <c r="PFO217" s="1"/>
      <c r="PFP217" s="1"/>
      <c r="PFQ217" s="1"/>
      <c r="PFR217" s="1"/>
      <c r="PFS217" s="1"/>
      <c r="PFT217" s="1"/>
      <c r="PFU217" s="1"/>
      <c r="PFV217" s="1"/>
      <c r="PFW217" s="1"/>
      <c r="PFX217" s="1"/>
      <c r="PFY217" s="1"/>
      <c r="PFZ217" s="1"/>
      <c r="PGA217" s="1"/>
      <c r="PGB217" s="1"/>
      <c r="PGC217" s="1"/>
      <c r="PGD217" s="1"/>
      <c r="PGE217" s="1"/>
      <c r="PGF217" s="1"/>
      <c r="PGG217" s="1"/>
      <c r="PGH217" s="1"/>
      <c r="PGI217" s="1"/>
      <c r="PGJ217" s="1"/>
      <c r="PGK217" s="1"/>
      <c r="PGL217" s="1"/>
      <c r="PGM217" s="1"/>
      <c r="PGN217" s="1"/>
      <c r="PGO217" s="1"/>
      <c r="PGP217" s="1"/>
      <c r="PGQ217" s="1"/>
      <c r="PGR217" s="1"/>
      <c r="PGS217" s="1"/>
      <c r="PGT217" s="1"/>
      <c r="PGU217" s="1"/>
      <c r="PGV217" s="1"/>
      <c r="PGW217" s="1"/>
      <c r="PGX217" s="1"/>
      <c r="PGY217" s="1"/>
      <c r="PGZ217" s="1"/>
      <c r="PHA217" s="1"/>
      <c r="PHB217" s="1"/>
      <c r="PHC217" s="1"/>
      <c r="PHD217" s="1"/>
      <c r="PHE217" s="1"/>
      <c r="PHF217" s="1"/>
      <c r="PHG217" s="1"/>
      <c r="PHH217" s="1"/>
      <c r="PHI217" s="1"/>
      <c r="PHJ217" s="1"/>
      <c r="PHK217" s="1"/>
      <c r="PHL217" s="1"/>
      <c r="PHM217" s="1"/>
      <c r="PHN217" s="1"/>
      <c r="PHO217" s="1"/>
      <c r="PHP217" s="1"/>
      <c r="PHQ217" s="1"/>
      <c r="PHR217" s="1"/>
      <c r="PHS217" s="1"/>
      <c r="PHT217" s="1"/>
      <c r="PHU217" s="1"/>
      <c r="PHV217" s="1"/>
      <c r="PHW217" s="1"/>
      <c r="PHX217" s="1"/>
      <c r="PHY217" s="1"/>
      <c r="PHZ217" s="1"/>
      <c r="PIA217" s="1"/>
      <c r="PIB217" s="1"/>
      <c r="PIC217" s="1"/>
      <c r="PID217" s="1"/>
      <c r="PIE217" s="1"/>
      <c r="PIF217" s="1"/>
      <c r="PIG217" s="1"/>
      <c r="PIH217" s="1"/>
      <c r="PII217" s="1"/>
      <c r="PIJ217" s="1"/>
      <c r="PIK217" s="1"/>
      <c r="PIL217" s="1"/>
      <c r="PIM217" s="1"/>
      <c r="PIN217" s="1"/>
      <c r="PIO217" s="1"/>
      <c r="PIP217" s="1"/>
      <c r="PIQ217" s="1"/>
      <c r="PIR217" s="1"/>
      <c r="PIS217" s="1"/>
      <c r="PIT217" s="1"/>
      <c r="PIU217" s="1"/>
      <c r="PIV217" s="1"/>
      <c r="PIW217" s="1"/>
      <c r="PIX217" s="1"/>
      <c r="PIY217" s="1"/>
      <c r="PIZ217" s="1"/>
      <c r="PJA217" s="1"/>
      <c r="PJB217" s="1"/>
      <c r="PJC217" s="1"/>
      <c r="PJD217" s="1"/>
      <c r="PJE217" s="1"/>
      <c r="PJF217" s="1"/>
      <c r="PJG217" s="1"/>
      <c r="PJH217" s="1"/>
      <c r="PJI217" s="1"/>
      <c r="PJJ217" s="1"/>
      <c r="PJK217" s="1"/>
      <c r="PJL217" s="1"/>
      <c r="PJM217" s="1"/>
      <c r="PJN217" s="1"/>
      <c r="PJO217" s="1"/>
      <c r="PJP217" s="1"/>
      <c r="PJQ217" s="1"/>
      <c r="PJR217" s="1"/>
      <c r="PJS217" s="1"/>
      <c r="PJT217" s="1"/>
      <c r="PJU217" s="1"/>
      <c r="PJV217" s="1"/>
      <c r="PJW217" s="1"/>
      <c r="PJX217" s="1"/>
      <c r="PJY217" s="1"/>
      <c r="PJZ217" s="1"/>
      <c r="PKA217" s="1"/>
      <c r="PKB217" s="1"/>
      <c r="PKC217" s="1"/>
      <c r="PKD217" s="1"/>
      <c r="PKE217" s="1"/>
      <c r="PKF217" s="1"/>
      <c r="PKG217" s="1"/>
      <c r="PKH217" s="1"/>
      <c r="PKI217" s="1"/>
      <c r="PKJ217" s="1"/>
      <c r="PKK217" s="1"/>
      <c r="PKL217" s="1"/>
      <c r="PKM217" s="1"/>
      <c r="PKN217" s="1"/>
      <c r="PKO217" s="1"/>
      <c r="PKP217" s="1"/>
      <c r="PKQ217" s="1"/>
      <c r="PKR217" s="1"/>
      <c r="PKS217" s="1"/>
      <c r="PKT217" s="1"/>
      <c r="PKU217" s="1"/>
      <c r="PKV217" s="1"/>
      <c r="PKW217" s="1"/>
      <c r="PKX217" s="1"/>
      <c r="PKY217" s="1"/>
      <c r="PKZ217" s="1"/>
      <c r="PLA217" s="1"/>
      <c r="PLB217" s="1"/>
      <c r="PLC217" s="1"/>
      <c r="PLD217" s="1"/>
      <c r="PLE217" s="1"/>
      <c r="PLF217" s="1"/>
      <c r="PLG217" s="1"/>
      <c r="PLH217" s="1"/>
      <c r="PLI217" s="1"/>
      <c r="PLJ217" s="1"/>
      <c r="PLK217" s="1"/>
      <c r="PLL217" s="1"/>
      <c r="PLM217" s="1"/>
      <c r="PLN217" s="1"/>
      <c r="PLO217" s="1"/>
      <c r="PLP217" s="1"/>
      <c r="PLQ217" s="1"/>
      <c r="PLR217" s="1"/>
      <c r="PLS217" s="1"/>
      <c r="PLT217" s="1"/>
      <c r="PLU217" s="1"/>
      <c r="PLV217" s="1"/>
      <c r="PLW217" s="1"/>
      <c r="PLX217" s="1"/>
      <c r="PLY217" s="1"/>
      <c r="PLZ217" s="1"/>
      <c r="PMA217" s="1"/>
      <c r="PMB217" s="1"/>
      <c r="PMC217" s="1"/>
      <c r="PMD217" s="1"/>
      <c r="PME217" s="1"/>
      <c r="PMF217" s="1"/>
      <c r="PMG217" s="1"/>
      <c r="PMH217" s="1"/>
      <c r="PMI217" s="1"/>
      <c r="PMJ217" s="1"/>
      <c r="PMK217" s="1"/>
      <c r="PML217" s="1"/>
      <c r="PMM217" s="1"/>
      <c r="PMN217" s="1"/>
      <c r="PMO217" s="1"/>
      <c r="PMP217" s="1"/>
      <c r="PMQ217" s="1"/>
      <c r="PMR217" s="1"/>
      <c r="PMS217" s="1"/>
      <c r="PMT217" s="1"/>
      <c r="PMU217" s="1"/>
      <c r="PMV217" s="1"/>
      <c r="PMW217" s="1"/>
      <c r="PMX217" s="1"/>
      <c r="PMY217" s="1"/>
      <c r="PMZ217" s="1"/>
      <c r="PNA217" s="1"/>
      <c r="PNB217" s="1"/>
      <c r="PNC217" s="1"/>
      <c r="PND217" s="1"/>
      <c r="PNE217" s="1"/>
      <c r="PNF217" s="1"/>
      <c r="PNG217" s="1"/>
      <c r="PNH217" s="1"/>
      <c r="PNI217" s="1"/>
      <c r="PNJ217" s="1"/>
      <c r="PNK217" s="1"/>
      <c r="PNL217" s="1"/>
      <c r="PNM217" s="1"/>
      <c r="PNN217" s="1"/>
      <c r="PNO217" s="1"/>
      <c r="PNP217" s="1"/>
      <c r="PNQ217" s="1"/>
      <c r="PNR217" s="1"/>
      <c r="PNS217" s="1"/>
      <c r="PNT217" s="1"/>
      <c r="PNU217" s="1"/>
      <c r="PNV217" s="1"/>
      <c r="PNW217" s="1"/>
      <c r="PNX217" s="1"/>
      <c r="PNY217" s="1"/>
      <c r="PNZ217" s="1"/>
      <c r="POA217" s="1"/>
      <c r="POB217" s="1"/>
      <c r="POC217" s="1"/>
      <c r="POD217" s="1"/>
      <c r="POE217" s="1"/>
      <c r="POF217" s="1"/>
      <c r="POG217" s="1"/>
      <c r="POH217" s="1"/>
      <c r="POI217" s="1"/>
      <c r="POJ217" s="1"/>
      <c r="POK217" s="1"/>
      <c r="POL217" s="1"/>
      <c r="POM217" s="1"/>
      <c r="PON217" s="1"/>
      <c r="POO217" s="1"/>
      <c r="POP217" s="1"/>
      <c r="POQ217" s="1"/>
      <c r="POR217" s="1"/>
      <c r="POS217" s="1"/>
      <c r="POT217" s="1"/>
      <c r="POU217" s="1"/>
      <c r="POV217" s="1"/>
      <c r="POW217" s="1"/>
      <c r="POX217" s="1"/>
      <c r="POY217" s="1"/>
      <c r="POZ217" s="1"/>
      <c r="PPA217" s="1"/>
      <c r="PPB217" s="1"/>
      <c r="PPC217" s="1"/>
      <c r="PPD217" s="1"/>
      <c r="PPE217" s="1"/>
      <c r="PPF217" s="1"/>
      <c r="PPG217" s="1"/>
      <c r="PPH217" s="1"/>
      <c r="PPI217" s="1"/>
      <c r="PPJ217" s="1"/>
      <c r="PPK217" s="1"/>
      <c r="PPL217" s="1"/>
      <c r="PPM217" s="1"/>
      <c r="PPN217" s="1"/>
      <c r="PPO217" s="1"/>
      <c r="PPP217" s="1"/>
      <c r="PPQ217" s="1"/>
      <c r="PPR217" s="1"/>
      <c r="PPS217" s="1"/>
      <c r="PPT217" s="1"/>
      <c r="PPU217" s="1"/>
      <c r="PPV217" s="1"/>
      <c r="PPW217" s="1"/>
      <c r="PPX217" s="1"/>
      <c r="PPY217" s="1"/>
      <c r="PPZ217" s="1"/>
      <c r="PQA217" s="1"/>
      <c r="PQB217" s="1"/>
      <c r="PQC217" s="1"/>
      <c r="PQD217" s="1"/>
      <c r="PQE217" s="1"/>
      <c r="PQF217" s="1"/>
      <c r="PQG217" s="1"/>
      <c r="PQH217" s="1"/>
      <c r="PQI217" s="1"/>
      <c r="PQJ217" s="1"/>
      <c r="PQK217" s="1"/>
      <c r="PQL217" s="1"/>
      <c r="PQM217" s="1"/>
      <c r="PQN217" s="1"/>
      <c r="PQO217" s="1"/>
      <c r="PQP217" s="1"/>
      <c r="PQQ217" s="1"/>
      <c r="PQR217" s="1"/>
      <c r="PQS217" s="1"/>
      <c r="PQT217" s="1"/>
      <c r="PQU217" s="1"/>
      <c r="PQV217" s="1"/>
      <c r="PQW217" s="1"/>
      <c r="PQX217" s="1"/>
      <c r="PQY217" s="1"/>
      <c r="PQZ217" s="1"/>
      <c r="PRA217" s="1"/>
      <c r="PRB217" s="1"/>
      <c r="PRC217" s="1"/>
      <c r="PRD217" s="1"/>
      <c r="PRE217" s="1"/>
      <c r="PRF217" s="1"/>
      <c r="PRG217" s="1"/>
      <c r="PRH217" s="1"/>
      <c r="PRI217" s="1"/>
      <c r="PRJ217" s="1"/>
      <c r="PRK217" s="1"/>
      <c r="PRL217" s="1"/>
      <c r="PRM217" s="1"/>
      <c r="PRN217" s="1"/>
      <c r="PRO217" s="1"/>
      <c r="PRP217" s="1"/>
      <c r="PRQ217" s="1"/>
      <c r="PRR217" s="1"/>
      <c r="PRS217" s="1"/>
      <c r="PRT217" s="1"/>
      <c r="PRU217" s="1"/>
      <c r="PRV217" s="1"/>
      <c r="PRW217" s="1"/>
      <c r="PRX217" s="1"/>
      <c r="PRY217" s="1"/>
      <c r="PRZ217" s="1"/>
      <c r="PSA217" s="1"/>
      <c r="PSB217" s="1"/>
      <c r="PSC217" s="1"/>
      <c r="PSD217" s="1"/>
      <c r="PSE217" s="1"/>
      <c r="PSF217" s="1"/>
      <c r="PSG217" s="1"/>
      <c r="PSH217" s="1"/>
      <c r="PSI217" s="1"/>
      <c r="PSJ217" s="1"/>
      <c r="PSK217" s="1"/>
      <c r="PSL217" s="1"/>
      <c r="PSM217" s="1"/>
      <c r="PSN217" s="1"/>
      <c r="PSO217" s="1"/>
      <c r="PSP217" s="1"/>
      <c r="PSQ217" s="1"/>
      <c r="PSR217" s="1"/>
      <c r="PSS217" s="1"/>
      <c r="PST217" s="1"/>
      <c r="PSU217" s="1"/>
      <c r="PSV217" s="1"/>
      <c r="PSW217" s="1"/>
      <c r="PSX217" s="1"/>
      <c r="PSY217" s="1"/>
      <c r="PSZ217" s="1"/>
      <c r="PTA217" s="1"/>
      <c r="PTB217" s="1"/>
      <c r="PTC217" s="1"/>
      <c r="PTD217" s="1"/>
      <c r="PTE217" s="1"/>
      <c r="PTF217" s="1"/>
      <c r="PTG217" s="1"/>
      <c r="PTH217" s="1"/>
      <c r="PTI217" s="1"/>
      <c r="PTJ217" s="1"/>
      <c r="PTK217" s="1"/>
      <c r="PTL217" s="1"/>
      <c r="PTM217" s="1"/>
      <c r="PTN217" s="1"/>
      <c r="PTO217" s="1"/>
      <c r="PTP217" s="1"/>
      <c r="PTQ217" s="1"/>
      <c r="PTR217" s="1"/>
      <c r="PTS217" s="1"/>
      <c r="PTT217" s="1"/>
      <c r="PTU217" s="1"/>
      <c r="PTV217" s="1"/>
      <c r="PTW217" s="1"/>
      <c r="PTX217" s="1"/>
      <c r="PTY217" s="1"/>
      <c r="PTZ217" s="1"/>
      <c r="PUA217" s="1"/>
      <c r="PUB217" s="1"/>
      <c r="PUC217" s="1"/>
      <c r="PUD217" s="1"/>
      <c r="PUE217" s="1"/>
      <c r="PUF217" s="1"/>
      <c r="PUG217" s="1"/>
      <c r="PUH217" s="1"/>
      <c r="PUI217" s="1"/>
      <c r="PUJ217" s="1"/>
      <c r="PUK217" s="1"/>
      <c r="PUL217" s="1"/>
      <c r="PUM217" s="1"/>
      <c r="PUN217" s="1"/>
      <c r="PUO217" s="1"/>
      <c r="PUP217" s="1"/>
      <c r="PUQ217" s="1"/>
      <c r="PUR217" s="1"/>
      <c r="PUS217" s="1"/>
      <c r="PUT217" s="1"/>
      <c r="PUU217" s="1"/>
      <c r="PUV217" s="1"/>
      <c r="PUW217" s="1"/>
      <c r="PUX217" s="1"/>
      <c r="PUY217" s="1"/>
      <c r="PUZ217" s="1"/>
      <c r="PVA217" s="1"/>
      <c r="PVB217" s="1"/>
      <c r="PVC217" s="1"/>
      <c r="PVD217" s="1"/>
      <c r="PVE217" s="1"/>
      <c r="PVF217" s="1"/>
      <c r="PVG217" s="1"/>
      <c r="PVH217" s="1"/>
      <c r="PVI217" s="1"/>
      <c r="PVJ217" s="1"/>
      <c r="PVK217" s="1"/>
      <c r="PVL217" s="1"/>
      <c r="PVM217" s="1"/>
      <c r="PVN217" s="1"/>
      <c r="PVO217" s="1"/>
      <c r="PVP217" s="1"/>
      <c r="PVQ217" s="1"/>
      <c r="PVR217" s="1"/>
      <c r="PVS217" s="1"/>
      <c r="PVT217" s="1"/>
      <c r="PVU217" s="1"/>
      <c r="PVV217" s="1"/>
      <c r="PVW217" s="1"/>
      <c r="PVX217" s="1"/>
      <c r="PVY217" s="1"/>
      <c r="PVZ217" s="1"/>
      <c r="PWA217" s="1"/>
      <c r="PWB217" s="1"/>
      <c r="PWC217" s="1"/>
      <c r="PWD217" s="1"/>
      <c r="PWE217" s="1"/>
      <c r="PWF217" s="1"/>
      <c r="PWG217" s="1"/>
      <c r="PWH217" s="1"/>
      <c r="PWI217" s="1"/>
      <c r="PWJ217" s="1"/>
      <c r="PWK217" s="1"/>
      <c r="PWL217" s="1"/>
      <c r="PWM217" s="1"/>
      <c r="PWN217" s="1"/>
      <c r="PWO217" s="1"/>
      <c r="PWP217" s="1"/>
      <c r="PWQ217" s="1"/>
      <c r="PWR217" s="1"/>
      <c r="PWS217" s="1"/>
      <c r="PWT217" s="1"/>
      <c r="PWU217" s="1"/>
      <c r="PWV217" s="1"/>
      <c r="PWW217" s="1"/>
      <c r="PWX217" s="1"/>
      <c r="PWY217" s="1"/>
      <c r="PWZ217" s="1"/>
      <c r="PXA217" s="1"/>
      <c r="PXB217" s="1"/>
      <c r="PXC217" s="1"/>
      <c r="PXD217" s="1"/>
      <c r="PXE217" s="1"/>
      <c r="PXF217" s="1"/>
      <c r="PXG217" s="1"/>
      <c r="PXH217" s="1"/>
      <c r="PXI217" s="1"/>
      <c r="PXJ217" s="1"/>
      <c r="PXK217" s="1"/>
      <c r="PXL217" s="1"/>
      <c r="PXM217" s="1"/>
      <c r="PXN217" s="1"/>
      <c r="PXO217" s="1"/>
      <c r="PXP217" s="1"/>
      <c r="PXQ217" s="1"/>
      <c r="PXR217" s="1"/>
      <c r="PXS217" s="1"/>
      <c r="PXT217" s="1"/>
      <c r="PXU217" s="1"/>
      <c r="PXV217" s="1"/>
      <c r="PXW217" s="1"/>
      <c r="PXX217" s="1"/>
      <c r="PXY217" s="1"/>
      <c r="PXZ217" s="1"/>
      <c r="PYA217" s="1"/>
      <c r="PYB217" s="1"/>
      <c r="PYC217" s="1"/>
      <c r="PYD217" s="1"/>
      <c r="PYE217" s="1"/>
      <c r="PYF217" s="1"/>
      <c r="PYG217" s="1"/>
      <c r="PYH217" s="1"/>
      <c r="PYI217" s="1"/>
      <c r="PYJ217" s="1"/>
      <c r="PYK217" s="1"/>
      <c r="PYL217" s="1"/>
      <c r="PYM217" s="1"/>
      <c r="PYN217" s="1"/>
      <c r="PYO217" s="1"/>
      <c r="PYP217" s="1"/>
      <c r="PYQ217" s="1"/>
      <c r="PYR217" s="1"/>
      <c r="PYS217" s="1"/>
      <c r="PYT217" s="1"/>
      <c r="PYU217" s="1"/>
      <c r="PYV217" s="1"/>
      <c r="PYW217" s="1"/>
      <c r="PYX217" s="1"/>
      <c r="PYY217" s="1"/>
      <c r="PYZ217" s="1"/>
      <c r="PZA217" s="1"/>
      <c r="PZB217" s="1"/>
      <c r="PZC217" s="1"/>
      <c r="PZD217" s="1"/>
      <c r="PZE217" s="1"/>
      <c r="PZF217" s="1"/>
      <c r="PZG217" s="1"/>
      <c r="PZH217" s="1"/>
      <c r="PZI217" s="1"/>
      <c r="PZJ217" s="1"/>
      <c r="PZK217" s="1"/>
      <c r="PZL217" s="1"/>
      <c r="PZM217" s="1"/>
      <c r="PZN217" s="1"/>
      <c r="PZO217" s="1"/>
      <c r="PZP217" s="1"/>
      <c r="PZQ217" s="1"/>
      <c r="PZR217" s="1"/>
      <c r="PZS217" s="1"/>
      <c r="PZT217" s="1"/>
      <c r="PZU217" s="1"/>
      <c r="PZV217" s="1"/>
      <c r="PZW217" s="1"/>
      <c r="PZX217" s="1"/>
      <c r="PZY217" s="1"/>
      <c r="PZZ217" s="1"/>
      <c r="QAA217" s="1"/>
      <c r="QAB217" s="1"/>
      <c r="QAC217" s="1"/>
      <c r="QAD217" s="1"/>
      <c r="QAE217" s="1"/>
      <c r="QAF217" s="1"/>
      <c r="QAG217" s="1"/>
      <c r="QAH217" s="1"/>
      <c r="QAI217" s="1"/>
      <c r="QAJ217" s="1"/>
      <c r="QAK217" s="1"/>
      <c r="QAL217" s="1"/>
      <c r="QAM217" s="1"/>
      <c r="QAN217" s="1"/>
      <c r="QAO217" s="1"/>
      <c r="QAP217" s="1"/>
      <c r="QAQ217" s="1"/>
      <c r="QAR217" s="1"/>
      <c r="QAS217" s="1"/>
      <c r="QAT217" s="1"/>
      <c r="QAU217" s="1"/>
      <c r="QAV217" s="1"/>
      <c r="QAW217" s="1"/>
      <c r="QAX217" s="1"/>
      <c r="QAY217" s="1"/>
      <c r="QAZ217" s="1"/>
      <c r="QBA217" s="1"/>
      <c r="QBB217" s="1"/>
      <c r="QBC217" s="1"/>
      <c r="QBD217" s="1"/>
      <c r="QBE217" s="1"/>
      <c r="QBF217" s="1"/>
      <c r="QBG217" s="1"/>
      <c r="QBH217" s="1"/>
      <c r="QBI217" s="1"/>
      <c r="QBJ217" s="1"/>
      <c r="QBK217" s="1"/>
      <c r="QBL217" s="1"/>
      <c r="QBM217" s="1"/>
      <c r="QBN217" s="1"/>
      <c r="QBO217" s="1"/>
      <c r="QBP217" s="1"/>
      <c r="QBQ217" s="1"/>
      <c r="QBR217" s="1"/>
      <c r="QBS217" s="1"/>
      <c r="QBT217" s="1"/>
      <c r="QBU217" s="1"/>
      <c r="QBV217" s="1"/>
      <c r="QBW217" s="1"/>
      <c r="QBX217" s="1"/>
      <c r="QBY217" s="1"/>
      <c r="QBZ217" s="1"/>
      <c r="QCA217" s="1"/>
      <c r="QCB217" s="1"/>
      <c r="QCC217" s="1"/>
      <c r="QCD217" s="1"/>
      <c r="QCE217" s="1"/>
      <c r="QCF217" s="1"/>
      <c r="QCG217" s="1"/>
      <c r="QCH217" s="1"/>
      <c r="QCI217" s="1"/>
      <c r="QCJ217" s="1"/>
      <c r="QCK217" s="1"/>
      <c r="QCL217" s="1"/>
      <c r="QCM217" s="1"/>
      <c r="QCN217" s="1"/>
      <c r="QCO217" s="1"/>
      <c r="QCP217" s="1"/>
      <c r="QCQ217" s="1"/>
      <c r="QCR217" s="1"/>
      <c r="QCS217" s="1"/>
      <c r="QCT217" s="1"/>
      <c r="QCU217" s="1"/>
      <c r="QCV217" s="1"/>
      <c r="QCW217" s="1"/>
      <c r="QCX217" s="1"/>
      <c r="QCY217" s="1"/>
      <c r="QCZ217" s="1"/>
      <c r="QDA217" s="1"/>
      <c r="QDB217" s="1"/>
      <c r="QDC217" s="1"/>
      <c r="QDD217" s="1"/>
      <c r="QDE217" s="1"/>
      <c r="QDF217" s="1"/>
      <c r="QDG217" s="1"/>
      <c r="QDH217" s="1"/>
      <c r="QDI217" s="1"/>
      <c r="QDJ217" s="1"/>
      <c r="QDK217" s="1"/>
      <c r="QDL217" s="1"/>
      <c r="QDM217" s="1"/>
      <c r="QDN217" s="1"/>
      <c r="QDO217" s="1"/>
      <c r="QDP217" s="1"/>
      <c r="QDQ217" s="1"/>
      <c r="QDR217" s="1"/>
      <c r="QDS217" s="1"/>
      <c r="QDT217" s="1"/>
      <c r="QDU217" s="1"/>
      <c r="QDV217" s="1"/>
      <c r="QDW217" s="1"/>
      <c r="QDX217" s="1"/>
      <c r="QDY217" s="1"/>
      <c r="QDZ217" s="1"/>
      <c r="QEA217" s="1"/>
      <c r="QEB217" s="1"/>
      <c r="QEC217" s="1"/>
      <c r="QED217" s="1"/>
      <c r="QEE217" s="1"/>
      <c r="QEF217" s="1"/>
      <c r="QEG217" s="1"/>
      <c r="QEH217" s="1"/>
      <c r="QEI217" s="1"/>
      <c r="QEJ217" s="1"/>
      <c r="QEK217" s="1"/>
      <c r="QEL217" s="1"/>
      <c r="QEM217" s="1"/>
      <c r="QEN217" s="1"/>
      <c r="QEO217" s="1"/>
      <c r="QEP217" s="1"/>
      <c r="QEQ217" s="1"/>
      <c r="QER217" s="1"/>
      <c r="QES217" s="1"/>
      <c r="QET217" s="1"/>
      <c r="QEU217" s="1"/>
      <c r="QEV217" s="1"/>
      <c r="QEW217" s="1"/>
      <c r="QEX217" s="1"/>
      <c r="QEY217" s="1"/>
      <c r="QEZ217" s="1"/>
      <c r="QFA217" s="1"/>
      <c r="QFB217" s="1"/>
      <c r="QFC217" s="1"/>
      <c r="QFD217" s="1"/>
      <c r="QFE217" s="1"/>
      <c r="QFF217" s="1"/>
      <c r="QFG217" s="1"/>
      <c r="QFH217" s="1"/>
      <c r="QFI217" s="1"/>
      <c r="QFJ217" s="1"/>
      <c r="QFK217" s="1"/>
      <c r="QFL217" s="1"/>
      <c r="QFM217" s="1"/>
      <c r="QFN217" s="1"/>
      <c r="QFO217" s="1"/>
      <c r="QFP217" s="1"/>
      <c r="QFQ217" s="1"/>
      <c r="QFR217" s="1"/>
      <c r="QFS217" s="1"/>
      <c r="QFT217" s="1"/>
      <c r="QFU217" s="1"/>
      <c r="QFV217" s="1"/>
      <c r="QFW217" s="1"/>
      <c r="QFX217" s="1"/>
      <c r="QFY217" s="1"/>
      <c r="QFZ217" s="1"/>
      <c r="QGA217" s="1"/>
      <c r="QGB217" s="1"/>
      <c r="QGC217" s="1"/>
      <c r="QGD217" s="1"/>
      <c r="QGE217" s="1"/>
      <c r="QGF217" s="1"/>
      <c r="QGG217" s="1"/>
      <c r="QGH217" s="1"/>
      <c r="QGI217" s="1"/>
      <c r="QGJ217" s="1"/>
      <c r="QGK217" s="1"/>
      <c r="QGL217" s="1"/>
      <c r="QGM217" s="1"/>
      <c r="QGN217" s="1"/>
      <c r="QGO217" s="1"/>
      <c r="QGP217" s="1"/>
      <c r="QGQ217" s="1"/>
      <c r="QGR217" s="1"/>
      <c r="QGS217" s="1"/>
      <c r="QGT217" s="1"/>
      <c r="QGU217" s="1"/>
      <c r="QGV217" s="1"/>
      <c r="QGW217" s="1"/>
      <c r="QGX217" s="1"/>
      <c r="QGY217" s="1"/>
      <c r="QGZ217" s="1"/>
      <c r="QHA217" s="1"/>
      <c r="QHB217" s="1"/>
      <c r="QHC217" s="1"/>
      <c r="QHD217" s="1"/>
      <c r="QHE217" s="1"/>
      <c r="QHF217" s="1"/>
      <c r="QHG217" s="1"/>
      <c r="QHH217" s="1"/>
      <c r="QHI217" s="1"/>
      <c r="QHJ217" s="1"/>
      <c r="QHK217" s="1"/>
      <c r="QHL217" s="1"/>
      <c r="QHM217" s="1"/>
      <c r="QHN217" s="1"/>
      <c r="QHO217" s="1"/>
      <c r="QHP217" s="1"/>
      <c r="QHQ217" s="1"/>
      <c r="QHR217" s="1"/>
      <c r="QHS217" s="1"/>
      <c r="QHT217" s="1"/>
      <c r="QHU217" s="1"/>
      <c r="QHV217" s="1"/>
      <c r="QHW217" s="1"/>
      <c r="QHX217" s="1"/>
      <c r="QHY217" s="1"/>
      <c r="QHZ217" s="1"/>
      <c r="QIA217" s="1"/>
      <c r="QIB217" s="1"/>
      <c r="QIC217" s="1"/>
      <c r="QID217" s="1"/>
      <c r="QIE217" s="1"/>
      <c r="QIF217" s="1"/>
      <c r="QIG217" s="1"/>
      <c r="QIH217" s="1"/>
      <c r="QII217" s="1"/>
      <c r="QIJ217" s="1"/>
      <c r="QIK217" s="1"/>
      <c r="QIL217" s="1"/>
      <c r="QIM217" s="1"/>
      <c r="QIN217" s="1"/>
      <c r="QIO217" s="1"/>
      <c r="QIP217" s="1"/>
      <c r="QIQ217" s="1"/>
      <c r="QIR217" s="1"/>
      <c r="QIS217" s="1"/>
      <c r="QIT217" s="1"/>
      <c r="QIU217" s="1"/>
      <c r="QIV217" s="1"/>
      <c r="QIW217" s="1"/>
      <c r="QIX217" s="1"/>
      <c r="QIY217" s="1"/>
      <c r="QIZ217" s="1"/>
      <c r="QJA217" s="1"/>
      <c r="QJB217" s="1"/>
      <c r="QJC217" s="1"/>
      <c r="QJD217" s="1"/>
      <c r="QJE217" s="1"/>
      <c r="QJF217" s="1"/>
      <c r="QJG217" s="1"/>
      <c r="QJH217" s="1"/>
      <c r="QJI217" s="1"/>
      <c r="QJJ217" s="1"/>
      <c r="QJK217" s="1"/>
      <c r="QJL217" s="1"/>
      <c r="QJM217" s="1"/>
      <c r="QJN217" s="1"/>
      <c r="QJO217" s="1"/>
      <c r="QJP217" s="1"/>
      <c r="QJQ217" s="1"/>
      <c r="QJR217" s="1"/>
      <c r="QJS217" s="1"/>
      <c r="QJT217" s="1"/>
      <c r="QJU217" s="1"/>
      <c r="QJV217" s="1"/>
      <c r="QJW217" s="1"/>
      <c r="QJX217" s="1"/>
      <c r="QJY217" s="1"/>
      <c r="QJZ217" s="1"/>
      <c r="QKA217" s="1"/>
      <c r="QKB217" s="1"/>
      <c r="QKC217" s="1"/>
      <c r="QKD217" s="1"/>
      <c r="QKE217" s="1"/>
      <c r="QKF217" s="1"/>
      <c r="QKG217" s="1"/>
      <c r="QKH217" s="1"/>
      <c r="QKI217" s="1"/>
      <c r="QKJ217" s="1"/>
      <c r="QKK217" s="1"/>
      <c r="QKL217" s="1"/>
      <c r="QKM217" s="1"/>
      <c r="QKN217" s="1"/>
      <c r="QKO217" s="1"/>
      <c r="QKP217" s="1"/>
      <c r="QKQ217" s="1"/>
      <c r="QKR217" s="1"/>
      <c r="QKS217" s="1"/>
      <c r="QKT217" s="1"/>
      <c r="QKU217" s="1"/>
      <c r="QKV217" s="1"/>
      <c r="QKW217" s="1"/>
      <c r="QKX217" s="1"/>
      <c r="QKY217" s="1"/>
      <c r="QKZ217" s="1"/>
      <c r="QLA217" s="1"/>
      <c r="QLB217" s="1"/>
      <c r="QLC217" s="1"/>
      <c r="QLD217" s="1"/>
      <c r="QLE217" s="1"/>
      <c r="QLF217" s="1"/>
      <c r="QLG217" s="1"/>
      <c r="QLH217" s="1"/>
      <c r="QLI217" s="1"/>
      <c r="QLJ217" s="1"/>
      <c r="QLK217" s="1"/>
      <c r="QLL217" s="1"/>
      <c r="QLM217" s="1"/>
      <c r="QLN217" s="1"/>
      <c r="QLO217" s="1"/>
      <c r="QLP217" s="1"/>
      <c r="QLQ217" s="1"/>
      <c r="QLR217" s="1"/>
      <c r="QLS217" s="1"/>
      <c r="QLT217" s="1"/>
      <c r="QLU217" s="1"/>
      <c r="QLV217" s="1"/>
      <c r="QLW217" s="1"/>
      <c r="QLX217" s="1"/>
      <c r="QLY217" s="1"/>
      <c r="QLZ217" s="1"/>
      <c r="QMA217" s="1"/>
      <c r="QMB217" s="1"/>
      <c r="QMC217" s="1"/>
      <c r="QMD217" s="1"/>
      <c r="QME217" s="1"/>
      <c r="QMF217" s="1"/>
      <c r="QMG217" s="1"/>
      <c r="QMH217" s="1"/>
      <c r="QMI217" s="1"/>
      <c r="QMJ217" s="1"/>
      <c r="QMK217" s="1"/>
      <c r="QML217" s="1"/>
      <c r="QMM217" s="1"/>
      <c r="QMN217" s="1"/>
      <c r="QMO217" s="1"/>
      <c r="QMP217" s="1"/>
      <c r="QMQ217" s="1"/>
      <c r="QMR217" s="1"/>
      <c r="QMS217" s="1"/>
      <c r="QMT217" s="1"/>
      <c r="QMU217" s="1"/>
      <c r="QMV217" s="1"/>
      <c r="QMW217" s="1"/>
      <c r="QMX217" s="1"/>
      <c r="QMY217" s="1"/>
      <c r="QMZ217" s="1"/>
      <c r="QNA217" s="1"/>
      <c r="QNB217" s="1"/>
      <c r="QNC217" s="1"/>
      <c r="QND217" s="1"/>
      <c r="QNE217" s="1"/>
      <c r="QNF217" s="1"/>
      <c r="QNG217" s="1"/>
      <c r="QNH217" s="1"/>
      <c r="QNI217" s="1"/>
      <c r="QNJ217" s="1"/>
      <c r="QNK217" s="1"/>
      <c r="QNL217" s="1"/>
      <c r="QNM217" s="1"/>
      <c r="QNN217" s="1"/>
      <c r="QNO217" s="1"/>
      <c r="QNP217" s="1"/>
      <c r="QNQ217" s="1"/>
      <c r="QNR217" s="1"/>
      <c r="QNS217" s="1"/>
      <c r="QNT217" s="1"/>
      <c r="QNU217" s="1"/>
      <c r="QNV217" s="1"/>
      <c r="QNW217" s="1"/>
      <c r="QNX217" s="1"/>
      <c r="QNY217" s="1"/>
      <c r="QNZ217" s="1"/>
      <c r="QOA217" s="1"/>
      <c r="QOB217" s="1"/>
      <c r="QOC217" s="1"/>
      <c r="QOD217" s="1"/>
      <c r="QOE217" s="1"/>
      <c r="QOF217" s="1"/>
      <c r="QOG217" s="1"/>
      <c r="QOH217" s="1"/>
      <c r="QOI217" s="1"/>
      <c r="QOJ217" s="1"/>
      <c r="QOK217" s="1"/>
      <c r="QOL217" s="1"/>
      <c r="QOM217" s="1"/>
      <c r="QON217" s="1"/>
      <c r="QOO217" s="1"/>
      <c r="QOP217" s="1"/>
      <c r="QOQ217" s="1"/>
      <c r="QOR217" s="1"/>
      <c r="QOS217" s="1"/>
      <c r="QOT217" s="1"/>
      <c r="QOU217" s="1"/>
      <c r="QOV217" s="1"/>
      <c r="QOW217" s="1"/>
      <c r="QOX217" s="1"/>
      <c r="QOY217" s="1"/>
      <c r="QOZ217" s="1"/>
      <c r="QPA217" s="1"/>
      <c r="QPB217" s="1"/>
      <c r="QPC217" s="1"/>
      <c r="QPD217" s="1"/>
      <c r="QPE217" s="1"/>
      <c r="QPF217" s="1"/>
      <c r="QPG217" s="1"/>
      <c r="QPH217" s="1"/>
      <c r="QPI217" s="1"/>
      <c r="QPJ217" s="1"/>
      <c r="QPK217" s="1"/>
      <c r="QPL217" s="1"/>
      <c r="QPM217" s="1"/>
      <c r="QPN217" s="1"/>
      <c r="QPO217" s="1"/>
      <c r="QPP217" s="1"/>
      <c r="QPQ217" s="1"/>
      <c r="QPR217" s="1"/>
      <c r="QPS217" s="1"/>
      <c r="QPT217" s="1"/>
      <c r="QPU217" s="1"/>
      <c r="QPV217" s="1"/>
      <c r="QPW217" s="1"/>
      <c r="QPX217" s="1"/>
      <c r="QPY217" s="1"/>
      <c r="QPZ217" s="1"/>
      <c r="QQA217" s="1"/>
      <c r="QQB217" s="1"/>
      <c r="QQC217" s="1"/>
      <c r="QQD217" s="1"/>
      <c r="QQE217" s="1"/>
      <c r="QQF217" s="1"/>
      <c r="QQG217" s="1"/>
      <c r="QQH217" s="1"/>
      <c r="QQI217" s="1"/>
      <c r="QQJ217" s="1"/>
      <c r="QQK217" s="1"/>
      <c r="QQL217" s="1"/>
      <c r="QQM217" s="1"/>
      <c r="QQN217" s="1"/>
      <c r="QQO217" s="1"/>
      <c r="QQP217" s="1"/>
      <c r="QQQ217" s="1"/>
      <c r="QQR217" s="1"/>
      <c r="QQS217" s="1"/>
      <c r="QQT217" s="1"/>
      <c r="QQU217" s="1"/>
      <c r="QQV217" s="1"/>
      <c r="QQW217" s="1"/>
      <c r="QQX217" s="1"/>
      <c r="QQY217" s="1"/>
      <c r="QQZ217" s="1"/>
      <c r="QRA217" s="1"/>
      <c r="QRB217" s="1"/>
      <c r="QRC217" s="1"/>
      <c r="QRD217" s="1"/>
      <c r="QRE217" s="1"/>
      <c r="QRF217" s="1"/>
      <c r="QRG217" s="1"/>
      <c r="QRH217" s="1"/>
      <c r="QRI217" s="1"/>
      <c r="QRJ217" s="1"/>
      <c r="QRK217" s="1"/>
      <c r="QRL217" s="1"/>
      <c r="QRM217" s="1"/>
      <c r="QRN217" s="1"/>
      <c r="QRO217" s="1"/>
      <c r="QRP217" s="1"/>
      <c r="QRQ217" s="1"/>
      <c r="QRR217" s="1"/>
      <c r="QRS217" s="1"/>
      <c r="QRT217" s="1"/>
      <c r="QRU217" s="1"/>
      <c r="QRV217" s="1"/>
      <c r="QRW217" s="1"/>
      <c r="QRX217" s="1"/>
      <c r="QRY217" s="1"/>
      <c r="QRZ217" s="1"/>
      <c r="QSA217" s="1"/>
      <c r="QSB217" s="1"/>
      <c r="QSC217" s="1"/>
      <c r="QSD217" s="1"/>
      <c r="QSE217" s="1"/>
      <c r="QSF217" s="1"/>
      <c r="QSG217" s="1"/>
      <c r="QSH217" s="1"/>
      <c r="QSI217" s="1"/>
      <c r="QSJ217" s="1"/>
      <c r="QSK217" s="1"/>
      <c r="QSL217" s="1"/>
      <c r="QSM217" s="1"/>
      <c r="QSN217" s="1"/>
      <c r="QSO217" s="1"/>
      <c r="QSP217" s="1"/>
      <c r="QSQ217" s="1"/>
      <c r="QSR217" s="1"/>
      <c r="QSS217" s="1"/>
      <c r="QST217" s="1"/>
      <c r="QSU217" s="1"/>
      <c r="QSV217" s="1"/>
      <c r="QSW217" s="1"/>
      <c r="QSX217" s="1"/>
      <c r="QSY217" s="1"/>
      <c r="QSZ217" s="1"/>
      <c r="QTA217" s="1"/>
      <c r="QTB217" s="1"/>
      <c r="QTC217" s="1"/>
      <c r="QTD217" s="1"/>
      <c r="QTE217" s="1"/>
      <c r="QTF217" s="1"/>
      <c r="QTG217" s="1"/>
      <c r="QTH217" s="1"/>
      <c r="QTI217" s="1"/>
      <c r="QTJ217" s="1"/>
      <c r="QTK217" s="1"/>
      <c r="QTL217" s="1"/>
      <c r="QTM217" s="1"/>
      <c r="QTN217" s="1"/>
      <c r="QTO217" s="1"/>
      <c r="QTP217" s="1"/>
      <c r="QTQ217" s="1"/>
      <c r="QTR217" s="1"/>
      <c r="QTS217" s="1"/>
      <c r="QTT217" s="1"/>
      <c r="QTU217" s="1"/>
      <c r="QTV217" s="1"/>
      <c r="QTW217" s="1"/>
      <c r="QTX217" s="1"/>
      <c r="QTY217" s="1"/>
      <c r="QTZ217" s="1"/>
      <c r="QUA217" s="1"/>
      <c r="QUB217" s="1"/>
      <c r="QUC217" s="1"/>
      <c r="QUD217" s="1"/>
      <c r="QUE217" s="1"/>
      <c r="QUF217" s="1"/>
      <c r="QUG217" s="1"/>
      <c r="QUH217" s="1"/>
      <c r="QUI217" s="1"/>
      <c r="QUJ217" s="1"/>
      <c r="QUK217" s="1"/>
      <c r="QUL217" s="1"/>
      <c r="QUM217" s="1"/>
      <c r="QUN217" s="1"/>
      <c r="QUO217" s="1"/>
      <c r="QUP217" s="1"/>
      <c r="QUQ217" s="1"/>
      <c r="QUR217" s="1"/>
      <c r="QUS217" s="1"/>
      <c r="QUT217" s="1"/>
      <c r="QUU217" s="1"/>
      <c r="QUV217" s="1"/>
      <c r="QUW217" s="1"/>
      <c r="QUX217" s="1"/>
      <c r="QUY217" s="1"/>
      <c r="QUZ217" s="1"/>
      <c r="QVA217" s="1"/>
      <c r="QVB217" s="1"/>
      <c r="QVC217" s="1"/>
      <c r="QVD217" s="1"/>
      <c r="QVE217" s="1"/>
      <c r="QVF217" s="1"/>
      <c r="QVG217" s="1"/>
      <c r="QVH217" s="1"/>
      <c r="QVI217" s="1"/>
      <c r="QVJ217" s="1"/>
      <c r="QVK217" s="1"/>
      <c r="QVL217" s="1"/>
      <c r="QVM217" s="1"/>
      <c r="QVN217" s="1"/>
      <c r="QVO217" s="1"/>
      <c r="QVP217" s="1"/>
      <c r="QVQ217" s="1"/>
      <c r="QVR217" s="1"/>
      <c r="QVS217" s="1"/>
      <c r="QVT217" s="1"/>
      <c r="QVU217" s="1"/>
      <c r="QVV217" s="1"/>
      <c r="QVW217" s="1"/>
      <c r="QVX217" s="1"/>
      <c r="QVY217" s="1"/>
      <c r="QVZ217" s="1"/>
      <c r="QWA217" s="1"/>
      <c r="QWB217" s="1"/>
      <c r="QWC217" s="1"/>
      <c r="QWD217" s="1"/>
      <c r="QWE217" s="1"/>
      <c r="QWF217" s="1"/>
      <c r="QWG217" s="1"/>
      <c r="QWH217" s="1"/>
      <c r="QWI217" s="1"/>
      <c r="QWJ217" s="1"/>
      <c r="QWK217" s="1"/>
      <c r="QWL217" s="1"/>
      <c r="QWM217" s="1"/>
      <c r="QWN217" s="1"/>
      <c r="QWO217" s="1"/>
      <c r="QWP217" s="1"/>
      <c r="QWQ217" s="1"/>
      <c r="QWR217" s="1"/>
      <c r="QWS217" s="1"/>
      <c r="QWT217" s="1"/>
      <c r="QWU217" s="1"/>
      <c r="QWV217" s="1"/>
      <c r="QWW217" s="1"/>
      <c r="QWX217" s="1"/>
      <c r="QWY217" s="1"/>
      <c r="QWZ217" s="1"/>
      <c r="QXA217" s="1"/>
      <c r="QXB217" s="1"/>
      <c r="QXC217" s="1"/>
      <c r="QXD217" s="1"/>
      <c r="QXE217" s="1"/>
      <c r="QXF217" s="1"/>
      <c r="QXG217" s="1"/>
      <c r="QXH217" s="1"/>
      <c r="QXI217" s="1"/>
      <c r="QXJ217" s="1"/>
      <c r="QXK217" s="1"/>
      <c r="QXL217" s="1"/>
      <c r="QXM217" s="1"/>
      <c r="QXN217" s="1"/>
      <c r="QXO217" s="1"/>
      <c r="QXP217" s="1"/>
      <c r="QXQ217" s="1"/>
      <c r="QXR217" s="1"/>
      <c r="QXS217" s="1"/>
      <c r="QXT217" s="1"/>
      <c r="QXU217" s="1"/>
      <c r="QXV217" s="1"/>
      <c r="QXW217" s="1"/>
      <c r="QXX217" s="1"/>
      <c r="QXY217" s="1"/>
      <c r="QXZ217" s="1"/>
      <c r="QYA217" s="1"/>
      <c r="QYB217" s="1"/>
      <c r="QYC217" s="1"/>
      <c r="QYD217" s="1"/>
      <c r="QYE217" s="1"/>
      <c r="QYF217" s="1"/>
      <c r="QYG217" s="1"/>
      <c r="QYH217" s="1"/>
      <c r="QYI217" s="1"/>
      <c r="QYJ217" s="1"/>
      <c r="QYK217" s="1"/>
      <c r="QYL217" s="1"/>
      <c r="QYM217" s="1"/>
      <c r="QYN217" s="1"/>
      <c r="QYO217" s="1"/>
      <c r="QYP217" s="1"/>
      <c r="QYQ217" s="1"/>
      <c r="QYR217" s="1"/>
      <c r="QYS217" s="1"/>
      <c r="QYT217" s="1"/>
      <c r="QYU217" s="1"/>
      <c r="QYV217" s="1"/>
      <c r="QYW217" s="1"/>
      <c r="QYX217" s="1"/>
      <c r="QYY217" s="1"/>
      <c r="QYZ217" s="1"/>
      <c r="QZA217" s="1"/>
      <c r="QZB217" s="1"/>
      <c r="QZC217" s="1"/>
      <c r="QZD217" s="1"/>
      <c r="QZE217" s="1"/>
      <c r="QZF217" s="1"/>
      <c r="QZG217" s="1"/>
      <c r="QZH217" s="1"/>
      <c r="QZI217" s="1"/>
      <c r="QZJ217" s="1"/>
      <c r="QZK217" s="1"/>
      <c r="QZL217" s="1"/>
      <c r="QZM217" s="1"/>
      <c r="QZN217" s="1"/>
      <c r="QZO217" s="1"/>
      <c r="QZP217" s="1"/>
      <c r="QZQ217" s="1"/>
      <c r="QZR217" s="1"/>
      <c r="QZS217" s="1"/>
      <c r="QZT217" s="1"/>
      <c r="QZU217" s="1"/>
      <c r="QZV217" s="1"/>
      <c r="QZW217" s="1"/>
      <c r="QZX217" s="1"/>
      <c r="QZY217" s="1"/>
      <c r="QZZ217" s="1"/>
      <c r="RAA217" s="1"/>
      <c r="RAB217" s="1"/>
      <c r="RAC217" s="1"/>
      <c r="RAD217" s="1"/>
      <c r="RAE217" s="1"/>
      <c r="RAF217" s="1"/>
      <c r="RAG217" s="1"/>
      <c r="RAH217" s="1"/>
      <c r="RAI217" s="1"/>
      <c r="RAJ217" s="1"/>
      <c r="RAK217" s="1"/>
      <c r="RAL217" s="1"/>
      <c r="RAM217" s="1"/>
      <c r="RAN217" s="1"/>
      <c r="RAO217" s="1"/>
      <c r="RAP217" s="1"/>
      <c r="RAQ217" s="1"/>
      <c r="RAR217" s="1"/>
      <c r="RAS217" s="1"/>
      <c r="RAT217" s="1"/>
      <c r="RAU217" s="1"/>
      <c r="RAV217" s="1"/>
      <c r="RAW217" s="1"/>
      <c r="RAX217" s="1"/>
      <c r="RAY217" s="1"/>
      <c r="RAZ217" s="1"/>
      <c r="RBA217" s="1"/>
      <c r="RBB217" s="1"/>
      <c r="RBC217" s="1"/>
      <c r="RBD217" s="1"/>
      <c r="RBE217" s="1"/>
      <c r="RBF217" s="1"/>
      <c r="RBG217" s="1"/>
      <c r="RBH217" s="1"/>
      <c r="RBI217" s="1"/>
      <c r="RBJ217" s="1"/>
      <c r="RBK217" s="1"/>
      <c r="RBL217" s="1"/>
      <c r="RBM217" s="1"/>
      <c r="RBN217" s="1"/>
      <c r="RBO217" s="1"/>
      <c r="RBP217" s="1"/>
      <c r="RBQ217" s="1"/>
      <c r="RBR217" s="1"/>
      <c r="RBS217" s="1"/>
      <c r="RBT217" s="1"/>
      <c r="RBU217" s="1"/>
      <c r="RBV217" s="1"/>
      <c r="RBW217" s="1"/>
      <c r="RBX217" s="1"/>
      <c r="RBY217" s="1"/>
      <c r="RBZ217" s="1"/>
      <c r="RCA217" s="1"/>
      <c r="RCB217" s="1"/>
      <c r="RCC217" s="1"/>
      <c r="RCD217" s="1"/>
      <c r="RCE217" s="1"/>
      <c r="RCF217" s="1"/>
      <c r="RCG217" s="1"/>
      <c r="RCH217" s="1"/>
      <c r="RCI217" s="1"/>
      <c r="RCJ217" s="1"/>
      <c r="RCK217" s="1"/>
      <c r="RCL217" s="1"/>
      <c r="RCM217" s="1"/>
      <c r="RCN217" s="1"/>
      <c r="RCO217" s="1"/>
      <c r="RCP217" s="1"/>
      <c r="RCQ217" s="1"/>
      <c r="RCR217" s="1"/>
      <c r="RCS217" s="1"/>
      <c r="RCT217" s="1"/>
      <c r="RCU217" s="1"/>
      <c r="RCV217" s="1"/>
      <c r="RCW217" s="1"/>
      <c r="RCX217" s="1"/>
      <c r="RCY217" s="1"/>
      <c r="RCZ217" s="1"/>
      <c r="RDA217" s="1"/>
      <c r="RDB217" s="1"/>
      <c r="RDC217" s="1"/>
      <c r="RDD217" s="1"/>
      <c r="RDE217" s="1"/>
      <c r="RDF217" s="1"/>
      <c r="RDG217" s="1"/>
      <c r="RDH217" s="1"/>
      <c r="RDI217" s="1"/>
      <c r="RDJ217" s="1"/>
      <c r="RDK217" s="1"/>
      <c r="RDL217" s="1"/>
      <c r="RDM217" s="1"/>
      <c r="RDN217" s="1"/>
      <c r="RDO217" s="1"/>
      <c r="RDP217" s="1"/>
      <c r="RDQ217" s="1"/>
      <c r="RDR217" s="1"/>
      <c r="RDS217" s="1"/>
      <c r="RDT217" s="1"/>
      <c r="RDU217" s="1"/>
      <c r="RDV217" s="1"/>
      <c r="RDW217" s="1"/>
      <c r="RDX217" s="1"/>
      <c r="RDY217" s="1"/>
      <c r="RDZ217" s="1"/>
      <c r="REA217" s="1"/>
      <c r="REB217" s="1"/>
      <c r="REC217" s="1"/>
      <c r="RED217" s="1"/>
      <c r="REE217" s="1"/>
      <c r="REF217" s="1"/>
      <c r="REG217" s="1"/>
      <c r="REH217" s="1"/>
      <c r="REI217" s="1"/>
      <c r="REJ217" s="1"/>
      <c r="REK217" s="1"/>
      <c r="REL217" s="1"/>
      <c r="REM217" s="1"/>
      <c r="REN217" s="1"/>
      <c r="REO217" s="1"/>
      <c r="REP217" s="1"/>
      <c r="REQ217" s="1"/>
      <c r="RER217" s="1"/>
      <c r="RES217" s="1"/>
      <c r="RET217" s="1"/>
      <c r="REU217" s="1"/>
      <c r="REV217" s="1"/>
      <c r="REW217" s="1"/>
      <c r="REX217" s="1"/>
      <c r="REY217" s="1"/>
      <c r="REZ217" s="1"/>
      <c r="RFA217" s="1"/>
      <c r="RFB217" s="1"/>
      <c r="RFC217" s="1"/>
      <c r="RFD217" s="1"/>
      <c r="RFE217" s="1"/>
      <c r="RFF217" s="1"/>
      <c r="RFG217" s="1"/>
      <c r="RFH217" s="1"/>
      <c r="RFI217" s="1"/>
      <c r="RFJ217" s="1"/>
      <c r="RFK217" s="1"/>
      <c r="RFL217" s="1"/>
      <c r="RFM217" s="1"/>
      <c r="RFN217" s="1"/>
      <c r="RFO217" s="1"/>
      <c r="RFP217" s="1"/>
      <c r="RFQ217" s="1"/>
      <c r="RFR217" s="1"/>
      <c r="RFS217" s="1"/>
      <c r="RFT217" s="1"/>
      <c r="RFU217" s="1"/>
      <c r="RFV217" s="1"/>
      <c r="RFW217" s="1"/>
      <c r="RFX217" s="1"/>
      <c r="RFY217" s="1"/>
      <c r="RFZ217" s="1"/>
      <c r="RGA217" s="1"/>
      <c r="RGB217" s="1"/>
      <c r="RGC217" s="1"/>
      <c r="RGD217" s="1"/>
      <c r="RGE217" s="1"/>
      <c r="RGF217" s="1"/>
      <c r="RGG217" s="1"/>
      <c r="RGH217" s="1"/>
      <c r="RGI217" s="1"/>
      <c r="RGJ217" s="1"/>
      <c r="RGK217" s="1"/>
      <c r="RGL217" s="1"/>
      <c r="RGM217" s="1"/>
      <c r="RGN217" s="1"/>
      <c r="RGO217" s="1"/>
      <c r="RGP217" s="1"/>
      <c r="RGQ217" s="1"/>
      <c r="RGR217" s="1"/>
      <c r="RGS217" s="1"/>
      <c r="RGT217" s="1"/>
      <c r="RGU217" s="1"/>
      <c r="RGV217" s="1"/>
      <c r="RGW217" s="1"/>
      <c r="RGX217" s="1"/>
      <c r="RGY217" s="1"/>
      <c r="RGZ217" s="1"/>
      <c r="RHA217" s="1"/>
      <c r="RHB217" s="1"/>
      <c r="RHC217" s="1"/>
      <c r="RHD217" s="1"/>
      <c r="RHE217" s="1"/>
      <c r="RHF217" s="1"/>
      <c r="RHG217" s="1"/>
      <c r="RHH217" s="1"/>
      <c r="RHI217" s="1"/>
      <c r="RHJ217" s="1"/>
      <c r="RHK217" s="1"/>
      <c r="RHL217" s="1"/>
      <c r="RHM217" s="1"/>
      <c r="RHN217" s="1"/>
      <c r="RHO217" s="1"/>
      <c r="RHP217" s="1"/>
      <c r="RHQ217" s="1"/>
      <c r="RHR217" s="1"/>
      <c r="RHS217" s="1"/>
      <c r="RHT217" s="1"/>
      <c r="RHU217" s="1"/>
      <c r="RHV217" s="1"/>
      <c r="RHW217" s="1"/>
      <c r="RHX217" s="1"/>
      <c r="RHY217" s="1"/>
      <c r="RHZ217" s="1"/>
      <c r="RIA217" s="1"/>
      <c r="RIB217" s="1"/>
      <c r="RIC217" s="1"/>
      <c r="RID217" s="1"/>
      <c r="RIE217" s="1"/>
      <c r="RIF217" s="1"/>
      <c r="RIG217" s="1"/>
      <c r="RIH217" s="1"/>
      <c r="RII217" s="1"/>
      <c r="RIJ217" s="1"/>
      <c r="RIK217" s="1"/>
      <c r="RIL217" s="1"/>
      <c r="RIM217" s="1"/>
      <c r="RIN217" s="1"/>
      <c r="RIO217" s="1"/>
      <c r="RIP217" s="1"/>
      <c r="RIQ217" s="1"/>
      <c r="RIR217" s="1"/>
      <c r="RIS217" s="1"/>
      <c r="RIT217" s="1"/>
      <c r="RIU217" s="1"/>
      <c r="RIV217" s="1"/>
      <c r="RIW217" s="1"/>
      <c r="RIX217" s="1"/>
      <c r="RIY217" s="1"/>
      <c r="RIZ217" s="1"/>
      <c r="RJA217" s="1"/>
      <c r="RJB217" s="1"/>
      <c r="RJC217" s="1"/>
      <c r="RJD217" s="1"/>
      <c r="RJE217" s="1"/>
      <c r="RJF217" s="1"/>
      <c r="RJG217" s="1"/>
      <c r="RJH217" s="1"/>
      <c r="RJI217" s="1"/>
      <c r="RJJ217" s="1"/>
      <c r="RJK217" s="1"/>
      <c r="RJL217" s="1"/>
      <c r="RJM217" s="1"/>
      <c r="RJN217" s="1"/>
      <c r="RJO217" s="1"/>
      <c r="RJP217" s="1"/>
      <c r="RJQ217" s="1"/>
      <c r="RJR217" s="1"/>
      <c r="RJS217" s="1"/>
      <c r="RJT217" s="1"/>
      <c r="RJU217" s="1"/>
      <c r="RJV217" s="1"/>
      <c r="RJW217" s="1"/>
      <c r="RJX217" s="1"/>
      <c r="RJY217" s="1"/>
      <c r="RJZ217" s="1"/>
      <c r="RKA217" s="1"/>
      <c r="RKB217" s="1"/>
      <c r="RKC217" s="1"/>
      <c r="RKD217" s="1"/>
      <c r="RKE217" s="1"/>
      <c r="RKF217" s="1"/>
      <c r="RKG217" s="1"/>
      <c r="RKH217" s="1"/>
      <c r="RKI217" s="1"/>
      <c r="RKJ217" s="1"/>
      <c r="RKK217" s="1"/>
      <c r="RKL217" s="1"/>
      <c r="RKM217" s="1"/>
      <c r="RKN217" s="1"/>
      <c r="RKO217" s="1"/>
      <c r="RKP217" s="1"/>
      <c r="RKQ217" s="1"/>
      <c r="RKR217" s="1"/>
      <c r="RKS217" s="1"/>
      <c r="RKT217" s="1"/>
      <c r="RKU217" s="1"/>
      <c r="RKV217" s="1"/>
      <c r="RKW217" s="1"/>
      <c r="RKX217" s="1"/>
      <c r="RKY217" s="1"/>
      <c r="RKZ217" s="1"/>
      <c r="RLA217" s="1"/>
      <c r="RLB217" s="1"/>
      <c r="RLC217" s="1"/>
      <c r="RLD217" s="1"/>
      <c r="RLE217" s="1"/>
      <c r="RLF217" s="1"/>
      <c r="RLG217" s="1"/>
      <c r="RLH217" s="1"/>
      <c r="RLI217" s="1"/>
      <c r="RLJ217" s="1"/>
      <c r="RLK217" s="1"/>
      <c r="RLL217" s="1"/>
      <c r="RLM217" s="1"/>
      <c r="RLN217" s="1"/>
      <c r="RLO217" s="1"/>
      <c r="RLP217" s="1"/>
      <c r="RLQ217" s="1"/>
      <c r="RLR217" s="1"/>
      <c r="RLS217" s="1"/>
      <c r="RLT217" s="1"/>
      <c r="RLU217" s="1"/>
      <c r="RLV217" s="1"/>
      <c r="RLW217" s="1"/>
      <c r="RLX217" s="1"/>
      <c r="RLY217" s="1"/>
      <c r="RLZ217" s="1"/>
      <c r="RMA217" s="1"/>
      <c r="RMB217" s="1"/>
      <c r="RMC217" s="1"/>
      <c r="RMD217" s="1"/>
      <c r="RME217" s="1"/>
      <c r="RMF217" s="1"/>
      <c r="RMG217" s="1"/>
      <c r="RMH217" s="1"/>
      <c r="RMI217" s="1"/>
      <c r="RMJ217" s="1"/>
      <c r="RMK217" s="1"/>
      <c r="RML217" s="1"/>
      <c r="RMM217" s="1"/>
      <c r="RMN217" s="1"/>
      <c r="RMO217" s="1"/>
      <c r="RMP217" s="1"/>
      <c r="RMQ217" s="1"/>
      <c r="RMR217" s="1"/>
      <c r="RMS217" s="1"/>
      <c r="RMT217" s="1"/>
      <c r="RMU217" s="1"/>
      <c r="RMV217" s="1"/>
      <c r="RMW217" s="1"/>
      <c r="RMX217" s="1"/>
      <c r="RMY217" s="1"/>
      <c r="RMZ217" s="1"/>
      <c r="RNA217" s="1"/>
      <c r="RNB217" s="1"/>
      <c r="RNC217" s="1"/>
      <c r="RND217" s="1"/>
      <c r="RNE217" s="1"/>
      <c r="RNF217" s="1"/>
      <c r="RNG217" s="1"/>
      <c r="RNH217" s="1"/>
      <c r="RNI217" s="1"/>
      <c r="RNJ217" s="1"/>
      <c r="RNK217" s="1"/>
      <c r="RNL217" s="1"/>
      <c r="RNM217" s="1"/>
      <c r="RNN217" s="1"/>
      <c r="RNO217" s="1"/>
      <c r="RNP217" s="1"/>
      <c r="RNQ217" s="1"/>
      <c r="RNR217" s="1"/>
      <c r="RNS217" s="1"/>
      <c r="RNT217" s="1"/>
      <c r="RNU217" s="1"/>
      <c r="RNV217" s="1"/>
      <c r="RNW217" s="1"/>
      <c r="RNX217" s="1"/>
      <c r="RNY217" s="1"/>
      <c r="RNZ217" s="1"/>
      <c r="ROA217" s="1"/>
      <c r="ROB217" s="1"/>
      <c r="ROC217" s="1"/>
      <c r="ROD217" s="1"/>
      <c r="ROE217" s="1"/>
      <c r="ROF217" s="1"/>
      <c r="ROG217" s="1"/>
      <c r="ROH217" s="1"/>
      <c r="ROI217" s="1"/>
      <c r="ROJ217" s="1"/>
      <c r="ROK217" s="1"/>
      <c r="ROL217" s="1"/>
      <c r="ROM217" s="1"/>
      <c r="RON217" s="1"/>
      <c r="ROO217" s="1"/>
      <c r="ROP217" s="1"/>
      <c r="ROQ217" s="1"/>
      <c r="ROR217" s="1"/>
      <c r="ROS217" s="1"/>
      <c r="ROT217" s="1"/>
      <c r="ROU217" s="1"/>
      <c r="ROV217" s="1"/>
      <c r="ROW217" s="1"/>
      <c r="ROX217" s="1"/>
      <c r="ROY217" s="1"/>
      <c r="ROZ217" s="1"/>
      <c r="RPA217" s="1"/>
      <c r="RPB217" s="1"/>
      <c r="RPC217" s="1"/>
      <c r="RPD217" s="1"/>
      <c r="RPE217" s="1"/>
      <c r="RPF217" s="1"/>
      <c r="RPG217" s="1"/>
      <c r="RPH217" s="1"/>
      <c r="RPI217" s="1"/>
      <c r="RPJ217" s="1"/>
      <c r="RPK217" s="1"/>
      <c r="RPL217" s="1"/>
      <c r="RPM217" s="1"/>
      <c r="RPN217" s="1"/>
      <c r="RPO217" s="1"/>
      <c r="RPP217" s="1"/>
      <c r="RPQ217" s="1"/>
      <c r="RPR217" s="1"/>
      <c r="RPS217" s="1"/>
      <c r="RPT217" s="1"/>
      <c r="RPU217" s="1"/>
      <c r="RPV217" s="1"/>
      <c r="RPW217" s="1"/>
      <c r="RPX217" s="1"/>
      <c r="RPY217" s="1"/>
      <c r="RPZ217" s="1"/>
      <c r="RQA217" s="1"/>
      <c r="RQB217" s="1"/>
      <c r="RQC217" s="1"/>
      <c r="RQD217" s="1"/>
      <c r="RQE217" s="1"/>
      <c r="RQF217" s="1"/>
      <c r="RQG217" s="1"/>
      <c r="RQH217" s="1"/>
      <c r="RQI217" s="1"/>
      <c r="RQJ217" s="1"/>
      <c r="RQK217" s="1"/>
      <c r="RQL217" s="1"/>
      <c r="RQM217" s="1"/>
      <c r="RQN217" s="1"/>
      <c r="RQO217" s="1"/>
      <c r="RQP217" s="1"/>
      <c r="RQQ217" s="1"/>
      <c r="RQR217" s="1"/>
      <c r="RQS217" s="1"/>
      <c r="RQT217" s="1"/>
      <c r="RQU217" s="1"/>
      <c r="RQV217" s="1"/>
      <c r="RQW217" s="1"/>
      <c r="RQX217" s="1"/>
      <c r="RQY217" s="1"/>
      <c r="RQZ217" s="1"/>
      <c r="RRA217" s="1"/>
      <c r="RRB217" s="1"/>
      <c r="RRC217" s="1"/>
      <c r="RRD217" s="1"/>
      <c r="RRE217" s="1"/>
      <c r="RRF217" s="1"/>
      <c r="RRG217" s="1"/>
      <c r="RRH217" s="1"/>
      <c r="RRI217" s="1"/>
      <c r="RRJ217" s="1"/>
      <c r="RRK217" s="1"/>
      <c r="RRL217" s="1"/>
      <c r="RRM217" s="1"/>
      <c r="RRN217" s="1"/>
      <c r="RRO217" s="1"/>
      <c r="RRP217" s="1"/>
      <c r="RRQ217" s="1"/>
      <c r="RRR217" s="1"/>
      <c r="RRS217" s="1"/>
      <c r="RRT217" s="1"/>
      <c r="RRU217" s="1"/>
      <c r="RRV217" s="1"/>
      <c r="RRW217" s="1"/>
      <c r="RRX217" s="1"/>
      <c r="RRY217" s="1"/>
      <c r="RRZ217" s="1"/>
      <c r="RSA217" s="1"/>
      <c r="RSB217" s="1"/>
      <c r="RSC217" s="1"/>
      <c r="RSD217" s="1"/>
      <c r="RSE217" s="1"/>
      <c r="RSF217" s="1"/>
      <c r="RSG217" s="1"/>
      <c r="RSH217" s="1"/>
      <c r="RSI217" s="1"/>
      <c r="RSJ217" s="1"/>
      <c r="RSK217" s="1"/>
      <c r="RSL217" s="1"/>
      <c r="RSM217" s="1"/>
      <c r="RSN217" s="1"/>
      <c r="RSO217" s="1"/>
      <c r="RSP217" s="1"/>
      <c r="RSQ217" s="1"/>
      <c r="RSR217" s="1"/>
      <c r="RSS217" s="1"/>
      <c r="RST217" s="1"/>
      <c r="RSU217" s="1"/>
      <c r="RSV217" s="1"/>
      <c r="RSW217" s="1"/>
      <c r="RSX217" s="1"/>
      <c r="RSY217" s="1"/>
      <c r="RSZ217" s="1"/>
      <c r="RTA217" s="1"/>
      <c r="RTB217" s="1"/>
      <c r="RTC217" s="1"/>
      <c r="RTD217" s="1"/>
      <c r="RTE217" s="1"/>
      <c r="RTF217" s="1"/>
      <c r="RTG217" s="1"/>
      <c r="RTH217" s="1"/>
      <c r="RTI217" s="1"/>
      <c r="RTJ217" s="1"/>
      <c r="RTK217" s="1"/>
      <c r="RTL217" s="1"/>
      <c r="RTM217" s="1"/>
      <c r="RTN217" s="1"/>
      <c r="RTO217" s="1"/>
      <c r="RTP217" s="1"/>
      <c r="RTQ217" s="1"/>
      <c r="RTR217" s="1"/>
      <c r="RTS217" s="1"/>
      <c r="RTT217" s="1"/>
      <c r="RTU217" s="1"/>
      <c r="RTV217" s="1"/>
      <c r="RTW217" s="1"/>
      <c r="RTX217" s="1"/>
      <c r="RTY217" s="1"/>
      <c r="RTZ217" s="1"/>
      <c r="RUA217" s="1"/>
      <c r="RUB217" s="1"/>
      <c r="RUC217" s="1"/>
      <c r="RUD217" s="1"/>
      <c r="RUE217" s="1"/>
      <c r="RUF217" s="1"/>
      <c r="RUG217" s="1"/>
      <c r="RUH217" s="1"/>
      <c r="RUI217" s="1"/>
      <c r="RUJ217" s="1"/>
      <c r="RUK217" s="1"/>
      <c r="RUL217" s="1"/>
      <c r="RUM217" s="1"/>
      <c r="RUN217" s="1"/>
      <c r="RUO217" s="1"/>
      <c r="RUP217" s="1"/>
      <c r="RUQ217" s="1"/>
      <c r="RUR217" s="1"/>
      <c r="RUS217" s="1"/>
      <c r="RUT217" s="1"/>
      <c r="RUU217" s="1"/>
      <c r="RUV217" s="1"/>
      <c r="RUW217" s="1"/>
      <c r="RUX217" s="1"/>
      <c r="RUY217" s="1"/>
      <c r="RUZ217" s="1"/>
      <c r="RVA217" s="1"/>
      <c r="RVB217" s="1"/>
      <c r="RVC217" s="1"/>
      <c r="RVD217" s="1"/>
      <c r="RVE217" s="1"/>
      <c r="RVF217" s="1"/>
      <c r="RVG217" s="1"/>
      <c r="RVH217" s="1"/>
      <c r="RVI217" s="1"/>
      <c r="RVJ217" s="1"/>
      <c r="RVK217" s="1"/>
      <c r="RVL217" s="1"/>
      <c r="RVM217" s="1"/>
      <c r="RVN217" s="1"/>
      <c r="RVO217" s="1"/>
      <c r="RVP217" s="1"/>
      <c r="RVQ217" s="1"/>
      <c r="RVR217" s="1"/>
      <c r="RVS217" s="1"/>
      <c r="RVT217" s="1"/>
      <c r="RVU217" s="1"/>
      <c r="RVV217" s="1"/>
      <c r="RVW217" s="1"/>
      <c r="RVX217" s="1"/>
      <c r="RVY217" s="1"/>
      <c r="RVZ217" s="1"/>
      <c r="RWA217" s="1"/>
      <c r="RWB217" s="1"/>
      <c r="RWC217" s="1"/>
      <c r="RWD217" s="1"/>
      <c r="RWE217" s="1"/>
      <c r="RWF217" s="1"/>
      <c r="RWG217" s="1"/>
      <c r="RWH217" s="1"/>
      <c r="RWI217" s="1"/>
      <c r="RWJ217" s="1"/>
      <c r="RWK217" s="1"/>
      <c r="RWL217" s="1"/>
      <c r="RWM217" s="1"/>
      <c r="RWN217" s="1"/>
      <c r="RWO217" s="1"/>
      <c r="RWP217" s="1"/>
      <c r="RWQ217" s="1"/>
      <c r="RWR217" s="1"/>
      <c r="RWS217" s="1"/>
      <c r="RWT217" s="1"/>
      <c r="RWU217" s="1"/>
      <c r="RWV217" s="1"/>
      <c r="RWW217" s="1"/>
      <c r="RWX217" s="1"/>
      <c r="RWY217" s="1"/>
      <c r="RWZ217" s="1"/>
      <c r="RXA217" s="1"/>
      <c r="RXB217" s="1"/>
      <c r="RXC217" s="1"/>
      <c r="RXD217" s="1"/>
      <c r="RXE217" s="1"/>
      <c r="RXF217" s="1"/>
      <c r="RXG217" s="1"/>
      <c r="RXH217" s="1"/>
      <c r="RXI217" s="1"/>
      <c r="RXJ217" s="1"/>
      <c r="RXK217" s="1"/>
      <c r="RXL217" s="1"/>
      <c r="RXM217" s="1"/>
      <c r="RXN217" s="1"/>
      <c r="RXO217" s="1"/>
      <c r="RXP217" s="1"/>
      <c r="RXQ217" s="1"/>
      <c r="RXR217" s="1"/>
      <c r="RXS217" s="1"/>
      <c r="RXT217" s="1"/>
      <c r="RXU217" s="1"/>
      <c r="RXV217" s="1"/>
      <c r="RXW217" s="1"/>
      <c r="RXX217" s="1"/>
      <c r="RXY217" s="1"/>
      <c r="RXZ217" s="1"/>
      <c r="RYA217" s="1"/>
      <c r="RYB217" s="1"/>
      <c r="RYC217" s="1"/>
      <c r="RYD217" s="1"/>
      <c r="RYE217" s="1"/>
      <c r="RYF217" s="1"/>
      <c r="RYG217" s="1"/>
      <c r="RYH217" s="1"/>
      <c r="RYI217" s="1"/>
      <c r="RYJ217" s="1"/>
      <c r="RYK217" s="1"/>
      <c r="RYL217" s="1"/>
      <c r="RYM217" s="1"/>
      <c r="RYN217" s="1"/>
      <c r="RYO217" s="1"/>
      <c r="RYP217" s="1"/>
      <c r="RYQ217" s="1"/>
      <c r="RYR217" s="1"/>
      <c r="RYS217" s="1"/>
      <c r="RYT217" s="1"/>
      <c r="RYU217" s="1"/>
      <c r="RYV217" s="1"/>
      <c r="RYW217" s="1"/>
      <c r="RYX217" s="1"/>
      <c r="RYY217" s="1"/>
      <c r="RYZ217" s="1"/>
      <c r="RZA217" s="1"/>
      <c r="RZB217" s="1"/>
      <c r="RZC217" s="1"/>
      <c r="RZD217" s="1"/>
      <c r="RZE217" s="1"/>
      <c r="RZF217" s="1"/>
      <c r="RZG217" s="1"/>
      <c r="RZH217" s="1"/>
      <c r="RZI217" s="1"/>
      <c r="RZJ217" s="1"/>
      <c r="RZK217" s="1"/>
      <c r="RZL217" s="1"/>
      <c r="RZM217" s="1"/>
      <c r="RZN217" s="1"/>
      <c r="RZO217" s="1"/>
      <c r="RZP217" s="1"/>
      <c r="RZQ217" s="1"/>
      <c r="RZR217" s="1"/>
      <c r="RZS217" s="1"/>
      <c r="RZT217" s="1"/>
      <c r="RZU217" s="1"/>
      <c r="RZV217" s="1"/>
      <c r="RZW217" s="1"/>
      <c r="RZX217" s="1"/>
      <c r="RZY217" s="1"/>
      <c r="RZZ217" s="1"/>
      <c r="SAA217" s="1"/>
      <c r="SAB217" s="1"/>
      <c r="SAC217" s="1"/>
      <c r="SAD217" s="1"/>
      <c r="SAE217" s="1"/>
      <c r="SAF217" s="1"/>
      <c r="SAG217" s="1"/>
      <c r="SAH217" s="1"/>
      <c r="SAI217" s="1"/>
      <c r="SAJ217" s="1"/>
      <c r="SAK217" s="1"/>
      <c r="SAL217" s="1"/>
      <c r="SAM217" s="1"/>
      <c r="SAN217" s="1"/>
      <c r="SAO217" s="1"/>
      <c r="SAP217" s="1"/>
      <c r="SAQ217" s="1"/>
      <c r="SAR217" s="1"/>
      <c r="SAS217" s="1"/>
      <c r="SAT217" s="1"/>
      <c r="SAU217" s="1"/>
      <c r="SAV217" s="1"/>
      <c r="SAW217" s="1"/>
      <c r="SAX217" s="1"/>
      <c r="SAY217" s="1"/>
      <c r="SAZ217" s="1"/>
      <c r="SBA217" s="1"/>
      <c r="SBB217" s="1"/>
      <c r="SBC217" s="1"/>
      <c r="SBD217" s="1"/>
      <c r="SBE217" s="1"/>
      <c r="SBF217" s="1"/>
      <c r="SBG217" s="1"/>
      <c r="SBH217" s="1"/>
      <c r="SBI217" s="1"/>
      <c r="SBJ217" s="1"/>
      <c r="SBK217" s="1"/>
      <c r="SBL217" s="1"/>
      <c r="SBM217" s="1"/>
      <c r="SBN217" s="1"/>
      <c r="SBO217" s="1"/>
      <c r="SBP217" s="1"/>
      <c r="SBQ217" s="1"/>
      <c r="SBR217" s="1"/>
      <c r="SBS217" s="1"/>
      <c r="SBT217" s="1"/>
      <c r="SBU217" s="1"/>
      <c r="SBV217" s="1"/>
      <c r="SBW217" s="1"/>
      <c r="SBX217" s="1"/>
      <c r="SBY217" s="1"/>
      <c r="SBZ217" s="1"/>
      <c r="SCA217" s="1"/>
      <c r="SCB217" s="1"/>
      <c r="SCC217" s="1"/>
      <c r="SCD217" s="1"/>
      <c r="SCE217" s="1"/>
      <c r="SCF217" s="1"/>
      <c r="SCG217" s="1"/>
      <c r="SCH217" s="1"/>
      <c r="SCI217" s="1"/>
      <c r="SCJ217" s="1"/>
      <c r="SCK217" s="1"/>
      <c r="SCL217" s="1"/>
      <c r="SCM217" s="1"/>
      <c r="SCN217" s="1"/>
      <c r="SCO217" s="1"/>
      <c r="SCP217" s="1"/>
      <c r="SCQ217" s="1"/>
      <c r="SCR217" s="1"/>
      <c r="SCS217" s="1"/>
      <c r="SCT217" s="1"/>
      <c r="SCU217" s="1"/>
      <c r="SCV217" s="1"/>
      <c r="SCW217" s="1"/>
      <c r="SCX217" s="1"/>
      <c r="SCY217" s="1"/>
      <c r="SCZ217" s="1"/>
      <c r="SDA217" s="1"/>
      <c r="SDB217" s="1"/>
      <c r="SDC217" s="1"/>
      <c r="SDD217" s="1"/>
      <c r="SDE217" s="1"/>
      <c r="SDF217" s="1"/>
      <c r="SDG217" s="1"/>
      <c r="SDH217" s="1"/>
      <c r="SDI217" s="1"/>
      <c r="SDJ217" s="1"/>
      <c r="SDK217" s="1"/>
      <c r="SDL217" s="1"/>
      <c r="SDM217" s="1"/>
      <c r="SDN217" s="1"/>
      <c r="SDO217" s="1"/>
      <c r="SDP217" s="1"/>
      <c r="SDQ217" s="1"/>
      <c r="SDR217" s="1"/>
      <c r="SDS217" s="1"/>
      <c r="SDT217" s="1"/>
      <c r="SDU217" s="1"/>
      <c r="SDV217" s="1"/>
      <c r="SDW217" s="1"/>
      <c r="SDX217" s="1"/>
      <c r="SDY217" s="1"/>
      <c r="SDZ217" s="1"/>
      <c r="SEA217" s="1"/>
      <c r="SEB217" s="1"/>
      <c r="SEC217" s="1"/>
      <c r="SED217" s="1"/>
      <c r="SEE217" s="1"/>
      <c r="SEF217" s="1"/>
      <c r="SEG217" s="1"/>
      <c r="SEH217" s="1"/>
      <c r="SEI217" s="1"/>
      <c r="SEJ217" s="1"/>
      <c r="SEK217" s="1"/>
      <c r="SEL217" s="1"/>
      <c r="SEM217" s="1"/>
      <c r="SEN217" s="1"/>
      <c r="SEO217" s="1"/>
      <c r="SEP217" s="1"/>
      <c r="SEQ217" s="1"/>
      <c r="SER217" s="1"/>
      <c r="SES217" s="1"/>
      <c r="SET217" s="1"/>
      <c r="SEU217" s="1"/>
      <c r="SEV217" s="1"/>
      <c r="SEW217" s="1"/>
      <c r="SEX217" s="1"/>
      <c r="SEY217" s="1"/>
      <c r="SEZ217" s="1"/>
      <c r="SFA217" s="1"/>
      <c r="SFB217" s="1"/>
      <c r="SFC217" s="1"/>
      <c r="SFD217" s="1"/>
      <c r="SFE217" s="1"/>
      <c r="SFF217" s="1"/>
      <c r="SFG217" s="1"/>
      <c r="SFH217" s="1"/>
      <c r="SFI217" s="1"/>
      <c r="SFJ217" s="1"/>
      <c r="SFK217" s="1"/>
      <c r="SFL217" s="1"/>
      <c r="SFM217" s="1"/>
      <c r="SFN217" s="1"/>
      <c r="SFO217" s="1"/>
      <c r="SFP217" s="1"/>
      <c r="SFQ217" s="1"/>
      <c r="SFR217" s="1"/>
      <c r="SFS217" s="1"/>
      <c r="SFT217" s="1"/>
      <c r="SFU217" s="1"/>
      <c r="SFV217" s="1"/>
      <c r="SFW217" s="1"/>
      <c r="SFX217" s="1"/>
      <c r="SFY217" s="1"/>
      <c r="SFZ217" s="1"/>
      <c r="SGA217" s="1"/>
      <c r="SGB217" s="1"/>
      <c r="SGC217" s="1"/>
      <c r="SGD217" s="1"/>
      <c r="SGE217" s="1"/>
      <c r="SGF217" s="1"/>
      <c r="SGG217" s="1"/>
      <c r="SGH217" s="1"/>
      <c r="SGI217" s="1"/>
      <c r="SGJ217" s="1"/>
      <c r="SGK217" s="1"/>
      <c r="SGL217" s="1"/>
      <c r="SGM217" s="1"/>
      <c r="SGN217" s="1"/>
      <c r="SGO217" s="1"/>
      <c r="SGP217" s="1"/>
      <c r="SGQ217" s="1"/>
      <c r="SGR217" s="1"/>
      <c r="SGS217" s="1"/>
      <c r="SGT217" s="1"/>
      <c r="SGU217" s="1"/>
      <c r="SGV217" s="1"/>
      <c r="SGW217" s="1"/>
      <c r="SGX217" s="1"/>
      <c r="SGY217" s="1"/>
      <c r="SGZ217" s="1"/>
      <c r="SHA217" s="1"/>
      <c r="SHB217" s="1"/>
      <c r="SHC217" s="1"/>
      <c r="SHD217" s="1"/>
      <c r="SHE217" s="1"/>
      <c r="SHF217" s="1"/>
      <c r="SHG217" s="1"/>
      <c r="SHH217" s="1"/>
      <c r="SHI217" s="1"/>
      <c r="SHJ217" s="1"/>
      <c r="SHK217" s="1"/>
      <c r="SHL217" s="1"/>
      <c r="SHM217" s="1"/>
      <c r="SHN217" s="1"/>
      <c r="SHO217" s="1"/>
      <c r="SHP217" s="1"/>
      <c r="SHQ217" s="1"/>
      <c r="SHR217" s="1"/>
      <c r="SHS217" s="1"/>
      <c r="SHT217" s="1"/>
      <c r="SHU217" s="1"/>
      <c r="SHV217" s="1"/>
      <c r="SHW217" s="1"/>
      <c r="SHX217" s="1"/>
      <c r="SHY217" s="1"/>
      <c r="SHZ217" s="1"/>
      <c r="SIA217" s="1"/>
      <c r="SIB217" s="1"/>
      <c r="SIC217" s="1"/>
      <c r="SID217" s="1"/>
      <c r="SIE217" s="1"/>
      <c r="SIF217" s="1"/>
      <c r="SIG217" s="1"/>
      <c r="SIH217" s="1"/>
      <c r="SII217" s="1"/>
      <c r="SIJ217" s="1"/>
      <c r="SIK217" s="1"/>
      <c r="SIL217" s="1"/>
      <c r="SIM217" s="1"/>
      <c r="SIN217" s="1"/>
      <c r="SIO217" s="1"/>
      <c r="SIP217" s="1"/>
      <c r="SIQ217" s="1"/>
      <c r="SIR217" s="1"/>
      <c r="SIS217" s="1"/>
      <c r="SIT217" s="1"/>
      <c r="SIU217" s="1"/>
      <c r="SIV217" s="1"/>
      <c r="SIW217" s="1"/>
      <c r="SIX217" s="1"/>
      <c r="SIY217" s="1"/>
      <c r="SIZ217" s="1"/>
      <c r="SJA217" s="1"/>
      <c r="SJB217" s="1"/>
      <c r="SJC217" s="1"/>
      <c r="SJD217" s="1"/>
      <c r="SJE217" s="1"/>
      <c r="SJF217" s="1"/>
      <c r="SJG217" s="1"/>
      <c r="SJH217" s="1"/>
      <c r="SJI217" s="1"/>
      <c r="SJJ217" s="1"/>
      <c r="SJK217" s="1"/>
      <c r="SJL217" s="1"/>
      <c r="SJM217" s="1"/>
      <c r="SJN217" s="1"/>
      <c r="SJO217" s="1"/>
      <c r="SJP217" s="1"/>
      <c r="SJQ217" s="1"/>
      <c r="SJR217" s="1"/>
      <c r="SJS217" s="1"/>
      <c r="SJT217" s="1"/>
      <c r="SJU217" s="1"/>
      <c r="SJV217" s="1"/>
      <c r="SJW217" s="1"/>
      <c r="SJX217" s="1"/>
      <c r="SJY217" s="1"/>
      <c r="SJZ217" s="1"/>
      <c r="SKA217" s="1"/>
      <c r="SKB217" s="1"/>
      <c r="SKC217" s="1"/>
      <c r="SKD217" s="1"/>
      <c r="SKE217" s="1"/>
      <c r="SKF217" s="1"/>
      <c r="SKG217" s="1"/>
      <c r="SKH217" s="1"/>
      <c r="SKI217" s="1"/>
      <c r="SKJ217" s="1"/>
      <c r="SKK217" s="1"/>
      <c r="SKL217" s="1"/>
      <c r="SKM217" s="1"/>
      <c r="SKN217" s="1"/>
      <c r="SKO217" s="1"/>
      <c r="SKP217" s="1"/>
      <c r="SKQ217" s="1"/>
      <c r="SKR217" s="1"/>
      <c r="SKS217" s="1"/>
      <c r="SKT217" s="1"/>
      <c r="SKU217" s="1"/>
      <c r="SKV217" s="1"/>
      <c r="SKW217" s="1"/>
      <c r="SKX217" s="1"/>
      <c r="SKY217" s="1"/>
      <c r="SKZ217" s="1"/>
      <c r="SLA217" s="1"/>
      <c r="SLB217" s="1"/>
      <c r="SLC217" s="1"/>
      <c r="SLD217" s="1"/>
      <c r="SLE217" s="1"/>
      <c r="SLF217" s="1"/>
      <c r="SLG217" s="1"/>
      <c r="SLH217" s="1"/>
      <c r="SLI217" s="1"/>
      <c r="SLJ217" s="1"/>
      <c r="SLK217" s="1"/>
      <c r="SLL217" s="1"/>
      <c r="SLM217" s="1"/>
      <c r="SLN217" s="1"/>
      <c r="SLO217" s="1"/>
      <c r="SLP217" s="1"/>
      <c r="SLQ217" s="1"/>
      <c r="SLR217" s="1"/>
      <c r="SLS217" s="1"/>
      <c r="SLT217" s="1"/>
      <c r="SLU217" s="1"/>
      <c r="SLV217" s="1"/>
      <c r="SLW217" s="1"/>
      <c r="SLX217" s="1"/>
      <c r="SLY217" s="1"/>
      <c r="SLZ217" s="1"/>
      <c r="SMA217" s="1"/>
      <c r="SMB217" s="1"/>
      <c r="SMC217" s="1"/>
      <c r="SMD217" s="1"/>
      <c r="SME217" s="1"/>
      <c r="SMF217" s="1"/>
      <c r="SMG217" s="1"/>
      <c r="SMH217" s="1"/>
      <c r="SMI217" s="1"/>
      <c r="SMJ217" s="1"/>
      <c r="SMK217" s="1"/>
      <c r="SML217" s="1"/>
      <c r="SMM217" s="1"/>
      <c r="SMN217" s="1"/>
      <c r="SMO217" s="1"/>
      <c r="SMP217" s="1"/>
      <c r="SMQ217" s="1"/>
      <c r="SMR217" s="1"/>
      <c r="SMS217" s="1"/>
      <c r="SMT217" s="1"/>
      <c r="SMU217" s="1"/>
      <c r="SMV217" s="1"/>
      <c r="SMW217" s="1"/>
      <c r="SMX217" s="1"/>
      <c r="SMY217" s="1"/>
      <c r="SMZ217" s="1"/>
      <c r="SNA217" s="1"/>
      <c r="SNB217" s="1"/>
      <c r="SNC217" s="1"/>
      <c r="SND217" s="1"/>
      <c r="SNE217" s="1"/>
      <c r="SNF217" s="1"/>
      <c r="SNG217" s="1"/>
      <c r="SNH217" s="1"/>
      <c r="SNI217" s="1"/>
      <c r="SNJ217" s="1"/>
      <c r="SNK217" s="1"/>
      <c r="SNL217" s="1"/>
      <c r="SNM217" s="1"/>
      <c r="SNN217" s="1"/>
      <c r="SNO217" s="1"/>
      <c r="SNP217" s="1"/>
      <c r="SNQ217" s="1"/>
      <c r="SNR217" s="1"/>
      <c r="SNS217" s="1"/>
      <c r="SNT217" s="1"/>
      <c r="SNU217" s="1"/>
      <c r="SNV217" s="1"/>
      <c r="SNW217" s="1"/>
      <c r="SNX217" s="1"/>
      <c r="SNY217" s="1"/>
      <c r="SNZ217" s="1"/>
      <c r="SOA217" s="1"/>
      <c r="SOB217" s="1"/>
      <c r="SOC217" s="1"/>
      <c r="SOD217" s="1"/>
      <c r="SOE217" s="1"/>
      <c r="SOF217" s="1"/>
      <c r="SOG217" s="1"/>
      <c r="SOH217" s="1"/>
      <c r="SOI217" s="1"/>
      <c r="SOJ217" s="1"/>
      <c r="SOK217" s="1"/>
      <c r="SOL217" s="1"/>
      <c r="SOM217" s="1"/>
      <c r="SON217" s="1"/>
      <c r="SOO217" s="1"/>
      <c r="SOP217" s="1"/>
      <c r="SOQ217" s="1"/>
      <c r="SOR217" s="1"/>
      <c r="SOS217" s="1"/>
      <c r="SOT217" s="1"/>
      <c r="SOU217" s="1"/>
      <c r="SOV217" s="1"/>
      <c r="SOW217" s="1"/>
      <c r="SOX217" s="1"/>
      <c r="SOY217" s="1"/>
      <c r="SOZ217" s="1"/>
      <c r="SPA217" s="1"/>
      <c r="SPB217" s="1"/>
      <c r="SPC217" s="1"/>
      <c r="SPD217" s="1"/>
      <c r="SPE217" s="1"/>
      <c r="SPF217" s="1"/>
      <c r="SPG217" s="1"/>
      <c r="SPH217" s="1"/>
      <c r="SPI217" s="1"/>
      <c r="SPJ217" s="1"/>
      <c r="SPK217" s="1"/>
      <c r="SPL217" s="1"/>
      <c r="SPM217" s="1"/>
      <c r="SPN217" s="1"/>
      <c r="SPO217" s="1"/>
      <c r="SPP217" s="1"/>
      <c r="SPQ217" s="1"/>
      <c r="SPR217" s="1"/>
      <c r="SPS217" s="1"/>
      <c r="SPT217" s="1"/>
      <c r="SPU217" s="1"/>
      <c r="SPV217" s="1"/>
      <c r="SPW217" s="1"/>
      <c r="SPX217" s="1"/>
      <c r="SPY217" s="1"/>
      <c r="SPZ217" s="1"/>
      <c r="SQA217" s="1"/>
      <c r="SQB217" s="1"/>
      <c r="SQC217" s="1"/>
      <c r="SQD217" s="1"/>
      <c r="SQE217" s="1"/>
      <c r="SQF217" s="1"/>
      <c r="SQG217" s="1"/>
      <c r="SQH217" s="1"/>
      <c r="SQI217" s="1"/>
      <c r="SQJ217" s="1"/>
      <c r="SQK217" s="1"/>
      <c r="SQL217" s="1"/>
      <c r="SQM217" s="1"/>
      <c r="SQN217" s="1"/>
      <c r="SQO217" s="1"/>
      <c r="SQP217" s="1"/>
      <c r="SQQ217" s="1"/>
      <c r="SQR217" s="1"/>
      <c r="SQS217" s="1"/>
      <c r="SQT217" s="1"/>
      <c r="SQU217" s="1"/>
      <c r="SQV217" s="1"/>
      <c r="SQW217" s="1"/>
      <c r="SQX217" s="1"/>
      <c r="SQY217" s="1"/>
      <c r="SQZ217" s="1"/>
      <c r="SRA217" s="1"/>
      <c r="SRB217" s="1"/>
      <c r="SRC217" s="1"/>
      <c r="SRD217" s="1"/>
      <c r="SRE217" s="1"/>
      <c r="SRF217" s="1"/>
      <c r="SRG217" s="1"/>
      <c r="SRH217" s="1"/>
      <c r="SRI217" s="1"/>
      <c r="SRJ217" s="1"/>
      <c r="SRK217" s="1"/>
      <c r="SRL217" s="1"/>
      <c r="SRM217" s="1"/>
      <c r="SRN217" s="1"/>
      <c r="SRO217" s="1"/>
      <c r="SRP217" s="1"/>
      <c r="SRQ217" s="1"/>
      <c r="SRR217" s="1"/>
      <c r="SRS217" s="1"/>
      <c r="SRT217" s="1"/>
      <c r="SRU217" s="1"/>
      <c r="SRV217" s="1"/>
      <c r="SRW217" s="1"/>
      <c r="SRX217" s="1"/>
      <c r="SRY217" s="1"/>
      <c r="SRZ217" s="1"/>
      <c r="SSA217" s="1"/>
      <c r="SSB217" s="1"/>
      <c r="SSC217" s="1"/>
      <c r="SSD217" s="1"/>
      <c r="SSE217" s="1"/>
      <c r="SSF217" s="1"/>
      <c r="SSG217" s="1"/>
      <c r="SSH217" s="1"/>
      <c r="SSI217" s="1"/>
      <c r="SSJ217" s="1"/>
      <c r="SSK217" s="1"/>
      <c r="SSL217" s="1"/>
      <c r="SSM217" s="1"/>
      <c r="SSN217" s="1"/>
      <c r="SSO217" s="1"/>
      <c r="SSP217" s="1"/>
      <c r="SSQ217" s="1"/>
      <c r="SSR217" s="1"/>
      <c r="SSS217" s="1"/>
      <c r="SST217" s="1"/>
      <c r="SSU217" s="1"/>
      <c r="SSV217" s="1"/>
      <c r="SSW217" s="1"/>
      <c r="SSX217" s="1"/>
      <c r="SSY217" s="1"/>
      <c r="SSZ217" s="1"/>
      <c r="STA217" s="1"/>
      <c r="STB217" s="1"/>
      <c r="STC217" s="1"/>
      <c r="STD217" s="1"/>
      <c r="STE217" s="1"/>
      <c r="STF217" s="1"/>
      <c r="STG217" s="1"/>
      <c r="STH217" s="1"/>
      <c r="STI217" s="1"/>
      <c r="STJ217" s="1"/>
      <c r="STK217" s="1"/>
      <c r="STL217" s="1"/>
      <c r="STM217" s="1"/>
      <c r="STN217" s="1"/>
      <c r="STO217" s="1"/>
      <c r="STP217" s="1"/>
      <c r="STQ217" s="1"/>
      <c r="STR217" s="1"/>
      <c r="STS217" s="1"/>
      <c r="STT217" s="1"/>
      <c r="STU217" s="1"/>
      <c r="STV217" s="1"/>
      <c r="STW217" s="1"/>
      <c r="STX217" s="1"/>
      <c r="STY217" s="1"/>
      <c r="STZ217" s="1"/>
      <c r="SUA217" s="1"/>
      <c r="SUB217" s="1"/>
      <c r="SUC217" s="1"/>
      <c r="SUD217" s="1"/>
      <c r="SUE217" s="1"/>
      <c r="SUF217" s="1"/>
      <c r="SUG217" s="1"/>
      <c r="SUH217" s="1"/>
      <c r="SUI217" s="1"/>
      <c r="SUJ217" s="1"/>
      <c r="SUK217" s="1"/>
      <c r="SUL217" s="1"/>
      <c r="SUM217" s="1"/>
      <c r="SUN217" s="1"/>
      <c r="SUO217" s="1"/>
      <c r="SUP217" s="1"/>
      <c r="SUQ217" s="1"/>
      <c r="SUR217" s="1"/>
      <c r="SUS217" s="1"/>
      <c r="SUT217" s="1"/>
      <c r="SUU217" s="1"/>
      <c r="SUV217" s="1"/>
      <c r="SUW217" s="1"/>
      <c r="SUX217" s="1"/>
      <c r="SUY217" s="1"/>
      <c r="SUZ217" s="1"/>
      <c r="SVA217" s="1"/>
      <c r="SVB217" s="1"/>
      <c r="SVC217" s="1"/>
      <c r="SVD217" s="1"/>
      <c r="SVE217" s="1"/>
      <c r="SVF217" s="1"/>
      <c r="SVG217" s="1"/>
      <c r="SVH217" s="1"/>
      <c r="SVI217" s="1"/>
      <c r="SVJ217" s="1"/>
      <c r="SVK217" s="1"/>
      <c r="SVL217" s="1"/>
      <c r="SVM217" s="1"/>
      <c r="SVN217" s="1"/>
      <c r="SVO217" s="1"/>
      <c r="SVP217" s="1"/>
      <c r="SVQ217" s="1"/>
      <c r="SVR217" s="1"/>
      <c r="SVS217" s="1"/>
      <c r="SVT217" s="1"/>
      <c r="SVU217" s="1"/>
      <c r="SVV217" s="1"/>
      <c r="SVW217" s="1"/>
      <c r="SVX217" s="1"/>
      <c r="SVY217" s="1"/>
      <c r="SVZ217" s="1"/>
      <c r="SWA217" s="1"/>
      <c r="SWB217" s="1"/>
      <c r="SWC217" s="1"/>
      <c r="SWD217" s="1"/>
      <c r="SWE217" s="1"/>
      <c r="SWF217" s="1"/>
      <c r="SWG217" s="1"/>
      <c r="SWH217" s="1"/>
      <c r="SWI217" s="1"/>
      <c r="SWJ217" s="1"/>
      <c r="SWK217" s="1"/>
      <c r="SWL217" s="1"/>
      <c r="SWM217" s="1"/>
      <c r="SWN217" s="1"/>
      <c r="SWO217" s="1"/>
      <c r="SWP217" s="1"/>
      <c r="SWQ217" s="1"/>
      <c r="SWR217" s="1"/>
      <c r="SWS217" s="1"/>
      <c r="SWT217" s="1"/>
      <c r="SWU217" s="1"/>
      <c r="SWV217" s="1"/>
      <c r="SWW217" s="1"/>
      <c r="SWX217" s="1"/>
      <c r="SWY217" s="1"/>
      <c r="SWZ217" s="1"/>
      <c r="SXA217" s="1"/>
      <c r="SXB217" s="1"/>
      <c r="SXC217" s="1"/>
      <c r="SXD217" s="1"/>
      <c r="SXE217" s="1"/>
      <c r="SXF217" s="1"/>
      <c r="SXG217" s="1"/>
      <c r="SXH217" s="1"/>
      <c r="SXI217" s="1"/>
      <c r="SXJ217" s="1"/>
      <c r="SXK217" s="1"/>
      <c r="SXL217" s="1"/>
      <c r="SXM217" s="1"/>
      <c r="SXN217" s="1"/>
      <c r="SXO217" s="1"/>
      <c r="SXP217" s="1"/>
      <c r="SXQ217" s="1"/>
      <c r="SXR217" s="1"/>
      <c r="SXS217" s="1"/>
      <c r="SXT217" s="1"/>
      <c r="SXU217" s="1"/>
      <c r="SXV217" s="1"/>
      <c r="SXW217" s="1"/>
      <c r="SXX217" s="1"/>
      <c r="SXY217" s="1"/>
      <c r="SXZ217" s="1"/>
      <c r="SYA217" s="1"/>
      <c r="SYB217" s="1"/>
      <c r="SYC217" s="1"/>
      <c r="SYD217" s="1"/>
      <c r="SYE217" s="1"/>
      <c r="SYF217" s="1"/>
      <c r="SYG217" s="1"/>
      <c r="SYH217" s="1"/>
      <c r="SYI217" s="1"/>
      <c r="SYJ217" s="1"/>
      <c r="SYK217" s="1"/>
      <c r="SYL217" s="1"/>
      <c r="SYM217" s="1"/>
      <c r="SYN217" s="1"/>
      <c r="SYO217" s="1"/>
      <c r="SYP217" s="1"/>
      <c r="SYQ217" s="1"/>
      <c r="SYR217" s="1"/>
      <c r="SYS217" s="1"/>
      <c r="SYT217" s="1"/>
      <c r="SYU217" s="1"/>
      <c r="SYV217" s="1"/>
      <c r="SYW217" s="1"/>
      <c r="SYX217" s="1"/>
      <c r="SYY217" s="1"/>
      <c r="SYZ217" s="1"/>
      <c r="SZA217" s="1"/>
      <c r="SZB217" s="1"/>
      <c r="SZC217" s="1"/>
      <c r="SZD217" s="1"/>
      <c r="SZE217" s="1"/>
      <c r="SZF217" s="1"/>
      <c r="SZG217" s="1"/>
      <c r="SZH217" s="1"/>
      <c r="SZI217" s="1"/>
      <c r="SZJ217" s="1"/>
      <c r="SZK217" s="1"/>
      <c r="SZL217" s="1"/>
      <c r="SZM217" s="1"/>
      <c r="SZN217" s="1"/>
      <c r="SZO217" s="1"/>
      <c r="SZP217" s="1"/>
      <c r="SZQ217" s="1"/>
      <c r="SZR217" s="1"/>
      <c r="SZS217" s="1"/>
      <c r="SZT217" s="1"/>
      <c r="SZU217" s="1"/>
      <c r="SZV217" s="1"/>
      <c r="SZW217" s="1"/>
      <c r="SZX217" s="1"/>
      <c r="SZY217" s="1"/>
      <c r="SZZ217" s="1"/>
      <c r="TAA217" s="1"/>
      <c r="TAB217" s="1"/>
      <c r="TAC217" s="1"/>
      <c r="TAD217" s="1"/>
      <c r="TAE217" s="1"/>
      <c r="TAF217" s="1"/>
      <c r="TAG217" s="1"/>
      <c r="TAH217" s="1"/>
      <c r="TAI217" s="1"/>
      <c r="TAJ217" s="1"/>
      <c r="TAK217" s="1"/>
      <c r="TAL217" s="1"/>
      <c r="TAM217" s="1"/>
      <c r="TAN217" s="1"/>
      <c r="TAO217" s="1"/>
      <c r="TAP217" s="1"/>
      <c r="TAQ217" s="1"/>
      <c r="TAR217" s="1"/>
      <c r="TAS217" s="1"/>
      <c r="TAT217" s="1"/>
      <c r="TAU217" s="1"/>
      <c r="TAV217" s="1"/>
      <c r="TAW217" s="1"/>
      <c r="TAX217" s="1"/>
      <c r="TAY217" s="1"/>
      <c r="TAZ217" s="1"/>
      <c r="TBA217" s="1"/>
      <c r="TBB217" s="1"/>
      <c r="TBC217" s="1"/>
      <c r="TBD217" s="1"/>
      <c r="TBE217" s="1"/>
      <c r="TBF217" s="1"/>
      <c r="TBG217" s="1"/>
      <c r="TBH217" s="1"/>
      <c r="TBI217" s="1"/>
      <c r="TBJ217" s="1"/>
      <c r="TBK217" s="1"/>
      <c r="TBL217" s="1"/>
      <c r="TBM217" s="1"/>
      <c r="TBN217" s="1"/>
      <c r="TBO217" s="1"/>
      <c r="TBP217" s="1"/>
      <c r="TBQ217" s="1"/>
      <c r="TBR217" s="1"/>
      <c r="TBS217" s="1"/>
      <c r="TBT217" s="1"/>
      <c r="TBU217" s="1"/>
      <c r="TBV217" s="1"/>
      <c r="TBW217" s="1"/>
      <c r="TBX217" s="1"/>
      <c r="TBY217" s="1"/>
      <c r="TBZ217" s="1"/>
      <c r="TCA217" s="1"/>
      <c r="TCB217" s="1"/>
      <c r="TCC217" s="1"/>
      <c r="TCD217" s="1"/>
      <c r="TCE217" s="1"/>
      <c r="TCF217" s="1"/>
      <c r="TCG217" s="1"/>
      <c r="TCH217" s="1"/>
      <c r="TCI217" s="1"/>
      <c r="TCJ217" s="1"/>
      <c r="TCK217" s="1"/>
      <c r="TCL217" s="1"/>
      <c r="TCM217" s="1"/>
      <c r="TCN217" s="1"/>
      <c r="TCO217" s="1"/>
      <c r="TCP217" s="1"/>
      <c r="TCQ217" s="1"/>
      <c r="TCR217" s="1"/>
      <c r="TCS217" s="1"/>
      <c r="TCT217" s="1"/>
      <c r="TCU217" s="1"/>
      <c r="TCV217" s="1"/>
      <c r="TCW217" s="1"/>
      <c r="TCX217" s="1"/>
      <c r="TCY217" s="1"/>
      <c r="TCZ217" s="1"/>
      <c r="TDA217" s="1"/>
      <c r="TDB217" s="1"/>
      <c r="TDC217" s="1"/>
      <c r="TDD217" s="1"/>
      <c r="TDE217" s="1"/>
      <c r="TDF217" s="1"/>
      <c r="TDG217" s="1"/>
      <c r="TDH217" s="1"/>
      <c r="TDI217" s="1"/>
      <c r="TDJ217" s="1"/>
      <c r="TDK217" s="1"/>
      <c r="TDL217" s="1"/>
      <c r="TDM217" s="1"/>
      <c r="TDN217" s="1"/>
      <c r="TDO217" s="1"/>
      <c r="TDP217" s="1"/>
      <c r="TDQ217" s="1"/>
      <c r="TDR217" s="1"/>
      <c r="TDS217" s="1"/>
      <c r="TDT217" s="1"/>
      <c r="TDU217" s="1"/>
      <c r="TDV217" s="1"/>
      <c r="TDW217" s="1"/>
      <c r="TDX217" s="1"/>
      <c r="TDY217" s="1"/>
      <c r="TDZ217" s="1"/>
      <c r="TEA217" s="1"/>
      <c r="TEB217" s="1"/>
      <c r="TEC217" s="1"/>
      <c r="TED217" s="1"/>
      <c r="TEE217" s="1"/>
      <c r="TEF217" s="1"/>
      <c r="TEG217" s="1"/>
      <c r="TEH217" s="1"/>
      <c r="TEI217" s="1"/>
      <c r="TEJ217" s="1"/>
      <c r="TEK217" s="1"/>
      <c r="TEL217" s="1"/>
      <c r="TEM217" s="1"/>
      <c r="TEN217" s="1"/>
      <c r="TEO217" s="1"/>
      <c r="TEP217" s="1"/>
      <c r="TEQ217" s="1"/>
      <c r="TER217" s="1"/>
      <c r="TES217" s="1"/>
      <c r="TET217" s="1"/>
      <c r="TEU217" s="1"/>
      <c r="TEV217" s="1"/>
      <c r="TEW217" s="1"/>
      <c r="TEX217" s="1"/>
      <c r="TEY217" s="1"/>
      <c r="TEZ217" s="1"/>
      <c r="TFA217" s="1"/>
      <c r="TFB217" s="1"/>
      <c r="TFC217" s="1"/>
      <c r="TFD217" s="1"/>
      <c r="TFE217" s="1"/>
      <c r="TFF217" s="1"/>
      <c r="TFG217" s="1"/>
      <c r="TFH217" s="1"/>
      <c r="TFI217" s="1"/>
      <c r="TFJ217" s="1"/>
      <c r="TFK217" s="1"/>
      <c r="TFL217" s="1"/>
      <c r="TFM217" s="1"/>
      <c r="TFN217" s="1"/>
      <c r="TFO217" s="1"/>
      <c r="TFP217" s="1"/>
      <c r="TFQ217" s="1"/>
      <c r="TFR217" s="1"/>
      <c r="TFS217" s="1"/>
      <c r="TFT217" s="1"/>
      <c r="TFU217" s="1"/>
      <c r="TFV217" s="1"/>
      <c r="TFW217" s="1"/>
      <c r="TFX217" s="1"/>
      <c r="TFY217" s="1"/>
      <c r="TFZ217" s="1"/>
      <c r="TGA217" s="1"/>
      <c r="TGB217" s="1"/>
      <c r="TGC217" s="1"/>
      <c r="TGD217" s="1"/>
      <c r="TGE217" s="1"/>
      <c r="TGF217" s="1"/>
      <c r="TGG217" s="1"/>
      <c r="TGH217" s="1"/>
      <c r="TGI217" s="1"/>
      <c r="TGJ217" s="1"/>
      <c r="TGK217" s="1"/>
      <c r="TGL217" s="1"/>
      <c r="TGM217" s="1"/>
      <c r="TGN217" s="1"/>
      <c r="TGO217" s="1"/>
      <c r="TGP217" s="1"/>
      <c r="TGQ217" s="1"/>
      <c r="TGR217" s="1"/>
      <c r="TGS217" s="1"/>
      <c r="TGT217" s="1"/>
      <c r="TGU217" s="1"/>
      <c r="TGV217" s="1"/>
      <c r="TGW217" s="1"/>
      <c r="TGX217" s="1"/>
      <c r="TGY217" s="1"/>
      <c r="TGZ217" s="1"/>
      <c r="THA217" s="1"/>
      <c r="THB217" s="1"/>
      <c r="THC217" s="1"/>
      <c r="THD217" s="1"/>
      <c r="THE217" s="1"/>
      <c r="THF217" s="1"/>
      <c r="THG217" s="1"/>
      <c r="THH217" s="1"/>
      <c r="THI217" s="1"/>
      <c r="THJ217" s="1"/>
      <c r="THK217" s="1"/>
      <c r="THL217" s="1"/>
      <c r="THM217" s="1"/>
      <c r="THN217" s="1"/>
      <c r="THO217" s="1"/>
      <c r="THP217" s="1"/>
      <c r="THQ217" s="1"/>
      <c r="THR217" s="1"/>
      <c r="THS217" s="1"/>
      <c r="THT217" s="1"/>
      <c r="THU217" s="1"/>
      <c r="THV217" s="1"/>
      <c r="THW217" s="1"/>
      <c r="THX217" s="1"/>
      <c r="THY217" s="1"/>
      <c r="THZ217" s="1"/>
      <c r="TIA217" s="1"/>
      <c r="TIB217" s="1"/>
      <c r="TIC217" s="1"/>
      <c r="TID217" s="1"/>
      <c r="TIE217" s="1"/>
      <c r="TIF217" s="1"/>
      <c r="TIG217" s="1"/>
      <c r="TIH217" s="1"/>
      <c r="TII217" s="1"/>
      <c r="TIJ217" s="1"/>
      <c r="TIK217" s="1"/>
      <c r="TIL217" s="1"/>
      <c r="TIM217" s="1"/>
      <c r="TIN217" s="1"/>
      <c r="TIO217" s="1"/>
      <c r="TIP217" s="1"/>
      <c r="TIQ217" s="1"/>
      <c r="TIR217" s="1"/>
      <c r="TIS217" s="1"/>
      <c r="TIT217" s="1"/>
      <c r="TIU217" s="1"/>
      <c r="TIV217" s="1"/>
      <c r="TIW217" s="1"/>
      <c r="TIX217" s="1"/>
      <c r="TIY217" s="1"/>
      <c r="TIZ217" s="1"/>
      <c r="TJA217" s="1"/>
      <c r="TJB217" s="1"/>
      <c r="TJC217" s="1"/>
      <c r="TJD217" s="1"/>
      <c r="TJE217" s="1"/>
      <c r="TJF217" s="1"/>
      <c r="TJG217" s="1"/>
      <c r="TJH217" s="1"/>
      <c r="TJI217" s="1"/>
      <c r="TJJ217" s="1"/>
      <c r="TJK217" s="1"/>
      <c r="TJL217" s="1"/>
      <c r="TJM217" s="1"/>
      <c r="TJN217" s="1"/>
      <c r="TJO217" s="1"/>
      <c r="TJP217" s="1"/>
      <c r="TJQ217" s="1"/>
      <c r="TJR217" s="1"/>
      <c r="TJS217" s="1"/>
      <c r="TJT217" s="1"/>
      <c r="TJU217" s="1"/>
      <c r="TJV217" s="1"/>
      <c r="TJW217" s="1"/>
      <c r="TJX217" s="1"/>
      <c r="TJY217" s="1"/>
      <c r="TJZ217" s="1"/>
      <c r="TKA217" s="1"/>
      <c r="TKB217" s="1"/>
      <c r="TKC217" s="1"/>
      <c r="TKD217" s="1"/>
      <c r="TKE217" s="1"/>
      <c r="TKF217" s="1"/>
      <c r="TKG217" s="1"/>
      <c r="TKH217" s="1"/>
      <c r="TKI217" s="1"/>
      <c r="TKJ217" s="1"/>
      <c r="TKK217" s="1"/>
      <c r="TKL217" s="1"/>
      <c r="TKM217" s="1"/>
      <c r="TKN217" s="1"/>
      <c r="TKO217" s="1"/>
      <c r="TKP217" s="1"/>
      <c r="TKQ217" s="1"/>
      <c r="TKR217" s="1"/>
      <c r="TKS217" s="1"/>
      <c r="TKT217" s="1"/>
      <c r="TKU217" s="1"/>
      <c r="TKV217" s="1"/>
      <c r="TKW217" s="1"/>
      <c r="TKX217" s="1"/>
      <c r="TKY217" s="1"/>
      <c r="TKZ217" s="1"/>
      <c r="TLA217" s="1"/>
      <c r="TLB217" s="1"/>
      <c r="TLC217" s="1"/>
      <c r="TLD217" s="1"/>
      <c r="TLE217" s="1"/>
      <c r="TLF217" s="1"/>
      <c r="TLG217" s="1"/>
      <c r="TLH217" s="1"/>
      <c r="TLI217" s="1"/>
      <c r="TLJ217" s="1"/>
      <c r="TLK217" s="1"/>
      <c r="TLL217" s="1"/>
      <c r="TLM217" s="1"/>
      <c r="TLN217" s="1"/>
      <c r="TLO217" s="1"/>
      <c r="TLP217" s="1"/>
      <c r="TLQ217" s="1"/>
      <c r="TLR217" s="1"/>
      <c r="TLS217" s="1"/>
      <c r="TLT217" s="1"/>
      <c r="TLU217" s="1"/>
      <c r="TLV217" s="1"/>
      <c r="TLW217" s="1"/>
      <c r="TLX217" s="1"/>
      <c r="TLY217" s="1"/>
      <c r="TLZ217" s="1"/>
      <c r="TMA217" s="1"/>
      <c r="TMB217" s="1"/>
      <c r="TMC217" s="1"/>
      <c r="TMD217" s="1"/>
      <c r="TME217" s="1"/>
      <c r="TMF217" s="1"/>
      <c r="TMG217" s="1"/>
      <c r="TMH217" s="1"/>
      <c r="TMI217" s="1"/>
      <c r="TMJ217" s="1"/>
      <c r="TMK217" s="1"/>
      <c r="TML217" s="1"/>
      <c r="TMM217" s="1"/>
      <c r="TMN217" s="1"/>
      <c r="TMO217" s="1"/>
      <c r="TMP217" s="1"/>
      <c r="TMQ217" s="1"/>
      <c r="TMR217" s="1"/>
      <c r="TMS217" s="1"/>
      <c r="TMT217" s="1"/>
      <c r="TMU217" s="1"/>
      <c r="TMV217" s="1"/>
      <c r="TMW217" s="1"/>
      <c r="TMX217" s="1"/>
      <c r="TMY217" s="1"/>
      <c r="TMZ217" s="1"/>
      <c r="TNA217" s="1"/>
      <c r="TNB217" s="1"/>
      <c r="TNC217" s="1"/>
      <c r="TND217" s="1"/>
      <c r="TNE217" s="1"/>
      <c r="TNF217" s="1"/>
      <c r="TNG217" s="1"/>
      <c r="TNH217" s="1"/>
      <c r="TNI217" s="1"/>
      <c r="TNJ217" s="1"/>
      <c r="TNK217" s="1"/>
      <c r="TNL217" s="1"/>
      <c r="TNM217" s="1"/>
      <c r="TNN217" s="1"/>
      <c r="TNO217" s="1"/>
      <c r="TNP217" s="1"/>
      <c r="TNQ217" s="1"/>
      <c r="TNR217" s="1"/>
      <c r="TNS217" s="1"/>
      <c r="TNT217" s="1"/>
      <c r="TNU217" s="1"/>
      <c r="TNV217" s="1"/>
      <c r="TNW217" s="1"/>
      <c r="TNX217" s="1"/>
      <c r="TNY217" s="1"/>
      <c r="TNZ217" s="1"/>
      <c r="TOA217" s="1"/>
      <c r="TOB217" s="1"/>
      <c r="TOC217" s="1"/>
      <c r="TOD217" s="1"/>
      <c r="TOE217" s="1"/>
      <c r="TOF217" s="1"/>
      <c r="TOG217" s="1"/>
      <c r="TOH217" s="1"/>
      <c r="TOI217" s="1"/>
      <c r="TOJ217" s="1"/>
      <c r="TOK217" s="1"/>
      <c r="TOL217" s="1"/>
      <c r="TOM217" s="1"/>
      <c r="TON217" s="1"/>
      <c r="TOO217" s="1"/>
      <c r="TOP217" s="1"/>
      <c r="TOQ217" s="1"/>
      <c r="TOR217" s="1"/>
      <c r="TOS217" s="1"/>
      <c r="TOT217" s="1"/>
      <c r="TOU217" s="1"/>
      <c r="TOV217" s="1"/>
      <c r="TOW217" s="1"/>
      <c r="TOX217" s="1"/>
      <c r="TOY217" s="1"/>
      <c r="TOZ217" s="1"/>
      <c r="TPA217" s="1"/>
      <c r="TPB217" s="1"/>
      <c r="TPC217" s="1"/>
      <c r="TPD217" s="1"/>
      <c r="TPE217" s="1"/>
      <c r="TPF217" s="1"/>
      <c r="TPG217" s="1"/>
      <c r="TPH217" s="1"/>
      <c r="TPI217" s="1"/>
      <c r="TPJ217" s="1"/>
      <c r="TPK217" s="1"/>
      <c r="TPL217" s="1"/>
      <c r="TPM217" s="1"/>
      <c r="TPN217" s="1"/>
      <c r="TPO217" s="1"/>
      <c r="TPP217" s="1"/>
      <c r="TPQ217" s="1"/>
      <c r="TPR217" s="1"/>
      <c r="TPS217" s="1"/>
      <c r="TPT217" s="1"/>
      <c r="TPU217" s="1"/>
      <c r="TPV217" s="1"/>
      <c r="TPW217" s="1"/>
      <c r="TPX217" s="1"/>
      <c r="TPY217" s="1"/>
      <c r="TPZ217" s="1"/>
      <c r="TQA217" s="1"/>
      <c r="TQB217" s="1"/>
      <c r="TQC217" s="1"/>
      <c r="TQD217" s="1"/>
      <c r="TQE217" s="1"/>
      <c r="TQF217" s="1"/>
      <c r="TQG217" s="1"/>
      <c r="TQH217" s="1"/>
      <c r="TQI217" s="1"/>
      <c r="TQJ217" s="1"/>
      <c r="TQK217" s="1"/>
      <c r="TQL217" s="1"/>
      <c r="TQM217" s="1"/>
      <c r="TQN217" s="1"/>
      <c r="TQO217" s="1"/>
      <c r="TQP217" s="1"/>
      <c r="TQQ217" s="1"/>
      <c r="TQR217" s="1"/>
      <c r="TQS217" s="1"/>
      <c r="TQT217" s="1"/>
      <c r="TQU217" s="1"/>
      <c r="TQV217" s="1"/>
      <c r="TQW217" s="1"/>
      <c r="TQX217" s="1"/>
      <c r="TQY217" s="1"/>
      <c r="TQZ217" s="1"/>
      <c r="TRA217" s="1"/>
      <c r="TRB217" s="1"/>
      <c r="TRC217" s="1"/>
      <c r="TRD217" s="1"/>
      <c r="TRE217" s="1"/>
      <c r="TRF217" s="1"/>
      <c r="TRG217" s="1"/>
      <c r="TRH217" s="1"/>
      <c r="TRI217" s="1"/>
      <c r="TRJ217" s="1"/>
      <c r="TRK217" s="1"/>
      <c r="TRL217" s="1"/>
      <c r="TRM217" s="1"/>
      <c r="TRN217" s="1"/>
      <c r="TRO217" s="1"/>
      <c r="TRP217" s="1"/>
      <c r="TRQ217" s="1"/>
      <c r="TRR217" s="1"/>
      <c r="TRS217" s="1"/>
      <c r="TRT217" s="1"/>
      <c r="TRU217" s="1"/>
      <c r="TRV217" s="1"/>
      <c r="TRW217" s="1"/>
      <c r="TRX217" s="1"/>
      <c r="TRY217" s="1"/>
      <c r="TRZ217" s="1"/>
      <c r="TSA217" s="1"/>
      <c r="TSB217" s="1"/>
      <c r="TSC217" s="1"/>
      <c r="TSD217" s="1"/>
      <c r="TSE217" s="1"/>
      <c r="TSF217" s="1"/>
      <c r="TSG217" s="1"/>
      <c r="TSH217" s="1"/>
      <c r="TSI217" s="1"/>
      <c r="TSJ217" s="1"/>
      <c r="TSK217" s="1"/>
      <c r="TSL217" s="1"/>
      <c r="TSM217" s="1"/>
      <c r="TSN217" s="1"/>
      <c r="TSO217" s="1"/>
      <c r="TSP217" s="1"/>
      <c r="TSQ217" s="1"/>
      <c r="TSR217" s="1"/>
      <c r="TSS217" s="1"/>
      <c r="TST217" s="1"/>
      <c r="TSU217" s="1"/>
      <c r="TSV217" s="1"/>
      <c r="TSW217" s="1"/>
      <c r="TSX217" s="1"/>
      <c r="TSY217" s="1"/>
      <c r="TSZ217" s="1"/>
      <c r="TTA217" s="1"/>
      <c r="TTB217" s="1"/>
      <c r="TTC217" s="1"/>
      <c r="TTD217" s="1"/>
      <c r="TTE217" s="1"/>
      <c r="TTF217" s="1"/>
      <c r="TTG217" s="1"/>
      <c r="TTH217" s="1"/>
      <c r="TTI217" s="1"/>
      <c r="TTJ217" s="1"/>
      <c r="TTK217" s="1"/>
      <c r="TTL217" s="1"/>
      <c r="TTM217" s="1"/>
      <c r="TTN217" s="1"/>
      <c r="TTO217" s="1"/>
      <c r="TTP217" s="1"/>
      <c r="TTQ217" s="1"/>
      <c r="TTR217" s="1"/>
      <c r="TTS217" s="1"/>
      <c r="TTT217" s="1"/>
      <c r="TTU217" s="1"/>
      <c r="TTV217" s="1"/>
      <c r="TTW217" s="1"/>
      <c r="TTX217" s="1"/>
      <c r="TTY217" s="1"/>
      <c r="TTZ217" s="1"/>
      <c r="TUA217" s="1"/>
      <c r="TUB217" s="1"/>
      <c r="TUC217" s="1"/>
      <c r="TUD217" s="1"/>
      <c r="TUE217" s="1"/>
      <c r="TUF217" s="1"/>
      <c r="TUG217" s="1"/>
      <c r="TUH217" s="1"/>
      <c r="TUI217" s="1"/>
      <c r="TUJ217" s="1"/>
      <c r="TUK217" s="1"/>
      <c r="TUL217" s="1"/>
      <c r="TUM217" s="1"/>
      <c r="TUN217" s="1"/>
      <c r="TUO217" s="1"/>
      <c r="TUP217" s="1"/>
      <c r="TUQ217" s="1"/>
      <c r="TUR217" s="1"/>
      <c r="TUS217" s="1"/>
      <c r="TUT217" s="1"/>
      <c r="TUU217" s="1"/>
      <c r="TUV217" s="1"/>
      <c r="TUW217" s="1"/>
      <c r="TUX217" s="1"/>
      <c r="TUY217" s="1"/>
      <c r="TUZ217" s="1"/>
      <c r="TVA217" s="1"/>
      <c r="TVB217" s="1"/>
      <c r="TVC217" s="1"/>
      <c r="TVD217" s="1"/>
      <c r="TVE217" s="1"/>
      <c r="TVF217" s="1"/>
      <c r="TVG217" s="1"/>
      <c r="TVH217" s="1"/>
      <c r="TVI217" s="1"/>
      <c r="TVJ217" s="1"/>
      <c r="TVK217" s="1"/>
      <c r="TVL217" s="1"/>
      <c r="TVM217" s="1"/>
      <c r="TVN217" s="1"/>
      <c r="TVO217" s="1"/>
      <c r="TVP217" s="1"/>
      <c r="TVQ217" s="1"/>
      <c r="TVR217" s="1"/>
      <c r="TVS217" s="1"/>
      <c r="TVT217" s="1"/>
      <c r="TVU217" s="1"/>
      <c r="TVV217" s="1"/>
      <c r="TVW217" s="1"/>
      <c r="TVX217" s="1"/>
      <c r="TVY217" s="1"/>
      <c r="TVZ217" s="1"/>
      <c r="TWA217" s="1"/>
      <c r="TWB217" s="1"/>
      <c r="TWC217" s="1"/>
      <c r="TWD217" s="1"/>
      <c r="TWE217" s="1"/>
      <c r="TWF217" s="1"/>
      <c r="TWG217" s="1"/>
      <c r="TWH217" s="1"/>
      <c r="TWI217" s="1"/>
      <c r="TWJ217" s="1"/>
      <c r="TWK217" s="1"/>
      <c r="TWL217" s="1"/>
      <c r="TWM217" s="1"/>
      <c r="TWN217" s="1"/>
      <c r="TWO217" s="1"/>
      <c r="TWP217" s="1"/>
      <c r="TWQ217" s="1"/>
      <c r="TWR217" s="1"/>
      <c r="TWS217" s="1"/>
      <c r="TWT217" s="1"/>
      <c r="TWU217" s="1"/>
      <c r="TWV217" s="1"/>
      <c r="TWW217" s="1"/>
      <c r="TWX217" s="1"/>
      <c r="TWY217" s="1"/>
      <c r="TWZ217" s="1"/>
      <c r="TXA217" s="1"/>
      <c r="TXB217" s="1"/>
      <c r="TXC217" s="1"/>
      <c r="TXD217" s="1"/>
      <c r="TXE217" s="1"/>
      <c r="TXF217" s="1"/>
      <c r="TXG217" s="1"/>
      <c r="TXH217" s="1"/>
      <c r="TXI217" s="1"/>
      <c r="TXJ217" s="1"/>
      <c r="TXK217" s="1"/>
      <c r="TXL217" s="1"/>
      <c r="TXM217" s="1"/>
      <c r="TXN217" s="1"/>
      <c r="TXO217" s="1"/>
      <c r="TXP217" s="1"/>
      <c r="TXQ217" s="1"/>
      <c r="TXR217" s="1"/>
      <c r="TXS217" s="1"/>
      <c r="TXT217" s="1"/>
      <c r="TXU217" s="1"/>
      <c r="TXV217" s="1"/>
      <c r="TXW217" s="1"/>
      <c r="TXX217" s="1"/>
      <c r="TXY217" s="1"/>
      <c r="TXZ217" s="1"/>
      <c r="TYA217" s="1"/>
      <c r="TYB217" s="1"/>
      <c r="TYC217" s="1"/>
      <c r="TYD217" s="1"/>
      <c r="TYE217" s="1"/>
      <c r="TYF217" s="1"/>
      <c r="TYG217" s="1"/>
      <c r="TYH217" s="1"/>
      <c r="TYI217" s="1"/>
      <c r="TYJ217" s="1"/>
      <c r="TYK217" s="1"/>
      <c r="TYL217" s="1"/>
      <c r="TYM217" s="1"/>
      <c r="TYN217" s="1"/>
      <c r="TYO217" s="1"/>
      <c r="TYP217" s="1"/>
      <c r="TYQ217" s="1"/>
      <c r="TYR217" s="1"/>
      <c r="TYS217" s="1"/>
      <c r="TYT217" s="1"/>
      <c r="TYU217" s="1"/>
      <c r="TYV217" s="1"/>
      <c r="TYW217" s="1"/>
      <c r="TYX217" s="1"/>
      <c r="TYY217" s="1"/>
      <c r="TYZ217" s="1"/>
      <c r="TZA217" s="1"/>
      <c r="TZB217" s="1"/>
      <c r="TZC217" s="1"/>
      <c r="TZD217" s="1"/>
      <c r="TZE217" s="1"/>
      <c r="TZF217" s="1"/>
      <c r="TZG217" s="1"/>
      <c r="TZH217" s="1"/>
      <c r="TZI217" s="1"/>
      <c r="TZJ217" s="1"/>
      <c r="TZK217" s="1"/>
      <c r="TZL217" s="1"/>
      <c r="TZM217" s="1"/>
      <c r="TZN217" s="1"/>
      <c r="TZO217" s="1"/>
      <c r="TZP217" s="1"/>
      <c r="TZQ217" s="1"/>
      <c r="TZR217" s="1"/>
      <c r="TZS217" s="1"/>
      <c r="TZT217" s="1"/>
      <c r="TZU217" s="1"/>
      <c r="TZV217" s="1"/>
      <c r="TZW217" s="1"/>
      <c r="TZX217" s="1"/>
      <c r="TZY217" s="1"/>
      <c r="TZZ217" s="1"/>
      <c r="UAA217" s="1"/>
      <c r="UAB217" s="1"/>
      <c r="UAC217" s="1"/>
      <c r="UAD217" s="1"/>
      <c r="UAE217" s="1"/>
      <c r="UAF217" s="1"/>
      <c r="UAG217" s="1"/>
      <c r="UAH217" s="1"/>
      <c r="UAI217" s="1"/>
      <c r="UAJ217" s="1"/>
      <c r="UAK217" s="1"/>
      <c r="UAL217" s="1"/>
      <c r="UAM217" s="1"/>
      <c r="UAN217" s="1"/>
      <c r="UAO217" s="1"/>
      <c r="UAP217" s="1"/>
      <c r="UAQ217" s="1"/>
      <c r="UAR217" s="1"/>
      <c r="UAS217" s="1"/>
      <c r="UAT217" s="1"/>
      <c r="UAU217" s="1"/>
      <c r="UAV217" s="1"/>
      <c r="UAW217" s="1"/>
      <c r="UAX217" s="1"/>
      <c r="UAY217" s="1"/>
      <c r="UAZ217" s="1"/>
      <c r="UBA217" s="1"/>
      <c r="UBB217" s="1"/>
      <c r="UBC217" s="1"/>
      <c r="UBD217" s="1"/>
      <c r="UBE217" s="1"/>
      <c r="UBF217" s="1"/>
      <c r="UBG217" s="1"/>
      <c r="UBH217" s="1"/>
      <c r="UBI217" s="1"/>
      <c r="UBJ217" s="1"/>
      <c r="UBK217" s="1"/>
      <c r="UBL217" s="1"/>
      <c r="UBM217" s="1"/>
      <c r="UBN217" s="1"/>
      <c r="UBO217" s="1"/>
      <c r="UBP217" s="1"/>
      <c r="UBQ217" s="1"/>
      <c r="UBR217" s="1"/>
      <c r="UBS217" s="1"/>
      <c r="UBT217" s="1"/>
      <c r="UBU217" s="1"/>
      <c r="UBV217" s="1"/>
      <c r="UBW217" s="1"/>
      <c r="UBX217" s="1"/>
      <c r="UBY217" s="1"/>
      <c r="UBZ217" s="1"/>
      <c r="UCA217" s="1"/>
      <c r="UCB217" s="1"/>
      <c r="UCC217" s="1"/>
      <c r="UCD217" s="1"/>
      <c r="UCE217" s="1"/>
      <c r="UCF217" s="1"/>
      <c r="UCG217" s="1"/>
      <c r="UCH217" s="1"/>
      <c r="UCI217" s="1"/>
      <c r="UCJ217" s="1"/>
      <c r="UCK217" s="1"/>
      <c r="UCL217" s="1"/>
      <c r="UCM217" s="1"/>
      <c r="UCN217" s="1"/>
      <c r="UCO217" s="1"/>
      <c r="UCP217" s="1"/>
      <c r="UCQ217" s="1"/>
      <c r="UCR217" s="1"/>
      <c r="UCS217" s="1"/>
      <c r="UCT217" s="1"/>
      <c r="UCU217" s="1"/>
      <c r="UCV217" s="1"/>
      <c r="UCW217" s="1"/>
      <c r="UCX217" s="1"/>
      <c r="UCY217" s="1"/>
      <c r="UCZ217" s="1"/>
      <c r="UDA217" s="1"/>
      <c r="UDB217" s="1"/>
      <c r="UDC217" s="1"/>
      <c r="UDD217" s="1"/>
      <c r="UDE217" s="1"/>
      <c r="UDF217" s="1"/>
      <c r="UDG217" s="1"/>
      <c r="UDH217" s="1"/>
      <c r="UDI217" s="1"/>
      <c r="UDJ217" s="1"/>
      <c r="UDK217" s="1"/>
      <c r="UDL217" s="1"/>
      <c r="UDM217" s="1"/>
      <c r="UDN217" s="1"/>
      <c r="UDO217" s="1"/>
      <c r="UDP217" s="1"/>
      <c r="UDQ217" s="1"/>
      <c r="UDR217" s="1"/>
      <c r="UDS217" s="1"/>
      <c r="UDT217" s="1"/>
      <c r="UDU217" s="1"/>
      <c r="UDV217" s="1"/>
      <c r="UDW217" s="1"/>
      <c r="UDX217" s="1"/>
      <c r="UDY217" s="1"/>
      <c r="UDZ217" s="1"/>
      <c r="UEA217" s="1"/>
      <c r="UEB217" s="1"/>
      <c r="UEC217" s="1"/>
      <c r="UED217" s="1"/>
      <c r="UEE217" s="1"/>
      <c r="UEF217" s="1"/>
      <c r="UEG217" s="1"/>
      <c r="UEH217" s="1"/>
      <c r="UEI217" s="1"/>
      <c r="UEJ217" s="1"/>
      <c r="UEK217" s="1"/>
      <c r="UEL217" s="1"/>
      <c r="UEM217" s="1"/>
      <c r="UEN217" s="1"/>
      <c r="UEO217" s="1"/>
      <c r="UEP217" s="1"/>
      <c r="UEQ217" s="1"/>
      <c r="UER217" s="1"/>
      <c r="UES217" s="1"/>
      <c r="UET217" s="1"/>
      <c r="UEU217" s="1"/>
      <c r="UEV217" s="1"/>
      <c r="UEW217" s="1"/>
      <c r="UEX217" s="1"/>
      <c r="UEY217" s="1"/>
      <c r="UEZ217" s="1"/>
      <c r="UFA217" s="1"/>
      <c r="UFB217" s="1"/>
      <c r="UFC217" s="1"/>
      <c r="UFD217" s="1"/>
      <c r="UFE217" s="1"/>
      <c r="UFF217" s="1"/>
      <c r="UFG217" s="1"/>
      <c r="UFH217" s="1"/>
      <c r="UFI217" s="1"/>
      <c r="UFJ217" s="1"/>
      <c r="UFK217" s="1"/>
      <c r="UFL217" s="1"/>
      <c r="UFM217" s="1"/>
      <c r="UFN217" s="1"/>
      <c r="UFO217" s="1"/>
      <c r="UFP217" s="1"/>
      <c r="UFQ217" s="1"/>
      <c r="UFR217" s="1"/>
      <c r="UFS217" s="1"/>
      <c r="UFT217" s="1"/>
      <c r="UFU217" s="1"/>
      <c r="UFV217" s="1"/>
      <c r="UFW217" s="1"/>
      <c r="UFX217" s="1"/>
      <c r="UFY217" s="1"/>
      <c r="UFZ217" s="1"/>
      <c r="UGA217" s="1"/>
      <c r="UGB217" s="1"/>
      <c r="UGC217" s="1"/>
      <c r="UGD217" s="1"/>
      <c r="UGE217" s="1"/>
      <c r="UGF217" s="1"/>
      <c r="UGG217" s="1"/>
      <c r="UGH217" s="1"/>
      <c r="UGI217" s="1"/>
      <c r="UGJ217" s="1"/>
      <c r="UGK217" s="1"/>
      <c r="UGL217" s="1"/>
      <c r="UGM217" s="1"/>
      <c r="UGN217" s="1"/>
      <c r="UGO217" s="1"/>
      <c r="UGP217" s="1"/>
      <c r="UGQ217" s="1"/>
      <c r="UGR217" s="1"/>
      <c r="UGS217" s="1"/>
      <c r="UGT217" s="1"/>
      <c r="UGU217" s="1"/>
      <c r="UGV217" s="1"/>
      <c r="UGW217" s="1"/>
      <c r="UGX217" s="1"/>
      <c r="UGY217" s="1"/>
      <c r="UGZ217" s="1"/>
      <c r="UHA217" s="1"/>
      <c r="UHB217" s="1"/>
      <c r="UHC217" s="1"/>
      <c r="UHD217" s="1"/>
      <c r="UHE217" s="1"/>
      <c r="UHF217" s="1"/>
      <c r="UHG217" s="1"/>
      <c r="UHH217" s="1"/>
      <c r="UHI217" s="1"/>
      <c r="UHJ217" s="1"/>
      <c r="UHK217" s="1"/>
      <c r="UHL217" s="1"/>
      <c r="UHM217" s="1"/>
      <c r="UHN217" s="1"/>
      <c r="UHO217" s="1"/>
      <c r="UHP217" s="1"/>
      <c r="UHQ217" s="1"/>
      <c r="UHR217" s="1"/>
      <c r="UHS217" s="1"/>
      <c r="UHT217" s="1"/>
      <c r="UHU217" s="1"/>
      <c r="UHV217" s="1"/>
      <c r="UHW217" s="1"/>
      <c r="UHX217" s="1"/>
      <c r="UHY217" s="1"/>
      <c r="UHZ217" s="1"/>
      <c r="UIA217" s="1"/>
      <c r="UIB217" s="1"/>
      <c r="UIC217" s="1"/>
      <c r="UID217" s="1"/>
      <c r="UIE217" s="1"/>
      <c r="UIF217" s="1"/>
      <c r="UIG217" s="1"/>
      <c r="UIH217" s="1"/>
      <c r="UII217" s="1"/>
      <c r="UIJ217" s="1"/>
      <c r="UIK217" s="1"/>
      <c r="UIL217" s="1"/>
      <c r="UIM217" s="1"/>
      <c r="UIN217" s="1"/>
      <c r="UIO217" s="1"/>
      <c r="UIP217" s="1"/>
      <c r="UIQ217" s="1"/>
      <c r="UIR217" s="1"/>
      <c r="UIS217" s="1"/>
      <c r="UIT217" s="1"/>
      <c r="UIU217" s="1"/>
      <c r="UIV217" s="1"/>
      <c r="UIW217" s="1"/>
      <c r="UIX217" s="1"/>
      <c r="UIY217" s="1"/>
      <c r="UIZ217" s="1"/>
      <c r="UJA217" s="1"/>
      <c r="UJB217" s="1"/>
      <c r="UJC217" s="1"/>
      <c r="UJD217" s="1"/>
      <c r="UJE217" s="1"/>
      <c r="UJF217" s="1"/>
      <c r="UJG217" s="1"/>
      <c r="UJH217" s="1"/>
      <c r="UJI217" s="1"/>
      <c r="UJJ217" s="1"/>
      <c r="UJK217" s="1"/>
      <c r="UJL217" s="1"/>
      <c r="UJM217" s="1"/>
      <c r="UJN217" s="1"/>
      <c r="UJO217" s="1"/>
      <c r="UJP217" s="1"/>
      <c r="UJQ217" s="1"/>
      <c r="UJR217" s="1"/>
      <c r="UJS217" s="1"/>
      <c r="UJT217" s="1"/>
      <c r="UJU217" s="1"/>
      <c r="UJV217" s="1"/>
      <c r="UJW217" s="1"/>
      <c r="UJX217" s="1"/>
      <c r="UJY217" s="1"/>
      <c r="UJZ217" s="1"/>
      <c r="UKA217" s="1"/>
      <c r="UKB217" s="1"/>
      <c r="UKC217" s="1"/>
      <c r="UKD217" s="1"/>
      <c r="UKE217" s="1"/>
      <c r="UKF217" s="1"/>
      <c r="UKG217" s="1"/>
      <c r="UKH217" s="1"/>
      <c r="UKI217" s="1"/>
      <c r="UKJ217" s="1"/>
      <c r="UKK217" s="1"/>
      <c r="UKL217" s="1"/>
      <c r="UKM217" s="1"/>
      <c r="UKN217" s="1"/>
      <c r="UKO217" s="1"/>
      <c r="UKP217" s="1"/>
      <c r="UKQ217" s="1"/>
      <c r="UKR217" s="1"/>
      <c r="UKS217" s="1"/>
      <c r="UKT217" s="1"/>
      <c r="UKU217" s="1"/>
      <c r="UKV217" s="1"/>
      <c r="UKW217" s="1"/>
      <c r="UKX217" s="1"/>
      <c r="UKY217" s="1"/>
      <c r="UKZ217" s="1"/>
      <c r="ULA217" s="1"/>
      <c r="ULB217" s="1"/>
      <c r="ULC217" s="1"/>
      <c r="ULD217" s="1"/>
      <c r="ULE217" s="1"/>
      <c r="ULF217" s="1"/>
      <c r="ULG217" s="1"/>
      <c r="ULH217" s="1"/>
      <c r="ULI217" s="1"/>
      <c r="ULJ217" s="1"/>
      <c r="ULK217" s="1"/>
      <c r="ULL217" s="1"/>
      <c r="ULM217" s="1"/>
      <c r="ULN217" s="1"/>
      <c r="ULO217" s="1"/>
      <c r="ULP217" s="1"/>
      <c r="ULQ217" s="1"/>
      <c r="ULR217" s="1"/>
      <c r="ULS217" s="1"/>
      <c r="ULT217" s="1"/>
      <c r="ULU217" s="1"/>
      <c r="ULV217" s="1"/>
      <c r="ULW217" s="1"/>
      <c r="ULX217" s="1"/>
      <c r="ULY217" s="1"/>
      <c r="ULZ217" s="1"/>
      <c r="UMA217" s="1"/>
      <c r="UMB217" s="1"/>
      <c r="UMC217" s="1"/>
      <c r="UMD217" s="1"/>
      <c r="UME217" s="1"/>
      <c r="UMF217" s="1"/>
      <c r="UMG217" s="1"/>
      <c r="UMH217" s="1"/>
      <c r="UMI217" s="1"/>
      <c r="UMJ217" s="1"/>
      <c r="UMK217" s="1"/>
      <c r="UML217" s="1"/>
      <c r="UMM217" s="1"/>
      <c r="UMN217" s="1"/>
      <c r="UMO217" s="1"/>
      <c r="UMP217" s="1"/>
      <c r="UMQ217" s="1"/>
      <c r="UMR217" s="1"/>
      <c r="UMS217" s="1"/>
      <c r="UMT217" s="1"/>
      <c r="UMU217" s="1"/>
      <c r="UMV217" s="1"/>
      <c r="UMW217" s="1"/>
      <c r="UMX217" s="1"/>
      <c r="UMY217" s="1"/>
      <c r="UMZ217" s="1"/>
      <c r="UNA217" s="1"/>
      <c r="UNB217" s="1"/>
      <c r="UNC217" s="1"/>
      <c r="UND217" s="1"/>
      <c r="UNE217" s="1"/>
      <c r="UNF217" s="1"/>
      <c r="UNG217" s="1"/>
      <c r="UNH217" s="1"/>
      <c r="UNI217" s="1"/>
      <c r="UNJ217" s="1"/>
      <c r="UNK217" s="1"/>
      <c r="UNL217" s="1"/>
      <c r="UNM217" s="1"/>
      <c r="UNN217" s="1"/>
      <c r="UNO217" s="1"/>
      <c r="UNP217" s="1"/>
      <c r="UNQ217" s="1"/>
      <c r="UNR217" s="1"/>
      <c r="UNS217" s="1"/>
      <c r="UNT217" s="1"/>
      <c r="UNU217" s="1"/>
      <c r="UNV217" s="1"/>
      <c r="UNW217" s="1"/>
      <c r="UNX217" s="1"/>
      <c r="UNY217" s="1"/>
      <c r="UNZ217" s="1"/>
      <c r="UOA217" s="1"/>
      <c r="UOB217" s="1"/>
      <c r="UOC217" s="1"/>
      <c r="UOD217" s="1"/>
      <c r="UOE217" s="1"/>
      <c r="UOF217" s="1"/>
      <c r="UOG217" s="1"/>
      <c r="UOH217" s="1"/>
      <c r="UOI217" s="1"/>
      <c r="UOJ217" s="1"/>
      <c r="UOK217" s="1"/>
      <c r="UOL217" s="1"/>
      <c r="UOM217" s="1"/>
      <c r="UON217" s="1"/>
      <c r="UOO217" s="1"/>
      <c r="UOP217" s="1"/>
      <c r="UOQ217" s="1"/>
      <c r="UOR217" s="1"/>
      <c r="UOS217" s="1"/>
      <c r="UOT217" s="1"/>
      <c r="UOU217" s="1"/>
      <c r="UOV217" s="1"/>
      <c r="UOW217" s="1"/>
      <c r="UOX217" s="1"/>
      <c r="UOY217" s="1"/>
      <c r="UOZ217" s="1"/>
      <c r="UPA217" s="1"/>
      <c r="UPB217" s="1"/>
      <c r="UPC217" s="1"/>
      <c r="UPD217" s="1"/>
      <c r="UPE217" s="1"/>
      <c r="UPF217" s="1"/>
      <c r="UPG217" s="1"/>
      <c r="UPH217" s="1"/>
      <c r="UPI217" s="1"/>
      <c r="UPJ217" s="1"/>
      <c r="UPK217" s="1"/>
      <c r="UPL217" s="1"/>
      <c r="UPM217" s="1"/>
      <c r="UPN217" s="1"/>
      <c r="UPO217" s="1"/>
      <c r="UPP217" s="1"/>
      <c r="UPQ217" s="1"/>
      <c r="UPR217" s="1"/>
      <c r="UPS217" s="1"/>
      <c r="UPT217" s="1"/>
      <c r="UPU217" s="1"/>
      <c r="UPV217" s="1"/>
      <c r="UPW217" s="1"/>
      <c r="UPX217" s="1"/>
      <c r="UPY217" s="1"/>
      <c r="UPZ217" s="1"/>
      <c r="UQA217" s="1"/>
      <c r="UQB217" s="1"/>
      <c r="UQC217" s="1"/>
      <c r="UQD217" s="1"/>
      <c r="UQE217" s="1"/>
      <c r="UQF217" s="1"/>
      <c r="UQG217" s="1"/>
      <c r="UQH217" s="1"/>
      <c r="UQI217" s="1"/>
      <c r="UQJ217" s="1"/>
      <c r="UQK217" s="1"/>
      <c r="UQL217" s="1"/>
      <c r="UQM217" s="1"/>
      <c r="UQN217" s="1"/>
      <c r="UQO217" s="1"/>
      <c r="UQP217" s="1"/>
      <c r="UQQ217" s="1"/>
      <c r="UQR217" s="1"/>
      <c r="UQS217" s="1"/>
      <c r="UQT217" s="1"/>
      <c r="UQU217" s="1"/>
      <c r="UQV217" s="1"/>
      <c r="UQW217" s="1"/>
      <c r="UQX217" s="1"/>
      <c r="UQY217" s="1"/>
      <c r="UQZ217" s="1"/>
      <c r="URA217" s="1"/>
      <c r="URB217" s="1"/>
      <c r="URC217" s="1"/>
      <c r="URD217" s="1"/>
      <c r="URE217" s="1"/>
      <c r="URF217" s="1"/>
      <c r="URG217" s="1"/>
      <c r="URH217" s="1"/>
      <c r="URI217" s="1"/>
      <c r="URJ217" s="1"/>
      <c r="URK217" s="1"/>
      <c r="URL217" s="1"/>
      <c r="URM217" s="1"/>
      <c r="URN217" s="1"/>
      <c r="URO217" s="1"/>
      <c r="URP217" s="1"/>
      <c r="URQ217" s="1"/>
      <c r="URR217" s="1"/>
      <c r="URS217" s="1"/>
      <c r="URT217" s="1"/>
      <c r="URU217" s="1"/>
      <c r="URV217" s="1"/>
      <c r="URW217" s="1"/>
      <c r="URX217" s="1"/>
      <c r="URY217" s="1"/>
      <c r="URZ217" s="1"/>
      <c r="USA217" s="1"/>
      <c r="USB217" s="1"/>
      <c r="USC217" s="1"/>
      <c r="USD217" s="1"/>
      <c r="USE217" s="1"/>
      <c r="USF217" s="1"/>
      <c r="USG217" s="1"/>
      <c r="USH217" s="1"/>
      <c r="USI217" s="1"/>
      <c r="USJ217" s="1"/>
      <c r="USK217" s="1"/>
      <c r="USL217" s="1"/>
      <c r="USM217" s="1"/>
      <c r="USN217" s="1"/>
      <c r="USO217" s="1"/>
      <c r="USP217" s="1"/>
      <c r="USQ217" s="1"/>
      <c r="USR217" s="1"/>
      <c r="USS217" s="1"/>
      <c r="UST217" s="1"/>
      <c r="USU217" s="1"/>
      <c r="USV217" s="1"/>
      <c r="USW217" s="1"/>
      <c r="USX217" s="1"/>
      <c r="USY217" s="1"/>
      <c r="USZ217" s="1"/>
      <c r="UTA217" s="1"/>
      <c r="UTB217" s="1"/>
      <c r="UTC217" s="1"/>
      <c r="UTD217" s="1"/>
      <c r="UTE217" s="1"/>
      <c r="UTF217" s="1"/>
      <c r="UTG217" s="1"/>
      <c r="UTH217" s="1"/>
      <c r="UTI217" s="1"/>
      <c r="UTJ217" s="1"/>
      <c r="UTK217" s="1"/>
      <c r="UTL217" s="1"/>
      <c r="UTM217" s="1"/>
      <c r="UTN217" s="1"/>
      <c r="UTO217" s="1"/>
      <c r="UTP217" s="1"/>
      <c r="UTQ217" s="1"/>
      <c r="UTR217" s="1"/>
      <c r="UTS217" s="1"/>
      <c r="UTT217" s="1"/>
      <c r="UTU217" s="1"/>
      <c r="UTV217" s="1"/>
      <c r="UTW217" s="1"/>
      <c r="UTX217" s="1"/>
      <c r="UTY217" s="1"/>
      <c r="UTZ217" s="1"/>
      <c r="UUA217" s="1"/>
      <c r="UUB217" s="1"/>
      <c r="UUC217" s="1"/>
      <c r="UUD217" s="1"/>
      <c r="UUE217" s="1"/>
      <c r="UUF217" s="1"/>
      <c r="UUG217" s="1"/>
      <c r="UUH217" s="1"/>
      <c r="UUI217" s="1"/>
      <c r="UUJ217" s="1"/>
      <c r="UUK217" s="1"/>
      <c r="UUL217" s="1"/>
      <c r="UUM217" s="1"/>
      <c r="UUN217" s="1"/>
      <c r="UUO217" s="1"/>
      <c r="UUP217" s="1"/>
      <c r="UUQ217" s="1"/>
      <c r="UUR217" s="1"/>
      <c r="UUS217" s="1"/>
      <c r="UUT217" s="1"/>
      <c r="UUU217" s="1"/>
      <c r="UUV217" s="1"/>
      <c r="UUW217" s="1"/>
      <c r="UUX217" s="1"/>
      <c r="UUY217" s="1"/>
      <c r="UUZ217" s="1"/>
      <c r="UVA217" s="1"/>
      <c r="UVB217" s="1"/>
      <c r="UVC217" s="1"/>
      <c r="UVD217" s="1"/>
      <c r="UVE217" s="1"/>
      <c r="UVF217" s="1"/>
      <c r="UVG217" s="1"/>
      <c r="UVH217" s="1"/>
      <c r="UVI217" s="1"/>
      <c r="UVJ217" s="1"/>
      <c r="UVK217" s="1"/>
      <c r="UVL217" s="1"/>
      <c r="UVM217" s="1"/>
      <c r="UVN217" s="1"/>
      <c r="UVO217" s="1"/>
      <c r="UVP217" s="1"/>
      <c r="UVQ217" s="1"/>
      <c r="UVR217" s="1"/>
      <c r="UVS217" s="1"/>
      <c r="UVT217" s="1"/>
      <c r="UVU217" s="1"/>
      <c r="UVV217" s="1"/>
      <c r="UVW217" s="1"/>
      <c r="UVX217" s="1"/>
      <c r="UVY217" s="1"/>
      <c r="UVZ217" s="1"/>
      <c r="UWA217" s="1"/>
      <c r="UWB217" s="1"/>
      <c r="UWC217" s="1"/>
      <c r="UWD217" s="1"/>
      <c r="UWE217" s="1"/>
      <c r="UWF217" s="1"/>
      <c r="UWG217" s="1"/>
      <c r="UWH217" s="1"/>
      <c r="UWI217" s="1"/>
      <c r="UWJ217" s="1"/>
      <c r="UWK217" s="1"/>
      <c r="UWL217" s="1"/>
      <c r="UWM217" s="1"/>
      <c r="UWN217" s="1"/>
      <c r="UWO217" s="1"/>
      <c r="UWP217" s="1"/>
      <c r="UWQ217" s="1"/>
      <c r="UWR217" s="1"/>
      <c r="UWS217" s="1"/>
      <c r="UWT217" s="1"/>
      <c r="UWU217" s="1"/>
      <c r="UWV217" s="1"/>
      <c r="UWW217" s="1"/>
      <c r="UWX217" s="1"/>
      <c r="UWY217" s="1"/>
      <c r="UWZ217" s="1"/>
      <c r="UXA217" s="1"/>
      <c r="UXB217" s="1"/>
      <c r="UXC217" s="1"/>
      <c r="UXD217" s="1"/>
      <c r="UXE217" s="1"/>
      <c r="UXF217" s="1"/>
      <c r="UXG217" s="1"/>
      <c r="UXH217" s="1"/>
      <c r="UXI217" s="1"/>
      <c r="UXJ217" s="1"/>
      <c r="UXK217" s="1"/>
      <c r="UXL217" s="1"/>
      <c r="UXM217" s="1"/>
      <c r="UXN217" s="1"/>
      <c r="UXO217" s="1"/>
      <c r="UXP217" s="1"/>
      <c r="UXQ217" s="1"/>
      <c r="UXR217" s="1"/>
      <c r="UXS217" s="1"/>
      <c r="UXT217" s="1"/>
      <c r="UXU217" s="1"/>
      <c r="UXV217" s="1"/>
      <c r="UXW217" s="1"/>
      <c r="UXX217" s="1"/>
      <c r="UXY217" s="1"/>
      <c r="UXZ217" s="1"/>
      <c r="UYA217" s="1"/>
      <c r="UYB217" s="1"/>
      <c r="UYC217" s="1"/>
      <c r="UYD217" s="1"/>
      <c r="UYE217" s="1"/>
      <c r="UYF217" s="1"/>
      <c r="UYG217" s="1"/>
      <c r="UYH217" s="1"/>
      <c r="UYI217" s="1"/>
      <c r="UYJ217" s="1"/>
      <c r="UYK217" s="1"/>
      <c r="UYL217" s="1"/>
      <c r="UYM217" s="1"/>
      <c r="UYN217" s="1"/>
      <c r="UYO217" s="1"/>
      <c r="UYP217" s="1"/>
      <c r="UYQ217" s="1"/>
      <c r="UYR217" s="1"/>
      <c r="UYS217" s="1"/>
      <c r="UYT217" s="1"/>
      <c r="UYU217" s="1"/>
      <c r="UYV217" s="1"/>
      <c r="UYW217" s="1"/>
      <c r="UYX217" s="1"/>
      <c r="UYY217" s="1"/>
      <c r="UYZ217" s="1"/>
      <c r="UZA217" s="1"/>
      <c r="UZB217" s="1"/>
      <c r="UZC217" s="1"/>
      <c r="UZD217" s="1"/>
      <c r="UZE217" s="1"/>
      <c r="UZF217" s="1"/>
      <c r="UZG217" s="1"/>
      <c r="UZH217" s="1"/>
      <c r="UZI217" s="1"/>
      <c r="UZJ217" s="1"/>
      <c r="UZK217" s="1"/>
      <c r="UZL217" s="1"/>
      <c r="UZM217" s="1"/>
      <c r="UZN217" s="1"/>
      <c r="UZO217" s="1"/>
      <c r="UZP217" s="1"/>
      <c r="UZQ217" s="1"/>
      <c r="UZR217" s="1"/>
      <c r="UZS217" s="1"/>
      <c r="UZT217" s="1"/>
      <c r="UZU217" s="1"/>
      <c r="UZV217" s="1"/>
      <c r="UZW217" s="1"/>
      <c r="UZX217" s="1"/>
      <c r="UZY217" s="1"/>
      <c r="UZZ217" s="1"/>
      <c r="VAA217" s="1"/>
      <c r="VAB217" s="1"/>
      <c r="VAC217" s="1"/>
      <c r="VAD217" s="1"/>
      <c r="VAE217" s="1"/>
      <c r="VAF217" s="1"/>
      <c r="VAG217" s="1"/>
      <c r="VAH217" s="1"/>
      <c r="VAI217" s="1"/>
      <c r="VAJ217" s="1"/>
      <c r="VAK217" s="1"/>
      <c r="VAL217" s="1"/>
      <c r="VAM217" s="1"/>
      <c r="VAN217" s="1"/>
      <c r="VAO217" s="1"/>
      <c r="VAP217" s="1"/>
      <c r="VAQ217" s="1"/>
      <c r="VAR217" s="1"/>
      <c r="VAS217" s="1"/>
      <c r="VAT217" s="1"/>
      <c r="VAU217" s="1"/>
      <c r="VAV217" s="1"/>
      <c r="VAW217" s="1"/>
      <c r="VAX217" s="1"/>
      <c r="VAY217" s="1"/>
      <c r="VAZ217" s="1"/>
      <c r="VBA217" s="1"/>
      <c r="VBB217" s="1"/>
      <c r="VBC217" s="1"/>
      <c r="VBD217" s="1"/>
      <c r="VBE217" s="1"/>
      <c r="VBF217" s="1"/>
      <c r="VBG217" s="1"/>
      <c r="VBH217" s="1"/>
      <c r="VBI217" s="1"/>
      <c r="VBJ217" s="1"/>
      <c r="VBK217" s="1"/>
      <c r="VBL217" s="1"/>
      <c r="VBM217" s="1"/>
      <c r="VBN217" s="1"/>
      <c r="VBO217" s="1"/>
      <c r="VBP217" s="1"/>
      <c r="VBQ217" s="1"/>
      <c r="VBR217" s="1"/>
      <c r="VBS217" s="1"/>
      <c r="VBT217" s="1"/>
      <c r="VBU217" s="1"/>
      <c r="VBV217" s="1"/>
      <c r="VBW217" s="1"/>
      <c r="VBX217" s="1"/>
      <c r="VBY217" s="1"/>
      <c r="VBZ217" s="1"/>
      <c r="VCA217" s="1"/>
      <c r="VCB217" s="1"/>
      <c r="VCC217" s="1"/>
      <c r="VCD217" s="1"/>
      <c r="VCE217" s="1"/>
      <c r="VCF217" s="1"/>
      <c r="VCG217" s="1"/>
      <c r="VCH217" s="1"/>
      <c r="VCI217" s="1"/>
      <c r="VCJ217" s="1"/>
      <c r="VCK217" s="1"/>
      <c r="VCL217" s="1"/>
      <c r="VCM217" s="1"/>
      <c r="VCN217" s="1"/>
      <c r="VCO217" s="1"/>
      <c r="VCP217" s="1"/>
      <c r="VCQ217" s="1"/>
      <c r="VCR217" s="1"/>
      <c r="VCS217" s="1"/>
      <c r="VCT217" s="1"/>
      <c r="VCU217" s="1"/>
      <c r="VCV217" s="1"/>
      <c r="VCW217" s="1"/>
      <c r="VCX217" s="1"/>
      <c r="VCY217" s="1"/>
      <c r="VCZ217" s="1"/>
      <c r="VDA217" s="1"/>
      <c r="VDB217" s="1"/>
      <c r="VDC217" s="1"/>
      <c r="VDD217" s="1"/>
      <c r="VDE217" s="1"/>
      <c r="VDF217" s="1"/>
      <c r="VDG217" s="1"/>
      <c r="VDH217" s="1"/>
      <c r="VDI217" s="1"/>
      <c r="VDJ217" s="1"/>
      <c r="VDK217" s="1"/>
      <c r="VDL217" s="1"/>
      <c r="VDM217" s="1"/>
      <c r="VDN217" s="1"/>
      <c r="VDO217" s="1"/>
      <c r="VDP217" s="1"/>
      <c r="VDQ217" s="1"/>
      <c r="VDR217" s="1"/>
      <c r="VDS217" s="1"/>
      <c r="VDT217" s="1"/>
      <c r="VDU217" s="1"/>
      <c r="VDV217" s="1"/>
      <c r="VDW217" s="1"/>
      <c r="VDX217" s="1"/>
      <c r="VDY217" s="1"/>
      <c r="VDZ217" s="1"/>
      <c r="VEA217" s="1"/>
      <c r="VEB217" s="1"/>
      <c r="VEC217" s="1"/>
      <c r="VED217" s="1"/>
      <c r="VEE217" s="1"/>
      <c r="VEF217" s="1"/>
      <c r="VEG217" s="1"/>
      <c r="VEH217" s="1"/>
      <c r="VEI217" s="1"/>
      <c r="VEJ217" s="1"/>
      <c r="VEK217" s="1"/>
      <c r="VEL217" s="1"/>
      <c r="VEM217" s="1"/>
      <c r="VEN217" s="1"/>
      <c r="VEO217" s="1"/>
      <c r="VEP217" s="1"/>
      <c r="VEQ217" s="1"/>
      <c r="VER217" s="1"/>
      <c r="VES217" s="1"/>
      <c r="VET217" s="1"/>
      <c r="VEU217" s="1"/>
      <c r="VEV217" s="1"/>
      <c r="VEW217" s="1"/>
      <c r="VEX217" s="1"/>
      <c r="VEY217" s="1"/>
      <c r="VEZ217" s="1"/>
      <c r="VFA217" s="1"/>
      <c r="VFB217" s="1"/>
      <c r="VFC217" s="1"/>
      <c r="VFD217" s="1"/>
      <c r="VFE217" s="1"/>
      <c r="VFF217" s="1"/>
      <c r="VFG217" s="1"/>
      <c r="VFH217" s="1"/>
      <c r="VFI217" s="1"/>
      <c r="VFJ217" s="1"/>
      <c r="VFK217" s="1"/>
      <c r="VFL217" s="1"/>
      <c r="VFM217" s="1"/>
      <c r="VFN217" s="1"/>
      <c r="VFO217" s="1"/>
      <c r="VFP217" s="1"/>
      <c r="VFQ217" s="1"/>
      <c r="VFR217" s="1"/>
      <c r="VFS217" s="1"/>
      <c r="VFT217" s="1"/>
      <c r="VFU217" s="1"/>
      <c r="VFV217" s="1"/>
      <c r="VFW217" s="1"/>
      <c r="VFX217" s="1"/>
      <c r="VFY217" s="1"/>
      <c r="VFZ217" s="1"/>
      <c r="VGA217" s="1"/>
      <c r="VGB217" s="1"/>
      <c r="VGC217" s="1"/>
      <c r="VGD217" s="1"/>
      <c r="VGE217" s="1"/>
      <c r="VGF217" s="1"/>
      <c r="VGG217" s="1"/>
      <c r="VGH217" s="1"/>
      <c r="VGI217" s="1"/>
      <c r="VGJ217" s="1"/>
      <c r="VGK217" s="1"/>
      <c r="VGL217" s="1"/>
      <c r="VGM217" s="1"/>
      <c r="VGN217" s="1"/>
      <c r="VGO217" s="1"/>
      <c r="VGP217" s="1"/>
      <c r="VGQ217" s="1"/>
      <c r="VGR217" s="1"/>
      <c r="VGS217" s="1"/>
      <c r="VGT217" s="1"/>
      <c r="VGU217" s="1"/>
      <c r="VGV217" s="1"/>
      <c r="VGW217" s="1"/>
      <c r="VGX217" s="1"/>
      <c r="VGY217" s="1"/>
      <c r="VGZ217" s="1"/>
      <c r="VHA217" s="1"/>
      <c r="VHB217" s="1"/>
      <c r="VHC217" s="1"/>
      <c r="VHD217" s="1"/>
      <c r="VHE217" s="1"/>
      <c r="VHF217" s="1"/>
      <c r="VHG217" s="1"/>
      <c r="VHH217" s="1"/>
      <c r="VHI217" s="1"/>
      <c r="VHJ217" s="1"/>
      <c r="VHK217" s="1"/>
      <c r="VHL217" s="1"/>
      <c r="VHM217" s="1"/>
      <c r="VHN217" s="1"/>
      <c r="VHO217" s="1"/>
      <c r="VHP217" s="1"/>
      <c r="VHQ217" s="1"/>
      <c r="VHR217" s="1"/>
      <c r="VHS217" s="1"/>
      <c r="VHT217" s="1"/>
      <c r="VHU217" s="1"/>
      <c r="VHV217" s="1"/>
      <c r="VHW217" s="1"/>
      <c r="VHX217" s="1"/>
      <c r="VHY217" s="1"/>
      <c r="VHZ217" s="1"/>
      <c r="VIA217" s="1"/>
      <c r="VIB217" s="1"/>
      <c r="VIC217" s="1"/>
      <c r="VID217" s="1"/>
      <c r="VIE217" s="1"/>
      <c r="VIF217" s="1"/>
      <c r="VIG217" s="1"/>
      <c r="VIH217" s="1"/>
      <c r="VII217" s="1"/>
      <c r="VIJ217" s="1"/>
      <c r="VIK217" s="1"/>
      <c r="VIL217" s="1"/>
      <c r="VIM217" s="1"/>
      <c r="VIN217" s="1"/>
      <c r="VIO217" s="1"/>
      <c r="VIP217" s="1"/>
      <c r="VIQ217" s="1"/>
      <c r="VIR217" s="1"/>
      <c r="VIS217" s="1"/>
      <c r="VIT217" s="1"/>
      <c r="VIU217" s="1"/>
      <c r="VIV217" s="1"/>
      <c r="VIW217" s="1"/>
      <c r="VIX217" s="1"/>
      <c r="VIY217" s="1"/>
      <c r="VIZ217" s="1"/>
      <c r="VJA217" s="1"/>
      <c r="VJB217" s="1"/>
      <c r="VJC217" s="1"/>
      <c r="VJD217" s="1"/>
      <c r="VJE217" s="1"/>
      <c r="VJF217" s="1"/>
      <c r="VJG217" s="1"/>
      <c r="VJH217" s="1"/>
      <c r="VJI217" s="1"/>
      <c r="VJJ217" s="1"/>
      <c r="VJK217" s="1"/>
      <c r="VJL217" s="1"/>
      <c r="VJM217" s="1"/>
      <c r="VJN217" s="1"/>
      <c r="VJO217" s="1"/>
      <c r="VJP217" s="1"/>
      <c r="VJQ217" s="1"/>
      <c r="VJR217" s="1"/>
      <c r="VJS217" s="1"/>
      <c r="VJT217" s="1"/>
      <c r="VJU217" s="1"/>
      <c r="VJV217" s="1"/>
      <c r="VJW217" s="1"/>
      <c r="VJX217" s="1"/>
      <c r="VJY217" s="1"/>
      <c r="VJZ217" s="1"/>
      <c r="VKA217" s="1"/>
      <c r="VKB217" s="1"/>
      <c r="VKC217" s="1"/>
      <c r="VKD217" s="1"/>
      <c r="VKE217" s="1"/>
      <c r="VKF217" s="1"/>
      <c r="VKG217" s="1"/>
      <c r="VKH217" s="1"/>
      <c r="VKI217" s="1"/>
      <c r="VKJ217" s="1"/>
      <c r="VKK217" s="1"/>
      <c r="VKL217" s="1"/>
      <c r="VKM217" s="1"/>
      <c r="VKN217" s="1"/>
      <c r="VKO217" s="1"/>
      <c r="VKP217" s="1"/>
      <c r="VKQ217" s="1"/>
      <c r="VKR217" s="1"/>
      <c r="VKS217" s="1"/>
      <c r="VKT217" s="1"/>
      <c r="VKU217" s="1"/>
      <c r="VKV217" s="1"/>
      <c r="VKW217" s="1"/>
      <c r="VKX217" s="1"/>
      <c r="VKY217" s="1"/>
      <c r="VKZ217" s="1"/>
      <c r="VLA217" s="1"/>
      <c r="VLB217" s="1"/>
      <c r="VLC217" s="1"/>
      <c r="VLD217" s="1"/>
      <c r="VLE217" s="1"/>
      <c r="VLF217" s="1"/>
      <c r="VLG217" s="1"/>
      <c r="VLH217" s="1"/>
      <c r="VLI217" s="1"/>
      <c r="VLJ217" s="1"/>
      <c r="VLK217" s="1"/>
      <c r="VLL217" s="1"/>
      <c r="VLM217" s="1"/>
      <c r="VLN217" s="1"/>
      <c r="VLO217" s="1"/>
      <c r="VLP217" s="1"/>
      <c r="VLQ217" s="1"/>
      <c r="VLR217" s="1"/>
      <c r="VLS217" s="1"/>
      <c r="VLT217" s="1"/>
      <c r="VLU217" s="1"/>
      <c r="VLV217" s="1"/>
      <c r="VLW217" s="1"/>
      <c r="VLX217" s="1"/>
      <c r="VLY217" s="1"/>
      <c r="VLZ217" s="1"/>
      <c r="VMA217" s="1"/>
      <c r="VMB217" s="1"/>
      <c r="VMC217" s="1"/>
      <c r="VMD217" s="1"/>
      <c r="VME217" s="1"/>
      <c r="VMF217" s="1"/>
      <c r="VMG217" s="1"/>
      <c r="VMH217" s="1"/>
      <c r="VMI217" s="1"/>
      <c r="VMJ217" s="1"/>
      <c r="VMK217" s="1"/>
      <c r="VML217" s="1"/>
      <c r="VMM217" s="1"/>
      <c r="VMN217" s="1"/>
      <c r="VMO217" s="1"/>
      <c r="VMP217" s="1"/>
      <c r="VMQ217" s="1"/>
      <c r="VMR217" s="1"/>
      <c r="VMS217" s="1"/>
      <c r="VMT217" s="1"/>
      <c r="VMU217" s="1"/>
      <c r="VMV217" s="1"/>
      <c r="VMW217" s="1"/>
      <c r="VMX217" s="1"/>
      <c r="VMY217" s="1"/>
      <c r="VMZ217" s="1"/>
      <c r="VNA217" s="1"/>
      <c r="VNB217" s="1"/>
      <c r="VNC217" s="1"/>
      <c r="VND217" s="1"/>
      <c r="VNE217" s="1"/>
      <c r="VNF217" s="1"/>
      <c r="VNG217" s="1"/>
      <c r="VNH217" s="1"/>
      <c r="VNI217" s="1"/>
      <c r="VNJ217" s="1"/>
      <c r="VNK217" s="1"/>
      <c r="VNL217" s="1"/>
      <c r="VNM217" s="1"/>
      <c r="VNN217" s="1"/>
      <c r="VNO217" s="1"/>
      <c r="VNP217" s="1"/>
      <c r="VNQ217" s="1"/>
      <c r="VNR217" s="1"/>
      <c r="VNS217" s="1"/>
      <c r="VNT217" s="1"/>
      <c r="VNU217" s="1"/>
      <c r="VNV217" s="1"/>
      <c r="VNW217" s="1"/>
      <c r="VNX217" s="1"/>
      <c r="VNY217" s="1"/>
      <c r="VNZ217" s="1"/>
      <c r="VOA217" s="1"/>
      <c r="VOB217" s="1"/>
      <c r="VOC217" s="1"/>
      <c r="VOD217" s="1"/>
      <c r="VOE217" s="1"/>
      <c r="VOF217" s="1"/>
      <c r="VOG217" s="1"/>
      <c r="VOH217" s="1"/>
      <c r="VOI217" s="1"/>
      <c r="VOJ217" s="1"/>
      <c r="VOK217" s="1"/>
      <c r="VOL217" s="1"/>
      <c r="VOM217" s="1"/>
      <c r="VON217" s="1"/>
      <c r="VOO217" s="1"/>
      <c r="VOP217" s="1"/>
      <c r="VOQ217" s="1"/>
      <c r="VOR217" s="1"/>
      <c r="VOS217" s="1"/>
      <c r="VOT217" s="1"/>
      <c r="VOU217" s="1"/>
      <c r="VOV217" s="1"/>
      <c r="VOW217" s="1"/>
      <c r="VOX217" s="1"/>
      <c r="VOY217" s="1"/>
      <c r="VOZ217" s="1"/>
      <c r="VPA217" s="1"/>
      <c r="VPB217" s="1"/>
      <c r="VPC217" s="1"/>
      <c r="VPD217" s="1"/>
      <c r="VPE217" s="1"/>
      <c r="VPF217" s="1"/>
      <c r="VPG217" s="1"/>
      <c r="VPH217" s="1"/>
      <c r="VPI217" s="1"/>
      <c r="VPJ217" s="1"/>
      <c r="VPK217" s="1"/>
      <c r="VPL217" s="1"/>
      <c r="VPM217" s="1"/>
      <c r="VPN217" s="1"/>
      <c r="VPO217" s="1"/>
      <c r="VPP217" s="1"/>
      <c r="VPQ217" s="1"/>
      <c r="VPR217" s="1"/>
      <c r="VPS217" s="1"/>
      <c r="VPT217" s="1"/>
      <c r="VPU217" s="1"/>
      <c r="VPV217" s="1"/>
      <c r="VPW217" s="1"/>
      <c r="VPX217" s="1"/>
      <c r="VPY217" s="1"/>
      <c r="VPZ217" s="1"/>
      <c r="VQA217" s="1"/>
      <c r="VQB217" s="1"/>
      <c r="VQC217" s="1"/>
      <c r="VQD217" s="1"/>
      <c r="VQE217" s="1"/>
      <c r="VQF217" s="1"/>
      <c r="VQG217" s="1"/>
      <c r="VQH217" s="1"/>
      <c r="VQI217" s="1"/>
      <c r="VQJ217" s="1"/>
      <c r="VQK217" s="1"/>
      <c r="VQL217" s="1"/>
      <c r="VQM217" s="1"/>
      <c r="VQN217" s="1"/>
      <c r="VQO217" s="1"/>
      <c r="VQP217" s="1"/>
      <c r="VQQ217" s="1"/>
      <c r="VQR217" s="1"/>
      <c r="VQS217" s="1"/>
      <c r="VQT217" s="1"/>
      <c r="VQU217" s="1"/>
      <c r="VQV217" s="1"/>
      <c r="VQW217" s="1"/>
      <c r="VQX217" s="1"/>
      <c r="VQY217" s="1"/>
      <c r="VQZ217" s="1"/>
      <c r="VRA217" s="1"/>
      <c r="VRB217" s="1"/>
      <c r="VRC217" s="1"/>
      <c r="VRD217" s="1"/>
      <c r="VRE217" s="1"/>
      <c r="VRF217" s="1"/>
      <c r="VRG217" s="1"/>
      <c r="VRH217" s="1"/>
      <c r="VRI217" s="1"/>
      <c r="VRJ217" s="1"/>
      <c r="VRK217" s="1"/>
      <c r="VRL217" s="1"/>
      <c r="VRM217" s="1"/>
      <c r="VRN217" s="1"/>
      <c r="VRO217" s="1"/>
      <c r="VRP217" s="1"/>
      <c r="VRQ217" s="1"/>
      <c r="VRR217" s="1"/>
      <c r="VRS217" s="1"/>
      <c r="VRT217" s="1"/>
      <c r="VRU217" s="1"/>
      <c r="VRV217" s="1"/>
      <c r="VRW217" s="1"/>
      <c r="VRX217" s="1"/>
      <c r="VRY217" s="1"/>
      <c r="VRZ217" s="1"/>
      <c r="VSA217" s="1"/>
      <c r="VSB217" s="1"/>
      <c r="VSC217" s="1"/>
      <c r="VSD217" s="1"/>
      <c r="VSE217" s="1"/>
      <c r="VSF217" s="1"/>
      <c r="VSG217" s="1"/>
      <c r="VSH217" s="1"/>
      <c r="VSI217" s="1"/>
      <c r="VSJ217" s="1"/>
      <c r="VSK217" s="1"/>
      <c r="VSL217" s="1"/>
      <c r="VSM217" s="1"/>
      <c r="VSN217" s="1"/>
      <c r="VSO217" s="1"/>
      <c r="VSP217" s="1"/>
      <c r="VSQ217" s="1"/>
      <c r="VSR217" s="1"/>
      <c r="VSS217" s="1"/>
      <c r="VST217" s="1"/>
      <c r="VSU217" s="1"/>
      <c r="VSV217" s="1"/>
      <c r="VSW217" s="1"/>
      <c r="VSX217" s="1"/>
      <c r="VSY217" s="1"/>
      <c r="VSZ217" s="1"/>
      <c r="VTA217" s="1"/>
      <c r="VTB217" s="1"/>
      <c r="VTC217" s="1"/>
      <c r="VTD217" s="1"/>
      <c r="VTE217" s="1"/>
      <c r="VTF217" s="1"/>
      <c r="VTG217" s="1"/>
      <c r="VTH217" s="1"/>
      <c r="VTI217" s="1"/>
      <c r="VTJ217" s="1"/>
      <c r="VTK217" s="1"/>
      <c r="VTL217" s="1"/>
      <c r="VTM217" s="1"/>
      <c r="VTN217" s="1"/>
      <c r="VTO217" s="1"/>
      <c r="VTP217" s="1"/>
      <c r="VTQ217" s="1"/>
      <c r="VTR217" s="1"/>
      <c r="VTS217" s="1"/>
      <c r="VTT217" s="1"/>
      <c r="VTU217" s="1"/>
      <c r="VTV217" s="1"/>
      <c r="VTW217" s="1"/>
      <c r="VTX217" s="1"/>
      <c r="VTY217" s="1"/>
      <c r="VTZ217" s="1"/>
      <c r="VUA217" s="1"/>
      <c r="VUB217" s="1"/>
      <c r="VUC217" s="1"/>
      <c r="VUD217" s="1"/>
      <c r="VUE217" s="1"/>
      <c r="VUF217" s="1"/>
      <c r="VUG217" s="1"/>
      <c r="VUH217" s="1"/>
      <c r="VUI217" s="1"/>
      <c r="VUJ217" s="1"/>
      <c r="VUK217" s="1"/>
      <c r="VUL217" s="1"/>
      <c r="VUM217" s="1"/>
      <c r="VUN217" s="1"/>
      <c r="VUO217" s="1"/>
      <c r="VUP217" s="1"/>
      <c r="VUQ217" s="1"/>
      <c r="VUR217" s="1"/>
      <c r="VUS217" s="1"/>
      <c r="VUT217" s="1"/>
      <c r="VUU217" s="1"/>
      <c r="VUV217" s="1"/>
      <c r="VUW217" s="1"/>
      <c r="VUX217" s="1"/>
      <c r="VUY217" s="1"/>
      <c r="VUZ217" s="1"/>
      <c r="VVA217" s="1"/>
      <c r="VVB217" s="1"/>
      <c r="VVC217" s="1"/>
      <c r="VVD217" s="1"/>
      <c r="VVE217" s="1"/>
      <c r="VVF217" s="1"/>
      <c r="VVG217" s="1"/>
      <c r="VVH217" s="1"/>
      <c r="VVI217" s="1"/>
      <c r="VVJ217" s="1"/>
      <c r="VVK217" s="1"/>
      <c r="VVL217" s="1"/>
      <c r="VVM217" s="1"/>
      <c r="VVN217" s="1"/>
      <c r="VVO217" s="1"/>
      <c r="VVP217" s="1"/>
      <c r="VVQ217" s="1"/>
      <c r="VVR217" s="1"/>
      <c r="VVS217" s="1"/>
      <c r="VVT217" s="1"/>
      <c r="VVU217" s="1"/>
      <c r="VVV217" s="1"/>
      <c r="VVW217" s="1"/>
      <c r="VVX217" s="1"/>
      <c r="VVY217" s="1"/>
      <c r="VVZ217" s="1"/>
      <c r="VWA217" s="1"/>
      <c r="VWB217" s="1"/>
      <c r="VWC217" s="1"/>
      <c r="VWD217" s="1"/>
      <c r="VWE217" s="1"/>
      <c r="VWF217" s="1"/>
      <c r="VWG217" s="1"/>
      <c r="VWH217" s="1"/>
      <c r="VWI217" s="1"/>
      <c r="VWJ217" s="1"/>
      <c r="VWK217" s="1"/>
      <c r="VWL217" s="1"/>
      <c r="VWM217" s="1"/>
      <c r="VWN217" s="1"/>
      <c r="VWO217" s="1"/>
      <c r="VWP217" s="1"/>
      <c r="VWQ217" s="1"/>
      <c r="VWR217" s="1"/>
      <c r="VWS217" s="1"/>
      <c r="VWT217" s="1"/>
      <c r="VWU217" s="1"/>
      <c r="VWV217" s="1"/>
      <c r="VWW217" s="1"/>
      <c r="VWX217" s="1"/>
      <c r="VWY217" s="1"/>
      <c r="VWZ217" s="1"/>
      <c r="VXA217" s="1"/>
      <c r="VXB217" s="1"/>
      <c r="VXC217" s="1"/>
      <c r="VXD217" s="1"/>
      <c r="VXE217" s="1"/>
      <c r="VXF217" s="1"/>
      <c r="VXG217" s="1"/>
      <c r="VXH217" s="1"/>
      <c r="VXI217" s="1"/>
      <c r="VXJ217" s="1"/>
      <c r="VXK217" s="1"/>
      <c r="VXL217" s="1"/>
      <c r="VXM217" s="1"/>
      <c r="VXN217" s="1"/>
      <c r="VXO217" s="1"/>
      <c r="VXP217" s="1"/>
      <c r="VXQ217" s="1"/>
      <c r="VXR217" s="1"/>
      <c r="VXS217" s="1"/>
      <c r="VXT217" s="1"/>
      <c r="VXU217" s="1"/>
      <c r="VXV217" s="1"/>
      <c r="VXW217" s="1"/>
      <c r="VXX217" s="1"/>
      <c r="VXY217" s="1"/>
      <c r="VXZ217" s="1"/>
      <c r="VYA217" s="1"/>
      <c r="VYB217" s="1"/>
      <c r="VYC217" s="1"/>
      <c r="VYD217" s="1"/>
      <c r="VYE217" s="1"/>
      <c r="VYF217" s="1"/>
      <c r="VYG217" s="1"/>
      <c r="VYH217" s="1"/>
      <c r="VYI217" s="1"/>
      <c r="VYJ217" s="1"/>
      <c r="VYK217" s="1"/>
      <c r="VYL217" s="1"/>
      <c r="VYM217" s="1"/>
      <c r="VYN217" s="1"/>
      <c r="VYO217" s="1"/>
      <c r="VYP217" s="1"/>
      <c r="VYQ217" s="1"/>
      <c r="VYR217" s="1"/>
      <c r="VYS217" s="1"/>
      <c r="VYT217" s="1"/>
      <c r="VYU217" s="1"/>
      <c r="VYV217" s="1"/>
      <c r="VYW217" s="1"/>
      <c r="VYX217" s="1"/>
      <c r="VYY217" s="1"/>
      <c r="VYZ217" s="1"/>
      <c r="VZA217" s="1"/>
      <c r="VZB217" s="1"/>
      <c r="VZC217" s="1"/>
      <c r="VZD217" s="1"/>
      <c r="VZE217" s="1"/>
      <c r="VZF217" s="1"/>
      <c r="VZG217" s="1"/>
      <c r="VZH217" s="1"/>
      <c r="VZI217" s="1"/>
      <c r="VZJ217" s="1"/>
      <c r="VZK217" s="1"/>
      <c r="VZL217" s="1"/>
      <c r="VZM217" s="1"/>
      <c r="VZN217" s="1"/>
      <c r="VZO217" s="1"/>
      <c r="VZP217" s="1"/>
      <c r="VZQ217" s="1"/>
      <c r="VZR217" s="1"/>
      <c r="VZS217" s="1"/>
      <c r="VZT217" s="1"/>
      <c r="VZU217" s="1"/>
      <c r="VZV217" s="1"/>
      <c r="VZW217" s="1"/>
      <c r="VZX217" s="1"/>
      <c r="VZY217" s="1"/>
      <c r="VZZ217" s="1"/>
      <c r="WAA217" s="1"/>
      <c r="WAB217" s="1"/>
      <c r="WAC217" s="1"/>
      <c r="WAD217" s="1"/>
      <c r="WAE217" s="1"/>
      <c r="WAF217" s="1"/>
      <c r="WAG217" s="1"/>
      <c r="WAH217" s="1"/>
      <c r="WAI217" s="1"/>
      <c r="WAJ217" s="1"/>
      <c r="WAK217" s="1"/>
      <c r="WAL217" s="1"/>
      <c r="WAM217" s="1"/>
      <c r="WAN217" s="1"/>
      <c r="WAO217" s="1"/>
      <c r="WAP217" s="1"/>
      <c r="WAQ217" s="1"/>
      <c r="WAR217" s="1"/>
      <c r="WAS217" s="1"/>
      <c r="WAT217" s="1"/>
      <c r="WAU217" s="1"/>
      <c r="WAV217" s="1"/>
      <c r="WAW217" s="1"/>
      <c r="WAX217" s="1"/>
      <c r="WAY217" s="1"/>
      <c r="WAZ217" s="1"/>
      <c r="WBA217" s="1"/>
      <c r="WBB217" s="1"/>
      <c r="WBC217" s="1"/>
      <c r="WBD217" s="1"/>
      <c r="WBE217" s="1"/>
      <c r="WBF217" s="1"/>
      <c r="WBG217" s="1"/>
      <c r="WBH217" s="1"/>
      <c r="WBI217" s="1"/>
      <c r="WBJ217" s="1"/>
      <c r="WBK217" s="1"/>
      <c r="WBL217" s="1"/>
      <c r="WBM217" s="1"/>
      <c r="WBN217" s="1"/>
      <c r="WBO217" s="1"/>
      <c r="WBP217" s="1"/>
      <c r="WBQ217" s="1"/>
      <c r="WBR217" s="1"/>
      <c r="WBS217" s="1"/>
      <c r="WBT217" s="1"/>
      <c r="WBU217" s="1"/>
      <c r="WBV217" s="1"/>
      <c r="WBW217" s="1"/>
      <c r="WBX217" s="1"/>
      <c r="WBY217" s="1"/>
      <c r="WBZ217" s="1"/>
      <c r="WCA217" s="1"/>
      <c r="WCB217" s="1"/>
      <c r="WCC217" s="1"/>
      <c r="WCD217" s="1"/>
      <c r="WCE217" s="1"/>
      <c r="WCF217" s="1"/>
      <c r="WCG217" s="1"/>
      <c r="WCH217" s="1"/>
      <c r="WCI217" s="1"/>
      <c r="WCJ217" s="1"/>
      <c r="WCK217" s="1"/>
      <c r="WCL217" s="1"/>
      <c r="WCM217" s="1"/>
      <c r="WCN217" s="1"/>
      <c r="WCO217" s="1"/>
      <c r="WCP217" s="1"/>
      <c r="WCQ217" s="1"/>
      <c r="WCR217" s="1"/>
      <c r="WCS217" s="1"/>
      <c r="WCT217" s="1"/>
      <c r="WCU217" s="1"/>
      <c r="WCV217" s="1"/>
      <c r="WCW217" s="1"/>
      <c r="WCX217" s="1"/>
      <c r="WCY217" s="1"/>
      <c r="WCZ217" s="1"/>
      <c r="WDA217" s="1"/>
      <c r="WDB217" s="1"/>
      <c r="WDC217" s="1"/>
      <c r="WDD217" s="1"/>
      <c r="WDE217" s="1"/>
      <c r="WDF217" s="1"/>
      <c r="WDG217" s="1"/>
      <c r="WDH217" s="1"/>
      <c r="WDI217" s="1"/>
      <c r="WDJ217" s="1"/>
      <c r="WDK217" s="1"/>
      <c r="WDL217" s="1"/>
      <c r="WDM217" s="1"/>
      <c r="WDN217" s="1"/>
      <c r="WDO217" s="1"/>
      <c r="WDP217" s="1"/>
      <c r="WDQ217" s="1"/>
      <c r="WDR217" s="1"/>
      <c r="WDS217" s="1"/>
      <c r="WDT217" s="1"/>
      <c r="WDU217" s="1"/>
      <c r="WDV217" s="1"/>
      <c r="WDW217" s="1"/>
      <c r="WDX217" s="1"/>
      <c r="WDY217" s="1"/>
      <c r="WDZ217" s="1"/>
      <c r="WEA217" s="1"/>
      <c r="WEB217" s="1"/>
      <c r="WEC217" s="1"/>
      <c r="WED217" s="1"/>
      <c r="WEE217" s="1"/>
      <c r="WEF217" s="1"/>
      <c r="WEG217" s="1"/>
      <c r="WEH217" s="1"/>
      <c r="WEI217" s="1"/>
      <c r="WEJ217" s="1"/>
      <c r="WEK217" s="1"/>
      <c r="WEL217" s="1"/>
      <c r="WEM217" s="1"/>
      <c r="WEN217" s="1"/>
      <c r="WEO217" s="1"/>
      <c r="WEP217" s="1"/>
      <c r="WEQ217" s="1"/>
      <c r="WER217" s="1"/>
      <c r="WES217" s="1"/>
      <c r="WET217" s="1"/>
      <c r="WEU217" s="1"/>
      <c r="WEV217" s="1"/>
      <c r="WEW217" s="1"/>
      <c r="WEX217" s="1"/>
      <c r="WEY217" s="1"/>
      <c r="WEZ217" s="1"/>
      <c r="WFA217" s="1"/>
      <c r="WFB217" s="1"/>
      <c r="WFC217" s="1"/>
      <c r="WFD217" s="1"/>
      <c r="WFE217" s="1"/>
      <c r="WFF217" s="1"/>
      <c r="WFG217" s="1"/>
      <c r="WFH217" s="1"/>
      <c r="WFI217" s="1"/>
      <c r="WFJ217" s="1"/>
      <c r="WFK217" s="1"/>
      <c r="WFL217" s="1"/>
      <c r="WFM217" s="1"/>
      <c r="WFN217" s="1"/>
      <c r="WFO217" s="1"/>
      <c r="WFP217" s="1"/>
      <c r="WFQ217" s="1"/>
      <c r="WFR217" s="1"/>
      <c r="WFS217" s="1"/>
      <c r="WFT217" s="1"/>
      <c r="WFU217" s="1"/>
      <c r="WFV217" s="1"/>
      <c r="WFW217" s="1"/>
      <c r="WFX217" s="1"/>
      <c r="WFY217" s="1"/>
      <c r="WFZ217" s="1"/>
      <c r="WGA217" s="1"/>
      <c r="WGB217" s="1"/>
      <c r="WGC217" s="1"/>
      <c r="WGD217" s="1"/>
      <c r="WGE217" s="1"/>
      <c r="WGF217" s="1"/>
      <c r="WGG217" s="1"/>
      <c r="WGH217" s="1"/>
      <c r="WGI217" s="1"/>
      <c r="WGJ217" s="1"/>
      <c r="WGK217" s="1"/>
      <c r="WGL217" s="1"/>
      <c r="WGM217" s="1"/>
      <c r="WGN217" s="1"/>
      <c r="WGO217" s="1"/>
      <c r="WGP217" s="1"/>
      <c r="WGQ217" s="1"/>
      <c r="WGR217" s="1"/>
      <c r="WGS217" s="1"/>
      <c r="WGT217" s="1"/>
      <c r="WGU217" s="1"/>
      <c r="WGV217" s="1"/>
      <c r="WGW217" s="1"/>
      <c r="WGX217" s="1"/>
      <c r="WGY217" s="1"/>
      <c r="WGZ217" s="1"/>
      <c r="WHA217" s="1"/>
      <c r="WHB217" s="1"/>
      <c r="WHC217" s="1"/>
      <c r="WHD217" s="1"/>
      <c r="WHE217" s="1"/>
      <c r="WHF217" s="1"/>
      <c r="WHG217" s="1"/>
      <c r="WHH217" s="1"/>
      <c r="WHI217" s="1"/>
      <c r="WHJ217" s="1"/>
      <c r="WHK217" s="1"/>
      <c r="WHL217" s="1"/>
      <c r="WHM217" s="1"/>
      <c r="WHN217" s="1"/>
      <c r="WHO217" s="1"/>
      <c r="WHP217" s="1"/>
      <c r="WHQ217" s="1"/>
      <c r="WHR217" s="1"/>
      <c r="WHS217" s="1"/>
      <c r="WHT217" s="1"/>
      <c r="WHU217" s="1"/>
      <c r="WHV217" s="1"/>
      <c r="WHW217" s="1"/>
      <c r="WHX217" s="1"/>
      <c r="WHY217" s="1"/>
      <c r="WHZ217" s="1"/>
      <c r="WIA217" s="1"/>
      <c r="WIB217" s="1"/>
      <c r="WIC217" s="1"/>
      <c r="WID217" s="1"/>
      <c r="WIE217" s="1"/>
      <c r="WIF217" s="1"/>
      <c r="WIG217" s="1"/>
      <c r="WIH217" s="1"/>
      <c r="WII217" s="1"/>
      <c r="WIJ217" s="1"/>
      <c r="WIK217" s="1"/>
      <c r="WIL217" s="1"/>
      <c r="WIM217" s="1"/>
      <c r="WIN217" s="1"/>
      <c r="WIO217" s="1"/>
      <c r="WIP217" s="1"/>
      <c r="WIQ217" s="1"/>
      <c r="WIR217" s="1"/>
      <c r="WIS217" s="1"/>
      <c r="WIT217" s="1"/>
      <c r="WIU217" s="1"/>
      <c r="WIV217" s="1"/>
      <c r="WIW217" s="1"/>
      <c r="WIX217" s="1"/>
      <c r="WIY217" s="1"/>
      <c r="WIZ217" s="1"/>
      <c r="WJA217" s="1"/>
      <c r="WJB217" s="1"/>
      <c r="WJC217" s="1"/>
      <c r="WJD217" s="1"/>
      <c r="WJE217" s="1"/>
      <c r="WJF217" s="1"/>
      <c r="WJG217" s="1"/>
      <c r="WJH217" s="1"/>
      <c r="WJI217" s="1"/>
      <c r="WJJ217" s="1"/>
      <c r="WJK217" s="1"/>
      <c r="WJL217" s="1"/>
      <c r="WJM217" s="1"/>
      <c r="WJN217" s="1"/>
      <c r="WJO217" s="1"/>
      <c r="WJP217" s="1"/>
      <c r="WJQ217" s="1"/>
      <c r="WJR217" s="1"/>
      <c r="WJS217" s="1"/>
      <c r="WJT217" s="1"/>
      <c r="WJU217" s="1"/>
      <c r="WJV217" s="1"/>
      <c r="WJW217" s="1"/>
      <c r="WJX217" s="1"/>
      <c r="WJY217" s="1"/>
      <c r="WJZ217" s="1"/>
      <c r="WKA217" s="1"/>
      <c r="WKB217" s="1"/>
      <c r="WKC217" s="1"/>
      <c r="WKD217" s="1"/>
      <c r="WKE217" s="1"/>
      <c r="WKF217" s="1"/>
      <c r="WKG217" s="1"/>
      <c r="WKH217" s="1"/>
      <c r="WKI217" s="1"/>
      <c r="WKJ217" s="1"/>
      <c r="WKK217" s="1"/>
      <c r="WKL217" s="1"/>
      <c r="WKM217" s="1"/>
      <c r="WKN217" s="1"/>
      <c r="WKO217" s="1"/>
      <c r="WKP217" s="1"/>
      <c r="WKQ217" s="1"/>
      <c r="WKR217" s="1"/>
      <c r="WKS217" s="1"/>
      <c r="WKT217" s="1"/>
      <c r="WKU217" s="1"/>
      <c r="WKV217" s="1"/>
      <c r="WKW217" s="1"/>
      <c r="WKX217" s="1"/>
      <c r="WKY217" s="1"/>
      <c r="WKZ217" s="1"/>
      <c r="WLA217" s="1"/>
      <c r="WLB217" s="1"/>
      <c r="WLC217" s="1"/>
      <c r="WLD217" s="1"/>
      <c r="WLE217" s="1"/>
      <c r="WLF217" s="1"/>
      <c r="WLG217" s="1"/>
      <c r="WLH217" s="1"/>
      <c r="WLI217" s="1"/>
      <c r="WLJ217" s="1"/>
      <c r="WLK217" s="1"/>
      <c r="WLL217" s="1"/>
      <c r="WLM217" s="1"/>
      <c r="WLN217" s="1"/>
      <c r="WLO217" s="1"/>
      <c r="WLP217" s="1"/>
      <c r="WLQ217" s="1"/>
      <c r="WLR217" s="1"/>
      <c r="WLS217" s="1"/>
      <c r="WLT217" s="1"/>
      <c r="WLU217" s="1"/>
      <c r="WLV217" s="1"/>
      <c r="WLW217" s="1"/>
      <c r="WLX217" s="1"/>
      <c r="WLY217" s="1"/>
      <c r="WLZ217" s="1"/>
      <c r="WMA217" s="1"/>
      <c r="WMB217" s="1"/>
      <c r="WMC217" s="1"/>
      <c r="WMD217" s="1"/>
      <c r="WME217" s="1"/>
      <c r="WMF217" s="1"/>
      <c r="WMG217" s="1"/>
      <c r="WMH217" s="1"/>
      <c r="WMI217" s="1"/>
      <c r="WMJ217" s="1"/>
      <c r="WMK217" s="1"/>
      <c r="WML217" s="1"/>
      <c r="WMM217" s="1"/>
      <c r="WMN217" s="1"/>
      <c r="WMO217" s="1"/>
      <c r="WMP217" s="1"/>
      <c r="WMQ217" s="1"/>
      <c r="WMR217" s="1"/>
      <c r="WMS217" s="1"/>
      <c r="WMT217" s="1"/>
      <c r="WMU217" s="1"/>
      <c r="WMV217" s="1"/>
      <c r="WMW217" s="1"/>
      <c r="WMX217" s="1"/>
      <c r="WMY217" s="1"/>
      <c r="WMZ217" s="1"/>
      <c r="WNA217" s="1"/>
      <c r="WNB217" s="1"/>
      <c r="WNC217" s="1"/>
      <c r="WND217" s="1"/>
      <c r="WNE217" s="1"/>
      <c r="WNF217" s="1"/>
      <c r="WNG217" s="1"/>
      <c r="WNH217" s="1"/>
      <c r="WNI217" s="1"/>
      <c r="WNJ217" s="1"/>
      <c r="WNK217" s="1"/>
      <c r="WNL217" s="1"/>
      <c r="WNM217" s="1"/>
      <c r="WNN217" s="1"/>
      <c r="WNO217" s="1"/>
      <c r="WNP217" s="1"/>
      <c r="WNQ217" s="1"/>
      <c r="WNR217" s="1"/>
      <c r="WNS217" s="1"/>
      <c r="WNT217" s="1"/>
      <c r="WNU217" s="1"/>
      <c r="WNV217" s="1"/>
      <c r="WNW217" s="1"/>
      <c r="WNX217" s="1"/>
      <c r="WNY217" s="1"/>
      <c r="WNZ217" s="1"/>
      <c r="WOA217" s="1"/>
      <c r="WOB217" s="1"/>
      <c r="WOC217" s="1"/>
      <c r="WOD217" s="1"/>
      <c r="WOE217" s="1"/>
      <c r="WOF217" s="1"/>
      <c r="WOG217" s="1"/>
      <c r="WOH217" s="1"/>
      <c r="WOI217" s="1"/>
      <c r="WOJ217" s="1"/>
      <c r="WOK217" s="1"/>
      <c r="WOL217" s="1"/>
      <c r="WOM217" s="1"/>
      <c r="WON217" s="1"/>
      <c r="WOO217" s="1"/>
      <c r="WOP217" s="1"/>
      <c r="WOQ217" s="1"/>
      <c r="WOR217" s="1"/>
      <c r="WOS217" s="1"/>
      <c r="WOT217" s="1"/>
      <c r="WOU217" s="1"/>
      <c r="WOV217" s="1"/>
      <c r="WOW217" s="1"/>
      <c r="WOX217" s="1"/>
      <c r="WOY217" s="1"/>
      <c r="WOZ217" s="1"/>
      <c r="WPA217" s="1"/>
      <c r="WPB217" s="1"/>
      <c r="WPC217" s="1"/>
      <c r="WPD217" s="1"/>
      <c r="WPE217" s="1"/>
      <c r="WPF217" s="1"/>
      <c r="WPG217" s="1"/>
      <c r="WPH217" s="1"/>
      <c r="WPI217" s="1"/>
      <c r="WPJ217" s="1"/>
      <c r="WPK217" s="1"/>
      <c r="WPL217" s="1"/>
      <c r="WPM217" s="1"/>
      <c r="WPN217" s="1"/>
      <c r="WPO217" s="1"/>
      <c r="WPP217" s="1"/>
      <c r="WPQ217" s="1"/>
      <c r="WPR217" s="1"/>
      <c r="WPS217" s="1"/>
      <c r="WPT217" s="1"/>
      <c r="WPU217" s="1"/>
      <c r="WPV217" s="1"/>
      <c r="WPW217" s="1"/>
      <c r="WPX217" s="1"/>
      <c r="WPY217" s="1"/>
      <c r="WPZ217" s="1"/>
      <c r="WQA217" s="1"/>
      <c r="WQB217" s="1"/>
      <c r="WQC217" s="1"/>
      <c r="WQD217" s="1"/>
      <c r="WQE217" s="1"/>
      <c r="WQF217" s="1"/>
      <c r="WQG217" s="1"/>
      <c r="WQH217" s="1"/>
      <c r="WQI217" s="1"/>
      <c r="WQJ217" s="1"/>
      <c r="WQK217" s="1"/>
      <c r="WQL217" s="1"/>
      <c r="WQM217" s="1"/>
      <c r="WQN217" s="1"/>
      <c r="WQO217" s="1"/>
      <c r="WQP217" s="1"/>
      <c r="WQQ217" s="1"/>
      <c r="WQR217" s="1"/>
      <c r="WQS217" s="1"/>
      <c r="WQT217" s="1"/>
      <c r="WQU217" s="1"/>
      <c r="WQV217" s="1"/>
      <c r="WQW217" s="1"/>
      <c r="WQX217" s="1"/>
      <c r="WQY217" s="1"/>
      <c r="WQZ217" s="1"/>
      <c r="WRA217" s="1"/>
      <c r="WRB217" s="1"/>
      <c r="WRC217" s="1"/>
      <c r="WRD217" s="1"/>
      <c r="WRE217" s="1"/>
      <c r="WRF217" s="1"/>
      <c r="WRG217" s="1"/>
      <c r="WRH217" s="1"/>
      <c r="WRI217" s="1"/>
      <c r="WRJ217" s="1"/>
      <c r="WRK217" s="1"/>
      <c r="WRL217" s="1"/>
      <c r="WRM217" s="1"/>
      <c r="WRN217" s="1"/>
      <c r="WRO217" s="1"/>
      <c r="WRP217" s="1"/>
      <c r="WRQ217" s="1"/>
      <c r="WRR217" s="1"/>
      <c r="WRS217" s="1"/>
      <c r="WRT217" s="1"/>
      <c r="WRU217" s="1"/>
      <c r="WRV217" s="1"/>
      <c r="WRW217" s="1"/>
      <c r="WRX217" s="1"/>
      <c r="WRY217" s="1"/>
      <c r="WRZ217" s="1"/>
      <c r="WSA217" s="1"/>
      <c r="WSB217" s="1"/>
      <c r="WSC217" s="1"/>
      <c r="WSD217" s="1"/>
      <c r="WSE217" s="1"/>
      <c r="WSF217" s="1"/>
      <c r="WSG217" s="1"/>
      <c r="WSH217" s="1"/>
      <c r="WSI217" s="1"/>
      <c r="WSJ217" s="1"/>
      <c r="WSK217" s="1"/>
      <c r="WSL217" s="1"/>
      <c r="WSM217" s="1"/>
      <c r="WSN217" s="1"/>
      <c r="WSO217" s="1"/>
      <c r="WSP217" s="1"/>
      <c r="WSQ217" s="1"/>
      <c r="WSR217" s="1"/>
      <c r="WSS217" s="1"/>
      <c r="WST217" s="1"/>
      <c r="WSU217" s="1"/>
      <c r="WSV217" s="1"/>
      <c r="WSW217" s="1"/>
      <c r="WSX217" s="1"/>
      <c r="WSY217" s="1"/>
      <c r="WSZ217" s="1"/>
      <c r="WTA217" s="1"/>
      <c r="WTB217" s="1"/>
      <c r="WTC217" s="1"/>
      <c r="WTD217" s="1"/>
      <c r="WTE217" s="1"/>
      <c r="WTF217" s="1"/>
      <c r="WTG217" s="1"/>
      <c r="WTH217" s="1"/>
      <c r="WTI217" s="1"/>
      <c r="WTJ217" s="1"/>
      <c r="WTK217" s="1"/>
      <c r="WTL217" s="1"/>
      <c r="WTM217" s="1"/>
      <c r="WTN217" s="1"/>
      <c r="WTO217" s="1"/>
      <c r="WTP217" s="1"/>
      <c r="WTQ217" s="1"/>
      <c r="WTR217" s="1"/>
      <c r="WTS217" s="1"/>
      <c r="WTT217" s="1"/>
      <c r="WTU217" s="1"/>
      <c r="WTV217" s="1"/>
      <c r="WTW217" s="1"/>
      <c r="WTX217" s="1"/>
      <c r="WTY217" s="1"/>
      <c r="WTZ217" s="1"/>
      <c r="WUA217" s="1"/>
      <c r="WUB217" s="1"/>
      <c r="WUC217" s="1"/>
      <c r="WUD217" s="1"/>
      <c r="WUE217" s="1"/>
      <c r="WUF217" s="1"/>
      <c r="WUG217" s="1"/>
      <c r="WUH217" s="1"/>
      <c r="WUI217" s="1"/>
      <c r="WUJ217" s="1"/>
      <c r="WUK217" s="1"/>
      <c r="WUL217" s="1"/>
      <c r="WUM217" s="1"/>
      <c r="WUN217" s="1"/>
      <c r="WUO217" s="1"/>
      <c r="WUP217" s="1"/>
      <c r="WUQ217" s="1"/>
      <c r="WUR217" s="1"/>
      <c r="WUS217" s="1"/>
      <c r="WUT217" s="1"/>
      <c r="WUU217" s="1"/>
      <c r="WUV217" s="1"/>
      <c r="WUW217" s="1"/>
      <c r="WUX217" s="1"/>
      <c r="WUY217" s="1"/>
      <c r="WUZ217" s="1"/>
      <c r="WVA217" s="1"/>
      <c r="WVB217" s="1"/>
      <c r="WVC217" s="1"/>
      <c r="WVD217" s="1"/>
      <c r="WVE217" s="1"/>
      <c r="WVF217" s="1"/>
      <c r="WVG217" s="1"/>
      <c r="WVH217" s="1"/>
      <c r="WVI217" s="1"/>
      <c r="WVJ217" s="1"/>
      <c r="WVK217" s="1"/>
      <c r="WVL217" s="1"/>
      <c r="WVM217" s="1"/>
      <c r="WVN217" s="1"/>
      <c r="WVO217" s="1"/>
      <c r="WVP217" s="1"/>
      <c r="WVQ217" s="1"/>
      <c r="WVR217" s="1"/>
      <c r="WVS217" s="1"/>
      <c r="WVT217" s="1"/>
      <c r="WVU217" s="1"/>
      <c r="WVV217" s="1"/>
      <c r="WVW217" s="1"/>
      <c r="WVX217" s="1"/>
      <c r="WVY217" s="1"/>
      <c r="WVZ217" s="1"/>
      <c r="WWA217" s="1"/>
      <c r="WWB217" s="1"/>
      <c r="WWC217" s="1"/>
      <c r="WWD217" s="1"/>
      <c r="WWE217" s="1"/>
      <c r="WWF217" s="1"/>
      <c r="WWG217" s="1"/>
      <c r="WWH217" s="1"/>
      <c r="WWI217" s="1"/>
      <c r="WWJ217" s="1"/>
      <c r="WWK217" s="1"/>
      <c r="WWL217" s="1"/>
      <c r="WWM217" s="1"/>
      <c r="WWN217" s="1"/>
      <c r="WWO217" s="1"/>
      <c r="WWP217" s="1"/>
      <c r="WWQ217" s="1"/>
      <c r="WWR217" s="1"/>
      <c r="WWS217" s="1"/>
      <c r="WWT217" s="1"/>
      <c r="WWU217" s="1"/>
      <c r="WWV217" s="1"/>
      <c r="WWW217" s="1"/>
      <c r="WWX217" s="1"/>
      <c r="WWY217" s="1"/>
      <c r="WWZ217" s="1"/>
      <c r="WXA217" s="1"/>
      <c r="WXB217" s="1"/>
      <c r="WXC217" s="1"/>
      <c r="WXD217" s="1"/>
      <c r="WXE217" s="1"/>
      <c r="WXF217" s="1"/>
      <c r="WXG217" s="1"/>
      <c r="WXH217" s="1"/>
      <c r="WXI217" s="1"/>
      <c r="WXJ217" s="1"/>
      <c r="WXK217" s="1"/>
      <c r="WXL217" s="1"/>
      <c r="WXM217" s="1"/>
      <c r="WXN217" s="1"/>
      <c r="WXO217" s="1"/>
      <c r="WXP217" s="1"/>
      <c r="WXQ217" s="1"/>
      <c r="WXR217" s="1"/>
      <c r="WXS217" s="1"/>
      <c r="WXT217" s="1"/>
      <c r="WXU217" s="1"/>
      <c r="WXV217" s="1"/>
      <c r="WXW217" s="1"/>
      <c r="WXX217" s="1"/>
      <c r="WXY217" s="1"/>
      <c r="WXZ217" s="1"/>
      <c r="WYA217" s="1"/>
      <c r="WYB217" s="1"/>
      <c r="WYC217" s="1"/>
      <c r="WYD217" s="1"/>
      <c r="WYE217" s="1"/>
      <c r="WYF217" s="1"/>
      <c r="WYG217" s="1"/>
      <c r="WYH217" s="1"/>
      <c r="WYI217" s="1"/>
      <c r="WYJ217" s="1"/>
      <c r="WYK217" s="1"/>
      <c r="WYL217" s="1"/>
      <c r="WYM217" s="1"/>
      <c r="WYN217" s="1"/>
      <c r="WYO217" s="1"/>
      <c r="WYP217" s="1"/>
      <c r="WYQ217" s="1"/>
      <c r="WYR217" s="1"/>
      <c r="WYS217" s="1"/>
      <c r="WYT217" s="1"/>
      <c r="WYU217" s="1"/>
      <c r="WYV217" s="1"/>
      <c r="WYW217" s="1"/>
      <c r="WYX217" s="1"/>
      <c r="WYY217" s="1"/>
      <c r="WYZ217" s="1"/>
      <c r="WZA217" s="1"/>
      <c r="WZB217" s="1"/>
      <c r="WZC217" s="1"/>
      <c r="WZD217" s="1"/>
      <c r="WZE217" s="1"/>
      <c r="WZF217" s="1"/>
      <c r="WZG217" s="1"/>
      <c r="WZH217" s="1"/>
      <c r="WZI217" s="1"/>
      <c r="WZJ217" s="1"/>
      <c r="WZK217" s="1"/>
      <c r="WZL217" s="1"/>
      <c r="WZM217" s="1"/>
      <c r="WZN217" s="1"/>
      <c r="WZO217" s="1"/>
      <c r="WZP217" s="1"/>
      <c r="WZQ217" s="1"/>
      <c r="WZR217" s="1"/>
      <c r="WZS217" s="1"/>
      <c r="WZT217" s="1"/>
      <c r="WZU217" s="1"/>
      <c r="WZV217" s="1"/>
      <c r="WZW217" s="1"/>
      <c r="WZX217" s="1"/>
      <c r="WZY217" s="1"/>
      <c r="WZZ217" s="1"/>
      <c r="XAA217" s="1"/>
      <c r="XAB217" s="1"/>
      <c r="XAC217" s="1"/>
      <c r="XAD217" s="1"/>
      <c r="XAE217" s="1"/>
      <c r="XAF217" s="1"/>
      <c r="XAG217" s="1"/>
      <c r="XAH217" s="1"/>
      <c r="XAI217" s="1"/>
      <c r="XAJ217" s="1"/>
      <c r="XAK217" s="1"/>
      <c r="XAL217" s="1"/>
      <c r="XAM217" s="1"/>
      <c r="XAN217" s="1"/>
      <c r="XAO217" s="1"/>
      <c r="XAP217" s="1"/>
      <c r="XAQ217" s="1"/>
      <c r="XAR217" s="1"/>
      <c r="XAS217" s="1"/>
      <c r="XAT217" s="1"/>
      <c r="XAU217" s="1"/>
      <c r="XAV217" s="1"/>
      <c r="XAW217" s="1"/>
      <c r="XAX217" s="1"/>
      <c r="XAY217" s="1"/>
      <c r="XAZ217" s="1"/>
      <c r="XBA217" s="1"/>
      <c r="XBB217" s="1"/>
      <c r="XBC217" s="1"/>
      <c r="XBD217" s="1"/>
      <c r="XBE217" s="1"/>
      <c r="XBF217" s="1"/>
      <c r="XBG217" s="1"/>
      <c r="XBH217" s="1"/>
      <c r="XBI217" s="1"/>
      <c r="XBJ217" s="1"/>
      <c r="XBK217" s="1"/>
      <c r="XBL217" s="1"/>
      <c r="XBM217" s="1"/>
      <c r="XBN217" s="1"/>
      <c r="XBO217" s="1"/>
      <c r="XBP217" s="180"/>
      <c r="XBQ217" s="180"/>
    </row>
    <row r="218" spans="1:16293" s="89" customFormat="1" ht="18" customHeight="1" x14ac:dyDescent="0.15">
      <c r="A218" s="14">
        <v>77</v>
      </c>
      <c r="B218" s="86"/>
      <c r="C218" s="16">
        <v>101008006587</v>
      </c>
      <c r="D218" s="15" t="s">
        <v>68</v>
      </c>
      <c r="E218" s="74" t="s">
        <v>83</v>
      </c>
      <c r="F218" s="14"/>
      <c r="G218" s="14"/>
      <c r="H218" s="74" t="s">
        <v>83</v>
      </c>
      <c r="I218" s="75" t="s">
        <v>245</v>
      </c>
      <c r="J218" s="14">
        <v>8</v>
      </c>
      <c r="K218" s="14">
        <v>251212</v>
      </c>
    </row>
    <row r="219" spans="1:16293" s="83" customFormat="1" ht="19.899999999999999" customHeight="1" x14ac:dyDescent="0.15">
      <c r="A219" s="76" t="s">
        <v>301</v>
      </c>
      <c r="B219" s="77">
        <v>1303000012336</v>
      </c>
      <c r="C219" s="78" t="s">
        <v>240</v>
      </c>
      <c r="D219" s="79" t="s">
        <v>135</v>
      </c>
      <c r="E219" s="80" t="s">
        <v>83</v>
      </c>
      <c r="F219" s="23"/>
      <c r="G219" s="23"/>
      <c r="H219" s="80" t="s">
        <v>83</v>
      </c>
      <c r="I219" s="79" t="s">
        <v>246</v>
      </c>
      <c r="J219" s="110">
        <f>I219*8</f>
        <v>16</v>
      </c>
      <c r="K219" s="23"/>
    </row>
    <row r="220" spans="1:16293" s="81" customFormat="1" ht="19.899999999999999" customHeight="1" x14ac:dyDescent="0.15">
      <c r="A220" s="76"/>
      <c r="B220" s="77">
        <v>1303000020463</v>
      </c>
      <c r="C220" s="78" t="s">
        <v>332</v>
      </c>
      <c r="D220" s="79" t="s">
        <v>26</v>
      </c>
      <c r="E220" s="79" t="s">
        <v>126</v>
      </c>
      <c r="F220" s="99"/>
      <c r="G220" s="99"/>
      <c r="H220" s="76" t="s">
        <v>99</v>
      </c>
      <c r="I220" s="79" t="s">
        <v>245</v>
      </c>
      <c r="J220" s="100">
        <v>16</v>
      </c>
      <c r="K220" s="99"/>
    </row>
    <row r="221" spans="1:16293" s="81" customFormat="1" ht="19.899999999999999" customHeight="1" x14ac:dyDescent="0.15">
      <c r="A221" s="76"/>
      <c r="B221" s="77">
        <v>1303000012329</v>
      </c>
      <c r="C221" s="78">
        <v>101002008141</v>
      </c>
      <c r="D221" s="79" t="s">
        <v>26</v>
      </c>
      <c r="E221" s="79" t="s">
        <v>126</v>
      </c>
      <c r="F221" s="99"/>
      <c r="G221" s="99"/>
      <c r="H221" s="76" t="s">
        <v>99</v>
      </c>
      <c r="I221" s="79" t="s">
        <v>245</v>
      </c>
      <c r="J221" s="99">
        <v>16</v>
      </c>
      <c r="K221" s="99"/>
    </row>
    <row r="222" spans="1:16293" s="81" customFormat="1" ht="19.899999999999999" customHeight="1" x14ac:dyDescent="0.15">
      <c r="A222" s="76" t="s">
        <v>302</v>
      </c>
      <c r="B222" s="77">
        <v>1303000012337</v>
      </c>
      <c r="C222" s="78" t="s">
        <v>241</v>
      </c>
      <c r="D222" s="79" t="s">
        <v>135</v>
      </c>
      <c r="E222" s="80" t="s">
        <v>83</v>
      </c>
      <c r="F222" s="101"/>
      <c r="G222" s="101"/>
      <c r="H222" s="112" t="s">
        <v>83</v>
      </c>
      <c r="I222" s="79" t="s">
        <v>246</v>
      </c>
      <c r="J222" s="111">
        <f>I222*8</f>
        <v>16</v>
      </c>
      <c r="K222" s="9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89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89"/>
      <c r="CK222" s="89"/>
      <c r="CL222" s="89"/>
      <c r="CM222" s="89"/>
      <c r="CN222" s="89"/>
      <c r="CO222" s="89"/>
      <c r="CP222" s="89"/>
      <c r="CQ222" s="89"/>
      <c r="CR222" s="89"/>
      <c r="CS222" s="89"/>
      <c r="CT222" s="89"/>
      <c r="CU222" s="89"/>
      <c r="CV222" s="89"/>
      <c r="CW222" s="89"/>
      <c r="CX222" s="89"/>
      <c r="CY222" s="89"/>
      <c r="CZ222" s="89"/>
      <c r="DA222" s="89"/>
      <c r="DB222" s="89"/>
      <c r="DC222" s="89"/>
      <c r="DD222" s="89"/>
      <c r="DE222" s="89"/>
      <c r="DF222" s="89"/>
      <c r="DG222" s="89"/>
      <c r="DH222" s="89"/>
      <c r="DI222" s="89"/>
      <c r="DJ222" s="89"/>
      <c r="DK222" s="89"/>
      <c r="DL222" s="89"/>
      <c r="DM222" s="89"/>
      <c r="DN222" s="89"/>
      <c r="DO222" s="89"/>
      <c r="DP222" s="89"/>
      <c r="DQ222" s="89"/>
      <c r="DR222" s="89"/>
      <c r="DS222" s="89"/>
      <c r="DT222" s="89"/>
      <c r="DU222" s="89"/>
      <c r="DV222" s="89"/>
      <c r="DW222" s="89"/>
      <c r="DX222" s="89"/>
      <c r="DY222" s="89"/>
      <c r="DZ222" s="89"/>
      <c r="EA222" s="89"/>
      <c r="EB222" s="89"/>
      <c r="EC222" s="89"/>
      <c r="ED222" s="89"/>
      <c r="EE222" s="89"/>
      <c r="EF222" s="89"/>
      <c r="EG222" s="89"/>
      <c r="EH222" s="89"/>
      <c r="EI222" s="89"/>
      <c r="EJ222" s="89"/>
      <c r="EK222" s="89"/>
      <c r="EL222" s="89"/>
      <c r="EM222" s="89"/>
      <c r="EN222" s="89"/>
      <c r="EO222" s="89"/>
      <c r="EP222" s="89"/>
      <c r="EQ222" s="89"/>
      <c r="ER222" s="89"/>
      <c r="ES222" s="89"/>
      <c r="ET222" s="89"/>
      <c r="EU222" s="89"/>
      <c r="EV222" s="89"/>
      <c r="EW222" s="89"/>
      <c r="EX222" s="89"/>
      <c r="EY222" s="89"/>
      <c r="EZ222" s="89"/>
      <c r="FA222" s="89"/>
      <c r="FB222" s="89"/>
      <c r="FC222" s="89"/>
      <c r="FD222" s="89"/>
      <c r="FE222" s="89"/>
      <c r="FF222" s="89"/>
      <c r="FG222" s="89"/>
      <c r="FH222" s="89"/>
      <c r="FI222" s="89"/>
      <c r="FJ222" s="89"/>
      <c r="FK222" s="89"/>
      <c r="FL222" s="89"/>
      <c r="FM222" s="89"/>
      <c r="FN222" s="89"/>
      <c r="FO222" s="89"/>
      <c r="FP222" s="89"/>
      <c r="FQ222" s="89"/>
      <c r="FR222" s="89"/>
      <c r="FS222" s="89"/>
      <c r="FT222" s="89"/>
      <c r="FU222" s="89"/>
      <c r="FV222" s="89"/>
      <c r="FW222" s="89"/>
      <c r="FX222" s="89"/>
      <c r="FY222" s="89"/>
      <c r="FZ222" s="89"/>
      <c r="GA222" s="89"/>
      <c r="GB222" s="89"/>
      <c r="GC222" s="89"/>
      <c r="GD222" s="89"/>
      <c r="GE222" s="89"/>
      <c r="GF222" s="89"/>
      <c r="GG222" s="89"/>
      <c r="GH222" s="89"/>
      <c r="GI222" s="89"/>
      <c r="GJ222" s="89"/>
      <c r="GK222" s="89"/>
      <c r="GL222" s="89"/>
      <c r="GM222" s="89"/>
      <c r="GN222" s="89"/>
      <c r="GO222" s="89"/>
      <c r="GP222" s="89"/>
      <c r="GQ222" s="89"/>
      <c r="GR222" s="89"/>
      <c r="GS222" s="89"/>
      <c r="GT222" s="89"/>
      <c r="GU222" s="89"/>
      <c r="GV222" s="89"/>
      <c r="GW222" s="89"/>
      <c r="GX222" s="89"/>
      <c r="GY222" s="89"/>
      <c r="GZ222" s="89"/>
      <c r="HA222" s="89"/>
      <c r="HB222" s="89"/>
      <c r="HC222" s="89"/>
      <c r="HD222" s="89"/>
      <c r="HE222" s="89"/>
      <c r="HF222" s="89"/>
      <c r="HG222" s="89"/>
      <c r="HH222" s="89"/>
      <c r="HI222" s="89"/>
      <c r="HJ222" s="89"/>
      <c r="HK222" s="89"/>
      <c r="HL222" s="89"/>
      <c r="HM222" s="89"/>
      <c r="HN222" s="89"/>
      <c r="HO222" s="89"/>
      <c r="HP222" s="89"/>
      <c r="HQ222" s="89"/>
      <c r="HR222" s="89"/>
      <c r="HS222" s="89"/>
      <c r="HT222" s="89"/>
      <c r="HU222" s="89"/>
      <c r="HV222" s="89"/>
      <c r="HW222" s="89"/>
      <c r="HX222" s="89"/>
      <c r="HY222" s="89"/>
      <c r="HZ222" s="89"/>
      <c r="IA222" s="89"/>
      <c r="IB222" s="89"/>
      <c r="IC222" s="89"/>
      <c r="ID222" s="89"/>
      <c r="IE222" s="89"/>
      <c r="IF222" s="89"/>
      <c r="IG222" s="89"/>
      <c r="IH222" s="89"/>
      <c r="II222" s="89"/>
      <c r="IJ222" s="89"/>
      <c r="IK222" s="89"/>
      <c r="IL222" s="89"/>
      <c r="IM222" s="89"/>
      <c r="IN222" s="89"/>
      <c r="IO222" s="89"/>
      <c r="IP222" s="89"/>
      <c r="IQ222" s="89"/>
      <c r="IR222" s="89"/>
      <c r="IS222" s="89"/>
      <c r="IT222" s="89"/>
      <c r="IU222" s="89"/>
      <c r="IV222" s="89"/>
      <c r="IW222" s="89"/>
      <c r="IX222" s="89"/>
      <c r="IY222" s="89"/>
      <c r="IZ222" s="89"/>
      <c r="JA222" s="89"/>
      <c r="JB222" s="89"/>
      <c r="JC222" s="89"/>
      <c r="JD222" s="89"/>
      <c r="JE222" s="89"/>
      <c r="JF222" s="89"/>
      <c r="JG222" s="89"/>
      <c r="JH222" s="89"/>
      <c r="JI222" s="89"/>
      <c r="JJ222" s="89"/>
      <c r="JK222" s="89"/>
      <c r="JL222" s="89"/>
      <c r="JM222" s="89"/>
      <c r="JN222" s="89"/>
      <c r="JO222" s="89"/>
      <c r="JP222" s="89"/>
      <c r="JQ222" s="89"/>
      <c r="JR222" s="89"/>
      <c r="JS222" s="89"/>
      <c r="JT222" s="89"/>
      <c r="JU222" s="89"/>
      <c r="JV222" s="89"/>
      <c r="JW222" s="89"/>
      <c r="JX222" s="89"/>
      <c r="JY222" s="89"/>
      <c r="JZ222" s="89"/>
      <c r="KA222" s="89"/>
      <c r="KB222" s="89"/>
      <c r="KC222" s="89"/>
      <c r="KD222" s="89"/>
      <c r="KE222" s="89"/>
      <c r="KF222" s="89"/>
      <c r="KG222" s="89"/>
      <c r="KH222" s="89"/>
      <c r="KI222" s="89"/>
      <c r="KJ222" s="89"/>
      <c r="KK222" s="89"/>
      <c r="KL222" s="89"/>
      <c r="KM222" s="89"/>
      <c r="KN222" s="89"/>
      <c r="KO222" s="89"/>
      <c r="KP222" s="89"/>
      <c r="KQ222" s="89"/>
      <c r="KR222" s="89"/>
      <c r="KS222" s="89"/>
      <c r="KT222" s="89"/>
      <c r="KU222" s="89"/>
      <c r="KV222" s="89"/>
      <c r="KW222" s="89"/>
      <c r="KX222" s="89"/>
      <c r="KY222" s="89"/>
      <c r="KZ222" s="89"/>
      <c r="LA222" s="89"/>
      <c r="LB222" s="89"/>
      <c r="LC222" s="89"/>
      <c r="LD222" s="89"/>
      <c r="LE222" s="89"/>
      <c r="LF222" s="89"/>
      <c r="LG222" s="89"/>
      <c r="LH222" s="89"/>
      <c r="LI222" s="89"/>
      <c r="LJ222" s="89"/>
      <c r="LK222" s="89"/>
      <c r="LL222" s="89"/>
      <c r="LM222" s="89"/>
      <c r="LN222" s="89"/>
      <c r="LO222" s="89"/>
      <c r="LP222" s="89"/>
      <c r="LQ222" s="89"/>
      <c r="LR222" s="89"/>
      <c r="LS222" s="89"/>
      <c r="LT222" s="89"/>
      <c r="LU222" s="89"/>
      <c r="LV222" s="89"/>
      <c r="LW222" s="89"/>
      <c r="LX222" s="89"/>
      <c r="LY222" s="89"/>
      <c r="LZ222" s="89"/>
      <c r="MA222" s="89"/>
      <c r="MB222" s="89"/>
      <c r="MC222" s="89"/>
      <c r="MD222" s="89"/>
      <c r="ME222" s="89"/>
      <c r="MF222" s="89"/>
      <c r="MG222" s="89"/>
      <c r="MH222" s="89"/>
      <c r="MI222" s="89"/>
      <c r="MJ222" s="89"/>
      <c r="MK222" s="89"/>
      <c r="ML222" s="89"/>
      <c r="MM222" s="89"/>
      <c r="MN222" s="89"/>
      <c r="MO222" s="89"/>
      <c r="MP222" s="89"/>
      <c r="MQ222" s="89"/>
      <c r="MR222" s="89"/>
      <c r="MS222" s="89"/>
      <c r="MT222" s="89"/>
      <c r="MU222" s="89"/>
      <c r="MV222" s="89"/>
      <c r="MW222" s="89"/>
      <c r="MX222" s="89"/>
      <c r="MY222" s="89"/>
      <c r="MZ222" s="89"/>
      <c r="NA222" s="89"/>
      <c r="NB222" s="89"/>
      <c r="NC222" s="89"/>
      <c r="ND222" s="89"/>
      <c r="NE222" s="89"/>
      <c r="NF222" s="89"/>
      <c r="NG222" s="89"/>
      <c r="NH222" s="89"/>
      <c r="NI222" s="89"/>
      <c r="NJ222" s="89"/>
      <c r="NK222" s="89"/>
      <c r="NL222" s="89"/>
      <c r="NM222" s="89"/>
      <c r="NN222" s="89"/>
      <c r="NO222" s="89"/>
      <c r="NP222" s="89"/>
      <c r="NQ222" s="89"/>
      <c r="NR222" s="89"/>
      <c r="NS222" s="89"/>
      <c r="NT222" s="89"/>
      <c r="NU222" s="89"/>
      <c r="NV222" s="89"/>
      <c r="NW222" s="89"/>
      <c r="NX222" s="89"/>
      <c r="NY222" s="89"/>
      <c r="NZ222" s="89"/>
      <c r="OA222" s="89"/>
      <c r="OB222" s="89"/>
      <c r="OC222" s="89"/>
      <c r="OD222" s="89"/>
      <c r="OE222" s="89"/>
      <c r="OF222" s="89"/>
      <c r="OG222" s="89"/>
      <c r="OH222" s="89"/>
      <c r="OI222" s="89"/>
      <c r="OJ222" s="89"/>
      <c r="OK222" s="89"/>
      <c r="OL222" s="89"/>
      <c r="OM222" s="89"/>
      <c r="ON222" s="89"/>
      <c r="OO222" s="89"/>
      <c r="OP222" s="89"/>
      <c r="OQ222" s="89"/>
      <c r="OR222" s="89"/>
      <c r="OS222" s="89"/>
      <c r="OT222" s="89"/>
      <c r="OU222" s="89"/>
      <c r="OV222" s="89"/>
      <c r="OW222" s="89"/>
      <c r="OX222" s="89"/>
      <c r="OY222" s="89"/>
      <c r="OZ222" s="89"/>
      <c r="PA222" s="89"/>
      <c r="PB222" s="89"/>
      <c r="PC222" s="89"/>
      <c r="PD222" s="89"/>
      <c r="PE222" s="89"/>
      <c r="PF222" s="89"/>
      <c r="PG222" s="89"/>
      <c r="PH222" s="89"/>
      <c r="PI222" s="89"/>
      <c r="PJ222" s="89"/>
      <c r="PK222" s="89"/>
      <c r="PL222" s="89"/>
      <c r="PM222" s="89"/>
      <c r="PN222" s="89"/>
      <c r="PO222" s="89"/>
      <c r="PP222" s="89"/>
      <c r="PQ222" s="89"/>
      <c r="PR222" s="89"/>
      <c r="PS222" s="89"/>
      <c r="PT222" s="89"/>
      <c r="PU222" s="89"/>
      <c r="PV222" s="89"/>
      <c r="PW222" s="89"/>
      <c r="PX222" s="89"/>
      <c r="PY222" s="89"/>
      <c r="PZ222" s="89"/>
      <c r="QA222" s="89"/>
      <c r="QB222" s="89"/>
      <c r="QC222" s="89"/>
      <c r="QD222" s="89"/>
      <c r="QE222" s="89"/>
      <c r="QF222" s="89"/>
      <c r="QG222" s="89"/>
      <c r="QH222" s="89"/>
      <c r="QI222" s="89"/>
      <c r="QJ222" s="89"/>
      <c r="QK222" s="89"/>
      <c r="QL222" s="89"/>
      <c r="QM222" s="89"/>
      <c r="QN222" s="89"/>
      <c r="QO222" s="89"/>
      <c r="QP222" s="89"/>
      <c r="QQ222" s="89"/>
      <c r="QR222" s="89"/>
      <c r="QS222" s="89"/>
      <c r="QT222" s="89"/>
      <c r="QU222" s="89"/>
      <c r="QV222" s="89"/>
      <c r="QW222" s="89"/>
      <c r="QX222" s="89"/>
      <c r="QY222" s="89"/>
      <c r="QZ222" s="89"/>
      <c r="RA222" s="89"/>
      <c r="RB222" s="89"/>
      <c r="RC222" s="89"/>
      <c r="RD222" s="89"/>
      <c r="RE222" s="89"/>
      <c r="RF222" s="89"/>
      <c r="RG222" s="89"/>
      <c r="RH222" s="89"/>
      <c r="RI222" s="89"/>
      <c r="RJ222" s="89"/>
      <c r="RK222" s="89"/>
      <c r="RL222" s="89"/>
      <c r="RM222" s="89"/>
      <c r="RN222" s="89"/>
      <c r="RO222" s="89"/>
      <c r="RP222" s="89"/>
      <c r="RQ222" s="89"/>
      <c r="RR222" s="89"/>
      <c r="RS222" s="89"/>
      <c r="RT222" s="89"/>
      <c r="RU222" s="89"/>
      <c r="RV222" s="89"/>
      <c r="RW222" s="89"/>
      <c r="RX222" s="89"/>
      <c r="RY222" s="89"/>
      <c r="RZ222" s="89"/>
      <c r="SA222" s="89"/>
      <c r="SB222" s="89"/>
      <c r="SC222" s="89"/>
      <c r="SD222" s="89"/>
      <c r="SE222" s="89"/>
      <c r="SF222" s="89"/>
      <c r="SG222" s="89"/>
      <c r="SH222" s="89"/>
      <c r="SI222" s="89"/>
      <c r="SJ222" s="89"/>
      <c r="SK222" s="89"/>
      <c r="SL222" s="89"/>
      <c r="SM222" s="89"/>
      <c r="SN222" s="89"/>
      <c r="SO222" s="89"/>
      <c r="SP222" s="89"/>
      <c r="SQ222" s="89"/>
      <c r="SR222" s="89"/>
      <c r="SS222" s="89"/>
      <c r="ST222" s="89"/>
      <c r="SU222" s="89"/>
      <c r="SV222" s="89"/>
      <c r="SW222" s="89"/>
      <c r="SX222" s="89"/>
      <c r="SY222" s="89"/>
      <c r="SZ222" s="89"/>
      <c r="TA222" s="89"/>
      <c r="TB222" s="89"/>
      <c r="TC222" s="89"/>
      <c r="TD222" s="89"/>
      <c r="TE222" s="89"/>
      <c r="TF222" s="89"/>
      <c r="TG222" s="89"/>
      <c r="TH222" s="89"/>
      <c r="TI222" s="89"/>
      <c r="TJ222" s="89"/>
      <c r="TK222" s="89"/>
      <c r="TL222" s="89"/>
      <c r="TM222" s="89"/>
      <c r="TN222" s="89"/>
      <c r="TO222" s="89"/>
      <c r="TP222" s="89"/>
      <c r="TQ222" s="89"/>
      <c r="TR222" s="89"/>
      <c r="TS222" s="89"/>
      <c r="TT222" s="89"/>
      <c r="TU222" s="89"/>
      <c r="TV222" s="89"/>
      <c r="TW222" s="89"/>
      <c r="TX222" s="89"/>
      <c r="TY222" s="89"/>
      <c r="TZ222" s="89"/>
      <c r="UA222" s="89"/>
      <c r="UB222" s="89"/>
      <c r="UC222" s="89"/>
      <c r="UD222" s="89"/>
      <c r="UE222" s="89"/>
      <c r="UF222" s="89"/>
      <c r="UG222" s="89"/>
      <c r="UH222" s="89"/>
      <c r="UI222" s="89"/>
      <c r="UJ222" s="89"/>
      <c r="UK222" s="89"/>
      <c r="UL222" s="89"/>
      <c r="UM222" s="89"/>
      <c r="UN222" s="89"/>
      <c r="UO222" s="89"/>
      <c r="UP222" s="89"/>
      <c r="UQ222" s="89"/>
      <c r="UR222" s="89"/>
      <c r="US222" s="89"/>
      <c r="UT222" s="89"/>
      <c r="UU222" s="89"/>
      <c r="UV222" s="89"/>
      <c r="UW222" s="89"/>
      <c r="UX222" s="89"/>
      <c r="UY222" s="89"/>
      <c r="UZ222" s="89"/>
      <c r="VA222" s="89"/>
      <c r="VB222" s="89"/>
      <c r="VC222" s="89"/>
      <c r="VD222" s="89"/>
      <c r="VE222" s="89"/>
      <c r="VF222" s="89"/>
      <c r="VG222" s="89"/>
      <c r="VH222" s="89"/>
      <c r="VI222" s="89"/>
      <c r="VJ222" s="89"/>
      <c r="VK222" s="89"/>
      <c r="VL222" s="89"/>
      <c r="VM222" s="89"/>
      <c r="VN222" s="89"/>
      <c r="VO222" s="89"/>
      <c r="VP222" s="89"/>
      <c r="VQ222" s="89"/>
      <c r="VR222" s="89"/>
      <c r="VS222" s="89"/>
      <c r="VT222" s="89"/>
      <c r="VU222" s="89"/>
      <c r="VV222" s="89"/>
      <c r="VW222" s="89"/>
      <c r="VX222" s="89"/>
      <c r="VY222" s="89"/>
      <c r="VZ222" s="89"/>
      <c r="WA222" s="89"/>
      <c r="WB222" s="89"/>
      <c r="WC222" s="89"/>
      <c r="WD222" s="89"/>
      <c r="WE222" s="89"/>
      <c r="WF222" s="89"/>
      <c r="WG222" s="89"/>
      <c r="WH222" s="89"/>
      <c r="WI222" s="89"/>
      <c r="WJ222" s="89"/>
      <c r="WK222" s="89"/>
      <c r="WL222" s="89"/>
      <c r="WM222" s="89"/>
      <c r="WN222" s="89"/>
      <c r="WO222" s="89"/>
      <c r="WP222" s="89"/>
      <c r="WQ222" s="89"/>
      <c r="WR222" s="89"/>
      <c r="WS222" s="89"/>
      <c r="WT222" s="89"/>
      <c r="WU222" s="89"/>
      <c r="WV222" s="89"/>
      <c r="WW222" s="89"/>
      <c r="WX222" s="89"/>
      <c r="WY222" s="89"/>
      <c r="WZ222" s="89"/>
      <c r="XA222" s="89"/>
      <c r="XB222" s="89"/>
      <c r="XC222" s="89"/>
      <c r="XD222" s="89"/>
      <c r="XE222" s="89"/>
      <c r="XF222" s="89"/>
      <c r="XG222" s="89"/>
      <c r="XH222" s="89"/>
      <c r="XI222" s="89"/>
      <c r="XJ222" s="89"/>
      <c r="XK222" s="89"/>
      <c r="XL222" s="89"/>
      <c r="XM222" s="89"/>
      <c r="XN222" s="89"/>
      <c r="XO222" s="89"/>
      <c r="XP222" s="89"/>
      <c r="XQ222" s="89"/>
      <c r="XR222" s="89"/>
      <c r="XS222" s="89"/>
      <c r="XT222" s="89"/>
      <c r="XU222" s="89"/>
      <c r="XV222" s="89"/>
      <c r="XW222" s="89"/>
      <c r="XX222" s="89"/>
      <c r="XY222" s="89"/>
      <c r="XZ222" s="89"/>
      <c r="YA222" s="89"/>
      <c r="YB222" s="89"/>
      <c r="YC222" s="89"/>
      <c r="YD222" s="89"/>
      <c r="YE222" s="89"/>
      <c r="YF222" s="89"/>
      <c r="YG222" s="89"/>
      <c r="YH222" s="89"/>
      <c r="YI222" s="89"/>
      <c r="YJ222" s="89"/>
      <c r="YK222" s="89"/>
      <c r="YL222" s="89"/>
      <c r="YM222" s="89"/>
      <c r="YN222" s="89"/>
      <c r="YO222" s="89"/>
      <c r="YP222" s="89"/>
      <c r="YQ222" s="89"/>
      <c r="YR222" s="89"/>
      <c r="YS222" s="89"/>
      <c r="YT222" s="89"/>
      <c r="YU222" s="89"/>
      <c r="YV222" s="89"/>
      <c r="YW222" s="89"/>
      <c r="YX222" s="89"/>
      <c r="YY222" s="89"/>
      <c r="YZ222" s="89"/>
      <c r="ZA222" s="89"/>
      <c r="ZB222" s="89"/>
      <c r="ZC222" s="89"/>
      <c r="ZD222" s="89"/>
      <c r="ZE222" s="89"/>
      <c r="ZF222" s="89"/>
      <c r="ZG222" s="89"/>
      <c r="ZH222" s="89"/>
      <c r="ZI222" s="89"/>
      <c r="ZJ222" s="89"/>
      <c r="ZK222" s="89"/>
      <c r="ZL222" s="89"/>
      <c r="ZM222" s="89"/>
      <c r="ZN222" s="89"/>
      <c r="ZO222" s="89"/>
      <c r="ZP222" s="89"/>
      <c r="ZQ222" s="89"/>
      <c r="ZR222" s="89"/>
      <c r="ZS222" s="89"/>
      <c r="ZT222" s="89"/>
      <c r="ZU222" s="89"/>
      <c r="ZV222" s="89"/>
      <c r="ZW222" s="89"/>
      <c r="ZX222" s="89"/>
      <c r="ZY222" s="89"/>
      <c r="ZZ222" s="89"/>
      <c r="AAA222" s="89"/>
      <c r="AAB222" s="89"/>
      <c r="AAC222" s="89"/>
      <c r="AAD222" s="89"/>
      <c r="AAE222" s="89"/>
      <c r="AAF222" s="89"/>
      <c r="AAG222" s="89"/>
      <c r="AAH222" s="89"/>
      <c r="AAI222" s="89"/>
      <c r="AAJ222" s="89"/>
      <c r="AAK222" s="89"/>
      <c r="AAL222" s="89"/>
      <c r="AAM222" s="89"/>
      <c r="AAN222" s="89"/>
      <c r="AAO222" s="89"/>
      <c r="AAP222" s="89"/>
      <c r="AAQ222" s="89"/>
      <c r="AAR222" s="89"/>
      <c r="AAS222" s="89"/>
      <c r="AAT222" s="89"/>
      <c r="AAU222" s="89"/>
      <c r="AAV222" s="89"/>
      <c r="AAW222" s="89"/>
      <c r="AAX222" s="89"/>
      <c r="AAY222" s="89"/>
      <c r="AAZ222" s="89"/>
      <c r="ABA222" s="89"/>
      <c r="ABB222" s="89"/>
      <c r="ABC222" s="89"/>
      <c r="ABD222" s="89"/>
      <c r="ABE222" s="89"/>
      <c r="ABF222" s="89"/>
      <c r="ABG222" s="89"/>
      <c r="ABH222" s="89"/>
      <c r="ABI222" s="89"/>
      <c r="ABJ222" s="89"/>
      <c r="ABK222" s="89"/>
      <c r="ABL222" s="89"/>
      <c r="ABM222" s="89"/>
      <c r="ABN222" s="89"/>
      <c r="ABO222" s="89"/>
      <c r="ABP222" s="89"/>
      <c r="ABQ222" s="89"/>
      <c r="ABR222" s="89"/>
      <c r="ABS222" s="89"/>
      <c r="ABT222" s="89"/>
      <c r="ABU222" s="89"/>
      <c r="ABV222" s="89"/>
      <c r="ABW222" s="89"/>
      <c r="ABX222" s="89"/>
      <c r="ABY222" s="89"/>
      <c r="ABZ222" s="89"/>
      <c r="ACA222" s="89"/>
      <c r="ACB222" s="89"/>
      <c r="ACC222" s="89"/>
      <c r="ACD222" s="89"/>
      <c r="ACE222" s="89"/>
      <c r="ACF222" s="89"/>
      <c r="ACG222" s="89"/>
      <c r="ACH222" s="89"/>
      <c r="ACI222" s="89"/>
      <c r="ACJ222" s="89"/>
      <c r="ACK222" s="89"/>
      <c r="ACL222" s="89"/>
      <c r="ACM222" s="89"/>
      <c r="ACN222" s="89"/>
      <c r="ACO222" s="89"/>
      <c r="ACP222" s="89"/>
      <c r="ACQ222" s="89"/>
      <c r="ACR222" s="89"/>
      <c r="ACS222" s="89"/>
      <c r="ACT222" s="89"/>
      <c r="ACU222" s="89"/>
      <c r="ACV222" s="89"/>
      <c r="ACW222" s="89"/>
      <c r="ACX222" s="89"/>
      <c r="ACY222" s="89"/>
      <c r="ACZ222" s="89"/>
      <c r="ADA222" s="89"/>
      <c r="ADB222" s="89"/>
      <c r="ADC222" s="89"/>
      <c r="ADD222" s="89"/>
      <c r="ADE222" s="89"/>
      <c r="ADF222" s="89"/>
      <c r="ADG222" s="89"/>
      <c r="ADH222" s="89"/>
      <c r="ADI222" s="89"/>
      <c r="ADJ222" s="89"/>
      <c r="ADK222" s="89"/>
      <c r="ADL222" s="89"/>
      <c r="ADM222" s="89"/>
      <c r="ADN222" s="89"/>
      <c r="ADO222" s="89"/>
      <c r="ADP222" s="89"/>
      <c r="ADQ222" s="89"/>
      <c r="ADR222" s="89"/>
      <c r="ADS222" s="89"/>
      <c r="ADT222" s="89"/>
      <c r="ADU222" s="89"/>
      <c r="ADV222" s="89"/>
      <c r="ADW222" s="89"/>
      <c r="ADX222" s="89"/>
      <c r="ADY222" s="89"/>
      <c r="ADZ222" s="89"/>
      <c r="AEA222" s="89"/>
      <c r="AEB222" s="89"/>
      <c r="AEC222" s="89"/>
      <c r="AED222" s="89"/>
      <c r="AEE222" s="89"/>
      <c r="AEF222" s="89"/>
      <c r="AEG222" s="89"/>
      <c r="AEH222" s="89"/>
      <c r="AEI222" s="89"/>
      <c r="AEJ222" s="89"/>
      <c r="AEK222" s="89"/>
      <c r="AEL222" s="89"/>
      <c r="AEM222" s="89"/>
      <c r="AEN222" s="89"/>
      <c r="AEO222" s="89"/>
      <c r="AEP222" s="89"/>
      <c r="AEQ222" s="89"/>
      <c r="AER222" s="89"/>
      <c r="AES222" s="89"/>
      <c r="AET222" s="89"/>
      <c r="AEU222" s="89"/>
      <c r="AEV222" s="89"/>
      <c r="AEW222" s="89"/>
      <c r="AEX222" s="89"/>
      <c r="AEY222" s="89"/>
      <c r="AEZ222" s="89"/>
      <c r="AFA222" s="89"/>
      <c r="AFB222" s="89"/>
      <c r="AFC222" s="89"/>
      <c r="AFD222" s="89"/>
      <c r="AFE222" s="89"/>
      <c r="AFF222" s="89"/>
      <c r="AFG222" s="89"/>
      <c r="AFH222" s="89"/>
      <c r="AFI222" s="89"/>
      <c r="AFJ222" s="89"/>
      <c r="AFK222" s="89"/>
      <c r="AFL222" s="89"/>
      <c r="AFM222" s="89"/>
      <c r="AFN222" s="89"/>
      <c r="AFO222" s="89"/>
      <c r="AFP222" s="89"/>
      <c r="AFQ222" s="89"/>
      <c r="AFR222" s="89"/>
      <c r="AFS222" s="89"/>
      <c r="AFT222" s="89"/>
      <c r="AFU222" s="89"/>
      <c r="AFV222" s="89"/>
      <c r="AFW222" s="89"/>
      <c r="AFX222" s="89"/>
      <c r="AFY222" s="89"/>
      <c r="AFZ222" s="89"/>
      <c r="AGA222" s="89"/>
      <c r="AGB222" s="89"/>
      <c r="AGC222" s="89"/>
      <c r="AGD222" s="89"/>
      <c r="AGE222" s="89"/>
      <c r="AGF222" s="89"/>
      <c r="AGG222" s="89"/>
      <c r="AGH222" s="89"/>
      <c r="AGI222" s="89"/>
      <c r="AGJ222" s="89"/>
      <c r="AGK222" s="89"/>
      <c r="AGL222" s="89"/>
      <c r="AGM222" s="89"/>
      <c r="AGN222" s="89"/>
      <c r="AGO222" s="89"/>
      <c r="AGP222" s="89"/>
      <c r="AGQ222" s="89"/>
      <c r="AGR222" s="89"/>
      <c r="AGS222" s="89"/>
      <c r="AGT222" s="89"/>
      <c r="AGU222" s="89"/>
      <c r="AGV222" s="89"/>
      <c r="AGW222" s="89"/>
      <c r="AGX222" s="89"/>
      <c r="AGY222" s="89"/>
      <c r="AGZ222" s="89"/>
      <c r="AHA222" s="89"/>
      <c r="AHB222" s="89"/>
      <c r="AHC222" s="89"/>
      <c r="AHD222" s="89"/>
      <c r="AHE222" s="89"/>
      <c r="AHF222" s="89"/>
      <c r="AHG222" s="89"/>
      <c r="AHH222" s="89"/>
      <c r="AHI222" s="89"/>
      <c r="AHJ222" s="89"/>
      <c r="AHK222" s="89"/>
      <c r="AHL222" s="89"/>
      <c r="AHM222" s="89"/>
      <c r="AHN222" s="89"/>
      <c r="AHO222" s="89"/>
      <c r="AHP222" s="89"/>
      <c r="AHQ222" s="89"/>
      <c r="AHR222" s="89"/>
      <c r="AHS222" s="89"/>
      <c r="AHT222" s="89"/>
      <c r="AHU222" s="89"/>
      <c r="AHV222" s="89"/>
      <c r="AHW222" s="89"/>
      <c r="AHX222" s="89"/>
      <c r="AHY222" s="89"/>
      <c r="AHZ222" s="89"/>
      <c r="AIA222" s="89"/>
      <c r="AIB222" s="89"/>
      <c r="AIC222" s="89"/>
      <c r="AID222" s="89"/>
      <c r="AIE222" s="89"/>
      <c r="AIF222" s="89"/>
      <c r="AIG222" s="89"/>
      <c r="AIH222" s="89"/>
      <c r="AII222" s="89"/>
      <c r="AIJ222" s="89"/>
      <c r="AIK222" s="89"/>
      <c r="AIL222" s="89"/>
      <c r="AIM222" s="89"/>
      <c r="AIN222" s="89"/>
      <c r="AIO222" s="89"/>
      <c r="AIP222" s="89"/>
      <c r="AIQ222" s="89"/>
      <c r="AIR222" s="89"/>
      <c r="AIS222" s="89"/>
      <c r="AIT222" s="89"/>
      <c r="AIU222" s="89"/>
      <c r="AIV222" s="89"/>
      <c r="AIW222" s="89"/>
      <c r="AIX222" s="89"/>
      <c r="AIY222" s="89"/>
      <c r="AIZ222" s="89"/>
      <c r="AJA222" s="89"/>
      <c r="AJB222" s="89"/>
      <c r="AJC222" s="89"/>
      <c r="AJD222" s="89"/>
      <c r="AJE222" s="89"/>
      <c r="AJF222" s="89"/>
      <c r="AJG222" s="89"/>
      <c r="AJH222" s="89"/>
      <c r="AJI222" s="89"/>
      <c r="AJJ222" s="89"/>
      <c r="AJK222" s="89"/>
      <c r="AJL222" s="89"/>
      <c r="AJM222" s="89"/>
      <c r="AJN222" s="89"/>
      <c r="AJO222" s="89"/>
      <c r="AJP222" s="89"/>
      <c r="AJQ222" s="89"/>
      <c r="AJR222" s="89"/>
      <c r="AJS222" s="89"/>
      <c r="AJT222" s="89"/>
      <c r="AJU222" s="89"/>
      <c r="AJV222" s="89"/>
      <c r="AJW222" s="89"/>
      <c r="AJX222" s="89"/>
      <c r="AJY222" s="89"/>
      <c r="AJZ222" s="89"/>
      <c r="AKA222" s="89"/>
      <c r="AKB222" s="89"/>
      <c r="AKC222" s="89"/>
      <c r="AKD222" s="89"/>
      <c r="AKE222" s="89"/>
      <c r="AKF222" s="89"/>
      <c r="AKG222" s="89"/>
      <c r="AKH222" s="89"/>
      <c r="AKI222" s="89"/>
      <c r="AKJ222" s="89"/>
      <c r="AKK222" s="89"/>
      <c r="AKL222" s="89"/>
      <c r="AKM222" s="89"/>
      <c r="AKN222" s="89"/>
      <c r="AKO222" s="89"/>
      <c r="AKP222" s="89"/>
      <c r="AKQ222" s="89"/>
      <c r="AKR222" s="89"/>
      <c r="AKS222" s="89"/>
      <c r="AKT222" s="89"/>
      <c r="AKU222" s="89"/>
      <c r="AKV222" s="89"/>
      <c r="AKW222" s="89"/>
      <c r="AKX222" s="89"/>
      <c r="AKY222" s="89"/>
      <c r="AKZ222" s="89"/>
      <c r="ALA222" s="89"/>
      <c r="ALB222" s="89"/>
      <c r="ALC222" s="89"/>
      <c r="ALD222" s="89"/>
      <c r="ALE222" s="89"/>
      <c r="ALF222" s="89"/>
      <c r="ALG222" s="89"/>
      <c r="ALH222" s="89"/>
      <c r="ALI222" s="89"/>
      <c r="ALJ222" s="89"/>
      <c r="ALK222" s="89"/>
      <c r="ALL222" s="89"/>
      <c r="ALM222" s="89"/>
      <c r="ALN222" s="89"/>
      <c r="ALO222" s="89"/>
      <c r="ALP222" s="89"/>
      <c r="ALQ222" s="89"/>
      <c r="ALR222" s="89"/>
      <c r="ALS222" s="89"/>
      <c r="ALT222" s="89"/>
      <c r="ALU222" s="89"/>
      <c r="ALV222" s="89"/>
      <c r="ALW222" s="89"/>
      <c r="ALX222" s="89"/>
      <c r="ALY222" s="89"/>
      <c r="ALZ222" s="89"/>
      <c r="AMA222" s="89"/>
      <c r="AMB222" s="89"/>
      <c r="AMC222" s="89"/>
      <c r="AMD222" s="89"/>
      <c r="AME222" s="89"/>
      <c r="AMF222" s="89"/>
      <c r="AMG222" s="89"/>
      <c r="AMH222" s="89"/>
      <c r="AMI222" s="89"/>
      <c r="AMJ222" s="89"/>
      <c r="AMK222" s="89"/>
      <c r="AML222" s="89"/>
      <c r="AMM222" s="89"/>
      <c r="AMN222" s="89"/>
      <c r="AMO222" s="89"/>
      <c r="AMP222" s="89"/>
      <c r="AMQ222" s="89"/>
      <c r="AMR222" s="89"/>
      <c r="AMS222" s="89"/>
      <c r="AMT222" s="89"/>
      <c r="AMU222" s="89"/>
      <c r="AMV222" s="89"/>
      <c r="AMW222" s="89"/>
      <c r="AMX222" s="89"/>
      <c r="AMY222" s="89"/>
      <c r="AMZ222" s="89"/>
      <c r="ANA222" s="89"/>
      <c r="ANB222" s="89"/>
      <c r="ANC222" s="89"/>
      <c r="AND222" s="89"/>
      <c r="ANE222" s="89"/>
      <c r="ANF222" s="89"/>
      <c r="ANG222" s="89"/>
      <c r="ANH222" s="89"/>
      <c r="ANI222" s="89"/>
      <c r="ANJ222" s="89"/>
      <c r="ANK222" s="89"/>
      <c r="ANL222" s="89"/>
      <c r="ANM222" s="89"/>
      <c r="ANN222" s="89"/>
      <c r="ANO222" s="89"/>
      <c r="ANP222" s="89"/>
      <c r="ANQ222" s="89"/>
      <c r="ANR222" s="89"/>
      <c r="ANS222" s="89"/>
      <c r="ANT222" s="89"/>
      <c r="ANU222" s="89"/>
      <c r="ANV222" s="89"/>
      <c r="ANW222" s="89"/>
      <c r="ANX222" s="89"/>
      <c r="ANY222" s="89"/>
      <c r="ANZ222" s="89"/>
      <c r="AOA222" s="89"/>
      <c r="AOB222" s="89"/>
      <c r="AOC222" s="89"/>
      <c r="AOD222" s="89"/>
      <c r="AOE222" s="89"/>
      <c r="AOF222" s="89"/>
      <c r="AOG222" s="89"/>
      <c r="AOH222" s="89"/>
      <c r="AOI222" s="89"/>
      <c r="AOJ222" s="89"/>
      <c r="AOK222" s="89"/>
      <c r="AOL222" s="89"/>
      <c r="AOM222" s="89"/>
      <c r="AON222" s="89"/>
      <c r="AOO222" s="89"/>
      <c r="AOP222" s="89"/>
      <c r="AOQ222" s="89"/>
      <c r="AOR222" s="89"/>
      <c r="AOS222" s="89"/>
      <c r="AOT222" s="89"/>
      <c r="AOU222" s="89"/>
      <c r="AOV222" s="89"/>
      <c r="AOW222" s="89"/>
      <c r="AOX222" s="89"/>
      <c r="AOY222" s="89"/>
      <c r="AOZ222" s="89"/>
      <c r="APA222" s="89"/>
      <c r="APB222" s="89"/>
      <c r="APC222" s="89"/>
      <c r="APD222" s="89"/>
      <c r="APE222" s="89"/>
      <c r="APF222" s="89"/>
      <c r="APG222" s="89"/>
      <c r="APH222" s="89"/>
      <c r="API222" s="89"/>
      <c r="APJ222" s="89"/>
      <c r="APK222" s="89"/>
      <c r="APL222" s="89"/>
      <c r="APM222" s="89"/>
      <c r="APN222" s="89"/>
      <c r="APO222" s="89"/>
      <c r="APP222" s="89"/>
      <c r="APQ222" s="89"/>
      <c r="APR222" s="89"/>
      <c r="APS222" s="89"/>
      <c r="APT222" s="89"/>
      <c r="APU222" s="89"/>
      <c r="APV222" s="89"/>
      <c r="APW222" s="89"/>
      <c r="APX222" s="89"/>
      <c r="APY222" s="89"/>
      <c r="APZ222" s="89"/>
      <c r="AQA222" s="89"/>
      <c r="AQB222" s="89"/>
      <c r="AQC222" s="89"/>
      <c r="AQD222" s="89"/>
      <c r="AQE222" s="89"/>
      <c r="AQF222" s="89"/>
      <c r="AQG222" s="89"/>
      <c r="AQH222" s="89"/>
      <c r="AQI222" s="89"/>
      <c r="AQJ222" s="89"/>
      <c r="AQK222" s="89"/>
      <c r="AQL222" s="89"/>
      <c r="AQM222" s="89"/>
      <c r="AQN222" s="89"/>
      <c r="AQO222" s="89"/>
      <c r="AQP222" s="89"/>
      <c r="AQQ222" s="89"/>
      <c r="AQR222" s="89"/>
      <c r="AQS222" s="89"/>
      <c r="AQT222" s="89"/>
      <c r="AQU222" s="89"/>
      <c r="AQV222" s="89"/>
      <c r="AQW222" s="89"/>
      <c r="AQX222" s="89"/>
      <c r="AQY222" s="89"/>
      <c r="AQZ222" s="89"/>
      <c r="ARA222" s="89"/>
      <c r="ARB222" s="89"/>
      <c r="ARC222" s="89"/>
      <c r="ARD222" s="89"/>
      <c r="ARE222" s="89"/>
      <c r="ARF222" s="89"/>
      <c r="ARG222" s="89"/>
      <c r="ARH222" s="89"/>
      <c r="ARI222" s="89"/>
      <c r="ARJ222" s="89"/>
      <c r="ARK222" s="89"/>
      <c r="ARL222" s="89"/>
      <c r="ARM222" s="89"/>
      <c r="ARN222" s="89"/>
      <c r="ARO222" s="89"/>
      <c r="ARP222" s="89"/>
      <c r="ARQ222" s="89"/>
      <c r="ARR222" s="89"/>
      <c r="ARS222" s="89"/>
      <c r="ART222" s="89"/>
      <c r="ARU222" s="89"/>
      <c r="ARV222" s="89"/>
      <c r="ARW222" s="89"/>
      <c r="ARX222" s="89"/>
      <c r="ARY222" s="89"/>
      <c r="ARZ222" s="89"/>
      <c r="ASA222" s="89"/>
      <c r="ASB222" s="89"/>
      <c r="ASC222" s="89"/>
      <c r="ASD222" s="89"/>
      <c r="ASE222" s="89"/>
      <c r="ASF222" s="89"/>
      <c r="ASG222" s="89"/>
      <c r="ASH222" s="89"/>
      <c r="ASI222" s="89"/>
      <c r="ASJ222" s="89"/>
      <c r="ASK222" s="89"/>
      <c r="ASL222" s="89"/>
      <c r="ASM222" s="89"/>
      <c r="ASN222" s="89"/>
      <c r="ASO222" s="89"/>
      <c r="ASP222" s="89"/>
      <c r="ASQ222" s="89"/>
      <c r="ASR222" s="89"/>
      <c r="ASS222" s="89"/>
      <c r="AST222" s="89"/>
      <c r="ASU222" s="89"/>
      <c r="ASV222" s="89"/>
      <c r="ASW222" s="89"/>
      <c r="ASX222" s="89"/>
      <c r="ASY222" s="89"/>
      <c r="ASZ222" s="89"/>
      <c r="ATA222" s="89"/>
      <c r="ATB222" s="89"/>
      <c r="ATC222" s="89"/>
      <c r="ATD222" s="89"/>
      <c r="ATE222" s="89"/>
      <c r="ATF222" s="89"/>
      <c r="ATG222" s="89"/>
      <c r="ATH222" s="89"/>
      <c r="ATI222" s="89"/>
      <c r="ATJ222" s="89"/>
      <c r="ATK222" s="89"/>
      <c r="ATL222" s="89"/>
      <c r="ATM222" s="89"/>
      <c r="ATN222" s="89"/>
      <c r="ATO222" s="89"/>
      <c r="ATP222" s="89"/>
      <c r="ATQ222" s="89"/>
      <c r="ATR222" s="89"/>
      <c r="ATS222" s="89"/>
      <c r="ATT222" s="89"/>
      <c r="ATU222" s="89"/>
      <c r="ATV222" s="89"/>
      <c r="ATW222" s="89"/>
      <c r="ATX222" s="89"/>
      <c r="ATY222" s="89"/>
      <c r="ATZ222" s="89"/>
      <c r="AUA222" s="89"/>
      <c r="AUB222" s="89"/>
      <c r="AUC222" s="89"/>
      <c r="AUD222" s="89"/>
      <c r="AUE222" s="89"/>
      <c r="AUF222" s="89"/>
      <c r="AUG222" s="89"/>
      <c r="AUH222" s="89"/>
      <c r="AUI222" s="89"/>
      <c r="AUJ222" s="89"/>
      <c r="AUK222" s="89"/>
      <c r="AUL222" s="89"/>
      <c r="AUM222" s="89"/>
      <c r="AUN222" s="89"/>
      <c r="AUO222" s="89"/>
      <c r="AUP222" s="89"/>
      <c r="AUQ222" s="89"/>
      <c r="AUR222" s="89"/>
      <c r="AUS222" s="89"/>
      <c r="AUT222" s="89"/>
      <c r="AUU222" s="89"/>
      <c r="AUV222" s="89"/>
      <c r="AUW222" s="89"/>
      <c r="AUX222" s="89"/>
      <c r="AUY222" s="89"/>
      <c r="AUZ222" s="89"/>
      <c r="AVA222" s="89"/>
      <c r="AVB222" s="89"/>
      <c r="AVC222" s="89"/>
      <c r="AVD222" s="89"/>
      <c r="AVE222" s="89"/>
      <c r="AVF222" s="89"/>
      <c r="AVG222" s="89"/>
      <c r="AVH222" s="89"/>
      <c r="AVI222" s="89"/>
      <c r="AVJ222" s="89"/>
      <c r="AVK222" s="89"/>
      <c r="AVL222" s="89"/>
      <c r="AVM222" s="89"/>
      <c r="AVN222" s="89"/>
      <c r="AVO222" s="89"/>
      <c r="AVP222" s="89"/>
      <c r="AVQ222" s="89"/>
      <c r="AVR222" s="89"/>
      <c r="AVS222" s="89"/>
      <c r="AVT222" s="89"/>
      <c r="AVU222" s="89"/>
      <c r="AVV222" s="89"/>
      <c r="AVW222" s="89"/>
      <c r="AVX222" s="89"/>
      <c r="AVY222" s="89"/>
      <c r="AVZ222" s="89"/>
      <c r="AWA222" s="89"/>
      <c r="AWB222" s="89"/>
      <c r="AWC222" s="89"/>
      <c r="AWD222" s="89"/>
      <c r="AWE222" s="89"/>
      <c r="AWF222" s="89"/>
      <c r="AWG222" s="89"/>
      <c r="AWH222" s="89"/>
      <c r="AWI222" s="89"/>
      <c r="AWJ222" s="89"/>
      <c r="AWK222" s="89"/>
      <c r="AWL222" s="89"/>
      <c r="AWM222" s="89"/>
      <c r="AWN222" s="89"/>
      <c r="AWO222" s="89"/>
      <c r="AWP222" s="89"/>
      <c r="AWQ222" s="89"/>
      <c r="AWR222" s="89"/>
      <c r="AWS222" s="89"/>
      <c r="AWT222" s="89"/>
      <c r="AWU222" s="89"/>
      <c r="AWV222" s="89"/>
      <c r="AWW222" s="89"/>
      <c r="AWX222" s="89"/>
      <c r="AWY222" s="89"/>
      <c r="AWZ222" s="89"/>
      <c r="AXA222" s="89"/>
      <c r="AXB222" s="89"/>
      <c r="AXC222" s="89"/>
      <c r="AXD222" s="89"/>
      <c r="AXE222" s="89"/>
      <c r="AXF222" s="89"/>
      <c r="AXG222" s="89"/>
      <c r="AXH222" s="89"/>
      <c r="AXI222" s="89"/>
      <c r="AXJ222" s="89"/>
      <c r="AXK222" s="89"/>
      <c r="AXL222" s="89"/>
      <c r="AXM222" s="89"/>
      <c r="AXN222" s="89"/>
      <c r="AXO222" s="89"/>
      <c r="AXP222" s="89"/>
      <c r="AXQ222" s="89"/>
      <c r="AXR222" s="89"/>
      <c r="AXS222" s="89"/>
      <c r="AXT222" s="89"/>
      <c r="AXU222" s="89"/>
      <c r="AXV222" s="89"/>
      <c r="AXW222" s="89"/>
      <c r="AXX222" s="89"/>
      <c r="AXY222" s="89"/>
      <c r="AXZ222" s="89"/>
      <c r="AYA222" s="89"/>
      <c r="AYB222" s="89"/>
      <c r="AYC222" s="89"/>
      <c r="AYD222" s="89"/>
      <c r="AYE222" s="89"/>
      <c r="AYF222" s="89"/>
      <c r="AYG222" s="89"/>
      <c r="AYH222" s="89"/>
      <c r="AYI222" s="89"/>
      <c r="AYJ222" s="89"/>
      <c r="AYK222" s="89"/>
      <c r="AYL222" s="89"/>
      <c r="AYM222" s="89"/>
      <c r="AYN222" s="89"/>
      <c r="AYO222" s="89"/>
      <c r="AYP222" s="89"/>
      <c r="AYQ222" s="89"/>
      <c r="AYR222" s="89"/>
      <c r="AYS222" s="89"/>
      <c r="AYT222" s="89"/>
      <c r="AYU222" s="89"/>
      <c r="AYV222" s="89"/>
      <c r="AYW222" s="89"/>
      <c r="AYX222" s="89"/>
      <c r="AYY222" s="89"/>
      <c r="AYZ222" s="89"/>
      <c r="AZA222" s="89"/>
      <c r="AZB222" s="89"/>
      <c r="AZC222" s="89"/>
      <c r="AZD222" s="89"/>
      <c r="AZE222" s="89"/>
      <c r="AZF222" s="89"/>
      <c r="AZG222" s="89"/>
      <c r="AZH222" s="89"/>
      <c r="AZI222" s="89"/>
      <c r="AZJ222" s="89"/>
      <c r="AZK222" s="89"/>
      <c r="AZL222" s="89"/>
      <c r="AZM222" s="89"/>
      <c r="AZN222" s="89"/>
      <c r="AZO222" s="89"/>
      <c r="AZP222" s="89"/>
      <c r="AZQ222" s="89"/>
      <c r="AZR222" s="89"/>
      <c r="AZS222" s="89"/>
      <c r="AZT222" s="89"/>
      <c r="AZU222" s="89"/>
      <c r="AZV222" s="89"/>
      <c r="AZW222" s="89"/>
      <c r="AZX222" s="89"/>
      <c r="AZY222" s="89"/>
      <c r="AZZ222" s="89"/>
      <c r="BAA222" s="89"/>
      <c r="BAB222" s="89"/>
      <c r="BAC222" s="89"/>
      <c r="BAD222" s="89"/>
      <c r="BAE222" s="89"/>
      <c r="BAF222" s="89"/>
      <c r="BAG222" s="89"/>
      <c r="BAH222" s="89"/>
      <c r="BAI222" s="89"/>
      <c r="BAJ222" s="89"/>
      <c r="BAK222" s="89"/>
      <c r="BAL222" s="89"/>
      <c r="BAM222" s="89"/>
      <c r="BAN222" s="89"/>
      <c r="BAO222" s="89"/>
      <c r="BAP222" s="89"/>
      <c r="BAQ222" s="89"/>
      <c r="BAR222" s="89"/>
      <c r="BAS222" s="89"/>
      <c r="BAT222" s="89"/>
      <c r="BAU222" s="89"/>
      <c r="BAV222" s="89"/>
      <c r="BAW222" s="89"/>
      <c r="BAX222" s="89"/>
      <c r="BAY222" s="89"/>
      <c r="BAZ222" s="89"/>
      <c r="BBA222" s="89"/>
      <c r="BBB222" s="89"/>
      <c r="BBC222" s="89"/>
      <c r="BBD222" s="89"/>
      <c r="BBE222" s="89"/>
      <c r="BBF222" s="89"/>
      <c r="BBG222" s="89"/>
      <c r="BBH222" s="89"/>
      <c r="BBI222" s="89"/>
      <c r="BBJ222" s="89"/>
      <c r="BBK222" s="89"/>
      <c r="BBL222" s="89"/>
      <c r="BBM222" s="89"/>
      <c r="BBN222" s="89"/>
      <c r="BBO222" s="89"/>
      <c r="BBP222" s="89"/>
      <c r="BBQ222" s="89"/>
      <c r="BBR222" s="89"/>
      <c r="BBS222" s="89"/>
      <c r="BBT222" s="89"/>
      <c r="BBU222" s="89"/>
      <c r="BBV222" s="89"/>
      <c r="BBW222" s="89"/>
      <c r="BBX222" s="89"/>
      <c r="BBY222" s="89"/>
      <c r="BBZ222" s="89"/>
      <c r="BCA222" s="89"/>
      <c r="BCB222" s="89"/>
      <c r="BCC222" s="89"/>
      <c r="BCD222" s="89"/>
      <c r="BCE222" s="89"/>
      <c r="BCF222" s="89"/>
      <c r="BCG222" s="89"/>
      <c r="BCH222" s="89"/>
      <c r="BCI222" s="89"/>
      <c r="BCJ222" s="89"/>
      <c r="BCK222" s="89"/>
      <c r="BCL222" s="89"/>
      <c r="BCM222" s="89"/>
      <c r="BCN222" s="89"/>
      <c r="BCO222" s="89"/>
      <c r="BCP222" s="89"/>
      <c r="BCQ222" s="89"/>
      <c r="BCR222" s="89"/>
      <c r="BCS222" s="89"/>
      <c r="BCT222" s="89"/>
      <c r="BCU222" s="89"/>
      <c r="BCV222" s="89"/>
      <c r="BCW222" s="89"/>
      <c r="BCX222" s="89"/>
      <c r="BCY222" s="89"/>
      <c r="BCZ222" s="89"/>
      <c r="BDA222" s="89"/>
      <c r="BDB222" s="89"/>
      <c r="BDC222" s="89"/>
      <c r="BDD222" s="89"/>
      <c r="BDE222" s="89"/>
      <c r="BDF222" s="89"/>
      <c r="BDG222" s="89"/>
      <c r="BDH222" s="89"/>
      <c r="BDI222" s="89"/>
      <c r="BDJ222" s="89"/>
      <c r="BDK222" s="89"/>
      <c r="BDL222" s="89"/>
      <c r="BDM222" s="89"/>
      <c r="BDN222" s="89"/>
      <c r="BDO222" s="89"/>
      <c r="BDP222" s="89"/>
      <c r="BDQ222" s="89"/>
      <c r="BDR222" s="89"/>
      <c r="BDS222" s="89"/>
      <c r="BDT222" s="89"/>
      <c r="BDU222" s="89"/>
      <c r="BDV222" s="89"/>
      <c r="BDW222" s="89"/>
      <c r="BDX222" s="89"/>
      <c r="BDY222" s="89"/>
      <c r="BDZ222" s="89"/>
      <c r="BEA222" s="89"/>
      <c r="BEB222" s="89"/>
      <c r="BEC222" s="89"/>
      <c r="BED222" s="89"/>
      <c r="BEE222" s="89"/>
      <c r="BEF222" s="89"/>
      <c r="BEG222" s="89"/>
      <c r="BEH222" s="89"/>
      <c r="BEI222" s="89"/>
      <c r="BEJ222" s="89"/>
      <c r="BEK222" s="89"/>
      <c r="BEL222" s="89"/>
      <c r="BEM222" s="89"/>
      <c r="BEN222" s="89"/>
      <c r="BEO222" s="89"/>
      <c r="BEP222" s="89"/>
      <c r="BEQ222" s="89"/>
      <c r="BER222" s="89"/>
      <c r="BES222" s="89"/>
      <c r="BET222" s="89"/>
      <c r="BEU222" s="89"/>
      <c r="BEV222" s="89"/>
      <c r="BEW222" s="89"/>
      <c r="BEX222" s="89"/>
      <c r="BEY222" s="89"/>
      <c r="BEZ222" s="89"/>
      <c r="BFA222" s="89"/>
      <c r="BFB222" s="89"/>
      <c r="BFC222" s="89"/>
      <c r="BFD222" s="89"/>
      <c r="BFE222" s="89"/>
      <c r="BFF222" s="89"/>
      <c r="BFG222" s="89"/>
      <c r="BFH222" s="89"/>
      <c r="BFI222" s="89"/>
      <c r="BFJ222" s="89"/>
      <c r="BFK222" s="89"/>
      <c r="BFL222" s="89"/>
      <c r="BFM222" s="89"/>
      <c r="BFN222" s="89"/>
      <c r="BFO222" s="89"/>
      <c r="BFP222" s="89"/>
      <c r="BFQ222" s="89"/>
      <c r="BFR222" s="89"/>
      <c r="BFS222" s="89"/>
      <c r="BFT222" s="89"/>
      <c r="BFU222" s="89"/>
      <c r="BFV222" s="89"/>
      <c r="BFW222" s="89"/>
      <c r="BFX222" s="89"/>
      <c r="BFY222" s="89"/>
      <c r="BFZ222" s="89"/>
      <c r="BGA222" s="89"/>
      <c r="BGB222" s="89"/>
      <c r="BGC222" s="89"/>
      <c r="BGD222" s="89"/>
      <c r="BGE222" s="89"/>
      <c r="BGF222" s="89"/>
      <c r="BGG222" s="89"/>
      <c r="BGH222" s="89"/>
      <c r="BGI222" s="89"/>
      <c r="BGJ222" s="89"/>
      <c r="BGK222" s="89"/>
      <c r="BGL222" s="89"/>
      <c r="BGM222" s="89"/>
      <c r="BGN222" s="89"/>
      <c r="BGO222" s="89"/>
      <c r="BGP222" s="89"/>
      <c r="BGQ222" s="89"/>
      <c r="BGR222" s="89"/>
      <c r="BGS222" s="89"/>
      <c r="BGT222" s="89"/>
      <c r="BGU222" s="89"/>
      <c r="BGV222" s="89"/>
      <c r="BGW222" s="89"/>
      <c r="BGX222" s="89"/>
      <c r="BGY222" s="89"/>
      <c r="BGZ222" s="89"/>
      <c r="BHA222" s="89"/>
      <c r="BHB222" s="89"/>
      <c r="BHC222" s="89"/>
      <c r="BHD222" s="89"/>
      <c r="BHE222" s="89"/>
      <c r="BHF222" s="89"/>
      <c r="BHG222" s="89"/>
      <c r="BHH222" s="89"/>
      <c r="BHI222" s="89"/>
      <c r="BHJ222" s="89"/>
      <c r="BHK222" s="89"/>
      <c r="BHL222" s="89"/>
      <c r="BHM222" s="89"/>
      <c r="BHN222" s="89"/>
      <c r="BHO222" s="89"/>
      <c r="BHP222" s="89"/>
      <c r="BHQ222" s="89"/>
      <c r="BHR222" s="89"/>
      <c r="BHS222" s="89"/>
      <c r="BHT222" s="89"/>
      <c r="BHU222" s="89"/>
      <c r="BHV222" s="89"/>
      <c r="BHW222" s="89"/>
      <c r="BHX222" s="89"/>
      <c r="BHY222" s="89"/>
      <c r="BHZ222" s="89"/>
      <c r="BIA222" s="89"/>
      <c r="BIB222" s="89"/>
      <c r="BIC222" s="89"/>
      <c r="BID222" s="89"/>
      <c r="BIE222" s="89"/>
      <c r="BIF222" s="89"/>
      <c r="BIG222" s="89"/>
      <c r="BIH222" s="89"/>
      <c r="BII222" s="89"/>
      <c r="BIJ222" s="89"/>
      <c r="BIK222" s="89"/>
      <c r="BIL222" s="89"/>
      <c r="BIM222" s="89"/>
      <c r="BIN222" s="89"/>
      <c r="BIO222" s="89"/>
      <c r="BIP222" s="89"/>
      <c r="BIQ222" s="89"/>
      <c r="BIR222" s="89"/>
      <c r="BIS222" s="89"/>
      <c r="BIT222" s="89"/>
      <c r="BIU222" s="89"/>
      <c r="BIV222" s="89"/>
      <c r="BIW222" s="89"/>
      <c r="BIX222" s="89"/>
      <c r="BIY222" s="89"/>
      <c r="BIZ222" s="89"/>
      <c r="BJA222" s="89"/>
      <c r="BJB222" s="89"/>
      <c r="BJC222" s="89"/>
      <c r="BJD222" s="89"/>
      <c r="BJE222" s="89"/>
      <c r="BJF222" s="89"/>
      <c r="BJG222" s="89"/>
      <c r="BJH222" s="89"/>
      <c r="BJI222" s="89"/>
      <c r="BJJ222" s="89"/>
      <c r="BJK222" s="89"/>
      <c r="BJL222" s="89"/>
      <c r="BJM222" s="89"/>
      <c r="BJN222" s="89"/>
      <c r="BJO222" s="89"/>
      <c r="BJP222" s="89"/>
      <c r="BJQ222" s="89"/>
      <c r="BJR222" s="89"/>
      <c r="BJS222" s="89"/>
      <c r="BJT222" s="89"/>
      <c r="BJU222" s="89"/>
      <c r="BJV222" s="89"/>
      <c r="BJW222" s="89"/>
      <c r="BJX222" s="89"/>
      <c r="BJY222" s="89"/>
      <c r="BJZ222" s="89"/>
      <c r="BKA222" s="89"/>
      <c r="BKB222" s="89"/>
      <c r="BKC222" s="89"/>
      <c r="BKD222" s="89"/>
      <c r="BKE222" s="89"/>
      <c r="BKF222" s="89"/>
      <c r="BKG222" s="89"/>
      <c r="BKH222" s="89"/>
      <c r="BKI222" s="89"/>
      <c r="BKJ222" s="89"/>
      <c r="BKK222" s="89"/>
      <c r="BKL222" s="89"/>
      <c r="BKM222" s="89"/>
      <c r="BKN222" s="89"/>
      <c r="BKO222" s="89"/>
      <c r="BKP222" s="89"/>
      <c r="BKQ222" s="89"/>
      <c r="BKR222" s="89"/>
      <c r="BKS222" s="89"/>
      <c r="BKT222" s="89"/>
      <c r="BKU222" s="89"/>
      <c r="BKV222" s="89"/>
      <c r="BKW222" s="89"/>
      <c r="BKX222" s="89"/>
      <c r="BKY222" s="89"/>
      <c r="BKZ222" s="89"/>
      <c r="BLA222" s="89"/>
      <c r="BLB222" s="89"/>
      <c r="BLC222" s="89"/>
      <c r="BLD222" s="89"/>
      <c r="BLE222" s="89"/>
      <c r="BLF222" s="89"/>
      <c r="BLG222" s="89"/>
      <c r="BLH222" s="89"/>
      <c r="BLI222" s="89"/>
      <c r="BLJ222" s="89"/>
      <c r="BLK222" s="89"/>
      <c r="BLL222" s="89"/>
      <c r="BLM222" s="89"/>
      <c r="BLN222" s="89"/>
      <c r="BLO222" s="89"/>
      <c r="BLP222" s="89"/>
      <c r="BLQ222" s="89"/>
      <c r="BLR222" s="89"/>
      <c r="BLS222" s="89"/>
      <c r="BLT222" s="89"/>
      <c r="BLU222" s="89"/>
      <c r="BLV222" s="89"/>
      <c r="BLW222" s="89"/>
      <c r="BLX222" s="89"/>
      <c r="BLY222" s="89"/>
      <c r="BLZ222" s="89"/>
      <c r="BMA222" s="89"/>
      <c r="BMB222" s="89"/>
      <c r="BMC222" s="89"/>
      <c r="BMD222" s="89"/>
      <c r="BME222" s="89"/>
      <c r="BMF222" s="89"/>
      <c r="BMG222" s="89"/>
      <c r="BMH222" s="89"/>
      <c r="BMI222" s="89"/>
      <c r="BMJ222" s="89"/>
      <c r="BMK222" s="89"/>
      <c r="BML222" s="89"/>
      <c r="BMM222" s="89"/>
      <c r="BMN222" s="89"/>
      <c r="BMO222" s="89"/>
      <c r="BMP222" s="89"/>
      <c r="BMQ222" s="89"/>
      <c r="BMR222" s="89"/>
      <c r="BMS222" s="89"/>
      <c r="BMT222" s="89"/>
      <c r="BMU222" s="89"/>
      <c r="BMV222" s="89"/>
      <c r="BMW222" s="89"/>
      <c r="BMX222" s="89"/>
      <c r="BMY222" s="89"/>
      <c r="BMZ222" s="89"/>
      <c r="BNA222" s="89"/>
      <c r="BNB222" s="89"/>
      <c r="BNC222" s="89"/>
      <c r="BND222" s="89"/>
      <c r="BNE222" s="89"/>
      <c r="BNF222" s="89"/>
      <c r="BNG222" s="89"/>
      <c r="BNH222" s="89"/>
      <c r="BNI222" s="89"/>
      <c r="BNJ222" s="89"/>
      <c r="BNK222" s="89"/>
      <c r="BNL222" s="89"/>
      <c r="BNM222" s="89"/>
      <c r="BNN222" s="89"/>
      <c r="BNO222" s="89"/>
      <c r="BNP222" s="89"/>
      <c r="BNQ222" s="89"/>
      <c r="BNR222" s="89"/>
      <c r="BNS222" s="89"/>
      <c r="BNT222" s="89"/>
      <c r="BNU222" s="89"/>
      <c r="BNV222" s="89"/>
      <c r="BNW222" s="89"/>
      <c r="BNX222" s="89"/>
      <c r="BNY222" s="89"/>
      <c r="BNZ222" s="89"/>
      <c r="BOA222" s="89"/>
      <c r="BOB222" s="89"/>
      <c r="BOC222" s="89"/>
      <c r="BOD222" s="89"/>
      <c r="BOE222" s="89"/>
      <c r="BOF222" s="89"/>
      <c r="BOG222" s="89"/>
      <c r="BOH222" s="89"/>
      <c r="BOI222" s="89"/>
      <c r="BOJ222" s="89"/>
      <c r="BOK222" s="89"/>
      <c r="BOL222" s="89"/>
      <c r="BOM222" s="89"/>
      <c r="BON222" s="89"/>
      <c r="BOO222" s="89"/>
      <c r="BOP222" s="89"/>
      <c r="BOQ222" s="89"/>
      <c r="BOR222" s="89"/>
      <c r="BOS222" s="89"/>
      <c r="BOT222" s="89"/>
      <c r="BOU222" s="89"/>
      <c r="BOV222" s="89"/>
      <c r="BOW222" s="89"/>
      <c r="BOX222" s="89"/>
      <c r="BOY222" s="89"/>
      <c r="BOZ222" s="89"/>
      <c r="BPA222" s="89"/>
      <c r="BPB222" s="89"/>
      <c r="BPC222" s="89"/>
      <c r="BPD222" s="89"/>
      <c r="BPE222" s="89"/>
      <c r="BPF222" s="89"/>
      <c r="BPG222" s="89"/>
      <c r="BPH222" s="89"/>
      <c r="BPI222" s="89"/>
      <c r="BPJ222" s="89"/>
      <c r="BPK222" s="89"/>
      <c r="BPL222" s="89"/>
      <c r="BPM222" s="89"/>
      <c r="BPN222" s="89"/>
      <c r="BPO222" s="89"/>
      <c r="BPP222" s="89"/>
      <c r="BPQ222" s="89"/>
      <c r="BPR222" s="89"/>
      <c r="BPS222" s="89"/>
      <c r="BPT222" s="89"/>
      <c r="BPU222" s="89"/>
      <c r="BPV222" s="89"/>
      <c r="BPW222" s="89"/>
      <c r="BPX222" s="89"/>
      <c r="BPY222" s="89"/>
      <c r="BPZ222" s="89"/>
      <c r="BQA222" s="89"/>
      <c r="BQB222" s="89"/>
      <c r="BQC222" s="89"/>
      <c r="BQD222" s="89"/>
      <c r="BQE222" s="89"/>
      <c r="BQF222" s="89"/>
      <c r="BQG222" s="89"/>
      <c r="BQH222" s="89"/>
      <c r="BQI222" s="89"/>
      <c r="BQJ222" s="89"/>
      <c r="BQK222" s="89"/>
      <c r="BQL222" s="89"/>
      <c r="BQM222" s="89"/>
      <c r="BQN222" s="89"/>
      <c r="BQO222" s="89"/>
      <c r="BQP222" s="89"/>
      <c r="BQQ222" s="89"/>
      <c r="BQR222" s="89"/>
      <c r="BQS222" s="89"/>
      <c r="BQT222" s="89"/>
      <c r="BQU222" s="89"/>
      <c r="BQV222" s="89"/>
      <c r="BQW222" s="89"/>
      <c r="BQX222" s="89"/>
      <c r="BQY222" s="89"/>
      <c r="BQZ222" s="89"/>
      <c r="BRA222" s="89"/>
      <c r="BRB222" s="89"/>
      <c r="BRC222" s="89"/>
      <c r="BRD222" s="89"/>
      <c r="BRE222" s="89"/>
      <c r="BRF222" s="89"/>
      <c r="BRG222" s="89"/>
      <c r="BRH222" s="89"/>
      <c r="BRI222" s="89"/>
      <c r="BRJ222" s="89"/>
      <c r="BRK222" s="89"/>
      <c r="BRL222" s="89"/>
      <c r="BRM222" s="89"/>
      <c r="BRN222" s="89"/>
      <c r="BRO222" s="89"/>
      <c r="BRP222" s="89"/>
      <c r="BRQ222" s="89"/>
      <c r="BRR222" s="89"/>
      <c r="BRS222" s="89"/>
      <c r="BRT222" s="89"/>
      <c r="BRU222" s="89"/>
      <c r="BRV222" s="89"/>
      <c r="BRW222" s="89"/>
      <c r="BRX222" s="89"/>
      <c r="BRY222" s="89"/>
      <c r="BRZ222" s="89"/>
      <c r="BSA222" s="89"/>
      <c r="BSB222" s="89"/>
      <c r="BSC222" s="89"/>
      <c r="BSD222" s="89"/>
      <c r="BSE222" s="89"/>
      <c r="BSF222" s="89"/>
      <c r="BSG222" s="89"/>
      <c r="BSH222" s="89"/>
      <c r="BSI222" s="89"/>
      <c r="BSJ222" s="89"/>
      <c r="BSK222" s="89"/>
      <c r="BSL222" s="89"/>
      <c r="BSM222" s="89"/>
      <c r="BSN222" s="89"/>
      <c r="BSO222" s="89"/>
      <c r="BSP222" s="89"/>
      <c r="BSQ222" s="89"/>
      <c r="BSR222" s="89"/>
      <c r="BSS222" s="89"/>
      <c r="BST222" s="89"/>
      <c r="BSU222" s="89"/>
      <c r="BSV222" s="89"/>
      <c r="BSW222" s="89"/>
      <c r="BSX222" s="89"/>
      <c r="BSY222" s="89"/>
      <c r="BSZ222" s="89"/>
      <c r="BTA222" s="89"/>
      <c r="BTB222" s="89"/>
      <c r="BTC222" s="89"/>
      <c r="BTD222" s="89"/>
      <c r="BTE222" s="89"/>
      <c r="BTF222" s="89"/>
      <c r="BTG222" s="89"/>
      <c r="BTH222" s="89"/>
      <c r="BTI222" s="89"/>
      <c r="BTJ222" s="89"/>
      <c r="BTK222" s="89"/>
      <c r="BTL222" s="89"/>
      <c r="BTM222" s="89"/>
      <c r="BTN222" s="89"/>
      <c r="BTO222" s="89"/>
      <c r="BTP222" s="89"/>
      <c r="BTQ222" s="89"/>
      <c r="BTR222" s="89"/>
      <c r="BTS222" s="89"/>
      <c r="BTT222" s="89"/>
      <c r="BTU222" s="89"/>
      <c r="BTV222" s="89"/>
      <c r="BTW222" s="89"/>
      <c r="BTX222" s="89"/>
      <c r="BTY222" s="89"/>
      <c r="BTZ222" s="89"/>
      <c r="BUA222" s="89"/>
      <c r="BUB222" s="89"/>
      <c r="BUC222" s="89"/>
      <c r="BUD222" s="89"/>
      <c r="BUE222" s="89"/>
      <c r="BUF222" s="89"/>
      <c r="BUG222" s="89"/>
      <c r="BUH222" s="89"/>
      <c r="BUI222" s="89"/>
      <c r="BUJ222" s="89"/>
      <c r="BUK222" s="89"/>
      <c r="BUL222" s="89"/>
      <c r="BUM222" s="89"/>
      <c r="BUN222" s="89"/>
      <c r="BUO222" s="89"/>
      <c r="BUP222" s="89"/>
      <c r="BUQ222" s="89"/>
      <c r="BUR222" s="89"/>
      <c r="BUS222" s="89"/>
      <c r="BUT222" s="89"/>
      <c r="BUU222" s="89"/>
      <c r="BUV222" s="89"/>
      <c r="BUW222" s="89"/>
      <c r="BUX222" s="89"/>
      <c r="BUY222" s="89"/>
      <c r="BUZ222" s="89"/>
      <c r="BVA222" s="89"/>
      <c r="BVB222" s="89"/>
      <c r="BVC222" s="89"/>
      <c r="BVD222" s="89"/>
      <c r="BVE222" s="89"/>
      <c r="BVF222" s="89"/>
      <c r="BVG222" s="89"/>
      <c r="BVH222" s="89"/>
      <c r="BVI222" s="89"/>
      <c r="BVJ222" s="89"/>
      <c r="BVK222" s="89"/>
      <c r="BVL222" s="89"/>
      <c r="BVM222" s="89"/>
      <c r="BVN222" s="89"/>
      <c r="BVO222" s="89"/>
      <c r="BVP222" s="89"/>
      <c r="BVQ222" s="89"/>
      <c r="BVR222" s="89"/>
      <c r="BVS222" s="89"/>
      <c r="BVT222" s="89"/>
      <c r="BVU222" s="89"/>
      <c r="BVV222" s="89"/>
      <c r="BVW222" s="89"/>
      <c r="BVX222" s="89"/>
      <c r="BVY222" s="89"/>
      <c r="BVZ222" s="89"/>
      <c r="BWA222" s="89"/>
      <c r="BWB222" s="89"/>
      <c r="BWC222" s="89"/>
      <c r="BWD222" s="89"/>
      <c r="BWE222" s="89"/>
      <c r="BWF222" s="89"/>
      <c r="BWG222" s="89"/>
      <c r="BWH222" s="89"/>
      <c r="BWI222" s="89"/>
      <c r="BWJ222" s="89"/>
      <c r="BWK222" s="89"/>
      <c r="BWL222" s="89"/>
      <c r="BWM222" s="89"/>
      <c r="BWN222" s="89"/>
      <c r="BWO222" s="89"/>
      <c r="BWP222" s="89"/>
      <c r="BWQ222" s="89"/>
      <c r="BWR222" s="89"/>
      <c r="BWS222" s="89"/>
      <c r="BWT222" s="89"/>
      <c r="BWU222" s="89"/>
      <c r="BWV222" s="89"/>
      <c r="BWW222" s="89"/>
      <c r="BWX222" s="89"/>
      <c r="BWY222" s="89"/>
      <c r="BWZ222" s="89"/>
      <c r="BXA222" s="89"/>
      <c r="BXB222" s="89"/>
      <c r="BXC222" s="89"/>
      <c r="BXD222" s="89"/>
      <c r="BXE222" s="89"/>
      <c r="BXF222" s="89"/>
      <c r="BXG222" s="89"/>
      <c r="BXH222" s="89"/>
      <c r="BXI222" s="89"/>
      <c r="BXJ222" s="89"/>
      <c r="BXK222" s="89"/>
      <c r="BXL222" s="89"/>
      <c r="BXM222" s="89"/>
      <c r="BXN222" s="89"/>
      <c r="BXO222" s="89"/>
      <c r="BXP222" s="89"/>
      <c r="BXQ222" s="89"/>
      <c r="BXR222" s="89"/>
      <c r="BXS222" s="89"/>
      <c r="BXT222" s="89"/>
      <c r="BXU222" s="89"/>
      <c r="BXV222" s="89"/>
      <c r="BXW222" s="89"/>
      <c r="BXX222" s="89"/>
      <c r="BXY222" s="89"/>
      <c r="BXZ222" s="89"/>
      <c r="BYA222" s="89"/>
      <c r="BYB222" s="89"/>
      <c r="BYC222" s="89"/>
      <c r="BYD222" s="89"/>
      <c r="BYE222" s="89"/>
      <c r="BYF222" s="89"/>
      <c r="BYG222" s="89"/>
      <c r="BYH222" s="89"/>
      <c r="BYI222" s="89"/>
      <c r="BYJ222" s="89"/>
      <c r="BYK222" s="89"/>
      <c r="BYL222" s="89"/>
      <c r="BYM222" s="89"/>
      <c r="BYN222" s="89"/>
      <c r="BYO222" s="89"/>
      <c r="BYP222" s="89"/>
      <c r="BYQ222" s="89"/>
      <c r="BYR222" s="89"/>
      <c r="BYS222" s="89"/>
      <c r="BYT222" s="89"/>
      <c r="BYU222" s="89"/>
      <c r="BYV222" s="89"/>
      <c r="BYW222" s="89"/>
      <c r="BYX222" s="89"/>
      <c r="BYY222" s="89"/>
      <c r="BYZ222" s="89"/>
      <c r="BZA222" s="89"/>
      <c r="BZB222" s="89"/>
      <c r="BZC222" s="89"/>
      <c r="BZD222" s="89"/>
      <c r="BZE222" s="89"/>
      <c r="BZF222" s="89"/>
      <c r="BZG222" s="89"/>
      <c r="BZH222" s="89"/>
      <c r="BZI222" s="89"/>
      <c r="BZJ222" s="89"/>
      <c r="BZK222" s="89"/>
      <c r="BZL222" s="89"/>
      <c r="BZM222" s="89"/>
      <c r="BZN222" s="89"/>
      <c r="BZO222" s="89"/>
      <c r="BZP222" s="89"/>
      <c r="BZQ222" s="89"/>
      <c r="BZR222" s="89"/>
      <c r="BZS222" s="89"/>
      <c r="BZT222" s="89"/>
      <c r="BZU222" s="89"/>
      <c r="BZV222" s="89"/>
      <c r="BZW222" s="89"/>
      <c r="BZX222" s="89"/>
      <c r="BZY222" s="89"/>
      <c r="BZZ222" s="89"/>
      <c r="CAA222" s="89"/>
      <c r="CAB222" s="89"/>
      <c r="CAC222" s="89"/>
      <c r="CAD222" s="89"/>
      <c r="CAE222" s="89"/>
      <c r="CAF222" s="89"/>
      <c r="CAG222" s="89"/>
      <c r="CAH222" s="89"/>
      <c r="CAI222" s="89"/>
      <c r="CAJ222" s="89"/>
      <c r="CAK222" s="89"/>
      <c r="CAL222" s="89"/>
      <c r="CAM222" s="89"/>
      <c r="CAN222" s="89"/>
      <c r="CAO222" s="89"/>
      <c r="CAP222" s="89"/>
      <c r="CAQ222" s="89"/>
      <c r="CAR222" s="89"/>
      <c r="CAS222" s="89"/>
      <c r="CAT222" s="89"/>
      <c r="CAU222" s="89"/>
      <c r="CAV222" s="89"/>
      <c r="CAW222" s="89"/>
      <c r="CAX222" s="89"/>
      <c r="CAY222" s="89"/>
      <c r="CAZ222" s="89"/>
      <c r="CBA222" s="89"/>
      <c r="CBB222" s="89"/>
      <c r="CBC222" s="89"/>
      <c r="CBD222" s="89"/>
      <c r="CBE222" s="89"/>
      <c r="CBF222" s="89"/>
      <c r="CBG222" s="89"/>
      <c r="CBH222" s="89"/>
      <c r="CBI222" s="89"/>
      <c r="CBJ222" s="89"/>
      <c r="CBK222" s="89"/>
      <c r="CBL222" s="89"/>
      <c r="CBM222" s="89"/>
      <c r="CBN222" s="89"/>
      <c r="CBO222" s="89"/>
      <c r="CBP222" s="89"/>
      <c r="CBQ222" s="89"/>
      <c r="CBR222" s="89"/>
      <c r="CBS222" s="89"/>
      <c r="CBT222" s="89"/>
      <c r="CBU222" s="89"/>
      <c r="CBV222" s="89"/>
      <c r="CBW222" s="89"/>
      <c r="CBX222" s="89"/>
      <c r="CBY222" s="89"/>
      <c r="CBZ222" s="89"/>
      <c r="CCA222" s="89"/>
      <c r="CCB222" s="89"/>
      <c r="CCC222" s="89"/>
      <c r="CCD222" s="89"/>
      <c r="CCE222" s="89"/>
      <c r="CCF222" s="89"/>
      <c r="CCG222" s="89"/>
      <c r="CCH222" s="89"/>
      <c r="CCI222" s="89"/>
      <c r="CCJ222" s="89"/>
      <c r="CCK222" s="89"/>
      <c r="CCL222" s="89"/>
      <c r="CCM222" s="89"/>
      <c r="CCN222" s="89"/>
      <c r="CCO222" s="89"/>
      <c r="CCP222" s="89"/>
      <c r="CCQ222" s="89"/>
      <c r="CCR222" s="89"/>
      <c r="CCS222" s="89"/>
      <c r="CCT222" s="89"/>
      <c r="CCU222" s="89"/>
      <c r="CCV222" s="89"/>
      <c r="CCW222" s="89"/>
      <c r="CCX222" s="89"/>
      <c r="CCY222" s="89"/>
      <c r="CCZ222" s="89"/>
      <c r="CDA222" s="89"/>
      <c r="CDB222" s="89"/>
      <c r="CDC222" s="89"/>
      <c r="CDD222" s="89"/>
      <c r="CDE222" s="89"/>
      <c r="CDF222" s="89"/>
      <c r="CDG222" s="89"/>
      <c r="CDH222" s="89"/>
      <c r="CDI222" s="89"/>
      <c r="CDJ222" s="89"/>
      <c r="CDK222" s="89"/>
      <c r="CDL222" s="89"/>
      <c r="CDM222" s="89"/>
      <c r="CDN222" s="89"/>
      <c r="CDO222" s="89"/>
      <c r="CDP222" s="89"/>
      <c r="CDQ222" s="89"/>
      <c r="CDR222" s="89"/>
      <c r="CDS222" s="89"/>
      <c r="CDT222" s="89"/>
      <c r="CDU222" s="89"/>
      <c r="CDV222" s="89"/>
      <c r="CDW222" s="89"/>
      <c r="CDX222" s="89"/>
      <c r="CDY222" s="89"/>
      <c r="CDZ222" s="89"/>
      <c r="CEA222" s="89"/>
      <c r="CEB222" s="89"/>
      <c r="CEC222" s="89"/>
      <c r="CED222" s="89"/>
      <c r="CEE222" s="89"/>
      <c r="CEF222" s="89"/>
      <c r="CEG222" s="89"/>
      <c r="CEH222" s="89"/>
      <c r="CEI222" s="89"/>
      <c r="CEJ222" s="89"/>
      <c r="CEK222" s="89"/>
      <c r="CEL222" s="89"/>
      <c r="CEM222" s="89"/>
      <c r="CEN222" s="89"/>
      <c r="CEO222" s="89"/>
      <c r="CEP222" s="89"/>
      <c r="CEQ222" s="89"/>
      <c r="CER222" s="89"/>
      <c r="CES222" s="89"/>
      <c r="CET222" s="89"/>
      <c r="CEU222" s="89"/>
      <c r="CEV222" s="89"/>
      <c r="CEW222" s="89"/>
      <c r="CEX222" s="89"/>
      <c r="CEY222" s="89"/>
      <c r="CEZ222" s="89"/>
      <c r="CFA222" s="89"/>
      <c r="CFB222" s="89"/>
      <c r="CFC222" s="89"/>
      <c r="CFD222" s="89"/>
      <c r="CFE222" s="89"/>
      <c r="CFF222" s="89"/>
      <c r="CFG222" s="89"/>
      <c r="CFH222" s="89"/>
      <c r="CFI222" s="89"/>
      <c r="CFJ222" s="89"/>
      <c r="CFK222" s="89"/>
      <c r="CFL222" s="89"/>
      <c r="CFM222" s="89"/>
      <c r="CFN222" s="89"/>
      <c r="CFO222" s="89"/>
      <c r="CFP222" s="89"/>
      <c r="CFQ222" s="89"/>
      <c r="CFR222" s="89"/>
      <c r="CFS222" s="89"/>
      <c r="CFT222" s="89"/>
      <c r="CFU222" s="89"/>
      <c r="CFV222" s="89"/>
      <c r="CFW222" s="89"/>
      <c r="CFX222" s="89"/>
      <c r="CFY222" s="89"/>
      <c r="CFZ222" s="89"/>
      <c r="CGA222" s="89"/>
      <c r="CGB222" s="89"/>
      <c r="CGC222" s="89"/>
      <c r="CGD222" s="89"/>
      <c r="CGE222" s="89"/>
      <c r="CGF222" s="89"/>
      <c r="CGG222" s="89"/>
      <c r="CGH222" s="89"/>
      <c r="CGI222" s="89"/>
      <c r="CGJ222" s="89"/>
      <c r="CGK222" s="89"/>
      <c r="CGL222" s="89"/>
      <c r="CGM222" s="89"/>
      <c r="CGN222" s="89"/>
      <c r="CGO222" s="89"/>
      <c r="CGP222" s="89"/>
      <c r="CGQ222" s="89"/>
      <c r="CGR222" s="89"/>
      <c r="CGS222" s="89"/>
      <c r="CGT222" s="89"/>
      <c r="CGU222" s="89"/>
      <c r="CGV222" s="89"/>
      <c r="CGW222" s="89"/>
      <c r="CGX222" s="89"/>
      <c r="CGY222" s="89"/>
      <c r="CGZ222" s="89"/>
      <c r="CHA222" s="89"/>
      <c r="CHB222" s="89"/>
      <c r="CHC222" s="89"/>
      <c r="CHD222" s="89"/>
      <c r="CHE222" s="89"/>
      <c r="CHF222" s="89"/>
      <c r="CHG222" s="89"/>
      <c r="CHH222" s="89"/>
      <c r="CHI222" s="89"/>
      <c r="CHJ222" s="89"/>
      <c r="CHK222" s="89"/>
      <c r="CHL222" s="89"/>
      <c r="CHM222" s="89"/>
      <c r="CHN222" s="89"/>
      <c r="CHO222" s="89"/>
      <c r="CHP222" s="89"/>
      <c r="CHQ222" s="89"/>
      <c r="CHR222" s="89"/>
      <c r="CHS222" s="89"/>
      <c r="CHT222" s="89"/>
      <c r="CHU222" s="89"/>
      <c r="CHV222" s="89"/>
      <c r="CHW222" s="89"/>
      <c r="CHX222" s="89"/>
      <c r="CHY222" s="89"/>
      <c r="CHZ222" s="89"/>
      <c r="CIA222" s="89"/>
      <c r="CIB222" s="89"/>
      <c r="CIC222" s="89"/>
      <c r="CID222" s="89"/>
      <c r="CIE222" s="89"/>
      <c r="CIF222" s="89"/>
      <c r="CIG222" s="89"/>
      <c r="CIH222" s="89"/>
      <c r="CII222" s="89"/>
      <c r="CIJ222" s="89"/>
      <c r="CIK222" s="89"/>
      <c r="CIL222" s="89"/>
      <c r="CIM222" s="89"/>
      <c r="CIN222" s="89"/>
      <c r="CIO222" s="89"/>
      <c r="CIP222" s="89"/>
      <c r="CIQ222" s="89"/>
      <c r="CIR222" s="89"/>
      <c r="CIS222" s="89"/>
      <c r="CIT222" s="89"/>
      <c r="CIU222" s="89"/>
      <c r="CIV222" s="89"/>
      <c r="CIW222" s="89"/>
      <c r="CIX222" s="89"/>
      <c r="CIY222" s="89"/>
      <c r="CIZ222" s="89"/>
      <c r="CJA222" s="89"/>
      <c r="CJB222" s="89"/>
      <c r="CJC222" s="89"/>
      <c r="CJD222" s="89"/>
      <c r="CJE222" s="89"/>
      <c r="CJF222" s="89"/>
      <c r="CJG222" s="89"/>
      <c r="CJH222" s="89"/>
      <c r="CJI222" s="89"/>
      <c r="CJJ222" s="89"/>
      <c r="CJK222" s="89"/>
      <c r="CJL222" s="89"/>
      <c r="CJM222" s="89"/>
      <c r="CJN222" s="89"/>
      <c r="CJO222" s="89"/>
      <c r="CJP222" s="89"/>
      <c r="CJQ222" s="89"/>
      <c r="CJR222" s="89"/>
      <c r="CJS222" s="89"/>
      <c r="CJT222" s="89"/>
      <c r="CJU222" s="89"/>
      <c r="CJV222" s="89"/>
      <c r="CJW222" s="89"/>
      <c r="CJX222" s="89"/>
      <c r="CJY222" s="89"/>
      <c r="CJZ222" s="89"/>
      <c r="CKA222" s="89"/>
      <c r="CKB222" s="89"/>
      <c r="CKC222" s="89"/>
      <c r="CKD222" s="89"/>
      <c r="CKE222" s="89"/>
      <c r="CKF222" s="89"/>
      <c r="CKG222" s="89"/>
      <c r="CKH222" s="89"/>
      <c r="CKI222" s="89"/>
      <c r="CKJ222" s="89"/>
      <c r="CKK222" s="89"/>
      <c r="CKL222" s="89"/>
      <c r="CKM222" s="89"/>
      <c r="CKN222" s="89"/>
      <c r="CKO222" s="89"/>
      <c r="CKP222" s="89"/>
      <c r="CKQ222" s="89"/>
      <c r="CKR222" s="89"/>
      <c r="CKS222" s="89"/>
      <c r="CKT222" s="89"/>
      <c r="CKU222" s="89"/>
      <c r="CKV222" s="89"/>
      <c r="CKW222" s="89"/>
      <c r="CKX222" s="89"/>
      <c r="CKY222" s="89"/>
      <c r="CKZ222" s="89"/>
      <c r="CLA222" s="89"/>
      <c r="CLB222" s="89"/>
      <c r="CLC222" s="89"/>
      <c r="CLD222" s="89"/>
      <c r="CLE222" s="89"/>
      <c r="CLF222" s="89"/>
      <c r="CLG222" s="89"/>
      <c r="CLH222" s="89"/>
      <c r="CLI222" s="89"/>
      <c r="CLJ222" s="89"/>
      <c r="CLK222" s="89"/>
      <c r="CLL222" s="89"/>
      <c r="CLM222" s="89"/>
      <c r="CLN222" s="89"/>
      <c r="CLO222" s="89"/>
      <c r="CLP222" s="89"/>
      <c r="CLQ222" s="89"/>
      <c r="CLR222" s="89"/>
      <c r="CLS222" s="89"/>
      <c r="CLT222" s="89"/>
      <c r="CLU222" s="89"/>
      <c r="CLV222" s="89"/>
      <c r="CLW222" s="89"/>
      <c r="CLX222" s="89"/>
      <c r="CLY222" s="89"/>
      <c r="CLZ222" s="89"/>
      <c r="CMA222" s="89"/>
      <c r="CMB222" s="89"/>
      <c r="CMC222" s="89"/>
      <c r="CMD222" s="89"/>
      <c r="CME222" s="89"/>
      <c r="CMF222" s="89"/>
      <c r="CMG222" s="89"/>
      <c r="CMH222" s="89"/>
      <c r="CMI222" s="89"/>
      <c r="CMJ222" s="89"/>
      <c r="CMK222" s="89"/>
      <c r="CML222" s="89"/>
      <c r="CMM222" s="89"/>
      <c r="CMN222" s="89"/>
      <c r="CMO222" s="89"/>
      <c r="CMP222" s="89"/>
      <c r="CMQ222" s="89"/>
      <c r="CMR222" s="89"/>
      <c r="CMS222" s="89"/>
      <c r="CMT222" s="89"/>
      <c r="CMU222" s="89"/>
      <c r="CMV222" s="89"/>
      <c r="CMW222" s="89"/>
      <c r="CMX222" s="89"/>
      <c r="CMY222" s="89"/>
      <c r="CMZ222" s="89"/>
      <c r="CNA222" s="89"/>
      <c r="CNB222" s="89"/>
      <c r="CNC222" s="89"/>
      <c r="CND222" s="89"/>
      <c r="CNE222" s="89"/>
      <c r="CNF222" s="89"/>
      <c r="CNG222" s="89"/>
      <c r="CNH222" s="89"/>
      <c r="CNI222" s="89"/>
      <c r="CNJ222" s="89"/>
      <c r="CNK222" s="89"/>
      <c r="CNL222" s="89"/>
      <c r="CNM222" s="89"/>
      <c r="CNN222" s="89"/>
      <c r="CNO222" s="89"/>
      <c r="CNP222" s="89"/>
      <c r="CNQ222" s="89"/>
      <c r="CNR222" s="89"/>
      <c r="CNS222" s="89"/>
      <c r="CNT222" s="89"/>
      <c r="CNU222" s="89"/>
      <c r="CNV222" s="89"/>
      <c r="CNW222" s="89"/>
      <c r="CNX222" s="89"/>
      <c r="CNY222" s="89"/>
      <c r="CNZ222" s="89"/>
      <c r="COA222" s="89"/>
      <c r="COB222" s="89"/>
      <c r="COC222" s="89"/>
      <c r="COD222" s="89"/>
      <c r="COE222" s="89"/>
      <c r="COF222" s="89"/>
      <c r="COG222" s="89"/>
      <c r="COH222" s="89"/>
      <c r="COI222" s="89"/>
      <c r="COJ222" s="89"/>
      <c r="COK222" s="89"/>
      <c r="COL222" s="89"/>
      <c r="COM222" s="89"/>
      <c r="CON222" s="89"/>
      <c r="COO222" s="89"/>
      <c r="COP222" s="89"/>
      <c r="COQ222" s="89"/>
      <c r="COR222" s="89"/>
      <c r="COS222" s="89"/>
      <c r="COT222" s="89"/>
      <c r="COU222" s="89"/>
      <c r="COV222" s="89"/>
      <c r="COW222" s="89"/>
      <c r="COX222" s="89"/>
      <c r="COY222" s="89"/>
      <c r="COZ222" s="89"/>
      <c r="CPA222" s="89"/>
      <c r="CPB222" s="89"/>
      <c r="CPC222" s="89"/>
      <c r="CPD222" s="89"/>
      <c r="CPE222" s="89"/>
      <c r="CPF222" s="89"/>
      <c r="CPG222" s="89"/>
      <c r="CPH222" s="89"/>
      <c r="CPI222" s="89"/>
      <c r="CPJ222" s="89"/>
      <c r="CPK222" s="89"/>
      <c r="CPL222" s="89"/>
      <c r="CPM222" s="89"/>
      <c r="CPN222" s="89"/>
      <c r="CPO222" s="89"/>
      <c r="CPP222" s="89"/>
      <c r="CPQ222" s="89"/>
      <c r="CPR222" s="89"/>
      <c r="CPS222" s="89"/>
      <c r="CPT222" s="89"/>
      <c r="CPU222" s="89"/>
      <c r="CPV222" s="89"/>
      <c r="CPW222" s="89"/>
      <c r="CPX222" s="89"/>
      <c r="CPY222" s="89"/>
      <c r="CPZ222" s="89"/>
      <c r="CQA222" s="89"/>
      <c r="CQB222" s="89"/>
      <c r="CQC222" s="89"/>
      <c r="CQD222" s="89"/>
      <c r="CQE222" s="89"/>
      <c r="CQF222" s="89"/>
      <c r="CQG222" s="89"/>
      <c r="CQH222" s="89"/>
      <c r="CQI222" s="89"/>
      <c r="CQJ222" s="89"/>
      <c r="CQK222" s="89"/>
      <c r="CQL222" s="89"/>
      <c r="CQM222" s="89"/>
      <c r="CQN222" s="89"/>
      <c r="CQO222" s="89"/>
      <c r="CQP222" s="89"/>
      <c r="CQQ222" s="89"/>
      <c r="CQR222" s="89"/>
      <c r="CQS222" s="89"/>
      <c r="CQT222" s="89"/>
      <c r="CQU222" s="89"/>
      <c r="CQV222" s="89"/>
      <c r="CQW222" s="89"/>
      <c r="CQX222" s="89"/>
      <c r="CQY222" s="89"/>
      <c r="CQZ222" s="89"/>
      <c r="CRA222" s="89"/>
      <c r="CRB222" s="89"/>
      <c r="CRC222" s="89"/>
      <c r="CRD222" s="89"/>
      <c r="CRE222" s="89"/>
      <c r="CRF222" s="89"/>
      <c r="CRG222" s="89"/>
      <c r="CRH222" s="89"/>
      <c r="CRI222" s="89"/>
      <c r="CRJ222" s="89"/>
      <c r="CRK222" s="89"/>
      <c r="CRL222" s="89"/>
      <c r="CRM222" s="89"/>
      <c r="CRN222" s="89"/>
      <c r="CRO222" s="89"/>
      <c r="CRP222" s="89"/>
      <c r="CRQ222" s="89"/>
      <c r="CRR222" s="89"/>
      <c r="CRS222" s="89"/>
      <c r="CRT222" s="89"/>
      <c r="CRU222" s="89"/>
      <c r="CRV222" s="89"/>
      <c r="CRW222" s="89"/>
      <c r="CRX222" s="89"/>
      <c r="CRY222" s="89"/>
      <c r="CRZ222" s="89"/>
      <c r="CSA222" s="89"/>
      <c r="CSB222" s="89"/>
      <c r="CSC222" s="89"/>
      <c r="CSD222" s="89"/>
      <c r="CSE222" s="89"/>
      <c r="CSF222" s="89"/>
      <c r="CSG222" s="89"/>
      <c r="CSH222" s="89"/>
      <c r="CSI222" s="89"/>
      <c r="CSJ222" s="89"/>
      <c r="CSK222" s="89"/>
      <c r="CSL222" s="89"/>
      <c r="CSM222" s="89"/>
      <c r="CSN222" s="89"/>
      <c r="CSO222" s="89"/>
      <c r="CSP222" s="89"/>
      <c r="CSQ222" s="89"/>
      <c r="CSR222" s="89"/>
      <c r="CSS222" s="89"/>
      <c r="CST222" s="89"/>
      <c r="CSU222" s="89"/>
      <c r="CSV222" s="89"/>
      <c r="CSW222" s="89"/>
      <c r="CSX222" s="89"/>
      <c r="CSY222" s="89"/>
      <c r="CSZ222" s="89"/>
      <c r="CTA222" s="89"/>
      <c r="CTB222" s="89"/>
      <c r="CTC222" s="89"/>
      <c r="CTD222" s="89"/>
      <c r="CTE222" s="89"/>
      <c r="CTF222" s="89"/>
      <c r="CTG222" s="89"/>
      <c r="CTH222" s="89"/>
      <c r="CTI222" s="89"/>
      <c r="CTJ222" s="89"/>
      <c r="CTK222" s="89"/>
      <c r="CTL222" s="89"/>
      <c r="CTM222" s="89"/>
      <c r="CTN222" s="89"/>
      <c r="CTO222" s="89"/>
      <c r="CTP222" s="89"/>
      <c r="CTQ222" s="89"/>
      <c r="CTR222" s="89"/>
      <c r="CTS222" s="89"/>
      <c r="CTT222" s="89"/>
      <c r="CTU222" s="89"/>
      <c r="CTV222" s="89"/>
      <c r="CTW222" s="89"/>
      <c r="CTX222" s="89"/>
      <c r="CTY222" s="89"/>
      <c r="CTZ222" s="89"/>
      <c r="CUA222" s="89"/>
      <c r="CUB222" s="89"/>
      <c r="CUC222" s="89"/>
      <c r="CUD222" s="89"/>
      <c r="CUE222" s="89"/>
      <c r="CUF222" s="89"/>
      <c r="CUG222" s="89"/>
      <c r="CUH222" s="89"/>
      <c r="CUI222" s="89"/>
      <c r="CUJ222" s="89"/>
      <c r="CUK222" s="89"/>
      <c r="CUL222" s="89"/>
      <c r="CUM222" s="89"/>
      <c r="CUN222" s="89"/>
      <c r="CUO222" s="89"/>
      <c r="CUP222" s="89"/>
      <c r="CUQ222" s="89"/>
      <c r="CUR222" s="89"/>
      <c r="CUS222" s="89"/>
      <c r="CUT222" s="89"/>
      <c r="CUU222" s="89"/>
      <c r="CUV222" s="89"/>
      <c r="CUW222" s="89"/>
      <c r="CUX222" s="89"/>
      <c r="CUY222" s="89"/>
      <c r="CUZ222" s="89"/>
      <c r="CVA222" s="89"/>
      <c r="CVB222" s="89"/>
      <c r="CVC222" s="89"/>
      <c r="CVD222" s="89"/>
      <c r="CVE222" s="89"/>
      <c r="CVF222" s="89"/>
      <c r="CVG222" s="89"/>
      <c r="CVH222" s="89"/>
      <c r="CVI222" s="89"/>
      <c r="CVJ222" s="89"/>
      <c r="CVK222" s="89"/>
      <c r="CVL222" s="89"/>
      <c r="CVM222" s="89"/>
      <c r="CVN222" s="89"/>
      <c r="CVO222" s="89"/>
      <c r="CVP222" s="89"/>
      <c r="CVQ222" s="89"/>
      <c r="CVR222" s="89"/>
      <c r="CVS222" s="89"/>
      <c r="CVT222" s="89"/>
      <c r="CVU222" s="89"/>
      <c r="CVV222" s="89"/>
      <c r="CVW222" s="89"/>
      <c r="CVX222" s="89"/>
      <c r="CVY222" s="89"/>
      <c r="CVZ222" s="89"/>
      <c r="CWA222" s="89"/>
      <c r="CWB222" s="89"/>
      <c r="CWC222" s="89"/>
      <c r="CWD222" s="89"/>
      <c r="CWE222" s="89"/>
      <c r="CWF222" s="89"/>
      <c r="CWG222" s="89"/>
      <c r="CWH222" s="89"/>
      <c r="CWI222" s="89"/>
      <c r="CWJ222" s="89"/>
      <c r="CWK222" s="89"/>
      <c r="CWL222" s="89"/>
      <c r="CWM222" s="89"/>
      <c r="CWN222" s="89"/>
      <c r="CWO222" s="89"/>
      <c r="CWP222" s="89"/>
      <c r="CWQ222" s="89"/>
      <c r="CWR222" s="89"/>
      <c r="CWS222" s="89"/>
      <c r="CWT222" s="89"/>
      <c r="CWU222" s="89"/>
      <c r="CWV222" s="89"/>
      <c r="CWW222" s="89"/>
      <c r="CWX222" s="89"/>
      <c r="CWY222" s="89"/>
      <c r="CWZ222" s="89"/>
      <c r="CXA222" s="89"/>
      <c r="CXB222" s="89"/>
      <c r="CXC222" s="89"/>
      <c r="CXD222" s="89"/>
      <c r="CXE222" s="89"/>
      <c r="CXF222" s="89"/>
      <c r="CXG222" s="89"/>
      <c r="CXH222" s="89"/>
      <c r="CXI222" s="89"/>
      <c r="CXJ222" s="89"/>
      <c r="CXK222" s="89"/>
      <c r="CXL222" s="89"/>
      <c r="CXM222" s="89"/>
      <c r="CXN222" s="89"/>
      <c r="CXO222" s="89"/>
      <c r="CXP222" s="89"/>
      <c r="CXQ222" s="89"/>
      <c r="CXR222" s="89"/>
      <c r="CXS222" s="89"/>
      <c r="CXT222" s="89"/>
      <c r="CXU222" s="89"/>
      <c r="CXV222" s="89"/>
      <c r="CXW222" s="89"/>
      <c r="CXX222" s="89"/>
      <c r="CXY222" s="89"/>
      <c r="CXZ222" s="89"/>
      <c r="CYA222" s="89"/>
      <c r="CYB222" s="89"/>
      <c r="CYC222" s="89"/>
      <c r="CYD222" s="89"/>
      <c r="CYE222" s="89"/>
      <c r="CYF222" s="89"/>
      <c r="CYG222" s="89"/>
      <c r="CYH222" s="89"/>
      <c r="CYI222" s="89"/>
      <c r="CYJ222" s="89"/>
      <c r="CYK222" s="89"/>
      <c r="CYL222" s="89"/>
      <c r="CYM222" s="89"/>
      <c r="CYN222" s="89"/>
      <c r="CYO222" s="89"/>
      <c r="CYP222" s="89"/>
      <c r="CYQ222" s="89"/>
      <c r="CYR222" s="89"/>
      <c r="CYS222" s="89"/>
      <c r="CYT222" s="89"/>
      <c r="CYU222" s="89"/>
      <c r="CYV222" s="89"/>
      <c r="CYW222" s="89"/>
      <c r="CYX222" s="89"/>
      <c r="CYY222" s="89"/>
      <c r="CYZ222" s="89"/>
      <c r="CZA222" s="89"/>
      <c r="CZB222" s="89"/>
      <c r="CZC222" s="89"/>
      <c r="CZD222" s="89"/>
      <c r="CZE222" s="89"/>
      <c r="CZF222" s="89"/>
      <c r="CZG222" s="89"/>
      <c r="CZH222" s="89"/>
      <c r="CZI222" s="89"/>
      <c r="CZJ222" s="89"/>
      <c r="CZK222" s="89"/>
      <c r="CZL222" s="89"/>
      <c r="CZM222" s="89"/>
      <c r="CZN222" s="89"/>
      <c r="CZO222" s="89"/>
      <c r="CZP222" s="89"/>
      <c r="CZQ222" s="89"/>
      <c r="CZR222" s="89"/>
      <c r="CZS222" s="89"/>
      <c r="CZT222" s="89"/>
      <c r="CZU222" s="89"/>
      <c r="CZV222" s="89"/>
      <c r="CZW222" s="89"/>
      <c r="CZX222" s="89"/>
      <c r="CZY222" s="89"/>
      <c r="CZZ222" s="89"/>
      <c r="DAA222" s="89"/>
      <c r="DAB222" s="89"/>
      <c r="DAC222" s="89"/>
      <c r="DAD222" s="89"/>
      <c r="DAE222" s="89"/>
      <c r="DAF222" s="89"/>
      <c r="DAG222" s="89"/>
      <c r="DAH222" s="89"/>
      <c r="DAI222" s="89"/>
      <c r="DAJ222" s="89"/>
      <c r="DAK222" s="89"/>
      <c r="DAL222" s="89"/>
      <c r="DAM222" s="89"/>
      <c r="DAN222" s="89"/>
      <c r="DAO222" s="89"/>
      <c r="DAP222" s="89"/>
      <c r="DAQ222" s="89"/>
      <c r="DAR222" s="89"/>
      <c r="DAS222" s="89"/>
      <c r="DAT222" s="89"/>
      <c r="DAU222" s="89"/>
      <c r="DAV222" s="89"/>
      <c r="DAW222" s="89"/>
      <c r="DAX222" s="89"/>
      <c r="DAY222" s="89"/>
      <c r="DAZ222" s="89"/>
      <c r="DBA222" s="89"/>
      <c r="DBB222" s="89"/>
      <c r="DBC222" s="89"/>
      <c r="DBD222" s="89"/>
      <c r="DBE222" s="89"/>
      <c r="DBF222" s="89"/>
      <c r="DBG222" s="89"/>
      <c r="DBH222" s="89"/>
      <c r="DBI222" s="89"/>
      <c r="DBJ222" s="89"/>
      <c r="DBK222" s="89"/>
      <c r="DBL222" s="89"/>
      <c r="DBM222" s="89"/>
      <c r="DBN222" s="89"/>
      <c r="DBO222" s="89"/>
      <c r="DBP222" s="89"/>
      <c r="DBQ222" s="89"/>
      <c r="DBR222" s="89"/>
      <c r="DBS222" s="89"/>
      <c r="DBT222" s="89"/>
      <c r="DBU222" s="89"/>
      <c r="DBV222" s="89"/>
      <c r="DBW222" s="89"/>
      <c r="DBX222" s="89"/>
      <c r="DBY222" s="89"/>
      <c r="DBZ222" s="89"/>
      <c r="DCA222" s="89"/>
      <c r="DCB222" s="89"/>
      <c r="DCC222" s="89"/>
      <c r="DCD222" s="89"/>
      <c r="DCE222" s="89"/>
      <c r="DCF222" s="89"/>
      <c r="DCG222" s="89"/>
      <c r="DCH222" s="89"/>
      <c r="DCI222" s="89"/>
      <c r="DCJ222" s="89"/>
      <c r="DCK222" s="89"/>
      <c r="DCL222" s="89"/>
      <c r="DCM222" s="89"/>
      <c r="DCN222" s="89"/>
      <c r="DCO222" s="89"/>
      <c r="DCP222" s="89"/>
      <c r="DCQ222" s="89"/>
      <c r="DCR222" s="89"/>
      <c r="DCS222" s="89"/>
      <c r="DCT222" s="89"/>
      <c r="DCU222" s="89"/>
      <c r="DCV222" s="89"/>
      <c r="DCW222" s="89"/>
      <c r="DCX222" s="89"/>
      <c r="DCY222" s="89"/>
      <c r="DCZ222" s="89"/>
      <c r="DDA222" s="89"/>
      <c r="DDB222" s="89"/>
      <c r="DDC222" s="89"/>
      <c r="DDD222" s="89"/>
      <c r="DDE222" s="89"/>
      <c r="DDF222" s="89"/>
      <c r="DDG222" s="89"/>
      <c r="DDH222" s="89"/>
      <c r="DDI222" s="89"/>
      <c r="DDJ222" s="89"/>
      <c r="DDK222" s="89"/>
      <c r="DDL222" s="89"/>
      <c r="DDM222" s="89"/>
      <c r="DDN222" s="89"/>
      <c r="DDO222" s="89"/>
      <c r="DDP222" s="89"/>
      <c r="DDQ222" s="89"/>
      <c r="DDR222" s="89"/>
      <c r="DDS222" s="89"/>
      <c r="DDT222" s="89"/>
      <c r="DDU222" s="89"/>
      <c r="DDV222" s="89"/>
      <c r="DDW222" s="89"/>
      <c r="DDX222" s="89"/>
      <c r="DDY222" s="89"/>
      <c r="DDZ222" s="89"/>
      <c r="DEA222" s="89"/>
      <c r="DEB222" s="89"/>
      <c r="DEC222" s="89"/>
      <c r="DED222" s="89"/>
      <c r="DEE222" s="89"/>
      <c r="DEF222" s="89"/>
      <c r="DEG222" s="89"/>
      <c r="DEH222" s="89"/>
      <c r="DEI222" s="89"/>
      <c r="DEJ222" s="89"/>
      <c r="DEK222" s="89"/>
      <c r="DEL222" s="89"/>
      <c r="DEM222" s="89"/>
      <c r="DEN222" s="89"/>
      <c r="DEO222" s="89"/>
      <c r="DEP222" s="89"/>
      <c r="DEQ222" s="89"/>
      <c r="DER222" s="89"/>
      <c r="DES222" s="89"/>
      <c r="DET222" s="89"/>
      <c r="DEU222" s="89"/>
      <c r="DEV222" s="89"/>
      <c r="DEW222" s="89"/>
      <c r="DEX222" s="89"/>
      <c r="DEY222" s="89"/>
      <c r="DEZ222" s="89"/>
      <c r="DFA222" s="89"/>
      <c r="DFB222" s="89"/>
      <c r="DFC222" s="89"/>
      <c r="DFD222" s="89"/>
      <c r="DFE222" s="89"/>
      <c r="DFF222" s="89"/>
      <c r="DFG222" s="89"/>
      <c r="DFH222" s="89"/>
      <c r="DFI222" s="89"/>
      <c r="DFJ222" s="89"/>
      <c r="DFK222" s="89"/>
      <c r="DFL222" s="89"/>
      <c r="DFM222" s="89"/>
      <c r="DFN222" s="89"/>
      <c r="DFO222" s="89"/>
      <c r="DFP222" s="89"/>
      <c r="DFQ222" s="89"/>
      <c r="DFR222" s="89"/>
      <c r="DFS222" s="89"/>
      <c r="DFT222" s="89"/>
      <c r="DFU222" s="89"/>
      <c r="DFV222" s="89"/>
      <c r="DFW222" s="89"/>
      <c r="DFX222" s="89"/>
      <c r="DFY222" s="89"/>
      <c r="DFZ222" s="89"/>
      <c r="DGA222" s="89"/>
      <c r="DGB222" s="89"/>
      <c r="DGC222" s="89"/>
      <c r="DGD222" s="89"/>
      <c r="DGE222" s="89"/>
      <c r="DGF222" s="89"/>
      <c r="DGG222" s="89"/>
      <c r="DGH222" s="89"/>
      <c r="DGI222" s="89"/>
      <c r="DGJ222" s="89"/>
      <c r="DGK222" s="89"/>
      <c r="DGL222" s="89"/>
      <c r="DGM222" s="89"/>
      <c r="DGN222" s="89"/>
      <c r="DGO222" s="89"/>
      <c r="DGP222" s="89"/>
      <c r="DGQ222" s="89"/>
      <c r="DGR222" s="89"/>
      <c r="DGS222" s="89"/>
      <c r="DGT222" s="89"/>
      <c r="DGU222" s="89"/>
      <c r="DGV222" s="89"/>
      <c r="DGW222" s="89"/>
      <c r="DGX222" s="89"/>
      <c r="DGY222" s="89"/>
      <c r="DGZ222" s="89"/>
      <c r="DHA222" s="89"/>
      <c r="DHB222" s="89"/>
      <c r="DHC222" s="89"/>
      <c r="DHD222" s="89"/>
      <c r="DHE222" s="89"/>
      <c r="DHF222" s="89"/>
      <c r="DHG222" s="89"/>
      <c r="DHH222" s="89"/>
      <c r="DHI222" s="89"/>
      <c r="DHJ222" s="89"/>
      <c r="DHK222" s="89"/>
      <c r="DHL222" s="89"/>
      <c r="DHM222" s="89"/>
      <c r="DHN222" s="89"/>
      <c r="DHO222" s="89"/>
      <c r="DHP222" s="89"/>
      <c r="DHQ222" s="89"/>
      <c r="DHR222" s="89"/>
      <c r="DHS222" s="89"/>
      <c r="DHT222" s="89"/>
      <c r="DHU222" s="89"/>
      <c r="DHV222" s="89"/>
      <c r="DHW222" s="89"/>
      <c r="DHX222" s="89"/>
      <c r="DHY222" s="89"/>
      <c r="DHZ222" s="89"/>
      <c r="DIA222" s="89"/>
      <c r="DIB222" s="89"/>
      <c r="DIC222" s="89"/>
      <c r="DID222" s="89"/>
      <c r="DIE222" s="89"/>
      <c r="DIF222" s="89"/>
      <c r="DIG222" s="89"/>
      <c r="DIH222" s="89"/>
      <c r="DII222" s="89"/>
      <c r="DIJ222" s="89"/>
      <c r="DIK222" s="89"/>
      <c r="DIL222" s="89"/>
      <c r="DIM222" s="89"/>
      <c r="DIN222" s="89"/>
      <c r="DIO222" s="89"/>
      <c r="DIP222" s="89"/>
      <c r="DIQ222" s="89"/>
      <c r="DIR222" s="89"/>
      <c r="DIS222" s="89"/>
      <c r="DIT222" s="89"/>
      <c r="DIU222" s="89"/>
      <c r="DIV222" s="89"/>
      <c r="DIW222" s="89"/>
      <c r="DIX222" s="89"/>
      <c r="DIY222" s="89"/>
      <c r="DIZ222" s="89"/>
      <c r="DJA222" s="89"/>
      <c r="DJB222" s="89"/>
      <c r="DJC222" s="89"/>
      <c r="DJD222" s="89"/>
      <c r="DJE222" s="89"/>
      <c r="DJF222" s="89"/>
      <c r="DJG222" s="89"/>
      <c r="DJH222" s="89"/>
      <c r="DJI222" s="89"/>
      <c r="DJJ222" s="89"/>
      <c r="DJK222" s="89"/>
      <c r="DJL222" s="89"/>
      <c r="DJM222" s="89"/>
      <c r="DJN222" s="89"/>
      <c r="DJO222" s="89"/>
      <c r="DJP222" s="89"/>
      <c r="DJQ222" s="89"/>
      <c r="DJR222" s="89"/>
      <c r="DJS222" s="89"/>
      <c r="DJT222" s="89"/>
      <c r="DJU222" s="89"/>
      <c r="DJV222" s="89"/>
      <c r="DJW222" s="89"/>
      <c r="DJX222" s="89"/>
      <c r="DJY222" s="89"/>
      <c r="DJZ222" s="89"/>
      <c r="DKA222" s="89"/>
      <c r="DKB222" s="89"/>
      <c r="DKC222" s="89"/>
      <c r="DKD222" s="89"/>
      <c r="DKE222" s="89"/>
      <c r="DKF222" s="89"/>
      <c r="DKG222" s="89"/>
      <c r="DKH222" s="89"/>
      <c r="DKI222" s="89"/>
      <c r="DKJ222" s="89"/>
      <c r="DKK222" s="89"/>
      <c r="DKL222" s="89"/>
      <c r="DKM222" s="89"/>
      <c r="DKN222" s="89"/>
      <c r="DKO222" s="89"/>
      <c r="DKP222" s="89"/>
      <c r="DKQ222" s="89"/>
      <c r="DKR222" s="89"/>
      <c r="DKS222" s="89"/>
      <c r="DKT222" s="89"/>
      <c r="DKU222" s="89"/>
      <c r="DKV222" s="89"/>
      <c r="DKW222" s="89"/>
      <c r="DKX222" s="89"/>
      <c r="DKY222" s="89"/>
      <c r="DKZ222" s="89"/>
      <c r="DLA222" s="89"/>
      <c r="DLB222" s="89"/>
      <c r="DLC222" s="89"/>
      <c r="DLD222" s="89"/>
      <c r="DLE222" s="89"/>
      <c r="DLF222" s="89"/>
      <c r="DLG222" s="89"/>
      <c r="DLH222" s="89"/>
      <c r="DLI222" s="89"/>
      <c r="DLJ222" s="89"/>
      <c r="DLK222" s="89"/>
      <c r="DLL222" s="89"/>
      <c r="DLM222" s="89"/>
      <c r="DLN222" s="89"/>
      <c r="DLO222" s="89"/>
      <c r="DLP222" s="89"/>
      <c r="DLQ222" s="89"/>
      <c r="DLR222" s="89"/>
      <c r="DLS222" s="89"/>
      <c r="DLT222" s="89"/>
      <c r="DLU222" s="89"/>
      <c r="DLV222" s="89"/>
      <c r="DLW222" s="89"/>
      <c r="DLX222" s="89"/>
      <c r="DLY222" s="89"/>
      <c r="DLZ222" s="89"/>
      <c r="DMA222" s="89"/>
      <c r="DMB222" s="89"/>
      <c r="DMC222" s="89"/>
      <c r="DMD222" s="89"/>
      <c r="DME222" s="89"/>
      <c r="DMF222" s="89"/>
      <c r="DMG222" s="89"/>
      <c r="DMH222" s="89"/>
      <c r="DMI222" s="89"/>
      <c r="DMJ222" s="89"/>
      <c r="DMK222" s="89"/>
      <c r="DML222" s="89"/>
      <c r="DMM222" s="89"/>
      <c r="DMN222" s="89"/>
      <c r="DMO222" s="89"/>
      <c r="DMP222" s="89"/>
      <c r="DMQ222" s="89"/>
      <c r="DMR222" s="89"/>
      <c r="DMS222" s="89"/>
      <c r="DMT222" s="89"/>
      <c r="DMU222" s="89"/>
      <c r="DMV222" s="89"/>
      <c r="DMW222" s="89"/>
      <c r="DMX222" s="89"/>
      <c r="DMY222" s="89"/>
      <c r="DMZ222" s="89"/>
      <c r="DNA222" s="89"/>
      <c r="DNB222" s="89"/>
      <c r="DNC222" s="89"/>
      <c r="DND222" s="89"/>
      <c r="DNE222" s="89"/>
      <c r="DNF222" s="89"/>
      <c r="DNG222" s="89"/>
      <c r="DNH222" s="89"/>
      <c r="DNI222" s="89"/>
      <c r="DNJ222" s="89"/>
      <c r="DNK222" s="89"/>
      <c r="DNL222" s="89"/>
      <c r="DNM222" s="89"/>
      <c r="DNN222" s="89"/>
      <c r="DNO222" s="89"/>
      <c r="DNP222" s="89"/>
      <c r="DNQ222" s="89"/>
      <c r="DNR222" s="89"/>
      <c r="DNS222" s="89"/>
      <c r="DNT222" s="89"/>
      <c r="DNU222" s="89"/>
      <c r="DNV222" s="89"/>
      <c r="DNW222" s="89"/>
      <c r="DNX222" s="89"/>
      <c r="DNY222" s="89"/>
      <c r="DNZ222" s="89"/>
      <c r="DOA222" s="89"/>
      <c r="DOB222" s="89"/>
      <c r="DOC222" s="89"/>
      <c r="DOD222" s="89"/>
      <c r="DOE222" s="89"/>
      <c r="DOF222" s="89"/>
      <c r="DOG222" s="89"/>
      <c r="DOH222" s="89"/>
      <c r="DOI222" s="89"/>
      <c r="DOJ222" s="89"/>
      <c r="DOK222" s="89"/>
      <c r="DOL222" s="89"/>
      <c r="DOM222" s="89"/>
      <c r="DON222" s="89"/>
      <c r="DOO222" s="89"/>
      <c r="DOP222" s="89"/>
      <c r="DOQ222" s="89"/>
      <c r="DOR222" s="89"/>
      <c r="DOS222" s="89"/>
      <c r="DOT222" s="89"/>
      <c r="DOU222" s="89"/>
      <c r="DOV222" s="89"/>
      <c r="DOW222" s="89"/>
      <c r="DOX222" s="89"/>
      <c r="DOY222" s="89"/>
      <c r="DOZ222" s="89"/>
      <c r="DPA222" s="89"/>
      <c r="DPB222" s="89"/>
      <c r="DPC222" s="89"/>
      <c r="DPD222" s="89"/>
      <c r="DPE222" s="89"/>
      <c r="DPF222" s="89"/>
      <c r="DPG222" s="89"/>
      <c r="DPH222" s="89"/>
      <c r="DPI222" s="89"/>
      <c r="DPJ222" s="89"/>
      <c r="DPK222" s="89"/>
      <c r="DPL222" s="89"/>
      <c r="DPM222" s="89"/>
      <c r="DPN222" s="89"/>
      <c r="DPO222" s="89"/>
      <c r="DPP222" s="89"/>
      <c r="DPQ222" s="89"/>
      <c r="DPR222" s="89"/>
      <c r="DPS222" s="89"/>
      <c r="DPT222" s="89"/>
      <c r="DPU222" s="89"/>
      <c r="DPV222" s="89"/>
      <c r="DPW222" s="89"/>
      <c r="DPX222" s="89"/>
      <c r="DPY222" s="89"/>
      <c r="DPZ222" s="89"/>
      <c r="DQA222" s="89"/>
      <c r="DQB222" s="89"/>
      <c r="DQC222" s="89"/>
      <c r="DQD222" s="89"/>
      <c r="DQE222" s="89"/>
      <c r="DQF222" s="89"/>
      <c r="DQG222" s="89"/>
      <c r="DQH222" s="89"/>
      <c r="DQI222" s="89"/>
      <c r="DQJ222" s="89"/>
      <c r="DQK222" s="89"/>
      <c r="DQL222" s="89"/>
      <c r="DQM222" s="89"/>
      <c r="DQN222" s="89"/>
      <c r="DQO222" s="89"/>
      <c r="DQP222" s="89"/>
      <c r="DQQ222" s="89"/>
      <c r="DQR222" s="89"/>
      <c r="DQS222" s="89"/>
      <c r="DQT222" s="89"/>
      <c r="DQU222" s="89"/>
      <c r="DQV222" s="89"/>
      <c r="DQW222" s="89"/>
      <c r="DQX222" s="89"/>
      <c r="DQY222" s="89"/>
      <c r="DQZ222" s="89"/>
      <c r="DRA222" s="89"/>
      <c r="DRB222" s="89"/>
      <c r="DRC222" s="89"/>
      <c r="DRD222" s="89"/>
      <c r="DRE222" s="89"/>
      <c r="DRF222" s="89"/>
      <c r="DRG222" s="89"/>
      <c r="DRH222" s="89"/>
      <c r="DRI222" s="89"/>
      <c r="DRJ222" s="89"/>
      <c r="DRK222" s="89"/>
      <c r="DRL222" s="89"/>
      <c r="DRM222" s="89"/>
      <c r="DRN222" s="89"/>
      <c r="DRO222" s="89"/>
      <c r="DRP222" s="89"/>
      <c r="DRQ222" s="89"/>
      <c r="DRR222" s="89"/>
      <c r="DRS222" s="89"/>
      <c r="DRT222" s="89"/>
      <c r="DRU222" s="89"/>
      <c r="DRV222" s="89"/>
      <c r="DRW222" s="89"/>
      <c r="DRX222" s="89"/>
      <c r="DRY222" s="89"/>
      <c r="DRZ222" s="89"/>
      <c r="DSA222" s="89"/>
      <c r="DSB222" s="89"/>
      <c r="DSC222" s="89"/>
      <c r="DSD222" s="89"/>
      <c r="DSE222" s="89"/>
      <c r="DSF222" s="89"/>
      <c r="DSG222" s="89"/>
      <c r="DSH222" s="89"/>
      <c r="DSI222" s="89"/>
      <c r="DSJ222" s="89"/>
      <c r="DSK222" s="89"/>
      <c r="DSL222" s="89"/>
      <c r="DSM222" s="89"/>
      <c r="DSN222" s="89"/>
      <c r="DSO222" s="89"/>
      <c r="DSP222" s="89"/>
      <c r="DSQ222" s="89"/>
      <c r="DSR222" s="89"/>
      <c r="DSS222" s="89"/>
      <c r="DST222" s="89"/>
      <c r="DSU222" s="89"/>
      <c r="DSV222" s="89"/>
      <c r="DSW222" s="89"/>
      <c r="DSX222" s="89"/>
      <c r="DSY222" s="89"/>
      <c r="DSZ222" s="89"/>
      <c r="DTA222" s="89"/>
      <c r="DTB222" s="89"/>
      <c r="DTC222" s="89"/>
      <c r="DTD222" s="89"/>
      <c r="DTE222" s="89"/>
      <c r="DTF222" s="89"/>
      <c r="DTG222" s="89"/>
      <c r="DTH222" s="89"/>
      <c r="DTI222" s="89"/>
      <c r="DTJ222" s="89"/>
      <c r="DTK222" s="89"/>
      <c r="DTL222" s="89"/>
      <c r="DTM222" s="89"/>
      <c r="DTN222" s="89"/>
      <c r="DTO222" s="89"/>
      <c r="DTP222" s="89"/>
      <c r="DTQ222" s="89"/>
      <c r="DTR222" s="89"/>
      <c r="DTS222" s="89"/>
      <c r="DTT222" s="89"/>
      <c r="DTU222" s="89"/>
      <c r="DTV222" s="89"/>
      <c r="DTW222" s="89"/>
      <c r="DTX222" s="89"/>
      <c r="DTY222" s="89"/>
      <c r="DTZ222" s="89"/>
      <c r="DUA222" s="89"/>
      <c r="DUB222" s="89"/>
      <c r="DUC222" s="89"/>
      <c r="DUD222" s="89"/>
      <c r="DUE222" s="89"/>
      <c r="DUF222" s="89"/>
      <c r="DUG222" s="89"/>
      <c r="DUH222" s="89"/>
      <c r="DUI222" s="89"/>
      <c r="DUJ222" s="89"/>
      <c r="DUK222" s="89"/>
      <c r="DUL222" s="89"/>
      <c r="DUM222" s="89"/>
      <c r="DUN222" s="89"/>
      <c r="DUO222" s="89"/>
      <c r="DUP222" s="89"/>
      <c r="DUQ222" s="89"/>
      <c r="DUR222" s="89"/>
      <c r="DUS222" s="89"/>
      <c r="DUT222" s="89"/>
      <c r="DUU222" s="89"/>
      <c r="DUV222" s="89"/>
      <c r="DUW222" s="89"/>
      <c r="DUX222" s="89"/>
      <c r="DUY222" s="89"/>
      <c r="DUZ222" s="89"/>
      <c r="DVA222" s="89"/>
      <c r="DVB222" s="89"/>
      <c r="DVC222" s="89"/>
      <c r="DVD222" s="89"/>
      <c r="DVE222" s="89"/>
      <c r="DVF222" s="89"/>
      <c r="DVG222" s="89"/>
      <c r="DVH222" s="89"/>
      <c r="DVI222" s="89"/>
      <c r="DVJ222" s="89"/>
      <c r="DVK222" s="89"/>
      <c r="DVL222" s="89"/>
      <c r="DVM222" s="89"/>
      <c r="DVN222" s="89"/>
      <c r="DVO222" s="89"/>
      <c r="DVP222" s="89"/>
      <c r="DVQ222" s="89"/>
      <c r="DVR222" s="89"/>
      <c r="DVS222" s="89"/>
      <c r="DVT222" s="89"/>
      <c r="DVU222" s="89"/>
      <c r="DVV222" s="89"/>
      <c r="DVW222" s="89"/>
      <c r="DVX222" s="89"/>
      <c r="DVY222" s="89"/>
      <c r="DVZ222" s="89"/>
      <c r="DWA222" s="89"/>
      <c r="DWB222" s="89"/>
      <c r="DWC222" s="89"/>
      <c r="DWD222" s="89"/>
      <c r="DWE222" s="89"/>
      <c r="DWF222" s="89"/>
      <c r="DWG222" s="89"/>
      <c r="DWH222" s="89"/>
      <c r="DWI222" s="89"/>
      <c r="DWJ222" s="89"/>
      <c r="DWK222" s="89"/>
      <c r="DWL222" s="89"/>
      <c r="DWM222" s="89"/>
      <c r="DWN222" s="89"/>
      <c r="DWO222" s="89"/>
      <c r="DWP222" s="89"/>
      <c r="DWQ222" s="89"/>
      <c r="DWR222" s="89"/>
      <c r="DWS222" s="89"/>
      <c r="DWT222" s="89"/>
      <c r="DWU222" s="89"/>
      <c r="DWV222" s="89"/>
      <c r="DWW222" s="89"/>
      <c r="DWX222" s="89"/>
      <c r="DWY222" s="89"/>
      <c r="DWZ222" s="89"/>
      <c r="DXA222" s="89"/>
      <c r="DXB222" s="89"/>
      <c r="DXC222" s="89"/>
      <c r="DXD222" s="89"/>
      <c r="DXE222" s="89"/>
      <c r="DXF222" s="89"/>
      <c r="DXG222" s="89"/>
      <c r="DXH222" s="89"/>
      <c r="DXI222" s="89"/>
      <c r="DXJ222" s="89"/>
      <c r="DXK222" s="89"/>
      <c r="DXL222" s="89"/>
      <c r="DXM222" s="89"/>
      <c r="DXN222" s="89"/>
      <c r="DXO222" s="89"/>
      <c r="DXP222" s="89"/>
      <c r="DXQ222" s="89"/>
      <c r="DXR222" s="89"/>
      <c r="DXS222" s="89"/>
      <c r="DXT222" s="89"/>
      <c r="DXU222" s="89"/>
      <c r="DXV222" s="89"/>
      <c r="DXW222" s="89"/>
      <c r="DXX222" s="89"/>
      <c r="DXY222" s="89"/>
      <c r="DXZ222" s="89"/>
      <c r="DYA222" s="89"/>
      <c r="DYB222" s="89"/>
      <c r="DYC222" s="89"/>
      <c r="DYD222" s="89"/>
      <c r="DYE222" s="89"/>
      <c r="DYF222" s="89"/>
      <c r="DYG222" s="89"/>
      <c r="DYH222" s="89"/>
      <c r="DYI222" s="89"/>
      <c r="DYJ222" s="89"/>
      <c r="DYK222" s="89"/>
      <c r="DYL222" s="89"/>
      <c r="DYM222" s="89"/>
      <c r="DYN222" s="89"/>
      <c r="DYO222" s="89"/>
      <c r="DYP222" s="89"/>
      <c r="DYQ222" s="89"/>
      <c r="DYR222" s="89"/>
      <c r="DYS222" s="89"/>
      <c r="DYT222" s="89"/>
      <c r="DYU222" s="89"/>
      <c r="DYV222" s="89"/>
      <c r="DYW222" s="89"/>
      <c r="DYX222" s="89"/>
      <c r="DYY222" s="89"/>
      <c r="DYZ222" s="89"/>
      <c r="DZA222" s="89"/>
      <c r="DZB222" s="89"/>
      <c r="DZC222" s="89"/>
      <c r="DZD222" s="89"/>
      <c r="DZE222" s="89"/>
      <c r="DZF222" s="89"/>
      <c r="DZG222" s="89"/>
      <c r="DZH222" s="89"/>
      <c r="DZI222" s="89"/>
      <c r="DZJ222" s="89"/>
      <c r="DZK222" s="89"/>
      <c r="DZL222" s="89"/>
      <c r="DZM222" s="89"/>
      <c r="DZN222" s="89"/>
      <c r="DZO222" s="89"/>
      <c r="DZP222" s="89"/>
      <c r="DZQ222" s="89"/>
      <c r="DZR222" s="89"/>
      <c r="DZS222" s="89"/>
      <c r="DZT222" s="89"/>
      <c r="DZU222" s="89"/>
      <c r="DZV222" s="89"/>
      <c r="DZW222" s="89"/>
      <c r="DZX222" s="89"/>
      <c r="DZY222" s="89"/>
      <c r="DZZ222" s="89"/>
      <c r="EAA222" s="89"/>
      <c r="EAB222" s="89"/>
      <c r="EAC222" s="89"/>
      <c r="EAD222" s="89"/>
      <c r="EAE222" s="89"/>
      <c r="EAF222" s="89"/>
      <c r="EAG222" s="89"/>
      <c r="EAH222" s="89"/>
      <c r="EAI222" s="89"/>
      <c r="EAJ222" s="89"/>
      <c r="EAK222" s="89"/>
      <c r="EAL222" s="89"/>
      <c r="EAM222" s="89"/>
      <c r="EAN222" s="89"/>
      <c r="EAO222" s="89"/>
      <c r="EAP222" s="89"/>
      <c r="EAQ222" s="89"/>
      <c r="EAR222" s="89"/>
      <c r="EAS222" s="89"/>
      <c r="EAT222" s="89"/>
      <c r="EAU222" s="89"/>
      <c r="EAV222" s="89"/>
      <c r="EAW222" s="89"/>
      <c r="EAX222" s="89"/>
      <c r="EAY222" s="89"/>
      <c r="EAZ222" s="89"/>
      <c r="EBA222" s="89"/>
      <c r="EBB222" s="89"/>
      <c r="EBC222" s="89"/>
      <c r="EBD222" s="89"/>
      <c r="EBE222" s="89"/>
      <c r="EBF222" s="89"/>
      <c r="EBG222" s="89"/>
      <c r="EBH222" s="89"/>
      <c r="EBI222" s="89"/>
      <c r="EBJ222" s="89"/>
      <c r="EBK222" s="89"/>
      <c r="EBL222" s="89"/>
      <c r="EBM222" s="89"/>
      <c r="EBN222" s="89"/>
      <c r="EBO222" s="89"/>
      <c r="EBP222" s="89"/>
      <c r="EBQ222" s="89"/>
      <c r="EBR222" s="89"/>
      <c r="EBS222" s="89"/>
      <c r="EBT222" s="89"/>
      <c r="EBU222" s="89"/>
      <c r="EBV222" s="89"/>
      <c r="EBW222" s="89"/>
      <c r="EBX222" s="89"/>
      <c r="EBY222" s="89"/>
      <c r="EBZ222" s="89"/>
      <c r="ECA222" s="89"/>
      <c r="ECB222" s="89"/>
      <c r="ECC222" s="89"/>
      <c r="ECD222" s="89"/>
      <c r="ECE222" s="89"/>
      <c r="ECF222" s="89"/>
      <c r="ECG222" s="89"/>
      <c r="ECH222" s="89"/>
      <c r="ECI222" s="89"/>
      <c r="ECJ222" s="89"/>
      <c r="ECK222" s="89"/>
      <c r="ECL222" s="89"/>
      <c r="ECM222" s="89"/>
      <c r="ECN222" s="89"/>
      <c r="ECO222" s="89"/>
      <c r="ECP222" s="89"/>
      <c r="ECQ222" s="89"/>
      <c r="ECR222" s="89"/>
      <c r="ECS222" s="89"/>
      <c r="ECT222" s="89"/>
      <c r="ECU222" s="89"/>
      <c r="ECV222" s="89"/>
      <c r="ECW222" s="89"/>
      <c r="ECX222" s="89"/>
      <c r="ECY222" s="89"/>
      <c r="ECZ222" s="89"/>
      <c r="EDA222" s="89"/>
      <c r="EDB222" s="89"/>
      <c r="EDC222" s="89"/>
      <c r="EDD222" s="89"/>
      <c r="EDE222" s="89"/>
      <c r="EDF222" s="89"/>
      <c r="EDG222" s="89"/>
      <c r="EDH222" s="89"/>
      <c r="EDI222" s="89"/>
      <c r="EDJ222" s="89"/>
      <c r="EDK222" s="89"/>
      <c r="EDL222" s="89"/>
      <c r="EDM222" s="89"/>
      <c r="EDN222" s="89"/>
      <c r="EDO222" s="89"/>
      <c r="EDP222" s="89"/>
      <c r="EDQ222" s="89"/>
      <c r="EDR222" s="89"/>
      <c r="EDS222" s="89"/>
      <c r="EDT222" s="89"/>
      <c r="EDU222" s="89"/>
      <c r="EDV222" s="89"/>
      <c r="EDW222" s="89"/>
      <c r="EDX222" s="89"/>
      <c r="EDY222" s="89"/>
      <c r="EDZ222" s="89"/>
      <c r="EEA222" s="89"/>
      <c r="EEB222" s="89"/>
      <c r="EEC222" s="89"/>
      <c r="EED222" s="89"/>
      <c r="EEE222" s="89"/>
      <c r="EEF222" s="89"/>
      <c r="EEG222" s="89"/>
      <c r="EEH222" s="89"/>
      <c r="EEI222" s="89"/>
      <c r="EEJ222" s="89"/>
      <c r="EEK222" s="89"/>
      <c r="EEL222" s="89"/>
      <c r="EEM222" s="89"/>
      <c r="EEN222" s="89"/>
      <c r="EEO222" s="89"/>
      <c r="EEP222" s="89"/>
      <c r="EEQ222" s="89"/>
      <c r="EER222" s="89"/>
      <c r="EES222" s="89"/>
      <c r="EET222" s="89"/>
      <c r="EEU222" s="89"/>
      <c r="EEV222" s="89"/>
      <c r="EEW222" s="89"/>
      <c r="EEX222" s="89"/>
      <c r="EEY222" s="89"/>
      <c r="EEZ222" s="89"/>
      <c r="EFA222" s="89"/>
      <c r="EFB222" s="89"/>
      <c r="EFC222" s="89"/>
      <c r="EFD222" s="89"/>
      <c r="EFE222" s="89"/>
      <c r="EFF222" s="89"/>
      <c r="EFG222" s="89"/>
      <c r="EFH222" s="89"/>
      <c r="EFI222" s="89"/>
      <c r="EFJ222" s="89"/>
      <c r="EFK222" s="89"/>
      <c r="EFL222" s="89"/>
      <c r="EFM222" s="89"/>
      <c r="EFN222" s="89"/>
      <c r="EFO222" s="89"/>
      <c r="EFP222" s="89"/>
      <c r="EFQ222" s="89"/>
      <c r="EFR222" s="89"/>
      <c r="EFS222" s="89"/>
      <c r="EFT222" s="89"/>
      <c r="EFU222" s="89"/>
      <c r="EFV222" s="89"/>
      <c r="EFW222" s="89"/>
      <c r="EFX222" s="89"/>
      <c r="EFY222" s="89"/>
      <c r="EFZ222" s="89"/>
      <c r="EGA222" s="89"/>
      <c r="EGB222" s="89"/>
      <c r="EGC222" s="89"/>
      <c r="EGD222" s="89"/>
      <c r="EGE222" s="89"/>
      <c r="EGF222" s="89"/>
      <c r="EGG222" s="89"/>
      <c r="EGH222" s="89"/>
      <c r="EGI222" s="89"/>
      <c r="EGJ222" s="89"/>
      <c r="EGK222" s="89"/>
      <c r="EGL222" s="89"/>
      <c r="EGM222" s="89"/>
      <c r="EGN222" s="89"/>
      <c r="EGO222" s="89"/>
      <c r="EGP222" s="89"/>
      <c r="EGQ222" s="89"/>
      <c r="EGR222" s="89"/>
      <c r="EGS222" s="89"/>
      <c r="EGT222" s="89"/>
      <c r="EGU222" s="89"/>
      <c r="EGV222" s="89"/>
      <c r="EGW222" s="89"/>
      <c r="EGX222" s="89"/>
      <c r="EGY222" s="89"/>
      <c r="EGZ222" s="89"/>
      <c r="EHA222" s="89"/>
      <c r="EHB222" s="89"/>
      <c r="EHC222" s="89"/>
      <c r="EHD222" s="89"/>
      <c r="EHE222" s="89"/>
      <c r="EHF222" s="89"/>
      <c r="EHG222" s="89"/>
      <c r="EHH222" s="89"/>
      <c r="EHI222" s="89"/>
      <c r="EHJ222" s="89"/>
      <c r="EHK222" s="89"/>
      <c r="EHL222" s="89"/>
      <c r="EHM222" s="89"/>
      <c r="EHN222" s="89"/>
      <c r="EHO222" s="89"/>
      <c r="EHP222" s="89"/>
      <c r="EHQ222" s="89"/>
      <c r="EHR222" s="89"/>
      <c r="EHS222" s="89"/>
      <c r="EHT222" s="89"/>
      <c r="EHU222" s="89"/>
      <c r="EHV222" s="89"/>
      <c r="EHW222" s="89"/>
      <c r="EHX222" s="89"/>
      <c r="EHY222" s="89"/>
      <c r="EHZ222" s="89"/>
      <c r="EIA222" s="89"/>
      <c r="EIB222" s="89"/>
      <c r="EIC222" s="89"/>
      <c r="EID222" s="89"/>
      <c r="EIE222" s="89"/>
      <c r="EIF222" s="89"/>
      <c r="EIG222" s="89"/>
      <c r="EIH222" s="89"/>
      <c r="EII222" s="89"/>
      <c r="EIJ222" s="89"/>
      <c r="EIK222" s="89"/>
      <c r="EIL222" s="89"/>
      <c r="EIM222" s="89"/>
      <c r="EIN222" s="89"/>
      <c r="EIO222" s="89"/>
      <c r="EIP222" s="89"/>
      <c r="EIQ222" s="89"/>
      <c r="EIR222" s="89"/>
      <c r="EIS222" s="89"/>
      <c r="EIT222" s="89"/>
      <c r="EIU222" s="89"/>
      <c r="EIV222" s="89"/>
      <c r="EIW222" s="89"/>
      <c r="EIX222" s="89"/>
      <c r="EIY222" s="89"/>
      <c r="EIZ222" s="89"/>
      <c r="EJA222" s="89"/>
      <c r="EJB222" s="89"/>
      <c r="EJC222" s="89"/>
      <c r="EJD222" s="89"/>
      <c r="EJE222" s="89"/>
      <c r="EJF222" s="89"/>
      <c r="EJG222" s="89"/>
      <c r="EJH222" s="89"/>
      <c r="EJI222" s="89"/>
      <c r="EJJ222" s="89"/>
      <c r="EJK222" s="89"/>
      <c r="EJL222" s="89"/>
      <c r="EJM222" s="89"/>
      <c r="EJN222" s="89"/>
      <c r="EJO222" s="89"/>
      <c r="EJP222" s="89"/>
      <c r="EJQ222" s="89"/>
      <c r="EJR222" s="89"/>
      <c r="EJS222" s="89"/>
      <c r="EJT222" s="89"/>
      <c r="EJU222" s="89"/>
      <c r="EJV222" s="89"/>
      <c r="EJW222" s="89"/>
      <c r="EJX222" s="89"/>
      <c r="EJY222" s="89"/>
      <c r="EJZ222" s="89"/>
      <c r="EKA222" s="89"/>
      <c r="EKB222" s="89"/>
      <c r="EKC222" s="89"/>
      <c r="EKD222" s="89"/>
      <c r="EKE222" s="89"/>
      <c r="EKF222" s="89"/>
      <c r="EKG222" s="89"/>
      <c r="EKH222" s="89"/>
      <c r="EKI222" s="89"/>
      <c r="EKJ222" s="89"/>
      <c r="EKK222" s="89"/>
      <c r="EKL222" s="89"/>
      <c r="EKM222" s="89"/>
      <c r="EKN222" s="89"/>
      <c r="EKO222" s="89"/>
      <c r="EKP222" s="89"/>
      <c r="EKQ222" s="89"/>
      <c r="EKR222" s="89"/>
      <c r="EKS222" s="89"/>
      <c r="EKT222" s="89"/>
      <c r="EKU222" s="89"/>
      <c r="EKV222" s="89"/>
      <c r="EKW222" s="89"/>
      <c r="EKX222" s="89"/>
      <c r="EKY222" s="89"/>
      <c r="EKZ222" s="89"/>
      <c r="ELA222" s="89"/>
      <c r="ELB222" s="89"/>
      <c r="ELC222" s="89"/>
      <c r="ELD222" s="89"/>
      <c r="ELE222" s="89"/>
      <c r="ELF222" s="89"/>
      <c r="ELG222" s="89"/>
      <c r="ELH222" s="89"/>
      <c r="ELI222" s="89"/>
      <c r="ELJ222" s="89"/>
      <c r="ELK222" s="89"/>
      <c r="ELL222" s="89"/>
      <c r="ELM222" s="89"/>
      <c r="ELN222" s="89"/>
      <c r="ELO222" s="89"/>
      <c r="ELP222" s="89"/>
      <c r="ELQ222" s="89"/>
      <c r="ELR222" s="89"/>
      <c r="ELS222" s="89"/>
      <c r="ELT222" s="89"/>
      <c r="ELU222" s="89"/>
      <c r="ELV222" s="89"/>
      <c r="ELW222" s="89"/>
      <c r="ELX222" s="89"/>
      <c r="ELY222" s="89"/>
      <c r="ELZ222" s="89"/>
      <c r="EMA222" s="89"/>
      <c r="EMB222" s="89"/>
      <c r="EMC222" s="89"/>
      <c r="EMD222" s="89"/>
      <c r="EME222" s="89"/>
      <c r="EMF222" s="89"/>
      <c r="EMG222" s="89"/>
      <c r="EMH222" s="89"/>
      <c r="EMI222" s="89"/>
      <c r="EMJ222" s="89"/>
      <c r="EMK222" s="89"/>
      <c r="EML222" s="89"/>
      <c r="EMM222" s="89"/>
      <c r="EMN222" s="89"/>
      <c r="EMO222" s="89"/>
      <c r="EMP222" s="89"/>
      <c r="EMQ222" s="89"/>
      <c r="EMR222" s="89"/>
      <c r="EMS222" s="89"/>
      <c r="EMT222" s="89"/>
      <c r="EMU222" s="89"/>
      <c r="EMV222" s="89"/>
      <c r="EMW222" s="89"/>
      <c r="EMX222" s="89"/>
      <c r="EMY222" s="89"/>
      <c r="EMZ222" s="89"/>
      <c r="ENA222" s="89"/>
      <c r="ENB222" s="89"/>
      <c r="ENC222" s="89"/>
      <c r="END222" s="89"/>
      <c r="ENE222" s="89"/>
      <c r="ENF222" s="89"/>
      <c r="ENG222" s="89"/>
      <c r="ENH222" s="89"/>
      <c r="ENI222" s="89"/>
      <c r="ENJ222" s="89"/>
      <c r="ENK222" s="89"/>
      <c r="ENL222" s="89"/>
      <c r="ENM222" s="89"/>
      <c r="ENN222" s="89"/>
      <c r="ENO222" s="89"/>
      <c r="ENP222" s="89"/>
      <c r="ENQ222" s="89"/>
      <c r="ENR222" s="89"/>
      <c r="ENS222" s="89"/>
      <c r="ENT222" s="89"/>
      <c r="ENU222" s="89"/>
      <c r="ENV222" s="89"/>
      <c r="ENW222" s="89"/>
      <c r="ENX222" s="89"/>
      <c r="ENY222" s="89"/>
      <c r="ENZ222" s="89"/>
      <c r="EOA222" s="89"/>
      <c r="EOB222" s="89"/>
      <c r="EOC222" s="89"/>
      <c r="EOD222" s="89"/>
      <c r="EOE222" s="89"/>
      <c r="EOF222" s="89"/>
      <c r="EOG222" s="89"/>
      <c r="EOH222" s="89"/>
      <c r="EOI222" s="89"/>
      <c r="EOJ222" s="89"/>
      <c r="EOK222" s="89"/>
      <c r="EOL222" s="89"/>
      <c r="EOM222" s="89"/>
      <c r="EON222" s="89"/>
      <c r="EOO222" s="89"/>
      <c r="EOP222" s="89"/>
      <c r="EOQ222" s="89"/>
      <c r="EOR222" s="89"/>
      <c r="EOS222" s="89"/>
      <c r="EOT222" s="89"/>
      <c r="EOU222" s="89"/>
      <c r="EOV222" s="89"/>
      <c r="EOW222" s="89"/>
      <c r="EOX222" s="89"/>
      <c r="EOY222" s="89"/>
      <c r="EOZ222" s="89"/>
      <c r="EPA222" s="89"/>
      <c r="EPB222" s="89"/>
      <c r="EPC222" s="89"/>
      <c r="EPD222" s="89"/>
      <c r="EPE222" s="89"/>
      <c r="EPF222" s="89"/>
      <c r="EPG222" s="89"/>
      <c r="EPH222" s="89"/>
      <c r="EPI222" s="89"/>
      <c r="EPJ222" s="89"/>
      <c r="EPK222" s="89"/>
      <c r="EPL222" s="89"/>
      <c r="EPM222" s="89"/>
      <c r="EPN222" s="89"/>
      <c r="EPO222" s="89"/>
      <c r="EPP222" s="89"/>
      <c r="EPQ222" s="89"/>
      <c r="EPR222" s="89"/>
      <c r="EPS222" s="89"/>
      <c r="EPT222" s="89"/>
      <c r="EPU222" s="89"/>
      <c r="EPV222" s="89"/>
      <c r="EPW222" s="89"/>
      <c r="EPX222" s="89"/>
      <c r="EPY222" s="89"/>
      <c r="EPZ222" s="89"/>
      <c r="EQA222" s="89"/>
      <c r="EQB222" s="89"/>
      <c r="EQC222" s="89"/>
      <c r="EQD222" s="89"/>
      <c r="EQE222" s="89"/>
      <c r="EQF222" s="89"/>
      <c r="EQG222" s="89"/>
      <c r="EQH222" s="89"/>
      <c r="EQI222" s="89"/>
      <c r="EQJ222" s="89"/>
      <c r="EQK222" s="89"/>
      <c r="EQL222" s="89"/>
      <c r="EQM222" s="89"/>
      <c r="EQN222" s="89"/>
      <c r="EQO222" s="89"/>
      <c r="EQP222" s="89"/>
      <c r="EQQ222" s="89"/>
      <c r="EQR222" s="89"/>
      <c r="EQS222" s="89"/>
      <c r="EQT222" s="89"/>
      <c r="EQU222" s="89"/>
      <c r="EQV222" s="89"/>
      <c r="EQW222" s="89"/>
      <c r="EQX222" s="89"/>
      <c r="EQY222" s="89"/>
      <c r="EQZ222" s="89"/>
      <c r="ERA222" s="89"/>
      <c r="ERB222" s="89"/>
      <c r="ERC222" s="89"/>
      <c r="ERD222" s="89"/>
      <c r="ERE222" s="89"/>
      <c r="ERF222" s="89"/>
      <c r="ERG222" s="89"/>
      <c r="ERH222" s="89"/>
      <c r="ERI222" s="89"/>
      <c r="ERJ222" s="89"/>
      <c r="ERK222" s="89"/>
      <c r="ERL222" s="89"/>
      <c r="ERM222" s="89"/>
      <c r="ERN222" s="89"/>
      <c r="ERO222" s="89"/>
      <c r="ERP222" s="89"/>
      <c r="ERQ222" s="89"/>
      <c r="ERR222" s="89"/>
      <c r="ERS222" s="89"/>
      <c r="ERT222" s="89"/>
      <c r="ERU222" s="89"/>
      <c r="ERV222" s="89"/>
      <c r="ERW222" s="89"/>
      <c r="ERX222" s="89"/>
      <c r="ERY222" s="89"/>
      <c r="ERZ222" s="89"/>
      <c r="ESA222" s="89"/>
      <c r="ESB222" s="89"/>
      <c r="ESC222" s="89"/>
      <c r="ESD222" s="89"/>
      <c r="ESE222" s="89"/>
      <c r="ESF222" s="89"/>
      <c r="ESG222" s="89"/>
      <c r="ESH222" s="89"/>
      <c r="ESI222" s="89"/>
      <c r="ESJ222" s="89"/>
      <c r="ESK222" s="89"/>
      <c r="ESL222" s="89"/>
      <c r="ESM222" s="89"/>
      <c r="ESN222" s="89"/>
      <c r="ESO222" s="89"/>
      <c r="ESP222" s="89"/>
      <c r="ESQ222" s="89"/>
      <c r="ESR222" s="89"/>
      <c r="ESS222" s="89"/>
      <c r="EST222" s="89"/>
      <c r="ESU222" s="89"/>
      <c r="ESV222" s="89"/>
      <c r="ESW222" s="89"/>
      <c r="ESX222" s="89"/>
      <c r="ESY222" s="89"/>
      <c r="ESZ222" s="89"/>
      <c r="ETA222" s="89"/>
      <c r="ETB222" s="89"/>
      <c r="ETC222" s="89"/>
      <c r="ETD222" s="89"/>
      <c r="ETE222" s="89"/>
      <c r="ETF222" s="89"/>
      <c r="ETG222" s="89"/>
      <c r="ETH222" s="89"/>
      <c r="ETI222" s="89"/>
      <c r="ETJ222" s="89"/>
      <c r="ETK222" s="89"/>
      <c r="ETL222" s="89"/>
      <c r="ETM222" s="89"/>
      <c r="ETN222" s="89"/>
      <c r="ETO222" s="89"/>
      <c r="ETP222" s="89"/>
      <c r="ETQ222" s="89"/>
      <c r="ETR222" s="89"/>
      <c r="ETS222" s="89"/>
      <c r="ETT222" s="89"/>
      <c r="ETU222" s="89"/>
      <c r="ETV222" s="89"/>
      <c r="ETW222" s="89"/>
      <c r="ETX222" s="89"/>
      <c r="ETY222" s="89"/>
      <c r="ETZ222" s="89"/>
      <c r="EUA222" s="89"/>
      <c r="EUB222" s="89"/>
      <c r="EUC222" s="89"/>
      <c r="EUD222" s="89"/>
      <c r="EUE222" s="89"/>
      <c r="EUF222" s="89"/>
      <c r="EUG222" s="89"/>
      <c r="EUH222" s="89"/>
      <c r="EUI222" s="89"/>
      <c r="EUJ222" s="89"/>
      <c r="EUK222" s="89"/>
      <c r="EUL222" s="89"/>
      <c r="EUM222" s="89"/>
      <c r="EUN222" s="89"/>
      <c r="EUO222" s="89"/>
      <c r="EUP222" s="89"/>
      <c r="EUQ222" s="89"/>
      <c r="EUR222" s="89"/>
      <c r="EUS222" s="89"/>
      <c r="EUT222" s="89"/>
      <c r="EUU222" s="89"/>
      <c r="EUV222" s="89"/>
      <c r="EUW222" s="89"/>
      <c r="EUX222" s="89"/>
      <c r="EUY222" s="89"/>
      <c r="EUZ222" s="89"/>
      <c r="EVA222" s="89"/>
      <c r="EVB222" s="89"/>
      <c r="EVC222" s="89"/>
      <c r="EVD222" s="89"/>
      <c r="EVE222" s="89"/>
      <c r="EVF222" s="89"/>
      <c r="EVG222" s="89"/>
      <c r="EVH222" s="89"/>
      <c r="EVI222" s="89"/>
      <c r="EVJ222" s="89"/>
      <c r="EVK222" s="89"/>
      <c r="EVL222" s="89"/>
      <c r="EVM222" s="89"/>
      <c r="EVN222" s="89"/>
      <c r="EVO222" s="89"/>
      <c r="EVP222" s="89"/>
      <c r="EVQ222" s="89"/>
      <c r="EVR222" s="89"/>
      <c r="EVS222" s="89"/>
      <c r="EVT222" s="89"/>
      <c r="EVU222" s="89"/>
      <c r="EVV222" s="89"/>
      <c r="EVW222" s="89"/>
      <c r="EVX222" s="89"/>
      <c r="EVY222" s="89"/>
      <c r="EVZ222" s="89"/>
      <c r="EWA222" s="89"/>
      <c r="EWB222" s="89"/>
      <c r="EWC222" s="89"/>
      <c r="EWD222" s="89"/>
      <c r="EWE222" s="89"/>
      <c r="EWF222" s="89"/>
      <c r="EWG222" s="89"/>
      <c r="EWH222" s="89"/>
      <c r="EWI222" s="89"/>
      <c r="EWJ222" s="89"/>
      <c r="EWK222" s="89"/>
      <c r="EWL222" s="89"/>
      <c r="EWM222" s="89"/>
      <c r="EWN222" s="89"/>
      <c r="EWO222" s="89"/>
      <c r="EWP222" s="89"/>
      <c r="EWQ222" s="89"/>
      <c r="EWR222" s="89"/>
      <c r="EWS222" s="89"/>
      <c r="EWT222" s="89"/>
      <c r="EWU222" s="89"/>
      <c r="EWV222" s="89"/>
      <c r="EWW222" s="89"/>
      <c r="EWX222" s="89"/>
      <c r="EWY222" s="89"/>
      <c r="EWZ222" s="89"/>
      <c r="EXA222" s="89"/>
      <c r="EXB222" s="89"/>
      <c r="EXC222" s="89"/>
      <c r="EXD222" s="89"/>
      <c r="EXE222" s="89"/>
      <c r="EXF222" s="89"/>
      <c r="EXG222" s="89"/>
      <c r="EXH222" s="89"/>
      <c r="EXI222" s="89"/>
      <c r="EXJ222" s="89"/>
      <c r="EXK222" s="89"/>
      <c r="EXL222" s="89"/>
      <c r="EXM222" s="89"/>
      <c r="EXN222" s="89"/>
      <c r="EXO222" s="89"/>
      <c r="EXP222" s="89"/>
      <c r="EXQ222" s="89"/>
      <c r="EXR222" s="89"/>
      <c r="EXS222" s="89"/>
      <c r="EXT222" s="89"/>
      <c r="EXU222" s="89"/>
      <c r="EXV222" s="89"/>
      <c r="EXW222" s="89"/>
      <c r="EXX222" s="89"/>
      <c r="EXY222" s="89"/>
      <c r="EXZ222" s="89"/>
      <c r="EYA222" s="89"/>
      <c r="EYB222" s="89"/>
      <c r="EYC222" s="89"/>
      <c r="EYD222" s="89"/>
      <c r="EYE222" s="89"/>
      <c r="EYF222" s="89"/>
      <c r="EYG222" s="89"/>
      <c r="EYH222" s="89"/>
      <c r="EYI222" s="89"/>
      <c r="EYJ222" s="89"/>
      <c r="EYK222" s="89"/>
      <c r="EYL222" s="89"/>
      <c r="EYM222" s="89"/>
      <c r="EYN222" s="89"/>
      <c r="EYO222" s="89"/>
      <c r="EYP222" s="89"/>
      <c r="EYQ222" s="89"/>
      <c r="EYR222" s="89"/>
      <c r="EYS222" s="89"/>
      <c r="EYT222" s="89"/>
      <c r="EYU222" s="89"/>
      <c r="EYV222" s="89"/>
      <c r="EYW222" s="89"/>
      <c r="EYX222" s="89"/>
      <c r="EYY222" s="89"/>
      <c r="EYZ222" s="89"/>
      <c r="EZA222" s="89"/>
      <c r="EZB222" s="89"/>
      <c r="EZC222" s="89"/>
      <c r="EZD222" s="89"/>
      <c r="EZE222" s="89"/>
      <c r="EZF222" s="89"/>
      <c r="EZG222" s="89"/>
      <c r="EZH222" s="89"/>
      <c r="EZI222" s="89"/>
      <c r="EZJ222" s="89"/>
      <c r="EZK222" s="89"/>
      <c r="EZL222" s="89"/>
      <c r="EZM222" s="89"/>
      <c r="EZN222" s="89"/>
      <c r="EZO222" s="89"/>
      <c r="EZP222" s="89"/>
      <c r="EZQ222" s="89"/>
      <c r="EZR222" s="89"/>
      <c r="EZS222" s="89"/>
      <c r="EZT222" s="89"/>
      <c r="EZU222" s="89"/>
      <c r="EZV222" s="89"/>
      <c r="EZW222" s="89"/>
      <c r="EZX222" s="89"/>
      <c r="EZY222" s="89"/>
      <c r="EZZ222" s="89"/>
      <c r="FAA222" s="89"/>
      <c r="FAB222" s="89"/>
      <c r="FAC222" s="89"/>
      <c r="FAD222" s="89"/>
      <c r="FAE222" s="89"/>
      <c r="FAF222" s="89"/>
      <c r="FAG222" s="89"/>
      <c r="FAH222" s="89"/>
      <c r="FAI222" s="89"/>
      <c r="FAJ222" s="89"/>
      <c r="FAK222" s="89"/>
      <c r="FAL222" s="89"/>
      <c r="FAM222" s="89"/>
      <c r="FAN222" s="89"/>
      <c r="FAO222" s="89"/>
      <c r="FAP222" s="89"/>
      <c r="FAQ222" s="89"/>
      <c r="FAR222" s="89"/>
      <c r="FAS222" s="89"/>
      <c r="FAT222" s="89"/>
      <c r="FAU222" s="89"/>
      <c r="FAV222" s="89"/>
      <c r="FAW222" s="89"/>
      <c r="FAX222" s="89"/>
      <c r="FAY222" s="89"/>
      <c r="FAZ222" s="89"/>
      <c r="FBA222" s="89"/>
      <c r="FBB222" s="89"/>
      <c r="FBC222" s="89"/>
      <c r="FBD222" s="89"/>
      <c r="FBE222" s="89"/>
      <c r="FBF222" s="89"/>
      <c r="FBG222" s="89"/>
      <c r="FBH222" s="89"/>
      <c r="FBI222" s="89"/>
      <c r="FBJ222" s="89"/>
      <c r="FBK222" s="89"/>
      <c r="FBL222" s="89"/>
      <c r="FBM222" s="89"/>
      <c r="FBN222" s="89"/>
      <c r="FBO222" s="89"/>
      <c r="FBP222" s="89"/>
      <c r="FBQ222" s="89"/>
      <c r="FBR222" s="89"/>
      <c r="FBS222" s="89"/>
      <c r="FBT222" s="89"/>
      <c r="FBU222" s="89"/>
      <c r="FBV222" s="89"/>
      <c r="FBW222" s="89"/>
      <c r="FBX222" s="89"/>
      <c r="FBY222" s="89"/>
      <c r="FBZ222" s="89"/>
      <c r="FCA222" s="89"/>
      <c r="FCB222" s="89"/>
      <c r="FCC222" s="89"/>
      <c r="FCD222" s="89"/>
      <c r="FCE222" s="89"/>
      <c r="FCF222" s="89"/>
      <c r="FCG222" s="89"/>
      <c r="FCH222" s="89"/>
      <c r="FCI222" s="89"/>
      <c r="FCJ222" s="89"/>
      <c r="FCK222" s="89"/>
      <c r="FCL222" s="89"/>
      <c r="FCM222" s="89"/>
      <c r="FCN222" s="89"/>
      <c r="FCO222" s="89"/>
      <c r="FCP222" s="89"/>
      <c r="FCQ222" s="89"/>
      <c r="FCR222" s="89"/>
      <c r="FCS222" s="89"/>
      <c r="FCT222" s="89"/>
      <c r="FCU222" s="89"/>
      <c r="FCV222" s="89"/>
      <c r="FCW222" s="89"/>
      <c r="FCX222" s="89"/>
      <c r="FCY222" s="89"/>
      <c r="FCZ222" s="89"/>
      <c r="FDA222" s="89"/>
      <c r="FDB222" s="89"/>
      <c r="FDC222" s="89"/>
      <c r="FDD222" s="89"/>
      <c r="FDE222" s="89"/>
      <c r="FDF222" s="89"/>
      <c r="FDG222" s="89"/>
      <c r="FDH222" s="89"/>
      <c r="FDI222" s="89"/>
      <c r="FDJ222" s="89"/>
      <c r="FDK222" s="89"/>
      <c r="FDL222" s="89"/>
      <c r="FDM222" s="89"/>
      <c r="FDN222" s="89"/>
      <c r="FDO222" s="89"/>
      <c r="FDP222" s="89"/>
      <c r="FDQ222" s="89"/>
      <c r="FDR222" s="89"/>
      <c r="FDS222" s="89"/>
      <c r="FDT222" s="89"/>
      <c r="FDU222" s="89"/>
      <c r="FDV222" s="89"/>
      <c r="FDW222" s="89"/>
      <c r="FDX222" s="89"/>
      <c r="FDY222" s="89"/>
      <c r="FDZ222" s="89"/>
      <c r="FEA222" s="89"/>
      <c r="FEB222" s="89"/>
      <c r="FEC222" s="89"/>
      <c r="FED222" s="89"/>
      <c r="FEE222" s="89"/>
      <c r="FEF222" s="89"/>
      <c r="FEG222" s="89"/>
      <c r="FEH222" s="89"/>
      <c r="FEI222" s="89"/>
      <c r="FEJ222" s="89"/>
      <c r="FEK222" s="89"/>
      <c r="FEL222" s="89"/>
      <c r="FEM222" s="89"/>
      <c r="FEN222" s="89"/>
      <c r="FEO222" s="89"/>
      <c r="FEP222" s="89"/>
      <c r="FEQ222" s="89"/>
      <c r="FER222" s="89"/>
      <c r="FES222" s="89"/>
      <c r="FET222" s="89"/>
      <c r="FEU222" s="89"/>
      <c r="FEV222" s="89"/>
      <c r="FEW222" s="89"/>
      <c r="FEX222" s="89"/>
      <c r="FEY222" s="89"/>
      <c r="FEZ222" s="89"/>
      <c r="FFA222" s="89"/>
      <c r="FFB222" s="89"/>
      <c r="FFC222" s="89"/>
      <c r="FFD222" s="89"/>
      <c r="FFE222" s="89"/>
      <c r="FFF222" s="89"/>
      <c r="FFG222" s="89"/>
      <c r="FFH222" s="89"/>
      <c r="FFI222" s="89"/>
      <c r="FFJ222" s="89"/>
      <c r="FFK222" s="89"/>
      <c r="FFL222" s="89"/>
      <c r="FFM222" s="89"/>
      <c r="FFN222" s="89"/>
      <c r="FFO222" s="89"/>
      <c r="FFP222" s="89"/>
      <c r="FFQ222" s="89"/>
      <c r="FFR222" s="89"/>
      <c r="FFS222" s="89"/>
      <c r="FFT222" s="89"/>
      <c r="FFU222" s="89"/>
      <c r="FFV222" s="89"/>
      <c r="FFW222" s="89"/>
      <c r="FFX222" s="89"/>
      <c r="FFY222" s="89"/>
      <c r="FFZ222" s="89"/>
      <c r="FGA222" s="89"/>
      <c r="FGB222" s="89"/>
      <c r="FGC222" s="89"/>
      <c r="FGD222" s="89"/>
      <c r="FGE222" s="89"/>
      <c r="FGF222" s="89"/>
      <c r="FGG222" s="89"/>
      <c r="FGH222" s="89"/>
      <c r="FGI222" s="89"/>
      <c r="FGJ222" s="89"/>
      <c r="FGK222" s="89"/>
      <c r="FGL222" s="89"/>
      <c r="FGM222" s="89"/>
      <c r="FGN222" s="89"/>
      <c r="FGO222" s="89"/>
      <c r="FGP222" s="89"/>
      <c r="FGQ222" s="89"/>
      <c r="FGR222" s="89"/>
      <c r="FGS222" s="89"/>
      <c r="FGT222" s="89"/>
      <c r="FGU222" s="89"/>
      <c r="FGV222" s="89"/>
      <c r="FGW222" s="89"/>
      <c r="FGX222" s="89"/>
      <c r="FGY222" s="89"/>
      <c r="FGZ222" s="89"/>
      <c r="FHA222" s="89"/>
      <c r="FHB222" s="89"/>
      <c r="FHC222" s="89"/>
      <c r="FHD222" s="89"/>
      <c r="FHE222" s="89"/>
      <c r="FHF222" s="89"/>
      <c r="FHG222" s="89"/>
      <c r="FHH222" s="89"/>
      <c r="FHI222" s="89"/>
      <c r="FHJ222" s="89"/>
      <c r="FHK222" s="89"/>
      <c r="FHL222" s="89"/>
      <c r="FHM222" s="89"/>
      <c r="FHN222" s="89"/>
      <c r="FHO222" s="89"/>
      <c r="FHP222" s="89"/>
      <c r="FHQ222" s="89"/>
      <c r="FHR222" s="89"/>
      <c r="FHS222" s="89"/>
      <c r="FHT222" s="89"/>
      <c r="FHU222" s="89"/>
      <c r="FHV222" s="89"/>
      <c r="FHW222" s="89"/>
      <c r="FHX222" s="89"/>
      <c r="FHY222" s="89"/>
      <c r="FHZ222" s="89"/>
      <c r="FIA222" s="89"/>
      <c r="FIB222" s="89"/>
      <c r="FIC222" s="89"/>
      <c r="FID222" s="89"/>
      <c r="FIE222" s="89"/>
      <c r="FIF222" s="89"/>
      <c r="FIG222" s="89"/>
      <c r="FIH222" s="89"/>
      <c r="FII222" s="89"/>
      <c r="FIJ222" s="89"/>
      <c r="FIK222" s="89"/>
      <c r="FIL222" s="89"/>
      <c r="FIM222" s="89"/>
      <c r="FIN222" s="89"/>
      <c r="FIO222" s="89"/>
      <c r="FIP222" s="89"/>
      <c r="FIQ222" s="89"/>
      <c r="FIR222" s="89"/>
      <c r="FIS222" s="89"/>
      <c r="FIT222" s="89"/>
      <c r="FIU222" s="89"/>
      <c r="FIV222" s="89"/>
      <c r="FIW222" s="89"/>
      <c r="FIX222" s="89"/>
      <c r="FIY222" s="89"/>
      <c r="FIZ222" s="89"/>
      <c r="FJA222" s="89"/>
      <c r="FJB222" s="89"/>
      <c r="FJC222" s="89"/>
      <c r="FJD222" s="89"/>
      <c r="FJE222" s="89"/>
      <c r="FJF222" s="89"/>
      <c r="FJG222" s="89"/>
      <c r="FJH222" s="89"/>
      <c r="FJI222" s="89"/>
      <c r="FJJ222" s="89"/>
      <c r="FJK222" s="89"/>
      <c r="FJL222" s="89"/>
      <c r="FJM222" s="89"/>
      <c r="FJN222" s="89"/>
      <c r="FJO222" s="89"/>
      <c r="FJP222" s="89"/>
      <c r="FJQ222" s="89"/>
      <c r="FJR222" s="89"/>
      <c r="FJS222" s="89"/>
      <c r="FJT222" s="89"/>
      <c r="FJU222" s="89"/>
      <c r="FJV222" s="89"/>
      <c r="FJW222" s="89"/>
      <c r="FJX222" s="89"/>
      <c r="FJY222" s="89"/>
      <c r="FJZ222" s="89"/>
      <c r="FKA222" s="89"/>
      <c r="FKB222" s="89"/>
      <c r="FKC222" s="89"/>
      <c r="FKD222" s="89"/>
      <c r="FKE222" s="89"/>
      <c r="FKF222" s="89"/>
      <c r="FKG222" s="89"/>
      <c r="FKH222" s="89"/>
      <c r="FKI222" s="89"/>
      <c r="FKJ222" s="89"/>
      <c r="FKK222" s="89"/>
      <c r="FKL222" s="89"/>
      <c r="FKM222" s="89"/>
      <c r="FKN222" s="89"/>
      <c r="FKO222" s="89"/>
      <c r="FKP222" s="89"/>
      <c r="FKQ222" s="89"/>
      <c r="FKR222" s="89"/>
      <c r="FKS222" s="89"/>
      <c r="FKT222" s="89"/>
      <c r="FKU222" s="89"/>
      <c r="FKV222" s="89"/>
      <c r="FKW222" s="89"/>
      <c r="FKX222" s="89"/>
      <c r="FKY222" s="89"/>
      <c r="FKZ222" s="89"/>
      <c r="FLA222" s="89"/>
      <c r="FLB222" s="89"/>
      <c r="FLC222" s="89"/>
      <c r="FLD222" s="89"/>
      <c r="FLE222" s="89"/>
      <c r="FLF222" s="89"/>
      <c r="FLG222" s="89"/>
      <c r="FLH222" s="89"/>
      <c r="FLI222" s="89"/>
      <c r="FLJ222" s="89"/>
      <c r="FLK222" s="89"/>
      <c r="FLL222" s="89"/>
      <c r="FLM222" s="89"/>
      <c r="FLN222" s="89"/>
      <c r="FLO222" s="89"/>
      <c r="FLP222" s="89"/>
      <c r="FLQ222" s="89"/>
      <c r="FLR222" s="89"/>
      <c r="FLS222" s="89"/>
      <c r="FLT222" s="89"/>
      <c r="FLU222" s="89"/>
      <c r="FLV222" s="89"/>
      <c r="FLW222" s="89"/>
      <c r="FLX222" s="89"/>
      <c r="FLY222" s="89"/>
      <c r="FLZ222" s="89"/>
      <c r="FMA222" s="89"/>
      <c r="FMB222" s="89"/>
      <c r="FMC222" s="89"/>
      <c r="FMD222" s="89"/>
      <c r="FME222" s="89"/>
      <c r="FMF222" s="89"/>
      <c r="FMG222" s="89"/>
      <c r="FMH222" s="89"/>
      <c r="FMI222" s="89"/>
      <c r="FMJ222" s="89"/>
      <c r="FMK222" s="89"/>
      <c r="FML222" s="89"/>
      <c r="FMM222" s="89"/>
      <c r="FMN222" s="89"/>
      <c r="FMO222" s="89"/>
      <c r="FMP222" s="89"/>
      <c r="FMQ222" s="89"/>
      <c r="FMR222" s="89"/>
      <c r="FMS222" s="89"/>
      <c r="FMT222" s="89"/>
      <c r="FMU222" s="89"/>
      <c r="FMV222" s="89"/>
      <c r="FMW222" s="89"/>
      <c r="FMX222" s="89"/>
      <c r="FMY222" s="89"/>
      <c r="FMZ222" s="89"/>
      <c r="FNA222" s="89"/>
      <c r="FNB222" s="89"/>
      <c r="FNC222" s="89"/>
      <c r="FND222" s="89"/>
      <c r="FNE222" s="89"/>
      <c r="FNF222" s="89"/>
      <c r="FNG222" s="89"/>
      <c r="FNH222" s="89"/>
      <c r="FNI222" s="89"/>
      <c r="FNJ222" s="89"/>
      <c r="FNK222" s="89"/>
      <c r="FNL222" s="89"/>
      <c r="FNM222" s="89"/>
      <c r="FNN222" s="89"/>
      <c r="FNO222" s="89"/>
      <c r="FNP222" s="89"/>
      <c r="FNQ222" s="89"/>
      <c r="FNR222" s="89"/>
      <c r="FNS222" s="89"/>
      <c r="FNT222" s="89"/>
      <c r="FNU222" s="89"/>
      <c r="FNV222" s="89"/>
      <c r="FNW222" s="89"/>
      <c r="FNX222" s="89"/>
      <c r="FNY222" s="89"/>
      <c r="FNZ222" s="89"/>
      <c r="FOA222" s="89"/>
      <c r="FOB222" s="89"/>
      <c r="FOC222" s="89"/>
      <c r="FOD222" s="89"/>
      <c r="FOE222" s="89"/>
      <c r="FOF222" s="89"/>
      <c r="FOG222" s="89"/>
      <c r="FOH222" s="89"/>
      <c r="FOI222" s="89"/>
      <c r="FOJ222" s="89"/>
      <c r="FOK222" s="89"/>
      <c r="FOL222" s="89"/>
      <c r="FOM222" s="89"/>
      <c r="FON222" s="89"/>
      <c r="FOO222" s="89"/>
      <c r="FOP222" s="89"/>
      <c r="FOQ222" s="89"/>
      <c r="FOR222" s="89"/>
      <c r="FOS222" s="89"/>
      <c r="FOT222" s="89"/>
      <c r="FOU222" s="89"/>
      <c r="FOV222" s="89"/>
      <c r="FOW222" s="89"/>
      <c r="FOX222" s="89"/>
      <c r="FOY222" s="89"/>
      <c r="FOZ222" s="89"/>
      <c r="FPA222" s="89"/>
      <c r="FPB222" s="89"/>
      <c r="FPC222" s="89"/>
      <c r="FPD222" s="89"/>
      <c r="FPE222" s="89"/>
      <c r="FPF222" s="89"/>
      <c r="FPG222" s="89"/>
      <c r="FPH222" s="89"/>
      <c r="FPI222" s="89"/>
      <c r="FPJ222" s="89"/>
      <c r="FPK222" s="89"/>
      <c r="FPL222" s="89"/>
      <c r="FPM222" s="89"/>
      <c r="FPN222" s="89"/>
      <c r="FPO222" s="89"/>
      <c r="FPP222" s="89"/>
      <c r="FPQ222" s="89"/>
      <c r="FPR222" s="89"/>
      <c r="FPS222" s="89"/>
      <c r="FPT222" s="89"/>
      <c r="FPU222" s="89"/>
      <c r="FPV222" s="89"/>
      <c r="FPW222" s="89"/>
      <c r="FPX222" s="89"/>
      <c r="FPY222" s="89"/>
      <c r="FPZ222" s="89"/>
      <c r="FQA222" s="89"/>
      <c r="FQB222" s="89"/>
      <c r="FQC222" s="89"/>
      <c r="FQD222" s="89"/>
      <c r="FQE222" s="89"/>
      <c r="FQF222" s="89"/>
      <c r="FQG222" s="89"/>
      <c r="FQH222" s="89"/>
      <c r="FQI222" s="89"/>
      <c r="FQJ222" s="89"/>
      <c r="FQK222" s="89"/>
      <c r="FQL222" s="89"/>
      <c r="FQM222" s="89"/>
      <c r="FQN222" s="89"/>
      <c r="FQO222" s="89"/>
      <c r="FQP222" s="89"/>
      <c r="FQQ222" s="89"/>
      <c r="FQR222" s="89"/>
      <c r="FQS222" s="89"/>
      <c r="FQT222" s="89"/>
      <c r="FQU222" s="89"/>
      <c r="FQV222" s="89"/>
      <c r="FQW222" s="89"/>
      <c r="FQX222" s="89"/>
      <c r="FQY222" s="89"/>
      <c r="FQZ222" s="89"/>
      <c r="FRA222" s="89"/>
      <c r="FRB222" s="89"/>
      <c r="FRC222" s="89"/>
      <c r="FRD222" s="89"/>
      <c r="FRE222" s="89"/>
      <c r="FRF222" s="89"/>
      <c r="FRG222" s="89"/>
      <c r="FRH222" s="89"/>
      <c r="FRI222" s="89"/>
      <c r="FRJ222" s="89"/>
      <c r="FRK222" s="89"/>
      <c r="FRL222" s="89"/>
      <c r="FRM222" s="89"/>
      <c r="FRN222" s="89"/>
      <c r="FRO222" s="89"/>
      <c r="FRP222" s="89"/>
      <c r="FRQ222" s="89"/>
      <c r="FRR222" s="89"/>
      <c r="FRS222" s="89"/>
      <c r="FRT222" s="89"/>
      <c r="FRU222" s="89"/>
      <c r="FRV222" s="89"/>
      <c r="FRW222" s="89"/>
      <c r="FRX222" s="89"/>
      <c r="FRY222" s="89"/>
      <c r="FRZ222" s="89"/>
      <c r="FSA222" s="89"/>
      <c r="FSB222" s="89"/>
      <c r="FSC222" s="89"/>
      <c r="FSD222" s="89"/>
      <c r="FSE222" s="89"/>
      <c r="FSF222" s="89"/>
      <c r="FSG222" s="89"/>
      <c r="FSH222" s="89"/>
      <c r="FSI222" s="89"/>
      <c r="FSJ222" s="89"/>
      <c r="FSK222" s="89"/>
      <c r="FSL222" s="89"/>
      <c r="FSM222" s="89"/>
      <c r="FSN222" s="89"/>
      <c r="FSO222" s="89"/>
      <c r="FSP222" s="89"/>
      <c r="FSQ222" s="89"/>
      <c r="FSR222" s="89"/>
      <c r="FSS222" s="89"/>
      <c r="FST222" s="89"/>
      <c r="FSU222" s="89"/>
      <c r="FSV222" s="89"/>
      <c r="FSW222" s="89"/>
      <c r="FSX222" s="89"/>
      <c r="FSY222" s="89"/>
      <c r="FSZ222" s="89"/>
      <c r="FTA222" s="89"/>
      <c r="FTB222" s="89"/>
      <c r="FTC222" s="89"/>
      <c r="FTD222" s="89"/>
      <c r="FTE222" s="89"/>
      <c r="FTF222" s="89"/>
      <c r="FTG222" s="89"/>
      <c r="FTH222" s="89"/>
      <c r="FTI222" s="89"/>
      <c r="FTJ222" s="89"/>
      <c r="FTK222" s="89"/>
      <c r="FTL222" s="89"/>
      <c r="FTM222" s="89"/>
      <c r="FTN222" s="89"/>
      <c r="FTO222" s="89"/>
      <c r="FTP222" s="89"/>
      <c r="FTQ222" s="89"/>
      <c r="FTR222" s="89"/>
      <c r="FTS222" s="89"/>
      <c r="FTT222" s="89"/>
      <c r="FTU222" s="89"/>
      <c r="FTV222" s="89"/>
      <c r="FTW222" s="89"/>
      <c r="FTX222" s="89"/>
      <c r="FTY222" s="89"/>
      <c r="FTZ222" s="89"/>
      <c r="FUA222" s="89"/>
      <c r="FUB222" s="89"/>
      <c r="FUC222" s="89"/>
      <c r="FUD222" s="89"/>
      <c r="FUE222" s="89"/>
      <c r="FUF222" s="89"/>
      <c r="FUG222" s="89"/>
      <c r="FUH222" s="89"/>
      <c r="FUI222" s="89"/>
      <c r="FUJ222" s="89"/>
      <c r="FUK222" s="89"/>
      <c r="FUL222" s="89"/>
      <c r="FUM222" s="89"/>
      <c r="FUN222" s="89"/>
      <c r="FUO222" s="89"/>
      <c r="FUP222" s="89"/>
      <c r="FUQ222" s="89"/>
      <c r="FUR222" s="89"/>
      <c r="FUS222" s="89"/>
      <c r="FUT222" s="89"/>
      <c r="FUU222" s="89"/>
      <c r="FUV222" s="89"/>
      <c r="FUW222" s="89"/>
      <c r="FUX222" s="89"/>
      <c r="FUY222" s="89"/>
      <c r="FUZ222" s="89"/>
      <c r="FVA222" s="89"/>
      <c r="FVB222" s="89"/>
      <c r="FVC222" s="89"/>
      <c r="FVD222" s="89"/>
      <c r="FVE222" s="89"/>
      <c r="FVF222" s="89"/>
      <c r="FVG222" s="89"/>
      <c r="FVH222" s="89"/>
      <c r="FVI222" s="89"/>
      <c r="FVJ222" s="89"/>
      <c r="FVK222" s="89"/>
      <c r="FVL222" s="89"/>
      <c r="FVM222" s="89"/>
      <c r="FVN222" s="89"/>
      <c r="FVO222" s="89"/>
      <c r="FVP222" s="89"/>
      <c r="FVQ222" s="89"/>
      <c r="FVR222" s="89"/>
      <c r="FVS222" s="89"/>
      <c r="FVT222" s="89"/>
      <c r="FVU222" s="89"/>
      <c r="FVV222" s="89"/>
      <c r="FVW222" s="89"/>
      <c r="FVX222" s="89"/>
      <c r="FVY222" s="89"/>
      <c r="FVZ222" s="89"/>
      <c r="FWA222" s="89"/>
      <c r="FWB222" s="89"/>
      <c r="FWC222" s="89"/>
      <c r="FWD222" s="89"/>
      <c r="FWE222" s="89"/>
      <c r="FWF222" s="89"/>
      <c r="FWG222" s="89"/>
      <c r="FWH222" s="89"/>
      <c r="FWI222" s="89"/>
      <c r="FWJ222" s="89"/>
      <c r="FWK222" s="89"/>
      <c r="FWL222" s="89"/>
      <c r="FWM222" s="89"/>
      <c r="FWN222" s="89"/>
      <c r="FWO222" s="89"/>
      <c r="FWP222" s="89"/>
      <c r="FWQ222" s="89"/>
      <c r="FWR222" s="89"/>
      <c r="FWS222" s="89"/>
      <c r="FWT222" s="89"/>
      <c r="FWU222" s="89"/>
      <c r="FWV222" s="89"/>
      <c r="FWW222" s="89"/>
      <c r="FWX222" s="89"/>
      <c r="FWY222" s="89"/>
      <c r="FWZ222" s="89"/>
      <c r="FXA222" s="89"/>
      <c r="FXB222" s="89"/>
      <c r="FXC222" s="89"/>
      <c r="FXD222" s="89"/>
      <c r="FXE222" s="89"/>
      <c r="FXF222" s="89"/>
      <c r="FXG222" s="89"/>
      <c r="FXH222" s="89"/>
      <c r="FXI222" s="89"/>
      <c r="FXJ222" s="89"/>
      <c r="FXK222" s="89"/>
      <c r="FXL222" s="89"/>
      <c r="FXM222" s="89"/>
      <c r="FXN222" s="89"/>
      <c r="FXO222" s="89"/>
      <c r="FXP222" s="89"/>
      <c r="FXQ222" s="89"/>
      <c r="FXR222" s="89"/>
      <c r="FXS222" s="89"/>
      <c r="FXT222" s="89"/>
      <c r="FXU222" s="89"/>
      <c r="FXV222" s="89"/>
      <c r="FXW222" s="89"/>
      <c r="FXX222" s="89"/>
      <c r="FXY222" s="89"/>
      <c r="FXZ222" s="89"/>
      <c r="FYA222" s="89"/>
      <c r="FYB222" s="89"/>
      <c r="FYC222" s="89"/>
      <c r="FYD222" s="89"/>
      <c r="FYE222" s="89"/>
      <c r="FYF222" s="89"/>
      <c r="FYG222" s="89"/>
      <c r="FYH222" s="89"/>
      <c r="FYI222" s="89"/>
      <c r="FYJ222" s="89"/>
      <c r="FYK222" s="89"/>
      <c r="FYL222" s="89"/>
      <c r="FYM222" s="89"/>
      <c r="FYN222" s="89"/>
      <c r="FYO222" s="89"/>
      <c r="FYP222" s="89"/>
      <c r="FYQ222" s="89"/>
      <c r="FYR222" s="89"/>
      <c r="FYS222" s="89"/>
      <c r="FYT222" s="89"/>
      <c r="FYU222" s="89"/>
      <c r="FYV222" s="89"/>
      <c r="FYW222" s="89"/>
      <c r="FYX222" s="89"/>
      <c r="FYY222" s="89"/>
      <c r="FYZ222" s="89"/>
      <c r="FZA222" s="89"/>
      <c r="FZB222" s="89"/>
      <c r="FZC222" s="89"/>
      <c r="FZD222" s="89"/>
      <c r="FZE222" s="89"/>
      <c r="FZF222" s="89"/>
      <c r="FZG222" s="89"/>
      <c r="FZH222" s="89"/>
      <c r="FZI222" s="89"/>
      <c r="FZJ222" s="89"/>
      <c r="FZK222" s="89"/>
      <c r="FZL222" s="89"/>
      <c r="FZM222" s="89"/>
      <c r="FZN222" s="89"/>
      <c r="FZO222" s="89"/>
      <c r="FZP222" s="89"/>
      <c r="FZQ222" s="89"/>
      <c r="FZR222" s="89"/>
      <c r="FZS222" s="89"/>
      <c r="FZT222" s="89"/>
      <c r="FZU222" s="89"/>
      <c r="FZV222" s="89"/>
      <c r="FZW222" s="89"/>
      <c r="FZX222" s="89"/>
      <c r="FZY222" s="89"/>
      <c r="FZZ222" s="89"/>
      <c r="GAA222" s="89"/>
      <c r="GAB222" s="89"/>
      <c r="GAC222" s="89"/>
      <c r="GAD222" s="89"/>
      <c r="GAE222" s="89"/>
      <c r="GAF222" s="89"/>
      <c r="GAG222" s="89"/>
      <c r="GAH222" s="89"/>
      <c r="GAI222" s="89"/>
      <c r="GAJ222" s="89"/>
      <c r="GAK222" s="89"/>
      <c r="GAL222" s="89"/>
      <c r="GAM222" s="89"/>
      <c r="GAN222" s="89"/>
      <c r="GAO222" s="89"/>
      <c r="GAP222" s="89"/>
      <c r="GAQ222" s="89"/>
      <c r="GAR222" s="89"/>
      <c r="GAS222" s="89"/>
      <c r="GAT222" s="89"/>
      <c r="GAU222" s="89"/>
      <c r="GAV222" s="89"/>
      <c r="GAW222" s="89"/>
      <c r="GAX222" s="89"/>
      <c r="GAY222" s="89"/>
      <c r="GAZ222" s="89"/>
      <c r="GBA222" s="89"/>
      <c r="GBB222" s="89"/>
      <c r="GBC222" s="89"/>
      <c r="GBD222" s="89"/>
      <c r="GBE222" s="89"/>
      <c r="GBF222" s="89"/>
      <c r="GBG222" s="89"/>
      <c r="GBH222" s="89"/>
      <c r="GBI222" s="89"/>
      <c r="GBJ222" s="89"/>
      <c r="GBK222" s="89"/>
      <c r="GBL222" s="89"/>
      <c r="GBM222" s="89"/>
      <c r="GBN222" s="89"/>
      <c r="GBO222" s="89"/>
      <c r="GBP222" s="89"/>
      <c r="GBQ222" s="89"/>
      <c r="GBR222" s="89"/>
      <c r="GBS222" s="89"/>
      <c r="GBT222" s="89"/>
      <c r="GBU222" s="89"/>
      <c r="GBV222" s="89"/>
      <c r="GBW222" s="89"/>
      <c r="GBX222" s="89"/>
      <c r="GBY222" s="89"/>
      <c r="GBZ222" s="89"/>
      <c r="GCA222" s="89"/>
      <c r="GCB222" s="89"/>
      <c r="GCC222" s="89"/>
      <c r="GCD222" s="89"/>
      <c r="GCE222" s="89"/>
      <c r="GCF222" s="89"/>
      <c r="GCG222" s="89"/>
      <c r="GCH222" s="89"/>
      <c r="GCI222" s="89"/>
      <c r="GCJ222" s="89"/>
      <c r="GCK222" s="89"/>
      <c r="GCL222" s="89"/>
      <c r="GCM222" s="89"/>
      <c r="GCN222" s="89"/>
      <c r="GCO222" s="89"/>
      <c r="GCP222" s="89"/>
      <c r="GCQ222" s="89"/>
      <c r="GCR222" s="89"/>
      <c r="GCS222" s="89"/>
      <c r="GCT222" s="89"/>
      <c r="GCU222" s="89"/>
      <c r="GCV222" s="89"/>
      <c r="GCW222" s="89"/>
      <c r="GCX222" s="89"/>
      <c r="GCY222" s="89"/>
      <c r="GCZ222" s="89"/>
      <c r="GDA222" s="89"/>
      <c r="GDB222" s="89"/>
      <c r="GDC222" s="89"/>
      <c r="GDD222" s="89"/>
      <c r="GDE222" s="89"/>
      <c r="GDF222" s="89"/>
      <c r="GDG222" s="89"/>
      <c r="GDH222" s="89"/>
      <c r="GDI222" s="89"/>
      <c r="GDJ222" s="89"/>
      <c r="GDK222" s="89"/>
      <c r="GDL222" s="89"/>
      <c r="GDM222" s="89"/>
      <c r="GDN222" s="89"/>
      <c r="GDO222" s="89"/>
      <c r="GDP222" s="89"/>
      <c r="GDQ222" s="89"/>
      <c r="GDR222" s="89"/>
      <c r="GDS222" s="89"/>
      <c r="GDT222" s="89"/>
      <c r="GDU222" s="89"/>
      <c r="GDV222" s="89"/>
      <c r="GDW222" s="89"/>
      <c r="GDX222" s="89"/>
      <c r="GDY222" s="89"/>
      <c r="GDZ222" s="89"/>
      <c r="GEA222" s="89"/>
      <c r="GEB222" s="89"/>
      <c r="GEC222" s="89"/>
      <c r="GED222" s="89"/>
      <c r="GEE222" s="89"/>
      <c r="GEF222" s="89"/>
      <c r="GEG222" s="89"/>
      <c r="GEH222" s="89"/>
      <c r="GEI222" s="89"/>
      <c r="GEJ222" s="89"/>
      <c r="GEK222" s="89"/>
      <c r="GEL222" s="89"/>
      <c r="GEM222" s="89"/>
      <c r="GEN222" s="89"/>
      <c r="GEO222" s="89"/>
      <c r="GEP222" s="89"/>
      <c r="GEQ222" s="89"/>
      <c r="GER222" s="89"/>
      <c r="GES222" s="89"/>
      <c r="GET222" s="89"/>
      <c r="GEU222" s="89"/>
      <c r="GEV222" s="89"/>
      <c r="GEW222" s="89"/>
      <c r="GEX222" s="89"/>
      <c r="GEY222" s="89"/>
      <c r="GEZ222" s="89"/>
      <c r="GFA222" s="89"/>
      <c r="GFB222" s="89"/>
      <c r="GFC222" s="89"/>
      <c r="GFD222" s="89"/>
      <c r="GFE222" s="89"/>
      <c r="GFF222" s="89"/>
      <c r="GFG222" s="89"/>
      <c r="GFH222" s="89"/>
      <c r="GFI222" s="89"/>
      <c r="GFJ222" s="89"/>
      <c r="GFK222" s="89"/>
      <c r="GFL222" s="89"/>
      <c r="GFM222" s="89"/>
      <c r="GFN222" s="89"/>
      <c r="GFO222" s="89"/>
      <c r="GFP222" s="89"/>
      <c r="GFQ222" s="89"/>
      <c r="GFR222" s="89"/>
      <c r="GFS222" s="89"/>
      <c r="GFT222" s="89"/>
      <c r="GFU222" s="89"/>
      <c r="GFV222" s="89"/>
      <c r="GFW222" s="89"/>
      <c r="GFX222" s="89"/>
      <c r="GFY222" s="89"/>
      <c r="GFZ222" s="89"/>
      <c r="GGA222" s="89"/>
      <c r="GGB222" s="89"/>
      <c r="GGC222" s="89"/>
      <c r="GGD222" s="89"/>
      <c r="GGE222" s="89"/>
      <c r="GGF222" s="89"/>
      <c r="GGG222" s="89"/>
      <c r="GGH222" s="89"/>
      <c r="GGI222" s="89"/>
      <c r="GGJ222" s="89"/>
      <c r="GGK222" s="89"/>
      <c r="GGL222" s="89"/>
      <c r="GGM222" s="89"/>
      <c r="GGN222" s="89"/>
      <c r="GGO222" s="89"/>
      <c r="GGP222" s="89"/>
      <c r="GGQ222" s="89"/>
      <c r="GGR222" s="89"/>
      <c r="GGS222" s="89"/>
      <c r="GGT222" s="89"/>
      <c r="GGU222" s="89"/>
      <c r="GGV222" s="89"/>
      <c r="GGW222" s="89"/>
      <c r="GGX222" s="89"/>
      <c r="GGY222" s="89"/>
      <c r="GGZ222" s="89"/>
      <c r="GHA222" s="89"/>
      <c r="GHB222" s="89"/>
      <c r="GHC222" s="89"/>
      <c r="GHD222" s="89"/>
      <c r="GHE222" s="89"/>
      <c r="GHF222" s="89"/>
      <c r="GHG222" s="89"/>
      <c r="GHH222" s="89"/>
      <c r="GHI222" s="89"/>
      <c r="GHJ222" s="89"/>
      <c r="GHK222" s="89"/>
      <c r="GHL222" s="89"/>
      <c r="GHM222" s="89"/>
      <c r="GHN222" s="89"/>
      <c r="GHO222" s="89"/>
      <c r="GHP222" s="89"/>
      <c r="GHQ222" s="89"/>
      <c r="GHR222" s="89"/>
      <c r="GHS222" s="89"/>
      <c r="GHT222" s="89"/>
      <c r="GHU222" s="89"/>
      <c r="GHV222" s="89"/>
      <c r="GHW222" s="89"/>
      <c r="GHX222" s="89"/>
      <c r="GHY222" s="89"/>
      <c r="GHZ222" s="89"/>
      <c r="GIA222" s="89"/>
      <c r="GIB222" s="89"/>
      <c r="GIC222" s="89"/>
      <c r="GID222" s="89"/>
      <c r="GIE222" s="89"/>
      <c r="GIF222" s="89"/>
      <c r="GIG222" s="89"/>
      <c r="GIH222" s="89"/>
      <c r="GII222" s="89"/>
      <c r="GIJ222" s="89"/>
      <c r="GIK222" s="89"/>
      <c r="GIL222" s="89"/>
      <c r="GIM222" s="89"/>
      <c r="GIN222" s="89"/>
      <c r="GIO222" s="89"/>
      <c r="GIP222" s="89"/>
      <c r="GIQ222" s="89"/>
      <c r="GIR222" s="89"/>
      <c r="GIS222" s="89"/>
      <c r="GIT222" s="89"/>
      <c r="GIU222" s="89"/>
      <c r="GIV222" s="89"/>
      <c r="GIW222" s="89"/>
      <c r="GIX222" s="89"/>
      <c r="GIY222" s="89"/>
      <c r="GIZ222" s="89"/>
      <c r="GJA222" s="89"/>
      <c r="GJB222" s="89"/>
      <c r="GJC222" s="89"/>
      <c r="GJD222" s="89"/>
      <c r="GJE222" s="89"/>
      <c r="GJF222" s="89"/>
      <c r="GJG222" s="89"/>
      <c r="GJH222" s="89"/>
      <c r="GJI222" s="89"/>
      <c r="GJJ222" s="89"/>
      <c r="GJK222" s="89"/>
      <c r="GJL222" s="89"/>
      <c r="GJM222" s="89"/>
      <c r="GJN222" s="89"/>
      <c r="GJO222" s="89"/>
      <c r="GJP222" s="89"/>
      <c r="GJQ222" s="89"/>
      <c r="GJR222" s="89"/>
      <c r="GJS222" s="89"/>
      <c r="GJT222" s="89"/>
      <c r="GJU222" s="89"/>
      <c r="GJV222" s="89"/>
      <c r="GJW222" s="89"/>
      <c r="GJX222" s="89"/>
      <c r="GJY222" s="89"/>
      <c r="GJZ222" s="89"/>
      <c r="GKA222" s="89"/>
      <c r="GKB222" s="89"/>
      <c r="GKC222" s="89"/>
      <c r="GKD222" s="89"/>
      <c r="GKE222" s="89"/>
      <c r="GKF222" s="89"/>
      <c r="GKG222" s="89"/>
      <c r="GKH222" s="89"/>
      <c r="GKI222" s="89"/>
      <c r="GKJ222" s="89"/>
      <c r="GKK222" s="89"/>
      <c r="GKL222" s="89"/>
      <c r="GKM222" s="89"/>
      <c r="GKN222" s="89"/>
      <c r="GKO222" s="89"/>
      <c r="GKP222" s="89"/>
      <c r="GKQ222" s="89"/>
      <c r="GKR222" s="89"/>
      <c r="GKS222" s="89"/>
      <c r="GKT222" s="89"/>
      <c r="GKU222" s="89"/>
      <c r="GKV222" s="89"/>
      <c r="GKW222" s="89"/>
      <c r="GKX222" s="89"/>
      <c r="GKY222" s="89"/>
      <c r="GKZ222" s="89"/>
      <c r="GLA222" s="89"/>
      <c r="GLB222" s="89"/>
      <c r="GLC222" s="89"/>
      <c r="GLD222" s="89"/>
      <c r="GLE222" s="89"/>
      <c r="GLF222" s="89"/>
      <c r="GLG222" s="89"/>
      <c r="GLH222" s="89"/>
      <c r="GLI222" s="89"/>
      <c r="GLJ222" s="89"/>
      <c r="GLK222" s="89"/>
      <c r="GLL222" s="89"/>
      <c r="GLM222" s="89"/>
      <c r="GLN222" s="89"/>
      <c r="GLO222" s="89"/>
      <c r="GLP222" s="89"/>
      <c r="GLQ222" s="89"/>
      <c r="GLR222" s="89"/>
      <c r="GLS222" s="89"/>
      <c r="GLT222" s="89"/>
      <c r="GLU222" s="89"/>
      <c r="GLV222" s="89"/>
      <c r="GLW222" s="89"/>
      <c r="GLX222" s="89"/>
      <c r="GLY222" s="89"/>
      <c r="GLZ222" s="89"/>
      <c r="GMA222" s="89"/>
      <c r="GMB222" s="89"/>
      <c r="GMC222" s="89"/>
      <c r="GMD222" s="89"/>
      <c r="GME222" s="89"/>
      <c r="GMF222" s="89"/>
      <c r="GMG222" s="89"/>
      <c r="GMH222" s="89"/>
      <c r="GMI222" s="89"/>
      <c r="GMJ222" s="89"/>
      <c r="GMK222" s="89"/>
      <c r="GML222" s="89"/>
      <c r="GMM222" s="89"/>
      <c r="GMN222" s="89"/>
      <c r="GMO222" s="89"/>
      <c r="GMP222" s="89"/>
      <c r="GMQ222" s="89"/>
      <c r="GMR222" s="89"/>
      <c r="GMS222" s="89"/>
      <c r="GMT222" s="89"/>
      <c r="GMU222" s="89"/>
      <c r="GMV222" s="89"/>
      <c r="GMW222" s="89"/>
      <c r="GMX222" s="89"/>
      <c r="GMY222" s="89"/>
      <c r="GMZ222" s="89"/>
      <c r="GNA222" s="89"/>
      <c r="GNB222" s="89"/>
      <c r="GNC222" s="89"/>
      <c r="GND222" s="89"/>
      <c r="GNE222" s="89"/>
      <c r="GNF222" s="89"/>
      <c r="GNG222" s="89"/>
      <c r="GNH222" s="89"/>
      <c r="GNI222" s="89"/>
      <c r="GNJ222" s="89"/>
      <c r="GNK222" s="89"/>
      <c r="GNL222" s="89"/>
      <c r="GNM222" s="89"/>
      <c r="GNN222" s="89"/>
      <c r="GNO222" s="89"/>
      <c r="GNP222" s="89"/>
      <c r="GNQ222" s="89"/>
      <c r="GNR222" s="89"/>
      <c r="GNS222" s="89"/>
      <c r="GNT222" s="89"/>
      <c r="GNU222" s="89"/>
      <c r="GNV222" s="89"/>
      <c r="GNW222" s="89"/>
      <c r="GNX222" s="89"/>
      <c r="GNY222" s="89"/>
      <c r="GNZ222" s="89"/>
      <c r="GOA222" s="89"/>
      <c r="GOB222" s="89"/>
      <c r="GOC222" s="89"/>
      <c r="GOD222" s="89"/>
      <c r="GOE222" s="89"/>
      <c r="GOF222" s="89"/>
      <c r="GOG222" s="89"/>
      <c r="GOH222" s="89"/>
      <c r="GOI222" s="89"/>
      <c r="GOJ222" s="89"/>
      <c r="GOK222" s="89"/>
      <c r="GOL222" s="89"/>
      <c r="GOM222" s="89"/>
      <c r="GON222" s="89"/>
      <c r="GOO222" s="89"/>
      <c r="GOP222" s="89"/>
      <c r="GOQ222" s="89"/>
      <c r="GOR222" s="89"/>
      <c r="GOS222" s="89"/>
      <c r="GOT222" s="89"/>
      <c r="GOU222" s="89"/>
      <c r="GOV222" s="89"/>
      <c r="GOW222" s="89"/>
      <c r="GOX222" s="89"/>
      <c r="GOY222" s="89"/>
      <c r="GOZ222" s="89"/>
      <c r="GPA222" s="89"/>
      <c r="GPB222" s="89"/>
      <c r="GPC222" s="89"/>
      <c r="GPD222" s="89"/>
      <c r="GPE222" s="89"/>
      <c r="GPF222" s="89"/>
      <c r="GPG222" s="89"/>
      <c r="GPH222" s="89"/>
      <c r="GPI222" s="89"/>
      <c r="GPJ222" s="89"/>
      <c r="GPK222" s="89"/>
      <c r="GPL222" s="89"/>
      <c r="GPM222" s="89"/>
      <c r="GPN222" s="89"/>
      <c r="GPO222" s="89"/>
      <c r="GPP222" s="89"/>
      <c r="GPQ222" s="89"/>
      <c r="GPR222" s="89"/>
      <c r="GPS222" s="89"/>
      <c r="GPT222" s="89"/>
      <c r="GPU222" s="89"/>
      <c r="GPV222" s="89"/>
      <c r="GPW222" s="89"/>
      <c r="GPX222" s="89"/>
      <c r="GPY222" s="89"/>
      <c r="GPZ222" s="89"/>
      <c r="GQA222" s="89"/>
      <c r="GQB222" s="89"/>
      <c r="GQC222" s="89"/>
      <c r="GQD222" s="89"/>
      <c r="GQE222" s="89"/>
      <c r="GQF222" s="89"/>
      <c r="GQG222" s="89"/>
      <c r="GQH222" s="89"/>
      <c r="GQI222" s="89"/>
      <c r="GQJ222" s="89"/>
      <c r="GQK222" s="89"/>
      <c r="GQL222" s="89"/>
      <c r="GQM222" s="89"/>
      <c r="GQN222" s="89"/>
      <c r="GQO222" s="89"/>
      <c r="GQP222" s="89"/>
      <c r="GQQ222" s="89"/>
      <c r="GQR222" s="89"/>
      <c r="GQS222" s="89"/>
      <c r="GQT222" s="89"/>
      <c r="GQU222" s="89"/>
      <c r="GQV222" s="89"/>
      <c r="GQW222" s="89"/>
      <c r="GQX222" s="89"/>
      <c r="GQY222" s="89"/>
      <c r="GQZ222" s="89"/>
      <c r="GRA222" s="89"/>
      <c r="GRB222" s="89"/>
      <c r="GRC222" s="89"/>
      <c r="GRD222" s="89"/>
      <c r="GRE222" s="89"/>
      <c r="GRF222" s="89"/>
      <c r="GRG222" s="89"/>
      <c r="GRH222" s="89"/>
      <c r="GRI222" s="89"/>
      <c r="GRJ222" s="89"/>
      <c r="GRK222" s="89"/>
      <c r="GRL222" s="89"/>
      <c r="GRM222" s="89"/>
      <c r="GRN222" s="89"/>
      <c r="GRO222" s="89"/>
      <c r="GRP222" s="89"/>
      <c r="GRQ222" s="89"/>
      <c r="GRR222" s="89"/>
      <c r="GRS222" s="89"/>
      <c r="GRT222" s="89"/>
      <c r="GRU222" s="89"/>
      <c r="GRV222" s="89"/>
      <c r="GRW222" s="89"/>
      <c r="GRX222" s="89"/>
      <c r="GRY222" s="89"/>
      <c r="GRZ222" s="89"/>
      <c r="GSA222" s="89"/>
      <c r="GSB222" s="89"/>
      <c r="GSC222" s="89"/>
      <c r="GSD222" s="89"/>
      <c r="GSE222" s="89"/>
      <c r="GSF222" s="89"/>
      <c r="GSG222" s="89"/>
      <c r="GSH222" s="89"/>
      <c r="GSI222" s="89"/>
      <c r="GSJ222" s="89"/>
      <c r="GSK222" s="89"/>
      <c r="GSL222" s="89"/>
      <c r="GSM222" s="89"/>
      <c r="GSN222" s="89"/>
      <c r="GSO222" s="89"/>
      <c r="GSP222" s="89"/>
      <c r="GSQ222" s="89"/>
      <c r="GSR222" s="89"/>
      <c r="GSS222" s="89"/>
      <c r="GST222" s="89"/>
      <c r="GSU222" s="89"/>
      <c r="GSV222" s="89"/>
      <c r="GSW222" s="89"/>
      <c r="GSX222" s="89"/>
      <c r="GSY222" s="89"/>
      <c r="GSZ222" s="89"/>
      <c r="GTA222" s="89"/>
      <c r="GTB222" s="89"/>
      <c r="GTC222" s="89"/>
      <c r="GTD222" s="89"/>
      <c r="GTE222" s="89"/>
      <c r="GTF222" s="89"/>
      <c r="GTG222" s="89"/>
      <c r="GTH222" s="89"/>
      <c r="GTI222" s="89"/>
      <c r="GTJ222" s="89"/>
      <c r="GTK222" s="89"/>
      <c r="GTL222" s="89"/>
      <c r="GTM222" s="89"/>
      <c r="GTN222" s="89"/>
      <c r="GTO222" s="89"/>
      <c r="GTP222" s="89"/>
      <c r="GTQ222" s="89"/>
      <c r="GTR222" s="89"/>
      <c r="GTS222" s="89"/>
      <c r="GTT222" s="89"/>
      <c r="GTU222" s="89"/>
      <c r="GTV222" s="89"/>
      <c r="GTW222" s="89"/>
      <c r="GTX222" s="89"/>
      <c r="GTY222" s="89"/>
      <c r="GTZ222" s="89"/>
      <c r="GUA222" s="89"/>
      <c r="GUB222" s="89"/>
      <c r="GUC222" s="89"/>
      <c r="GUD222" s="89"/>
      <c r="GUE222" s="89"/>
      <c r="GUF222" s="89"/>
      <c r="GUG222" s="89"/>
      <c r="GUH222" s="89"/>
      <c r="GUI222" s="89"/>
      <c r="GUJ222" s="89"/>
      <c r="GUK222" s="89"/>
      <c r="GUL222" s="89"/>
      <c r="GUM222" s="89"/>
      <c r="GUN222" s="89"/>
      <c r="GUO222" s="89"/>
      <c r="GUP222" s="89"/>
      <c r="GUQ222" s="89"/>
      <c r="GUR222" s="89"/>
      <c r="GUS222" s="89"/>
      <c r="GUT222" s="89"/>
      <c r="GUU222" s="89"/>
      <c r="GUV222" s="89"/>
      <c r="GUW222" s="89"/>
      <c r="GUX222" s="89"/>
      <c r="GUY222" s="89"/>
      <c r="GUZ222" s="89"/>
      <c r="GVA222" s="89"/>
      <c r="GVB222" s="89"/>
      <c r="GVC222" s="89"/>
      <c r="GVD222" s="89"/>
      <c r="GVE222" s="89"/>
      <c r="GVF222" s="89"/>
      <c r="GVG222" s="89"/>
      <c r="GVH222" s="89"/>
      <c r="GVI222" s="89"/>
      <c r="GVJ222" s="89"/>
      <c r="GVK222" s="89"/>
      <c r="GVL222" s="89"/>
      <c r="GVM222" s="89"/>
      <c r="GVN222" s="89"/>
      <c r="GVO222" s="89"/>
      <c r="GVP222" s="89"/>
      <c r="GVQ222" s="89"/>
      <c r="GVR222" s="89"/>
      <c r="GVS222" s="89"/>
      <c r="GVT222" s="89"/>
      <c r="GVU222" s="89"/>
      <c r="GVV222" s="89"/>
      <c r="GVW222" s="89"/>
      <c r="GVX222" s="89"/>
      <c r="GVY222" s="89"/>
      <c r="GVZ222" s="89"/>
      <c r="GWA222" s="89"/>
      <c r="GWB222" s="89"/>
      <c r="GWC222" s="89"/>
      <c r="GWD222" s="89"/>
      <c r="GWE222" s="89"/>
      <c r="GWF222" s="89"/>
      <c r="GWG222" s="89"/>
      <c r="GWH222" s="89"/>
      <c r="GWI222" s="89"/>
      <c r="GWJ222" s="89"/>
      <c r="GWK222" s="89"/>
      <c r="GWL222" s="89"/>
      <c r="GWM222" s="89"/>
      <c r="GWN222" s="89"/>
      <c r="GWO222" s="89"/>
      <c r="GWP222" s="89"/>
      <c r="GWQ222" s="89"/>
      <c r="GWR222" s="89"/>
      <c r="GWS222" s="89"/>
      <c r="GWT222" s="89"/>
      <c r="GWU222" s="89"/>
      <c r="GWV222" s="89"/>
      <c r="GWW222" s="89"/>
      <c r="GWX222" s="89"/>
      <c r="GWY222" s="89"/>
      <c r="GWZ222" s="89"/>
      <c r="GXA222" s="89"/>
      <c r="GXB222" s="89"/>
      <c r="GXC222" s="89"/>
      <c r="GXD222" s="89"/>
      <c r="GXE222" s="89"/>
      <c r="GXF222" s="89"/>
      <c r="GXG222" s="89"/>
      <c r="GXH222" s="89"/>
      <c r="GXI222" s="89"/>
      <c r="GXJ222" s="89"/>
      <c r="GXK222" s="89"/>
      <c r="GXL222" s="89"/>
      <c r="GXM222" s="89"/>
      <c r="GXN222" s="89"/>
      <c r="GXO222" s="89"/>
      <c r="GXP222" s="89"/>
      <c r="GXQ222" s="89"/>
      <c r="GXR222" s="89"/>
      <c r="GXS222" s="89"/>
      <c r="GXT222" s="89"/>
      <c r="GXU222" s="89"/>
      <c r="GXV222" s="89"/>
      <c r="GXW222" s="89"/>
      <c r="GXX222" s="89"/>
      <c r="GXY222" s="89"/>
      <c r="GXZ222" s="89"/>
      <c r="GYA222" s="89"/>
      <c r="GYB222" s="89"/>
      <c r="GYC222" s="89"/>
      <c r="GYD222" s="89"/>
      <c r="GYE222" s="89"/>
      <c r="GYF222" s="89"/>
      <c r="GYG222" s="89"/>
      <c r="GYH222" s="89"/>
      <c r="GYI222" s="89"/>
      <c r="GYJ222" s="89"/>
      <c r="GYK222" s="89"/>
      <c r="GYL222" s="89"/>
      <c r="GYM222" s="89"/>
      <c r="GYN222" s="89"/>
      <c r="GYO222" s="89"/>
      <c r="GYP222" s="89"/>
      <c r="GYQ222" s="89"/>
      <c r="GYR222" s="89"/>
      <c r="GYS222" s="89"/>
      <c r="GYT222" s="89"/>
      <c r="GYU222" s="89"/>
      <c r="GYV222" s="89"/>
      <c r="GYW222" s="89"/>
      <c r="GYX222" s="89"/>
      <c r="GYY222" s="89"/>
      <c r="GYZ222" s="89"/>
      <c r="GZA222" s="89"/>
      <c r="GZB222" s="89"/>
      <c r="GZC222" s="89"/>
      <c r="GZD222" s="89"/>
      <c r="GZE222" s="89"/>
      <c r="GZF222" s="89"/>
      <c r="GZG222" s="89"/>
      <c r="GZH222" s="89"/>
      <c r="GZI222" s="89"/>
      <c r="GZJ222" s="89"/>
      <c r="GZK222" s="89"/>
      <c r="GZL222" s="89"/>
      <c r="GZM222" s="89"/>
      <c r="GZN222" s="89"/>
      <c r="GZO222" s="89"/>
      <c r="GZP222" s="89"/>
      <c r="GZQ222" s="89"/>
      <c r="GZR222" s="89"/>
      <c r="GZS222" s="89"/>
      <c r="GZT222" s="89"/>
      <c r="GZU222" s="89"/>
      <c r="GZV222" s="89"/>
      <c r="GZW222" s="89"/>
      <c r="GZX222" s="89"/>
      <c r="GZY222" s="89"/>
      <c r="GZZ222" s="89"/>
      <c r="HAA222" s="89"/>
      <c r="HAB222" s="89"/>
      <c r="HAC222" s="89"/>
      <c r="HAD222" s="89"/>
      <c r="HAE222" s="89"/>
      <c r="HAF222" s="89"/>
      <c r="HAG222" s="89"/>
      <c r="HAH222" s="89"/>
      <c r="HAI222" s="89"/>
      <c r="HAJ222" s="89"/>
      <c r="HAK222" s="89"/>
      <c r="HAL222" s="89"/>
      <c r="HAM222" s="89"/>
      <c r="HAN222" s="89"/>
      <c r="HAO222" s="89"/>
      <c r="HAP222" s="89"/>
      <c r="HAQ222" s="89"/>
      <c r="HAR222" s="89"/>
      <c r="HAS222" s="89"/>
      <c r="HAT222" s="89"/>
      <c r="HAU222" s="89"/>
      <c r="HAV222" s="89"/>
      <c r="HAW222" s="89"/>
      <c r="HAX222" s="89"/>
      <c r="HAY222" s="89"/>
      <c r="HAZ222" s="89"/>
      <c r="HBA222" s="89"/>
      <c r="HBB222" s="89"/>
      <c r="HBC222" s="89"/>
      <c r="HBD222" s="89"/>
      <c r="HBE222" s="89"/>
      <c r="HBF222" s="89"/>
      <c r="HBG222" s="89"/>
      <c r="HBH222" s="89"/>
      <c r="HBI222" s="89"/>
      <c r="HBJ222" s="89"/>
      <c r="HBK222" s="89"/>
      <c r="HBL222" s="89"/>
      <c r="HBM222" s="89"/>
      <c r="HBN222" s="89"/>
      <c r="HBO222" s="89"/>
      <c r="HBP222" s="89"/>
      <c r="HBQ222" s="89"/>
      <c r="HBR222" s="89"/>
      <c r="HBS222" s="89"/>
      <c r="HBT222" s="89"/>
      <c r="HBU222" s="89"/>
      <c r="HBV222" s="89"/>
      <c r="HBW222" s="89"/>
      <c r="HBX222" s="89"/>
      <c r="HBY222" s="89"/>
      <c r="HBZ222" s="89"/>
      <c r="HCA222" s="89"/>
      <c r="HCB222" s="89"/>
      <c r="HCC222" s="89"/>
      <c r="HCD222" s="89"/>
      <c r="HCE222" s="89"/>
      <c r="HCF222" s="89"/>
      <c r="HCG222" s="89"/>
      <c r="HCH222" s="89"/>
      <c r="HCI222" s="89"/>
      <c r="HCJ222" s="89"/>
      <c r="HCK222" s="89"/>
      <c r="HCL222" s="89"/>
      <c r="HCM222" s="89"/>
      <c r="HCN222" s="89"/>
      <c r="HCO222" s="89"/>
      <c r="HCP222" s="89"/>
      <c r="HCQ222" s="89"/>
      <c r="HCR222" s="89"/>
      <c r="HCS222" s="89"/>
      <c r="HCT222" s="89"/>
      <c r="HCU222" s="89"/>
      <c r="HCV222" s="89"/>
      <c r="HCW222" s="89"/>
      <c r="HCX222" s="89"/>
      <c r="HCY222" s="89"/>
      <c r="HCZ222" s="89"/>
      <c r="HDA222" s="89"/>
      <c r="HDB222" s="89"/>
      <c r="HDC222" s="89"/>
      <c r="HDD222" s="89"/>
      <c r="HDE222" s="89"/>
      <c r="HDF222" s="89"/>
      <c r="HDG222" s="89"/>
      <c r="HDH222" s="89"/>
      <c r="HDI222" s="89"/>
      <c r="HDJ222" s="89"/>
      <c r="HDK222" s="89"/>
      <c r="HDL222" s="89"/>
      <c r="HDM222" s="89"/>
      <c r="HDN222" s="89"/>
      <c r="HDO222" s="89"/>
      <c r="HDP222" s="89"/>
      <c r="HDQ222" s="89"/>
      <c r="HDR222" s="89"/>
      <c r="HDS222" s="89"/>
      <c r="HDT222" s="89"/>
      <c r="HDU222" s="89"/>
      <c r="HDV222" s="89"/>
      <c r="HDW222" s="89"/>
      <c r="HDX222" s="89"/>
      <c r="HDY222" s="89"/>
      <c r="HDZ222" s="89"/>
      <c r="HEA222" s="89"/>
      <c r="HEB222" s="89"/>
      <c r="HEC222" s="89"/>
      <c r="HED222" s="89"/>
      <c r="HEE222" s="89"/>
      <c r="HEF222" s="89"/>
      <c r="HEG222" s="89"/>
      <c r="HEH222" s="89"/>
      <c r="HEI222" s="89"/>
      <c r="HEJ222" s="89"/>
      <c r="HEK222" s="89"/>
      <c r="HEL222" s="89"/>
      <c r="HEM222" s="89"/>
      <c r="HEN222" s="89"/>
      <c r="HEO222" s="89"/>
      <c r="HEP222" s="89"/>
      <c r="HEQ222" s="89"/>
      <c r="HER222" s="89"/>
      <c r="HES222" s="89"/>
      <c r="HET222" s="89"/>
      <c r="HEU222" s="89"/>
      <c r="HEV222" s="89"/>
      <c r="HEW222" s="89"/>
      <c r="HEX222" s="89"/>
      <c r="HEY222" s="89"/>
      <c r="HEZ222" s="89"/>
      <c r="HFA222" s="89"/>
      <c r="HFB222" s="89"/>
      <c r="HFC222" s="89"/>
      <c r="HFD222" s="89"/>
      <c r="HFE222" s="89"/>
      <c r="HFF222" s="89"/>
      <c r="HFG222" s="89"/>
      <c r="HFH222" s="89"/>
      <c r="HFI222" s="89"/>
      <c r="HFJ222" s="89"/>
      <c r="HFK222" s="89"/>
      <c r="HFL222" s="89"/>
      <c r="HFM222" s="89"/>
      <c r="HFN222" s="89"/>
      <c r="HFO222" s="89"/>
      <c r="HFP222" s="89"/>
      <c r="HFQ222" s="89"/>
      <c r="HFR222" s="89"/>
      <c r="HFS222" s="89"/>
      <c r="HFT222" s="89"/>
      <c r="HFU222" s="89"/>
      <c r="HFV222" s="89"/>
      <c r="HFW222" s="89"/>
      <c r="HFX222" s="89"/>
      <c r="HFY222" s="89"/>
      <c r="HFZ222" s="89"/>
      <c r="HGA222" s="89"/>
      <c r="HGB222" s="89"/>
      <c r="HGC222" s="89"/>
      <c r="HGD222" s="89"/>
      <c r="HGE222" s="89"/>
      <c r="HGF222" s="89"/>
      <c r="HGG222" s="89"/>
      <c r="HGH222" s="89"/>
      <c r="HGI222" s="89"/>
      <c r="HGJ222" s="89"/>
      <c r="HGK222" s="89"/>
      <c r="HGL222" s="89"/>
      <c r="HGM222" s="89"/>
      <c r="HGN222" s="89"/>
      <c r="HGO222" s="89"/>
      <c r="HGP222" s="89"/>
      <c r="HGQ222" s="89"/>
      <c r="HGR222" s="89"/>
      <c r="HGS222" s="89"/>
      <c r="HGT222" s="89"/>
      <c r="HGU222" s="89"/>
      <c r="HGV222" s="89"/>
      <c r="HGW222" s="89"/>
      <c r="HGX222" s="89"/>
      <c r="HGY222" s="89"/>
      <c r="HGZ222" s="89"/>
      <c r="HHA222" s="89"/>
      <c r="HHB222" s="89"/>
      <c r="HHC222" s="89"/>
      <c r="HHD222" s="89"/>
      <c r="HHE222" s="89"/>
      <c r="HHF222" s="89"/>
      <c r="HHG222" s="89"/>
      <c r="HHH222" s="89"/>
      <c r="HHI222" s="89"/>
      <c r="HHJ222" s="89"/>
      <c r="HHK222" s="89"/>
      <c r="HHL222" s="89"/>
      <c r="HHM222" s="89"/>
      <c r="HHN222" s="89"/>
      <c r="HHO222" s="89"/>
      <c r="HHP222" s="89"/>
      <c r="HHQ222" s="89"/>
      <c r="HHR222" s="89"/>
      <c r="HHS222" s="89"/>
      <c r="HHT222" s="89"/>
      <c r="HHU222" s="89"/>
      <c r="HHV222" s="89"/>
      <c r="HHW222" s="89"/>
      <c r="HHX222" s="89"/>
      <c r="HHY222" s="89"/>
      <c r="HHZ222" s="89"/>
      <c r="HIA222" s="89"/>
      <c r="HIB222" s="89"/>
      <c r="HIC222" s="89"/>
      <c r="HID222" s="89"/>
      <c r="HIE222" s="89"/>
      <c r="HIF222" s="89"/>
      <c r="HIG222" s="89"/>
      <c r="HIH222" s="89"/>
      <c r="HII222" s="89"/>
      <c r="HIJ222" s="89"/>
      <c r="HIK222" s="89"/>
      <c r="HIL222" s="89"/>
      <c r="HIM222" s="89"/>
      <c r="HIN222" s="89"/>
      <c r="HIO222" s="89"/>
      <c r="HIP222" s="89"/>
      <c r="HIQ222" s="89"/>
      <c r="HIR222" s="89"/>
      <c r="HIS222" s="89"/>
      <c r="HIT222" s="89"/>
      <c r="HIU222" s="89"/>
      <c r="HIV222" s="89"/>
      <c r="HIW222" s="89"/>
      <c r="HIX222" s="89"/>
      <c r="HIY222" s="89"/>
      <c r="HIZ222" s="89"/>
      <c r="HJA222" s="89"/>
      <c r="HJB222" s="89"/>
      <c r="HJC222" s="89"/>
      <c r="HJD222" s="89"/>
      <c r="HJE222" s="89"/>
      <c r="HJF222" s="89"/>
      <c r="HJG222" s="89"/>
      <c r="HJH222" s="89"/>
      <c r="HJI222" s="89"/>
      <c r="HJJ222" s="89"/>
      <c r="HJK222" s="89"/>
      <c r="HJL222" s="89"/>
      <c r="HJM222" s="89"/>
      <c r="HJN222" s="89"/>
      <c r="HJO222" s="89"/>
      <c r="HJP222" s="89"/>
      <c r="HJQ222" s="89"/>
      <c r="HJR222" s="89"/>
      <c r="HJS222" s="89"/>
      <c r="HJT222" s="89"/>
      <c r="HJU222" s="89"/>
      <c r="HJV222" s="89"/>
      <c r="HJW222" s="89"/>
      <c r="HJX222" s="89"/>
      <c r="HJY222" s="89"/>
      <c r="HJZ222" s="89"/>
      <c r="HKA222" s="89"/>
      <c r="HKB222" s="89"/>
      <c r="HKC222" s="89"/>
      <c r="HKD222" s="89"/>
      <c r="HKE222" s="89"/>
      <c r="HKF222" s="89"/>
      <c r="HKG222" s="89"/>
      <c r="HKH222" s="89"/>
      <c r="HKI222" s="89"/>
      <c r="HKJ222" s="89"/>
      <c r="HKK222" s="89"/>
      <c r="HKL222" s="89"/>
      <c r="HKM222" s="89"/>
      <c r="HKN222" s="89"/>
      <c r="HKO222" s="89"/>
      <c r="HKP222" s="89"/>
      <c r="HKQ222" s="89"/>
      <c r="HKR222" s="89"/>
      <c r="HKS222" s="89"/>
      <c r="HKT222" s="89"/>
      <c r="HKU222" s="89"/>
      <c r="HKV222" s="89"/>
      <c r="HKW222" s="89"/>
      <c r="HKX222" s="89"/>
      <c r="HKY222" s="89"/>
      <c r="HKZ222" s="89"/>
      <c r="HLA222" s="89"/>
      <c r="HLB222" s="89"/>
      <c r="HLC222" s="89"/>
      <c r="HLD222" s="89"/>
      <c r="HLE222" s="89"/>
      <c r="HLF222" s="89"/>
      <c r="HLG222" s="89"/>
      <c r="HLH222" s="89"/>
      <c r="HLI222" s="89"/>
      <c r="HLJ222" s="89"/>
      <c r="HLK222" s="89"/>
      <c r="HLL222" s="89"/>
      <c r="HLM222" s="89"/>
      <c r="HLN222" s="89"/>
      <c r="HLO222" s="89"/>
      <c r="HLP222" s="89"/>
      <c r="HLQ222" s="89"/>
      <c r="HLR222" s="89"/>
      <c r="HLS222" s="89"/>
      <c r="HLT222" s="89"/>
      <c r="HLU222" s="89"/>
      <c r="HLV222" s="89"/>
      <c r="HLW222" s="89"/>
      <c r="HLX222" s="89"/>
      <c r="HLY222" s="89"/>
      <c r="HLZ222" s="89"/>
      <c r="HMA222" s="89"/>
      <c r="HMB222" s="89"/>
      <c r="HMC222" s="89"/>
      <c r="HMD222" s="89"/>
      <c r="HME222" s="89"/>
      <c r="HMF222" s="89"/>
      <c r="HMG222" s="89"/>
      <c r="HMH222" s="89"/>
      <c r="HMI222" s="89"/>
      <c r="HMJ222" s="89"/>
      <c r="HMK222" s="89"/>
      <c r="HML222" s="89"/>
      <c r="HMM222" s="89"/>
      <c r="HMN222" s="89"/>
      <c r="HMO222" s="89"/>
      <c r="HMP222" s="89"/>
      <c r="HMQ222" s="89"/>
      <c r="HMR222" s="89"/>
      <c r="HMS222" s="89"/>
      <c r="HMT222" s="89"/>
      <c r="HMU222" s="89"/>
      <c r="HMV222" s="89"/>
      <c r="HMW222" s="89"/>
      <c r="HMX222" s="89"/>
      <c r="HMY222" s="89"/>
      <c r="HMZ222" s="89"/>
      <c r="HNA222" s="89"/>
      <c r="HNB222" s="89"/>
      <c r="HNC222" s="89"/>
      <c r="HND222" s="89"/>
      <c r="HNE222" s="89"/>
      <c r="HNF222" s="89"/>
      <c r="HNG222" s="89"/>
      <c r="HNH222" s="89"/>
      <c r="HNI222" s="89"/>
      <c r="HNJ222" s="89"/>
      <c r="HNK222" s="89"/>
      <c r="HNL222" s="89"/>
      <c r="HNM222" s="89"/>
      <c r="HNN222" s="89"/>
      <c r="HNO222" s="89"/>
      <c r="HNP222" s="89"/>
      <c r="HNQ222" s="89"/>
      <c r="HNR222" s="89"/>
      <c r="HNS222" s="89"/>
      <c r="HNT222" s="89"/>
      <c r="HNU222" s="89"/>
      <c r="HNV222" s="89"/>
      <c r="HNW222" s="89"/>
      <c r="HNX222" s="89"/>
      <c r="HNY222" s="89"/>
      <c r="HNZ222" s="89"/>
      <c r="HOA222" s="89"/>
      <c r="HOB222" s="89"/>
      <c r="HOC222" s="89"/>
      <c r="HOD222" s="89"/>
      <c r="HOE222" s="89"/>
      <c r="HOF222" s="89"/>
      <c r="HOG222" s="89"/>
      <c r="HOH222" s="89"/>
      <c r="HOI222" s="89"/>
      <c r="HOJ222" s="89"/>
      <c r="HOK222" s="89"/>
      <c r="HOL222" s="89"/>
      <c r="HOM222" s="89"/>
      <c r="HON222" s="89"/>
      <c r="HOO222" s="89"/>
      <c r="HOP222" s="89"/>
      <c r="HOQ222" s="89"/>
      <c r="HOR222" s="89"/>
      <c r="HOS222" s="89"/>
      <c r="HOT222" s="89"/>
      <c r="HOU222" s="89"/>
      <c r="HOV222" s="89"/>
      <c r="HOW222" s="89"/>
      <c r="HOX222" s="89"/>
      <c r="HOY222" s="89"/>
      <c r="HOZ222" s="89"/>
      <c r="HPA222" s="89"/>
      <c r="HPB222" s="89"/>
      <c r="HPC222" s="89"/>
      <c r="HPD222" s="89"/>
      <c r="HPE222" s="89"/>
      <c r="HPF222" s="89"/>
      <c r="HPG222" s="89"/>
      <c r="HPH222" s="89"/>
      <c r="HPI222" s="89"/>
      <c r="HPJ222" s="89"/>
      <c r="HPK222" s="89"/>
      <c r="HPL222" s="89"/>
      <c r="HPM222" s="89"/>
      <c r="HPN222" s="89"/>
      <c r="HPO222" s="89"/>
      <c r="HPP222" s="89"/>
      <c r="HPQ222" s="89"/>
      <c r="HPR222" s="89"/>
      <c r="HPS222" s="89"/>
      <c r="HPT222" s="89"/>
      <c r="HPU222" s="89"/>
      <c r="HPV222" s="89"/>
      <c r="HPW222" s="89"/>
      <c r="HPX222" s="89"/>
      <c r="HPY222" s="89"/>
      <c r="HPZ222" s="89"/>
      <c r="HQA222" s="89"/>
      <c r="HQB222" s="89"/>
      <c r="HQC222" s="89"/>
      <c r="HQD222" s="89"/>
      <c r="HQE222" s="89"/>
      <c r="HQF222" s="89"/>
      <c r="HQG222" s="89"/>
      <c r="HQH222" s="89"/>
      <c r="HQI222" s="89"/>
      <c r="HQJ222" s="89"/>
      <c r="HQK222" s="89"/>
      <c r="HQL222" s="89"/>
      <c r="HQM222" s="89"/>
      <c r="HQN222" s="89"/>
      <c r="HQO222" s="89"/>
      <c r="HQP222" s="89"/>
      <c r="HQQ222" s="89"/>
      <c r="HQR222" s="89"/>
      <c r="HQS222" s="89"/>
      <c r="HQT222" s="89"/>
      <c r="HQU222" s="89"/>
      <c r="HQV222" s="89"/>
      <c r="HQW222" s="89"/>
      <c r="HQX222" s="89"/>
      <c r="HQY222" s="89"/>
      <c r="HQZ222" s="89"/>
      <c r="HRA222" s="89"/>
      <c r="HRB222" s="89"/>
      <c r="HRC222" s="89"/>
      <c r="HRD222" s="89"/>
      <c r="HRE222" s="89"/>
      <c r="HRF222" s="89"/>
      <c r="HRG222" s="89"/>
      <c r="HRH222" s="89"/>
      <c r="HRI222" s="89"/>
      <c r="HRJ222" s="89"/>
      <c r="HRK222" s="89"/>
      <c r="HRL222" s="89"/>
      <c r="HRM222" s="89"/>
      <c r="HRN222" s="89"/>
      <c r="HRO222" s="89"/>
      <c r="HRP222" s="89"/>
      <c r="HRQ222" s="89"/>
      <c r="HRR222" s="89"/>
      <c r="HRS222" s="89"/>
      <c r="HRT222" s="89"/>
      <c r="HRU222" s="89"/>
      <c r="HRV222" s="89"/>
      <c r="HRW222" s="89"/>
      <c r="HRX222" s="89"/>
      <c r="HRY222" s="89"/>
      <c r="HRZ222" s="89"/>
      <c r="HSA222" s="89"/>
      <c r="HSB222" s="89"/>
      <c r="HSC222" s="89"/>
      <c r="HSD222" s="89"/>
      <c r="HSE222" s="89"/>
      <c r="HSF222" s="89"/>
      <c r="HSG222" s="89"/>
      <c r="HSH222" s="89"/>
      <c r="HSI222" s="89"/>
      <c r="HSJ222" s="89"/>
      <c r="HSK222" s="89"/>
      <c r="HSL222" s="89"/>
      <c r="HSM222" s="89"/>
      <c r="HSN222" s="89"/>
      <c r="HSO222" s="89"/>
      <c r="HSP222" s="89"/>
      <c r="HSQ222" s="89"/>
      <c r="HSR222" s="89"/>
      <c r="HSS222" s="89"/>
      <c r="HST222" s="89"/>
      <c r="HSU222" s="89"/>
      <c r="HSV222" s="89"/>
      <c r="HSW222" s="89"/>
      <c r="HSX222" s="89"/>
      <c r="HSY222" s="89"/>
      <c r="HSZ222" s="89"/>
      <c r="HTA222" s="89"/>
      <c r="HTB222" s="89"/>
      <c r="HTC222" s="89"/>
      <c r="HTD222" s="89"/>
      <c r="HTE222" s="89"/>
      <c r="HTF222" s="89"/>
      <c r="HTG222" s="89"/>
      <c r="HTH222" s="89"/>
      <c r="HTI222" s="89"/>
      <c r="HTJ222" s="89"/>
      <c r="HTK222" s="89"/>
      <c r="HTL222" s="89"/>
      <c r="HTM222" s="89"/>
      <c r="HTN222" s="89"/>
      <c r="HTO222" s="89"/>
      <c r="HTP222" s="89"/>
      <c r="HTQ222" s="89"/>
      <c r="HTR222" s="89"/>
      <c r="HTS222" s="89"/>
      <c r="HTT222" s="89"/>
      <c r="HTU222" s="89"/>
      <c r="HTV222" s="89"/>
      <c r="HTW222" s="89"/>
      <c r="HTX222" s="89"/>
      <c r="HTY222" s="89"/>
      <c r="HTZ222" s="89"/>
      <c r="HUA222" s="89"/>
      <c r="HUB222" s="89"/>
      <c r="HUC222" s="89"/>
      <c r="HUD222" s="89"/>
      <c r="HUE222" s="89"/>
      <c r="HUF222" s="89"/>
      <c r="HUG222" s="89"/>
      <c r="HUH222" s="89"/>
      <c r="HUI222" s="89"/>
      <c r="HUJ222" s="89"/>
      <c r="HUK222" s="89"/>
      <c r="HUL222" s="89"/>
      <c r="HUM222" s="89"/>
      <c r="HUN222" s="89"/>
      <c r="HUO222" s="89"/>
      <c r="HUP222" s="89"/>
      <c r="HUQ222" s="89"/>
      <c r="HUR222" s="89"/>
      <c r="HUS222" s="89"/>
      <c r="HUT222" s="89"/>
      <c r="HUU222" s="89"/>
      <c r="HUV222" s="89"/>
      <c r="HUW222" s="89"/>
      <c r="HUX222" s="89"/>
      <c r="HUY222" s="89"/>
      <c r="HUZ222" s="89"/>
      <c r="HVA222" s="89"/>
      <c r="HVB222" s="89"/>
      <c r="HVC222" s="89"/>
      <c r="HVD222" s="89"/>
      <c r="HVE222" s="89"/>
      <c r="HVF222" s="89"/>
      <c r="HVG222" s="89"/>
      <c r="HVH222" s="89"/>
      <c r="HVI222" s="89"/>
      <c r="HVJ222" s="89"/>
      <c r="HVK222" s="89"/>
      <c r="HVL222" s="89"/>
      <c r="HVM222" s="89"/>
      <c r="HVN222" s="89"/>
      <c r="HVO222" s="89"/>
      <c r="HVP222" s="89"/>
      <c r="HVQ222" s="89"/>
      <c r="HVR222" s="89"/>
      <c r="HVS222" s="89"/>
      <c r="HVT222" s="89"/>
      <c r="HVU222" s="89"/>
      <c r="HVV222" s="89"/>
      <c r="HVW222" s="89"/>
      <c r="HVX222" s="89"/>
      <c r="HVY222" s="89"/>
      <c r="HVZ222" s="89"/>
      <c r="HWA222" s="89"/>
      <c r="HWB222" s="89"/>
      <c r="HWC222" s="89"/>
      <c r="HWD222" s="89"/>
      <c r="HWE222" s="89"/>
      <c r="HWF222" s="89"/>
      <c r="HWG222" s="89"/>
      <c r="HWH222" s="89"/>
      <c r="HWI222" s="89"/>
      <c r="HWJ222" s="89"/>
      <c r="HWK222" s="89"/>
      <c r="HWL222" s="89"/>
      <c r="HWM222" s="89"/>
      <c r="HWN222" s="89"/>
      <c r="HWO222" s="89"/>
      <c r="HWP222" s="89"/>
      <c r="HWQ222" s="89"/>
      <c r="HWR222" s="89"/>
      <c r="HWS222" s="89"/>
      <c r="HWT222" s="89"/>
      <c r="HWU222" s="89"/>
      <c r="HWV222" s="89"/>
      <c r="HWW222" s="89"/>
      <c r="HWX222" s="89"/>
      <c r="HWY222" s="89"/>
      <c r="HWZ222" s="89"/>
      <c r="HXA222" s="89"/>
      <c r="HXB222" s="89"/>
      <c r="HXC222" s="89"/>
      <c r="HXD222" s="89"/>
      <c r="HXE222" s="89"/>
      <c r="HXF222" s="89"/>
      <c r="HXG222" s="89"/>
      <c r="HXH222" s="89"/>
      <c r="HXI222" s="89"/>
      <c r="HXJ222" s="89"/>
      <c r="HXK222" s="89"/>
      <c r="HXL222" s="89"/>
      <c r="HXM222" s="89"/>
      <c r="HXN222" s="89"/>
      <c r="HXO222" s="89"/>
      <c r="HXP222" s="89"/>
      <c r="HXQ222" s="89"/>
      <c r="HXR222" s="89"/>
      <c r="HXS222" s="89"/>
      <c r="HXT222" s="89"/>
      <c r="HXU222" s="89"/>
      <c r="HXV222" s="89"/>
      <c r="HXW222" s="89"/>
      <c r="HXX222" s="89"/>
      <c r="HXY222" s="89"/>
      <c r="HXZ222" s="89"/>
      <c r="HYA222" s="89"/>
      <c r="HYB222" s="89"/>
      <c r="HYC222" s="89"/>
      <c r="HYD222" s="89"/>
      <c r="HYE222" s="89"/>
      <c r="HYF222" s="89"/>
      <c r="HYG222" s="89"/>
      <c r="HYH222" s="89"/>
      <c r="HYI222" s="89"/>
      <c r="HYJ222" s="89"/>
      <c r="HYK222" s="89"/>
      <c r="HYL222" s="89"/>
      <c r="HYM222" s="89"/>
      <c r="HYN222" s="89"/>
      <c r="HYO222" s="89"/>
      <c r="HYP222" s="89"/>
      <c r="HYQ222" s="89"/>
      <c r="HYR222" s="89"/>
      <c r="HYS222" s="89"/>
      <c r="HYT222" s="89"/>
      <c r="HYU222" s="89"/>
      <c r="HYV222" s="89"/>
      <c r="HYW222" s="89"/>
      <c r="HYX222" s="89"/>
      <c r="HYY222" s="89"/>
      <c r="HYZ222" s="89"/>
      <c r="HZA222" s="89"/>
      <c r="HZB222" s="89"/>
      <c r="HZC222" s="89"/>
      <c r="HZD222" s="89"/>
      <c r="HZE222" s="89"/>
      <c r="HZF222" s="89"/>
      <c r="HZG222" s="89"/>
      <c r="HZH222" s="89"/>
      <c r="HZI222" s="89"/>
      <c r="HZJ222" s="89"/>
      <c r="HZK222" s="89"/>
      <c r="HZL222" s="89"/>
      <c r="HZM222" s="89"/>
      <c r="HZN222" s="89"/>
      <c r="HZO222" s="89"/>
      <c r="HZP222" s="89"/>
      <c r="HZQ222" s="89"/>
      <c r="HZR222" s="89"/>
      <c r="HZS222" s="89"/>
      <c r="HZT222" s="89"/>
      <c r="HZU222" s="89"/>
      <c r="HZV222" s="89"/>
      <c r="HZW222" s="89"/>
      <c r="HZX222" s="89"/>
      <c r="HZY222" s="89"/>
      <c r="HZZ222" s="89"/>
      <c r="IAA222" s="89"/>
      <c r="IAB222" s="89"/>
      <c r="IAC222" s="89"/>
      <c r="IAD222" s="89"/>
      <c r="IAE222" s="89"/>
      <c r="IAF222" s="89"/>
      <c r="IAG222" s="89"/>
      <c r="IAH222" s="89"/>
      <c r="IAI222" s="89"/>
      <c r="IAJ222" s="89"/>
      <c r="IAK222" s="89"/>
      <c r="IAL222" s="89"/>
      <c r="IAM222" s="89"/>
      <c r="IAN222" s="89"/>
      <c r="IAO222" s="89"/>
      <c r="IAP222" s="89"/>
      <c r="IAQ222" s="89"/>
      <c r="IAR222" s="89"/>
      <c r="IAS222" s="89"/>
      <c r="IAT222" s="89"/>
      <c r="IAU222" s="89"/>
      <c r="IAV222" s="89"/>
      <c r="IAW222" s="89"/>
      <c r="IAX222" s="89"/>
      <c r="IAY222" s="89"/>
      <c r="IAZ222" s="89"/>
      <c r="IBA222" s="89"/>
      <c r="IBB222" s="89"/>
      <c r="IBC222" s="89"/>
      <c r="IBD222" s="89"/>
      <c r="IBE222" s="89"/>
      <c r="IBF222" s="89"/>
      <c r="IBG222" s="89"/>
      <c r="IBH222" s="89"/>
      <c r="IBI222" s="89"/>
      <c r="IBJ222" s="89"/>
      <c r="IBK222" s="89"/>
      <c r="IBL222" s="89"/>
      <c r="IBM222" s="89"/>
      <c r="IBN222" s="89"/>
      <c r="IBO222" s="89"/>
      <c r="IBP222" s="89"/>
      <c r="IBQ222" s="89"/>
      <c r="IBR222" s="89"/>
      <c r="IBS222" s="89"/>
      <c r="IBT222" s="89"/>
      <c r="IBU222" s="89"/>
      <c r="IBV222" s="89"/>
      <c r="IBW222" s="89"/>
      <c r="IBX222" s="89"/>
      <c r="IBY222" s="89"/>
      <c r="IBZ222" s="89"/>
      <c r="ICA222" s="89"/>
      <c r="ICB222" s="89"/>
      <c r="ICC222" s="89"/>
      <c r="ICD222" s="89"/>
      <c r="ICE222" s="89"/>
      <c r="ICF222" s="89"/>
      <c r="ICG222" s="89"/>
      <c r="ICH222" s="89"/>
      <c r="ICI222" s="89"/>
      <c r="ICJ222" s="89"/>
      <c r="ICK222" s="89"/>
      <c r="ICL222" s="89"/>
      <c r="ICM222" s="89"/>
      <c r="ICN222" s="89"/>
      <c r="ICO222" s="89"/>
      <c r="ICP222" s="89"/>
      <c r="ICQ222" s="89"/>
      <c r="ICR222" s="89"/>
      <c r="ICS222" s="89"/>
      <c r="ICT222" s="89"/>
      <c r="ICU222" s="89"/>
      <c r="ICV222" s="89"/>
      <c r="ICW222" s="89"/>
      <c r="ICX222" s="89"/>
      <c r="ICY222" s="89"/>
      <c r="ICZ222" s="89"/>
      <c r="IDA222" s="89"/>
      <c r="IDB222" s="89"/>
      <c r="IDC222" s="89"/>
      <c r="IDD222" s="89"/>
      <c r="IDE222" s="89"/>
      <c r="IDF222" s="89"/>
      <c r="IDG222" s="89"/>
      <c r="IDH222" s="89"/>
      <c r="IDI222" s="89"/>
      <c r="IDJ222" s="89"/>
      <c r="IDK222" s="89"/>
      <c r="IDL222" s="89"/>
      <c r="IDM222" s="89"/>
      <c r="IDN222" s="89"/>
      <c r="IDO222" s="89"/>
      <c r="IDP222" s="89"/>
      <c r="IDQ222" s="89"/>
      <c r="IDR222" s="89"/>
      <c r="IDS222" s="89"/>
      <c r="IDT222" s="89"/>
      <c r="IDU222" s="89"/>
      <c r="IDV222" s="89"/>
      <c r="IDW222" s="89"/>
      <c r="IDX222" s="89"/>
      <c r="IDY222" s="89"/>
      <c r="IDZ222" s="89"/>
      <c r="IEA222" s="89"/>
      <c r="IEB222" s="89"/>
      <c r="IEC222" s="89"/>
      <c r="IED222" s="89"/>
      <c r="IEE222" s="89"/>
      <c r="IEF222" s="89"/>
      <c r="IEG222" s="89"/>
      <c r="IEH222" s="89"/>
      <c r="IEI222" s="89"/>
      <c r="IEJ222" s="89"/>
      <c r="IEK222" s="89"/>
      <c r="IEL222" s="89"/>
      <c r="IEM222" s="89"/>
      <c r="IEN222" s="89"/>
      <c r="IEO222" s="89"/>
      <c r="IEP222" s="89"/>
      <c r="IEQ222" s="89"/>
      <c r="IER222" s="89"/>
      <c r="IES222" s="89"/>
      <c r="IET222" s="89"/>
      <c r="IEU222" s="89"/>
      <c r="IEV222" s="89"/>
      <c r="IEW222" s="89"/>
      <c r="IEX222" s="89"/>
      <c r="IEY222" s="89"/>
      <c r="IEZ222" s="89"/>
      <c r="IFA222" s="89"/>
      <c r="IFB222" s="89"/>
      <c r="IFC222" s="89"/>
      <c r="IFD222" s="89"/>
      <c r="IFE222" s="89"/>
      <c r="IFF222" s="89"/>
      <c r="IFG222" s="89"/>
      <c r="IFH222" s="89"/>
      <c r="IFI222" s="89"/>
      <c r="IFJ222" s="89"/>
      <c r="IFK222" s="89"/>
      <c r="IFL222" s="89"/>
      <c r="IFM222" s="89"/>
      <c r="IFN222" s="89"/>
      <c r="IFO222" s="89"/>
      <c r="IFP222" s="89"/>
      <c r="IFQ222" s="89"/>
      <c r="IFR222" s="89"/>
      <c r="IFS222" s="89"/>
      <c r="IFT222" s="89"/>
      <c r="IFU222" s="89"/>
      <c r="IFV222" s="89"/>
      <c r="IFW222" s="89"/>
      <c r="IFX222" s="89"/>
      <c r="IFY222" s="89"/>
      <c r="IFZ222" s="89"/>
      <c r="IGA222" s="89"/>
      <c r="IGB222" s="89"/>
      <c r="IGC222" s="89"/>
      <c r="IGD222" s="89"/>
      <c r="IGE222" s="89"/>
      <c r="IGF222" s="89"/>
      <c r="IGG222" s="89"/>
      <c r="IGH222" s="89"/>
      <c r="IGI222" s="89"/>
      <c r="IGJ222" s="89"/>
      <c r="IGK222" s="89"/>
      <c r="IGL222" s="89"/>
      <c r="IGM222" s="89"/>
      <c r="IGN222" s="89"/>
      <c r="IGO222" s="89"/>
      <c r="IGP222" s="89"/>
      <c r="IGQ222" s="89"/>
      <c r="IGR222" s="89"/>
      <c r="IGS222" s="89"/>
      <c r="IGT222" s="89"/>
      <c r="IGU222" s="89"/>
      <c r="IGV222" s="89"/>
      <c r="IGW222" s="89"/>
      <c r="IGX222" s="89"/>
      <c r="IGY222" s="89"/>
      <c r="IGZ222" s="89"/>
      <c r="IHA222" s="89"/>
      <c r="IHB222" s="89"/>
      <c r="IHC222" s="89"/>
      <c r="IHD222" s="89"/>
      <c r="IHE222" s="89"/>
      <c r="IHF222" s="89"/>
      <c r="IHG222" s="89"/>
      <c r="IHH222" s="89"/>
      <c r="IHI222" s="89"/>
      <c r="IHJ222" s="89"/>
      <c r="IHK222" s="89"/>
      <c r="IHL222" s="89"/>
      <c r="IHM222" s="89"/>
      <c r="IHN222" s="89"/>
      <c r="IHO222" s="89"/>
      <c r="IHP222" s="89"/>
      <c r="IHQ222" s="89"/>
      <c r="IHR222" s="89"/>
      <c r="IHS222" s="89"/>
      <c r="IHT222" s="89"/>
      <c r="IHU222" s="89"/>
      <c r="IHV222" s="89"/>
      <c r="IHW222" s="89"/>
      <c r="IHX222" s="89"/>
      <c r="IHY222" s="89"/>
      <c r="IHZ222" s="89"/>
      <c r="IIA222" s="89"/>
      <c r="IIB222" s="89"/>
      <c r="IIC222" s="89"/>
      <c r="IID222" s="89"/>
      <c r="IIE222" s="89"/>
      <c r="IIF222" s="89"/>
      <c r="IIG222" s="89"/>
      <c r="IIH222" s="89"/>
      <c r="III222" s="89"/>
      <c r="IIJ222" s="89"/>
      <c r="IIK222" s="89"/>
      <c r="IIL222" s="89"/>
      <c r="IIM222" s="89"/>
      <c r="IIN222" s="89"/>
      <c r="IIO222" s="89"/>
      <c r="IIP222" s="89"/>
      <c r="IIQ222" s="89"/>
      <c r="IIR222" s="89"/>
      <c r="IIS222" s="89"/>
      <c r="IIT222" s="89"/>
      <c r="IIU222" s="89"/>
      <c r="IIV222" s="89"/>
      <c r="IIW222" s="89"/>
      <c r="IIX222" s="89"/>
      <c r="IIY222" s="89"/>
      <c r="IIZ222" s="89"/>
      <c r="IJA222" s="89"/>
      <c r="IJB222" s="89"/>
      <c r="IJC222" s="89"/>
      <c r="IJD222" s="89"/>
      <c r="IJE222" s="89"/>
      <c r="IJF222" s="89"/>
      <c r="IJG222" s="89"/>
      <c r="IJH222" s="89"/>
      <c r="IJI222" s="89"/>
      <c r="IJJ222" s="89"/>
      <c r="IJK222" s="89"/>
      <c r="IJL222" s="89"/>
      <c r="IJM222" s="89"/>
      <c r="IJN222" s="89"/>
      <c r="IJO222" s="89"/>
      <c r="IJP222" s="89"/>
      <c r="IJQ222" s="89"/>
      <c r="IJR222" s="89"/>
      <c r="IJS222" s="89"/>
      <c r="IJT222" s="89"/>
      <c r="IJU222" s="89"/>
      <c r="IJV222" s="89"/>
      <c r="IJW222" s="89"/>
      <c r="IJX222" s="89"/>
      <c r="IJY222" s="89"/>
      <c r="IJZ222" s="89"/>
      <c r="IKA222" s="89"/>
      <c r="IKB222" s="89"/>
      <c r="IKC222" s="89"/>
      <c r="IKD222" s="89"/>
      <c r="IKE222" s="89"/>
      <c r="IKF222" s="89"/>
      <c r="IKG222" s="89"/>
      <c r="IKH222" s="89"/>
      <c r="IKI222" s="89"/>
      <c r="IKJ222" s="89"/>
      <c r="IKK222" s="89"/>
      <c r="IKL222" s="89"/>
      <c r="IKM222" s="89"/>
      <c r="IKN222" s="89"/>
      <c r="IKO222" s="89"/>
      <c r="IKP222" s="89"/>
      <c r="IKQ222" s="89"/>
      <c r="IKR222" s="89"/>
      <c r="IKS222" s="89"/>
      <c r="IKT222" s="89"/>
      <c r="IKU222" s="89"/>
      <c r="IKV222" s="89"/>
      <c r="IKW222" s="89"/>
      <c r="IKX222" s="89"/>
      <c r="IKY222" s="89"/>
      <c r="IKZ222" s="89"/>
      <c r="ILA222" s="89"/>
      <c r="ILB222" s="89"/>
      <c r="ILC222" s="89"/>
      <c r="ILD222" s="89"/>
      <c r="ILE222" s="89"/>
      <c r="ILF222" s="89"/>
      <c r="ILG222" s="89"/>
      <c r="ILH222" s="89"/>
      <c r="ILI222" s="89"/>
      <c r="ILJ222" s="89"/>
      <c r="ILK222" s="89"/>
      <c r="ILL222" s="89"/>
      <c r="ILM222" s="89"/>
      <c r="ILN222" s="89"/>
      <c r="ILO222" s="89"/>
      <c r="ILP222" s="89"/>
      <c r="ILQ222" s="89"/>
      <c r="ILR222" s="89"/>
      <c r="ILS222" s="89"/>
      <c r="ILT222" s="89"/>
      <c r="ILU222" s="89"/>
      <c r="ILV222" s="89"/>
      <c r="ILW222" s="89"/>
      <c r="ILX222" s="89"/>
      <c r="ILY222" s="89"/>
      <c r="ILZ222" s="89"/>
      <c r="IMA222" s="89"/>
      <c r="IMB222" s="89"/>
      <c r="IMC222" s="89"/>
      <c r="IMD222" s="89"/>
      <c r="IME222" s="89"/>
      <c r="IMF222" s="89"/>
      <c r="IMG222" s="89"/>
      <c r="IMH222" s="89"/>
      <c r="IMI222" s="89"/>
      <c r="IMJ222" s="89"/>
      <c r="IMK222" s="89"/>
      <c r="IML222" s="89"/>
      <c r="IMM222" s="89"/>
      <c r="IMN222" s="89"/>
      <c r="IMO222" s="89"/>
      <c r="IMP222" s="89"/>
      <c r="IMQ222" s="89"/>
      <c r="IMR222" s="89"/>
      <c r="IMS222" s="89"/>
      <c r="IMT222" s="89"/>
      <c r="IMU222" s="89"/>
      <c r="IMV222" s="89"/>
      <c r="IMW222" s="89"/>
      <c r="IMX222" s="89"/>
      <c r="IMY222" s="89"/>
      <c r="IMZ222" s="89"/>
      <c r="INA222" s="89"/>
      <c r="INB222" s="89"/>
      <c r="INC222" s="89"/>
      <c r="IND222" s="89"/>
      <c r="INE222" s="89"/>
      <c r="INF222" s="89"/>
      <c r="ING222" s="89"/>
      <c r="INH222" s="89"/>
      <c r="INI222" s="89"/>
      <c r="INJ222" s="89"/>
      <c r="INK222" s="89"/>
      <c r="INL222" s="89"/>
      <c r="INM222" s="89"/>
      <c r="INN222" s="89"/>
      <c r="INO222" s="89"/>
      <c r="INP222" s="89"/>
      <c r="INQ222" s="89"/>
      <c r="INR222" s="89"/>
      <c r="INS222" s="89"/>
      <c r="INT222" s="89"/>
      <c r="INU222" s="89"/>
      <c r="INV222" s="89"/>
      <c r="INW222" s="89"/>
      <c r="INX222" s="89"/>
      <c r="INY222" s="89"/>
      <c r="INZ222" s="89"/>
      <c r="IOA222" s="89"/>
      <c r="IOB222" s="89"/>
      <c r="IOC222" s="89"/>
      <c r="IOD222" s="89"/>
      <c r="IOE222" s="89"/>
      <c r="IOF222" s="89"/>
      <c r="IOG222" s="89"/>
      <c r="IOH222" s="89"/>
      <c r="IOI222" s="89"/>
      <c r="IOJ222" s="89"/>
      <c r="IOK222" s="89"/>
      <c r="IOL222" s="89"/>
      <c r="IOM222" s="89"/>
      <c r="ION222" s="89"/>
      <c r="IOO222" s="89"/>
      <c r="IOP222" s="89"/>
      <c r="IOQ222" s="89"/>
      <c r="IOR222" s="89"/>
      <c r="IOS222" s="89"/>
      <c r="IOT222" s="89"/>
      <c r="IOU222" s="89"/>
      <c r="IOV222" s="89"/>
      <c r="IOW222" s="89"/>
      <c r="IOX222" s="89"/>
      <c r="IOY222" s="89"/>
      <c r="IOZ222" s="89"/>
      <c r="IPA222" s="89"/>
      <c r="IPB222" s="89"/>
      <c r="IPC222" s="89"/>
      <c r="IPD222" s="89"/>
      <c r="IPE222" s="89"/>
      <c r="IPF222" s="89"/>
      <c r="IPG222" s="89"/>
      <c r="IPH222" s="89"/>
      <c r="IPI222" s="89"/>
      <c r="IPJ222" s="89"/>
      <c r="IPK222" s="89"/>
      <c r="IPL222" s="89"/>
      <c r="IPM222" s="89"/>
      <c r="IPN222" s="89"/>
      <c r="IPO222" s="89"/>
      <c r="IPP222" s="89"/>
      <c r="IPQ222" s="89"/>
      <c r="IPR222" s="89"/>
      <c r="IPS222" s="89"/>
      <c r="IPT222" s="89"/>
      <c r="IPU222" s="89"/>
      <c r="IPV222" s="89"/>
      <c r="IPW222" s="89"/>
      <c r="IPX222" s="89"/>
      <c r="IPY222" s="89"/>
      <c r="IPZ222" s="89"/>
      <c r="IQA222" s="89"/>
      <c r="IQB222" s="89"/>
      <c r="IQC222" s="89"/>
      <c r="IQD222" s="89"/>
      <c r="IQE222" s="89"/>
      <c r="IQF222" s="89"/>
      <c r="IQG222" s="89"/>
      <c r="IQH222" s="89"/>
      <c r="IQI222" s="89"/>
      <c r="IQJ222" s="89"/>
      <c r="IQK222" s="89"/>
      <c r="IQL222" s="89"/>
      <c r="IQM222" s="89"/>
      <c r="IQN222" s="89"/>
      <c r="IQO222" s="89"/>
      <c r="IQP222" s="89"/>
      <c r="IQQ222" s="89"/>
      <c r="IQR222" s="89"/>
      <c r="IQS222" s="89"/>
      <c r="IQT222" s="89"/>
      <c r="IQU222" s="89"/>
      <c r="IQV222" s="89"/>
      <c r="IQW222" s="89"/>
      <c r="IQX222" s="89"/>
      <c r="IQY222" s="89"/>
      <c r="IQZ222" s="89"/>
      <c r="IRA222" s="89"/>
      <c r="IRB222" s="89"/>
      <c r="IRC222" s="89"/>
      <c r="IRD222" s="89"/>
      <c r="IRE222" s="89"/>
      <c r="IRF222" s="89"/>
      <c r="IRG222" s="89"/>
      <c r="IRH222" s="89"/>
      <c r="IRI222" s="89"/>
      <c r="IRJ222" s="89"/>
      <c r="IRK222" s="89"/>
      <c r="IRL222" s="89"/>
      <c r="IRM222" s="89"/>
      <c r="IRN222" s="89"/>
      <c r="IRO222" s="89"/>
      <c r="IRP222" s="89"/>
      <c r="IRQ222" s="89"/>
      <c r="IRR222" s="89"/>
      <c r="IRS222" s="89"/>
      <c r="IRT222" s="89"/>
      <c r="IRU222" s="89"/>
      <c r="IRV222" s="89"/>
      <c r="IRW222" s="89"/>
      <c r="IRX222" s="89"/>
      <c r="IRY222" s="89"/>
      <c r="IRZ222" s="89"/>
      <c r="ISA222" s="89"/>
      <c r="ISB222" s="89"/>
      <c r="ISC222" s="89"/>
      <c r="ISD222" s="89"/>
      <c r="ISE222" s="89"/>
      <c r="ISF222" s="89"/>
      <c r="ISG222" s="89"/>
      <c r="ISH222" s="89"/>
      <c r="ISI222" s="89"/>
      <c r="ISJ222" s="89"/>
      <c r="ISK222" s="89"/>
      <c r="ISL222" s="89"/>
      <c r="ISM222" s="89"/>
      <c r="ISN222" s="89"/>
      <c r="ISO222" s="89"/>
      <c r="ISP222" s="89"/>
      <c r="ISQ222" s="89"/>
      <c r="ISR222" s="89"/>
      <c r="ISS222" s="89"/>
      <c r="IST222" s="89"/>
      <c r="ISU222" s="89"/>
      <c r="ISV222" s="89"/>
      <c r="ISW222" s="89"/>
      <c r="ISX222" s="89"/>
      <c r="ISY222" s="89"/>
      <c r="ISZ222" s="89"/>
      <c r="ITA222" s="89"/>
      <c r="ITB222" s="89"/>
      <c r="ITC222" s="89"/>
      <c r="ITD222" s="89"/>
      <c r="ITE222" s="89"/>
      <c r="ITF222" s="89"/>
      <c r="ITG222" s="89"/>
      <c r="ITH222" s="89"/>
      <c r="ITI222" s="89"/>
      <c r="ITJ222" s="89"/>
      <c r="ITK222" s="89"/>
      <c r="ITL222" s="89"/>
      <c r="ITM222" s="89"/>
      <c r="ITN222" s="89"/>
      <c r="ITO222" s="89"/>
      <c r="ITP222" s="89"/>
      <c r="ITQ222" s="89"/>
      <c r="ITR222" s="89"/>
      <c r="ITS222" s="89"/>
      <c r="ITT222" s="89"/>
      <c r="ITU222" s="89"/>
      <c r="ITV222" s="89"/>
      <c r="ITW222" s="89"/>
      <c r="ITX222" s="89"/>
      <c r="ITY222" s="89"/>
      <c r="ITZ222" s="89"/>
      <c r="IUA222" s="89"/>
      <c r="IUB222" s="89"/>
      <c r="IUC222" s="89"/>
      <c r="IUD222" s="89"/>
      <c r="IUE222" s="89"/>
      <c r="IUF222" s="89"/>
      <c r="IUG222" s="89"/>
      <c r="IUH222" s="89"/>
      <c r="IUI222" s="89"/>
      <c r="IUJ222" s="89"/>
      <c r="IUK222" s="89"/>
      <c r="IUL222" s="89"/>
      <c r="IUM222" s="89"/>
      <c r="IUN222" s="89"/>
      <c r="IUO222" s="89"/>
      <c r="IUP222" s="89"/>
      <c r="IUQ222" s="89"/>
      <c r="IUR222" s="89"/>
      <c r="IUS222" s="89"/>
      <c r="IUT222" s="89"/>
      <c r="IUU222" s="89"/>
      <c r="IUV222" s="89"/>
      <c r="IUW222" s="89"/>
      <c r="IUX222" s="89"/>
      <c r="IUY222" s="89"/>
      <c r="IUZ222" s="89"/>
      <c r="IVA222" s="89"/>
      <c r="IVB222" s="89"/>
      <c r="IVC222" s="89"/>
      <c r="IVD222" s="89"/>
      <c r="IVE222" s="89"/>
      <c r="IVF222" s="89"/>
      <c r="IVG222" s="89"/>
      <c r="IVH222" s="89"/>
      <c r="IVI222" s="89"/>
      <c r="IVJ222" s="89"/>
      <c r="IVK222" s="89"/>
      <c r="IVL222" s="89"/>
      <c r="IVM222" s="89"/>
      <c r="IVN222" s="89"/>
      <c r="IVO222" s="89"/>
      <c r="IVP222" s="89"/>
      <c r="IVQ222" s="89"/>
      <c r="IVR222" s="89"/>
      <c r="IVS222" s="89"/>
      <c r="IVT222" s="89"/>
      <c r="IVU222" s="89"/>
      <c r="IVV222" s="89"/>
      <c r="IVW222" s="89"/>
      <c r="IVX222" s="89"/>
      <c r="IVY222" s="89"/>
      <c r="IVZ222" s="89"/>
      <c r="IWA222" s="89"/>
      <c r="IWB222" s="89"/>
      <c r="IWC222" s="89"/>
      <c r="IWD222" s="89"/>
      <c r="IWE222" s="89"/>
      <c r="IWF222" s="89"/>
      <c r="IWG222" s="89"/>
      <c r="IWH222" s="89"/>
      <c r="IWI222" s="89"/>
      <c r="IWJ222" s="89"/>
      <c r="IWK222" s="89"/>
      <c r="IWL222" s="89"/>
      <c r="IWM222" s="89"/>
      <c r="IWN222" s="89"/>
      <c r="IWO222" s="89"/>
      <c r="IWP222" s="89"/>
      <c r="IWQ222" s="89"/>
      <c r="IWR222" s="89"/>
      <c r="IWS222" s="89"/>
      <c r="IWT222" s="89"/>
      <c r="IWU222" s="89"/>
      <c r="IWV222" s="89"/>
      <c r="IWW222" s="89"/>
      <c r="IWX222" s="89"/>
      <c r="IWY222" s="89"/>
      <c r="IWZ222" s="89"/>
      <c r="IXA222" s="89"/>
      <c r="IXB222" s="89"/>
      <c r="IXC222" s="89"/>
      <c r="IXD222" s="89"/>
      <c r="IXE222" s="89"/>
      <c r="IXF222" s="89"/>
      <c r="IXG222" s="89"/>
      <c r="IXH222" s="89"/>
      <c r="IXI222" s="89"/>
      <c r="IXJ222" s="89"/>
      <c r="IXK222" s="89"/>
      <c r="IXL222" s="89"/>
      <c r="IXM222" s="89"/>
      <c r="IXN222" s="89"/>
      <c r="IXO222" s="89"/>
      <c r="IXP222" s="89"/>
      <c r="IXQ222" s="89"/>
      <c r="IXR222" s="89"/>
      <c r="IXS222" s="89"/>
      <c r="IXT222" s="89"/>
      <c r="IXU222" s="89"/>
      <c r="IXV222" s="89"/>
      <c r="IXW222" s="89"/>
      <c r="IXX222" s="89"/>
      <c r="IXY222" s="89"/>
      <c r="IXZ222" s="89"/>
      <c r="IYA222" s="89"/>
      <c r="IYB222" s="89"/>
      <c r="IYC222" s="89"/>
      <c r="IYD222" s="89"/>
      <c r="IYE222" s="89"/>
      <c r="IYF222" s="89"/>
      <c r="IYG222" s="89"/>
      <c r="IYH222" s="89"/>
      <c r="IYI222" s="89"/>
      <c r="IYJ222" s="89"/>
      <c r="IYK222" s="89"/>
      <c r="IYL222" s="89"/>
      <c r="IYM222" s="89"/>
      <c r="IYN222" s="89"/>
      <c r="IYO222" s="89"/>
      <c r="IYP222" s="89"/>
      <c r="IYQ222" s="89"/>
      <c r="IYR222" s="89"/>
      <c r="IYS222" s="89"/>
      <c r="IYT222" s="89"/>
      <c r="IYU222" s="89"/>
      <c r="IYV222" s="89"/>
      <c r="IYW222" s="89"/>
      <c r="IYX222" s="89"/>
      <c r="IYY222" s="89"/>
      <c r="IYZ222" s="89"/>
      <c r="IZA222" s="89"/>
      <c r="IZB222" s="89"/>
      <c r="IZC222" s="89"/>
      <c r="IZD222" s="89"/>
      <c r="IZE222" s="89"/>
      <c r="IZF222" s="89"/>
      <c r="IZG222" s="89"/>
      <c r="IZH222" s="89"/>
      <c r="IZI222" s="89"/>
      <c r="IZJ222" s="89"/>
      <c r="IZK222" s="89"/>
      <c r="IZL222" s="89"/>
      <c r="IZM222" s="89"/>
      <c r="IZN222" s="89"/>
      <c r="IZO222" s="89"/>
      <c r="IZP222" s="89"/>
      <c r="IZQ222" s="89"/>
      <c r="IZR222" s="89"/>
      <c r="IZS222" s="89"/>
      <c r="IZT222" s="89"/>
      <c r="IZU222" s="89"/>
      <c r="IZV222" s="89"/>
      <c r="IZW222" s="89"/>
      <c r="IZX222" s="89"/>
      <c r="IZY222" s="89"/>
      <c r="IZZ222" s="89"/>
      <c r="JAA222" s="89"/>
      <c r="JAB222" s="89"/>
      <c r="JAC222" s="89"/>
      <c r="JAD222" s="89"/>
      <c r="JAE222" s="89"/>
      <c r="JAF222" s="89"/>
      <c r="JAG222" s="89"/>
      <c r="JAH222" s="89"/>
      <c r="JAI222" s="89"/>
      <c r="JAJ222" s="89"/>
      <c r="JAK222" s="89"/>
      <c r="JAL222" s="89"/>
      <c r="JAM222" s="89"/>
      <c r="JAN222" s="89"/>
      <c r="JAO222" s="89"/>
      <c r="JAP222" s="89"/>
      <c r="JAQ222" s="89"/>
      <c r="JAR222" s="89"/>
      <c r="JAS222" s="89"/>
      <c r="JAT222" s="89"/>
      <c r="JAU222" s="89"/>
      <c r="JAV222" s="89"/>
      <c r="JAW222" s="89"/>
      <c r="JAX222" s="89"/>
      <c r="JAY222" s="89"/>
      <c r="JAZ222" s="89"/>
      <c r="JBA222" s="89"/>
      <c r="JBB222" s="89"/>
      <c r="JBC222" s="89"/>
      <c r="JBD222" s="89"/>
      <c r="JBE222" s="89"/>
      <c r="JBF222" s="89"/>
      <c r="JBG222" s="89"/>
      <c r="JBH222" s="89"/>
      <c r="JBI222" s="89"/>
      <c r="JBJ222" s="89"/>
      <c r="JBK222" s="89"/>
      <c r="JBL222" s="89"/>
      <c r="JBM222" s="89"/>
      <c r="JBN222" s="89"/>
      <c r="JBO222" s="89"/>
      <c r="JBP222" s="89"/>
      <c r="JBQ222" s="89"/>
      <c r="JBR222" s="89"/>
      <c r="JBS222" s="89"/>
      <c r="JBT222" s="89"/>
      <c r="JBU222" s="89"/>
      <c r="JBV222" s="89"/>
      <c r="JBW222" s="89"/>
      <c r="JBX222" s="89"/>
      <c r="JBY222" s="89"/>
      <c r="JBZ222" s="89"/>
      <c r="JCA222" s="89"/>
      <c r="JCB222" s="89"/>
      <c r="JCC222" s="89"/>
      <c r="JCD222" s="89"/>
      <c r="JCE222" s="89"/>
      <c r="JCF222" s="89"/>
      <c r="JCG222" s="89"/>
      <c r="JCH222" s="89"/>
      <c r="JCI222" s="89"/>
      <c r="JCJ222" s="89"/>
      <c r="JCK222" s="89"/>
      <c r="JCL222" s="89"/>
      <c r="JCM222" s="89"/>
      <c r="JCN222" s="89"/>
      <c r="JCO222" s="89"/>
      <c r="JCP222" s="89"/>
      <c r="JCQ222" s="89"/>
      <c r="JCR222" s="89"/>
      <c r="JCS222" s="89"/>
      <c r="JCT222" s="89"/>
      <c r="JCU222" s="89"/>
      <c r="JCV222" s="89"/>
      <c r="JCW222" s="89"/>
      <c r="JCX222" s="89"/>
      <c r="JCY222" s="89"/>
      <c r="JCZ222" s="89"/>
      <c r="JDA222" s="89"/>
      <c r="JDB222" s="89"/>
      <c r="JDC222" s="89"/>
      <c r="JDD222" s="89"/>
      <c r="JDE222" s="89"/>
      <c r="JDF222" s="89"/>
      <c r="JDG222" s="89"/>
      <c r="JDH222" s="89"/>
      <c r="JDI222" s="89"/>
      <c r="JDJ222" s="89"/>
      <c r="JDK222" s="89"/>
      <c r="JDL222" s="89"/>
      <c r="JDM222" s="89"/>
      <c r="JDN222" s="89"/>
      <c r="JDO222" s="89"/>
      <c r="JDP222" s="89"/>
      <c r="JDQ222" s="89"/>
      <c r="JDR222" s="89"/>
      <c r="JDS222" s="89"/>
      <c r="JDT222" s="89"/>
      <c r="JDU222" s="89"/>
      <c r="JDV222" s="89"/>
      <c r="JDW222" s="89"/>
      <c r="JDX222" s="89"/>
      <c r="JDY222" s="89"/>
      <c r="JDZ222" s="89"/>
      <c r="JEA222" s="89"/>
      <c r="JEB222" s="89"/>
      <c r="JEC222" s="89"/>
      <c r="JED222" s="89"/>
      <c r="JEE222" s="89"/>
      <c r="JEF222" s="89"/>
      <c r="JEG222" s="89"/>
      <c r="JEH222" s="89"/>
      <c r="JEI222" s="89"/>
      <c r="JEJ222" s="89"/>
      <c r="JEK222" s="89"/>
      <c r="JEL222" s="89"/>
      <c r="JEM222" s="89"/>
      <c r="JEN222" s="89"/>
      <c r="JEO222" s="89"/>
      <c r="JEP222" s="89"/>
      <c r="JEQ222" s="89"/>
      <c r="JER222" s="89"/>
      <c r="JES222" s="89"/>
      <c r="JET222" s="89"/>
      <c r="JEU222" s="89"/>
      <c r="JEV222" s="89"/>
      <c r="JEW222" s="89"/>
      <c r="JEX222" s="89"/>
      <c r="JEY222" s="89"/>
      <c r="JEZ222" s="89"/>
      <c r="JFA222" s="89"/>
      <c r="JFB222" s="89"/>
      <c r="JFC222" s="89"/>
      <c r="JFD222" s="89"/>
      <c r="JFE222" s="89"/>
      <c r="JFF222" s="89"/>
      <c r="JFG222" s="89"/>
      <c r="JFH222" s="89"/>
      <c r="JFI222" s="89"/>
      <c r="JFJ222" s="89"/>
      <c r="JFK222" s="89"/>
      <c r="JFL222" s="89"/>
      <c r="JFM222" s="89"/>
      <c r="JFN222" s="89"/>
      <c r="JFO222" s="89"/>
      <c r="JFP222" s="89"/>
      <c r="JFQ222" s="89"/>
      <c r="JFR222" s="89"/>
      <c r="JFS222" s="89"/>
      <c r="JFT222" s="89"/>
      <c r="JFU222" s="89"/>
      <c r="JFV222" s="89"/>
      <c r="JFW222" s="89"/>
      <c r="JFX222" s="89"/>
      <c r="JFY222" s="89"/>
      <c r="JFZ222" s="89"/>
      <c r="JGA222" s="89"/>
      <c r="JGB222" s="89"/>
      <c r="JGC222" s="89"/>
      <c r="JGD222" s="89"/>
      <c r="JGE222" s="89"/>
      <c r="JGF222" s="89"/>
      <c r="JGG222" s="89"/>
      <c r="JGH222" s="89"/>
      <c r="JGI222" s="89"/>
      <c r="JGJ222" s="89"/>
      <c r="JGK222" s="89"/>
      <c r="JGL222" s="89"/>
      <c r="JGM222" s="89"/>
      <c r="JGN222" s="89"/>
      <c r="JGO222" s="89"/>
      <c r="JGP222" s="89"/>
      <c r="JGQ222" s="89"/>
      <c r="JGR222" s="89"/>
      <c r="JGS222" s="89"/>
      <c r="JGT222" s="89"/>
      <c r="JGU222" s="89"/>
      <c r="JGV222" s="89"/>
      <c r="JGW222" s="89"/>
      <c r="JGX222" s="89"/>
      <c r="JGY222" s="89"/>
      <c r="JGZ222" s="89"/>
      <c r="JHA222" s="89"/>
      <c r="JHB222" s="89"/>
      <c r="JHC222" s="89"/>
      <c r="JHD222" s="89"/>
      <c r="JHE222" s="89"/>
      <c r="JHF222" s="89"/>
      <c r="JHG222" s="89"/>
      <c r="JHH222" s="89"/>
      <c r="JHI222" s="89"/>
      <c r="JHJ222" s="89"/>
      <c r="JHK222" s="89"/>
      <c r="JHL222" s="89"/>
      <c r="JHM222" s="89"/>
      <c r="JHN222" s="89"/>
      <c r="JHO222" s="89"/>
      <c r="JHP222" s="89"/>
      <c r="JHQ222" s="89"/>
      <c r="JHR222" s="89"/>
      <c r="JHS222" s="89"/>
      <c r="JHT222" s="89"/>
      <c r="JHU222" s="89"/>
      <c r="JHV222" s="89"/>
      <c r="JHW222" s="89"/>
      <c r="JHX222" s="89"/>
      <c r="JHY222" s="89"/>
      <c r="JHZ222" s="89"/>
      <c r="JIA222" s="89"/>
      <c r="JIB222" s="89"/>
      <c r="JIC222" s="89"/>
      <c r="JID222" s="89"/>
      <c r="JIE222" s="89"/>
      <c r="JIF222" s="89"/>
      <c r="JIG222" s="89"/>
      <c r="JIH222" s="89"/>
      <c r="JII222" s="89"/>
      <c r="JIJ222" s="89"/>
      <c r="JIK222" s="89"/>
      <c r="JIL222" s="89"/>
      <c r="JIM222" s="89"/>
      <c r="JIN222" s="89"/>
      <c r="JIO222" s="89"/>
      <c r="JIP222" s="89"/>
      <c r="JIQ222" s="89"/>
      <c r="JIR222" s="89"/>
      <c r="JIS222" s="89"/>
      <c r="JIT222" s="89"/>
      <c r="JIU222" s="89"/>
      <c r="JIV222" s="89"/>
      <c r="JIW222" s="89"/>
      <c r="JIX222" s="89"/>
      <c r="JIY222" s="89"/>
      <c r="JIZ222" s="89"/>
      <c r="JJA222" s="89"/>
      <c r="JJB222" s="89"/>
      <c r="JJC222" s="89"/>
      <c r="JJD222" s="89"/>
      <c r="JJE222" s="89"/>
      <c r="JJF222" s="89"/>
      <c r="JJG222" s="89"/>
      <c r="JJH222" s="89"/>
      <c r="JJI222" s="89"/>
      <c r="JJJ222" s="89"/>
      <c r="JJK222" s="89"/>
      <c r="JJL222" s="89"/>
      <c r="JJM222" s="89"/>
      <c r="JJN222" s="89"/>
      <c r="JJO222" s="89"/>
      <c r="JJP222" s="89"/>
      <c r="JJQ222" s="89"/>
      <c r="JJR222" s="89"/>
      <c r="JJS222" s="89"/>
      <c r="JJT222" s="89"/>
      <c r="JJU222" s="89"/>
      <c r="JJV222" s="89"/>
      <c r="JJW222" s="89"/>
      <c r="JJX222" s="89"/>
      <c r="JJY222" s="89"/>
      <c r="JJZ222" s="89"/>
      <c r="JKA222" s="89"/>
      <c r="JKB222" s="89"/>
      <c r="JKC222" s="89"/>
      <c r="JKD222" s="89"/>
      <c r="JKE222" s="89"/>
      <c r="JKF222" s="89"/>
      <c r="JKG222" s="89"/>
      <c r="JKH222" s="89"/>
      <c r="JKI222" s="89"/>
      <c r="JKJ222" s="89"/>
      <c r="JKK222" s="89"/>
      <c r="JKL222" s="89"/>
      <c r="JKM222" s="89"/>
      <c r="JKN222" s="89"/>
      <c r="JKO222" s="89"/>
      <c r="JKP222" s="89"/>
      <c r="JKQ222" s="89"/>
      <c r="JKR222" s="89"/>
      <c r="JKS222" s="89"/>
      <c r="JKT222" s="89"/>
      <c r="JKU222" s="89"/>
      <c r="JKV222" s="89"/>
      <c r="JKW222" s="89"/>
      <c r="JKX222" s="89"/>
      <c r="JKY222" s="89"/>
      <c r="JKZ222" s="89"/>
      <c r="JLA222" s="89"/>
      <c r="JLB222" s="89"/>
      <c r="JLC222" s="89"/>
      <c r="JLD222" s="89"/>
      <c r="JLE222" s="89"/>
      <c r="JLF222" s="89"/>
      <c r="JLG222" s="89"/>
      <c r="JLH222" s="89"/>
      <c r="JLI222" s="89"/>
      <c r="JLJ222" s="89"/>
      <c r="JLK222" s="89"/>
      <c r="JLL222" s="89"/>
      <c r="JLM222" s="89"/>
      <c r="JLN222" s="89"/>
      <c r="JLO222" s="89"/>
      <c r="JLP222" s="89"/>
      <c r="JLQ222" s="89"/>
      <c r="JLR222" s="89"/>
      <c r="JLS222" s="89"/>
      <c r="JLT222" s="89"/>
      <c r="JLU222" s="89"/>
      <c r="JLV222" s="89"/>
      <c r="JLW222" s="89"/>
      <c r="JLX222" s="89"/>
      <c r="JLY222" s="89"/>
      <c r="JLZ222" s="89"/>
      <c r="JMA222" s="89"/>
      <c r="JMB222" s="89"/>
      <c r="JMC222" s="89"/>
      <c r="JMD222" s="89"/>
      <c r="JME222" s="89"/>
      <c r="JMF222" s="89"/>
      <c r="JMG222" s="89"/>
      <c r="JMH222" s="89"/>
      <c r="JMI222" s="89"/>
      <c r="JMJ222" s="89"/>
      <c r="JMK222" s="89"/>
      <c r="JML222" s="89"/>
      <c r="JMM222" s="89"/>
      <c r="JMN222" s="89"/>
      <c r="JMO222" s="89"/>
      <c r="JMP222" s="89"/>
      <c r="JMQ222" s="89"/>
      <c r="JMR222" s="89"/>
      <c r="JMS222" s="89"/>
      <c r="JMT222" s="89"/>
      <c r="JMU222" s="89"/>
      <c r="JMV222" s="89"/>
      <c r="JMW222" s="89"/>
      <c r="JMX222" s="89"/>
      <c r="JMY222" s="89"/>
      <c r="JMZ222" s="89"/>
      <c r="JNA222" s="89"/>
      <c r="JNB222" s="89"/>
      <c r="JNC222" s="89"/>
      <c r="JND222" s="89"/>
      <c r="JNE222" s="89"/>
      <c r="JNF222" s="89"/>
      <c r="JNG222" s="89"/>
      <c r="JNH222" s="89"/>
      <c r="JNI222" s="89"/>
      <c r="JNJ222" s="89"/>
      <c r="JNK222" s="89"/>
      <c r="JNL222" s="89"/>
      <c r="JNM222" s="89"/>
      <c r="JNN222" s="89"/>
      <c r="JNO222" s="89"/>
      <c r="JNP222" s="89"/>
      <c r="JNQ222" s="89"/>
      <c r="JNR222" s="89"/>
      <c r="JNS222" s="89"/>
      <c r="JNT222" s="89"/>
      <c r="JNU222" s="89"/>
      <c r="JNV222" s="89"/>
      <c r="JNW222" s="89"/>
      <c r="JNX222" s="89"/>
      <c r="JNY222" s="89"/>
      <c r="JNZ222" s="89"/>
      <c r="JOA222" s="89"/>
      <c r="JOB222" s="89"/>
      <c r="JOC222" s="89"/>
      <c r="JOD222" s="89"/>
      <c r="JOE222" s="89"/>
      <c r="JOF222" s="89"/>
      <c r="JOG222" s="89"/>
      <c r="JOH222" s="89"/>
      <c r="JOI222" s="89"/>
      <c r="JOJ222" s="89"/>
      <c r="JOK222" s="89"/>
      <c r="JOL222" s="89"/>
      <c r="JOM222" s="89"/>
      <c r="JON222" s="89"/>
      <c r="JOO222" s="89"/>
      <c r="JOP222" s="89"/>
      <c r="JOQ222" s="89"/>
      <c r="JOR222" s="89"/>
      <c r="JOS222" s="89"/>
      <c r="JOT222" s="89"/>
      <c r="JOU222" s="89"/>
      <c r="JOV222" s="89"/>
      <c r="JOW222" s="89"/>
      <c r="JOX222" s="89"/>
      <c r="JOY222" s="89"/>
      <c r="JOZ222" s="89"/>
      <c r="JPA222" s="89"/>
      <c r="JPB222" s="89"/>
      <c r="JPC222" s="89"/>
      <c r="JPD222" s="89"/>
      <c r="JPE222" s="89"/>
      <c r="JPF222" s="89"/>
      <c r="JPG222" s="89"/>
      <c r="JPH222" s="89"/>
      <c r="JPI222" s="89"/>
      <c r="JPJ222" s="89"/>
      <c r="JPK222" s="89"/>
      <c r="JPL222" s="89"/>
      <c r="JPM222" s="89"/>
      <c r="JPN222" s="89"/>
      <c r="JPO222" s="89"/>
      <c r="JPP222" s="89"/>
      <c r="JPQ222" s="89"/>
      <c r="JPR222" s="89"/>
      <c r="JPS222" s="89"/>
      <c r="JPT222" s="89"/>
      <c r="JPU222" s="89"/>
      <c r="JPV222" s="89"/>
      <c r="JPW222" s="89"/>
      <c r="JPX222" s="89"/>
      <c r="JPY222" s="89"/>
      <c r="JPZ222" s="89"/>
      <c r="JQA222" s="89"/>
      <c r="JQB222" s="89"/>
      <c r="JQC222" s="89"/>
      <c r="JQD222" s="89"/>
      <c r="JQE222" s="89"/>
      <c r="JQF222" s="89"/>
      <c r="JQG222" s="89"/>
      <c r="JQH222" s="89"/>
      <c r="JQI222" s="89"/>
      <c r="JQJ222" s="89"/>
      <c r="JQK222" s="89"/>
      <c r="JQL222" s="89"/>
      <c r="JQM222" s="89"/>
      <c r="JQN222" s="89"/>
      <c r="JQO222" s="89"/>
      <c r="JQP222" s="89"/>
      <c r="JQQ222" s="89"/>
      <c r="JQR222" s="89"/>
      <c r="JQS222" s="89"/>
      <c r="JQT222" s="89"/>
      <c r="JQU222" s="89"/>
      <c r="JQV222" s="89"/>
      <c r="JQW222" s="89"/>
      <c r="JQX222" s="89"/>
      <c r="JQY222" s="89"/>
      <c r="JQZ222" s="89"/>
      <c r="JRA222" s="89"/>
      <c r="JRB222" s="89"/>
      <c r="JRC222" s="89"/>
      <c r="JRD222" s="89"/>
      <c r="JRE222" s="89"/>
      <c r="JRF222" s="89"/>
      <c r="JRG222" s="89"/>
      <c r="JRH222" s="89"/>
      <c r="JRI222" s="89"/>
      <c r="JRJ222" s="89"/>
      <c r="JRK222" s="89"/>
      <c r="JRL222" s="89"/>
      <c r="JRM222" s="89"/>
      <c r="JRN222" s="89"/>
      <c r="JRO222" s="89"/>
      <c r="JRP222" s="89"/>
      <c r="JRQ222" s="89"/>
      <c r="JRR222" s="89"/>
      <c r="JRS222" s="89"/>
      <c r="JRT222" s="89"/>
      <c r="JRU222" s="89"/>
      <c r="JRV222" s="89"/>
      <c r="JRW222" s="89"/>
      <c r="JRX222" s="89"/>
      <c r="JRY222" s="89"/>
      <c r="JRZ222" s="89"/>
      <c r="JSA222" s="89"/>
      <c r="JSB222" s="89"/>
      <c r="JSC222" s="89"/>
      <c r="JSD222" s="89"/>
      <c r="JSE222" s="89"/>
      <c r="JSF222" s="89"/>
      <c r="JSG222" s="89"/>
      <c r="JSH222" s="89"/>
      <c r="JSI222" s="89"/>
      <c r="JSJ222" s="89"/>
      <c r="JSK222" s="89"/>
      <c r="JSL222" s="89"/>
      <c r="JSM222" s="89"/>
      <c r="JSN222" s="89"/>
      <c r="JSO222" s="89"/>
      <c r="JSP222" s="89"/>
      <c r="JSQ222" s="89"/>
      <c r="JSR222" s="89"/>
      <c r="JSS222" s="89"/>
      <c r="JST222" s="89"/>
      <c r="JSU222" s="89"/>
      <c r="JSV222" s="89"/>
      <c r="JSW222" s="89"/>
      <c r="JSX222" s="89"/>
      <c r="JSY222" s="89"/>
      <c r="JSZ222" s="89"/>
      <c r="JTA222" s="89"/>
      <c r="JTB222" s="89"/>
      <c r="JTC222" s="89"/>
      <c r="JTD222" s="89"/>
      <c r="JTE222" s="89"/>
      <c r="JTF222" s="89"/>
      <c r="JTG222" s="89"/>
      <c r="JTH222" s="89"/>
      <c r="JTI222" s="89"/>
      <c r="JTJ222" s="89"/>
      <c r="JTK222" s="89"/>
      <c r="JTL222" s="89"/>
      <c r="JTM222" s="89"/>
      <c r="JTN222" s="89"/>
      <c r="JTO222" s="89"/>
      <c r="JTP222" s="89"/>
      <c r="JTQ222" s="89"/>
      <c r="JTR222" s="89"/>
      <c r="JTS222" s="89"/>
      <c r="JTT222" s="89"/>
      <c r="JTU222" s="89"/>
      <c r="JTV222" s="89"/>
      <c r="JTW222" s="89"/>
      <c r="JTX222" s="89"/>
      <c r="JTY222" s="89"/>
      <c r="JTZ222" s="89"/>
      <c r="JUA222" s="89"/>
      <c r="JUB222" s="89"/>
      <c r="JUC222" s="89"/>
      <c r="JUD222" s="89"/>
      <c r="JUE222" s="89"/>
      <c r="JUF222" s="89"/>
      <c r="JUG222" s="89"/>
      <c r="JUH222" s="89"/>
      <c r="JUI222" s="89"/>
      <c r="JUJ222" s="89"/>
      <c r="JUK222" s="89"/>
      <c r="JUL222" s="89"/>
      <c r="JUM222" s="89"/>
      <c r="JUN222" s="89"/>
      <c r="JUO222" s="89"/>
      <c r="JUP222" s="89"/>
      <c r="JUQ222" s="89"/>
      <c r="JUR222" s="89"/>
      <c r="JUS222" s="89"/>
      <c r="JUT222" s="89"/>
      <c r="JUU222" s="89"/>
      <c r="JUV222" s="89"/>
      <c r="JUW222" s="89"/>
      <c r="JUX222" s="89"/>
      <c r="JUY222" s="89"/>
      <c r="JUZ222" s="89"/>
      <c r="JVA222" s="89"/>
      <c r="JVB222" s="89"/>
      <c r="JVC222" s="89"/>
      <c r="JVD222" s="89"/>
      <c r="JVE222" s="89"/>
      <c r="JVF222" s="89"/>
      <c r="JVG222" s="89"/>
      <c r="JVH222" s="89"/>
      <c r="JVI222" s="89"/>
      <c r="JVJ222" s="89"/>
      <c r="JVK222" s="89"/>
      <c r="JVL222" s="89"/>
      <c r="JVM222" s="89"/>
      <c r="JVN222" s="89"/>
      <c r="JVO222" s="89"/>
      <c r="JVP222" s="89"/>
      <c r="JVQ222" s="89"/>
      <c r="JVR222" s="89"/>
      <c r="JVS222" s="89"/>
      <c r="JVT222" s="89"/>
      <c r="JVU222" s="89"/>
      <c r="JVV222" s="89"/>
      <c r="JVW222" s="89"/>
      <c r="JVX222" s="89"/>
      <c r="JVY222" s="89"/>
      <c r="JVZ222" s="89"/>
      <c r="JWA222" s="89"/>
      <c r="JWB222" s="89"/>
      <c r="JWC222" s="89"/>
      <c r="JWD222" s="89"/>
      <c r="JWE222" s="89"/>
      <c r="JWF222" s="89"/>
      <c r="JWG222" s="89"/>
      <c r="JWH222" s="89"/>
      <c r="JWI222" s="89"/>
      <c r="JWJ222" s="89"/>
      <c r="JWK222" s="89"/>
      <c r="JWL222" s="89"/>
      <c r="JWM222" s="89"/>
      <c r="JWN222" s="89"/>
      <c r="JWO222" s="89"/>
      <c r="JWP222" s="89"/>
      <c r="JWQ222" s="89"/>
      <c r="JWR222" s="89"/>
      <c r="JWS222" s="89"/>
      <c r="JWT222" s="89"/>
      <c r="JWU222" s="89"/>
      <c r="JWV222" s="89"/>
      <c r="JWW222" s="89"/>
      <c r="JWX222" s="89"/>
      <c r="JWY222" s="89"/>
      <c r="JWZ222" s="89"/>
      <c r="JXA222" s="89"/>
      <c r="JXB222" s="89"/>
      <c r="JXC222" s="89"/>
      <c r="JXD222" s="89"/>
      <c r="JXE222" s="89"/>
      <c r="JXF222" s="89"/>
      <c r="JXG222" s="89"/>
      <c r="JXH222" s="89"/>
      <c r="JXI222" s="89"/>
      <c r="JXJ222" s="89"/>
      <c r="JXK222" s="89"/>
      <c r="JXL222" s="89"/>
      <c r="JXM222" s="89"/>
      <c r="JXN222" s="89"/>
      <c r="JXO222" s="89"/>
      <c r="JXP222" s="89"/>
      <c r="JXQ222" s="89"/>
      <c r="JXR222" s="89"/>
      <c r="JXS222" s="89"/>
      <c r="JXT222" s="89"/>
      <c r="JXU222" s="89"/>
      <c r="JXV222" s="89"/>
      <c r="JXW222" s="89"/>
      <c r="JXX222" s="89"/>
      <c r="JXY222" s="89"/>
      <c r="JXZ222" s="89"/>
      <c r="JYA222" s="89"/>
      <c r="JYB222" s="89"/>
      <c r="JYC222" s="89"/>
      <c r="JYD222" s="89"/>
      <c r="JYE222" s="89"/>
      <c r="JYF222" s="89"/>
      <c r="JYG222" s="89"/>
      <c r="JYH222" s="89"/>
      <c r="JYI222" s="89"/>
      <c r="JYJ222" s="89"/>
      <c r="JYK222" s="89"/>
      <c r="JYL222" s="89"/>
      <c r="JYM222" s="89"/>
      <c r="JYN222" s="89"/>
      <c r="JYO222" s="89"/>
      <c r="JYP222" s="89"/>
      <c r="JYQ222" s="89"/>
      <c r="JYR222" s="89"/>
      <c r="JYS222" s="89"/>
      <c r="JYT222" s="89"/>
      <c r="JYU222" s="89"/>
      <c r="JYV222" s="89"/>
      <c r="JYW222" s="89"/>
      <c r="JYX222" s="89"/>
      <c r="JYY222" s="89"/>
      <c r="JYZ222" s="89"/>
      <c r="JZA222" s="89"/>
      <c r="JZB222" s="89"/>
      <c r="JZC222" s="89"/>
      <c r="JZD222" s="89"/>
      <c r="JZE222" s="89"/>
      <c r="JZF222" s="89"/>
      <c r="JZG222" s="89"/>
      <c r="JZH222" s="89"/>
      <c r="JZI222" s="89"/>
      <c r="JZJ222" s="89"/>
      <c r="JZK222" s="89"/>
      <c r="JZL222" s="89"/>
      <c r="JZM222" s="89"/>
      <c r="JZN222" s="89"/>
      <c r="JZO222" s="89"/>
      <c r="JZP222" s="89"/>
      <c r="JZQ222" s="89"/>
      <c r="JZR222" s="89"/>
      <c r="JZS222" s="89"/>
      <c r="JZT222" s="89"/>
      <c r="JZU222" s="89"/>
      <c r="JZV222" s="89"/>
      <c r="JZW222" s="89"/>
      <c r="JZX222" s="89"/>
      <c r="JZY222" s="89"/>
      <c r="JZZ222" s="89"/>
      <c r="KAA222" s="89"/>
      <c r="KAB222" s="89"/>
      <c r="KAC222" s="89"/>
      <c r="KAD222" s="89"/>
      <c r="KAE222" s="89"/>
      <c r="KAF222" s="89"/>
      <c r="KAG222" s="89"/>
      <c r="KAH222" s="89"/>
      <c r="KAI222" s="89"/>
      <c r="KAJ222" s="89"/>
      <c r="KAK222" s="89"/>
      <c r="KAL222" s="89"/>
      <c r="KAM222" s="89"/>
      <c r="KAN222" s="89"/>
      <c r="KAO222" s="89"/>
      <c r="KAP222" s="89"/>
      <c r="KAQ222" s="89"/>
      <c r="KAR222" s="89"/>
      <c r="KAS222" s="89"/>
      <c r="KAT222" s="89"/>
      <c r="KAU222" s="89"/>
      <c r="KAV222" s="89"/>
      <c r="KAW222" s="89"/>
      <c r="KAX222" s="89"/>
      <c r="KAY222" s="89"/>
      <c r="KAZ222" s="89"/>
      <c r="KBA222" s="89"/>
      <c r="KBB222" s="89"/>
      <c r="KBC222" s="89"/>
      <c r="KBD222" s="89"/>
      <c r="KBE222" s="89"/>
      <c r="KBF222" s="89"/>
      <c r="KBG222" s="89"/>
      <c r="KBH222" s="89"/>
      <c r="KBI222" s="89"/>
      <c r="KBJ222" s="89"/>
      <c r="KBK222" s="89"/>
      <c r="KBL222" s="89"/>
      <c r="KBM222" s="89"/>
      <c r="KBN222" s="89"/>
      <c r="KBO222" s="89"/>
      <c r="KBP222" s="89"/>
      <c r="KBQ222" s="89"/>
      <c r="KBR222" s="89"/>
      <c r="KBS222" s="89"/>
      <c r="KBT222" s="89"/>
      <c r="KBU222" s="89"/>
      <c r="KBV222" s="89"/>
      <c r="KBW222" s="89"/>
      <c r="KBX222" s="89"/>
      <c r="KBY222" s="89"/>
      <c r="KBZ222" s="89"/>
      <c r="KCA222" s="89"/>
      <c r="KCB222" s="89"/>
      <c r="KCC222" s="89"/>
      <c r="KCD222" s="89"/>
      <c r="KCE222" s="89"/>
      <c r="KCF222" s="89"/>
      <c r="KCG222" s="89"/>
      <c r="KCH222" s="89"/>
      <c r="KCI222" s="89"/>
      <c r="KCJ222" s="89"/>
      <c r="KCK222" s="89"/>
      <c r="KCL222" s="89"/>
      <c r="KCM222" s="89"/>
      <c r="KCN222" s="89"/>
      <c r="KCO222" s="89"/>
      <c r="KCP222" s="89"/>
      <c r="KCQ222" s="89"/>
      <c r="KCR222" s="89"/>
      <c r="KCS222" s="89"/>
      <c r="KCT222" s="89"/>
      <c r="KCU222" s="89"/>
      <c r="KCV222" s="89"/>
      <c r="KCW222" s="89"/>
      <c r="KCX222" s="89"/>
      <c r="KCY222" s="89"/>
      <c r="KCZ222" s="89"/>
      <c r="KDA222" s="89"/>
      <c r="KDB222" s="89"/>
      <c r="KDC222" s="89"/>
      <c r="KDD222" s="89"/>
      <c r="KDE222" s="89"/>
      <c r="KDF222" s="89"/>
      <c r="KDG222" s="89"/>
      <c r="KDH222" s="89"/>
      <c r="KDI222" s="89"/>
      <c r="KDJ222" s="89"/>
      <c r="KDK222" s="89"/>
      <c r="KDL222" s="89"/>
      <c r="KDM222" s="89"/>
      <c r="KDN222" s="89"/>
      <c r="KDO222" s="89"/>
      <c r="KDP222" s="89"/>
      <c r="KDQ222" s="89"/>
      <c r="KDR222" s="89"/>
      <c r="KDS222" s="89"/>
      <c r="KDT222" s="89"/>
      <c r="KDU222" s="89"/>
      <c r="KDV222" s="89"/>
      <c r="KDW222" s="89"/>
      <c r="KDX222" s="89"/>
      <c r="KDY222" s="89"/>
      <c r="KDZ222" s="89"/>
      <c r="KEA222" s="89"/>
      <c r="KEB222" s="89"/>
      <c r="KEC222" s="89"/>
      <c r="KED222" s="89"/>
      <c r="KEE222" s="89"/>
      <c r="KEF222" s="89"/>
      <c r="KEG222" s="89"/>
      <c r="KEH222" s="89"/>
      <c r="KEI222" s="89"/>
      <c r="KEJ222" s="89"/>
      <c r="KEK222" s="89"/>
      <c r="KEL222" s="89"/>
      <c r="KEM222" s="89"/>
      <c r="KEN222" s="89"/>
      <c r="KEO222" s="89"/>
      <c r="KEP222" s="89"/>
      <c r="KEQ222" s="89"/>
      <c r="KER222" s="89"/>
      <c r="KES222" s="89"/>
      <c r="KET222" s="89"/>
      <c r="KEU222" s="89"/>
      <c r="KEV222" s="89"/>
      <c r="KEW222" s="89"/>
      <c r="KEX222" s="89"/>
      <c r="KEY222" s="89"/>
      <c r="KEZ222" s="89"/>
      <c r="KFA222" s="89"/>
      <c r="KFB222" s="89"/>
      <c r="KFC222" s="89"/>
      <c r="KFD222" s="89"/>
      <c r="KFE222" s="89"/>
      <c r="KFF222" s="89"/>
      <c r="KFG222" s="89"/>
      <c r="KFH222" s="89"/>
      <c r="KFI222" s="89"/>
      <c r="KFJ222" s="89"/>
      <c r="KFK222" s="89"/>
      <c r="KFL222" s="89"/>
      <c r="KFM222" s="89"/>
      <c r="KFN222" s="89"/>
      <c r="KFO222" s="89"/>
      <c r="KFP222" s="89"/>
      <c r="KFQ222" s="89"/>
      <c r="KFR222" s="89"/>
      <c r="KFS222" s="89"/>
      <c r="KFT222" s="89"/>
      <c r="KFU222" s="89"/>
      <c r="KFV222" s="89"/>
      <c r="KFW222" s="89"/>
      <c r="KFX222" s="89"/>
      <c r="KFY222" s="89"/>
      <c r="KFZ222" s="89"/>
      <c r="KGA222" s="89"/>
      <c r="KGB222" s="89"/>
      <c r="KGC222" s="89"/>
      <c r="KGD222" s="89"/>
      <c r="KGE222" s="89"/>
      <c r="KGF222" s="89"/>
      <c r="KGG222" s="89"/>
      <c r="KGH222" s="89"/>
      <c r="KGI222" s="89"/>
      <c r="KGJ222" s="89"/>
      <c r="KGK222" s="89"/>
      <c r="KGL222" s="89"/>
      <c r="KGM222" s="89"/>
      <c r="KGN222" s="89"/>
      <c r="KGO222" s="89"/>
      <c r="KGP222" s="89"/>
      <c r="KGQ222" s="89"/>
      <c r="KGR222" s="89"/>
      <c r="KGS222" s="89"/>
      <c r="KGT222" s="89"/>
      <c r="KGU222" s="89"/>
      <c r="KGV222" s="89"/>
      <c r="KGW222" s="89"/>
      <c r="KGX222" s="89"/>
      <c r="KGY222" s="89"/>
      <c r="KGZ222" s="89"/>
      <c r="KHA222" s="89"/>
      <c r="KHB222" s="89"/>
      <c r="KHC222" s="89"/>
      <c r="KHD222" s="89"/>
      <c r="KHE222" s="89"/>
      <c r="KHF222" s="89"/>
      <c r="KHG222" s="89"/>
      <c r="KHH222" s="89"/>
      <c r="KHI222" s="89"/>
      <c r="KHJ222" s="89"/>
      <c r="KHK222" s="89"/>
      <c r="KHL222" s="89"/>
      <c r="KHM222" s="89"/>
      <c r="KHN222" s="89"/>
      <c r="KHO222" s="89"/>
      <c r="KHP222" s="89"/>
      <c r="KHQ222" s="89"/>
      <c r="KHR222" s="89"/>
      <c r="KHS222" s="89"/>
      <c r="KHT222" s="89"/>
      <c r="KHU222" s="89"/>
      <c r="KHV222" s="89"/>
      <c r="KHW222" s="89"/>
      <c r="KHX222" s="89"/>
      <c r="KHY222" s="89"/>
      <c r="KHZ222" s="89"/>
      <c r="KIA222" s="89"/>
      <c r="KIB222" s="89"/>
      <c r="KIC222" s="89"/>
      <c r="KID222" s="89"/>
      <c r="KIE222" s="89"/>
      <c r="KIF222" s="89"/>
      <c r="KIG222" s="89"/>
      <c r="KIH222" s="89"/>
      <c r="KII222" s="89"/>
      <c r="KIJ222" s="89"/>
      <c r="KIK222" s="89"/>
      <c r="KIL222" s="89"/>
      <c r="KIM222" s="89"/>
      <c r="KIN222" s="89"/>
      <c r="KIO222" s="89"/>
      <c r="KIP222" s="89"/>
      <c r="KIQ222" s="89"/>
      <c r="KIR222" s="89"/>
      <c r="KIS222" s="89"/>
      <c r="KIT222" s="89"/>
      <c r="KIU222" s="89"/>
      <c r="KIV222" s="89"/>
      <c r="KIW222" s="89"/>
      <c r="KIX222" s="89"/>
      <c r="KIY222" s="89"/>
      <c r="KIZ222" s="89"/>
      <c r="KJA222" s="89"/>
      <c r="KJB222" s="89"/>
      <c r="KJC222" s="89"/>
      <c r="KJD222" s="89"/>
      <c r="KJE222" s="89"/>
      <c r="KJF222" s="89"/>
      <c r="KJG222" s="89"/>
      <c r="KJH222" s="89"/>
      <c r="KJI222" s="89"/>
      <c r="KJJ222" s="89"/>
      <c r="KJK222" s="89"/>
      <c r="KJL222" s="89"/>
      <c r="KJM222" s="89"/>
      <c r="KJN222" s="89"/>
      <c r="KJO222" s="89"/>
      <c r="KJP222" s="89"/>
      <c r="KJQ222" s="89"/>
      <c r="KJR222" s="89"/>
      <c r="KJS222" s="89"/>
      <c r="KJT222" s="89"/>
      <c r="KJU222" s="89"/>
      <c r="KJV222" s="89"/>
      <c r="KJW222" s="89"/>
      <c r="KJX222" s="89"/>
      <c r="KJY222" s="89"/>
      <c r="KJZ222" s="89"/>
      <c r="KKA222" s="89"/>
      <c r="KKB222" s="89"/>
      <c r="KKC222" s="89"/>
      <c r="KKD222" s="89"/>
      <c r="KKE222" s="89"/>
      <c r="KKF222" s="89"/>
      <c r="KKG222" s="89"/>
      <c r="KKH222" s="89"/>
      <c r="KKI222" s="89"/>
      <c r="KKJ222" s="89"/>
      <c r="KKK222" s="89"/>
      <c r="KKL222" s="89"/>
      <c r="KKM222" s="89"/>
      <c r="KKN222" s="89"/>
      <c r="KKO222" s="89"/>
      <c r="KKP222" s="89"/>
      <c r="KKQ222" s="89"/>
      <c r="KKR222" s="89"/>
      <c r="KKS222" s="89"/>
      <c r="KKT222" s="89"/>
      <c r="KKU222" s="89"/>
      <c r="KKV222" s="89"/>
      <c r="KKW222" s="89"/>
      <c r="KKX222" s="89"/>
      <c r="KKY222" s="89"/>
      <c r="KKZ222" s="89"/>
      <c r="KLA222" s="89"/>
      <c r="KLB222" s="89"/>
      <c r="KLC222" s="89"/>
      <c r="KLD222" s="89"/>
      <c r="KLE222" s="89"/>
      <c r="KLF222" s="89"/>
      <c r="KLG222" s="89"/>
      <c r="KLH222" s="89"/>
      <c r="KLI222" s="89"/>
      <c r="KLJ222" s="89"/>
      <c r="KLK222" s="89"/>
      <c r="KLL222" s="89"/>
      <c r="KLM222" s="89"/>
      <c r="KLN222" s="89"/>
      <c r="KLO222" s="89"/>
      <c r="KLP222" s="89"/>
      <c r="KLQ222" s="89"/>
      <c r="KLR222" s="89"/>
      <c r="KLS222" s="89"/>
      <c r="KLT222" s="89"/>
      <c r="KLU222" s="89"/>
      <c r="KLV222" s="89"/>
      <c r="KLW222" s="89"/>
      <c r="KLX222" s="89"/>
      <c r="KLY222" s="89"/>
      <c r="KLZ222" s="89"/>
      <c r="KMA222" s="89"/>
      <c r="KMB222" s="89"/>
      <c r="KMC222" s="89"/>
      <c r="KMD222" s="89"/>
      <c r="KME222" s="89"/>
      <c r="KMF222" s="89"/>
      <c r="KMG222" s="89"/>
      <c r="KMH222" s="89"/>
      <c r="KMI222" s="89"/>
      <c r="KMJ222" s="89"/>
      <c r="KMK222" s="89"/>
      <c r="KML222" s="89"/>
      <c r="KMM222" s="89"/>
      <c r="KMN222" s="89"/>
      <c r="KMO222" s="89"/>
      <c r="KMP222" s="89"/>
      <c r="KMQ222" s="89"/>
      <c r="KMR222" s="89"/>
      <c r="KMS222" s="89"/>
      <c r="KMT222" s="89"/>
      <c r="KMU222" s="89"/>
      <c r="KMV222" s="89"/>
      <c r="KMW222" s="89"/>
      <c r="KMX222" s="89"/>
      <c r="KMY222" s="89"/>
      <c r="KMZ222" s="89"/>
      <c r="KNA222" s="89"/>
      <c r="KNB222" s="89"/>
      <c r="KNC222" s="89"/>
      <c r="KND222" s="89"/>
      <c r="KNE222" s="89"/>
      <c r="KNF222" s="89"/>
      <c r="KNG222" s="89"/>
      <c r="KNH222" s="89"/>
      <c r="KNI222" s="89"/>
      <c r="KNJ222" s="89"/>
      <c r="KNK222" s="89"/>
      <c r="KNL222" s="89"/>
      <c r="KNM222" s="89"/>
      <c r="KNN222" s="89"/>
      <c r="KNO222" s="89"/>
      <c r="KNP222" s="89"/>
      <c r="KNQ222" s="89"/>
      <c r="KNR222" s="89"/>
      <c r="KNS222" s="89"/>
      <c r="KNT222" s="89"/>
      <c r="KNU222" s="89"/>
      <c r="KNV222" s="89"/>
      <c r="KNW222" s="89"/>
      <c r="KNX222" s="89"/>
      <c r="KNY222" s="89"/>
      <c r="KNZ222" s="89"/>
      <c r="KOA222" s="89"/>
      <c r="KOB222" s="89"/>
      <c r="KOC222" s="89"/>
      <c r="KOD222" s="89"/>
      <c r="KOE222" s="89"/>
      <c r="KOF222" s="89"/>
      <c r="KOG222" s="89"/>
      <c r="KOH222" s="89"/>
      <c r="KOI222" s="89"/>
      <c r="KOJ222" s="89"/>
      <c r="KOK222" s="89"/>
      <c r="KOL222" s="89"/>
      <c r="KOM222" s="89"/>
      <c r="KON222" s="89"/>
      <c r="KOO222" s="89"/>
      <c r="KOP222" s="89"/>
      <c r="KOQ222" s="89"/>
      <c r="KOR222" s="89"/>
      <c r="KOS222" s="89"/>
      <c r="KOT222" s="89"/>
      <c r="KOU222" s="89"/>
      <c r="KOV222" s="89"/>
      <c r="KOW222" s="89"/>
      <c r="KOX222" s="89"/>
      <c r="KOY222" s="89"/>
      <c r="KOZ222" s="89"/>
      <c r="KPA222" s="89"/>
      <c r="KPB222" s="89"/>
      <c r="KPC222" s="89"/>
      <c r="KPD222" s="89"/>
      <c r="KPE222" s="89"/>
      <c r="KPF222" s="89"/>
      <c r="KPG222" s="89"/>
      <c r="KPH222" s="89"/>
      <c r="KPI222" s="89"/>
      <c r="KPJ222" s="89"/>
      <c r="KPK222" s="89"/>
      <c r="KPL222" s="89"/>
      <c r="KPM222" s="89"/>
      <c r="KPN222" s="89"/>
      <c r="KPO222" s="89"/>
      <c r="KPP222" s="89"/>
      <c r="KPQ222" s="89"/>
      <c r="KPR222" s="89"/>
      <c r="KPS222" s="89"/>
      <c r="KPT222" s="89"/>
      <c r="KPU222" s="89"/>
      <c r="KPV222" s="89"/>
      <c r="KPW222" s="89"/>
      <c r="KPX222" s="89"/>
      <c r="KPY222" s="89"/>
      <c r="KPZ222" s="89"/>
      <c r="KQA222" s="89"/>
      <c r="KQB222" s="89"/>
      <c r="KQC222" s="89"/>
      <c r="KQD222" s="89"/>
      <c r="KQE222" s="89"/>
      <c r="KQF222" s="89"/>
      <c r="KQG222" s="89"/>
      <c r="KQH222" s="89"/>
      <c r="KQI222" s="89"/>
      <c r="KQJ222" s="89"/>
      <c r="KQK222" s="89"/>
      <c r="KQL222" s="89"/>
      <c r="KQM222" s="89"/>
      <c r="KQN222" s="89"/>
      <c r="KQO222" s="89"/>
      <c r="KQP222" s="89"/>
      <c r="KQQ222" s="89"/>
      <c r="KQR222" s="89"/>
      <c r="KQS222" s="89"/>
      <c r="KQT222" s="89"/>
      <c r="KQU222" s="89"/>
      <c r="KQV222" s="89"/>
      <c r="KQW222" s="89"/>
      <c r="KQX222" s="89"/>
      <c r="KQY222" s="89"/>
      <c r="KQZ222" s="89"/>
      <c r="KRA222" s="89"/>
      <c r="KRB222" s="89"/>
      <c r="KRC222" s="89"/>
      <c r="KRD222" s="89"/>
      <c r="KRE222" s="89"/>
      <c r="KRF222" s="89"/>
      <c r="KRG222" s="89"/>
      <c r="KRH222" s="89"/>
      <c r="KRI222" s="89"/>
      <c r="KRJ222" s="89"/>
      <c r="KRK222" s="89"/>
      <c r="KRL222" s="89"/>
      <c r="KRM222" s="89"/>
      <c r="KRN222" s="89"/>
      <c r="KRO222" s="89"/>
      <c r="KRP222" s="89"/>
      <c r="KRQ222" s="89"/>
      <c r="KRR222" s="89"/>
      <c r="KRS222" s="89"/>
      <c r="KRT222" s="89"/>
      <c r="KRU222" s="89"/>
      <c r="KRV222" s="89"/>
      <c r="KRW222" s="89"/>
      <c r="KRX222" s="89"/>
      <c r="KRY222" s="89"/>
      <c r="KRZ222" s="89"/>
      <c r="KSA222" s="89"/>
      <c r="KSB222" s="89"/>
      <c r="KSC222" s="89"/>
      <c r="KSD222" s="89"/>
      <c r="KSE222" s="89"/>
      <c r="KSF222" s="89"/>
      <c r="KSG222" s="89"/>
      <c r="KSH222" s="89"/>
      <c r="KSI222" s="89"/>
      <c r="KSJ222" s="89"/>
      <c r="KSK222" s="89"/>
      <c r="KSL222" s="89"/>
      <c r="KSM222" s="89"/>
      <c r="KSN222" s="89"/>
      <c r="KSO222" s="89"/>
      <c r="KSP222" s="89"/>
      <c r="KSQ222" s="89"/>
      <c r="KSR222" s="89"/>
      <c r="KSS222" s="89"/>
      <c r="KST222" s="89"/>
      <c r="KSU222" s="89"/>
      <c r="KSV222" s="89"/>
      <c r="KSW222" s="89"/>
      <c r="KSX222" s="89"/>
      <c r="KSY222" s="89"/>
      <c r="KSZ222" s="89"/>
      <c r="KTA222" s="89"/>
      <c r="KTB222" s="89"/>
      <c r="KTC222" s="89"/>
      <c r="KTD222" s="89"/>
      <c r="KTE222" s="89"/>
      <c r="KTF222" s="89"/>
      <c r="KTG222" s="89"/>
      <c r="KTH222" s="89"/>
      <c r="KTI222" s="89"/>
      <c r="KTJ222" s="89"/>
      <c r="KTK222" s="89"/>
      <c r="KTL222" s="89"/>
      <c r="KTM222" s="89"/>
      <c r="KTN222" s="89"/>
      <c r="KTO222" s="89"/>
      <c r="KTP222" s="89"/>
      <c r="KTQ222" s="89"/>
      <c r="KTR222" s="89"/>
      <c r="KTS222" s="89"/>
      <c r="KTT222" s="89"/>
      <c r="KTU222" s="89"/>
      <c r="KTV222" s="89"/>
      <c r="KTW222" s="89"/>
      <c r="KTX222" s="89"/>
      <c r="KTY222" s="89"/>
      <c r="KTZ222" s="89"/>
      <c r="KUA222" s="89"/>
      <c r="KUB222" s="89"/>
      <c r="KUC222" s="89"/>
      <c r="KUD222" s="89"/>
      <c r="KUE222" s="89"/>
      <c r="KUF222" s="89"/>
      <c r="KUG222" s="89"/>
      <c r="KUH222" s="89"/>
      <c r="KUI222" s="89"/>
      <c r="KUJ222" s="89"/>
      <c r="KUK222" s="89"/>
      <c r="KUL222" s="89"/>
      <c r="KUM222" s="89"/>
      <c r="KUN222" s="89"/>
      <c r="KUO222" s="89"/>
      <c r="KUP222" s="89"/>
      <c r="KUQ222" s="89"/>
      <c r="KUR222" s="89"/>
      <c r="KUS222" s="89"/>
      <c r="KUT222" s="89"/>
      <c r="KUU222" s="89"/>
      <c r="KUV222" s="89"/>
      <c r="KUW222" s="89"/>
      <c r="KUX222" s="89"/>
      <c r="KUY222" s="89"/>
      <c r="KUZ222" s="89"/>
      <c r="KVA222" s="89"/>
      <c r="KVB222" s="89"/>
      <c r="KVC222" s="89"/>
      <c r="KVD222" s="89"/>
      <c r="KVE222" s="89"/>
      <c r="KVF222" s="89"/>
      <c r="KVG222" s="89"/>
      <c r="KVH222" s="89"/>
      <c r="KVI222" s="89"/>
      <c r="KVJ222" s="89"/>
      <c r="KVK222" s="89"/>
      <c r="KVL222" s="89"/>
      <c r="KVM222" s="89"/>
      <c r="KVN222" s="89"/>
      <c r="KVO222" s="89"/>
      <c r="KVP222" s="89"/>
      <c r="KVQ222" s="89"/>
      <c r="KVR222" s="89"/>
      <c r="KVS222" s="89"/>
      <c r="KVT222" s="89"/>
      <c r="KVU222" s="89"/>
      <c r="KVV222" s="89"/>
      <c r="KVW222" s="89"/>
      <c r="KVX222" s="89"/>
      <c r="KVY222" s="89"/>
      <c r="KVZ222" s="89"/>
      <c r="KWA222" s="89"/>
      <c r="KWB222" s="89"/>
      <c r="KWC222" s="89"/>
      <c r="KWD222" s="89"/>
      <c r="KWE222" s="89"/>
      <c r="KWF222" s="89"/>
      <c r="KWG222" s="89"/>
      <c r="KWH222" s="89"/>
      <c r="KWI222" s="89"/>
      <c r="KWJ222" s="89"/>
      <c r="KWK222" s="89"/>
      <c r="KWL222" s="89"/>
      <c r="KWM222" s="89"/>
      <c r="KWN222" s="89"/>
      <c r="KWO222" s="89"/>
      <c r="KWP222" s="89"/>
      <c r="KWQ222" s="89"/>
      <c r="KWR222" s="89"/>
      <c r="KWS222" s="89"/>
      <c r="KWT222" s="89"/>
      <c r="KWU222" s="89"/>
      <c r="KWV222" s="89"/>
      <c r="KWW222" s="89"/>
      <c r="KWX222" s="89"/>
      <c r="KWY222" s="89"/>
      <c r="KWZ222" s="89"/>
      <c r="KXA222" s="89"/>
      <c r="KXB222" s="89"/>
      <c r="KXC222" s="89"/>
      <c r="KXD222" s="89"/>
      <c r="KXE222" s="89"/>
      <c r="KXF222" s="89"/>
      <c r="KXG222" s="89"/>
      <c r="KXH222" s="89"/>
      <c r="KXI222" s="89"/>
      <c r="KXJ222" s="89"/>
      <c r="KXK222" s="89"/>
      <c r="KXL222" s="89"/>
      <c r="KXM222" s="89"/>
      <c r="KXN222" s="89"/>
      <c r="KXO222" s="89"/>
      <c r="KXP222" s="89"/>
      <c r="KXQ222" s="89"/>
      <c r="KXR222" s="89"/>
      <c r="KXS222" s="89"/>
      <c r="KXT222" s="89"/>
      <c r="KXU222" s="89"/>
      <c r="KXV222" s="89"/>
      <c r="KXW222" s="89"/>
      <c r="KXX222" s="89"/>
      <c r="KXY222" s="89"/>
      <c r="KXZ222" s="89"/>
      <c r="KYA222" s="89"/>
      <c r="KYB222" s="89"/>
      <c r="KYC222" s="89"/>
      <c r="KYD222" s="89"/>
      <c r="KYE222" s="89"/>
      <c r="KYF222" s="89"/>
      <c r="KYG222" s="89"/>
      <c r="KYH222" s="89"/>
      <c r="KYI222" s="89"/>
      <c r="KYJ222" s="89"/>
      <c r="KYK222" s="89"/>
      <c r="KYL222" s="89"/>
      <c r="KYM222" s="89"/>
      <c r="KYN222" s="89"/>
      <c r="KYO222" s="89"/>
      <c r="KYP222" s="89"/>
      <c r="KYQ222" s="89"/>
      <c r="KYR222" s="89"/>
      <c r="KYS222" s="89"/>
      <c r="KYT222" s="89"/>
      <c r="KYU222" s="89"/>
      <c r="KYV222" s="89"/>
      <c r="KYW222" s="89"/>
      <c r="KYX222" s="89"/>
      <c r="KYY222" s="89"/>
      <c r="KYZ222" s="89"/>
      <c r="KZA222" s="89"/>
      <c r="KZB222" s="89"/>
      <c r="KZC222" s="89"/>
      <c r="KZD222" s="89"/>
      <c r="KZE222" s="89"/>
      <c r="KZF222" s="89"/>
      <c r="KZG222" s="89"/>
      <c r="KZH222" s="89"/>
      <c r="KZI222" s="89"/>
      <c r="KZJ222" s="89"/>
      <c r="KZK222" s="89"/>
      <c r="KZL222" s="89"/>
      <c r="KZM222" s="89"/>
      <c r="KZN222" s="89"/>
      <c r="KZO222" s="89"/>
      <c r="KZP222" s="89"/>
      <c r="KZQ222" s="89"/>
      <c r="KZR222" s="89"/>
      <c r="KZS222" s="89"/>
      <c r="KZT222" s="89"/>
      <c r="KZU222" s="89"/>
      <c r="KZV222" s="89"/>
      <c r="KZW222" s="89"/>
      <c r="KZX222" s="89"/>
      <c r="KZY222" s="89"/>
      <c r="KZZ222" s="89"/>
      <c r="LAA222" s="89"/>
      <c r="LAB222" s="89"/>
      <c r="LAC222" s="89"/>
      <c r="LAD222" s="89"/>
      <c r="LAE222" s="89"/>
      <c r="LAF222" s="89"/>
      <c r="LAG222" s="89"/>
      <c r="LAH222" s="89"/>
      <c r="LAI222" s="89"/>
      <c r="LAJ222" s="89"/>
      <c r="LAK222" s="89"/>
      <c r="LAL222" s="89"/>
      <c r="LAM222" s="89"/>
      <c r="LAN222" s="89"/>
      <c r="LAO222" s="89"/>
      <c r="LAP222" s="89"/>
      <c r="LAQ222" s="89"/>
      <c r="LAR222" s="89"/>
      <c r="LAS222" s="89"/>
      <c r="LAT222" s="89"/>
      <c r="LAU222" s="89"/>
      <c r="LAV222" s="89"/>
      <c r="LAW222" s="89"/>
      <c r="LAX222" s="89"/>
      <c r="LAY222" s="89"/>
      <c r="LAZ222" s="89"/>
      <c r="LBA222" s="89"/>
      <c r="LBB222" s="89"/>
      <c r="LBC222" s="89"/>
      <c r="LBD222" s="89"/>
      <c r="LBE222" s="89"/>
      <c r="LBF222" s="89"/>
      <c r="LBG222" s="89"/>
      <c r="LBH222" s="89"/>
      <c r="LBI222" s="89"/>
      <c r="LBJ222" s="89"/>
      <c r="LBK222" s="89"/>
      <c r="LBL222" s="89"/>
      <c r="LBM222" s="89"/>
      <c r="LBN222" s="89"/>
      <c r="LBO222" s="89"/>
      <c r="LBP222" s="89"/>
      <c r="LBQ222" s="89"/>
      <c r="LBR222" s="89"/>
      <c r="LBS222" s="89"/>
      <c r="LBT222" s="89"/>
      <c r="LBU222" s="89"/>
      <c r="LBV222" s="89"/>
      <c r="LBW222" s="89"/>
      <c r="LBX222" s="89"/>
      <c r="LBY222" s="89"/>
      <c r="LBZ222" s="89"/>
      <c r="LCA222" s="89"/>
      <c r="LCB222" s="89"/>
      <c r="LCC222" s="89"/>
      <c r="LCD222" s="89"/>
      <c r="LCE222" s="89"/>
      <c r="LCF222" s="89"/>
      <c r="LCG222" s="89"/>
      <c r="LCH222" s="89"/>
      <c r="LCI222" s="89"/>
      <c r="LCJ222" s="89"/>
      <c r="LCK222" s="89"/>
      <c r="LCL222" s="89"/>
      <c r="LCM222" s="89"/>
      <c r="LCN222" s="89"/>
      <c r="LCO222" s="89"/>
      <c r="LCP222" s="89"/>
      <c r="LCQ222" s="89"/>
      <c r="LCR222" s="89"/>
      <c r="LCS222" s="89"/>
      <c r="LCT222" s="89"/>
      <c r="LCU222" s="89"/>
      <c r="LCV222" s="89"/>
      <c r="LCW222" s="89"/>
      <c r="LCX222" s="89"/>
      <c r="LCY222" s="89"/>
      <c r="LCZ222" s="89"/>
      <c r="LDA222" s="89"/>
      <c r="LDB222" s="89"/>
      <c r="LDC222" s="89"/>
      <c r="LDD222" s="89"/>
      <c r="LDE222" s="89"/>
      <c r="LDF222" s="89"/>
      <c r="LDG222" s="89"/>
      <c r="LDH222" s="89"/>
      <c r="LDI222" s="89"/>
      <c r="LDJ222" s="89"/>
      <c r="LDK222" s="89"/>
      <c r="LDL222" s="89"/>
      <c r="LDM222" s="89"/>
      <c r="LDN222" s="89"/>
      <c r="LDO222" s="89"/>
      <c r="LDP222" s="89"/>
      <c r="LDQ222" s="89"/>
      <c r="LDR222" s="89"/>
      <c r="LDS222" s="89"/>
      <c r="LDT222" s="89"/>
      <c r="LDU222" s="89"/>
      <c r="LDV222" s="89"/>
      <c r="LDW222" s="89"/>
      <c r="LDX222" s="89"/>
      <c r="LDY222" s="89"/>
      <c r="LDZ222" s="89"/>
      <c r="LEA222" s="89"/>
      <c r="LEB222" s="89"/>
      <c r="LEC222" s="89"/>
      <c r="LED222" s="89"/>
      <c r="LEE222" s="89"/>
      <c r="LEF222" s="89"/>
      <c r="LEG222" s="89"/>
      <c r="LEH222" s="89"/>
      <c r="LEI222" s="89"/>
      <c r="LEJ222" s="89"/>
      <c r="LEK222" s="89"/>
      <c r="LEL222" s="89"/>
      <c r="LEM222" s="89"/>
      <c r="LEN222" s="89"/>
      <c r="LEO222" s="89"/>
      <c r="LEP222" s="89"/>
      <c r="LEQ222" s="89"/>
      <c r="LER222" s="89"/>
      <c r="LES222" s="89"/>
      <c r="LET222" s="89"/>
      <c r="LEU222" s="89"/>
      <c r="LEV222" s="89"/>
      <c r="LEW222" s="89"/>
      <c r="LEX222" s="89"/>
      <c r="LEY222" s="89"/>
      <c r="LEZ222" s="89"/>
      <c r="LFA222" s="89"/>
      <c r="LFB222" s="89"/>
      <c r="LFC222" s="89"/>
      <c r="LFD222" s="89"/>
      <c r="LFE222" s="89"/>
      <c r="LFF222" s="89"/>
      <c r="LFG222" s="89"/>
      <c r="LFH222" s="89"/>
      <c r="LFI222" s="89"/>
      <c r="LFJ222" s="89"/>
      <c r="LFK222" s="89"/>
      <c r="LFL222" s="89"/>
      <c r="LFM222" s="89"/>
      <c r="LFN222" s="89"/>
      <c r="LFO222" s="89"/>
      <c r="LFP222" s="89"/>
      <c r="LFQ222" s="89"/>
      <c r="LFR222" s="89"/>
      <c r="LFS222" s="89"/>
      <c r="LFT222" s="89"/>
      <c r="LFU222" s="89"/>
      <c r="LFV222" s="89"/>
      <c r="LFW222" s="89"/>
      <c r="LFX222" s="89"/>
      <c r="LFY222" s="89"/>
      <c r="LFZ222" s="89"/>
      <c r="LGA222" s="89"/>
      <c r="LGB222" s="89"/>
      <c r="LGC222" s="89"/>
      <c r="LGD222" s="89"/>
      <c r="LGE222" s="89"/>
      <c r="LGF222" s="89"/>
      <c r="LGG222" s="89"/>
      <c r="LGH222" s="89"/>
      <c r="LGI222" s="89"/>
      <c r="LGJ222" s="89"/>
      <c r="LGK222" s="89"/>
      <c r="LGL222" s="89"/>
      <c r="LGM222" s="89"/>
      <c r="LGN222" s="89"/>
      <c r="LGO222" s="89"/>
      <c r="LGP222" s="89"/>
      <c r="LGQ222" s="89"/>
      <c r="LGR222" s="89"/>
      <c r="LGS222" s="89"/>
      <c r="LGT222" s="89"/>
      <c r="LGU222" s="89"/>
      <c r="LGV222" s="89"/>
      <c r="LGW222" s="89"/>
      <c r="LGX222" s="89"/>
      <c r="LGY222" s="89"/>
      <c r="LGZ222" s="89"/>
      <c r="LHA222" s="89"/>
      <c r="LHB222" s="89"/>
      <c r="LHC222" s="89"/>
      <c r="LHD222" s="89"/>
      <c r="LHE222" s="89"/>
      <c r="LHF222" s="89"/>
      <c r="LHG222" s="89"/>
      <c r="LHH222" s="89"/>
      <c r="LHI222" s="89"/>
      <c r="LHJ222" s="89"/>
      <c r="LHK222" s="89"/>
      <c r="LHL222" s="89"/>
      <c r="LHM222" s="89"/>
      <c r="LHN222" s="89"/>
      <c r="LHO222" s="89"/>
      <c r="LHP222" s="89"/>
      <c r="LHQ222" s="89"/>
      <c r="LHR222" s="89"/>
      <c r="LHS222" s="89"/>
      <c r="LHT222" s="89"/>
      <c r="LHU222" s="89"/>
      <c r="LHV222" s="89"/>
      <c r="LHW222" s="89"/>
      <c r="LHX222" s="89"/>
      <c r="LHY222" s="89"/>
      <c r="LHZ222" s="89"/>
      <c r="LIA222" s="89"/>
      <c r="LIB222" s="89"/>
      <c r="LIC222" s="89"/>
      <c r="LID222" s="89"/>
      <c r="LIE222" s="89"/>
      <c r="LIF222" s="89"/>
      <c r="LIG222" s="89"/>
      <c r="LIH222" s="89"/>
      <c r="LII222" s="89"/>
      <c r="LIJ222" s="89"/>
      <c r="LIK222" s="89"/>
      <c r="LIL222" s="89"/>
      <c r="LIM222" s="89"/>
      <c r="LIN222" s="89"/>
      <c r="LIO222" s="89"/>
      <c r="LIP222" s="89"/>
      <c r="LIQ222" s="89"/>
      <c r="LIR222" s="89"/>
      <c r="LIS222" s="89"/>
      <c r="LIT222" s="89"/>
      <c r="LIU222" s="89"/>
      <c r="LIV222" s="89"/>
      <c r="LIW222" s="89"/>
      <c r="LIX222" s="89"/>
      <c r="LIY222" s="89"/>
      <c r="LIZ222" s="89"/>
      <c r="LJA222" s="89"/>
      <c r="LJB222" s="89"/>
      <c r="LJC222" s="89"/>
      <c r="LJD222" s="89"/>
      <c r="LJE222" s="89"/>
      <c r="LJF222" s="89"/>
      <c r="LJG222" s="89"/>
      <c r="LJH222" s="89"/>
      <c r="LJI222" s="89"/>
      <c r="LJJ222" s="89"/>
      <c r="LJK222" s="89"/>
      <c r="LJL222" s="89"/>
      <c r="LJM222" s="89"/>
      <c r="LJN222" s="89"/>
      <c r="LJO222" s="89"/>
      <c r="LJP222" s="89"/>
      <c r="LJQ222" s="89"/>
      <c r="LJR222" s="89"/>
      <c r="LJS222" s="89"/>
      <c r="LJT222" s="89"/>
      <c r="LJU222" s="89"/>
      <c r="LJV222" s="89"/>
      <c r="LJW222" s="89"/>
      <c r="LJX222" s="89"/>
      <c r="LJY222" s="89"/>
      <c r="LJZ222" s="89"/>
      <c r="LKA222" s="89"/>
      <c r="LKB222" s="89"/>
      <c r="LKC222" s="89"/>
      <c r="LKD222" s="89"/>
      <c r="LKE222" s="89"/>
      <c r="LKF222" s="89"/>
      <c r="LKG222" s="89"/>
      <c r="LKH222" s="89"/>
      <c r="LKI222" s="89"/>
      <c r="LKJ222" s="89"/>
      <c r="LKK222" s="89"/>
      <c r="LKL222" s="89"/>
      <c r="LKM222" s="89"/>
      <c r="LKN222" s="89"/>
      <c r="LKO222" s="89"/>
      <c r="LKP222" s="89"/>
      <c r="LKQ222" s="89"/>
      <c r="LKR222" s="89"/>
      <c r="LKS222" s="89"/>
      <c r="LKT222" s="89"/>
      <c r="LKU222" s="89"/>
      <c r="LKV222" s="89"/>
      <c r="LKW222" s="89"/>
      <c r="LKX222" s="89"/>
      <c r="LKY222" s="89"/>
      <c r="LKZ222" s="89"/>
      <c r="LLA222" s="89"/>
      <c r="LLB222" s="89"/>
      <c r="LLC222" s="89"/>
      <c r="LLD222" s="89"/>
      <c r="LLE222" s="89"/>
      <c r="LLF222" s="89"/>
      <c r="LLG222" s="89"/>
      <c r="LLH222" s="89"/>
      <c r="LLI222" s="89"/>
      <c r="LLJ222" s="89"/>
      <c r="LLK222" s="89"/>
      <c r="LLL222" s="89"/>
      <c r="LLM222" s="89"/>
      <c r="LLN222" s="89"/>
      <c r="LLO222" s="89"/>
      <c r="LLP222" s="89"/>
      <c r="LLQ222" s="89"/>
      <c r="LLR222" s="89"/>
      <c r="LLS222" s="89"/>
      <c r="LLT222" s="89"/>
      <c r="LLU222" s="89"/>
      <c r="LLV222" s="89"/>
      <c r="LLW222" s="89"/>
      <c r="LLX222" s="89"/>
      <c r="LLY222" s="89"/>
      <c r="LLZ222" s="89"/>
      <c r="LMA222" s="89"/>
      <c r="LMB222" s="89"/>
      <c r="LMC222" s="89"/>
      <c r="LMD222" s="89"/>
      <c r="LME222" s="89"/>
      <c r="LMF222" s="89"/>
      <c r="LMG222" s="89"/>
      <c r="LMH222" s="89"/>
      <c r="LMI222" s="89"/>
      <c r="LMJ222" s="89"/>
      <c r="LMK222" s="89"/>
      <c r="LML222" s="89"/>
      <c r="LMM222" s="89"/>
      <c r="LMN222" s="89"/>
      <c r="LMO222" s="89"/>
      <c r="LMP222" s="89"/>
      <c r="LMQ222" s="89"/>
      <c r="LMR222" s="89"/>
      <c r="LMS222" s="89"/>
      <c r="LMT222" s="89"/>
      <c r="LMU222" s="89"/>
      <c r="LMV222" s="89"/>
      <c r="LMW222" s="89"/>
      <c r="LMX222" s="89"/>
      <c r="LMY222" s="89"/>
      <c r="LMZ222" s="89"/>
      <c r="LNA222" s="89"/>
      <c r="LNB222" s="89"/>
      <c r="LNC222" s="89"/>
      <c r="LND222" s="89"/>
      <c r="LNE222" s="89"/>
      <c r="LNF222" s="89"/>
      <c r="LNG222" s="89"/>
      <c r="LNH222" s="89"/>
      <c r="LNI222" s="89"/>
      <c r="LNJ222" s="89"/>
      <c r="LNK222" s="89"/>
      <c r="LNL222" s="89"/>
      <c r="LNM222" s="89"/>
      <c r="LNN222" s="89"/>
      <c r="LNO222" s="89"/>
      <c r="LNP222" s="89"/>
      <c r="LNQ222" s="89"/>
      <c r="LNR222" s="89"/>
      <c r="LNS222" s="89"/>
      <c r="LNT222" s="89"/>
      <c r="LNU222" s="89"/>
      <c r="LNV222" s="89"/>
      <c r="LNW222" s="89"/>
      <c r="LNX222" s="89"/>
      <c r="LNY222" s="89"/>
      <c r="LNZ222" s="89"/>
      <c r="LOA222" s="89"/>
      <c r="LOB222" s="89"/>
      <c r="LOC222" s="89"/>
      <c r="LOD222" s="89"/>
      <c r="LOE222" s="89"/>
      <c r="LOF222" s="89"/>
      <c r="LOG222" s="89"/>
      <c r="LOH222" s="89"/>
      <c r="LOI222" s="89"/>
      <c r="LOJ222" s="89"/>
      <c r="LOK222" s="89"/>
      <c r="LOL222" s="89"/>
      <c r="LOM222" s="89"/>
      <c r="LON222" s="89"/>
      <c r="LOO222" s="89"/>
      <c r="LOP222" s="89"/>
      <c r="LOQ222" s="89"/>
      <c r="LOR222" s="89"/>
      <c r="LOS222" s="89"/>
      <c r="LOT222" s="89"/>
      <c r="LOU222" s="89"/>
      <c r="LOV222" s="89"/>
      <c r="LOW222" s="89"/>
      <c r="LOX222" s="89"/>
      <c r="LOY222" s="89"/>
      <c r="LOZ222" s="89"/>
      <c r="LPA222" s="89"/>
      <c r="LPB222" s="89"/>
      <c r="LPC222" s="89"/>
      <c r="LPD222" s="89"/>
      <c r="LPE222" s="89"/>
      <c r="LPF222" s="89"/>
      <c r="LPG222" s="89"/>
      <c r="LPH222" s="89"/>
      <c r="LPI222" s="89"/>
      <c r="LPJ222" s="89"/>
      <c r="LPK222" s="89"/>
      <c r="LPL222" s="89"/>
      <c r="LPM222" s="89"/>
      <c r="LPN222" s="89"/>
      <c r="LPO222" s="89"/>
      <c r="LPP222" s="89"/>
      <c r="LPQ222" s="89"/>
      <c r="LPR222" s="89"/>
      <c r="LPS222" s="89"/>
      <c r="LPT222" s="89"/>
      <c r="LPU222" s="89"/>
      <c r="LPV222" s="89"/>
      <c r="LPW222" s="89"/>
      <c r="LPX222" s="89"/>
      <c r="LPY222" s="89"/>
      <c r="LPZ222" s="89"/>
      <c r="LQA222" s="89"/>
      <c r="LQB222" s="89"/>
      <c r="LQC222" s="89"/>
      <c r="LQD222" s="89"/>
      <c r="LQE222" s="89"/>
      <c r="LQF222" s="89"/>
      <c r="LQG222" s="89"/>
      <c r="LQH222" s="89"/>
      <c r="LQI222" s="89"/>
      <c r="LQJ222" s="89"/>
      <c r="LQK222" s="89"/>
      <c r="LQL222" s="89"/>
      <c r="LQM222" s="89"/>
      <c r="LQN222" s="89"/>
      <c r="LQO222" s="89"/>
      <c r="LQP222" s="89"/>
      <c r="LQQ222" s="89"/>
      <c r="LQR222" s="89"/>
      <c r="LQS222" s="89"/>
      <c r="LQT222" s="89"/>
      <c r="LQU222" s="89"/>
      <c r="LQV222" s="89"/>
      <c r="LQW222" s="89"/>
      <c r="LQX222" s="89"/>
      <c r="LQY222" s="89"/>
      <c r="LQZ222" s="89"/>
      <c r="LRA222" s="89"/>
      <c r="LRB222" s="89"/>
      <c r="LRC222" s="89"/>
      <c r="LRD222" s="89"/>
      <c r="LRE222" s="89"/>
      <c r="LRF222" s="89"/>
      <c r="LRG222" s="89"/>
      <c r="LRH222" s="89"/>
      <c r="LRI222" s="89"/>
      <c r="LRJ222" s="89"/>
      <c r="LRK222" s="89"/>
      <c r="LRL222" s="89"/>
      <c r="LRM222" s="89"/>
      <c r="LRN222" s="89"/>
      <c r="LRO222" s="89"/>
      <c r="LRP222" s="89"/>
      <c r="LRQ222" s="89"/>
      <c r="LRR222" s="89"/>
      <c r="LRS222" s="89"/>
      <c r="LRT222" s="89"/>
      <c r="LRU222" s="89"/>
      <c r="LRV222" s="89"/>
      <c r="LRW222" s="89"/>
      <c r="LRX222" s="89"/>
      <c r="LRY222" s="89"/>
      <c r="LRZ222" s="89"/>
      <c r="LSA222" s="89"/>
      <c r="LSB222" s="89"/>
      <c r="LSC222" s="89"/>
      <c r="LSD222" s="89"/>
      <c r="LSE222" s="89"/>
      <c r="LSF222" s="89"/>
      <c r="LSG222" s="89"/>
      <c r="LSH222" s="89"/>
      <c r="LSI222" s="89"/>
      <c r="LSJ222" s="89"/>
      <c r="LSK222" s="89"/>
      <c r="LSL222" s="89"/>
      <c r="LSM222" s="89"/>
      <c r="LSN222" s="89"/>
      <c r="LSO222" s="89"/>
      <c r="LSP222" s="89"/>
      <c r="LSQ222" s="89"/>
      <c r="LSR222" s="89"/>
      <c r="LSS222" s="89"/>
      <c r="LST222" s="89"/>
      <c r="LSU222" s="89"/>
      <c r="LSV222" s="89"/>
      <c r="LSW222" s="89"/>
      <c r="LSX222" s="89"/>
      <c r="LSY222" s="89"/>
      <c r="LSZ222" s="89"/>
      <c r="LTA222" s="89"/>
      <c r="LTB222" s="89"/>
      <c r="LTC222" s="89"/>
      <c r="LTD222" s="89"/>
      <c r="LTE222" s="89"/>
      <c r="LTF222" s="89"/>
      <c r="LTG222" s="89"/>
      <c r="LTH222" s="89"/>
      <c r="LTI222" s="89"/>
      <c r="LTJ222" s="89"/>
      <c r="LTK222" s="89"/>
      <c r="LTL222" s="89"/>
      <c r="LTM222" s="89"/>
      <c r="LTN222" s="89"/>
      <c r="LTO222" s="89"/>
      <c r="LTP222" s="89"/>
      <c r="LTQ222" s="89"/>
      <c r="LTR222" s="89"/>
      <c r="LTS222" s="89"/>
      <c r="LTT222" s="89"/>
      <c r="LTU222" s="89"/>
      <c r="LTV222" s="89"/>
      <c r="LTW222" s="89"/>
      <c r="LTX222" s="89"/>
      <c r="LTY222" s="89"/>
      <c r="LTZ222" s="89"/>
      <c r="LUA222" s="89"/>
      <c r="LUB222" s="89"/>
      <c r="LUC222" s="89"/>
      <c r="LUD222" s="89"/>
      <c r="LUE222" s="89"/>
      <c r="LUF222" s="89"/>
      <c r="LUG222" s="89"/>
      <c r="LUH222" s="89"/>
      <c r="LUI222" s="89"/>
      <c r="LUJ222" s="89"/>
      <c r="LUK222" s="89"/>
      <c r="LUL222" s="89"/>
      <c r="LUM222" s="89"/>
      <c r="LUN222" s="89"/>
      <c r="LUO222" s="89"/>
      <c r="LUP222" s="89"/>
      <c r="LUQ222" s="89"/>
      <c r="LUR222" s="89"/>
      <c r="LUS222" s="89"/>
      <c r="LUT222" s="89"/>
      <c r="LUU222" s="89"/>
      <c r="LUV222" s="89"/>
      <c r="LUW222" s="89"/>
      <c r="LUX222" s="89"/>
      <c r="LUY222" s="89"/>
      <c r="LUZ222" s="89"/>
      <c r="LVA222" s="89"/>
      <c r="LVB222" s="89"/>
      <c r="LVC222" s="89"/>
      <c r="LVD222" s="89"/>
      <c r="LVE222" s="89"/>
      <c r="LVF222" s="89"/>
      <c r="LVG222" s="89"/>
      <c r="LVH222" s="89"/>
      <c r="LVI222" s="89"/>
      <c r="LVJ222" s="89"/>
      <c r="LVK222" s="89"/>
      <c r="LVL222" s="89"/>
      <c r="LVM222" s="89"/>
      <c r="LVN222" s="89"/>
      <c r="LVO222" s="89"/>
      <c r="LVP222" s="89"/>
      <c r="LVQ222" s="89"/>
      <c r="LVR222" s="89"/>
      <c r="LVS222" s="89"/>
      <c r="LVT222" s="89"/>
      <c r="LVU222" s="89"/>
      <c r="LVV222" s="89"/>
      <c r="LVW222" s="89"/>
      <c r="LVX222" s="89"/>
      <c r="LVY222" s="89"/>
      <c r="LVZ222" s="89"/>
      <c r="LWA222" s="89"/>
      <c r="LWB222" s="89"/>
      <c r="LWC222" s="89"/>
      <c r="LWD222" s="89"/>
      <c r="LWE222" s="89"/>
      <c r="LWF222" s="89"/>
      <c r="LWG222" s="89"/>
      <c r="LWH222" s="89"/>
      <c r="LWI222" s="89"/>
      <c r="LWJ222" s="89"/>
      <c r="LWK222" s="89"/>
      <c r="LWL222" s="89"/>
      <c r="LWM222" s="89"/>
      <c r="LWN222" s="89"/>
      <c r="LWO222" s="89"/>
      <c r="LWP222" s="89"/>
      <c r="LWQ222" s="89"/>
      <c r="LWR222" s="89"/>
      <c r="LWS222" s="89"/>
      <c r="LWT222" s="89"/>
      <c r="LWU222" s="89"/>
      <c r="LWV222" s="89"/>
      <c r="LWW222" s="89"/>
      <c r="LWX222" s="89"/>
      <c r="LWY222" s="89"/>
      <c r="LWZ222" s="89"/>
      <c r="LXA222" s="89"/>
      <c r="LXB222" s="89"/>
      <c r="LXC222" s="89"/>
      <c r="LXD222" s="89"/>
      <c r="LXE222" s="89"/>
      <c r="LXF222" s="89"/>
      <c r="LXG222" s="89"/>
      <c r="LXH222" s="89"/>
      <c r="LXI222" s="89"/>
      <c r="LXJ222" s="89"/>
      <c r="LXK222" s="89"/>
      <c r="LXL222" s="89"/>
      <c r="LXM222" s="89"/>
      <c r="LXN222" s="89"/>
      <c r="LXO222" s="89"/>
      <c r="LXP222" s="89"/>
      <c r="LXQ222" s="89"/>
      <c r="LXR222" s="89"/>
      <c r="LXS222" s="89"/>
      <c r="LXT222" s="89"/>
      <c r="LXU222" s="89"/>
      <c r="LXV222" s="89"/>
      <c r="LXW222" s="89"/>
      <c r="LXX222" s="89"/>
      <c r="LXY222" s="89"/>
      <c r="LXZ222" s="89"/>
      <c r="LYA222" s="89"/>
      <c r="LYB222" s="89"/>
      <c r="LYC222" s="89"/>
      <c r="LYD222" s="89"/>
      <c r="LYE222" s="89"/>
      <c r="LYF222" s="89"/>
      <c r="LYG222" s="89"/>
      <c r="LYH222" s="89"/>
      <c r="LYI222" s="89"/>
      <c r="LYJ222" s="89"/>
      <c r="LYK222" s="89"/>
      <c r="LYL222" s="89"/>
      <c r="LYM222" s="89"/>
      <c r="LYN222" s="89"/>
      <c r="LYO222" s="89"/>
      <c r="LYP222" s="89"/>
      <c r="LYQ222" s="89"/>
      <c r="LYR222" s="89"/>
      <c r="LYS222" s="89"/>
      <c r="LYT222" s="89"/>
      <c r="LYU222" s="89"/>
      <c r="LYV222" s="89"/>
      <c r="LYW222" s="89"/>
      <c r="LYX222" s="89"/>
      <c r="LYY222" s="89"/>
      <c r="LYZ222" s="89"/>
      <c r="LZA222" s="89"/>
      <c r="LZB222" s="89"/>
      <c r="LZC222" s="89"/>
      <c r="LZD222" s="89"/>
      <c r="LZE222" s="89"/>
      <c r="LZF222" s="89"/>
      <c r="LZG222" s="89"/>
      <c r="LZH222" s="89"/>
      <c r="LZI222" s="89"/>
      <c r="LZJ222" s="89"/>
      <c r="LZK222" s="89"/>
      <c r="LZL222" s="89"/>
      <c r="LZM222" s="89"/>
      <c r="LZN222" s="89"/>
      <c r="LZO222" s="89"/>
      <c r="LZP222" s="89"/>
      <c r="LZQ222" s="89"/>
      <c r="LZR222" s="89"/>
      <c r="LZS222" s="89"/>
      <c r="LZT222" s="89"/>
      <c r="LZU222" s="89"/>
      <c r="LZV222" s="89"/>
      <c r="LZW222" s="89"/>
      <c r="LZX222" s="89"/>
      <c r="LZY222" s="89"/>
      <c r="LZZ222" s="89"/>
      <c r="MAA222" s="89"/>
      <c r="MAB222" s="89"/>
      <c r="MAC222" s="89"/>
      <c r="MAD222" s="89"/>
      <c r="MAE222" s="89"/>
      <c r="MAF222" s="89"/>
      <c r="MAG222" s="89"/>
      <c r="MAH222" s="89"/>
      <c r="MAI222" s="89"/>
      <c r="MAJ222" s="89"/>
      <c r="MAK222" s="89"/>
      <c r="MAL222" s="89"/>
      <c r="MAM222" s="89"/>
      <c r="MAN222" s="89"/>
      <c r="MAO222" s="89"/>
      <c r="MAP222" s="89"/>
      <c r="MAQ222" s="89"/>
      <c r="MAR222" s="89"/>
      <c r="MAS222" s="89"/>
      <c r="MAT222" s="89"/>
      <c r="MAU222" s="89"/>
      <c r="MAV222" s="89"/>
      <c r="MAW222" s="89"/>
      <c r="MAX222" s="89"/>
      <c r="MAY222" s="89"/>
      <c r="MAZ222" s="89"/>
      <c r="MBA222" s="89"/>
      <c r="MBB222" s="89"/>
      <c r="MBC222" s="89"/>
      <c r="MBD222" s="89"/>
      <c r="MBE222" s="89"/>
      <c r="MBF222" s="89"/>
      <c r="MBG222" s="89"/>
      <c r="MBH222" s="89"/>
      <c r="MBI222" s="89"/>
      <c r="MBJ222" s="89"/>
      <c r="MBK222" s="89"/>
      <c r="MBL222" s="89"/>
      <c r="MBM222" s="89"/>
      <c r="MBN222" s="89"/>
      <c r="MBO222" s="89"/>
      <c r="MBP222" s="89"/>
      <c r="MBQ222" s="89"/>
      <c r="MBR222" s="89"/>
      <c r="MBS222" s="89"/>
      <c r="MBT222" s="89"/>
      <c r="MBU222" s="89"/>
      <c r="MBV222" s="89"/>
      <c r="MBW222" s="89"/>
      <c r="MBX222" s="89"/>
      <c r="MBY222" s="89"/>
      <c r="MBZ222" s="89"/>
      <c r="MCA222" s="89"/>
      <c r="MCB222" s="89"/>
      <c r="MCC222" s="89"/>
      <c r="MCD222" s="89"/>
      <c r="MCE222" s="89"/>
      <c r="MCF222" s="89"/>
      <c r="MCG222" s="89"/>
      <c r="MCH222" s="89"/>
      <c r="MCI222" s="89"/>
      <c r="MCJ222" s="89"/>
      <c r="MCK222" s="89"/>
      <c r="MCL222" s="89"/>
      <c r="MCM222" s="89"/>
      <c r="MCN222" s="89"/>
      <c r="MCO222" s="89"/>
      <c r="MCP222" s="89"/>
      <c r="MCQ222" s="89"/>
      <c r="MCR222" s="89"/>
      <c r="MCS222" s="89"/>
      <c r="MCT222" s="89"/>
      <c r="MCU222" s="89"/>
      <c r="MCV222" s="89"/>
      <c r="MCW222" s="89"/>
      <c r="MCX222" s="89"/>
      <c r="MCY222" s="89"/>
      <c r="MCZ222" s="89"/>
      <c r="MDA222" s="89"/>
      <c r="MDB222" s="89"/>
      <c r="MDC222" s="89"/>
      <c r="MDD222" s="89"/>
      <c r="MDE222" s="89"/>
      <c r="MDF222" s="89"/>
      <c r="MDG222" s="89"/>
      <c r="MDH222" s="89"/>
      <c r="MDI222" s="89"/>
      <c r="MDJ222" s="89"/>
      <c r="MDK222" s="89"/>
      <c r="MDL222" s="89"/>
      <c r="MDM222" s="89"/>
      <c r="MDN222" s="89"/>
      <c r="MDO222" s="89"/>
      <c r="MDP222" s="89"/>
      <c r="MDQ222" s="89"/>
      <c r="MDR222" s="89"/>
      <c r="MDS222" s="89"/>
      <c r="MDT222" s="89"/>
      <c r="MDU222" s="89"/>
      <c r="MDV222" s="89"/>
      <c r="MDW222" s="89"/>
      <c r="MDX222" s="89"/>
      <c r="MDY222" s="89"/>
      <c r="MDZ222" s="89"/>
      <c r="MEA222" s="89"/>
      <c r="MEB222" s="89"/>
      <c r="MEC222" s="89"/>
      <c r="MED222" s="89"/>
      <c r="MEE222" s="89"/>
      <c r="MEF222" s="89"/>
      <c r="MEG222" s="89"/>
      <c r="MEH222" s="89"/>
      <c r="MEI222" s="89"/>
      <c r="MEJ222" s="89"/>
      <c r="MEK222" s="89"/>
      <c r="MEL222" s="89"/>
      <c r="MEM222" s="89"/>
      <c r="MEN222" s="89"/>
      <c r="MEO222" s="89"/>
      <c r="MEP222" s="89"/>
      <c r="MEQ222" s="89"/>
      <c r="MER222" s="89"/>
      <c r="MES222" s="89"/>
      <c r="MET222" s="89"/>
      <c r="MEU222" s="89"/>
      <c r="MEV222" s="89"/>
      <c r="MEW222" s="89"/>
      <c r="MEX222" s="89"/>
      <c r="MEY222" s="89"/>
      <c r="MEZ222" s="89"/>
      <c r="MFA222" s="89"/>
      <c r="MFB222" s="89"/>
      <c r="MFC222" s="89"/>
      <c r="MFD222" s="89"/>
      <c r="MFE222" s="89"/>
      <c r="MFF222" s="89"/>
      <c r="MFG222" s="89"/>
      <c r="MFH222" s="89"/>
      <c r="MFI222" s="89"/>
      <c r="MFJ222" s="89"/>
      <c r="MFK222" s="89"/>
      <c r="MFL222" s="89"/>
      <c r="MFM222" s="89"/>
      <c r="MFN222" s="89"/>
      <c r="MFO222" s="89"/>
      <c r="MFP222" s="89"/>
      <c r="MFQ222" s="89"/>
      <c r="MFR222" s="89"/>
      <c r="MFS222" s="89"/>
      <c r="MFT222" s="89"/>
      <c r="MFU222" s="89"/>
      <c r="MFV222" s="89"/>
      <c r="MFW222" s="89"/>
      <c r="MFX222" s="89"/>
      <c r="MFY222" s="89"/>
      <c r="MFZ222" s="89"/>
      <c r="MGA222" s="89"/>
      <c r="MGB222" s="89"/>
      <c r="MGC222" s="89"/>
      <c r="MGD222" s="89"/>
      <c r="MGE222" s="89"/>
      <c r="MGF222" s="89"/>
      <c r="MGG222" s="89"/>
      <c r="MGH222" s="89"/>
      <c r="MGI222" s="89"/>
      <c r="MGJ222" s="89"/>
      <c r="MGK222" s="89"/>
      <c r="MGL222" s="89"/>
      <c r="MGM222" s="89"/>
      <c r="MGN222" s="89"/>
      <c r="MGO222" s="89"/>
      <c r="MGP222" s="89"/>
      <c r="MGQ222" s="89"/>
      <c r="MGR222" s="89"/>
      <c r="MGS222" s="89"/>
      <c r="MGT222" s="89"/>
      <c r="MGU222" s="89"/>
      <c r="MGV222" s="89"/>
      <c r="MGW222" s="89"/>
      <c r="MGX222" s="89"/>
      <c r="MGY222" s="89"/>
      <c r="MGZ222" s="89"/>
      <c r="MHA222" s="89"/>
      <c r="MHB222" s="89"/>
      <c r="MHC222" s="89"/>
      <c r="MHD222" s="89"/>
      <c r="MHE222" s="89"/>
      <c r="MHF222" s="89"/>
      <c r="MHG222" s="89"/>
      <c r="MHH222" s="89"/>
      <c r="MHI222" s="89"/>
      <c r="MHJ222" s="89"/>
      <c r="MHK222" s="89"/>
      <c r="MHL222" s="89"/>
      <c r="MHM222" s="89"/>
      <c r="MHN222" s="89"/>
      <c r="MHO222" s="89"/>
      <c r="MHP222" s="89"/>
      <c r="MHQ222" s="89"/>
      <c r="MHR222" s="89"/>
      <c r="MHS222" s="89"/>
      <c r="MHT222" s="89"/>
      <c r="MHU222" s="89"/>
      <c r="MHV222" s="89"/>
      <c r="MHW222" s="89"/>
      <c r="MHX222" s="89"/>
      <c r="MHY222" s="89"/>
      <c r="MHZ222" s="89"/>
      <c r="MIA222" s="89"/>
      <c r="MIB222" s="89"/>
      <c r="MIC222" s="89"/>
      <c r="MID222" s="89"/>
      <c r="MIE222" s="89"/>
      <c r="MIF222" s="89"/>
      <c r="MIG222" s="89"/>
      <c r="MIH222" s="89"/>
      <c r="MII222" s="89"/>
      <c r="MIJ222" s="89"/>
      <c r="MIK222" s="89"/>
      <c r="MIL222" s="89"/>
      <c r="MIM222" s="89"/>
      <c r="MIN222" s="89"/>
      <c r="MIO222" s="89"/>
      <c r="MIP222" s="89"/>
      <c r="MIQ222" s="89"/>
      <c r="MIR222" s="89"/>
      <c r="MIS222" s="89"/>
      <c r="MIT222" s="89"/>
      <c r="MIU222" s="89"/>
      <c r="MIV222" s="89"/>
      <c r="MIW222" s="89"/>
      <c r="MIX222" s="89"/>
      <c r="MIY222" s="89"/>
      <c r="MIZ222" s="89"/>
      <c r="MJA222" s="89"/>
      <c r="MJB222" s="89"/>
      <c r="MJC222" s="89"/>
      <c r="MJD222" s="89"/>
      <c r="MJE222" s="89"/>
      <c r="MJF222" s="89"/>
      <c r="MJG222" s="89"/>
      <c r="MJH222" s="89"/>
      <c r="MJI222" s="89"/>
      <c r="MJJ222" s="89"/>
      <c r="MJK222" s="89"/>
      <c r="MJL222" s="89"/>
      <c r="MJM222" s="89"/>
      <c r="MJN222" s="89"/>
      <c r="MJO222" s="89"/>
      <c r="MJP222" s="89"/>
      <c r="MJQ222" s="89"/>
      <c r="MJR222" s="89"/>
      <c r="MJS222" s="89"/>
      <c r="MJT222" s="89"/>
      <c r="MJU222" s="89"/>
      <c r="MJV222" s="89"/>
      <c r="MJW222" s="89"/>
      <c r="MJX222" s="89"/>
      <c r="MJY222" s="89"/>
      <c r="MJZ222" s="89"/>
      <c r="MKA222" s="89"/>
      <c r="MKB222" s="89"/>
      <c r="MKC222" s="89"/>
      <c r="MKD222" s="89"/>
      <c r="MKE222" s="89"/>
      <c r="MKF222" s="89"/>
      <c r="MKG222" s="89"/>
      <c r="MKH222" s="89"/>
      <c r="MKI222" s="89"/>
      <c r="MKJ222" s="89"/>
      <c r="MKK222" s="89"/>
      <c r="MKL222" s="89"/>
      <c r="MKM222" s="89"/>
      <c r="MKN222" s="89"/>
      <c r="MKO222" s="89"/>
      <c r="MKP222" s="89"/>
      <c r="MKQ222" s="89"/>
      <c r="MKR222" s="89"/>
      <c r="MKS222" s="89"/>
      <c r="MKT222" s="89"/>
      <c r="MKU222" s="89"/>
      <c r="MKV222" s="89"/>
      <c r="MKW222" s="89"/>
      <c r="MKX222" s="89"/>
      <c r="MKY222" s="89"/>
      <c r="MKZ222" s="89"/>
      <c r="MLA222" s="89"/>
      <c r="MLB222" s="89"/>
      <c r="MLC222" s="89"/>
      <c r="MLD222" s="89"/>
      <c r="MLE222" s="89"/>
      <c r="MLF222" s="89"/>
      <c r="MLG222" s="89"/>
      <c r="MLH222" s="89"/>
      <c r="MLI222" s="89"/>
      <c r="MLJ222" s="89"/>
      <c r="MLK222" s="89"/>
      <c r="MLL222" s="89"/>
      <c r="MLM222" s="89"/>
      <c r="MLN222" s="89"/>
      <c r="MLO222" s="89"/>
      <c r="MLP222" s="89"/>
      <c r="MLQ222" s="89"/>
      <c r="MLR222" s="89"/>
      <c r="MLS222" s="89"/>
      <c r="MLT222" s="89"/>
      <c r="MLU222" s="89"/>
      <c r="MLV222" s="89"/>
      <c r="MLW222" s="89"/>
      <c r="MLX222" s="89"/>
      <c r="MLY222" s="89"/>
      <c r="MLZ222" s="89"/>
      <c r="MMA222" s="89"/>
      <c r="MMB222" s="89"/>
      <c r="MMC222" s="89"/>
      <c r="MMD222" s="89"/>
      <c r="MME222" s="89"/>
      <c r="MMF222" s="89"/>
      <c r="MMG222" s="89"/>
      <c r="MMH222" s="89"/>
      <c r="MMI222" s="89"/>
      <c r="MMJ222" s="89"/>
      <c r="MMK222" s="89"/>
      <c r="MML222" s="89"/>
      <c r="MMM222" s="89"/>
      <c r="MMN222" s="89"/>
      <c r="MMO222" s="89"/>
      <c r="MMP222" s="89"/>
      <c r="MMQ222" s="89"/>
      <c r="MMR222" s="89"/>
      <c r="MMS222" s="89"/>
      <c r="MMT222" s="89"/>
      <c r="MMU222" s="89"/>
      <c r="MMV222" s="89"/>
      <c r="MMW222" s="89"/>
      <c r="MMX222" s="89"/>
      <c r="MMY222" s="89"/>
      <c r="MMZ222" s="89"/>
      <c r="MNA222" s="89"/>
      <c r="MNB222" s="89"/>
      <c r="MNC222" s="89"/>
      <c r="MND222" s="89"/>
      <c r="MNE222" s="89"/>
      <c r="MNF222" s="89"/>
      <c r="MNG222" s="89"/>
      <c r="MNH222" s="89"/>
      <c r="MNI222" s="89"/>
      <c r="MNJ222" s="89"/>
      <c r="MNK222" s="89"/>
      <c r="MNL222" s="89"/>
      <c r="MNM222" s="89"/>
      <c r="MNN222" s="89"/>
      <c r="MNO222" s="89"/>
      <c r="MNP222" s="89"/>
      <c r="MNQ222" s="89"/>
      <c r="MNR222" s="89"/>
      <c r="MNS222" s="89"/>
      <c r="MNT222" s="89"/>
      <c r="MNU222" s="89"/>
      <c r="MNV222" s="89"/>
      <c r="MNW222" s="89"/>
      <c r="MNX222" s="89"/>
      <c r="MNY222" s="89"/>
      <c r="MNZ222" s="89"/>
      <c r="MOA222" s="89"/>
      <c r="MOB222" s="89"/>
      <c r="MOC222" s="89"/>
      <c r="MOD222" s="89"/>
      <c r="MOE222" s="89"/>
      <c r="MOF222" s="89"/>
      <c r="MOG222" s="89"/>
      <c r="MOH222" s="89"/>
      <c r="MOI222" s="89"/>
      <c r="MOJ222" s="89"/>
      <c r="MOK222" s="89"/>
      <c r="MOL222" s="89"/>
      <c r="MOM222" s="89"/>
      <c r="MON222" s="89"/>
      <c r="MOO222" s="89"/>
      <c r="MOP222" s="89"/>
      <c r="MOQ222" s="89"/>
      <c r="MOR222" s="89"/>
      <c r="MOS222" s="89"/>
      <c r="MOT222" s="89"/>
      <c r="MOU222" s="89"/>
      <c r="MOV222" s="89"/>
      <c r="MOW222" s="89"/>
      <c r="MOX222" s="89"/>
      <c r="MOY222" s="89"/>
      <c r="MOZ222" s="89"/>
      <c r="MPA222" s="89"/>
      <c r="MPB222" s="89"/>
      <c r="MPC222" s="89"/>
      <c r="MPD222" s="89"/>
      <c r="MPE222" s="89"/>
      <c r="MPF222" s="89"/>
      <c r="MPG222" s="89"/>
      <c r="MPH222" s="89"/>
      <c r="MPI222" s="89"/>
      <c r="MPJ222" s="89"/>
      <c r="MPK222" s="89"/>
      <c r="MPL222" s="89"/>
      <c r="MPM222" s="89"/>
      <c r="MPN222" s="89"/>
      <c r="MPO222" s="89"/>
      <c r="MPP222" s="89"/>
      <c r="MPQ222" s="89"/>
      <c r="MPR222" s="89"/>
      <c r="MPS222" s="89"/>
      <c r="MPT222" s="89"/>
      <c r="MPU222" s="89"/>
      <c r="MPV222" s="89"/>
      <c r="MPW222" s="89"/>
      <c r="MPX222" s="89"/>
      <c r="MPY222" s="89"/>
      <c r="MPZ222" s="89"/>
      <c r="MQA222" s="89"/>
      <c r="MQB222" s="89"/>
      <c r="MQC222" s="89"/>
      <c r="MQD222" s="89"/>
      <c r="MQE222" s="89"/>
      <c r="MQF222" s="89"/>
      <c r="MQG222" s="89"/>
      <c r="MQH222" s="89"/>
      <c r="MQI222" s="89"/>
      <c r="MQJ222" s="89"/>
      <c r="MQK222" s="89"/>
      <c r="MQL222" s="89"/>
      <c r="MQM222" s="89"/>
      <c r="MQN222" s="89"/>
      <c r="MQO222" s="89"/>
      <c r="MQP222" s="89"/>
      <c r="MQQ222" s="89"/>
      <c r="MQR222" s="89"/>
      <c r="MQS222" s="89"/>
      <c r="MQT222" s="89"/>
      <c r="MQU222" s="89"/>
      <c r="MQV222" s="89"/>
      <c r="MQW222" s="89"/>
      <c r="MQX222" s="89"/>
      <c r="MQY222" s="89"/>
      <c r="MQZ222" s="89"/>
      <c r="MRA222" s="89"/>
      <c r="MRB222" s="89"/>
      <c r="MRC222" s="89"/>
      <c r="MRD222" s="89"/>
      <c r="MRE222" s="89"/>
      <c r="MRF222" s="89"/>
      <c r="MRG222" s="89"/>
      <c r="MRH222" s="89"/>
      <c r="MRI222" s="89"/>
      <c r="MRJ222" s="89"/>
      <c r="MRK222" s="89"/>
      <c r="MRL222" s="89"/>
      <c r="MRM222" s="89"/>
      <c r="MRN222" s="89"/>
      <c r="MRO222" s="89"/>
      <c r="MRP222" s="89"/>
      <c r="MRQ222" s="89"/>
      <c r="MRR222" s="89"/>
      <c r="MRS222" s="89"/>
      <c r="MRT222" s="89"/>
      <c r="MRU222" s="89"/>
      <c r="MRV222" s="89"/>
      <c r="MRW222" s="89"/>
      <c r="MRX222" s="89"/>
      <c r="MRY222" s="89"/>
      <c r="MRZ222" s="89"/>
      <c r="MSA222" s="89"/>
      <c r="MSB222" s="89"/>
      <c r="MSC222" s="89"/>
      <c r="MSD222" s="89"/>
      <c r="MSE222" s="89"/>
      <c r="MSF222" s="89"/>
      <c r="MSG222" s="89"/>
      <c r="MSH222" s="89"/>
      <c r="MSI222" s="89"/>
      <c r="MSJ222" s="89"/>
      <c r="MSK222" s="89"/>
      <c r="MSL222" s="89"/>
      <c r="MSM222" s="89"/>
      <c r="MSN222" s="89"/>
      <c r="MSO222" s="89"/>
      <c r="MSP222" s="89"/>
      <c r="MSQ222" s="89"/>
      <c r="MSR222" s="89"/>
      <c r="MSS222" s="89"/>
      <c r="MST222" s="89"/>
      <c r="MSU222" s="89"/>
      <c r="MSV222" s="89"/>
      <c r="MSW222" s="89"/>
      <c r="MSX222" s="89"/>
      <c r="MSY222" s="89"/>
      <c r="MSZ222" s="89"/>
      <c r="MTA222" s="89"/>
      <c r="MTB222" s="89"/>
      <c r="MTC222" s="89"/>
      <c r="MTD222" s="89"/>
      <c r="MTE222" s="89"/>
      <c r="MTF222" s="89"/>
      <c r="MTG222" s="89"/>
      <c r="MTH222" s="89"/>
      <c r="MTI222" s="89"/>
      <c r="MTJ222" s="89"/>
      <c r="MTK222" s="89"/>
      <c r="MTL222" s="89"/>
      <c r="MTM222" s="89"/>
      <c r="MTN222" s="89"/>
      <c r="MTO222" s="89"/>
      <c r="MTP222" s="89"/>
      <c r="MTQ222" s="89"/>
      <c r="MTR222" s="89"/>
      <c r="MTS222" s="89"/>
      <c r="MTT222" s="89"/>
      <c r="MTU222" s="89"/>
      <c r="MTV222" s="89"/>
      <c r="MTW222" s="89"/>
      <c r="MTX222" s="89"/>
      <c r="MTY222" s="89"/>
      <c r="MTZ222" s="89"/>
      <c r="MUA222" s="89"/>
      <c r="MUB222" s="89"/>
      <c r="MUC222" s="89"/>
      <c r="MUD222" s="89"/>
      <c r="MUE222" s="89"/>
      <c r="MUF222" s="89"/>
      <c r="MUG222" s="89"/>
      <c r="MUH222" s="89"/>
      <c r="MUI222" s="89"/>
      <c r="MUJ222" s="89"/>
      <c r="MUK222" s="89"/>
      <c r="MUL222" s="89"/>
      <c r="MUM222" s="89"/>
      <c r="MUN222" s="89"/>
      <c r="MUO222" s="89"/>
      <c r="MUP222" s="89"/>
      <c r="MUQ222" s="89"/>
      <c r="MUR222" s="89"/>
      <c r="MUS222" s="89"/>
      <c r="MUT222" s="89"/>
      <c r="MUU222" s="89"/>
      <c r="MUV222" s="89"/>
      <c r="MUW222" s="89"/>
      <c r="MUX222" s="89"/>
      <c r="MUY222" s="89"/>
      <c r="MUZ222" s="89"/>
      <c r="MVA222" s="89"/>
      <c r="MVB222" s="89"/>
      <c r="MVC222" s="89"/>
      <c r="MVD222" s="89"/>
      <c r="MVE222" s="89"/>
      <c r="MVF222" s="89"/>
      <c r="MVG222" s="89"/>
      <c r="MVH222" s="89"/>
      <c r="MVI222" s="89"/>
      <c r="MVJ222" s="89"/>
      <c r="MVK222" s="89"/>
      <c r="MVL222" s="89"/>
      <c r="MVM222" s="89"/>
      <c r="MVN222" s="89"/>
      <c r="MVO222" s="89"/>
      <c r="MVP222" s="89"/>
      <c r="MVQ222" s="89"/>
      <c r="MVR222" s="89"/>
      <c r="MVS222" s="89"/>
      <c r="MVT222" s="89"/>
      <c r="MVU222" s="89"/>
      <c r="MVV222" s="89"/>
      <c r="MVW222" s="89"/>
      <c r="MVX222" s="89"/>
      <c r="MVY222" s="89"/>
      <c r="MVZ222" s="89"/>
      <c r="MWA222" s="89"/>
      <c r="MWB222" s="89"/>
      <c r="MWC222" s="89"/>
      <c r="MWD222" s="89"/>
      <c r="MWE222" s="89"/>
      <c r="MWF222" s="89"/>
      <c r="MWG222" s="89"/>
      <c r="MWH222" s="89"/>
      <c r="MWI222" s="89"/>
      <c r="MWJ222" s="89"/>
      <c r="MWK222" s="89"/>
      <c r="MWL222" s="89"/>
      <c r="MWM222" s="89"/>
      <c r="MWN222" s="89"/>
      <c r="MWO222" s="89"/>
      <c r="MWP222" s="89"/>
      <c r="MWQ222" s="89"/>
      <c r="MWR222" s="89"/>
      <c r="MWS222" s="89"/>
      <c r="MWT222" s="89"/>
      <c r="MWU222" s="89"/>
      <c r="MWV222" s="89"/>
      <c r="MWW222" s="89"/>
      <c r="MWX222" s="89"/>
      <c r="MWY222" s="89"/>
      <c r="MWZ222" s="89"/>
      <c r="MXA222" s="89"/>
      <c r="MXB222" s="89"/>
      <c r="MXC222" s="89"/>
      <c r="MXD222" s="89"/>
      <c r="MXE222" s="89"/>
      <c r="MXF222" s="89"/>
      <c r="MXG222" s="89"/>
      <c r="MXH222" s="89"/>
      <c r="MXI222" s="89"/>
      <c r="MXJ222" s="89"/>
      <c r="MXK222" s="89"/>
      <c r="MXL222" s="89"/>
      <c r="MXM222" s="89"/>
      <c r="MXN222" s="89"/>
      <c r="MXO222" s="89"/>
      <c r="MXP222" s="89"/>
      <c r="MXQ222" s="89"/>
      <c r="MXR222" s="89"/>
      <c r="MXS222" s="89"/>
      <c r="MXT222" s="89"/>
      <c r="MXU222" s="89"/>
      <c r="MXV222" s="89"/>
      <c r="MXW222" s="89"/>
      <c r="MXX222" s="89"/>
      <c r="MXY222" s="89"/>
      <c r="MXZ222" s="89"/>
      <c r="MYA222" s="89"/>
      <c r="MYB222" s="89"/>
      <c r="MYC222" s="89"/>
      <c r="MYD222" s="89"/>
      <c r="MYE222" s="89"/>
      <c r="MYF222" s="89"/>
      <c r="MYG222" s="89"/>
      <c r="MYH222" s="89"/>
      <c r="MYI222" s="89"/>
      <c r="MYJ222" s="89"/>
      <c r="MYK222" s="89"/>
      <c r="MYL222" s="89"/>
      <c r="MYM222" s="89"/>
      <c r="MYN222" s="89"/>
      <c r="MYO222" s="89"/>
      <c r="MYP222" s="89"/>
      <c r="MYQ222" s="89"/>
      <c r="MYR222" s="89"/>
      <c r="MYS222" s="89"/>
      <c r="MYT222" s="89"/>
      <c r="MYU222" s="89"/>
      <c r="MYV222" s="89"/>
      <c r="MYW222" s="89"/>
      <c r="MYX222" s="89"/>
      <c r="MYY222" s="89"/>
      <c r="MYZ222" s="89"/>
      <c r="MZA222" s="89"/>
      <c r="MZB222" s="89"/>
      <c r="MZC222" s="89"/>
      <c r="MZD222" s="89"/>
      <c r="MZE222" s="89"/>
      <c r="MZF222" s="89"/>
      <c r="MZG222" s="89"/>
      <c r="MZH222" s="89"/>
      <c r="MZI222" s="89"/>
      <c r="MZJ222" s="89"/>
      <c r="MZK222" s="89"/>
      <c r="MZL222" s="89"/>
      <c r="MZM222" s="89"/>
      <c r="MZN222" s="89"/>
      <c r="MZO222" s="89"/>
      <c r="MZP222" s="89"/>
      <c r="MZQ222" s="89"/>
      <c r="MZR222" s="89"/>
      <c r="MZS222" s="89"/>
      <c r="MZT222" s="89"/>
      <c r="MZU222" s="89"/>
      <c r="MZV222" s="89"/>
      <c r="MZW222" s="89"/>
      <c r="MZX222" s="89"/>
      <c r="MZY222" s="89"/>
      <c r="MZZ222" s="89"/>
      <c r="NAA222" s="89"/>
      <c r="NAB222" s="89"/>
      <c r="NAC222" s="89"/>
      <c r="NAD222" s="89"/>
      <c r="NAE222" s="89"/>
      <c r="NAF222" s="89"/>
      <c r="NAG222" s="89"/>
      <c r="NAH222" s="89"/>
      <c r="NAI222" s="89"/>
      <c r="NAJ222" s="89"/>
      <c r="NAK222" s="89"/>
      <c r="NAL222" s="89"/>
      <c r="NAM222" s="89"/>
      <c r="NAN222" s="89"/>
      <c r="NAO222" s="89"/>
      <c r="NAP222" s="89"/>
      <c r="NAQ222" s="89"/>
      <c r="NAR222" s="89"/>
      <c r="NAS222" s="89"/>
      <c r="NAT222" s="89"/>
      <c r="NAU222" s="89"/>
      <c r="NAV222" s="89"/>
      <c r="NAW222" s="89"/>
      <c r="NAX222" s="89"/>
      <c r="NAY222" s="89"/>
      <c r="NAZ222" s="89"/>
      <c r="NBA222" s="89"/>
      <c r="NBB222" s="89"/>
      <c r="NBC222" s="89"/>
      <c r="NBD222" s="89"/>
      <c r="NBE222" s="89"/>
      <c r="NBF222" s="89"/>
      <c r="NBG222" s="89"/>
      <c r="NBH222" s="89"/>
      <c r="NBI222" s="89"/>
      <c r="NBJ222" s="89"/>
      <c r="NBK222" s="89"/>
      <c r="NBL222" s="89"/>
      <c r="NBM222" s="89"/>
      <c r="NBN222" s="89"/>
      <c r="NBO222" s="89"/>
      <c r="NBP222" s="89"/>
      <c r="NBQ222" s="89"/>
      <c r="NBR222" s="89"/>
      <c r="NBS222" s="89"/>
      <c r="NBT222" s="89"/>
      <c r="NBU222" s="89"/>
      <c r="NBV222" s="89"/>
      <c r="NBW222" s="89"/>
      <c r="NBX222" s="89"/>
      <c r="NBY222" s="89"/>
      <c r="NBZ222" s="89"/>
      <c r="NCA222" s="89"/>
      <c r="NCB222" s="89"/>
      <c r="NCC222" s="89"/>
      <c r="NCD222" s="89"/>
      <c r="NCE222" s="89"/>
      <c r="NCF222" s="89"/>
      <c r="NCG222" s="89"/>
      <c r="NCH222" s="89"/>
      <c r="NCI222" s="89"/>
      <c r="NCJ222" s="89"/>
      <c r="NCK222" s="89"/>
      <c r="NCL222" s="89"/>
      <c r="NCM222" s="89"/>
      <c r="NCN222" s="89"/>
      <c r="NCO222" s="89"/>
      <c r="NCP222" s="89"/>
      <c r="NCQ222" s="89"/>
      <c r="NCR222" s="89"/>
      <c r="NCS222" s="89"/>
      <c r="NCT222" s="89"/>
      <c r="NCU222" s="89"/>
      <c r="NCV222" s="89"/>
      <c r="NCW222" s="89"/>
      <c r="NCX222" s="89"/>
      <c r="NCY222" s="89"/>
      <c r="NCZ222" s="89"/>
      <c r="NDA222" s="89"/>
      <c r="NDB222" s="89"/>
      <c r="NDC222" s="89"/>
      <c r="NDD222" s="89"/>
      <c r="NDE222" s="89"/>
      <c r="NDF222" s="89"/>
      <c r="NDG222" s="89"/>
      <c r="NDH222" s="89"/>
      <c r="NDI222" s="89"/>
      <c r="NDJ222" s="89"/>
      <c r="NDK222" s="89"/>
      <c r="NDL222" s="89"/>
      <c r="NDM222" s="89"/>
      <c r="NDN222" s="89"/>
      <c r="NDO222" s="89"/>
      <c r="NDP222" s="89"/>
      <c r="NDQ222" s="89"/>
      <c r="NDR222" s="89"/>
      <c r="NDS222" s="89"/>
      <c r="NDT222" s="89"/>
      <c r="NDU222" s="89"/>
      <c r="NDV222" s="89"/>
      <c r="NDW222" s="89"/>
      <c r="NDX222" s="89"/>
      <c r="NDY222" s="89"/>
      <c r="NDZ222" s="89"/>
      <c r="NEA222" s="89"/>
      <c r="NEB222" s="89"/>
      <c r="NEC222" s="89"/>
      <c r="NED222" s="89"/>
      <c r="NEE222" s="89"/>
      <c r="NEF222" s="89"/>
      <c r="NEG222" s="89"/>
      <c r="NEH222" s="89"/>
      <c r="NEI222" s="89"/>
      <c r="NEJ222" s="89"/>
      <c r="NEK222" s="89"/>
      <c r="NEL222" s="89"/>
      <c r="NEM222" s="89"/>
      <c r="NEN222" s="89"/>
      <c r="NEO222" s="89"/>
      <c r="NEP222" s="89"/>
      <c r="NEQ222" s="89"/>
      <c r="NER222" s="89"/>
      <c r="NES222" s="89"/>
      <c r="NET222" s="89"/>
      <c r="NEU222" s="89"/>
      <c r="NEV222" s="89"/>
      <c r="NEW222" s="89"/>
      <c r="NEX222" s="89"/>
      <c r="NEY222" s="89"/>
      <c r="NEZ222" s="89"/>
      <c r="NFA222" s="89"/>
      <c r="NFB222" s="89"/>
      <c r="NFC222" s="89"/>
      <c r="NFD222" s="89"/>
      <c r="NFE222" s="89"/>
      <c r="NFF222" s="89"/>
      <c r="NFG222" s="89"/>
      <c r="NFH222" s="89"/>
      <c r="NFI222" s="89"/>
      <c r="NFJ222" s="89"/>
      <c r="NFK222" s="89"/>
      <c r="NFL222" s="89"/>
      <c r="NFM222" s="89"/>
      <c r="NFN222" s="89"/>
      <c r="NFO222" s="89"/>
      <c r="NFP222" s="89"/>
      <c r="NFQ222" s="89"/>
      <c r="NFR222" s="89"/>
      <c r="NFS222" s="89"/>
      <c r="NFT222" s="89"/>
      <c r="NFU222" s="89"/>
      <c r="NFV222" s="89"/>
      <c r="NFW222" s="89"/>
      <c r="NFX222" s="89"/>
      <c r="NFY222" s="89"/>
      <c r="NFZ222" s="89"/>
      <c r="NGA222" s="89"/>
      <c r="NGB222" s="89"/>
      <c r="NGC222" s="89"/>
      <c r="NGD222" s="89"/>
      <c r="NGE222" s="89"/>
      <c r="NGF222" s="89"/>
      <c r="NGG222" s="89"/>
      <c r="NGH222" s="89"/>
      <c r="NGI222" s="89"/>
      <c r="NGJ222" s="89"/>
      <c r="NGK222" s="89"/>
      <c r="NGL222" s="89"/>
      <c r="NGM222" s="89"/>
      <c r="NGN222" s="89"/>
      <c r="NGO222" s="89"/>
      <c r="NGP222" s="89"/>
      <c r="NGQ222" s="89"/>
      <c r="NGR222" s="89"/>
      <c r="NGS222" s="89"/>
      <c r="NGT222" s="89"/>
      <c r="NGU222" s="89"/>
      <c r="NGV222" s="89"/>
      <c r="NGW222" s="89"/>
      <c r="NGX222" s="89"/>
      <c r="NGY222" s="89"/>
      <c r="NGZ222" s="89"/>
      <c r="NHA222" s="89"/>
      <c r="NHB222" s="89"/>
      <c r="NHC222" s="89"/>
      <c r="NHD222" s="89"/>
      <c r="NHE222" s="89"/>
      <c r="NHF222" s="89"/>
      <c r="NHG222" s="89"/>
      <c r="NHH222" s="89"/>
      <c r="NHI222" s="89"/>
      <c r="NHJ222" s="89"/>
      <c r="NHK222" s="89"/>
      <c r="NHL222" s="89"/>
      <c r="NHM222" s="89"/>
      <c r="NHN222" s="89"/>
      <c r="NHO222" s="89"/>
      <c r="NHP222" s="89"/>
      <c r="NHQ222" s="89"/>
      <c r="NHR222" s="89"/>
      <c r="NHS222" s="89"/>
      <c r="NHT222" s="89"/>
      <c r="NHU222" s="89"/>
      <c r="NHV222" s="89"/>
      <c r="NHW222" s="89"/>
      <c r="NHX222" s="89"/>
      <c r="NHY222" s="89"/>
      <c r="NHZ222" s="89"/>
      <c r="NIA222" s="89"/>
      <c r="NIB222" s="89"/>
      <c r="NIC222" s="89"/>
      <c r="NID222" s="89"/>
      <c r="NIE222" s="89"/>
      <c r="NIF222" s="89"/>
      <c r="NIG222" s="89"/>
      <c r="NIH222" s="89"/>
      <c r="NII222" s="89"/>
      <c r="NIJ222" s="89"/>
      <c r="NIK222" s="89"/>
      <c r="NIL222" s="89"/>
      <c r="NIM222" s="89"/>
      <c r="NIN222" s="89"/>
      <c r="NIO222" s="89"/>
      <c r="NIP222" s="89"/>
      <c r="NIQ222" s="89"/>
      <c r="NIR222" s="89"/>
      <c r="NIS222" s="89"/>
      <c r="NIT222" s="89"/>
      <c r="NIU222" s="89"/>
      <c r="NIV222" s="89"/>
      <c r="NIW222" s="89"/>
      <c r="NIX222" s="89"/>
      <c r="NIY222" s="89"/>
      <c r="NIZ222" s="89"/>
      <c r="NJA222" s="89"/>
      <c r="NJB222" s="89"/>
      <c r="NJC222" s="89"/>
      <c r="NJD222" s="89"/>
      <c r="NJE222" s="89"/>
      <c r="NJF222" s="89"/>
      <c r="NJG222" s="89"/>
      <c r="NJH222" s="89"/>
      <c r="NJI222" s="89"/>
      <c r="NJJ222" s="89"/>
      <c r="NJK222" s="89"/>
      <c r="NJL222" s="89"/>
      <c r="NJM222" s="89"/>
      <c r="NJN222" s="89"/>
      <c r="NJO222" s="89"/>
      <c r="NJP222" s="89"/>
      <c r="NJQ222" s="89"/>
      <c r="NJR222" s="89"/>
      <c r="NJS222" s="89"/>
      <c r="NJT222" s="89"/>
      <c r="NJU222" s="89"/>
      <c r="NJV222" s="89"/>
      <c r="NJW222" s="89"/>
      <c r="NJX222" s="89"/>
      <c r="NJY222" s="89"/>
      <c r="NJZ222" s="89"/>
      <c r="NKA222" s="89"/>
      <c r="NKB222" s="89"/>
      <c r="NKC222" s="89"/>
      <c r="NKD222" s="89"/>
      <c r="NKE222" s="89"/>
      <c r="NKF222" s="89"/>
      <c r="NKG222" s="89"/>
      <c r="NKH222" s="89"/>
      <c r="NKI222" s="89"/>
      <c r="NKJ222" s="89"/>
      <c r="NKK222" s="89"/>
      <c r="NKL222" s="89"/>
      <c r="NKM222" s="89"/>
      <c r="NKN222" s="89"/>
      <c r="NKO222" s="89"/>
      <c r="NKP222" s="89"/>
      <c r="NKQ222" s="89"/>
      <c r="NKR222" s="89"/>
      <c r="NKS222" s="89"/>
      <c r="NKT222" s="89"/>
      <c r="NKU222" s="89"/>
      <c r="NKV222" s="89"/>
      <c r="NKW222" s="89"/>
      <c r="NKX222" s="89"/>
      <c r="NKY222" s="89"/>
      <c r="NKZ222" s="89"/>
      <c r="NLA222" s="89"/>
      <c r="NLB222" s="89"/>
      <c r="NLC222" s="89"/>
      <c r="NLD222" s="89"/>
      <c r="NLE222" s="89"/>
      <c r="NLF222" s="89"/>
      <c r="NLG222" s="89"/>
      <c r="NLH222" s="89"/>
      <c r="NLI222" s="89"/>
      <c r="NLJ222" s="89"/>
      <c r="NLK222" s="89"/>
      <c r="NLL222" s="89"/>
      <c r="NLM222" s="89"/>
      <c r="NLN222" s="89"/>
      <c r="NLO222" s="89"/>
      <c r="NLP222" s="89"/>
      <c r="NLQ222" s="89"/>
      <c r="NLR222" s="89"/>
      <c r="NLS222" s="89"/>
      <c r="NLT222" s="89"/>
      <c r="NLU222" s="89"/>
      <c r="NLV222" s="89"/>
      <c r="NLW222" s="89"/>
      <c r="NLX222" s="89"/>
      <c r="NLY222" s="89"/>
      <c r="NLZ222" s="89"/>
      <c r="NMA222" s="89"/>
      <c r="NMB222" s="89"/>
      <c r="NMC222" s="89"/>
      <c r="NMD222" s="89"/>
      <c r="NME222" s="89"/>
      <c r="NMF222" s="89"/>
      <c r="NMG222" s="89"/>
      <c r="NMH222" s="89"/>
      <c r="NMI222" s="89"/>
      <c r="NMJ222" s="89"/>
      <c r="NMK222" s="89"/>
      <c r="NML222" s="89"/>
      <c r="NMM222" s="89"/>
      <c r="NMN222" s="89"/>
      <c r="NMO222" s="89"/>
      <c r="NMP222" s="89"/>
      <c r="NMQ222" s="89"/>
      <c r="NMR222" s="89"/>
      <c r="NMS222" s="89"/>
      <c r="NMT222" s="89"/>
      <c r="NMU222" s="89"/>
      <c r="NMV222" s="89"/>
      <c r="NMW222" s="89"/>
      <c r="NMX222" s="89"/>
      <c r="NMY222" s="89"/>
      <c r="NMZ222" s="89"/>
      <c r="NNA222" s="89"/>
      <c r="NNB222" s="89"/>
      <c r="NNC222" s="89"/>
      <c r="NND222" s="89"/>
      <c r="NNE222" s="89"/>
      <c r="NNF222" s="89"/>
      <c r="NNG222" s="89"/>
      <c r="NNH222" s="89"/>
      <c r="NNI222" s="89"/>
      <c r="NNJ222" s="89"/>
      <c r="NNK222" s="89"/>
      <c r="NNL222" s="89"/>
      <c r="NNM222" s="89"/>
      <c r="NNN222" s="89"/>
      <c r="NNO222" s="89"/>
      <c r="NNP222" s="89"/>
      <c r="NNQ222" s="89"/>
      <c r="NNR222" s="89"/>
      <c r="NNS222" s="89"/>
      <c r="NNT222" s="89"/>
      <c r="NNU222" s="89"/>
      <c r="NNV222" s="89"/>
      <c r="NNW222" s="89"/>
      <c r="NNX222" s="89"/>
      <c r="NNY222" s="89"/>
      <c r="NNZ222" s="89"/>
      <c r="NOA222" s="89"/>
      <c r="NOB222" s="89"/>
      <c r="NOC222" s="89"/>
      <c r="NOD222" s="89"/>
      <c r="NOE222" s="89"/>
      <c r="NOF222" s="89"/>
      <c r="NOG222" s="89"/>
      <c r="NOH222" s="89"/>
      <c r="NOI222" s="89"/>
      <c r="NOJ222" s="89"/>
      <c r="NOK222" s="89"/>
      <c r="NOL222" s="89"/>
      <c r="NOM222" s="89"/>
      <c r="NON222" s="89"/>
      <c r="NOO222" s="89"/>
      <c r="NOP222" s="89"/>
      <c r="NOQ222" s="89"/>
      <c r="NOR222" s="89"/>
      <c r="NOS222" s="89"/>
      <c r="NOT222" s="89"/>
      <c r="NOU222" s="89"/>
      <c r="NOV222" s="89"/>
      <c r="NOW222" s="89"/>
      <c r="NOX222" s="89"/>
      <c r="NOY222" s="89"/>
      <c r="NOZ222" s="89"/>
      <c r="NPA222" s="89"/>
      <c r="NPB222" s="89"/>
      <c r="NPC222" s="89"/>
      <c r="NPD222" s="89"/>
      <c r="NPE222" s="89"/>
      <c r="NPF222" s="89"/>
      <c r="NPG222" s="89"/>
      <c r="NPH222" s="89"/>
      <c r="NPI222" s="89"/>
      <c r="NPJ222" s="89"/>
      <c r="NPK222" s="89"/>
      <c r="NPL222" s="89"/>
      <c r="NPM222" s="89"/>
      <c r="NPN222" s="89"/>
      <c r="NPO222" s="89"/>
      <c r="NPP222" s="89"/>
      <c r="NPQ222" s="89"/>
      <c r="NPR222" s="89"/>
      <c r="NPS222" s="89"/>
      <c r="NPT222" s="89"/>
      <c r="NPU222" s="89"/>
      <c r="NPV222" s="89"/>
      <c r="NPW222" s="89"/>
      <c r="NPX222" s="89"/>
      <c r="NPY222" s="89"/>
      <c r="NPZ222" s="89"/>
      <c r="NQA222" s="89"/>
      <c r="NQB222" s="89"/>
      <c r="NQC222" s="89"/>
      <c r="NQD222" s="89"/>
      <c r="NQE222" s="89"/>
      <c r="NQF222" s="89"/>
      <c r="NQG222" s="89"/>
      <c r="NQH222" s="89"/>
      <c r="NQI222" s="89"/>
      <c r="NQJ222" s="89"/>
      <c r="NQK222" s="89"/>
      <c r="NQL222" s="89"/>
      <c r="NQM222" s="89"/>
      <c r="NQN222" s="89"/>
      <c r="NQO222" s="89"/>
      <c r="NQP222" s="89"/>
      <c r="NQQ222" s="89"/>
      <c r="NQR222" s="89"/>
      <c r="NQS222" s="89"/>
      <c r="NQT222" s="89"/>
      <c r="NQU222" s="89"/>
      <c r="NQV222" s="89"/>
      <c r="NQW222" s="89"/>
      <c r="NQX222" s="89"/>
      <c r="NQY222" s="89"/>
      <c r="NQZ222" s="89"/>
      <c r="NRA222" s="89"/>
      <c r="NRB222" s="89"/>
      <c r="NRC222" s="89"/>
      <c r="NRD222" s="89"/>
      <c r="NRE222" s="89"/>
      <c r="NRF222" s="89"/>
      <c r="NRG222" s="89"/>
      <c r="NRH222" s="89"/>
      <c r="NRI222" s="89"/>
      <c r="NRJ222" s="89"/>
      <c r="NRK222" s="89"/>
      <c r="NRL222" s="89"/>
      <c r="NRM222" s="89"/>
      <c r="NRN222" s="89"/>
      <c r="NRO222" s="89"/>
      <c r="NRP222" s="89"/>
      <c r="NRQ222" s="89"/>
      <c r="NRR222" s="89"/>
      <c r="NRS222" s="89"/>
      <c r="NRT222" s="89"/>
      <c r="NRU222" s="89"/>
      <c r="NRV222" s="89"/>
      <c r="NRW222" s="89"/>
      <c r="NRX222" s="89"/>
      <c r="NRY222" s="89"/>
      <c r="NRZ222" s="89"/>
      <c r="NSA222" s="89"/>
      <c r="NSB222" s="89"/>
      <c r="NSC222" s="89"/>
      <c r="NSD222" s="89"/>
      <c r="NSE222" s="89"/>
      <c r="NSF222" s="89"/>
      <c r="NSG222" s="89"/>
      <c r="NSH222" s="89"/>
      <c r="NSI222" s="89"/>
      <c r="NSJ222" s="89"/>
      <c r="NSK222" s="89"/>
      <c r="NSL222" s="89"/>
      <c r="NSM222" s="89"/>
      <c r="NSN222" s="89"/>
      <c r="NSO222" s="89"/>
      <c r="NSP222" s="89"/>
      <c r="NSQ222" s="89"/>
      <c r="NSR222" s="89"/>
      <c r="NSS222" s="89"/>
      <c r="NST222" s="89"/>
      <c r="NSU222" s="89"/>
      <c r="NSV222" s="89"/>
      <c r="NSW222" s="89"/>
      <c r="NSX222" s="89"/>
      <c r="NSY222" s="89"/>
      <c r="NSZ222" s="89"/>
      <c r="NTA222" s="89"/>
      <c r="NTB222" s="89"/>
      <c r="NTC222" s="89"/>
      <c r="NTD222" s="89"/>
      <c r="NTE222" s="89"/>
      <c r="NTF222" s="89"/>
      <c r="NTG222" s="89"/>
      <c r="NTH222" s="89"/>
      <c r="NTI222" s="89"/>
      <c r="NTJ222" s="89"/>
      <c r="NTK222" s="89"/>
      <c r="NTL222" s="89"/>
      <c r="NTM222" s="89"/>
      <c r="NTN222" s="89"/>
      <c r="NTO222" s="89"/>
      <c r="NTP222" s="89"/>
      <c r="NTQ222" s="89"/>
      <c r="NTR222" s="89"/>
      <c r="NTS222" s="89"/>
      <c r="NTT222" s="89"/>
      <c r="NTU222" s="89"/>
      <c r="NTV222" s="89"/>
      <c r="NTW222" s="89"/>
      <c r="NTX222" s="89"/>
      <c r="NTY222" s="89"/>
      <c r="NTZ222" s="89"/>
      <c r="NUA222" s="89"/>
      <c r="NUB222" s="89"/>
      <c r="NUC222" s="89"/>
      <c r="NUD222" s="89"/>
      <c r="NUE222" s="89"/>
      <c r="NUF222" s="89"/>
      <c r="NUG222" s="89"/>
      <c r="NUH222" s="89"/>
      <c r="NUI222" s="89"/>
      <c r="NUJ222" s="89"/>
      <c r="NUK222" s="89"/>
      <c r="NUL222" s="89"/>
      <c r="NUM222" s="89"/>
      <c r="NUN222" s="89"/>
      <c r="NUO222" s="89"/>
      <c r="NUP222" s="89"/>
      <c r="NUQ222" s="89"/>
      <c r="NUR222" s="89"/>
      <c r="NUS222" s="89"/>
      <c r="NUT222" s="89"/>
      <c r="NUU222" s="89"/>
      <c r="NUV222" s="89"/>
      <c r="NUW222" s="89"/>
      <c r="NUX222" s="89"/>
      <c r="NUY222" s="89"/>
      <c r="NUZ222" s="89"/>
      <c r="NVA222" s="89"/>
      <c r="NVB222" s="89"/>
      <c r="NVC222" s="89"/>
      <c r="NVD222" s="89"/>
      <c r="NVE222" s="89"/>
      <c r="NVF222" s="89"/>
      <c r="NVG222" s="89"/>
      <c r="NVH222" s="89"/>
      <c r="NVI222" s="89"/>
      <c r="NVJ222" s="89"/>
      <c r="NVK222" s="89"/>
      <c r="NVL222" s="89"/>
      <c r="NVM222" s="89"/>
      <c r="NVN222" s="89"/>
      <c r="NVO222" s="89"/>
      <c r="NVP222" s="89"/>
      <c r="NVQ222" s="89"/>
      <c r="NVR222" s="89"/>
      <c r="NVS222" s="89"/>
      <c r="NVT222" s="89"/>
      <c r="NVU222" s="89"/>
      <c r="NVV222" s="89"/>
      <c r="NVW222" s="89"/>
      <c r="NVX222" s="89"/>
      <c r="NVY222" s="89"/>
      <c r="NVZ222" s="89"/>
      <c r="NWA222" s="89"/>
      <c r="NWB222" s="89"/>
      <c r="NWC222" s="89"/>
      <c r="NWD222" s="89"/>
      <c r="NWE222" s="89"/>
      <c r="NWF222" s="89"/>
      <c r="NWG222" s="89"/>
      <c r="NWH222" s="89"/>
      <c r="NWI222" s="89"/>
      <c r="NWJ222" s="89"/>
      <c r="NWK222" s="89"/>
      <c r="NWL222" s="89"/>
      <c r="NWM222" s="89"/>
      <c r="NWN222" s="89"/>
      <c r="NWO222" s="89"/>
      <c r="NWP222" s="89"/>
      <c r="NWQ222" s="89"/>
      <c r="NWR222" s="89"/>
      <c r="NWS222" s="89"/>
      <c r="NWT222" s="89"/>
      <c r="NWU222" s="89"/>
      <c r="NWV222" s="89"/>
      <c r="NWW222" s="89"/>
      <c r="NWX222" s="89"/>
      <c r="NWY222" s="89"/>
      <c r="NWZ222" s="89"/>
      <c r="NXA222" s="89"/>
      <c r="NXB222" s="89"/>
      <c r="NXC222" s="89"/>
      <c r="NXD222" s="89"/>
      <c r="NXE222" s="89"/>
      <c r="NXF222" s="89"/>
      <c r="NXG222" s="89"/>
      <c r="NXH222" s="89"/>
      <c r="NXI222" s="89"/>
      <c r="NXJ222" s="89"/>
      <c r="NXK222" s="89"/>
      <c r="NXL222" s="89"/>
      <c r="NXM222" s="89"/>
      <c r="NXN222" s="89"/>
      <c r="NXO222" s="89"/>
      <c r="NXP222" s="89"/>
      <c r="NXQ222" s="89"/>
      <c r="NXR222" s="89"/>
      <c r="NXS222" s="89"/>
      <c r="NXT222" s="89"/>
      <c r="NXU222" s="89"/>
      <c r="NXV222" s="89"/>
      <c r="NXW222" s="89"/>
      <c r="NXX222" s="89"/>
      <c r="NXY222" s="89"/>
      <c r="NXZ222" s="89"/>
      <c r="NYA222" s="89"/>
      <c r="NYB222" s="89"/>
      <c r="NYC222" s="89"/>
      <c r="NYD222" s="89"/>
      <c r="NYE222" s="89"/>
      <c r="NYF222" s="89"/>
      <c r="NYG222" s="89"/>
      <c r="NYH222" s="89"/>
      <c r="NYI222" s="89"/>
      <c r="NYJ222" s="89"/>
      <c r="NYK222" s="89"/>
      <c r="NYL222" s="89"/>
      <c r="NYM222" s="89"/>
      <c r="NYN222" s="89"/>
      <c r="NYO222" s="89"/>
      <c r="NYP222" s="89"/>
      <c r="NYQ222" s="89"/>
      <c r="NYR222" s="89"/>
      <c r="NYS222" s="89"/>
      <c r="NYT222" s="89"/>
      <c r="NYU222" s="89"/>
      <c r="NYV222" s="89"/>
      <c r="NYW222" s="89"/>
      <c r="NYX222" s="89"/>
      <c r="NYY222" s="89"/>
      <c r="NYZ222" s="89"/>
      <c r="NZA222" s="89"/>
      <c r="NZB222" s="89"/>
      <c r="NZC222" s="89"/>
      <c r="NZD222" s="89"/>
      <c r="NZE222" s="89"/>
      <c r="NZF222" s="89"/>
      <c r="NZG222" s="89"/>
      <c r="NZH222" s="89"/>
      <c r="NZI222" s="89"/>
      <c r="NZJ222" s="89"/>
      <c r="NZK222" s="89"/>
      <c r="NZL222" s="89"/>
      <c r="NZM222" s="89"/>
      <c r="NZN222" s="89"/>
      <c r="NZO222" s="89"/>
      <c r="NZP222" s="89"/>
      <c r="NZQ222" s="89"/>
      <c r="NZR222" s="89"/>
      <c r="NZS222" s="89"/>
      <c r="NZT222" s="89"/>
      <c r="NZU222" s="89"/>
      <c r="NZV222" s="89"/>
      <c r="NZW222" s="89"/>
      <c r="NZX222" s="89"/>
      <c r="NZY222" s="89"/>
      <c r="NZZ222" s="89"/>
      <c r="OAA222" s="89"/>
      <c r="OAB222" s="89"/>
      <c r="OAC222" s="89"/>
      <c r="OAD222" s="89"/>
      <c r="OAE222" s="89"/>
      <c r="OAF222" s="89"/>
      <c r="OAG222" s="89"/>
      <c r="OAH222" s="89"/>
      <c r="OAI222" s="89"/>
      <c r="OAJ222" s="89"/>
      <c r="OAK222" s="89"/>
      <c r="OAL222" s="89"/>
      <c r="OAM222" s="89"/>
      <c r="OAN222" s="89"/>
      <c r="OAO222" s="89"/>
      <c r="OAP222" s="89"/>
      <c r="OAQ222" s="89"/>
      <c r="OAR222" s="89"/>
      <c r="OAS222" s="89"/>
      <c r="OAT222" s="89"/>
      <c r="OAU222" s="89"/>
      <c r="OAV222" s="89"/>
      <c r="OAW222" s="89"/>
      <c r="OAX222" s="89"/>
      <c r="OAY222" s="89"/>
      <c r="OAZ222" s="89"/>
      <c r="OBA222" s="89"/>
      <c r="OBB222" s="89"/>
      <c r="OBC222" s="89"/>
      <c r="OBD222" s="89"/>
      <c r="OBE222" s="89"/>
      <c r="OBF222" s="89"/>
      <c r="OBG222" s="89"/>
      <c r="OBH222" s="89"/>
      <c r="OBI222" s="89"/>
      <c r="OBJ222" s="89"/>
      <c r="OBK222" s="89"/>
      <c r="OBL222" s="89"/>
      <c r="OBM222" s="89"/>
      <c r="OBN222" s="89"/>
      <c r="OBO222" s="89"/>
      <c r="OBP222" s="89"/>
      <c r="OBQ222" s="89"/>
      <c r="OBR222" s="89"/>
      <c r="OBS222" s="89"/>
      <c r="OBT222" s="89"/>
      <c r="OBU222" s="89"/>
      <c r="OBV222" s="89"/>
      <c r="OBW222" s="89"/>
      <c r="OBX222" s="89"/>
      <c r="OBY222" s="89"/>
      <c r="OBZ222" s="89"/>
      <c r="OCA222" s="89"/>
      <c r="OCB222" s="89"/>
      <c r="OCC222" s="89"/>
      <c r="OCD222" s="89"/>
      <c r="OCE222" s="89"/>
      <c r="OCF222" s="89"/>
      <c r="OCG222" s="89"/>
      <c r="OCH222" s="89"/>
      <c r="OCI222" s="89"/>
      <c r="OCJ222" s="89"/>
      <c r="OCK222" s="89"/>
      <c r="OCL222" s="89"/>
      <c r="OCM222" s="89"/>
      <c r="OCN222" s="89"/>
      <c r="OCO222" s="89"/>
      <c r="OCP222" s="89"/>
      <c r="OCQ222" s="89"/>
      <c r="OCR222" s="89"/>
      <c r="OCS222" s="89"/>
      <c r="OCT222" s="89"/>
      <c r="OCU222" s="89"/>
      <c r="OCV222" s="89"/>
      <c r="OCW222" s="89"/>
      <c r="OCX222" s="89"/>
      <c r="OCY222" s="89"/>
      <c r="OCZ222" s="89"/>
      <c r="ODA222" s="89"/>
      <c r="ODB222" s="89"/>
      <c r="ODC222" s="89"/>
      <c r="ODD222" s="89"/>
      <c r="ODE222" s="89"/>
      <c r="ODF222" s="89"/>
      <c r="ODG222" s="89"/>
      <c r="ODH222" s="89"/>
      <c r="ODI222" s="89"/>
      <c r="ODJ222" s="89"/>
      <c r="ODK222" s="89"/>
      <c r="ODL222" s="89"/>
      <c r="ODM222" s="89"/>
      <c r="ODN222" s="89"/>
      <c r="ODO222" s="89"/>
      <c r="ODP222" s="89"/>
      <c r="ODQ222" s="89"/>
      <c r="ODR222" s="89"/>
      <c r="ODS222" s="89"/>
      <c r="ODT222" s="89"/>
      <c r="ODU222" s="89"/>
      <c r="ODV222" s="89"/>
      <c r="ODW222" s="89"/>
      <c r="ODX222" s="89"/>
      <c r="ODY222" s="89"/>
      <c r="ODZ222" s="89"/>
      <c r="OEA222" s="89"/>
      <c r="OEB222" s="89"/>
      <c r="OEC222" s="89"/>
      <c r="OED222" s="89"/>
      <c r="OEE222" s="89"/>
      <c r="OEF222" s="89"/>
      <c r="OEG222" s="89"/>
      <c r="OEH222" s="89"/>
      <c r="OEI222" s="89"/>
      <c r="OEJ222" s="89"/>
      <c r="OEK222" s="89"/>
      <c r="OEL222" s="89"/>
      <c r="OEM222" s="89"/>
      <c r="OEN222" s="89"/>
      <c r="OEO222" s="89"/>
      <c r="OEP222" s="89"/>
      <c r="OEQ222" s="89"/>
      <c r="OER222" s="89"/>
      <c r="OES222" s="89"/>
      <c r="OET222" s="89"/>
      <c r="OEU222" s="89"/>
      <c r="OEV222" s="89"/>
      <c r="OEW222" s="89"/>
      <c r="OEX222" s="89"/>
      <c r="OEY222" s="89"/>
      <c r="OEZ222" s="89"/>
      <c r="OFA222" s="89"/>
      <c r="OFB222" s="89"/>
      <c r="OFC222" s="89"/>
      <c r="OFD222" s="89"/>
      <c r="OFE222" s="89"/>
      <c r="OFF222" s="89"/>
      <c r="OFG222" s="89"/>
      <c r="OFH222" s="89"/>
      <c r="OFI222" s="89"/>
      <c r="OFJ222" s="89"/>
      <c r="OFK222" s="89"/>
      <c r="OFL222" s="89"/>
      <c r="OFM222" s="89"/>
      <c r="OFN222" s="89"/>
      <c r="OFO222" s="89"/>
      <c r="OFP222" s="89"/>
      <c r="OFQ222" s="89"/>
      <c r="OFR222" s="89"/>
      <c r="OFS222" s="89"/>
      <c r="OFT222" s="89"/>
      <c r="OFU222" s="89"/>
      <c r="OFV222" s="89"/>
      <c r="OFW222" s="89"/>
      <c r="OFX222" s="89"/>
      <c r="OFY222" s="89"/>
      <c r="OFZ222" s="89"/>
      <c r="OGA222" s="89"/>
      <c r="OGB222" s="89"/>
      <c r="OGC222" s="89"/>
      <c r="OGD222" s="89"/>
      <c r="OGE222" s="89"/>
      <c r="OGF222" s="89"/>
      <c r="OGG222" s="89"/>
      <c r="OGH222" s="89"/>
      <c r="OGI222" s="89"/>
      <c r="OGJ222" s="89"/>
      <c r="OGK222" s="89"/>
      <c r="OGL222" s="89"/>
      <c r="OGM222" s="89"/>
      <c r="OGN222" s="89"/>
      <c r="OGO222" s="89"/>
      <c r="OGP222" s="89"/>
      <c r="OGQ222" s="89"/>
      <c r="OGR222" s="89"/>
      <c r="OGS222" s="89"/>
      <c r="OGT222" s="89"/>
      <c r="OGU222" s="89"/>
      <c r="OGV222" s="89"/>
      <c r="OGW222" s="89"/>
      <c r="OGX222" s="89"/>
      <c r="OGY222" s="89"/>
      <c r="OGZ222" s="89"/>
      <c r="OHA222" s="89"/>
      <c r="OHB222" s="89"/>
      <c r="OHC222" s="89"/>
      <c r="OHD222" s="89"/>
      <c r="OHE222" s="89"/>
      <c r="OHF222" s="89"/>
      <c r="OHG222" s="89"/>
      <c r="OHH222" s="89"/>
      <c r="OHI222" s="89"/>
      <c r="OHJ222" s="89"/>
      <c r="OHK222" s="89"/>
      <c r="OHL222" s="89"/>
      <c r="OHM222" s="89"/>
      <c r="OHN222" s="89"/>
      <c r="OHO222" s="89"/>
      <c r="OHP222" s="89"/>
      <c r="OHQ222" s="89"/>
      <c r="OHR222" s="89"/>
      <c r="OHS222" s="89"/>
      <c r="OHT222" s="89"/>
      <c r="OHU222" s="89"/>
      <c r="OHV222" s="89"/>
      <c r="OHW222" s="89"/>
      <c r="OHX222" s="89"/>
      <c r="OHY222" s="89"/>
      <c r="OHZ222" s="89"/>
      <c r="OIA222" s="89"/>
      <c r="OIB222" s="89"/>
      <c r="OIC222" s="89"/>
      <c r="OID222" s="89"/>
      <c r="OIE222" s="89"/>
      <c r="OIF222" s="89"/>
      <c r="OIG222" s="89"/>
      <c r="OIH222" s="89"/>
      <c r="OII222" s="89"/>
      <c r="OIJ222" s="89"/>
      <c r="OIK222" s="89"/>
      <c r="OIL222" s="89"/>
      <c r="OIM222" s="89"/>
      <c r="OIN222" s="89"/>
      <c r="OIO222" s="89"/>
      <c r="OIP222" s="89"/>
      <c r="OIQ222" s="89"/>
      <c r="OIR222" s="89"/>
      <c r="OIS222" s="89"/>
      <c r="OIT222" s="89"/>
      <c r="OIU222" s="89"/>
      <c r="OIV222" s="89"/>
      <c r="OIW222" s="89"/>
      <c r="OIX222" s="89"/>
      <c r="OIY222" s="89"/>
      <c r="OIZ222" s="89"/>
      <c r="OJA222" s="89"/>
      <c r="OJB222" s="89"/>
      <c r="OJC222" s="89"/>
      <c r="OJD222" s="89"/>
      <c r="OJE222" s="89"/>
      <c r="OJF222" s="89"/>
      <c r="OJG222" s="89"/>
      <c r="OJH222" s="89"/>
      <c r="OJI222" s="89"/>
      <c r="OJJ222" s="89"/>
      <c r="OJK222" s="89"/>
      <c r="OJL222" s="89"/>
      <c r="OJM222" s="89"/>
      <c r="OJN222" s="89"/>
      <c r="OJO222" s="89"/>
      <c r="OJP222" s="89"/>
      <c r="OJQ222" s="89"/>
      <c r="OJR222" s="89"/>
      <c r="OJS222" s="89"/>
      <c r="OJT222" s="89"/>
      <c r="OJU222" s="89"/>
      <c r="OJV222" s="89"/>
      <c r="OJW222" s="89"/>
      <c r="OJX222" s="89"/>
      <c r="OJY222" s="89"/>
      <c r="OJZ222" s="89"/>
      <c r="OKA222" s="89"/>
      <c r="OKB222" s="89"/>
      <c r="OKC222" s="89"/>
      <c r="OKD222" s="89"/>
      <c r="OKE222" s="89"/>
      <c r="OKF222" s="89"/>
      <c r="OKG222" s="89"/>
      <c r="OKH222" s="89"/>
      <c r="OKI222" s="89"/>
      <c r="OKJ222" s="89"/>
      <c r="OKK222" s="89"/>
      <c r="OKL222" s="89"/>
      <c r="OKM222" s="89"/>
      <c r="OKN222" s="89"/>
      <c r="OKO222" s="89"/>
      <c r="OKP222" s="89"/>
      <c r="OKQ222" s="89"/>
      <c r="OKR222" s="89"/>
      <c r="OKS222" s="89"/>
      <c r="OKT222" s="89"/>
      <c r="OKU222" s="89"/>
      <c r="OKV222" s="89"/>
      <c r="OKW222" s="89"/>
      <c r="OKX222" s="89"/>
      <c r="OKY222" s="89"/>
      <c r="OKZ222" s="89"/>
      <c r="OLA222" s="89"/>
      <c r="OLB222" s="89"/>
      <c r="OLC222" s="89"/>
      <c r="OLD222" s="89"/>
      <c r="OLE222" s="89"/>
      <c r="OLF222" s="89"/>
      <c r="OLG222" s="89"/>
      <c r="OLH222" s="89"/>
      <c r="OLI222" s="89"/>
      <c r="OLJ222" s="89"/>
      <c r="OLK222" s="89"/>
      <c r="OLL222" s="89"/>
      <c r="OLM222" s="89"/>
      <c r="OLN222" s="89"/>
      <c r="OLO222" s="89"/>
      <c r="OLP222" s="89"/>
      <c r="OLQ222" s="89"/>
      <c r="OLR222" s="89"/>
      <c r="OLS222" s="89"/>
      <c r="OLT222" s="89"/>
      <c r="OLU222" s="89"/>
      <c r="OLV222" s="89"/>
      <c r="OLW222" s="89"/>
      <c r="OLX222" s="89"/>
      <c r="OLY222" s="89"/>
      <c r="OLZ222" s="89"/>
      <c r="OMA222" s="89"/>
      <c r="OMB222" s="89"/>
      <c r="OMC222" s="89"/>
      <c r="OMD222" s="89"/>
      <c r="OME222" s="89"/>
      <c r="OMF222" s="89"/>
      <c r="OMG222" s="89"/>
      <c r="OMH222" s="89"/>
      <c r="OMI222" s="89"/>
      <c r="OMJ222" s="89"/>
      <c r="OMK222" s="89"/>
      <c r="OML222" s="89"/>
      <c r="OMM222" s="89"/>
      <c r="OMN222" s="89"/>
      <c r="OMO222" s="89"/>
      <c r="OMP222" s="89"/>
      <c r="OMQ222" s="89"/>
      <c r="OMR222" s="89"/>
      <c r="OMS222" s="89"/>
      <c r="OMT222" s="89"/>
      <c r="OMU222" s="89"/>
      <c r="OMV222" s="89"/>
      <c r="OMW222" s="89"/>
      <c r="OMX222" s="89"/>
      <c r="OMY222" s="89"/>
      <c r="OMZ222" s="89"/>
      <c r="ONA222" s="89"/>
      <c r="ONB222" s="89"/>
      <c r="ONC222" s="89"/>
      <c r="OND222" s="89"/>
      <c r="ONE222" s="89"/>
      <c r="ONF222" s="89"/>
      <c r="ONG222" s="89"/>
      <c r="ONH222" s="89"/>
      <c r="ONI222" s="89"/>
      <c r="ONJ222" s="89"/>
      <c r="ONK222" s="89"/>
      <c r="ONL222" s="89"/>
      <c r="ONM222" s="89"/>
      <c r="ONN222" s="89"/>
      <c r="ONO222" s="89"/>
      <c r="ONP222" s="89"/>
      <c r="ONQ222" s="89"/>
      <c r="ONR222" s="89"/>
      <c r="ONS222" s="89"/>
      <c r="ONT222" s="89"/>
      <c r="ONU222" s="89"/>
      <c r="ONV222" s="89"/>
      <c r="ONW222" s="89"/>
      <c r="ONX222" s="89"/>
      <c r="ONY222" s="89"/>
      <c r="ONZ222" s="89"/>
      <c r="OOA222" s="89"/>
      <c r="OOB222" s="89"/>
      <c r="OOC222" s="89"/>
      <c r="OOD222" s="89"/>
      <c r="OOE222" s="89"/>
      <c r="OOF222" s="89"/>
      <c r="OOG222" s="89"/>
      <c r="OOH222" s="89"/>
      <c r="OOI222" s="89"/>
      <c r="OOJ222" s="89"/>
      <c r="OOK222" s="89"/>
      <c r="OOL222" s="89"/>
      <c r="OOM222" s="89"/>
      <c r="OON222" s="89"/>
      <c r="OOO222" s="89"/>
      <c r="OOP222" s="89"/>
      <c r="OOQ222" s="89"/>
      <c r="OOR222" s="89"/>
      <c r="OOS222" s="89"/>
      <c r="OOT222" s="89"/>
      <c r="OOU222" s="89"/>
      <c r="OOV222" s="89"/>
      <c r="OOW222" s="89"/>
      <c r="OOX222" s="89"/>
      <c r="OOY222" s="89"/>
      <c r="OOZ222" s="89"/>
      <c r="OPA222" s="89"/>
      <c r="OPB222" s="89"/>
      <c r="OPC222" s="89"/>
      <c r="OPD222" s="89"/>
      <c r="OPE222" s="89"/>
      <c r="OPF222" s="89"/>
      <c r="OPG222" s="89"/>
      <c r="OPH222" s="89"/>
      <c r="OPI222" s="89"/>
      <c r="OPJ222" s="89"/>
      <c r="OPK222" s="89"/>
      <c r="OPL222" s="89"/>
      <c r="OPM222" s="89"/>
      <c r="OPN222" s="89"/>
      <c r="OPO222" s="89"/>
      <c r="OPP222" s="89"/>
      <c r="OPQ222" s="89"/>
      <c r="OPR222" s="89"/>
      <c r="OPS222" s="89"/>
      <c r="OPT222" s="89"/>
      <c r="OPU222" s="89"/>
      <c r="OPV222" s="89"/>
      <c r="OPW222" s="89"/>
      <c r="OPX222" s="89"/>
      <c r="OPY222" s="89"/>
      <c r="OPZ222" s="89"/>
      <c r="OQA222" s="89"/>
      <c r="OQB222" s="89"/>
      <c r="OQC222" s="89"/>
      <c r="OQD222" s="89"/>
      <c r="OQE222" s="89"/>
      <c r="OQF222" s="89"/>
      <c r="OQG222" s="89"/>
      <c r="OQH222" s="89"/>
      <c r="OQI222" s="89"/>
      <c r="OQJ222" s="89"/>
      <c r="OQK222" s="89"/>
      <c r="OQL222" s="89"/>
      <c r="OQM222" s="89"/>
      <c r="OQN222" s="89"/>
      <c r="OQO222" s="89"/>
      <c r="OQP222" s="89"/>
      <c r="OQQ222" s="89"/>
      <c r="OQR222" s="89"/>
      <c r="OQS222" s="89"/>
      <c r="OQT222" s="89"/>
      <c r="OQU222" s="89"/>
      <c r="OQV222" s="89"/>
      <c r="OQW222" s="89"/>
      <c r="OQX222" s="89"/>
      <c r="OQY222" s="89"/>
      <c r="OQZ222" s="89"/>
      <c r="ORA222" s="89"/>
      <c r="ORB222" s="89"/>
      <c r="ORC222" s="89"/>
      <c r="ORD222" s="89"/>
      <c r="ORE222" s="89"/>
      <c r="ORF222" s="89"/>
      <c r="ORG222" s="89"/>
      <c r="ORH222" s="89"/>
      <c r="ORI222" s="89"/>
      <c r="ORJ222" s="89"/>
      <c r="ORK222" s="89"/>
      <c r="ORL222" s="89"/>
      <c r="ORM222" s="89"/>
      <c r="ORN222" s="89"/>
      <c r="ORO222" s="89"/>
      <c r="ORP222" s="89"/>
      <c r="ORQ222" s="89"/>
      <c r="ORR222" s="89"/>
      <c r="ORS222" s="89"/>
      <c r="ORT222" s="89"/>
      <c r="ORU222" s="89"/>
      <c r="ORV222" s="89"/>
      <c r="ORW222" s="89"/>
      <c r="ORX222" s="89"/>
      <c r="ORY222" s="89"/>
      <c r="ORZ222" s="89"/>
      <c r="OSA222" s="89"/>
      <c r="OSB222" s="89"/>
      <c r="OSC222" s="89"/>
      <c r="OSD222" s="89"/>
      <c r="OSE222" s="89"/>
      <c r="OSF222" s="89"/>
      <c r="OSG222" s="89"/>
      <c r="OSH222" s="89"/>
      <c r="OSI222" s="89"/>
      <c r="OSJ222" s="89"/>
      <c r="OSK222" s="89"/>
      <c r="OSL222" s="89"/>
      <c r="OSM222" s="89"/>
      <c r="OSN222" s="89"/>
      <c r="OSO222" s="89"/>
      <c r="OSP222" s="89"/>
      <c r="OSQ222" s="89"/>
      <c r="OSR222" s="89"/>
      <c r="OSS222" s="89"/>
      <c r="OST222" s="89"/>
      <c r="OSU222" s="89"/>
      <c r="OSV222" s="89"/>
      <c r="OSW222" s="89"/>
      <c r="OSX222" s="89"/>
      <c r="OSY222" s="89"/>
      <c r="OSZ222" s="89"/>
      <c r="OTA222" s="89"/>
      <c r="OTB222" s="89"/>
      <c r="OTC222" s="89"/>
      <c r="OTD222" s="89"/>
      <c r="OTE222" s="89"/>
      <c r="OTF222" s="89"/>
      <c r="OTG222" s="89"/>
      <c r="OTH222" s="89"/>
      <c r="OTI222" s="89"/>
      <c r="OTJ222" s="89"/>
      <c r="OTK222" s="89"/>
      <c r="OTL222" s="89"/>
      <c r="OTM222" s="89"/>
      <c r="OTN222" s="89"/>
      <c r="OTO222" s="89"/>
      <c r="OTP222" s="89"/>
      <c r="OTQ222" s="89"/>
      <c r="OTR222" s="89"/>
      <c r="OTS222" s="89"/>
      <c r="OTT222" s="89"/>
      <c r="OTU222" s="89"/>
      <c r="OTV222" s="89"/>
      <c r="OTW222" s="89"/>
      <c r="OTX222" s="89"/>
      <c r="OTY222" s="89"/>
      <c r="OTZ222" s="89"/>
      <c r="OUA222" s="89"/>
      <c r="OUB222" s="89"/>
      <c r="OUC222" s="89"/>
      <c r="OUD222" s="89"/>
      <c r="OUE222" s="89"/>
      <c r="OUF222" s="89"/>
      <c r="OUG222" s="89"/>
      <c r="OUH222" s="89"/>
      <c r="OUI222" s="89"/>
      <c r="OUJ222" s="89"/>
      <c r="OUK222" s="89"/>
      <c r="OUL222" s="89"/>
      <c r="OUM222" s="89"/>
      <c r="OUN222" s="89"/>
      <c r="OUO222" s="89"/>
      <c r="OUP222" s="89"/>
      <c r="OUQ222" s="89"/>
      <c r="OUR222" s="89"/>
      <c r="OUS222" s="89"/>
      <c r="OUT222" s="89"/>
      <c r="OUU222" s="89"/>
      <c r="OUV222" s="89"/>
      <c r="OUW222" s="89"/>
      <c r="OUX222" s="89"/>
      <c r="OUY222" s="89"/>
      <c r="OUZ222" s="89"/>
      <c r="OVA222" s="89"/>
      <c r="OVB222" s="89"/>
      <c r="OVC222" s="89"/>
      <c r="OVD222" s="89"/>
      <c r="OVE222" s="89"/>
      <c r="OVF222" s="89"/>
      <c r="OVG222" s="89"/>
      <c r="OVH222" s="89"/>
      <c r="OVI222" s="89"/>
      <c r="OVJ222" s="89"/>
      <c r="OVK222" s="89"/>
      <c r="OVL222" s="89"/>
      <c r="OVM222" s="89"/>
      <c r="OVN222" s="89"/>
      <c r="OVO222" s="89"/>
      <c r="OVP222" s="89"/>
      <c r="OVQ222" s="89"/>
      <c r="OVR222" s="89"/>
      <c r="OVS222" s="89"/>
      <c r="OVT222" s="89"/>
      <c r="OVU222" s="89"/>
      <c r="OVV222" s="89"/>
      <c r="OVW222" s="89"/>
      <c r="OVX222" s="89"/>
      <c r="OVY222" s="89"/>
      <c r="OVZ222" s="89"/>
      <c r="OWA222" s="89"/>
      <c r="OWB222" s="89"/>
      <c r="OWC222" s="89"/>
      <c r="OWD222" s="89"/>
      <c r="OWE222" s="89"/>
      <c r="OWF222" s="89"/>
      <c r="OWG222" s="89"/>
      <c r="OWH222" s="89"/>
      <c r="OWI222" s="89"/>
      <c r="OWJ222" s="89"/>
      <c r="OWK222" s="89"/>
      <c r="OWL222" s="89"/>
      <c r="OWM222" s="89"/>
      <c r="OWN222" s="89"/>
      <c r="OWO222" s="89"/>
      <c r="OWP222" s="89"/>
      <c r="OWQ222" s="89"/>
      <c r="OWR222" s="89"/>
      <c r="OWS222" s="89"/>
      <c r="OWT222" s="89"/>
      <c r="OWU222" s="89"/>
      <c r="OWV222" s="89"/>
      <c r="OWW222" s="89"/>
      <c r="OWX222" s="89"/>
      <c r="OWY222" s="89"/>
      <c r="OWZ222" s="89"/>
      <c r="OXA222" s="89"/>
      <c r="OXB222" s="89"/>
      <c r="OXC222" s="89"/>
      <c r="OXD222" s="89"/>
      <c r="OXE222" s="89"/>
      <c r="OXF222" s="89"/>
      <c r="OXG222" s="89"/>
      <c r="OXH222" s="89"/>
      <c r="OXI222" s="89"/>
      <c r="OXJ222" s="89"/>
      <c r="OXK222" s="89"/>
      <c r="OXL222" s="89"/>
      <c r="OXM222" s="89"/>
      <c r="OXN222" s="89"/>
      <c r="OXO222" s="89"/>
      <c r="OXP222" s="89"/>
      <c r="OXQ222" s="89"/>
      <c r="OXR222" s="89"/>
      <c r="OXS222" s="89"/>
      <c r="OXT222" s="89"/>
      <c r="OXU222" s="89"/>
      <c r="OXV222" s="89"/>
      <c r="OXW222" s="89"/>
      <c r="OXX222" s="89"/>
      <c r="OXY222" s="89"/>
      <c r="OXZ222" s="89"/>
      <c r="OYA222" s="89"/>
      <c r="OYB222" s="89"/>
      <c r="OYC222" s="89"/>
      <c r="OYD222" s="89"/>
      <c r="OYE222" s="89"/>
      <c r="OYF222" s="89"/>
      <c r="OYG222" s="89"/>
      <c r="OYH222" s="89"/>
      <c r="OYI222" s="89"/>
      <c r="OYJ222" s="89"/>
      <c r="OYK222" s="89"/>
      <c r="OYL222" s="89"/>
      <c r="OYM222" s="89"/>
      <c r="OYN222" s="89"/>
      <c r="OYO222" s="89"/>
      <c r="OYP222" s="89"/>
      <c r="OYQ222" s="89"/>
      <c r="OYR222" s="89"/>
      <c r="OYS222" s="89"/>
      <c r="OYT222" s="89"/>
      <c r="OYU222" s="89"/>
      <c r="OYV222" s="89"/>
      <c r="OYW222" s="89"/>
      <c r="OYX222" s="89"/>
      <c r="OYY222" s="89"/>
      <c r="OYZ222" s="89"/>
      <c r="OZA222" s="89"/>
      <c r="OZB222" s="89"/>
      <c r="OZC222" s="89"/>
      <c r="OZD222" s="89"/>
      <c r="OZE222" s="89"/>
      <c r="OZF222" s="89"/>
      <c r="OZG222" s="89"/>
      <c r="OZH222" s="89"/>
      <c r="OZI222" s="89"/>
      <c r="OZJ222" s="89"/>
      <c r="OZK222" s="89"/>
      <c r="OZL222" s="89"/>
      <c r="OZM222" s="89"/>
      <c r="OZN222" s="89"/>
      <c r="OZO222" s="89"/>
      <c r="OZP222" s="89"/>
      <c r="OZQ222" s="89"/>
      <c r="OZR222" s="89"/>
      <c r="OZS222" s="89"/>
      <c r="OZT222" s="89"/>
      <c r="OZU222" s="89"/>
      <c r="OZV222" s="89"/>
      <c r="OZW222" s="89"/>
      <c r="OZX222" s="89"/>
      <c r="OZY222" s="89"/>
      <c r="OZZ222" s="89"/>
      <c r="PAA222" s="89"/>
      <c r="PAB222" s="89"/>
      <c r="PAC222" s="89"/>
      <c r="PAD222" s="89"/>
      <c r="PAE222" s="89"/>
      <c r="PAF222" s="89"/>
      <c r="PAG222" s="89"/>
      <c r="PAH222" s="89"/>
      <c r="PAI222" s="89"/>
      <c r="PAJ222" s="89"/>
      <c r="PAK222" s="89"/>
      <c r="PAL222" s="89"/>
      <c r="PAM222" s="89"/>
      <c r="PAN222" s="89"/>
      <c r="PAO222" s="89"/>
      <c r="PAP222" s="89"/>
      <c r="PAQ222" s="89"/>
      <c r="PAR222" s="89"/>
      <c r="PAS222" s="89"/>
      <c r="PAT222" s="89"/>
      <c r="PAU222" s="89"/>
      <c r="PAV222" s="89"/>
      <c r="PAW222" s="89"/>
      <c r="PAX222" s="89"/>
      <c r="PAY222" s="89"/>
      <c r="PAZ222" s="89"/>
      <c r="PBA222" s="89"/>
      <c r="PBB222" s="89"/>
      <c r="PBC222" s="89"/>
      <c r="PBD222" s="89"/>
      <c r="PBE222" s="89"/>
      <c r="PBF222" s="89"/>
      <c r="PBG222" s="89"/>
      <c r="PBH222" s="89"/>
      <c r="PBI222" s="89"/>
      <c r="PBJ222" s="89"/>
      <c r="PBK222" s="89"/>
      <c r="PBL222" s="89"/>
      <c r="PBM222" s="89"/>
      <c r="PBN222" s="89"/>
      <c r="PBO222" s="89"/>
      <c r="PBP222" s="89"/>
      <c r="PBQ222" s="89"/>
      <c r="PBR222" s="89"/>
      <c r="PBS222" s="89"/>
      <c r="PBT222" s="89"/>
      <c r="PBU222" s="89"/>
      <c r="PBV222" s="89"/>
      <c r="PBW222" s="89"/>
      <c r="PBX222" s="89"/>
      <c r="PBY222" s="89"/>
      <c r="PBZ222" s="89"/>
      <c r="PCA222" s="89"/>
      <c r="PCB222" s="89"/>
      <c r="PCC222" s="89"/>
      <c r="PCD222" s="89"/>
      <c r="PCE222" s="89"/>
      <c r="PCF222" s="89"/>
      <c r="PCG222" s="89"/>
      <c r="PCH222" s="89"/>
      <c r="PCI222" s="89"/>
      <c r="PCJ222" s="89"/>
      <c r="PCK222" s="89"/>
      <c r="PCL222" s="89"/>
      <c r="PCM222" s="89"/>
      <c r="PCN222" s="89"/>
      <c r="PCO222" s="89"/>
      <c r="PCP222" s="89"/>
      <c r="PCQ222" s="89"/>
      <c r="PCR222" s="89"/>
      <c r="PCS222" s="89"/>
      <c r="PCT222" s="89"/>
      <c r="PCU222" s="89"/>
      <c r="PCV222" s="89"/>
      <c r="PCW222" s="89"/>
      <c r="PCX222" s="89"/>
      <c r="PCY222" s="89"/>
      <c r="PCZ222" s="89"/>
      <c r="PDA222" s="89"/>
      <c r="PDB222" s="89"/>
      <c r="PDC222" s="89"/>
      <c r="PDD222" s="89"/>
      <c r="PDE222" s="89"/>
      <c r="PDF222" s="89"/>
      <c r="PDG222" s="89"/>
      <c r="PDH222" s="89"/>
      <c r="PDI222" s="89"/>
      <c r="PDJ222" s="89"/>
      <c r="PDK222" s="89"/>
      <c r="PDL222" s="89"/>
      <c r="PDM222" s="89"/>
      <c r="PDN222" s="89"/>
      <c r="PDO222" s="89"/>
      <c r="PDP222" s="89"/>
      <c r="PDQ222" s="89"/>
      <c r="PDR222" s="89"/>
      <c r="PDS222" s="89"/>
      <c r="PDT222" s="89"/>
      <c r="PDU222" s="89"/>
      <c r="PDV222" s="89"/>
      <c r="PDW222" s="89"/>
      <c r="PDX222" s="89"/>
      <c r="PDY222" s="89"/>
      <c r="PDZ222" s="89"/>
      <c r="PEA222" s="89"/>
      <c r="PEB222" s="89"/>
      <c r="PEC222" s="89"/>
      <c r="PED222" s="89"/>
      <c r="PEE222" s="89"/>
      <c r="PEF222" s="89"/>
      <c r="PEG222" s="89"/>
      <c r="PEH222" s="89"/>
      <c r="PEI222" s="89"/>
      <c r="PEJ222" s="89"/>
      <c r="PEK222" s="89"/>
      <c r="PEL222" s="89"/>
      <c r="PEM222" s="89"/>
      <c r="PEN222" s="89"/>
      <c r="PEO222" s="89"/>
      <c r="PEP222" s="89"/>
      <c r="PEQ222" s="89"/>
      <c r="PER222" s="89"/>
      <c r="PES222" s="89"/>
      <c r="PET222" s="89"/>
      <c r="PEU222" s="89"/>
      <c r="PEV222" s="89"/>
      <c r="PEW222" s="89"/>
      <c r="PEX222" s="89"/>
      <c r="PEY222" s="89"/>
      <c r="PEZ222" s="89"/>
      <c r="PFA222" s="89"/>
      <c r="PFB222" s="89"/>
      <c r="PFC222" s="89"/>
      <c r="PFD222" s="89"/>
      <c r="PFE222" s="89"/>
      <c r="PFF222" s="89"/>
      <c r="PFG222" s="89"/>
      <c r="PFH222" s="89"/>
      <c r="PFI222" s="89"/>
      <c r="PFJ222" s="89"/>
      <c r="PFK222" s="89"/>
      <c r="PFL222" s="89"/>
      <c r="PFM222" s="89"/>
      <c r="PFN222" s="89"/>
      <c r="PFO222" s="89"/>
      <c r="PFP222" s="89"/>
      <c r="PFQ222" s="89"/>
      <c r="PFR222" s="89"/>
      <c r="PFS222" s="89"/>
      <c r="PFT222" s="89"/>
      <c r="PFU222" s="89"/>
      <c r="PFV222" s="89"/>
      <c r="PFW222" s="89"/>
      <c r="PFX222" s="89"/>
      <c r="PFY222" s="89"/>
      <c r="PFZ222" s="89"/>
      <c r="PGA222" s="89"/>
      <c r="PGB222" s="89"/>
      <c r="PGC222" s="89"/>
      <c r="PGD222" s="89"/>
      <c r="PGE222" s="89"/>
      <c r="PGF222" s="89"/>
      <c r="PGG222" s="89"/>
      <c r="PGH222" s="89"/>
      <c r="PGI222" s="89"/>
      <c r="PGJ222" s="89"/>
      <c r="PGK222" s="89"/>
      <c r="PGL222" s="89"/>
      <c r="PGM222" s="89"/>
      <c r="PGN222" s="89"/>
      <c r="PGO222" s="89"/>
      <c r="PGP222" s="89"/>
      <c r="PGQ222" s="89"/>
      <c r="PGR222" s="89"/>
      <c r="PGS222" s="89"/>
      <c r="PGT222" s="89"/>
      <c r="PGU222" s="89"/>
      <c r="PGV222" s="89"/>
      <c r="PGW222" s="89"/>
      <c r="PGX222" s="89"/>
      <c r="PGY222" s="89"/>
      <c r="PGZ222" s="89"/>
      <c r="PHA222" s="89"/>
      <c r="PHB222" s="89"/>
      <c r="PHC222" s="89"/>
      <c r="PHD222" s="89"/>
      <c r="PHE222" s="89"/>
      <c r="PHF222" s="89"/>
      <c r="PHG222" s="89"/>
      <c r="PHH222" s="89"/>
      <c r="PHI222" s="89"/>
      <c r="PHJ222" s="89"/>
      <c r="PHK222" s="89"/>
      <c r="PHL222" s="89"/>
      <c r="PHM222" s="89"/>
      <c r="PHN222" s="89"/>
      <c r="PHO222" s="89"/>
      <c r="PHP222" s="89"/>
      <c r="PHQ222" s="89"/>
      <c r="PHR222" s="89"/>
      <c r="PHS222" s="89"/>
      <c r="PHT222" s="89"/>
      <c r="PHU222" s="89"/>
      <c r="PHV222" s="89"/>
      <c r="PHW222" s="89"/>
      <c r="PHX222" s="89"/>
      <c r="PHY222" s="89"/>
      <c r="PHZ222" s="89"/>
      <c r="PIA222" s="89"/>
      <c r="PIB222" s="89"/>
      <c r="PIC222" s="89"/>
      <c r="PID222" s="89"/>
      <c r="PIE222" s="89"/>
      <c r="PIF222" s="89"/>
      <c r="PIG222" s="89"/>
      <c r="PIH222" s="89"/>
      <c r="PII222" s="89"/>
      <c r="PIJ222" s="89"/>
      <c r="PIK222" s="89"/>
      <c r="PIL222" s="89"/>
      <c r="PIM222" s="89"/>
      <c r="PIN222" s="89"/>
      <c r="PIO222" s="89"/>
      <c r="PIP222" s="89"/>
      <c r="PIQ222" s="89"/>
      <c r="PIR222" s="89"/>
      <c r="PIS222" s="89"/>
      <c r="PIT222" s="89"/>
      <c r="PIU222" s="89"/>
      <c r="PIV222" s="89"/>
      <c r="PIW222" s="89"/>
      <c r="PIX222" s="89"/>
      <c r="PIY222" s="89"/>
      <c r="PIZ222" s="89"/>
      <c r="PJA222" s="89"/>
      <c r="PJB222" s="89"/>
      <c r="PJC222" s="89"/>
      <c r="PJD222" s="89"/>
      <c r="PJE222" s="89"/>
      <c r="PJF222" s="89"/>
      <c r="PJG222" s="89"/>
      <c r="PJH222" s="89"/>
      <c r="PJI222" s="89"/>
      <c r="PJJ222" s="89"/>
      <c r="PJK222" s="89"/>
      <c r="PJL222" s="89"/>
      <c r="PJM222" s="89"/>
      <c r="PJN222" s="89"/>
      <c r="PJO222" s="89"/>
      <c r="PJP222" s="89"/>
      <c r="PJQ222" s="89"/>
      <c r="PJR222" s="89"/>
      <c r="PJS222" s="89"/>
      <c r="PJT222" s="89"/>
      <c r="PJU222" s="89"/>
      <c r="PJV222" s="89"/>
      <c r="PJW222" s="89"/>
      <c r="PJX222" s="89"/>
      <c r="PJY222" s="89"/>
      <c r="PJZ222" s="89"/>
      <c r="PKA222" s="89"/>
      <c r="PKB222" s="89"/>
      <c r="PKC222" s="89"/>
      <c r="PKD222" s="89"/>
      <c r="PKE222" s="89"/>
      <c r="PKF222" s="89"/>
      <c r="PKG222" s="89"/>
      <c r="PKH222" s="89"/>
      <c r="PKI222" s="89"/>
      <c r="PKJ222" s="89"/>
      <c r="PKK222" s="89"/>
      <c r="PKL222" s="89"/>
      <c r="PKM222" s="89"/>
      <c r="PKN222" s="89"/>
      <c r="PKO222" s="89"/>
      <c r="PKP222" s="89"/>
      <c r="PKQ222" s="89"/>
      <c r="PKR222" s="89"/>
      <c r="PKS222" s="89"/>
      <c r="PKT222" s="89"/>
      <c r="PKU222" s="89"/>
      <c r="PKV222" s="89"/>
      <c r="PKW222" s="89"/>
      <c r="PKX222" s="89"/>
      <c r="PKY222" s="89"/>
      <c r="PKZ222" s="89"/>
      <c r="PLA222" s="89"/>
      <c r="PLB222" s="89"/>
      <c r="PLC222" s="89"/>
      <c r="PLD222" s="89"/>
      <c r="PLE222" s="89"/>
      <c r="PLF222" s="89"/>
      <c r="PLG222" s="89"/>
      <c r="PLH222" s="89"/>
      <c r="PLI222" s="89"/>
      <c r="PLJ222" s="89"/>
      <c r="PLK222" s="89"/>
      <c r="PLL222" s="89"/>
      <c r="PLM222" s="89"/>
      <c r="PLN222" s="89"/>
      <c r="PLO222" s="89"/>
      <c r="PLP222" s="89"/>
      <c r="PLQ222" s="89"/>
      <c r="PLR222" s="89"/>
      <c r="PLS222" s="89"/>
      <c r="PLT222" s="89"/>
      <c r="PLU222" s="89"/>
      <c r="PLV222" s="89"/>
      <c r="PLW222" s="89"/>
      <c r="PLX222" s="89"/>
      <c r="PLY222" s="89"/>
      <c r="PLZ222" s="89"/>
      <c r="PMA222" s="89"/>
      <c r="PMB222" s="89"/>
      <c r="PMC222" s="89"/>
      <c r="PMD222" s="89"/>
      <c r="PME222" s="89"/>
      <c r="PMF222" s="89"/>
      <c r="PMG222" s="89"/>
      <c r="PMH222" s="89"/>
      <c r="PMI222" s="89"/>
      <c r="PMJ222" s="89"/>
      <c r="PMK222" s="89"/>
      <c r="PML222" s="89"/>
      <c r="PMM222" s="89"/>
      <c r="PMN222" s="89"/>
      <c r="PMO222" s="89"/>
      <c r="PMP222" s="89"/>
      <c r="PMQ222" s="89"/>
      <c r="PMR222" s="89"/>
      <c r="PMS222" s="89"/>
      <c r="PMT222" s="89"/>
      <c r="PMU222" s="89"/>
      <c r="PMV222" s="89"/>
      <c r="PMW222" s="89"/>
      <c r="PMX222" s="89"/>
      <c r="PMY222" s="89"/>
      <c r="PMZ222" s="89"/>
      <c r="PNA222" s="89"/>
      <c r="PNB222" s="89"/>
      <c r="PNC222" s="89"/>
      <c r="PND222" s="89"/>
      <c r="PNE222" s="89"/>
      <c r="PNF222" s="89"/>
      <c r="PNG222" s="89"/>
      <c r="PNH222" s="89"/>
      <c r="PNI222" s="89"/>
      <c r="PNJ222" s="89"/>
      <c r="PNK222" s="89"/>
      <c r="PNL222" s="89"/>
      <c r="PNM222" s="89"/>
      <c r="PNN222" s="89"/>
      <c r="PNO222" s="89"/>
      <c r="PNP222" s="89"/>
      <c r="PNQ222" s="89"/>
      <c r="PNR222" s="89"/>
      <c r="PNS222" s="89"/>
      <c r="PNT222" s="89"/>
      <c r="PNU222" s="89"/>
      <c r="PNV222" s="89"/>
      <c r="PNW222" s="89"/>
      <c r="PNX222" s="89"/>
      <c r="PNY222" s="89"/>
      <c r="PNZ222" s="89"/>
      <c r="POA222" s="89"/>
      <c r="POB222" s="89"/>
      <c r="POC222" s="89"/>
      <c r="POD222" s="89"/>
      <c r="POE222" s="89"/>
      <c r="POF222" s="89"/>
      <c r="POG222" s="89"/>
      <c r="POH222" s="89"/>
      <c r="POI222" s="89"/>
      <c r="POJ222" s="89"/>
      <c r="POK222" s="89"/>
      <c r="POL222" s="89"/>
      <c r="POM222" s="89"/>
      <c r="PON222" s="89"/>
      <c r="POO222" s="89"/>
      <c r="POP222" s="89"/>
      <c r="POQ222" s="89"/>
      <c r="POR222" s="89"/>
      <c r="POS222" s="89"/>
      <c r="POT222" s="89"/>
      <c r="POU222" s="89"/>
      <c r="POV222" s="89"/>
      <c r="POW222" s="89"/>
      <c r="POX222" s="89"/>
      <c r="POY222" s="89"/>
      <c r="POZ222" s="89"/>
      <c r="PPA222" s="89"/>
      <c r="PPB222" s="89"/>
      <c r="PPC222" s="89"/>
      <c r="PPD222" s="89"/>
      <c r="PPE222" s="89"/>
      <c r="PPF222" s="89"/>
      <c r="PPG222" s="89"/>
      <c r="PPH222" s="89"/>
      <c r="PPI222" s="89"/>
      <c r="PPJ222" s="89"/>
      <c r="PPK222" s="89"/>
      <c r="PPL222" s="89"/>
      <c r="PPM222" s="89"/>
      <c r="PPN222" s="89"/>
      <c r="PPO222" s="89"/>
      <c r="PPP222" s="89"/>
      <c r="PPQ222" s="89"/>
      <c r="PPR222" s="89"/>
      <c r="PPS222" s="89"/>
      <c r="PPT222" s="89"/>
      <c r="PPU222" s="89"/>
      <c r="PPV222" s="89"/>
      <c r="PPW222" s="89"/>
      <c r="PPX222" s="89"/>
      <c r="PPY222" s="89"/>
      <c r="PPZ222" s="89"/>
      <c r="PQA222" s="89"/>
      <c r="PQB222" s="89"/>
      <c r="PQC222" s="89"/>
      <c r="PQD222" s="89"/>
      <c r="PQE222" s="89"/>
      <c r="PQF222" s="89"/>
      <c r="PQG222" s="89"/>
      <c r="PQH222" s="89"/>
      <c r="PQI222" s="89"/>
      <c r="PQJ222" s="89"/>
      <c r="PQK222" s="89"/>
      <c r="PQL222" s="89"/>
      <c r="PQM222" s="89"/>
      <c r="PQN222" s="89"/>
      <c r="PQO222" s="89"/>
      <c r="PQP222" s="89"/>
      <c r="PQQ222" s="89"/>
      <c r="PQR222" s="89"/>
      <c r="PQS222" s="89"/>
      <c r="PQT222" s="89"/>
      <c r="PQU222" s="89"/>
      <c r="PQV222" s="89"/>
      <c r="PQW222" s="89"/>
      <c r="PQX222" s="89"/>
      <c r="PQY222" s="89"/>
      <c r="PQZ222" s="89"/>
      <c r="PRA222" s="89"/>
      <c r="PRB222" s="89"/>
      <c r="PRC222" s="89"/>
      <c r="PRD222" s="89"/>
      <c r="PRE222" s="89"/>
      <c r="PRF222" s="89"/>
      <c r="PRG222" s="89"/>
      <c r="PRH222" s="89"/>
      <c r="PRI222" s="89"/>
      <c r="PRJ222" s="89"/>
      <c r="PRK222" s="89"/>
      <c r="PRL222" s="89"/>
      <c r="PRM222" s="89"/>
      <c r="PRN222" s="89"/>
      <c r="PRO222" s="89"/>
      <c r="PRP222" s="89"/>
      <c r="PRQ222" s="89"/>
      <c r="PRR222" s="89"/>
      <c r="PRS222" s="89"/>
      <c r="PRT222" s="89"/>
      <c r="PRU222" s="89"/>
      <c r="PRV222" s="89"/>
      <c r="PRW222" s="89"/>
      <c r="PRX222" s="89"/>
      <c r="PRY222" s="89"/>
      <c r="PRZ222" s="89"/>
      <c r="PSA222" s="89"/>
      <c r="PSB222" s="89"/>
      <c r="PSC222" s="89"/>
      <c r="PSD222" s="89"/>
      <c r="PSE222" s="89"/>
      <c r="PSF222" s="89"/>
      <c r="PSG222" s="89"/>
      <c r="PSH222" s="89"/>
      <c r="PSI222" s="89"/>
      <c r="PSJ222" s="89"/>
      <c r="PSK222" s="89"/>
      <c r="PSL222" s="89"/>
      <c r="PSM222" s="89"/>
      <c r="PSN222" s="89"/>
      <c r="PSO222" s="89"/>
      <c r="PSP222" s="89"/>
      <c r="PSQ222" s="89"/>
      <c r="PSR222" s="89"/>
      <c r="PSS222" s="89"/>
      <c r="PST222" s="89"/>
      <c r="PSU222" s="89"/>
      <c r="PSV222" s="89"/>
      <c r="PSW222" s="89"/>
      <c r="PSX222" s="89"/>
      <c r="PSY222" s="89"/>
      <c r="PSZ222" s="89"/>
      <c r="PTA222" s="89"/>
      <c r="PTB222" s="89"/>
      <c r="PTC222" s="89"/>
      <c r="PTD222" s="89"/>
      <c r="PTE222" s="89"/>
      <c r="PTF222" s="89"/>
      <c r="PTG222" s="89"/>
      <c r="PTH222" s="89"/>
      <c r="PTI222" s="89"/>
      <c r="PTJ222" s="89"/>
      <c r="PTK222" s="89"/>
      <c r="PTL222" s="89"/>
      <c r="PTM222" s="89"/>
      <c r="PTN222" s="89"/>
      <c r="PTO222" s="89"/>
      <c r="PTP222" s="89"/>
      <c r="PTQ222" s="89"/>
      <c r="PTR222" s="89"/>
      <c r="PTS222" s="89"/>
      <c r="PTT222" s="89"/>
      <c r="PTU222" s="89"/>
      <c r="PTV222" s="89"/>
      <c r="PTW222" s="89"/>
      <c r="PTX222" s="89"/>
      <c r="PTY222" s="89"/>
      <c r="PTZ222" s="89"/>
      <c r="PUA222" s="89"/>
      <c r="PUB222" s="89"/>
      <c r="PUC222" s="89"/>
      <c r="PUD222" s="89"/>
      <c r="PUE222" s="89"/>
      <c r="PUF222" s="89"/>
      <c r="PUG222" s="89"/>
      <c r="PUH222" s="89"/>
      <c r="PUI222" s="89"/>
      <c r="PUJ222" s="89"/>
      <c r="PUK222" s="89"/>
      <c r="PUL222" s="89"/>
      <c r="PUM222" s="89"/>
      <c r="PUN222" s="89"/>
      <c r="PUO222" s="89"/>
      <c r="PUP222" s="89"/>
      <c r="PUQ222" s="89"/>
      <c r="PUR222" s="89"/>
      <c r="PUS222" s="89"/>
      <c r="PUT222" s="89"/>
      <c r="PUU222" s="89"/>
      <c r="PUV222" s="89"/>
      <c r="PUW222" s="89"/>
      <c r="PUX222" s="89"/>
      <c r="PUY222" s="89"/>
      <c r="PUZ222" s="89"/>
      <c r="PVA222" s="89"/>
      <c r="PVB222" s="89"/>
      <c r="PVC222" s="89"/>
      <c r="PVD222" s="89"/>
      <c r="PVE222" s="89"/>
      <c r="PVF222" s="89"/>
      <c r="PVG222" s="89"/>
      <c r="PVH222" s="89"/>
      <c r="PVI222" s="89"/>
      <c r="PVJ222" s="89"/>
      <c r="PVK222" s="89"/>
      <c r="PVL222" s="89"/>
      <c r="PVM222" s="89"/>
      <c r="PVN222" s="89"/>
      <c r="PVO222" s="89"/>
      <c r="PVP222" s="89"/>
      <c r="PVQ222" s="89"/>
      <c r="PVR222" s="89"/>
      <c r="PVS222" s="89"/>
      <c r="PVT222" s="89"/>
      <c r="PVU222" s="89"/>
      <c r="PVV222" s="89"/>
      <c r="PVW222" s="89"/>
      <c r="PVX222" s="89"/>
      <c r="PVY222" s="89"/>
      <c r="PVZ222" s="89"/>
      <c r="PWA222" s="89"/>
      <c r="PWB222" s="89"/>
      <c r="PWC222" s="89"/>
      <c r="PWD222" s="89"/>
      <c r="PWE222" s="89"/>
      <c r="PWF222" s="89"/>
      <c r="PWG222" s="89"/>
      <c r="PWH222" s="89"/>
      <c r="PWI222" s="89"/>
      <c r="PWJ222" s="89"/>
      <c r="PWK222" s="89"/>
      <c r="PWL222" s="89"/>
      <c r="PWM222" s="89"/>
      <c r="PWN222" s="89"/>
      <c r="PWO222" s="89"/>
      <c r="PWP222" s="89"/>
      <c r="PWQ222" s="89"/>
      <c r="PWR222" s="89"/>
      <c r="PWS222" s="89"/>
      <c r="PWT222" s="89"/>
      <c r="PWU222" s="89"/>
      <c r="PWV222" s="89"/>
      <c r="PWW222" s="89"/>
      <c r="PWX222" s="89"/>
      <c r="PWY222" s="89"/>
      <c r="PWZ222" s="89"/>
      <c r="PXA222" s="89"/>
      <c r="PXB222" s="89"/>
      <c r="PXC222" s="89"/>
      <c r="PXD222" s="89"/>
      <c r="PXE222" s="89"/>
      <c r="PXF222" s="89"/>
      <c r="PXG222" s="89"/>
      <c r="PXH222" s="89"/>
      <c r="PXI222" s="89"/>
      <c r="PXJ222" s="89"/>
      <c r="PXK222" s="89"/>
      <c r="PXL222" s="89"/>
      <c r="PXM222" s="89"/>
      <c r="PXN222" s="89"/>
      <c r="PXO222" s="89"/>
      <c r="PXP222" s="89"/>
      <c r="PXQ222" s="89"/>
      <c r="PXR222" s="89"/>
      <c r="PXS222" s="89"/>
      <c r="PXT222" s="89"/>
      <c r="PXU222" s="89"/>
      <c r="PXV222" s="89"/>
      <c r="PXW222" s="89"/>
      <c r="PXX222" s="89"/>
      <c r="PXY222" s="89"/>
      <c r="PXZ222" s="89"/>
      <c r="PYA222" s="89"/>
      <c r="PYB222" s="89"/>
      <c r="PYC222" s="89"/>
      <c r="PYD222" s="89"/>
      <c r="PYE222" s="89"/>
      <c r="PYF222" s="89"/>
      <c r="PYG222" s="89"/>
      <c r="PYH222" s="89"/>
      <c r="PYI222" s="89"/>
      <c r="PYJ222" s="89"/>
      <c r="PYK222" s="89"/>
      <c r="PYL222" s="89"/>
      <c r="PYM222" s="89"/>
      <c r="PYN222" s="89"/>
      <c r="PYO222" s="89"/>
      <c r="PYP222" s="89"/>
      <c r="PYQ222" s="89"/>
      <c r="PYR222" s="89"/>
      <c r="PYS222" s="89"/>
      <c r="PYT222" s="89"/>
      <c r="PYU222" s="89"/>
      <c r="PYV222" s="89"/>
      <c r="PYW222" s="89"/>
      <c r="PYX222" s="89"/>
      <c r="PYY222" s="89"/>
      <c r="PYZ222" s="89"/>
      <c r="PZA222" s="89"/>
      <c r="PZB222" s="89"/>
      <c r="PZC222" s="89"/>
      <c r="PZD222" s="89"/>
      <c r="PZE222" s="89"/>
      <c r="PZF222" s="89"/>
      <c r="PZG222" s="89"/>
      <c r="PZH222" s="89"/>
      <c r="PZI222" s="89"/>
      <c r="PZJ222" s="89"/>
      <c r="PZK222" s="89"/>
      <c r="PZL222" s="89"/>
      <c r="PZM222" s="89"/>
      <c r="PZN222" s="89"/>
      <c r="PZO222" s="89"/>
      <c r="PZP222" s="89"/>
      <c r="PZQ222" s="89"/>
      <c r="PZR222" s="89"/>
      <c r="PZS222" s="89"/>
      <c r="PZT222" s="89"/>
      <c r="PZU222" s="89"/>
      <c r="PZV222" s="89"/>
      <c r="PZW222" s="89"/>
      <c r="PZX222" s="89"/>
      <c r="PZY222" s="89"/>
      <c r="PZZ222" s="89"/>
      <c r="QAA222" s="89"/>
      <c r="QAB222" s="89"/>
      <c r="QAC222" s="89"/>
      <c r="QAD222" s="89"/>
      <c r="QAE222" s="89"/>
      <c r="QAF222" s="89"/>
      <c r="QAG222" s="89"/>
      <c r="QAH222" s="89"/>
      <c r="QAI222" s="89"/>
      <c r="QAJ222" s="89"/>
      <c r="QAK222" s="89"/>
      <c r="QAL222" s="89"/>
      <c r="QAM222" s="89"/>
      <c r="QAN222" s="89"/>
      <c r="QAO222" s="89"/>
      <c r="QAP222" s="89"/>
      <c r="QAQ222" s="89"/>
      <c r="QAR222" s="89"/>
      <c r="QAS222" s="89"/>
      <c r="QAT222" s="89"/>
      <c r="QAU222" s="89"/>
      <c r="QAV222" s="89"/>
      <c r="QAW222" s="89"/>
      <c r="QAX222" s="89"/>
      <c r="QAY222" s="89"/>
      <c r="QAZ222" s="89"/>
      <c r="QBA222" s="89"/>
      <c r="QBB222" s="89"/>
      <c r="QBC222" s="89"/>
      <c r="QBD222" s="89"/>
      <c r="QBE222" s="89"/>
      <c r="QBF222" s="89"/>
      <c r="QBG222" s="89"/>
      <c r="QBH222" s="89"/>
      <c r="QBI222" s="89"/>
      <c r="QBJ222" s="89"/>
      <c r="QBK222" s="89"/>
      <c r="QBL222" s="89"/>
      <c r="QBM222" s="89"/>
      <c r="QBN222" s="89"/>
      <c r="QBO222" s="89"/>
      <c r="QBP222" s="89"/>
      <c r="QBQ222" s="89"/>
      <c r="QBR222" s="89"/>
      <c r="QBS222" s="89"/>
      <c r="QBT222" s="89"/>
      <c r="QBU222" s="89"/>
      <c r="QBV222" s="89"/>
      <c r="QBW222" s="89"/>
      <c r="QBX222" s="89"/>
      <c r="QBY222" s="89"/>
      <c r="QBZ222" s="89"/>
      <c r="QCA222" s="89"/>
      <c r="QCB222" s="89"/>
      <c r="QCC222" s="89"/>
      <c r="QCD222" s="89"/>
      <c r="QCE222" s="89"/>
      <c r="QCF222" s="89"/>
      <c r="QCG222" s="89"/>
      <c r="QCH222" s="89"/>
      <c r="QCI222" s="89"/>
      <c r="QCJ222" s="89"/>
      <c r="QCK222" s="89"/>
      <c r="QCL222" s="89"/>
      <c r="QCM222" s="89"/>
      <c r="QCN222" s="89"/>
      <c r="QCO222" s="89"/>
      <c r="QCP222" s="89"/>
      <c r="QCQ222" s="89"/>
      <c r="QCR222" s="89"/>
      <c r="QCS222" s="89"/>
      <c r="QCT222" s="89"/>
      <c r="QCU222" s="89"/>
      <c r="QCV222" s="89"/>
      <c r="QCW222" s="89"/>
      <c r="QCX222" s="89"/>
      <c r="QCY222" s="89"/>
      <c r="QCZ222" s="89"/>
      <c r="QDA222" s="89"/>
      <c r="QDB222" s="89"/>
      <c r="QDC222" s="89"/>
      <c r="QDD222" s="89"/>
      <c r="QDE222" s="89"/>
      <c r="QDF222" s="89"/>
      <c r="QDG222" s="89"/>
      <c r="QDH222" s="89"/>
      <c r="QDI222" s="89"/>
      <c r="QDJ222" s="89"/>
      <c r="QDK222" s="89"/>
      <c r="QDL222" s="89"/>
      <c r="QDM222" s="89"/>
      <c r="QDN222" s="89"/>
      <c r="QDO222" s="89"/>
      <c r="QDP222" s="89"/>
      <c r="QDQ222" s="89"/>
      <c r="QDR222" s="89"/>
      <c r="QDS222" s="89"/>
      <c r="QDT222" s="89"/>
      <c r="QDU222" s="89"/>
      <c r="QDV222" s="89"/>
      <c r="QDW222" s="89"/>
      <c r="QDX222" s="89"/>
      <c r="QDY222" s="89"/>
      <c r="QDZ222" s="89"/>
      <c r="QEA222" s="89"/>
      <c r="QEB222" s="89"/>
      <c r="QEC222" s="89"/>
      <c r="QED222" s="89"/>
      <c r="QEE222" s="89"/>
      <c r="QEF222" s="89"/>
      <c r="QEG222" s="89"/>
      <c r="QEH222" s="89"/>
      <c r="QEI222" s="89"/>
      <c r="QEJ222" s="89"/>
      <c r="QEK222" s="89"/>
      <c r="QEL222" s="89"/>
      <c r="QEM222" s="89"/>
      <c r="QEN222" s="89"/>
      <c r="QEO222" s="89"/>
      <c r="QEP222" s="89"/>
      <c r="QEQ222" s="89"/>
      <c r="QER222" s="89"/>
      <c r="QES222" s="89"/>
      <c r="QET222" s="89"/>
      <c r="QEU222" s="89"/>
      <c r="QEV222" s="89"/>
      <c r="QEW222" s="89"/>
      <c r="QEX222" s="89"/>
      <c r="QEY222" s="89"/>
      <c r="QEZ222" s="89"/>
      <c r="QFA222" s="89"/>
      <c r="QFB222" s="89"/>
      <c r="QFC222" s="89"/>
      <c r="QFD222" s="89"/>
      <c r="QFE222" s="89"/>
      <c r="QFF222" s="89"/>
      <c r="QFG222" s="89"/>
      <c r="QFH222" s="89"/>
      <c r="QFI222" s="89"/>
      <c r="QFJ222" s="89"/>
      <c r="QFK222" s="89"/>
      <c r="QFL222" s="89"/>
      <c r="QFM222" s="89"/>
      <c r="QFN222" s="89"/>
      <c r="QFO222" s="89"/>
      <c r="QFP222" s="89"/>
      <c r="QFQ222" s="89"/>
      <c r="QFR222" s="89"/>
      <c r="QFS222" s="89"/>
      <c r="QFT222" s="89"/>
      <c r="QFU222" s="89"/>
      <c r="QFV222" s="89"/>
      <c r="QFW222" s="89"/>
      <c r="QFX222" s="89"/>
      <c r="QFY222" s="89"/>
      <c r="QFZ222" s="89"/>
      <c r="QGA222" s="89"/>
      <c r="QGB222" s="89"/>
      <c r="QGC222" s="89"/>
      <c r="QGD222" s="89"/>
      <c r="QGE222" s="89"/>
      <c r="QGF222" s="89"/>
      <c r="QGG222" s="89"/>
      <c r="QGH222" s="89"/>
      <c r="QGI222" s="89"/>
      <c r="QGJ222" s="89"/>
      <c r="QGK222" s="89"/>
      <c r="QGL222" s="89"/>
      <c r="QGM222" s="89"/>
      <c r="QGN222" s="89"/>
      <c r="QGO222" s="89"/>
      <c r="QGP222" s="89"/>
      <c r="QGQ222" s="89"/>
      <c r="QGR222" s="89"/>
      <c r="QGS222" s="89"/>
      <c r="QGT222" s="89"/>
      <c r="QGU222" s="89"/>
      <c r="QGV222" s="89"/>
      <c r="QGW222" s="89"/>
      <c r="QGX222" s="89"/>
      <c r="QGY222" s="89"/>
      <c r="QGZ222" s="89"/>
      <c r="QHA222" s="89"/>
      <c r="QHB222" s="89"/>
      <c r="QHC222" s="89"/>
      <c r="QHD222" s="89"/>
      <c r="QHE222" s="89"/>
      <c r="QHF222" s="89"/>
      <c r="QHG222" s="89"/>
      <c r="QHH222" s="89"/>
      <c r="QHI222" s="89"/>
      <c r="QHJ222" s="89"/>
      <c r="QHK222" s="89"/>
      <c r="QHL222" s="89"/>
      <c r="QHM222" s="89"/>
      <c r="QHN222" s="89"/>
      <c r="QHO222" s="89"/>
      <c r="QHP222" s="89"/>
      <c r="QHQ222" s="89"/>
      <c r="QHR222" s="89"/>
      <c r="QHS222" s="89"/>
      <c r="QHT222" s="89"/>
      <c r="QHU222" s="89"/>
      <c r="QHV222" s="89"/>
      <c r="QHW222" s="89"/>
      <c r="QHX222" s="89"/>
      <c r="QHY222" s="89"/>
      <c r="QHZ222" s="89"/>
      <c r="QIA222" s="89"/>
      <c r="QIB222" s="89"/>
      <c r="QIC222" s="89"/>
      <c r="QID222" s="89"/>
      <c r="QIE222" s="89"/>
      <c r="QIF222" s="89"/>
      <c r="QIG222" s="89"/>
      <c r="QIH222" s="89"/>
      <c r="QII222" s="89"/>
      <c r="QIJ222" s="89"/>
      <c r="QIK222" s="89"/>
      <c r="QIL222" s="89"/>
      <c r="QIM222" s="89"/>
      <c r="QIN222" s="89"/>
      <c r="QIO222" s="89"/>
      <c r="QIP222" s="89"/>
      <c r="QIQ222" s="89"/>
      <c r="QIR222" s="89"/>
      <c r="QIS222" s="89"/>
      <c r="QIT222" s="89"/>
      <c r="QIU222" s="89"/>
      <c r="QIV222" s="89"/>
      <c r="QIW222" s="89"/>
      <c r="QIX222" s="89"/>
      <c r="QIY222" s="89"/>
      <c r="QIZ222" s="89"/>
      <c r="QJA222" s="89"/>
      <c r="QJB222" s="89"/>
      <c r="QJC222" s="89"/>
      <c r="QJD222" s="89"/>
      <c r="QJE222" s="89"/>
      <c r="QJF222" s="89"/>
      <c r="QJG222" s="89"/>
      <c r="QJH222" s="89"/>
      <c r="QJI222" s="89"/>
      <c r="QJJ222" s="89"/>
      <c r="QJK222" s="89"/>
      <c r="QJL222" s="89"/>
      <c r="QJM222" s="89"/>
      <c r="QJN222" s="89"/>
      <c r="QJO222" s="89"/>
      <c r="QJP222" s="89"/>
      <c r="QJQ222" s="89"/>
      <c r="QJR222" s="89"/>
      <c r="QJS222" s="89"/>
      <c r="QJT222" s="89"/>
      <c r="QJU222" s="89"/>
      <c r="QJV222" s="89"/>
      <c r="QJW222" s="89"/>
      <c r="QJX222" s="89"/>
      <c r="QJY222" s="89"/>
      <c r="QJZ222" s="89"/>
      <c r="QKA222" s="89"/>
      <c r="QKB222" s="89"/>
      <c r="QKC222" s="89"/>
      <c r="QKD222" s="89"/>
      <c r="QKE222" s="89"/>
      <c r="QKF222" s="89"/>
      <c r="QKG222" s="89"/>
      <c r="QKH222" s="89"/>
      <c r="QKI222" s="89"/>
      <c r="QKJ222" s="89"/>
      <c r="QKK222" s="89"/>
      <c r="QKL222" s="89"/>
      <c r="QKM222" s="89"/>
      <c r="QKN222" s="89"/>
      <c r="QKO222" s="89"/>
      <c r="QKP222" s="89"/>
      <c r="QKQ222" s="89"/>
      <c r="QKR222" s="89"/>
      <c r="QKS222" s="89"/>
      <c r="QKT222" s="89"/>
      <c r="QKU222" s="89"/>
      <c r="QKV222" s="89"/>
      <c r="QKW222" s="89"/>
      <c r="QKX222" s="89"/>
      <c r="QKY222" s="89"/>
      <c r="QKZ222" s="89"/>
      <c r="QLA222" s="89"/>
      <c r="QLB222" s="89"/>
      <c r="QLC222" s="89"/>
      <c r="QLD222" s="89"/>
      <c r="QLE222" s="89"/>
      <c r="QLF222" s="89"/>
      <c r="QLG222" s="89"/>
      <c r="QLH222" s="89"/>
      <c r="QLI222" s="89"/>
      <c r="QLJ222" s="89"/>
      <c r="QLK222" s="89"/>
      <c r="QLL222" s="89"/>
      <c r="QLM222" s="89"/>
      <c r="QLN222" s="89"/>
      <c r="QLO222" s="89"/>
      <c r="QLP222" s="89"/>
      <c r="QLQ222" s="89"/>
      <c r="QLR222" s="89"/>
      <c r="QLS222" s="89"/>
      <c r="QLT222" s="89"/>
      <c r="QLU222" s="89"/>
      <c r="QLV222" s="89"/>
      <c r="QLW222" s="89"/>
      <c r="QLX222" s="89"/>
      <c r="QLY222" s="89"/>
      <c r="QLZ222" s="89"/>
      <c r="QMA222" s="89"/>
      <c r="QMB222" s="89"/>
      <c r="QMC222" s="89"/>
      <c r="QMD222" s="89"/>
      <c r="QME222" s="89"/>
      <c r="QMF222" s="89"/>
      <c r="QMG222" s="89"/>
      <c r="QMH222" s="89"/>
      <c r="QMI222" s="89"/>
      <c r="QMJ222" s="89"/>
      <c r="QMK222" s="89"/>
      <c r="QML222" s="89"/>
      <c r="QMM222" s="89"/>
      <c r="QMN222" s="89"/>
      <c r="QMO222" s="89"/>
      <c r="QMP222" s="89"/>
      <c r="QMQ222" s="89"/>
      <c r="QMR222" s="89"/>
      <c r="QMS222" s="89"/>
      <c r="QMT222" s="89"/>
      <c r="QMU222" s="89"/>
      <c r="QMV222" s="89"/>
      <c r="QMW222" s="89"/>
      <c r="QMX222" s="89"/>
      <c r="QMY222" s="89"/>
      <c r="QMZ222" s="89"/>
      <c r="QNA222" s="89"/>
      <c r="QNB222" s="89"/>
      <c r="QNC222" s="89"/>
      <c r="QND222" s="89"/>
      <c r="QNE222" s="89"/>
      <c r="QNF222" s="89"/>
      <c r="QNG222" s="89"/>
      <c r="QNH222" s="89"/>
      <c r="QNI222" s="89"/>
      <c r="QNJ222" s="89"/>
      <c r="QNK222" s="89"/>
      <c r="QNL222" s="89"/>
      <c r="QNM222" s="89"/>
      <c r="QNN222" s="89"/>
      <c r="QNO222" s="89"/>
      <c r="QNP222" s="89"/>
      <c r="QNQ222" s="89"/>
      <c r="QNR222" s="89"/>
      <c r="QNS222" s="89"/>
      <c r="QNT222" s="89"/>
      <c r="QNU222" s="89"/>
      <c r="QNV222" s="89"/>
      <c r="QNW222" s="89"/>
      <c r="QNX222" s="89"/>
      <c r="QNY222" s="89"/>
      <c r="QNZ222" s="89"/>
      <c r="QOA222" s="89"/>
      <c r="QOB222" s="89"/>
      <c r="QOC222" s="89"/>
      <c r="QOD222" s="89"/>
      <c r="QOE222" s="89"/>
      <c r="QOF222" s="89"/>
      <c r="QOG222" s="89"/>
      <c r="QOH222" s="89"/>
      <c r="QOI222" s="89"/>
      <c r="QOJ222" s="89"/>
      <c r="QOK222" s="89"/>
      <c r="QOL222" s="89"/>
      <c r="QOM222" s="89"/>
      <c r="QON222" s="89"/>
      <c r="QOO222" s="89"/>
      <c r="QOP222" s="89"/>
      <c r="QOQ222" s="89"/>
      <c r="QOR222" s="89"/>
      <c r="QOS222" s="89"/>
      <c r="QOT222" s="89"/>
      <c r="QOU222" s="89"/>
      <c r="QOV222" s="89"/>
      <c r="QOW222" s="89"/>
      <c r="QOX222" s="89"/>
      <c r="QOY222" s="89"/>
      <c r="QOZ222" s="89"/>
      <c r="QPA222" s="89"/>
      <c r="QPB222" s="89"/>
      <c r="QPC222" s="89"/>
      <c r="QPD222" s="89"/>
      <c r="QPE222" s="89"/>
      <c r="QPF222" s="89"/>
      <c r="QPG222" s="89"/>
      <c r="QPH222" s="89"/>
      <c r="QPI222" s="89"/>
      <c r="QPJ222" s="89"/>
      <c r="QPK222" s="89"/>
      <c r="QPL222" s="89"/>
      <c r="QPM222" s="89"/>
      <c r="QPN222" s="89"/>
      <c r="QPO222" s="89"/>
      <c r="QPP222" s="89"/>
      <c r="QPQ222" s="89"/>
      <c r="QPR222" s="89"/>
      <c r="QPS222" s="89"/>
      <c r="QPT222" s="89"/>
      <c r="QPU222" s="89"/>
      <c r="QPV222" s="89"/>
      <c r="QPW222" s="89"/>
      <c r="QPX222" s="89"/>
      <c r="QPY222" s="89"/>
      <c r="QPZ222" s="89"/>
      <c r="QQA222" s="89"/>
      <c r="QQB222" s="89"/>
      <c r="QQC222" s="89"/>
      <c r="QQD222" s="89"/>
      <c r="QQE222" s="89"/>
      <c r="QQF222" s="89"/>
      <c r="QQG222" s="89"/>
      <c r="QQH222" s="89"/>
      <c r="QQI222" s="89"/>
      <c r="QQJ222" s="89"/>
      <c r="QQK222" s="89"/>
      <c r="QQL222" s="89"/>
      <c r="QQM222" s="89"/>
      <c r="QQN222" s="89"/>
      <c r="QQO222" s="89"/>
      <c r="QQP222" s="89"/>
      <c r="QQQ222" s="89"/>
      <c r="QQR222" s="89"/>
      <c r="QQS222" s="89"/>
      <c r="QQT222" s="89"/>
      <c r="QQU222" s="89"/>
      <c r="QQV222" s="89"/>
      <c r="QQW222" s="89"/>
      <c r="QQX222" s="89"/>
      <c r="QQY222" s="89"/>
      <c r="QQZ222" s="89"/>
      <c r="QRA222" s="89"/>
      <c r="QRB222" s="89"/>
      <c r="QRC222" s="89"/>
      <c r="QRD222" s="89"/>
      <c r="QRE222" s="89"/>
      <c r="QRF222" s="89"/>
      <c r="QRG222" s="89"/>
      <c r="QRH222" s="89"/>
      <c r="QRI222" s="89"/>
      <c r="QRJ222" s="89"/>
      <c r="QRK222" s="89"/>
      <c r="QRL222" s="89"/>
      <c r="QRM222" s="89"/>
      <c r="QRN222" s="89"/>
      <c r="QRO222" s="89"/>
      <c r="QRP222" s="89"/>
      <c r="QRQ222" s="89"/>
      <c r="QRR222" s="89"/>
      <c r="QRS222" s="89"/>
      <c r="QRT222" s="89"/>
      <c r="QRU222" s="89"/>
      <c r="QRV222" s="89"/>
      <c r="QRW222" s="89"/>
      <c r="QRX222" s="89"/>
      <c r="QRY222" s="89"/>
      <c r="QRZ222" s="89"/>
      <c r="QSA222" s="89"/>
      <c r="QSB222" s="89"/>
      <c r="QSC222" s="89"/>
      <c r="QSD222" s="89"/>
      <c r="QSE222" s="89"/>
      <c r="QSF222" s="89"/>
      <c r="QSG222" s="89"/>
      <c r="QSH222" s="89"/>
      <c r="QSI222" s="89"/>
      <c r="QSJ222" s="89"/>
      <c r="QSK222" s="89"/>
      <c r="QSL222" s="89"/>
      <c r="QSM222" s="89"/>
      <c r="QSN222" s="89"/>
      <c r="QSO222" s="89"/>
      <c r="QSP222" s="89"/>
      <c r="QSQ222" s="89"/>
      <c r="QSR222" s="89"/>
      <c r="QSS222" s="89"/>
      <c r="QST222" s="89"/>
      <c r="QSU222" s="89"/>
      <c r="QSV222" s="89"/>
      <c r="QSW222" s="89"/>
      <c r="QSX222" s="89"/>
      <c r="QSY222" s="89"/>
      <c r="QSZ222" s="89"/>
      <c r="QTA222" s="89"/>
      <c r="QTB222" s="89"/>
      <c r="QTC222" s="89"/>
      <c r="QTD222" s="89"/>
      <c r="QTE222" s="89"/>
      <c r="QTF222" s="89"/>
      <c r="QTG222" s="89"/>
      <c r="QTH222" s="89"/>
      <c r="QTI222" s="89"/>
      <c r="QTJ222" s="89"/>
      <c r="QTK222" s="89"/>
      <c r="QTL222" s="89"/>
      <c r="QTM222" s="89"/>
      <c r="QTN222" s="89"/>
      <c r="QTO222" s="89"/>
      <c r="QTP222" s="89"/>
      <c r="QTQ222" s="89"/>
      <c r="QTR222" s="89"/>
      <c r="QTS222" s="89"/>
      <c r="QTT222" s="89"/>
      <c r="QTU222" s="89"/>
      <c r="QTV222" s="89"/>
      <c r="QTW222" s="89"/>
      <c r="QTX222" s="89"/>
      <c r="QTY222" s="89"/>
      <c r="QTZ222" s="89"/>
      <c r="QUA222" s="89"/>
      <c r="QUB222" s="89"/>
      <c r="QUC222" s="89"/>
      <c r="QUD222" s="89"/>
      <c r="QUE222" s="89"/>
      <c r="QUF222" s="89"/>
      <c r="QUG222" s="89"/>
      <c r="QUH222" s="89"/>
      <c r="QUI222" s="89"/>
      <c r="QUJ222" s="89"/>
      <c r="QUK222" s="89"/>
      <c r="QUL222" s="89"/>
      <c r="QUM222" s="89"/>
      <c r="QUN222" s="89"/>
      <c r="QUO222" s="89"/>
      <c r="QUP222" s="89"/>
      <c r="QUQ222" s="89"/>
      <c r="QUR222" s="89"/>
      <c r="QUS222" s="89"/>
      <c r="QUT222" s="89"/>
      <c r="QUU222" s="89"/>
      <c r="QUV222" s="89"/>
      <c r="QUW222" s="89"/>
      <c r="QUX222" s="89"/>
      <c r="QUY222" s="89"/>
      <c r="QUZ222" s="89"/>
      <c r="QVA222" s="89"/>
      <c r="QVB222" s="89"/>
      <c r="QVC222" s="89"/>
      <c r="QVD222" s="89"/>
      <c r="QVE222" s="89"/>
      <c r="QVF222" s="89"/>
      <c r="QVG222" s="89"/>
      <c r="QVH222" s="89"/>
      <c r="QVI222" s="89"/>
      <c r="QVJ222" s="89"/>
      <c r="QVK222" s="89"/>
      <c r="QVL222" s="89"/>
      <c r="QVM222" s="89"/>
      <c r="QVN222" s="89"/>
      <c r="QVO222" s="89"/>
      <c r="QVP222" s="89"/>
      <c r="QVQ222" s="89"/>
      <c r="QVR222" s="89"/>
      <c r="QVS222" s="89"/>
      <c r="QVT222" s="89"/>
      <c r="QVU222" s="89"/>
      <c r="QVV222" s="89"/>
      <c r="QVW222" s="89"/>
      <c r="QVX222" s="89"/>
      <c r="QVY222" s="89"/>
      <c r="QVZ222" s="89"/>
      <c r="QWA222" s="89"/>
      <c r="QWB222" s="89"/>
      <c r="QWC222" s="89"/>
      <c r="QWD222" s="89"/>
      <c r="QWE222" s="89"/>
      <c r="QWF222" s="89"/>
      <c r="QWG222" s="89"/>
      <c r="QWH222" s="89"/>
      <c r="QWI222" s="89"/>
      <c r="QWJ222" s="89"/>
      <c r="QWK222" s="89"/>
      <c r="QWL222" s="89"/>
      <c r="QWM222" s="89"/>
      <c r="QWN222" s="89"/>
      <c r="QWO222" s="89"/>
      <c r="QWP222" s="89"/>
      <c r="QWQ222" s="89"/>
      <c r="QWR222" s="89"/>
      <c r="QWS222" s="89"/>
      <c r="QWT222" s="89"/>
      <c r="QWU222" s="89"/>
      <c r="QWV222" s="89"/>
      <c r="QWW222" s="89"/>
      <c r="QWX222" s="89"/>
      <c r="QWY222" s="89"/>
      <c r="QWZ222" s="89"/>
      <c r="QXA222" s="89"/>
      <c r="QXB222" s="89"/>
      <c r="QXC222" s="89"/>
      <c r="QXD222" s="89"/>
      <c r="QXE222" s="89"/>
      <c r="QXF222" s="89"/>
      <c r="QXG222" s="89"/>
      <c r="QXH222" s="89"/>
      <c r="QXI222" s="89"/>
      <c r="QXJ222" s="89"/>
      <c r="QXK222" s="89"/>
      <c r="QXL222" s="89"/>
      <c r="QXM222" s="89"/>
      <c r="QXN222" s="89"/>
      <c r="QXO222" s="89"/>
      <c r="QXP222" s="89"/>
      <c r="QXQ222" s="89"/>
      <c r="QXR222" s="89"/>
      <c r="QXS222" s="89"/>
      <c r="QXT222" s="89"/>
      <c r="QXU222" s="89"/>
      <c r="QXV222" s="89"/>
      <c r="QXW222" s="89"/>
      <c r="QXX222" s="89"/>
      <c r="QXY222" s="89"/>
      <c r="QXZ222" s="89"/>
      <c r="QYA222" s="89"/>
      <c r="QYB222" s="89"/>
      <c r="QYC222" s="89"/>
      <c r="QYD222" s="89"/>
      <c r="QYE222" s="89"/>
      <c r="QYF222" s="89"/>
      <c r="QYG222" s="89"/>
      <c r="QYH222" s="89"/>
      <c r="QYI222" s="89"/>
      <c r="QYJ222" s="89"/>
      <c r="QYK222" s="89"/>
      <c r="QYL222" s="89"/>
      <c r="QYM222" s="89"/>
      <c r="QYN222" s="89"/>
      <c r="QYO222" s="89"/>
      <c r="QYP222" s="89"/>
      <c r="QYQ222" s="89"/>
      <c r="QYR222" s="89"/>
      <c r="QYS222" s="89"/>
      <c r="QYT222" s="89"/>
      <c r="QYU222" s="89"/>
      <c r="QYV222" s="89"/>
      <c r="QYW222" s="89"/>
      <c r="QYX222" s="89"/>
      <c r="QYY222" s="89"/>
      <c r="QYZ222" s="89"/>
      <c r="QZA222" s="89"/>
      <c r="QZB222" s="89"/>
      <c r="QZC222" s="89"/>
      <c r="QZD222" s="89"/>
      <c r="QZE222" s="89"/>
      <c r="QZF222" s="89"/>
      <c r="QZG222" s="89"/>
      <c r="QZH222" s="89"/>
      <c r="QZI222" s="89"/>
      <c r="QZJ222" s="89"/>
      <c r="QZK222" s="89"/>
      <c r="QZL222" s="89"/>
      <c r="QZM222" s="89"/>
      <c r="QZN222" s="89"/>
      <c r="QZO222" s="89"/>
      <c r="QZP222" s="89"/>
      <c r="QZQ222" s="89"/>
      <c r="QZR222" s="89"/>
      <c r="QZS222" s="89"/>
      <c r="QZT222" s="89"/>
      <c r="QZU222" s="89"/>
      <c r="QZV222" s="89"/>
      <c r="QZW222" s="89"/>
      <c r="QZX222" s="89"/>
      <c r="QZY222" s="89"/>
      <c r="QZZ222" s="89"/>
      <c r="RAA222" s="89"/>
      <c r="RAB222" s="89"/>
      <c r="RAC222" s="89"/>
      <c r="RAD222" s="89"/>
      <c r="RAE222" s="89"/>
      <c r="RAF222" s="89"/>
      <c r="RAG222" s="89"/>
      <c r="RAH222" s="89"/>
      <c r="RAI222" s="89"/>
      <c r="RAJ222" s="89"/>
      <c r="RAK222" s="89"/>
      <c r="RAL222" s="89"/>
      <c r="RAM222" s="89"/>
      <c r="RAN222" s="89"/>
      <c r="RAO222" s="89"/>
      <c r="RAP222" s="89"/>
      <c r="RAQ222" s="89"/>
      <c r="RAR222" s="89"/>
      <c r="RAS222" s="89"/>
      <c r="RAT222" s="89"/>
      <c r="RAU222" s="89"/>
      <c r="RAV222" s="89"/>
      <c r="RAW222" s="89"/>
      <c r="RAX222" s="89"/>
      <c r="RAY222" s="89"/>
      <c r="RAZ222" s="89"/>
      <c r="RBA222" s="89"/>
      <c r="RBB222" s="89"/>
      <c r="RBC222" s="89"/>
      <c r="RBD222" s="89"/>
      <c r="RBE222" s="89"/>
      <c r="RBF222" s="89"/>
      <c r="RBG222" s="89"/>
      <c r="RBH222" s="89"/>
      <c r="RBI222" s="89"/>
      <c r="RBJ222" s="89"/>
      <c r="RBK222" s="89"/>
      <c r="RBL222" s="89"/>
      <c r="RBM222" s="89"/>
      <c r="RBN222" s="89"/>
      <c r="RBO222" s="89"/>
      <c r="RBP222" s="89"/>
      <c r="RBQ222" s="89"/>
      <c r="RBR222" s="89"/>
      <c r="RBS222" s="89"/>
      <c r="RBT222" s="89"/>
      <c r="RBU222" s="89"/>
      <c r="RBV222" s="89"/>
      <c r="RBW222" s="89"/>
      <c r="RBX222" s="89"/>
      <c r="RBY222" s="89"/>
      <c r="RBZ222" s="89"/>
      <c r="RCA222" s="89"/>
      <c r="RCB222" s="89"/>
      <c r="RCC222" s="89"/>
      <c r="RCD222" s="89"/>
      <c r="RCE222" s="89"/>
      <c r="RCF222" s="89"/>
      <c r="RCG222" s="89"/>
      <c r="RCH222" s="89"/>
      <c r="RCI222" s="89"/>
      <c r="RCJ222" s="89"/>
      <c r="RCK222" s="89"/>
      <c r="RCL222" s="89"/>
      <c r="RCM222" s="89"/>
      <c r="RCN222" s="89"/>
      <c r="RCO222" s="89"/>
      <c r="RCP222" s="89"/>
      <c r="RCQ222" s="89"/>
      <c r="RCR222" s="89"/>
      <c r="RCS222" s="89"/>
      <c r="RCT222" s="89"/>
      <c r="RCU222" s="89"/>
      <c r="RCV222" s="89"/>
      <c r="RCW222" s="89"/>
      <c r="RCX222" s="89"/>
      <c r="RCY222" s="89"/>
      <c r="RCZ222" s="89"/>
      <c r="RDA222" s="89"/>
      <c r="RDB222" s="89"/>
      <c r="RDC222" s="89"/>
      <c r="RDD222" s="89"/>
      <c r="RDE222" s="89"/>
      <c r="RDF222" s="89"/>
      <c r="RDG222" s="89"/>
      <c r="RDH222" s="89"/>
      <c r="RDI222" s="89"/>
      <c r="RDJ222" s="89"/>
      <c r="RDK222" s="89"/>
      <c r="RDL222" s="89"/>
      <c r="RDM222" s="89"/>
      <c r="RDN222" s="89"/>
      <c r="RDO222" s="89"/>
      <c r="RDP222" s="89"/>
      <c r="RDQ222" s="89"/>
      <c r="RDR222" s="89"/>
      <c r="RDS222" s="89"/>
      <c r="RDT222" s="89"/>
      <c r="RDU222" s="89"/>
      <c r="RDV222" s="89"/>
      <c r="RDW222" s="89"/>
      <c r="RDX222" s="89"/>
      <c r="RDY222" s="89"/>
      <c r="RDZ222" s="89"/>
      <c r="REA222" s="89"/>
      <c r="REB222" s="89"/>
      <c r="REC222" s="89"/>
      <c r="RED222" s="89"/>
      <c r="REE222" s="89"/>
      <c r="REF222" s="89"/>
      <c r="REG222" s="89"/>
      <c r="REH222" s="89"/>
      <c r="REI222" s="89"/>
      <c r="REJ222" s="89"/>
      <c r="REK222" s="89"/>
      <c r="REL222" s="89"/>
      <c r="REM222" s="89"/>
      <c r="REN222" s="89"/>
      <c r="REO222" s="89"/>
      <c r="REP222" s="89"/>
      <c r="REQ222" s="89"/>
      <c r="RER222" s="89"/>
      <c r="RES222" s="89"/>
      <c r="RET222" s="89"/>
      <c r="REU222" s="89"/>
      <c r="REV222" s="89"/>
      <c r="REW222" s="89"/>
      <c r="REX222" s="89"/>
      <c r="REY222" s="89"/>
      <c r="REZ222" s="89"/>
      <c r="RFA222" s="89"/>
      <c r="RFB222" s="89"/>
      <c r="RFC222" s="89"/>
      <c r="RFD222" s="89"/>
      <c r="RFE222" s="89"/>
      <c r="RFF222" s="89"/>
      <c r="RFG222" s="89"/>
      <c r="RFH222" s="89"/>
      <c r="RFI222" s="89"/>
      <c r="RFJ222" s="89"/>
      <c r="RFK222" s="89"/>
      <c r="RFL222" s="89"/>
      <c r="RFM222" s="89"/>
      <c r="RFN222" s="89"/>
      <c r="RFO222" s="89"/>
      <c r="RFP222" s="89"/>
      <c r="RFQ222" s="89"/>
      <c r="RFR222" s="89"/>
      <c r="RFS222" s="89"/>
      <c r="RFT222" s="89"/>
      <c r="RFU222" s="89"/>
      <c r="RFV222" s="89"/>
      <c r="RFW222" s="89"/>
      <c r="RFX222" s="89"/>
      <c r="RFY222" s="89"/>
      <c r="RFZ222" s="89"/>
      <c r="RGA222" s="89"/>
      <c r="RGB222" s="89"/>
      <c r="RGC222" s="89"/>
      <c r="RGD222" s="89"/>
      <c r="RGE222" s="89"/>
      <c r="RGF222" s="89"/>
      <c r="RGG222" s="89"/>
      <c r="RGH222" s="89"/>
      <c r="RGI222" s="89"/>
      <c r="RGJ222" s="89"/>
      <c r="RGK222" s="89"/>
      <c r="RGL222" s="89"/>
      <c r="RGM222" s="89"/>
      <c r="RGN222" s="89"/>
      <c r="RGO222" s="89"/>
      <c r="RGP222" s="89"/>
      <c r="RGQ222" s="89"/>
      <c r="RGR222" s="89"/>
      <c r="RGS222" s="89"/>
      <c r="RGT222" s="89"/>
      <c r="RGU222" s="89"/>
      <c r="RGV222" s="89"/>
      <c r="RGW222" s="89"/>
      <c r="RGX222" s="89"/>
      <c r="RGY222" s="89"/>
      <c r="RGZ222" s="89"/>
      <c r="RHA222" s="89"/>
      <c r="RHB222" s="89"/>
      <c r="RHC222" s="89"/>
      <c r="RHD222" s="89"/>
      <c r="RHE222" s="89"/>
      <c r="RHF222" s="89"/>
      <c r="RHG222" s="89"/>
      <c r="RHH222" s="89"/>
      <c r="RHI222" s="89"/>
      <c r="RHJ222" s="89"/>
      <c r="RHK222" s="89"/>
      <c r="RHL222" s="89"/>
      <c r="RHM222" s="89"/>
      <c r="RHN222" s="89"/>
      <c r="RHO222" s="89"/>
      <c r="RHP222" s="89"/>
      <c r="RHQ222" s="89"/>
      <c r="RHR222" s="89"/>
      <c r="RHS222" s="89"/>
      <c r="RHT222" s="89"/>
      <c r="RHU222" s="89"/>
      <c r="RHV222" s="89"/>
      <c r="RHW222" s="89"/>
      <c r="RHX222" s="89"/>
      <c r="RHY222" s="89"/>
      <c r="RHZ222" s="89"/>
      <c r="RIA222" s="89"/>
      <c r="RIB222" s="89"/>
      <c r="RIC222" s="89"/>
      <c r="RID222" s="89"/>
      <c r="RIE222" s="89"/>
      <c r="RIF222" s="89"/>
      <c r="RIG222" s="89"/>
      <c r="RIH222" s="89"/>
      <c r="RII222" s="89"/>
      <c r="RIJ222" s="89"/>
      <c r="RIK222" s="89"/>
      <c r="RIL222" s="89"/>
      <c r="RIM222" s="89"/>
      <c r="RIN222" s="89"/>
      <c r="RIO222" s="89"/>
      <c r="RIP222" s="89"/>
      <c r="RIQ222" s="89"/>
      <c r="RIR222" s="89"/>
      <c r="RIS222" s="89"/>
      <c r="RIT222" s="89"/>
      <c r="RIU222" s="89"/>
      <c r="RIV222" s="89"/>
      <c r="RIW222" s="89"/>
      <c r="RIX222" s="89"/>
      <c r="RIY222" s="89"/>
      <c r="RIZ222" s="89"/>
      <c r="RJA222" s="89"/>
      <c r="RJB222" s="89"/>
      <c r="RJC222" s="89"/>
      <c r="RJD222" s="89"/>
      <c r="RJE222" s="89"/>
      <c r="RJF222" s="89"/>
      <c r="RJG222" s="89"/>
      <c r="RJH222" s="89"/>
      <c r="RJI222" s="89"/>
      <c r="RJJ222" s="89"/>
      <c r="RJK222" s="89"/>
      <c r="RJL222" s="89"/>
      <c r="RJM222" s="89"/>
      <c r="RJN222" s="89"/>
      <c r="RJO222" s="89"/>
      <c r="RJP222" s="89"/>
      <c r="RJQ222" s="89"/>
      <c r="RJR222" s="89"/>
      <c r="RJS222" s="89"/>
      <c r="RJT222" s="89"/>
      <c r="RJU222" s="89"/>
      <c r="RJV222" s="89"/>
      <c r="RJW222" s="89"/>
      <c r="RJX222" s="89"/>
      <c r="RJY222" s="89"/>
      <c r="RJZ222" s="89"/>
      <c r="RKA222" s="89"/>
      <c r="RKB222" s="89"/>
      <c r="RKC222" s="89"/>
      <c r="RKD222" s="89"/>
      <c r="RKE222" s="89"/>
      <c r="RKF222" s="89"/>
      <c r="RKG222" s="89"/>
      <c r="RKH222" s="89"/>
      <c r="RKI222" s="89"/>
      <c r="RKJ222" s="89"/>
      <c r="RKK222" s="89"/>
      <c r="RKL222" s="89"/>
      <c r="RKM222" s="89"/>
      <c r="RKN222" s="89"/>
      <c r="RKO222" s="89"/>
      <c r="RKP222" s="89"/>
      <c r="RKQ222" s="89"/>
      <c r="RKR222" s="89"/>
      <c r="RKS222" s="89"/>
      <c r="RKT222" s="89"/>
      <c r="RKU222" s="89"/>
      <c r="RKV222" s="89"/>
      <c r="RKW222" s="89"/>
      <c r="RKX222" s="89"/>
      <c r="RKY222" s="89"/>
      <c r="RKZ222" s="89"/>
      <c r="RLA222" s="89"/>
      <c r="RLB222" s="89"/>
      <c r="RLC222" s="89"/>
      <c r="RLD222" s="89"/>
      <c r="RLE222" s="89"/>
      <c r="RLF222" s="89"/>
      <c r="RLG222" s="89"/>
      <c r="RLH222" s="89"/>
      <c r="RLI222" s="89"/>
      <c r="RLJ222" s="89"/>
      <c r="RLK222" s="89"/>
      <c r="RLL222" s="89"/>
      <c r="RLM222" s="89"/>
      <c r="RLN222" s="89"/>
      <c r="RLO222" s="89"/>
      <c r="RLP222" s="89"/>
      <c r="RLQ222" s="89"/>
      <c r="RLR222" s="89"/>
      <c r="RLS222" s="89"/>
      <c r="RLT222" s="89"/>
      <c r="RLU222" s="89"/>
      <c r="RLV222" s="89"/>
      <c r="RLW222" s="89"/>
      <c r="RLX222" s="89"/>
      <c r="RLY222" s="89"/>
      <c r="RLZ222" s="89"/>
      <c r="RMA222" s="89"/>
      <c r="RMB222" s="89"/>
      <c r="RMC222" s="89"/>
      <c r="RMD222" s="89"/>
      <c r="RME222" s="89"/>
      <c r="RMF222" s="89"/>
      <c r="RMG222" s="89"/>
      <c r="RMH222" s="89"/>
      <c r="RMI222" s="89"/>
      <c r="RMJ222" s="89"/>
      <c r="RMK222" s="89"/>
      <c r="RML222" s="89"/>
      <c r="RMM222" s="89"/>
      <c r="RMN222" s="89"/>
      <c r="RMO222" s="89"/>
      <c r="RMP222" s="89"/>
      <c r="RMQ222" s="89"/>
      <c r="RMR222" s="89"/>
      <c r="RMS222" s="89"/>
      <c r="RMT222" s="89"/>
      <c r="RMU222" s="89"/>
      <c r="RMV222" s="89"/>
      <c r="RMW222" s="89"/>
      <c r="RMX222" s="89"/>
      <c r="RMY222" s="89"/>
      <c r="RMZ222" s="89"/>
      <c r="RNA222" s="89"/>
      <c r="RNB222" s="89"/>
      <c r="RNC222" s="89"/>
      <c r="RND222" s="89"/>
      <c r="RNE222" s="89"/>
      <c r="RNF222" s="89"/>
      <c r="RNG222" s="89"/>
      <c r="RNH222" s="89"/>
      <c r="RNI222" s="89"/>
      <c r="RNJ222" s="89"/>
      <c r="RNK222" s="89"/>
      <c r="RNL222" s="89"/>
      <c r="RNM222" s="89"/>
      <c r="RNN222" s="89"/>
      <c r="RNO222" s="89"/>
      <c r="RNP222" s="89"/>
      <c r="RNQ222" s="89"/>
      <c r="RNR222" s="89"/>
      <c r="RNS222" s="89"/>
      <c r="RNT222" s="89"/>
      <c r="RNU222" s="89"/>
      <c r="RNV222" s="89"/>
      <c r="RNW222" s="89"/>
      <c r="RNX222" s="89"/>
      <c r="RNY222" s="89"/>
      <c r="RNZ222" s="89"/>
      <c r="ROA222" s="89"/>
      <c r="ROB222" s="89"/>
      <c r="ROC222" s="89"/>
      <c r="ROD222" s="89"/>
      <c r="ROE222" s="89"/>
      <c r="ROF222" s="89"/>
      <c r="ROG222" s="89"/>
      <c r="ROH222" s="89"/>
      <c r="ROI222" s="89"/>
      <c r="ROJ222" s="89"/>
      <c r="ROK222" s="89"/>
      <c r="ROL222" s="89"/>
      <c r="ROM222" s="89"/>
      <c r="RON222" s="89"/>
      <c r="ROO222" s="89"/>
      <c r="ROP222" s="89"/>
      <c r="ROQ222" s="89"/>
      <c r="ROR222" s="89"/>
      <c r="ROS222" s="89"/>
      <c r="ROT222" s="89"/>
      <c r="ROU222" s="89"/>
      <c r="ROV222" s="89"/>
      <c r="ROW222" s="89"/>
      <c r="ROX222" s="89"/>
      <c r="ROY222" s="89"/>
      <c r="ROZ222" s="89"/>
      <c r="RPA222" s="89"/>
      <c r="RPB222" s="89"/>
      <c r="RPC222" s="89"/>
      <c r="RPD222" s="89"/>
      <c r="RPE222" s="89"/>
      <c r="RPF222" s="89"/>
      <c r="RPG222" s="89"/>
      <c r="RPH222" s="89"/>
      <c r="RPI222" s="89"/>
      <c r="RPJ222" s="89"/>
      <c r="RPK222" s="89"/>
      <c r="RPL222" s="89"/>
      <c r="RPM222" s="89"/>
      <c r="RPN222" s="89"/>
      <c r="RPO222" s="89"/>
      <c r="RPP222" s="89"/>
      <c r="RPQ222" s="89"/>
      <c r="RPR222" s="89"/>
      <c r="RPS222" s="89"/>
      <c r="RPT222" s="89"/>
      <c r="RPU222" s="89"/>
      <c r="RPV222" s="89"/>
      <c r="RPW222" s="89"/>
      <c r="RPX222" s="89"/>
      <c r="RPY222" s="89"/>
      <c r="RPZ222" s="89"/>
      <c r="RQA222" s="89"/>
      <c r="RQB222" s="89"/>
      <c r="RQC222" s="89"/>
      <c r="RQD222" s="89"/>
      <c r="RQE222" s="89"/>
      <c r="RQF222" s="89"/>
      <c r="RQG222" s="89"/>
      <c r="RQH222" s="89"/>
      <c r="RQI222" s="89"/>
      <c r="RQJ222" s="89"/>
      <c r="RQK222" s="89"/>
      <c r="RQL222" s="89"/>
      <c r="RQM222" s="89"/>
      <c r="RQN222" s="89"/>
      <c r="RQO222" s="89"/>
      <c r="RQP222" s="89"/>
      <c r="RQQ222" s="89"/>
      <c r="RQR222" s="89"/>
      <c r="RQS222" s="89"/>
      <c r="RQT222" s="89"/>
      <c r="RQU222" s="89"/>
      <c r="RQV222" s="89"/>
      <c r="RQW222" s="89"/>
      <c r="RQX222" s="89"/>
      <c r="RQY222" s="89"/>
      <c r="RQZ222" s="89"/>
      <c r="RRA222" s="89"/>
      <c r="RRB222" s="89"/>
      <c r="RRC222" s="89"/>
      <c r="RRD222" s="89"/>
      <c r="RRE222" s="89"/>
      <c r="RRF222" s="89"/>
      <c r="RRG222" s="89"/>
      <c r="RRH222" s="89"/>
      <c r="RRI222" s="89"/>
      <c r="RRJ222" s="89"/>
      <c r="RRK222" s="89"/>
      <c r="RRL222" s="89"/>
      <c r="RRM222" s="89"/>
      <c r="RRN222" s="89"/>
      <c r="RRO222" s="89"/>
      <c r="RRP222" s="89"/>
      <c r="RRQ222" s="89"/>
      <c r="RRR222" s="89"/>
      <c r="RRS222" s="89"/>
      <c r="RRT222" s="89"/>
      <c r="RRU222" s="89"/>
      <c r="RRV222" s="89"/>
      <c r="RRW222" s="89"/>
      <c r="RRX222" s="89"/>
      <c r="RRY222" s="89"/>
      <c r="RRZ222" s="89"/>
      <c r="RSA222" s="89"/>
      <c r="RSB222" s="89"/>
      <c r="RSC222" s="89"/>
      <c r="RSD222" s="89"/>
      <c r="RSE222" s="89"/>
      <c r="RSF222" s="89"/>
      <c r="RSG222" s="89"/>
      <c r="RSH222" s="89"/>
      <c r="RSI222" s="89"/>
      <c r="RSJ222" s="89"/>
      <c r="RSK222" s="89"/>
      <c r="RSL222" s="89"/>
      <c r="RSM222" s="89"/>
      <c r="RSN222" s="89"/>
      <c r="RSO222" s="89"/>
      <c r="RSP222" s="89"/>
      <c r="RSQ222" s="89"/>
      <c r="RSR222" s="89"/>
      <c r="RSS222" s="89"/>
      <c r="RST222" s="89"/>
      <c r="RSU222" s="89"/>
      <c r="RSV222" s="89"/>
      <c r="RSW222" s="89"/>
      <c r="RSX222" s="89"/>
      <c r="RSY222" s="89"/>
      <c r="RSZ222" s="89"/>
      <c r="RTA222" s="89"/>
      <c r="RTB222" s="89"/>
      <c r="RTC222" s="89"/>
      <c r="RTD222" s="89"/>
      <c r="RTE222" s="89"/>
      <c r="RTF222" s="89"/>
      <c r="RTG222" s="89"/>
      <c r="RTH222" s="89"/>
      <c r="RTI222" s="89"/>
      <c r="RTJ222" s="89"/>
      <c r="RTK222" s="89"/>
      <c r="RTL222" s="89"/>
      <c r="RTM222" s="89"/>
      <c r="RTN222" s="89"/>
      <c r="RTO222" s="89"/>
      <c r="RTP222" s="89"/>
      <c r="RTQ222" s="89"/>
      <c r="RTR222" s="89"/>
      <c r="RTS222" s="89"/>
      <c r="RTT222" s="89"/>
      <c r="RTU222" s="89"/>
      <c r="RTV222" s="89"/>
      <c r="RTW222" s="89"/>
      <c r="RTX222" s="89"/>
      <c r="RTY222" s="89"/>
      <c r="RTZ222" s="89"/>
      <c r="RUA222" s="89"/>
      <c r="RUB222" s="89"/>
      <c r="RUC222" s="89"/>
      <c r="RUD222" s="89"/>
      <c r="RUE222" s="89"/>
      <c r="RUF222" s="89"/>
      <c r="RUG222" s="89"/>
      <c r="RUH222" s="89"/>
      <c r="RUI222" s="89"/>
      <c r="RUJ222" s="89"/>
      <c r="RUK222" s="89"/>
      <c r="RUL222" s="89"/>
      <c r="RUM222" s="89"/>
      <c r="RUN222" s="89"/>
      <c r="RUO222" s="89"/>
      <c r="RUP222" s="89"/>
      <c r="RUQ222" s="89"/>
      <c r="RUR222" s="89"/>
      <c r="RUS222" s="89"/>
      <c r="RUT222" s="89"/>
      <c r="RUU222" s="89"/>
      <c r="RUV222" s="89"/>
      <c r="RUW222" s="89"/>
      <c r="RUX222" s="89"/>
      <c r="RUY222" s="89"/>
      <c r="RUZ222" s="89"/>
      <c r="RVA222" s="89"/>
      <c r="RVB222" s="89"/>
      <c r="RVC222" s="89"/>
      <c r="RVD222" s="89"/>
      <c r="RVE222" s="89"/>
      <c r="RVF222" s="89"/>
      <c r="RVG222" s="89"/>
      <c r="RVH222" s="89"/>
      <c r="RVI222" s="89"/>
      <c r="RVJ222" s="89"/>
      <c r="RVK222" s="89"/>
      <c r="RVL222" s="89"/>
      <c r="RVM222" s="89"/>
      <c r="RVN222" s="89"/>
      <c r="RVO222" s="89"/>
      <c r="RVP222" s="89"/>
      <c r="RVQ222" s="89"/>
      <c r="RVR222" s="89"/>
      <c r="RVS222" s="89"/>
      <c r="RVT222" s="89"/>
      <c r="RVU222" s="89"/>
      <c r="RVV222" s="89"/>
      <c r="RVW222" s="89"/>
      <c r="RVX222" s="89"/>
      <c r="RVY222" s="89"/>
      <c r="RVZ222" s="89"/>
      <c r="RWA222" s="89"/>
      <c r="RWB222" s="89"/>
      <c r="RWC222" s="89"/>
      <c r="RWD222" s="89"/>
      <c r="RWE222" s="89"/>
      <c r="RWF222" s="89"/>
      <c r="RWG222" s="89"/>
      <c r="RWH222" s="89"/>
      <c r="RWI222" s="89"/>
      <c r="RWJ222" s="89"/>
      <c r="RWK222" s="89"/>
      <c r="RWL222" s="89"/>
      <c r="RWM222" s="89"/>
      <c r="RWN222" s="89"/>
      <c r="RWO222" s="89"/>
      <c r="RWP222" s="89"/>
      <c r="RWQ222" s="89"/>
      <c r="RWR222" s="89"/>
      <c r="RWS222" s="89"/>
      <c r="RWT222" s="89"/>
      <c r="RWU222" s="89"/>
      <c r="RWV222" s="89"/>
      <c r="RWW222" s="89"/>
      <c r="RWX222" s="89"/>
      <c r="RWY222" s="89"/>
      <c r="RWZ222" s="89"/>
      <c r="RXA222" s="89"/>
      <c r="RXB222" s="89"/>
      <c r="RXC222" s="89"/>
      <c r="RXD222" s="89"/>
      <c r="RXE222" s="89"/>
      <c r="RXF222" s="89"/>
      <c r="RXG222" s="89"/>
      <c r="RXH222" s="89"/>
      <c r="RXI222" s="89"/>
      <c r="RXJ222" s="89"/>
      <c r="RXK222" s="89"/>
      <c r="RXL222" s="89"/>
      <c r="RXM222" s="89"/>
      <c r="RXN222" s="89"/>
      <c r="RXO222" s="89"/>
      <c r="RXP222" s="89"/>
      <c r="RXQ222" s="89"/>
      <c r="RXR222" s="89"/>
      <c r="RXS222" s="89"/>
      <c r="RXT222" s="89"/>
      <c r="RXU222" s="89"/>
      <c r="RXV222" s="89"/>
      <c r="RXW222" s="89"/>
      <c r="RXX222" s="89"/>
      <c r="RXY222" s="89"/>
      <c r="RXZ222" s="89"/>
      <c r="RYA222" s="89"/>
      <c r="RYB222" s="89"/>
      <c r="RYC222" s="89"/>
      <c r="RYD222" s="89"/>
      <c r="RYE222" s="89"/>
      <c r="RYF222" s="89"/>
      <c r="RYG222" s="89"/>
      <c r="RYH222" s="89"/>
      <c r="RYI222" s="89"/>
      <c r="RYJ222" s="89"/>
      <c r="RYK222" s="89"/>
      <c r="RYL222" s="89"/>
      <c r="RYM222" s="89"/>
      <c r="RYN222" s="89"/>
      <c r="RYO222" s="89"/>
      <c r="RYP222" s="89"/>
      <c r="RYQ222" s="89"/>
      <c r="RYR222" s="89"/>
      <c r="RYS222" s="89"/>
      <c r="RYT222" s="89"/>
      <c r="RYU222" s="89"/>
      <c r="RYV222" s="89"/>
      <c r="RYW222" s="89"/>
      <c r="RYX222" s="89"/>
      <c r="RYY222" s="89"/>
      <c r="RYZ222" s="89"/>
      <c r="RZA222" s="89"/>
      <c r="RZB222" s="89"/>
      <c r="RZC222" s="89"/>
      <c r="RZD222" s="89"/>
      <c r="RZE222" s="89"/>
      <c r="RZF222" s="89"/>
      <c r="RZG222" s="89"/>
      <c r="RZH222" s="89"/>
      <c r="RZI222" s="89"/>
      <c r="RZJ222" s="89"/>
      <c r="RZK222" s="89"/>
      <c r="RZL222" s="89"/>
      <c r="RZM222" s="89"/>
      <c r="RZN222" s="89"/>
      <c r="RZO222" s="89"/>
      <c r="RZP222" s="89"/>
      <c r="RZQ222" s="89"/>
      <c r="RZR222" s="89"/>
      <c r="RZS222" s="89"/>
      <c r="RZT222" s="89"/>
      <c r="RZU222" s="89"/>
      <c r="RZV222" s="89"/>
      <c r="RZW222" s="89"/>
      <c r="RZX222" s="89"/>
      <c r="RZY222" s="89"/>
      <c r="RZZ222" s="89"/>
      <c r="SAA222" s="89"/>
      <c r="SAB222" s="89"/>
      <c r="SAC222" s="89"/>
      <c r="SAD222" s="89"/>
      <c r="SAE222" s="89"/>
      <c r="SAF222" s="89"/>
      <c r="SAG222" s="89"/>
      <c r="SAH222" s="89"/>
      <c r="SAI222" s="89"/>
      <c r="SAJ222" s="89"/>
      <c r="SAK222" s="89"/>
      <c r="SAL222" s="89"/>
      <c r="SAM222" s="89"/>
      <c r="SAN222" s="89"/>
      <c r="SAO222" s="89"/>
      <c r="SAP222" s="89"/>
      <c r="SAQ222" s="89"/>
      <c r="SAR222" s="89"/>
      <c r="SAS222" s="89"/>
      <c r="SAT222" s="89"/>
      <c r="SAU222" s="89"/>
      <c r="SAV222" s="89"/>
      <c r="SAW222" s="89"/>
      <c r="SAX222" s="89"/>
      <c r="SAY222" s="89"/>
      <c r="SAZ222" s="89"/>
      <c r="SBA222" s="89"/>
      <c r="SBB222" s="89"/>
      <c r="SBC222" s="89"/>
      <c r="SBD222" s="89"/>
      <c r="SBE222" s="89"/>
      <c r="SBF222" s="89"/>
      <c r="SBG222" s="89"/>
      <c r="SBH222" s="89"/>
      <c r="SBI222" s="89"/>
      <c r="SBJ222" s="89"/>
      <c r="SBK222" s="89"/>
      <c r="SBL222" s="89"/>
      <c r="SBM222" s="89"/>
      <c r="SBN222" s="89"/>
      <c r="SBO222" s="89"/>
      <c r="SBP222" s="89"/>
      <c r="SBQ222" s="89"/>
      <c r="SBR222" s="89"/>
      <c r="SBS222" s="89"/>
      <c r="SBT222" s="89"/>
      <c r="SBU222" s="89"/>
      <c r="SBV222" s="89"/>
      <c r="SBW222" s="89"/>
      <c r="SBX222" s="89"/>
      <c r="SBY222" s="89"/>
      <c r="SBZ222" s="89"/>
      <c r="SCA222" s="89"/>
      <c r="SCB222" s="89"/>
      <c r="SCC222" s="89"/>
      <c r="SCD222" s="89"/>
      <c r="SCE222" s="89"/>
      <c r="SCF222" s="89"/>
      <c r="SCG222" s="89"/>
      <c r="SCH222" s="89"/>
      <c r="SCI222" s="89"/>
      <c r="SCJ222" s="89"/>
      <c r="SCK222" s="89"/>
      <c r="SCL222" s="89"/>
      <c r="SCM222" s="89"/>
      <c r="SCN222" s="89"/>
      <c r="SCO222" s="89"/>
      <c r="SCP222" s="89"/>
      <c r="SCQ222" s="89"/>
      <c r="SCR222" s="89"/>
      <c r="SCS222" s="89"/>
      <c r="SCT222" s="89"/>
      <c r="SCU222" s="89"/>
      <c r="SCV222" s="89"/>
      <c r="SCW222" s="89"/>
      <c r="SCX222" s="89"/>
      <c r="SCY222" s="89"/>
      <c r="SCZ222" s="89"/>
      <c r="SDA222" s="89"/>
      <c r="SDB222" s="89"/>
      <c r="SDC222" s="89"/>
      <c r="SDD222" s="89"/>
      <c r="SDE222" s="89"/>
      <c r="SDF222" s="89"/>
      <c r="SDG222" s="89"/>
      <c r="SDH222" s="89"/>
      <c r="SDI222" s="89"/>
      <c r="SDJ222" s="89"/>
      <c r="SDK222" s="89"/>
      <c r="SDL222" s="89"/>
      <c r="SDM222" s="89"/>
      <c r="SDN222" s="89"/>
      <c r="SDO222" s="89"/>
      <c r="SDP222" s="89"/>
      <c r="SDQ222" s="89"/>
      <c r="SDR222" s="89"/>
      <c r="SDS222" s="89"/>
      <c r="SDT222" s="89"/>
      <c r="SDU222" s="89"/>
      <c r="SDV222" s="89"/>
      <c r="SDW222" s="89"/>
      <c r="SDX222" s="89"/>
      <c r="SDY222" s="89"/>
      <c r="SDZ222" s="89"/>
      <c r="SEA222" s="89"/>
      <c r="SEB222" s="89"/>
      <c r="SEC222" s="89"/>
      <c r="SED222" s="89"/>
      <c r="SEE222" s="89"/>
      <c r="SEF222" s="89"/>
      <c r="SEG222" s="89"/>
      <c r="SEH222" s="89"/>
      <c r="SEI222" s="89"/>
      <c r="SEJ222" s="89"/>
      <c r="SEK222" s="89"/>
      <c r="SEL222" s="89"/>
      <c r="SEM222" s="89"/>
      <c r="SEN222" s="89"/>
      <c r="SEO222" s="89"/>
      <c r="SEP222" s="89"/>
      <c r="SEQ222" s="89"/>
      <c r="SER222" s="89"/>
      <c r="SES222" s="89"/>
      <c r="SET222" s="89"/>
      <c r="SEU222" s="89"/>
      <c r="SEV222" s="89"/>
      <c r="SEW222" s="89"/>
      <c r="SEX222" s="89"/>
      <c r="SEY222" s="89"/>
      <c r="SEZ222" s="89"/>
      <c r="SFA222" s="89"/>
      <c r="SFB222" s="89"/>
      <c r="SFC222" s="89"/>
      <c r="SFD222" s="89"/>
      <c r="SFE222" s="89"/>
      <c r="SFF222" s="89"/>
      <c r="SFG222" s="89"/>
      <c r="SFH222" s="89"/>
      <c r="SFI222" s="89"/>
      <c r="SFJ222" s="89"/>
      <c r="SFK222" s="89"/>
      <c r="SFL222" s="89"/>
      <c r="SFM222" s="89"/>
      <c r="SFN222" s="89"/>
      <c r="SFO222" s="89"/>
      <c r="SFP222" s="89"/>
      <c r="SFQ222" s="89"/>
      <c r="SFR222" s="89"/>
      <c r="SFS222" s="89"/>
      <c r="SFT222" s="89"/>
      <c r="SFU222" s="89"/>
      <c r="SFV222" s="89"/>
      <c r="SFW222" s="89"/>
      <c r="SFX222" s="89"/>
      <c r="SFY222" s="89"/>
      <c r="SFZ222" s="89"/>
      <c r="SGA222" s="89"/>
      <c r="SGB222" s="89"/>
      <c r="SGC222" s="89"/>
      <c r="SGD222" s="89"/>
      <c r="SGE222" s="89"/>
      <c r="SGF222" s="89"/>
      <c r="SGG222" s="89"/>
      <c r="SGH222" s="89"/>
      <c r="SGI222" s="89"/>
      <c r="SGJ222" s="89"/>
      <c r="SGK222" s="89"/>
      <c r="SGL222" s="89"/>
      <c r="SGM222" s="89"/>
      <c r="SGN222" s="89"/>
      <c r="SGO222" s="89"/>
      <c r="SGP222" s="89"/>
      <c r="SGQ222" s="89"/>
      <c r="SGR222" s="89"/>
      <c r="SGS222" s="89"/>
      <c r="SGT222" s="89"/>
      <c r="SGU222" s="89"/>
      <c r="SGV222" s="89"/>
      <c r="SGW222" s="89"/>
      <c r="SGX222" s="89"/>
      <c r="SGY222" s="89"/>
      <c r="SGZ222" s="89"/>
      <c r="SHA222" s="89"/>
      <c r="SHB222" s="89"/>
      <c r="SHC222" s="89"/>
      <c r="SHD222" s="89"/>
      <c r="SHE222" s="89"/>
      <c r="SHF222" s="89"/>
      <c r="SHG222" s="89"/>
      <c r="SHH222" s="89"/>
      <c r="SHI222" s="89"/>
      <c r="SHJ222" s="89"/>
      <c r="SHK222" s="89"/>
      <c r="SHL222" s="89"/>
      <c r="SHM222" s="89"/>
      <c r="SHN222" s="89"/>
      <c r="SHO222" s="89"/>
      <c r="SHP222" s="89"/>
      <c r="SHQ222" s="89"/>
      <c r="SHR222" s="89"/>
      <c r="SHS222" s="89"/>
      <c r="SHT222" s="89"/>
      <c r="SHU222" s="89"/>
      <c r="SHV222" s="89"/>
      <c r="SHW222" s="89"/>
      <c r="SHX222" s="89"/>
      <c r="SHY222" s="89"/>
      <c r="SHZ222" s="89"/>
      <c r="SIA222" s="89"/>
      <c r="SIB222" s="89"/>
      <c r="SIC222" s="89"/>
      <c r="SID222" s="89"/>
      <c r="SIE222" s="89"/>
      <c r="SIF222" s="89"/>
      <c r="SIG222" s="89"/>
      <c r="SIH222" s="89"/>
      <c r="SII222" s="89"/>
      <c r="SIJ222" s="89"/>
      <c r="SIK222" s="89"/>
      <c r="SIL222" s="89"/>
      <c r="SIM222" s="89"/>
      <c r="SIN222" s="89"/>
      <c r="SIO222" s="89"/>
      <c r="SIP222" s="89"/>
      <c r="SIQ222" s="89"/>
      <c r="SIR222" s="89"/>
      <c r="SIS222" s="89"/>
      <c r="SIT222" s="89"/>
      <c r="SIU222" s="89"/>
      <c r="SIV222" s="89"/>
      <c r="SIW222" s="89"/>
      <c r="SIX222" s="89"/>
      <c r="SIY222" s="89"/>
      <c r="SIZ222" s="89"/>
      <c r="SJA222" s="89"/>
      <c r="SJB222" s="89"/>
      <c r="SJC222" s="89"/>
      <c r="SJD222" s="89"/>
      <c r="SJE222" s="89"/>
      <c r="SJF222" s="89"/>
      <c r="SJG222" s="89"/>
      <c r="SJH222" s="89"/>
      <c r="SJI222" s="89"/>
      <c r="SJJ222" s="89"/>
      <c r="SJK222" s="89"/>
      <c r="SJL222" s="89"/>
      <c r="SJM222" s="89"/>
      <c r="SJN222" s="89"/>
      <c r="SJO222" s="89"/>
      <c r="SJP222" s="89"/>
      <c r="SJQ222" s="89"/>
      <c r="SJR222" s="89"/>
      <c r="SJS222" s="89"/>
      <c r="SJT222" s="89"/>
      <c r="SJU222" s="89"/>
      <c r="SJV222" s="89"/>
      <c r="SJW222" s="89"/>
      <c r="SJX222" s="89"/>
      <c r="SJY222" s="89"/>
      <c r="SJZ222" s="89"/>
      <c r="SKA222" s="89"/>
      <c r="SKB222" s="89"/>
      <c r="SKC222" s="89"/>
      <c r="SKD222" s="89"/>
      <c r="SKE222" s="89"/>
      <c r="SKF222" s="89"/>
      <c r="SKG222" s="89"/>
      <c r="SKH222" s="89"/>
      <c r="SKI222" s="89"/>
      <c r="SKJ222" s="89"/>
      <c r="SKK222" s="89"/>
      <c r="SKL222" s="89"/>
      <c r="SKM222" s="89"/>
      <c r="SKN222" s="89"/>
      <c r="SKO222" s="89"/>
      <c r="SKP222" s="89"/>
      <c r="SKQ222" s="89"/>
      <c r="SKR222" s="89"/>
      <c r="SKS222" s="89"/>
      <c r="SKT222" s="89"/>
      <c r="SKU222" s="89"/>
      <c r="SKV222" s="89"/>
      <c r="SKW222" s="89"/>
      <c r="SKX222" s="89"/>
      <c r="SKY222" s="89"/>
      <c r="SKZ222" s="89"/>
      <c r="SLA222" s="89"/>
      <c r="SLB222" s="89"/>
      <c r="SLC222" s="89"/>
      <c r="SLD222" s="89"/>
      <c r="SLE222" s="89"/>
      <c r="SLF222" s="89"/>
      <c r="SLG222" s="89"/>
      <c r="SLH222" s="89"/>
      <c r="SLI222" s="89"/>
      <c r="SLJ222" s="89"/>
      <c r="SLK222" s="89"/>
      <c r="SLL222" s="89"/>
      <c r="SLM222" s="89"/>
      <c r="SLN222" s="89"/>
      <c r="SLO222" s="89"/>
      <c r="SLP222" s="89"/>
      <c r="SLQ222" s="89"/>
      <c r="SLR222" s="89"/>
      <c r="SLS222" s="89"/>
      <c r="SLT222" s="89"/>
      <c r="SLU222" s="89"/>
      <c r="SLV222" s="89"/>
      <c r="SLW222" s="89"/>
      <c r="SLX222" s="89"/>
      <c r="SLY222" s="89"/>
      <c r="SLZ222" s="89"/>
      <c r="SMA222" s="89"/>
      <c r="SMB222" s="89"/>
      <c r="SMC222" s="89"/>
      <c r="SMD222" s="89"/>
      <c r="SME222" s="89"/>
      <c r="SMF222" s="89"/>
      <c r="SMG222" s="89"/>
      <c r="SMH222" s="89"/>
      <c r="SMI222" s="89"/>
      <c r="SMJ222" s="89"/>
      <c r="SMK222" s="89"/>
      <c r="SML222" s="89"/>
      <c r="SMM222" s="89"/>
      <c r="SMN222" s="89"/>
      <c r="SMO222" s="89"/>
      <c r="SMP222" s="89"/>
      <c r="SMQ222" s="89"/>
      <c r="SMR222" s="89"/>
      <c r="SMS222" s="89"/>
      <c r="SMT222" s="89"/>
      <c r="SMU222" s="89"/>
      <c r="SMV222" s="89"/>
      <c r="SMW222" s="89"/>
      <c r="SMX222" s="89"/>
      <c r="SMY222" s="89"/>
      <c r="SMZ222" s="89"/>
      <c r="SNA222" s="89"/>
      <c r="SNB222" s="89"/>
      <c r="SNC222" s="89"/>
      <c r="SND222" s="89"/>
      <c r="SNE222" s="89"/>
      <c r="SNF222" s="89"/>
      <c r="SNG222" s="89"/>
      <c r="SNH222" s="89"/>
      <c r="SNI222" s="89"/>
      <c r="SNJ222" s="89"/>
      <c r="SNK222" s="89"/>
      <c r="SNL222" s="89"/>
      <c r="SNM222" s="89"/>
      <c r="SNN222" s="89"/>
      <c r="SNO222" s="89"/>
      <c r="SNP222" s="89"/>
      <c r="SNQ222" s="89"/>
      <c r="SNR222" s="89"/>
      <c r="SNS222" s="89"/>
      <c r="SNT222" s="89"/>
      <c r="SNU222" s="89"/>
      <c r="SNV222" s="89"/>
      <c r="SNW222" s="89"/>
      <c r="SNX222" s="89"/>
      <c r="SNY222" s="89"/>
      <c r="SNZ222" s="89"/>
      <c r="SOA222" s="89"/>
      <c r="SOB222" s="89"/>
      <c r="SOC222" s="89"/>
      <c r="SOD222" s="89"/>
      <c r="SOE222" s="89"/>
      <c r="SOF222" s="89"/>
      <c r="SOG222" s="89"/>
      <c r="SOH222" s="89"/>
      <c r="SOI222" s="89"/>
      <c r="SOJ222" s="89"/>
      <c r="SOK222" s="89"/>
      <c r="SOL222" s="89"/>
      <c r="SOM222" s="89"/>
      <c r="SON222" s="89"/>
      <c r="SOO222" s="89"/>
      <c r="SOP222" s="89"/>
      <c r="SOQ222" s="89"/>
      <c r="SOR222" s="89"/>
      <c r="SOS222" s="89"/>
      <c r="SOT222" s="89"/>
      <c r="SOU222" s="89"/>
      <c r="SOV222" s="89"/>
      <c r="SOW222" s="89"/>
      <c r="SOX222" s="89"/>
      <c r="SOY222" s="89"/>
      <c r="SOZ222" s="89"/>
      <c r="SPA222" s="89"/>
      <c r="SPB222" s="89"/>
      <c r="SPC222" s="89"/>
      <c r="SPD222" s="89"/>
      <c r="SPE222" s="89"/>
      <c r="SPF222" s="89"/>
      <c r="SPG222" s="89"/>
      <c r="SPH222" s="89"/>
      <c r="SPI222" s="89"/>
      <c r="SPJ222" s="89"/>
      <c r="SPK222" s="89"/>
      <c r="SPL222" s="89"/>
      <c r="SPM222" s="89"/>
      <c r="SPN222" s="89"/>
      <c r="SPO222" s="89"/>
      <c r="SPP222" s="89"/>
      <c r="SPQ222" s="89"/>
      <c r="SPR222" s="89"/>
      <c r="SPS222" s="89"/>
      <c r="SPT222" s="89"/>
      <c r="SPU222" s="89"/>
      <c r="SPV222" s="89"/>
      <c r="SPW222" s="89"/>
      <c r="SPX222" s="89"/>
      <c r="SPY222" s="89"/>
      <c r="SPZ222" s="89"/>
      <c r="SQA222" s="89"/>
      <c r="SQB222" s="89"/>
      <c r="SQC222" s="89"/>
      <c r="SQD222" s="89"/>
      <c r="SQE222" s="89"/>
      <c r="SQF222" s="89"/>
      <c r="SQG222" s="89"/>
      <c r="SQH222" s="89"/>
      <c r="SQI222" s="89"/>
      <c r="SQJ222" s="89"/>
      <c r="SQK222" s="89"/>
      <c r="SQL222" s="89"/>
      <c r="SQM222" s="89"/>
      <c r="SQN222" s="89"/>
      <c r="SQO222" s="89"/>
      <c r="SQP222" s="89"/>
      <c r="SQQ222" s="89"/>
      <c r="SQR222" s="89"/>
      <c r="SQS222" s="89"/>
      <c r="SQT222" s="89"/>
      <c r="SQU222" s="89"/>
      <c r="SQV222" s="89"/>
      <c r="SQW222" s="89"/>
      <c r="SQX222" s="89"/>
      <c r="SQY222" s="89"/>
      <c r="SQZ222" s="89"/>
      <c r="SRA222" s="89"/>
      <c r="SRB222" s="89"/>
      <c r="SRC222" s="89"/>
      <c r="SRD222" s="89"/>
      <c r="SRE222" s="89"/>
      <c r="SRF222" s="89"/>
      <c r="SRG222" s="89"/>
      <c r="SRH222" s="89"/>
      <c r="SRI222" s="89"/>
      <c r="SRJ222" s="89"/>
      <c r="SRK222" s="89"/>
      <c r="SRL222" s="89"/>
      <c r="SRM222" s="89"/>
      <c r="SRN222" s="89"/>
      <c r="SRO222" s="89"/>
      <c r="SRP222" s="89"/>
      <c r="SRQ222" s="89"/>
      <c r="SRR222" s="89"/>
      <c r="SRS222" s="89"/>
      <c r="SRT222" s="89"/>
      <c r="SRU222" s="89"/>
      <c r="SRV222" s="89"/>
      <c r="SRW222" s="89"/>
      <c r="SRX222" s="89"/>
      <c r="SRY222" s="89"/>
      <c r="SRZ222" s="89"/>
      <c r="SSA222" s="89"/>
      <c r="SSB222" s="89"/>
      <c r="SSC222" s="89"/>
      <c r="SSD222" s="89"/>
      <c r="SSE222" s="89"/>
      <c r="SSF222" s="89"/>
      <c r="SSG222" s="89"/>
      <c r="SSH222" s="89"/>
      <c r="SSI222" s="89"/>
      <c r="SSJ222" s="89"/>
      <c r="SSK222" s="89"/>
      <c r="SSL222" s="89"/>
      <c r="SSM222" s="89"/>
      <c r="SSN222" s="89"/>
      <c r="SSO222" s="89"/>
      <c r="SSP222" s="89"/>
      <c r="SSQ222" s="89"/>
      <c r="SSR222" s="89"/>
      <c r="SSS222" s="89"/>
      <c r="SST222" s="89"/>
      <c r="SSU222" s="89"/>
      <c r="SSV222" s="89"/>
      <c r="SSW222" s="89"/>
      <c r="SSX222" s="89"/>
      <c r="SSY222" s="89"/>
      <c r="SSZ222" s="89"/>
      <c r="STA222" s="89"/>
      <c r="STB222" s="89"/>
      <c r="STC222" s="89"/>
      <c r="STD222" s="89"/>
      <c r="STE222" s="89"/>
      <c r="STF222" s="89"/>
      <c r="STG222" s="89"/>
      <c r="STH222" s="89"/>
      <c r="STI222" s="89"/>
      <c r="STJ222" s="89"/>
      <c r="STK222" s="89"/>
      <c r="STL222" s="89"/>
      <c r="STM222" s="89"/>
      <c r="STN222" s="89"/>
      <c r="STO222" s="89"/>
      <c r="STP222" s="89"/>
      <c r="STQ222" s="89"/>
      <c r="STR222" s="89"/>
      <c r="STS222" s="89"/>
      <c r="STT222" s="89"/>
      <c r="STU222" s="89"/>
      <c r="STV222" s="89"/>
      <c r="STW222" s="89"/>
      <c r="STX222" s="89"/>
      <c r="STY222" s="89"/>
      <c r="STZ222" s="89"/>
      <c r="SUA222" s="89"/>
      <c r="SUB222" s="89"/>
      <c r="SUC222" s="89"/>
      <c r="SUD222" s="89"/>
      <c r="SUE222" s="89"/>
      <c r="SUF222" s="89"/>
      <c r="SUG222" s="89"/>
      <c r="SUH222" s="89"/>
      <c r="SUI222" s="89"/>
      <c r="SUJ222" s="89"/>
      <c r="SUK222" s="89"/>
      <c r="SUL222" s="89"/>
      <c r="SUM222" s="89"/>
      <c r="SUN222" s="89"/>
      <c r="SUO222" s="89"/>
      <c r="SUP222" s="89"/>
      <c r="SUQ222" s="89"/>
      <c r="SUR222" s="89"/>
      <c r="SUS222" s="89"/>
      <c r="SUT222" s="89"/>
      <c r="SUU222" s="89"/>
      <c r="SUV222" s="89"/>
      <c r="SUW222" s="89"/>
      <c r="SUX222" s="89"/>
      <c r="SUY222" s="89"/>
      <c r="SUZ222" s="89"/>
      <c r="SVA222" s="89"/>
      <c r="SVB222" s="89"/>
      <c r="SVC222" s="89"/>
      <c r="SVD222" s="89"/>
      <c r="SVE222" s="89"/>
      <c r="SVF222" s="89"/>
      <c r="SVG222" s="89"/>
      <c r="SVH222" s="89"/>
      <c r="SVI222" s="89"/>
      <c r="SVJ222" s="89"/>
      <c r="SVK222" s="89"/>
      <c r="SVL222" s="89"/>
      <c r="SVM222" s="89"/>
      <c r="SVN222" s="89"/>
      <c r="SVO222" s="89"/>
      <c r="SVP222" s="89"/>
      <c r="SVQ222" s="89"/>
      <c r="SVR222" s="89"/>
      <c r="SVS222" s="89"/>
      <c r="SVT222" s="89"/>
      <c r="SVU222" s="89"/>
      <c r="SVV222" s="89"/>
      <c r="SVW222" s="89"/>
      <c r="SVX222" s="89"/>
      <c r="SVY222" s="89"/>
      <c r="SVZ222" s="89"/>
      <c r="SWA222" s="89"/>
      <c r="SWB222" s="89"/>
      <c r="SWC222" s="89"/>
      <c r="SWD222" s="89"/>
      <c r="SWE222" s="89"/>
      <c r="SWF222" s="89"/>
      <c r="SWG222" s="89"/>
      <c r="SWH222" s="89"/>
      <c r="SWI222" s="89"/>
      <c r="SWJ222" s="89"/>
      <c r="SWK222" s="89"/>
      <c r="SWL222" s="89"/>
      <c r="SWM222" s="89"/>
      <c r="SWN222" s="89"/>
      <c r="SWO222" s="89"/>
      <c r="SWP222" s="89"/>
      <c r="SWQ222" s="89"/>
      <c r="SWR222" s="89"/>
      <c r="SWS222" s="89"/>
      <c r="SWT222" s="89"/>
      <c r="SWU222" s="89"/>
      <c r="SWV222" s="89"/>
      <c r="SWW222" s="89"/>
      <c r="SWX222" s="89"/>
      <c r="SWY222" s="89"/>
      <c r="SWZ222" s="89"/>
      <c r="SXA222" s="89"/>
      <c r="SXB222" s="89"/>
      <c r="SXC222" s="89"/>
      <c r="SXD222" s="89"/>
      <c r="SXE222" s="89"/>
      <c r="SXF222" s="89"/>
      <c r="SXG222" s="89"/>
      <c r="SXH222" s="89"/>
      <c r="SXI222" s="89"/>
      <c r="SXJ222" s="89"/>
      <c r="SXK222" s="89"/>
      <c r="SXL222" s="89"/>
      <c r="SXM222" s="89"/>
      <c r="SXN222" s="89"/>
      <c r="SXO222" s="89"/>
      <c r="SXP222" s="89"/>
      <c r="SXQ222" s="89"/>
      <c r="SXR222" s="89"/>
      <c r="SXS222" s="89"/>
      <c r="SXT222" s="89"/>
      <c r="SXU222" s="89"/>
      <c r="SXV222" s="89"/>
      <c r="SXW222" s="89"/>
      <c r="SXX222" s="89"/>
      <c r="SXY222" s="89"/>
      <c r="SXZ222" s="89"/>
      <c r="SYA222" s="89"/>
      <c r="SYB222" s="89"/>
      <c r="SYC222" s="89"/>
      <c r="SYD222" s="89"/>
      <c r="SYE222" s="89"/>
      <c r="SYF222" s="89"/>
      <c r="SYG222" s="89"/>
      <c r="SYH222" s="89"/>
      <c r="SYI222" s="89"/>
      <c r="SYJ222" s="89"/>
      <c r="SYK222" s="89"/>
      <c r="SYL222" s="89"/>
      <c r="SYM222" s="89"/>
      <c r="SYN222" s="89"/>
      <c r="SYO222" s="89"/>
      <c r="SYP222" s="89"/>
      <c r="SYQ222" s="89"/>
      <c r="SYR222" s="89"/>
      <c r="SYS222" s="89"/>
      <c r="SYT222" s="89"/>
      <c r="SYU222" s="89"/>
      <c r="SYV222" s="89"/>
      <c r="SYW222" s="89"/>
      <c r="SYX222" s="89"/>
      <c r="SYY222" s="89"/>
      <c r="SYZ222" s="89"/>
      <c r="SZA222" s="89"/>
      <c r="SZB222" s="89"/>
      <c r="SZC222" s="89"/>
      <c r="SZD222" s="89"/>
      <c r="SZE222" s="89"/>
      <c r="SZF222" s="89"/>
      <c r="SZG222" s="89"/>
      <c r="SZH222" s="89"/>
      <c r="SZI222" s="89"/>
      <c r="SZJ222" s="89"/>
      <c r="SZK222" s="89"/>
      <c r="SZL222" s="89"/>
      <c r="SZM222" s="89"/>
      <c r="SZN222" s="89"/>
      <c r="SZO222" s="89"/>
      <c r="SZP222" s="89"/>
      <c r="SZQ222" s="89"/>
      <c r="SZR222" s="89"/>
      <c r="SZS222" s="89"/>
      <c r="SZT222" s="89"/>
      <c r="SZU222" s="89"/>
      <c r="SZV222" s="89"/>
      <c r="SZW222" s="89"/>
      <c r="SZX222" s="89"/>
      <c r="SZY222" s="89"/>
      <c r="SZZ222" s="89"/>
      <c r="TAA222" s="89"/>
      <c r="TAB222" s="89"/>
      <c r="TAC222" s="89"/>
      <c r="TAD222" s="89"/>
      <c r="TAE222" s="89"/>
      <c r="TAF222" s="89"/>
      <c r="TAG222" s="89"/>
      <c r="TAH222" s="89"/>
      <c r="TAI222" s="89"/>
      <c r="TAJ222" s="89"/>
      <c r="TAK222" s="89"/>
      <c r="TAL222" s="89"/>
      <c r="TAM222" s="89"/>
      <c r="TAN222" s="89"/>
      <c r="TAO222" s="89"/>
      <c r="TAP222" s="89"/>
      <c r="TAQ222" s="89"/>
      <c r="TAR222" s="89"/>
      <c r="TAS222" s="89"/>
      <c r="TAT222" s="89"/>
      <c r="TAU222" s="89"/>
      <c r="TAV222" s="89"/>
      <c r="TAW222" s="89"/>
      <c r="TAX222" s="89"/>
      <c r="TAY222" s="89"/>
      <c r="TAZ222" s="89"/>
      <c r="TBA222" s="89"/>
      <c r="TBB222" s="89"/>
      <c r="TBC222" s="89"/>
      <c r="TBD222" s="89"/>
      <c r="TBE222" s="89"/>
      <c r="TBF222" s="89"/>
      <c r="TBG222" s="89"/>
      <c r="TBH222" s="89"/>
      <c r="TBI222" s="89"/>
      <c r="TBJ222" s="89"/>
      <c r="TBK222" s="89"/>
      <c r="TBL222" s="89"/>
      <c r="TBM222" s="89"/>
      <c r="TBN222" s="89"/>
      <c r="TBO222" s="89"/>
      <c r="TBP222" s="89"/>
      <c r="TBQ222" s="89"/>
      <c r="TBR222" s="89"/>
      <c r="TBS222" s="89"/>
      <c r="TBT222" s="89"/>
      <c r="TBU222" s="89"/>
      <c r="TBV222" s="89"/>
      <c r="TBW222" s="89"/>
      <c r="TBX222" s="89"/>
      <c r="TBY222" s="89"/>
      <c r="TBZ222" s="89"/>
      <c r="TCA222" s="89"/>
      <c r="TCB222" s="89"/>
      <c r="TCC222" s="89"/>
      <c r="TCD222" s="89"/>
      <c r="TCE222" s="89"/>
      <c r="TCF222" s="89"/>
      <c r="TCG222" s="89"/>
      <c r="TCH222" s="89"/>
      <c r="TCI222" s="89"/>
      <c r="TCJ222" s="89"/>
      <c r="TCK222" s="89"/>
      <c r="TCL222" s="89"/>
      <c r="TCM222" s="89"/>
      <c r="TCN222" s="89"/>
      <c r="TCO222" s="89"/>
      <c r="TCP222" s="89"/>
      <c r="TCQ222" s="89"/>
      <c r="TCR222" s="89"/>
      <c r="TCS222" s="89"/>
      <c r="TCT222" s="89"/>
      <c r="TCU222" s="89"/>
      <c r="TCV222" s="89"/>
      <c r="TCW222" s="89"/>
      <c r="TCX222" s="89"/>
      <c r="TCY222" s="89"/>
      <c r="TCZ222" s="89"/>
      <c r="TDA222" s="89"/>
      <c r="TDB222" s="89"/>
      <c r="TDC222" s="89"/>
      <c r="TDD222" s="89"/>
      <c r="TDE222" s="89"/>
      <c r="TDF222" s="89"/>
      <c r="TDG222" s="89"/>
      <c r="TDH222" s="89"/>
      <c r="TDI222" s="89"/>
      <c r="TDJ222" s="89"/>
      <c r="TDK222" s="89"/>
      <c r="TDL222" s="89"/>
      <c r="TDM222" s="89"/>
      <c r="TDN222" s="89"/>
      <c r="TDO222" s="89"/>
      <c r="TDP222" s="89"/>
      <c r="TDQ222" s="89"/>
      <c r="TDR222" s="89"/>
      <c r="TDS222" s="89"/>
      <c r="TDT222" s="89"/>
      <c r="TDU222" s="89"/>
      <c r="TDV222" s="89"/>
      <c r="TDW222" s="89"/>
      <c r="TDX222" s="89"/>
      <c r="TDY222" s="89"/>
      <c r="TDZ222" s="89"/>
      <c r="TEA222" s="89"/>
      <c r="TEB222" s="89"/>
      <c r="TEC222" s="89"/>
      <c r="TED222" s="89"/>
      <c r="TEE222" s="89"/>
      <c r="TEF222" s="89"/>
      <c r="TEG222" s="89"/>
      <c r="TEH222" s="89"/>
      <c r="TEI222" s="89"/>
      <c r="TEJ222" s="89"/>
      <c r="TEK222" s="89"/>
      <c r="TEL222" s="89"/>
      <c r="TEM222" s="89"/>
      <c r="TEN222" s="89"/>
      <c r="TEO222" s="89"/>
      <c r="TEP222" s="89"/>
      <c r="TEQ222" s="89"/>
      <c r="TER222" s="89"/>
      <c r="TES222" s="89"/>
      <c r="TET222" s="89"/>
      <c r="TEU222" s="89"/>
      <c r="TEV222" s="89"/>
      <c r="TEW222" s="89"/>
      <c r="TEX222" s="89"/>
      <c r="TEY222" s="89"/>
      <c r="TEZ222" s="89"/>
      <c r="TFA222" s="89"/>
      <c r="TFB222" s="89"/>
      <c r="TFC222" s="89"/>
      <c r="TFD222" s="89"/>
      <c r="TFE222" s="89"/>
      <c r="TFF222" s="89"/>
      <c r="TFG222" s="89"/>
      <c r="TFH222" s="89"/>
      <c r="TFI222" s="89"/>
      <c r="TFJ222" s="89"/>
      <c r="TFK222" s="89"/>
      <c r="TFL222" s="89"/>
      <c r="TFM222" s="89"/>
      <c r="TFN222" s="89"/>
      <c r="TFO222" s="89"/>
      <c r="TFP222" s="89"/>
      <c r="TFQ222" s="89"/>
      <c r="TFR222" s="89"/>
      <c r="TFS222" s="89"/>
      <c r="TFT222" s="89"/>
      <c r="TFU222" s="89"/>
      <c r="TFV222" s="89"/>
      <c r="TFW222" s="89"/>
      <c r="TFX222" s="89"/>
      <c r="TFY222" s="89"/>
      <c r="TFZ222" s="89"/>
      <c r="TGA222" s="89"/>
      <c r="TGB222" s="89"/>
      <c r="TGC222" s="89"/>
      <c r="TGD222" s="89"/>
      <c r="TGE222" s="89"/>
      <c r="TGF222" s="89"/>
      <c r="TGG222" s="89"/>
      <c r="TGH222" s="89"/>
      <c r="TGI222" s="89"/>
      <c r="TGJ222" s="89"/>
      <c r="TGK222" s="89"/>
      <c r="TGL222" s="89"/>
      <c r="TGM222" s="89"/>
      <c r="TGN222" s="89"/>
      <c r="TGO222" s="89"/>
      <c r="TGP222" s="89"/>
      <c r="TGQ222" s="89"/>
      <c r="TGR222" s="89"/>
      <c r="TGS222" s="89"/>
      <c r="TGT222" s="89"/>
      <c r="TGU222" s="89"/>
      <c r="TGV222" s="89"/>
      <c r="TGW222" s="89"/>
      <c r="TGX222" s="89"/>
      <c r="TGY222" s="89"/>
      <c r="TGZ222" s="89"/>
      <c r="THA222" s="89"/>
      <c r="THB222" s="89"/>
      <c r="THC222" s="89"/>
      <c r="THD222" s="89"/>
      <c r="THE222" s="89"/>
      <c r="THF222" s="89"/>
      <c r="THG222" s="89"/>
      <c r="THH222" s="89"/>
      <c r="THI222" s="89"/>
      <c r="THJ222" s="89"/>
      <c r="THK222" s="89"/>
      <c r="THL222" s="89"/>
      <c r="THM222" s="89"/>
      <c r="THN222" s="89"/>
      <c r="THO222" s="89"/>
      <c r="THP222" s="89"/>
      <c r="THQ222" s="89"/>
      <c r="THR222" s="89"/>
      <c r="THS222" s="89"/>
      <c r="THT222" s="89"/>
      <c r="THU222" s="89"/>
      <c r="THV222" s="89"/>
      <c r="THW222" s="89"/>
      <c r="THX222" s="89"/>
      <c r="THY222" s="89"/>
      <c r="THZ222" s="89"/>
      <c r="TIA222" s="89"/>
      <c r="TIB222" s="89"/>
      <c r="TIC222" s="89"/>
      <c r="TID222" s="89"/>
      <c r="TIE222" s="89"/>
      <c r="TIF222" s="89"/>
      <c r="TIG222" s="89"/>
      <c r="TIH222" s="89"/>
      <c r="TII222" s="89"/>
      <c r="TIJ222" s="89"/>
      <c r="TIK222" s="89"/>
      <c r="TIL222" s="89"/>
      <c r="TIM222" s="89"/>
      <c r="TIN222" s="89"/>
      <c r="TIO222" s="89"/>
      <c r="TIP222" s="89"/>
      <c r="TIQ222" s="89"/>
      <c r="TIR222" s="89"/>
      <c r="TIS222" s="89"/>
      <c r="TIT222" s="89"/>
      <c r="TIU222" s="89"/>
      <c r="TIV222" s="89"/>
      <c r="TIW222" s="89"/>
      <c r="TIX222" s="89"/>
      <c r="TIY222" s="89"/>
      <c r="TIZ222" s="89"/>
      <c r="TJA222" s="89"/>
      <c r="TJB222" s="89"/>
      <c r="TJC222" s="89"/>
      <c r="TJD222" s="89"/>
      <c r="TJE222" s="89"/>
      <c r="TJF222" s="89"/>
      <c r="TJG222" s="89"/>
      <c r="TJH222" s="89"/>
      <c r="TJI222" s="89"/>
      <c r="TJJ222" s="89"/>
      <c r="TJK222" s="89"/>
      <c r="TJL222" s="89"/>
      <c r="TJM222" s="89"/>
      <c r="TJN222" s="89"/>
      <c r="TJO222" s="89"/>
      <c r="TJP222" s="89"/>
      <c r="TJQ222" s="89"/>
      <c r="TJR222" s="89"/>
      <c r="TJS222" s="89"/>
      <c r="TJT222" s="89"/>
      <c r="TJU222" s="89"/>
      <c r="TJV222" s="89"/>
      <c r="TJW222" s="89"/>
      <c r="TJX222" s="89"/>
      <c r="TJY222" s="89"/>
      <c r="TJZ222" s="89"/>
      <c r="TKA222" s="89"/>
      <c r="TKB222" s="89"/>
      <c r="TKC222" s="89"/>
      <c r="TKD222" s="89"/>
      <c r="TKE222" s="89"/>
      <c r="TKF222" s="89"/>
      <c r="TKG222" s="89"/>
      <c r="TKH222" s="89"/>
      <c r="TKI222" s="89"/>
      <c r="TKJ222" s="89"/>
      <c r="TKK222" s="89"/>
      <c r="TKL222" s="89"/>
      <c r="TKM222" s="89"/>
      <c r="TKN222" s="89"/>
      <c r="TKO222" s="89"/>
      <c r="TKP222" s="89"/>
      <c r="TKQ222" s="89"/>
      <c r="TKR222" s="89"/>
      <c r="TKS222" s="89"/>
      <c r="TKT222" s="89"/>
      <c r="TKU222" s="89"/>
      <c r="TKV222" s="89"/>
      <c r="TKW222" s="89"/>
      <c r="TKX222" s="89"/>
      <c r="TKY222" s="89"/>
      <c r="TKZ222" s="89"/>
      <c r="TLA222" s="89"/>
      <c r="TLB222" s="89"/>
      <c r="TLC222" s="89"/>
      <c r="TLD222" s="89"/>
      <c r="TLE222" s="89"/>
      <c r="TLF222" s="89"/>
      <c r="TLG222" s="89"/>
      <c r="TLH222" s="89"/>
      <c r="TLI222" s="89"/>
      <c r="TLJ222" s="89"/>
      <c r="TLK222" s="89"/>
      <c r="TLL222" s="89"/>
      <c r="TLM222" s="89"/>
      <c r="TLN222" s="89"/>
      <c r="TLO222" s="89"/>
      <c r="TLP222" s="89"/>
      <c r="TLQ222" s="89"/>
      <c r="TLR222" s="89"/>
      <c r="TLS222" s="89"/>
      <c r="TLT222" s="89"/>
      <c r="TLU222" s="89"/>
      <c r="TLV222" s="89"/>
      <c r="TLW222" s="89"/>
      <c r="TLX222" s="89"/>
      <c r="TLY222" s="89"/>
      <c r="TLZ222" s="89"/>
      <c r="TMA222" s="89"/>
      <c r="TMB222" s="89"/>
      <c r="TMC222" s="89"/>
      <c r="TMD222" s="89"/>
      <c r="TME222" s="89"/>
      <c r="TMF222" s="89"/>
      <c r="TMG222" s="89"/>
      <c r="TMH222" s="89"/>
      <c r="TMI222" s="89"/>
      <c r="TMJ222" s="89"/>
      <c r="TMK222" s="89"/>
      <c r="TML222" s="89"/>
      <c r="TMM222" s="89"/>
      <c r="TMN222" s="89"/>
      <c r="TMO222" s="89"/>
      <c r="TMP222" s="89"/>
      <c r="TMQ222" s="89"/>
      <c r="TMR222" s="89"/>
      <c r="TMS222" s="89"/>
      <c r="TMT222" s="89"/>
      <c r="TMU222" s="89"/>
      <c r="TMV222" s="89"/>
      <c r="TMW222" s="89"/>
      <c r="TMX222" s="89"/>
      <c r="TMY222" s="89"/>
      <c r="TMZ222" s="89"/>
      <c r="TNA222" s="89"/>
      <c r="TNB222" s="89"/>
      <c r="TNC222" s="89"/>
      <c r="TND222" s="89"/>
      <c r="TNE222" s="89"/>
      <c r="TNF222" s="89"/>
      <c r="TNG222" s="89"/>
      <c r="TNH222" s="89"/>
      <c r="TNI222" s="89"/>
      <c r="TNJ222" s="89"/>
      <c r="TNK222" s="89"/>
      <c r="TNL222" s="89"/>
      <c r="TNM222" s="89"/>
      <c r="TNN222" s="89"/>
      <c r="TNO222" s="89"/>
      <c r="TNP222" s="89"/>
      <c r="TNQ222" s="89"/>
      <c r="TNR222" s="89"/>
      <c r="TNS222" s="89"/>
      <c r="TNT222" s="89"/>
      <c r="TNU222" s="89"/>
      <c r="TNV222" s="89"/>
      <c r="TNW222" s="89"/>
      <c r="TNX222" s="89"/>
      <c r="TNY222" s="89"/>
      <c r="TNZ222" s="89"/>
      <c r="TOA222" s="89"/>
      <c r="TOB222" s="89"/>
      <c r="TOC222" s="89"/>
      <c r="TOD222" s="89"/>
      <c r="TOE222" s="89"/>
      <c r="TOF222" s="89"/>
      <c r="TOG222" s="89"/>
      <c r="TOH222" s="89"/>
      <c r="TOI222" s="89"/>
      <c r="TOJ222" s="89"/>
      <c r="TOK222" s="89"/>
      <c r="TOL222" s="89"/>
      <c r="TOM222" s="89"/>
      <c r="TON222" s="89"/>
      <c r="TOO222" s="89"/>
      <c r="TOP222" s="89"/>
      <c r="TOQ222" s="89"/>
      <c r="TOR222" s="89"/>
      <c r="TOS222" s="89"/>
      <c r="TOT222" s="89"/>
      <c r="TOU222" s="89"/>
      <c r="TOV222" s="89"/>
      <c r="TOW222" s="89"/>
      <c r="TOX222" s="89"/>
      <c r="TOY222" s="89"/>
      <c r="TOZ222" s="89"/>
      <c r="TPA222" s="89"/>
      <c r="TPB222" s="89"/>
      <c r="TPC222" s="89"/>
      <c r="TPD222" s="89"/>
      <c r="TPE222" s="89"/>
      <c r="TPF222" s="89"/>
      <c r="TPG222" s="89"/>
      <c r="TPH222" s="89"/>
      <c r="TPI222" s="89"/>
      <c r="TPJ222" s="89"/>
      <c r="TPK222" s="89"/>
      <c r="TPL222" s="89"/>
      <c r="TPM222" s="89"/>
      <c r="TPN222" s="89"/>
      <c r="TPO222" s="89"/>
      <c r="TPP222" s="89"/>
      <c r="TPQ222" s="89"/>
      <c r="TPR222" s="89"/>
      <c r="TPS222" s="89"/>
      <c r="TPT222" s="89"/>
      <c r="TPU222" s="89"/>
      <c r="TPV222" s="89"/>
      <c r="TPW222" s="89"/>
      <c r="TPX222" s="89"/>
      <c r="TPY222" s="89"/>
      <c r="TPZ222" s="89"/>
      <c r="TQA222" s="89"/>
      <c r="TQB222" s="89"/>
      <c r="TQC222" s="89"/>
      <c r="TQD222" s="89"/>
      <c r="TQE222" s="89"/>
      <c r="TQF222" s="89"/>
      <c r="TQG222" s="89"/>
      <c r="TQH222" s="89"/>
      <c r="TQI222" s="89"/>
      <c r="TQJ222" s="89"/>
      <c r="TQK222" s="89"/>
      <c r="TQL222" s="89"/>
      <c r="TQM222" s="89"/>
      <c r="TQN222" s="89"/>
      <c r="TQO222" s="89"/>
      <c r="TQP222" s="89"/>
      <c r="TQQ222" s="89"/>
      <c r="TQR222" s="89"/>
      <c r="TQS222" s="89"/>
      <c r="TQT222" s="89"/>
      <c r="TQU222" s="89"/>
      <c r="TQV222" s="89"/>
      <c r="TQW222" s="89"/>
      <c r="TQX222" s="89"/>
      <c r="TQY222" s="89"/>
      <c r="TQZ222" s="89"/>
      <c r="TRA222" s="89"/>
      <c r="TRB222" s="89"/>
      <c r="TRC222" s="89"/>
      <c r="TRD222" s="89"/>
      <c r="TRE222" s="89"/>
      <c r="TRF222" s="89"/>
      <c r="TRG222" s="89"/>
      <c r="TRH222" s="89"/>
      <c r="TRI222" s="89"/>
      <c r="TRJ222" s="89"/>
      <c r="TRK222" s="89"/>
      <c r="TRL222" s="89"/>
      <c r="TRM222" s="89"/>
      <c r="TRN222" s="89"/>
      <c r="TRO222" s="89"/>
      <c r="TRP222" s="89"/>
      <c r="TRQ222" s="89"/>
      <c r="TRR222" s="89"/>
      <c r="TRS222" s="89"/>
      <c r="TRT222" s="89"/>
      <c r="TRU222" s="89"/>
      <c r="TRV222" s="89"/>
      <c r="TRW222" s="89"/>
      <c r="TRX222" s="89"/>
      <c r="TRY222" s="89"/>
      <c r="TRZ222" s="89"/>
      <c r="TSA222" s="89"/>
      <c r="TSB222" s="89"/>
      <c r="TSC222" s="89"/>
      <c r="TSD222" s="89"/>
      <c r="TSE222" s="89"/>
      <c r="TSF222" s="89"/>
      <c r="TSG222" s="89"/>
      <c r="TSH222" s="89"/>
      <c r="TSI222" s="89"/>
      <c r="TSJ222" s="89"/>
      <c r="TSK222" s="89"/>
      <c r="TSL222" s="89"/>
      <c r="TSM222" s="89"/>
      <c r="TSN222" s="89"/>
      <c r="TSO222" s="89"/>
      <c r="TSP222" s="89"/>
      <c r="TSQ222" s="89"/>
      <c r="TSR222" s="89"/>
      <c r="TSS222" s="89"/>
      <c r="TST222" s="89"/>
      <c r="TSU222" s="89"/>
      <c r="TSV222" s="89"/>
      <c r="TSW222" s="89"/>
      <c r="TSX222" s="89"/>
      <c r="TSY222" s="89"/>
      <c r="TSZ222" s="89"/>
      <c r="TTA222" s="89"/>
      <c r="TTB222" s="89"/>
      <c r="TTC222" s="89"/>
      <c r="TTD222" s="89"/>
      <c r="TTE222" s="89"/>
      <c r="TTF222" s="89"/>
      <c r="TTG222" s="89"/>
      <c r="TTH222" s="89"/>
      <c r="TTI222" s="89"/>
      <c r="TTJ222" s="89"/>
      <c r="TTK222" s="89"/>
      <c r="TTL222" s="89"/>
      <c r="TTM222" s="89"/>
      <c r="TTN222" s="89"/>
      <c r="TTO222" s="89"/>
      <c r="TTP222" s="89"/>
      <c r="TTQ222" s="89"/>
      <c r="TTR222" s="89"/>
      <c r="TTS222" s="89"/>
      <c r="TTT222" s="89"/>
      <c r="TTU222" s="89"/>
      <c r="TTV222" s="89"/>
      <c r="TTW222" s="89"/>
      <c r="TTX222" s="89"/>
      <c r="TTY222" s="89"/>
      <c r="TTZ222" s="89"/>
      <c r="TUA222" s="89"/>
      <c r="TUB222" s="89"/>
      <c r="TUC222" s="89"/>
      <c r="TUD222" s="89"/>
      <c r="TUE222" s="89"/>
      <c r="TUF222" s="89"/>
      <c r="TUG222" s="89"/>
      <c r="TUH222" s="89"/>
      <c r="TUI222" s="89"/>
      <c r="TUJ222" s="89"/>
      <c r="TUK222" s="89"/>
      <c r="TUL222" s="89"/>
      <c r="TUM222" s="89"/>
      <c r="TUN222" s="89"/>
      <c r="TUO222" s="89"/>
      <c r="TUP222" s="89"/>
      <c r="TUQ222" s="89"/>
      <c r="TUR222" s="89"/>
      <c r="TUS222" s="89"/>
      <c r="TUT222" s="89"/>
      <c r="TUU222" s="89"/>
      <c r="TUV222" s="89"/>
      <c r="TUW222" s="89"/>
      <c r="TUX222" s="89"/>
      <c r="TUY222" s="89"/>
      <c r="TUZ222" s="89"/>
      <c r="TVA222" s="89"/>
      <c r="TVB222" s="89"/>
      <c r="TVC222" s="89"/>
      <c r="TVD222" s="89"/>
      <c r="TVE222" s="89"/>
      <c r="TVF222" s="89"/>
      <c r="TVG222" s="89"/>
      <c r="TVH222" s="89"/>
      <c r="TVI222" s="89"/>
      <c r="TVJ222" s="89"/>
      <c r="TVK222" s="89"/>
      <c r="TVL222" s="89"/>
      <c r="TVM222" s="89"/>
      <c r="TVN222" s="89"/>
      <c r="TVO222" s="89"/>
      <c r="TVP222" s="89"/>
      <c r="TVQ222" s="89"/>
      <c r="TVR222" s="89"/>
      <c r="TVS222" s="89"/>
      <c r="TVT222" s="89"/>
      <c r="TVU222" s="89"/>
      <c r="TVV222" s="89"/>
      <c r="TVW222" s="89"/>
      <c r="TVX222" s="89"/>
      <c r="TVY222" s="89"/>
      <c r="TVZ222" s="89"/>
      <c r="TWA222" s="89"/>
      <c r="TWB222" s="89"/>
      <c r="TWC222" s="89"/>
      <c r="TWD222" s="89"/>
      <c r="TWE222" s="89"/>
      <c r="TWF222" s="89"/>
      <c r="TWG222" s="89"/>
      <c r="TWH222" s="89"/>
      <c r="TWI222" s="89"/>
      <c r="TWJ222" s="89"/>
      <c r="TWK222" s="89"/>
      <c r="TWL222" s="89"/>
      <c r="TWM222" s="89"/>
      <c r="TWN222" s="89"/>
      <c r="TWO222" s="89"/>
      <c r="TWP222" s="89"/>
      <c r="TWQ222" s="89"/>
      <c r="TWR222" s="89"/>
      <c r="TWS222" s="89"/>
      <c r="TWT222" s="89"/>
      <c r="TWU222" s="89"/>
      <c r="TWV222" s="89"/>
      <c r="TWW222" s="89"/>
      <c r="TWX222" s="89"/>
      <c r="TWY222" s="89"/>
      <c r="TWZ222" s="89"/>
      <c r="TXA222" s="89"/>
      <c r="TXB222" s="89"/>
      <c r="TXC222" s="89"/>
      <c r="TXD222" s="89"/>
      <c r="TXE222" s="89"/>
      <c r="TXF222" s="89"/>
      <c r="TXG222" s="89"/>
      <c r="TXH222" s="89"/>
      <c r="TXI222" s="89"/>
      <c r="TXJ222" s="89"/>
      <c r="TXK222" s="89"/>
      <c r="TXL222" s="89"/>
      <c r="TXM222" s="89"/>
      <c r="TXN222" s="89"/>
      <c r="TXO222" s="89"/>
      <c r="TXP222" s="89"/>
      <c r="TXQ222" s="89"/>
      <c r="TXR222" s="89"/>
      <c r="TXS222" s="89"/>
      <c r="TXT222" s="89"/>
      <c r="TXU222" s="89"/>
      <c r="TXV222" s="89"/>
      <c r="TXW222" s="89"/>
      <c r="TXX222" s="89"/>
      <c r="TXY222" s="89"/>
      <c r="TXZ222" s="89"/>
      <c r="TYA222" s="89"/>
      <c r="TYB222" s="89"/>
      <c r="TYC222" s="89"/>
      <c r="TYD222" s="89"/>
      <c r="TYE222" s="89"/>
      <c r="TYF222" s="89"/>
      <c r="TYG222" s="89"/>
      <c r="TYH222" s="89"/>
      <c r="TYI222" s="89"/>
      <c r="TYJ222" s="89"/>
      <c r="TYK222" s="89"/>
      <c r="TYL222" s="89"/>
      <c r="TYM222" s="89"/>
      <c r="TYN222" s="89"/>
      <c r="TYO222" s="89"/>
      <c r="TYP222" s="89"/>
      <c r="TYQ222" s="89"/>
      <c r="TYR222" s="89"/>
      <c r="TYS222" s="89"/>
      <c r="TYT222" s="89"/>
      <c r="TYU222" s="89"/>
      <c r="TYV222" s="89"/>
      <c r="TYW222" s="89"/>
      <c r="TYX222" s="89"/>
      <c r="TYY222" s="89"/>
      <c r="TYZ222" s="89"/>
      <c r="TZA222" s="89"/>
      <c r="TZB222" s="89"/>
      <c r="TZC222" s="89"/>
      <c r="TZD222" s="89"/>
      <c r="TZE222" s="89"/>
      <c r="TZF222" s="89"/>
      <c r="TZG222" s="89"/>
      <c r="TZH222" s="89"/>
      <c r="TZI222" s="89"/>
      <c r="TZJ222" s="89"/>
      <c r="TZK222" s="89"/>
      <c r="TZL222" s="89"/>
      <c r="TZM222" s="89"/>
      <c r="TZN222" s="89"/>
      <c r="TZO222" s="89"/>
      <c r="TZP222" s="89"/>
      <c r="TZQ222" s="89"/>
      <c r="TZR222" s="89"/>
      <c r="TZS222" s="89"/>
      <c r="TZT222" s="89"/>
      <c r="TZU222" s="89"/>
      <c r="TZV222" s="89"/>
      <c r="TZW222" s="89"/>
      <c r="TZX222" s="89"/>
      <c r="TZY222" s="89"/>
      <c r="TZZ222" s="89"/>
      <c r="UAA222" s="89"/>
      <c r="UAB222" s="89"/>
      <c r="UAC222" s="89"/>
      <c r="UAD222" s="89"/>
      <c r="UAE222" s="89"/>
      <c r="UAF222" s="89"/>
      <c r="UAG222" s="89"/>
      <c r="UAH222" s="89"/>
      <c r="UAI222" s="89"/>
      <c r="UAJ222" s="89"/>
      <c r="UAK222" s="89"/>
      <c r="UAL222" s="89"/>
      <c r="UAM222" s="89"/>
      <c r="UAN222" s="89"/>
      <c r="UAO222" s="89"/>
      <c r="UAP222" s="89"/>
      <c r="UAQ222" s="89"/>
      <c r="UAR222" s="89"/>
      <c r="UAS222" s="89"/>
      <c r="UAT222" s="89"/>
      <c r="UAU222" s="89"/>
      <c r="UAV222" s="89"/>
      <c r="UAW222" s="89"/>
      <c r="UAX222" s="89"/>
      <c r="UAY222" s="89"/>
      <c r="UAZ222" s="89"/>
      <c r="UBA222" s="89"/>
      <c r="UBB222" s="89"/>
      <c r="UBC222" s="89"/>
      <c r="UBD222" s="89"/>
      <c r="UBE222" s="89"/>
      <c r="UBF222" s="89"/>
      <c r="UBG222" s="89"/>
      <c r="UBH222" s="89"/>
      <c r="UBI222" s="89"/>
      <c r="UBJ222" s="89"/>
      <c r="UBK222" s="89"/>
      <c r="UBL222" s="89"/>
      <c r="UBM222" s="89"/>
      <c r="UBN222" s="89"/>
      <c r="UBO222" s="89"/>
      <c r="UBP222" s="89"/>
      <c r="UBQ222" s="89"/>
      <c r="UBR222" s="89"/>
      <c r="UBS222" s="89"/>
      <c r="UBT222" s="89"/>
      <c r="UBU222" s="89"/>
      <c r="UBV222" s="89"/>
      <c r="UBW222" s="89"/>
      <c r="UBX222" s="89"/>
      <c r="UBY222" s="89"/>
      <c r="UBZ222" s="89"/>
      <c r="UCA222" s="89"/>
      <c r="UCB222" s="89"/>
      <c r="UCC222" s="89"/>
      <c r="UCD222" s="89"/>
      <c r="UCE222" s="89"/>
      <c r="UCF222" s="89"/>
      <c r="UCG222" s="89"/>
      <c r="UCH222" s="89"/>
      <c r="UCI222" s="89"/>
      <c r="UCJ222" s="89"/>
      <c r="UCK222" s="89"/>
      <c r="UCL222" s="89"/>
      <c r="UCM222" s="89"/>
      <c r="UCN222" s="89"/>
      <c r="UCO222" s="89"/>
      <c r="UCP222" s="89"/>
      <c r="UCQ222" s="89"/>
      <c r="UCR222" s="89"/>
      <c r="UCS222" s="89"/>
      <c r="UCT222" s="89"/>
      <c r="UCU222" s="89"/>
      <c r="UCV222" s="89"/>
      <c r="UCW222" s="89"/>
      <c r="UCX222" s="89"/>
      <c r="UCY222" s="89"/>
      <c r="UCZ222" s="89"/>
      <c r="UDA222" s="89"/>
      <c r="UDB222" s="89"/>
      <c r="UDC222" s="89"/>
      <c r="UDD222" s="89"/>
      <c r="UDE222" s="89"/>
      <c r="UDF222" s="89"/>
      <c r="UDG222" s="89"/>
      <c r="UDH222" s="89"/>
      <c r="UDI222" s="89"/>
      <c r="UDJ222" s="89"/>
      <c r="UDK222" s="89"/>
      <c r="UDL222" s="89"/>
      <c r="UDM222" s="89"/>
      <c r="UDN222" s="89"/>
      <c r="UDO222" s="89"/>
      <c r="UDP222" s="89"/>
      <c r="UDQ222" s="89"/>
      <c r="UDR222" s="89"/>
      <c r="UDS222" s="89"/>
      <c r="UDT222" s="89"/>
      <c r="UDU222" s="89"/>
      <c r="UDV222" s="89"/>
      <c r="UDW222" s="89"/>
      <c r="UDX222" s="89"/>
      <c r="UDY222" s="89"/>
      <c r="UDZ222" s="89"/>
      <c r="UEA222" s="89"/>
      <c r="UEB222" s="89"/>
      <c r="UEC222" s="89"/>
      <c r="UED222" s="89"/>
      <c r="UEE222" s="89"/>
      <c r="UEF222" s="89"/>
      <c r="UEG222" s="89"/>
      <c r="UEH222" s="89"/>
      <c r="UEI222" s="89"/>
      <c r="UEJ222" s="89"/>
      <c r="UEK222" s="89"/>
      <c r="UEL222" s="89"/>
      <c r="UEM222" s="89"/>
      <c r="UEN222" s="89"/>
      <c r="UEO222" s="89"/>
      <c r="UEP222" s="89"/>
      <c r="UEQ222" s="89"/>
      <c r="UER222" s="89"/>
      <c r="UES222" s="89"/>
      <c r="UET222" s="89"/>
      <c r="UEU222" s="89"/>
      <c r="UEV222" s="89"/>
      <c r="UEW222" s="89"/>
      <c r="UEX222" s="89"/>
      <c r="UEY222" s="89"/>
      <c r="UEZ222" s="89"/>
      <c r="UFA222" s="89"/>
      <c r="UFB222" s="89"/>
      <c r="UFC222" s="89"/>
      <c r="UFD222" s="89"/>
      <c r="UFE222" s="89"/>
      <c r="UFF222" s="89"/>
      <c r="UFG222" s="89"/>
      <c r="UFH222" s="89"/>
      <c r="UFI222" s="89"/>
      <c r="UFJ222" s="89"/>
      <c r="UFK222" s="89"/>
      <c r="UFL222" s="89"/>
      <c r="UFM222" s="89"/>
      <c r="UFN222" s="89"/>
      <c r="UFO222" s="89"/>
      <c r="UFP222" s="89"/>
      <c r="UFQ222" s="89"/>
      <c r="UFR222" s="89"/>
      <c r="UFS222" s="89"/>
      <c r="UFT222" s="89"/>
      <c r="UFU222" s="89"/>
      <c r="UFV222" s="89"/>
      <c r="UFW222" s="89"/>
      <c r="UFX222" s="89"/>
      <c r="UFY222" s="89"/>
      <c r="UFZ222" s="89"/>
      <c r="UGA222" s="89"/>
      <c r="UGB222" s="89"/>
      <c r="UGC222" s="89"/>
      <c r="UGD222" s="89"/>
      <c r="UGE222" s="89"/>
      <c r="UGF222" s="89"/>
      <c r="UGG222" s="89"/>
      <c r="UGH222" s="89"/>
      <c r="UGI222" s="89"/>
      <c r="UGJ222" s="89"/>
      <c r="UGK222" s="89"/>
      <c r="UGL222" s="89"/>
      <c r="UGM222" s="89"/>
      <c r="UGN222" s="89"/>
      <c r="UGO222" s="89"/>
      <c r="UGP222" s="89"/>
      <c r="UGQ222" s="89"/>
      <c r="UGR222" s="89"/>
      <c r="UGS222" s="89"/>
      <c r="UGT222" s="89"/>
      <c r="UGU222" s="89"/>
      <c r="UGV222" s="89"/>
      <c r="UGW222" s="89"/>
      <c r="UGX222" s="89"/>
      <c r="UGY222" s="89"/>
      <c r="UGZ222" s="89"/>
      <c r="UHA222" s="89"/>
      <c r="UHB222" s="89"/>
      <c r="UHC222" s="89"/>
      <c r="UHD222" s="89"/>
      <c r="UHE222" s="89"/>
      <c r="UHF222" s="89"/>
      <c r="UHG222" s="89"/>
      <c r="UHH222" s="89"/>
      <c r="UHI222" s="89"/>
      <c r="UHJ222" s="89"/>
      <c r="UHK222" s="89"/>
      <c r="UHL222" s="89"/>
      <c r="UHM222" s="89"/>
      <c r="UHN222" s="89"/>
      <c r="UHO222" s="89"/>
      <c r="UHP222" s="89"/>
      <c r="UHQ222" s="89"/>
      <c r="UHR222" s="89"/>
      <c r="UHS222" s="89"/>
      <c r="UHT222" s="89"/>
      <c r="UHU222" s="89"/>
      <c r="UHV222" s="89"/>
      <c r="UHW222" s="89"/>
      <c r="UHX222" s="89"/>
      <c r="UHY222" s="89"/>
      <c r="UHZ222" s="89"/>
      <c r="UIA222" s="89"/>
      <c r="UIB222" s="89"/>
      <c r="UIC222" s="89"/>
      <c r="UID222" s="89"/>
      <c r="UIE222" s="89"/>
      <c r="UIF222" s="89"/>
      <c r="UIG222" s="89"/>
      <c r="UIH222" s="89"/>
      <c r="UII222" s="89"/>
      <c r="UIJ222" s="89"/>
      <c r="UIK222" s="89"/>
      <c r="UIL222" s="89"/>
      <c r="UIM222" s="89"/>
      <c r="UIN222" s="89"/>
      <c r="UIO222" s="89"/>
      <c r="UIP222" s="89"/>
      <c r="UIQ222" s="89"/>
      <c r="UIR222" s="89"/>
      <c r="UIS222" s="89"/>
      <c r="UIT222" s="89"/>
      <c r="UIU222" s="89"/>
      <c r="UIV222" s="89"/>
      <c r="UIW222" s="89"/>
      <c r="UIX222" s="89"/>
      <c r="UIY222" s="89"/>
      <c r="UIZ222" s="89"/>
      <c r="UJA222" s="89"/>
      <c r="UJB222" s="89"/>
      <c r="UJC222" s="89"/>
      <c r="UJD222" s="89"/>
      <c r="UJE222" s="89"/>
      <c r="UJF222" s="89"/>
      <c r="UJG222" s="89"/>
      <c r="UJH222" s="89"/>
      <c r="UJI222" s="89"/>
      <c r="UJJ222" s="89"/>
      <c r="UJK222" s="89"/>
      <c r="UJL222" s="89"/>
      <c r="UJM222" s="89"/>
      <c r="UJN222" s="89"/>
      <c r="UJO222" s="89"/>
      <c r="UJP222" s="89"/>
      <c r="UJQ222" s="89"/>
      <c r="UJR222" s="89"/>
      <c r="UJS222" s="89"/>
      <c r="UJT222" s="89"/>
      <c r="UJU222" s="89"/>
      <c r="UJV222" s="89"/>
      <c r="UJW222" s="89"/>
      <c r="UJX222" s="89"/>
      <c r="UJY222" s="89"/>
      <c r="UJZ222" s="89"/>
      <c r="UKA222" s="89"/>
      <c r="UKB222" s="89"/>
      <c r="UKC222" s="89"/>
      <c r="UKD222" s="89"/>
      <c r="UKE222" s="89"/>
      <c r="UKF222" s="89"/>
      <c r="UKG222" s="89"/>
      <c r="UKH222" s="89"/>
      <c r="UKI222" s="89"/>
      <c r="UKJ222" s="89"/>
      <c r="UKK222" s="89"/>
      <c r="UKL222" s="89"/>
      <c r="UKM222" s="89"/>
      <c r="UKN222" s="89"/>
      <c r="UKO222" s="89"/>
      <c r="UKP222" s="89"/>
      <c r="UKQ222" s="89"/>
      <c r="UKR222" s="89"/>
      <c r="UKS222" s="89"/>
      <c r="UKT222" s="89"/>
      <c r="UKU222" s="89"/>
      <c r="UKV222" s="89"/>
      <c r="UKW222" s="89"/>
      <c r="UKX222" s="89"/>
      <c r="UKY222" s="89"/>
      <c r="UKZ222" s="89"/>
      <c r="ULA222" s="89"/>
      <c r="ULB222" s="89"/>
      <c r="ULC222" s="89"/>
      <c r="ULD222" s="89"/>
      <c r="ULE222" s="89"/>
      <c r="ULF222" s="89"/>
      <c r="ULG222" s="89"/>
      <c r="ULH222" s="89"/>
      <c r="ULI222" s="89"/>
      <c r="ULJ222" s="89"/>
      <c r="ULK222" s="89"/>
      <c r="ULL222" s="89"/>
      <c r="ULM222" s="89"/>
      <c r="ULN222" s="89"/>
      <c r="ULO222" s="89"/>
      <c r="ULP222" s="89"/>
      <c r="ULQ222" s="89"/>
      <c r="ULR222" s="89"/>
      <c r="ULS222" s="89"/>
      <c r="ULT222" s="89"/>
      <c r="ULU222" s="89"/>
      <c r="ULV222" s="89"/>
      <c r="ULW222" s="89"/>
      <c r="ULX222" s="89"/>
      <c r="ULY222" s="89"/>
      <c r="ULZ222" s="89"/>
      <c r="UMA222" s="89"/>
      <c r="UMB222" s="89"/>
      <c r="UMC222" s="89"/>
      <c r="UMD222" s="89"/>
      <c r="UME222" s="89"/>
      <c r="UMF222" s="89"/>
      <c r="UMG222" s="89"/>
      <c r="UMH222" s="89"/>
      <c r="UMI222" s="89"/>
      <c r="UMJ222" s="89"/>
      <c r="UMK222" s="89"/>
      <c r="UML222" s="89"/>
      <c r="UMM222" s="89"/>
      <c r="UMN222" s="89"/>
      <c r="UMO222" s="89"/>
      <c r="UMP222" s="89"/>
      <c r="UMQ222" s="89"/>
      <c r="UMR222" s="89"/>
      <c r="UMS222" s="89"/>
      <c r="UMT222" s="89"/>
      <c r="UMU222" s="89"/>
      <c r="UMV222" s="89"/>
      <c r="UMW222" s="89"/>
      <c r="UMX222" s="89"/>
      <c r="UMY222" s="89"/>
      <c r="UMZ222" s="89"/>
      <c r="UNA222" s="89"/>
      <c r="UNB222" s="89"/>
      <c r="UNC222" s="89"/>
      <c r="UND222" s="89"/>
      <c r="UNE222" s="89"/>
      <c r="UNF222" s="89"/>
      <c r="UNG222" s="89"/>
      <c r="UNH222" s="89"/>
      <c r="UNI222" s="89"/>
      <c r="UNJ222" s="89"/>
      <c r="UNK222" s="89"/>
      <c r="UNL222" s="89"/>
      <c r="UNM222" s="89"/>
      <c r="UNN222" s="89"/>
      <c r="UNO222" s="89"/>
      <c r="UNP222" s="89"/>
      <c r="UNQ222" s="89"/>
      <c r="UNR222" s="89"/>
      <c r="UNS222" s="89"/>
      <c r="UNT222" s="89"/>
      <c r="UNU222" s="89"/>
      <c r="UNV222" s="89"/>
      <c r="UNW222" s="89"/>
      <c r="UNX222" s="89"/>
      <c r="UNY222" s="89"/>
      <c r="UNZ222" s="89"/>
      <c r="UOA222" s="89"/>
      <c r="UOB222" s="89"/>
      <c r="UOC222" s="89"/>
      <c r="UOD222" s="89"/>
      <c r="UOE222" s="89"/>
      <c r="UOF222" s="89"/>
      <c r="UOG222" s="89"/>
      <c r="UOH222" s="89"/>
      <c r="UOI222" s="89"/>
      <c r="UOJ222" s="89"/>
      <c r="UOK222" s="89"/>
      <c r="UOL222" s="89"/>
      <c r="UOM222" s="89"/>
      <c r="UON222" s="89"/>
      <c r="UOO222" s="89"/>
      <c r="UOP222" s="89"/>
      <c r="UOQ222" s="89"/>
      <c r="UOR222" s="89"/>
      <c r="UOS222" s="89"/>
      <c r="UOT222" s="89"/>
      <c r="UOU222" s="89"/>
      <c r="UOV222" s="89"/>
      <c r="UOW222" s="89"/>
      <c r="UOX222" s="89"/>
      <c r="UOY222" s="89"/>
      <c r="UOZ222" s="89"/>
      <c r="UPA222" s="89"/>
      <c r="UPB222" s="89"/>
      <c r="UPC222" s="89"/>
      <c r="UPD222" s="89"/>
      <c r="UPE222" s="89"/>
      <c r="UPF222" s="89"/>
      <c r="UPG222" s="89"/>
      <c r="UPH222" s="89"/>
      <c r="UPI222" s="89"/>
      <c r="UPJ222" s="89"/>
      <c r="UPK222" s="89"/>
      <c r="UPL222" s="89"/>
      <c r="UPM222" s="89"/>
      <c r="UPN222" s="89"/>
      <c r="UPO222" s="89"/>
      <c r="UPP222" s="89"/>
      <c r="UPQ222" s="89"/>
      <c r="UPR222" s="89"/>
      <c r="UPS222" s="89"/>
      <c r="UPT222" s="89"/>
      <c r="UPU222" s="89"/>
      <c r="UPV222" s="89"/>
      <c r="UPW222" s="89"/>
      <c r="UPX222" s="89"/>
      <c r="UPY222" s="89"/>
      <c r="UPZ222" s="89"/>
      <c r="UQA222" s="89"/>
      <c r="UQB222" s="89"/>
      <c r="UQC222" s="89"/>
      <c r="UQD222" s="89"/>
      <c r="UQE222" s="89"/>
      <c r="UQF222" s="89"/>
      <c r="UQG222" s="89"/>
      <c r="UQH222" s="89"/>
      <c r="UQI222" s="89"/>
      <c r="UQJ222" s="89"/>
      <c r="UQK222" s="89"/>
      <c r="UQL222" s="89"/>
      <c r="UQM222" s="89"/>
      <c r="UQN222" s="89"/>
      <c r="UQO222" s="89"/>
      <c r="UQP222" s="89"/>
      <c r="UQQ222" s="89"/>
      <c r="UQR222" s="89"/>
      <c r="UQS222" s="89"/>
      <c r="UQT222" s="89"/>
      <c r="UQU222" s="89"/>
      <c r="UQV222" s="89"/>
      <c r="UQW222" s="89"/>
      <c r="UQX222" s="89"/>
      <c r="UQY222" s="89"/>
      <c r="UQZ222" s="89"/>
      <c r="URA222" s="89"/>
      <c r="URB222" s="89"/>
      <c r="URC222" s="89"/>
      <c r="URD222" s="89"/>
      <c r="URE222" s="89"/>
      <c r="URF222" s="89"/>
      <c r="URG222" s="89"/>
      <c r="URH222" s="89"/>
      <c r="URI222" s="89"/>
      <c r="URJ222" s="89"/>
      <c r="URK222" s="89"/>
      <c r="URL222" s="89"/>
      <c r="URM222" s="89"/>
      <c r="URN222" s="89"/>
      <c r="URO222" s="89"/>
      <c r="URP222" s="89"/>
      <c r="URQ222" s="89"/>
      <c r="URR222" s="89"/>
      <c r="URS222" s="89"/>
      <c r="URT222" s="89"/>
      <c r="URU222" s="89"/>
      <c r="URV222" s="89"/>
      <c r="URW222" s="89"/>
      <c r="URX222" s="89"/>
      <c r="URY222" s="89"/>
      <c r="URZ222" s="89"/>
      <c r="USA222" s="89"/>
      <c r="USB222" s="89"/>
      <c r="USC222" s="89"/>
      <c r="USD222" s="89"/>
      <c r="USE222" s="89"/>
      <c r="USF222" s="89"/>
      <c r="USG222" s="89"/>
      <c r="USH222" s="89"/>
      <c r="USI222" s="89"/>
      <c r="USJ222" s="89"/>
      <c r="USK222" s="89"/>
      <c r="USL222" s="89"/>
      <c r="USM222" s="89"/>
      <c r="USN222" s="89"/>
      <c r="USO222" s="89"/>
      <c r="USP222" s="89"/>
      <c r="USQ222" s="89"/>
      <c r="USR222" s="89"/>
      <c r="USS222" s="89"/>
      <c r="UST222" s="89"/>
      <c r="USU222" s="89"/>
      <c r="USV222" s="89"/>
      <c r="USW222" s="89"/>
      <c r="USX222" s="89"/>
      <c r="USY222" s="89"/>
      <c r="USZ222" s="89"/>
      <c r="UTA222" s="89"/>
      <c r="UTB222" s="89"/>
      <c r="UTC222" s="89"/>
      <c r="UTD222" s="89"/>
      <c r="UTE222" s="89"/>
      <c r="UTF222" s="89"/>
      <c r="UTG222" s="89"/>
      <c r="UTH222" s="89"/>
      <c r="UTI222" s="89"/>
      <c r="UTJ222" s="89"/>
      <c r="UTK222" s="89"/>
      <c r="UTL222" s="89"/>
      <c r="UTM222" s="89"/>
      <c r="UTN222" s="89"/>
      <c r="UTO222" s="89"/>
      <c r="UTP222" s="89"/>
      <c r="UTQ222" s="89"/>
      <c r="UTR222" s="89"/>
      <c r="UTS222" s="89"/>
      <c r="UTT222" s="89"/>
      <c r="UTU222" s="89"/>
      <c r="UTV222" s="89"/>
      <c r="UTW222" s="89"/>
      <c r="UTX222" s="89"/>
      <c r="UTY222" s="89"/>
      <c r="UTZ222" s="89"/>
      <c r="UUA222" s="89"/>
      <c r="UUB222" s="89"/>
      <c r="UUC222" s="89"/>
      <c r="UUD222" s="89"/>
      <c r="UUE222" s="89"/>
      <c r="UUF222" s="89"/>
      <c r="UUG222" s="89"/>
      <c r="UUH222" s="89"/>
      <c r="UUI222" s="89"/>
      <c r="UUJ222" s="89"/>
      <c r="UUK222" s="89"/>
      <c r="UUL222" s="89"/>
      <c r="UUM222" s="89"/>
      <c r="UUN222" s="89"/>
      <c r="UUO222" s="89"/>
      <c r="UUP222" s="89"/>
      <c r="UUQ222" s="89"/>
      <c r="UUR222" s="89"/>
      <c r="UUS222" s="89"/>
      <c r="UUT222" s="89"/>
      <c r="UUU222" s="89"/>
      <c r="UUV222" s="89"/>
      <c r="UUW222" s="89"/>
      <c r="UUX222" s="89"/>
      <c r="UUY222" s="89"/>
      <c r="UUZ222" s="89"/>
      <c r="UVA222" s="89"/>
      <c r="UVB222" s="89"/>
      <c r="UVC222" s="89"/>
      <c r="UVD222" s="89"/>
      <c r="UVE222" s="89"/>
      <c r="UVF222" s="89"/>
      <c r="UVG222" s="89"/>
      <c r="UVH222" s="89"/>
      <c r="UVI222" s="89"/>
      <c r="UVJ222" s="89"/>
      <c r="UVK222" s="89"/>
      <c r="UVL222" s="89"/>
      <c r="UVM222" s="89"/>
      <c r="UVN222" s="89"/>
      <c r="UVO222" s="89"/>
      <c r="UVP222" s="89"/>
      <c r="UVQ222" s="89"/>
      <c r="UVR222" s="89"/>
      <c r="UVS222" s="89"/>
      <c r="UVT222" s="89"/>
      <c r="UVU222" s="89"/>
      <c r="UVV222" s="89"/>
      <c r="UVW222" s="89"/>
      <c r="UVX222" s="89"/>
      <c r="UVY222" s="89"/>
      <c r="UVZ222" s="89"/>
      <c r="UWA222" s="89"/>
      <c r="UWB222" s="89"/>
      <c r="UWC222" s="89"/>
      <c r="UWD222" s="89"/>
      <c r="UWE222" s="89"/>
      <c r="UWF222" s="89"/>
      <c r="UWG222" s="89"/>
      <c r="UWH222" s="89"/>
      <c r="UWI222" s="89"/>
      <c r="UWJ222" s="89"/>
      <c r="UWK222" s="89"/>
      <c r="UWL222" s="89"/>
      <c r="UWM222" s="89"/>
      <c r="UWN222" s="89"/>
      <c r="UWO222" s="89"/>
      <c r="UWP222" s="89"/>
      <c r="UWQ222" s="89"/>
      <c r="UWR222" s="89"/>
      <c r="UWS222" s="89"/>
      <c r="UWT222" s="89"/>
      <c r="UWU222" s="89"/>
      <c r="UWV222" s="89"/>
      <c r="UWW222" s="89"/>
      <c r="UWX222" s="89"/>
      <c r="UWY222" s="89"/>
      <c r="UWZ222" s="89"/>
      <c r="UXA222" s="89"/>
      <c r="UXB222" s="89"/>
      <c r="UXC222" s="89"/>
      <c r="UXD222" s="89"/>
      <c r="UXE222" s="89"/>
      <c r="UXF222" s="89"/>
      <c r="UXG222" s="89"/>
      <c r="UXH222" s="89"/>
      <c r="UXI222" s="89"/>
      <c r="UXJ222" s="89"/>
      <c r="UXK222" s="89"/>
      <c r="UXL222" s="89"/>
      <c r="UXM222" s="89"/>
      <c r="UXN222" s="89"/>
      <c r="UXO222" s="89"/>
      <c r="UXP222" s="89"/>
      <c r="UXQ222" s="89"/>
      <c r="UXR222" s="89"/>
      <c r="UXS222" s="89"/>
      <c r="UXT222" s="89"/>
      <c r="UXU222" s="89"/>
      <c r="UXV222" s="89"/>
      <c r="UXW222" s="89"/>
      <c r="UXX222" s="89"/>
      <c r="UXY222" s="89"/>
      <c r="UXZ222" s="89"/>
      <c r="UYA222" s="89"/>
      <c r="UYB222" s="89"/>
      <c r="UYC222" s="89"/>
      <c r="UYD222" s="89"/>
      <c r="UYE222" s="89"/>
      <c r="UYF222" s="89"/>
      <c r="UYG222" s="89"/>
      <c r="UYH222" s="89"/>
      <c r="UYI222" s="89"/>
      <c r="UYJ222" s="89"/>
      <c r="UYK222" s="89"/>
      <c r="UYL222" s="89"/>
      <c r="UYM222" s="89"/>
      <c r="UYN222" s="89"/>
      <c r="UYO222" s="89"/>
      <c r="UYP222" s="89"/>
      <c r="UYQ222" s="89"/>
      <c r="UYR222" s="89"/>
      <c r="UYS222" s="89"/>
      <c r="UYT222" s="89"/>
      <c r="UYU222" s="89"/>
      <c r="UYV222" s="89"/>
      <c r="UYW222" s="89"/>
      <c r="UYX222" s="89"/>
      <c r="UYY222" s="89"/>
      <c r="UYZ222" s="89"/>
      <c r="UZA222" s="89"/>
      <c r="UZB222" s="89"/>
      <c r="UZC222" s="89"/>
      <c r="UZD222" s="89"/>
      <c r="UZE222" s="89"/>
      <c r="UZF222" s="89"/>
      <c r="UZG222" s="89"/>
      <c r="UZH222" s="89"/>
      <c r="UZI222" s="89"/>
      <c r="UZJ222" s="89"/>
      <c r="UZK222" s="89"/>
      <c r="UZL222" s="89"/>
      <c r="UZM222" s="89"/>
      <c r="UZN222" s="89"/>
      <c r="UZO222" s="89"/>
      <c r="UZP222" s="89"/>
      <c r="UZQ222" s="89"/>
      <c r="UZR222" s="89"/>
      <c r="UZS222" s="89"/>
      <c r="UZT222" s="89"/>
      <c r="UZU222" s="89"/>
      <c r="UZV222" s="89"/>
      <c r="UZW222" s="89"/>
      <c r="UZX222" s="89"/>
      <c r="UZY222" s="89"/>
      <c r="UZZ222" s="89"/>
      <c r="VAA222" s="89"/>
      <c r="VAB222" s="89"/>
      <c r="VAC222" s="89"/>
      <c r="VAD222" s="89"/>
      <c r="VAE222" s="89"/>
      <c r="VAF222" s="89"/>
      <c r="VAG222" s="89"/>
      <c r="VAH222" s="89"/>
      <c r="VAI222" s="89"/>
      <c r="VAJ222" s="89"/>
      <c r="VAK222" s="89"/>
      <c r="VAL222" s="89"/>
      <c r="VAM222" s="89"/>
      <c r="VAN222" s="89"/>
      <c r="VAO222" s="89"/>
      <c r="VAP222" s="89"/>
      <c r="VAQ222" s="89"/>
      <c r="VAR222" s="89"/>
      <c r="VAS222" s="89"/>
      <c r="VAT222" s="89"/>
      <c r="VAU222" s="89"/>
      <c r="VAV222" s="89"/>
      <c r="VAW222" s="89"/>
      <c r="VAX222" s="89"/>
      <c r="VAY222" s="89"/>
      <c r="VAZ222" s="89"/>
      <c r="VBA222" s="89"/>
      <c r="VBB222" s="89"/>
      <c r="VBC222" s="89"/>
      <c r="VBD222" s="89"/>
      <c r="VBE222" s="89"/>
      <c r="VBF222" s="89"/>
      <c r="VBG222" s="89"/>
      <c r="VBH222" s="89"/>
      <c r="VBI222" s="89"/>
      <c r="VBJ222" s="89"/>
      <c r="VBK222" s="89"/>
      <c r="VBL222" s="89"/>
      <c r="VBM222" s="89"/>
      <c r="VBN222" s="89"/>
      <c r="VBO222" s="89"/>
      <c r="VBP222" s="89"/>
      <c r="VBQ222" s="89"/>
      <c r="VBR222" s="89"/>
      <c r="VBS222" s="89"/>
      <c r="VBT222" s="89"/>
      <c r="VBU222" s="89"/>
      <c r="VBV222" s="89"/>
      <c r="VBW222" s="89"/>
      <c r="VBX222" s="89"/>
      <c r="VBY222" s="89"/>
      <c r="VBZ222" s="89"/>
      <c r="VCA222" s="89"/>
      <c r="VCB222" s="89"/>
      <c r="VCC222" s="89"/>
      <c r="VCD222" s="89"/>
      <c r="VCE222" s="89"/>
      <c r="VCF222" s="89"/>
      <c r="VCG222" s="89"/>
      <c r="VCH222" s="89"/>
      <c r="VCI222" s="89"/>
      <c r="VCJ222" s="89"/>
      <c r="VCK222" s="89"/>
      <c r="VCL222" s="89"/>
      <c r="VCM222" s="89"/>
      <c r="VCN222" s="89"/>
      <c r="VCO222" s="89"/>
      <c r="VCP222" s="89"/>
      <c r="VCQ222" s="89"/>
      <c r="VCR222" s="89"/>
      <c r="VCS222" s="89"/>
      <c r="VCT222" s="89"/>
      <c r="VCU222" s="89"/>
      <c r="VCV222" s="89"/>
      <c r="VCW222" s="89"/>
      <c r="VCX222" s="89"/>
      <c r="VCY222" s="89"/>
      <c r="VCZ222" s="89"/>
      <c r="VDA222" s="89"/>
      <c r="VDB222" s="89"/>
      <c r="VDC222" s="89"/>
      <c r="VDD222" s="89"/>
      <c r="VDE222" s="89"/>
      <c r="VDF222" s="89"/>
      <c r="VDG222" s="89"/>
      <c r="VDH222" s="89"/>
      <c r="VDI222" s="89"/>
      <c r="VDJ222" s="89"/>
      <c r="VDK222" s="89"/>
      <c r="VDL222" s="89"/>
      <c r="VDM222" s="89"/>
      <c r="VDN222" s="89"/>
      <c r="VDO222" s="89"/>
      <c r="VDP222" s="89"/>
      <c r="VDQ222" s="89"/>
      <c r="VDR222" s="89"/>
      <c r="VDS222" s="89"/>
      <c r="VDT222" s="89"/>
      <c r="VDU222" s="89"/>
      <c r="VDV222" s="89"/>
      <c r="VDW222" s="89"/>
      <c r="VDX222" s="89"/>
      <c r="VDY222" s="89"/>
      <c r="VDZ222" s="89"/>
      <c r="VEA222" s="89"/>
      <c r="VEB222" s="89"/>
      <c r="VEC222" s="89"/>
      <c r="VED222" s="89"/>
      <c r="VEE222" s="89"/>
      <c r="VEF222" s="89"/>
      <c r="VEG222" s="89"/>
      <c r="VEH222" s="89"/>
      <c r="VEI222" s="89"/>
      <c r="VEJ222" s="89"/>
      <c r="VEK222" s="89"/>
      <c r="VEL222" s="89"/>
      <c r="VEM222" s="89"/>
      <c r="VEN222" s="89"/>
      <c r="VEO222" s="89"/>
      <c r="VEP222" s="89"/>
      <c r="VEQ222" s="89"/>
      <c r="VER222" s="89"/>
      <c r="VES222" s="89"/>
      <c r="VET222" s="89"/>
      <c r="VEU222" s="89"/>
      <c r="VEV222" s="89"/>
      <c r="VEW222" s="89"/>
      <c r="VEX222" s="89"/>
      <c r="VEY222" s="89"/>
      <c r="VEZ222" s="89"/>
      <c r="VFA222" s="89"/>
      <c r="VFB222" s="89"/>
      <c r="VFC222" s="89"/>
      <c r="VFD222" s="89"/>
      <c r="VFE222" s="89"/>
      <c r="VFF222" s="89"/>
      <c r="VFG222" s="89"/>
      <c r="VFH222" s="89"/>
      <c r="VFI222" s="89"/>
      <c r="VFJ222" s="89"/>
      <c r="VFK222" s="89"/>
      <c r="VFL222" s="89"/>
      <c r="VFM222" s="89"/>
      <c r="VFN222" s="89"/>
      <c r="VFO222" s="89"/>
      <c r="VFP222" s="89"/>
      <c r="VFQ222" s="89"/>
      <c r="VFR222" s="89"/>
      <c r="VFS222" s="89"/>
      <c r="VFT222" s="89"/>
      <c r="VFU222" s="89"/>
      <c r="VFV222" s="89"/>
      <c r="VFW222" s="89"/>
      <c r="VFX222" s="89"/>
      <c r="VFY222" s="89"/>
      <c r="VFZ222" s="89"/>
      <c r="VGA222" s="89"/>
      <c r="VGB222" s="89"/>
      <c r="VGC222" s="89"/>
      <c r="VGD222" s="89"/>
      <c r="VGE222" s="89"/>
      <c r="VGF222" s="89"/>
      <c r="VGG222" s="89"/>
      <c r="VGH222" s="89"/>
      <c r="VGI222" s="89"/>
      <c r="VGJ222" s="89"/>
      <c r="VGK222" s="89"/>
      <c r="VGL222" s="89"/>
      <c r="VGM222" s="89"/>
      <c r="VGN222" s="89"/>
      <c r="VGO222" s="89"/>
      <c r="VGP222" s="89"/>
      <c r="VGQ222" s="89"/>
      <c r="VGR222" s="89"/>
      <c r="VGS222" s="89"/>
      <c r="VGT222" s="89"/>
      <c r="VGU222" s="89"/>
      <c r="VGV222" s="89"/>
      <c r="VGW222" s="89"/>
      <c r="VGX222" s="89"/>
      <c r="VGY222" s="89"/>
      <c r="VGZ222" s="89"/>
      <c r="VHA222" s="89"/>
      <c r="VHB222" s="89"/>
      <c r="VHC222" s="89"/>
      <c r="VHD222" s="89"/>
      <c r="VHE222" s="89"/>
      <c r="VHF222" s="89"/>
      <c r="VHG222" s="89"/>
      <c r="VHH222" s="89"/>
      <c r="VHI222" s="89"/>
      <c r="VHJ222" s="89"/>
      <c r="VHK222" s="89"/>
      <c r="VHL222" s="89"/>
      <c r="VHM222" s="89"/>
      <c r="VHN222" s="89"/>
      <c r="VHO222" s="89"/>
      <c r="VHP222" s="89"/>
      <c r="VHQ222" s="89"/>
      <c r="VHR222" s="89"/>
      <c r="VHS222" s="89"/>
      <c r="VHT222" s="89"/>
      <c r="VHU222" s="89"/>
      <c r="VHV222" s="89"/>
      <c r="VHW222" s="89"/>
      <c r="VHX222" s="89"/>
      <c r="VHY222" s="89"/>
      <c r="VHZ222" s="89"/>
      <c r="VIA222" s="89"/>
      <c r="VIB222" s="89"/>
      <c r="VIC222" s="89"/>
      <c r="VID222" s="89"/>
      <c r="VIE222" s="89"/>
      <c r="VIF222" s="89"/>
      <c r="VIG222" s="89"/>
      <c r="VIH222" s="89"/>
      <c r="VII222" s="89"/>
      <c r="VIJ222" s="89"/>
      <c r="VIK222" s="89"/>
      <c r="VIL222" s="89"/>
      <c r="VIM222" s="89"/>
      <c r="VIN222" s="89"/>
      <c r="VIO222" s="89"/>
      <c r="VIP222" s="89"/>
      <c r="VIQ222" s="89"/>
      <c r="VIR222" s="89"/>
      <c r="VIS222" s="89"/>
      <c r="VIT222" s="89"/>
      <c r="VIU222" s="89"/>
      <c r="VIV222" s="89"/>
      <c r="VIW222" s="89"/>
      <c r="VIX222" s="89"/>
      <c r="VIY222" s="89"/>
      <c r="VIZ222" s="89"/>
      <c r="VJA222" s="89"/>
      <c r="VJB222" s="89"/>
      <c r="VJC222" s="89"/>
      <c r="VJD222" s="89"/>
      <c r="VJE222" s="89"/>
      <c r="VJF222" s="89"/>
      <c r="VJG222" s="89"/>
      <c r="VJH222" s="89"/>
      <c r="VJI222" s="89"/>
      <c r="VJJ222" s="89"/>
      <c r="VJK222" s="89"/>
      <c r="VJL222" s="89"/>
      <c r="VJM222" s="89"/>
      <c r="VJN222" s="89"/>
      <c r="VJO222" s="89"/>
      <c r="VJP222" s="89"/>
      <c r="VJQ222" s="89"/>
      <c r="VJR222" s="89"/>
      <c r="VJS222" s="89"/>
      <c r="VJT222" s="89"/>
      <c r="VJU222" s="89"/>
      <c r="VJV222" s="89"/>
      <c r="VJW222" s="89"/>
      <c r="VJX222" s="89"/>
      <c r="VJY222" s="89"/>
      <c r="VJZ222" s="89"/>
      <c r="VKA222" s="89"/>
      <c r="VKB222" s="89"/>
      <c r="VKC222" s="89"/>
      <c r="VKD222" s="89"/>
      <c r="VKE222" s="89"/>
      <c r="VKF222" s="89"/>
      <c r="VKG222" s="89"/>
      <c r="VKH222" s="89"/>
      <c r="VKI222" s="89"/>
      <c r="VKJ222" s="89"/>
      <c r="VKK222" s="89"/>
      <c r="VKL222" s="89"/>
      <c r="VKM222" s="89"/>
      <c r="VKN222" s="89"/>
      <c r="VKO222" s="89"/>
      <c r="VKP222" s="89"/>
      <c r="VKQ222" s="89"/>
      <c r="VKR222" s="89"/>
      <c r="VKS222" s="89"/>
      <c r="VKT222" s="89"/>
      <c r="VKU222" s="89"/>
      <c r="VKV222" s="89"/>
      <c r="VKW222" s="89"/>
      <c r="VKX222" s="89"/>
      <c r="VKY222" s="89"/>
      <c r="VKZ222" s="89"/>
      <c r="VLA222" s="89"/>
      <c r="VLB222" s="89"/>
      <c r="VLC222" s="89"/>
      <c r="VLD222" s="89"/>
      <c r="VLE222" s="89"/>
      <c r="VLF222" s="89"/>
      <c r="VLG222" s="89"/>
      <c r="VLH222" s="89"/>
      <c r="VLI222" s="89"/>
      <c r="VLJ222" s="89"/>
      <c r="VLK222" s="89"/>
      <c r="VLL222" s="89"/>
      <c r="VLM222" s="89"/>
      <c r="VLN222" s="89"/>
      <c r="VLO222" s="89"/>
      <c r="VLP222" s="89"/>
      <c r="VLQ222" s="89"/>
      <c r="VLR222" s="89"/>
      <c r="VLS222" s="89"/>
      <c r="VLT222" s="89"/>
      <c r="VLU222" s="89"/>
      <c r="VLV222" s="89"/>
      <c r="VLW222" s="89"/>
      <c r="VLX222" s="89"/>
      <c r="VLY222" s="89"/>
      <c r="VLZ222" s="89"/>
      <c r="VMA222" s="89"/>
      <c r="VMB222" s="89"/>
      <c r="VMC222" s="89"/>
      <c r="VMD222" s="89"/>
      <c r="VME222" s="89"/>
      <c r="VMF222" s="89"/>
      <c r="VMG222" s="89"/>
      <c r="VMH222" s="89"/>
      <c r="VMI222" s="89"/>
      <c r="VMJ222" s="89"/>
      <c r="VMK222" s="89"/>
      <c r="VML222" s="89"/>
      <c r="VMM222" s="89"/>
      <c r="VMN222" s="89"/>
      <c r="VMO222" s="89"/>
      <c r="VMP222" s="89"/>
      <c r="VMQ222" s="89"/>
      <c r="VMR222" s="89"/>
      <c r="VMS222" s="89"/>
      <c r="VMT222" s="89"/>
      <c r="VMU222" s="89"/>
      <c r="VMV222" s="89"/>
      <c r="VMW222" s="89"/>
      <c r="VMX222" s="89"/>
      <c r="VMY222" s="89"/>
      <c r="VMZ222" s="89"/>
      <c r="VNA222" s="89"/>
      <c r="VNB222" s="89"/>
      <c r="VNC222" s="89"/>
      <c r="VND222" s="89"/>
      <c r="VNE222" s="89"/>
      <c r="VNF222" s="89"/>
      <c r="VNG222" s="89"/>
      <c r="VNH222" s="89"/>
      <c r="VNI222" s="89"/>
      <c r="VNJ222" s="89"/>
      <c r="VNK222" s="89"/>
      <c r="VNL222" s="89"/>
      <c r="VNM222" s="89"/>
      <c r="VNN222" s="89"/>
      <c r="VNO222" s="89"/>
      <c r="VNP222" s="89"/>
      <c r="VNQ222" s="89"/>
      <c r="VNR222" s="89"/>
      <c r="VNS222" s="89"/>
      <c r="VNT222" s="89"/>
      <c r="VNU222" s="89"/>
      <c r="VNV222" s="89"/>
      <c r="VNW222" s="89"/>
      <c r="VNX222" s="89"/>
      <c r="VNY222" s="89"/>
      <c r="VNZ222" s="89"/>
      <c r="VOA222" s="89"/>
      <c r="VOB222" s="89"/>
      <c r="VOC222" s="89"/>
      <c r="VOD222" s="89"/>
      <c r="VOE222" s="89"/>
      <c r="VOF222" s="89"/>
      <c r="VOG222" s="89"/>
      <c r="VOH222" s="89"/>
      <c r="VOI222" s="89"/>
      <c r="VOJ222" s="89"/>
      <c r="VOK222" s="89"/>
      <c r="VOL222" s="89"/>
      <c r="VOM222" s="89"/>
      <c r="VON222" s="89"/>
      <c r="VOO222" s="89"/>
      <c r="VOP222" s="89"/>
      <c r="VOQ222" s="89"/>
      <c r="VOR222" s="89"/>
      <c r="VOS222" s="89"/>
      <c r="VOT222" s="89"/>
      <c r="VOU222" s="89"/>
      <c r="VOV222" s="89"/>
      <c r="VOW222" s="89"/>
      <c r="VOX222" s="89"/>
      <c r="VOY222" s="89"/>
      <c r="VOZ222" s="89"/>
      <c r="VPA222" s="89"/>
      <c r="VPB222" s="89"/>
      <c r="VPC222" s="89"/>
      <c r="VPD222" s="89"/>
      <c r="VPE222" s="89"/>
      <c r="VPF222" s="89"/>
      <c r="VPG222" s="89"/>
      <c r="VPH222" s="89"/>
      <c r="VPI222" s="89"/>
      <c r="VPJ222" s="89"/>
      <c r="VPK222" s="89"/>
      <c r="VPL222" s="89"/>
      <c r="VPM222" s="89"/>
      <c r="VPN222" s="89"/>
      <c r="VPO222" s="89"/>
      <c r="VPP222" s="89"/>
      <c r="VPQ222" s="89"/>
      <c r="VPR222" s="89"/>
      <c r="VPS222" s="89"/>
      <c r="VPT222" s="89"/>
      <c r="VPU222" s="89"/>
      <c r="VPV222" s="89"/>
      <c r="VPW222" s="89"/>
      <c r="VPX222" s="89"/>
      <c r="VPY222" s="89"/>
      <c r="VPZ222" s="89"/>
      <c r="VQA222" s="89"/>
      <c r="VQB222" s="89"/>
      <c r="VQC222" s="89"/>
      <c r="VQD222" s="89"/>
      <c r="VQE222" s="89"/>
      <c r="VQF222" s="89"/>
      <c r="VQG222" s="89"/>
      <c r="VQH222" s="89"/>
      <c r="VQI222" s="89"/>
      <c r="VQJ222" s="89"/>
      <c r="VQK222" s="89"/>
      <c r="VQL222" s="89"/>
      <c r="VQM222" s="89"/>
      <c r="VQN222" s="89"/>
      <c r="VQO222" s="89"/>
      <c r="VQP222" s="89"/>
      <c r="VQQ222" s="89"/>
      <c r="VQR222" s="89"/>
      <c r="VQS222" s="89"/>
      <c r="VQT222" s="89"/>
      <c r="VQU222" s="89"/>
      <c r="VQV222" s="89"/>
      <c r="VQW222" s="89"/>
      <c r="VQX222" s="89"/>
      <c r="VQY222" s="89"/>
      <c r="VQZ222" s="89"/>
      <c r="VRA222" s="89"/>
      <c r="VRB222" s="89"/>
      <c r="VRC222" s="89"/>
      <c r="VRD222" s="89"/>
      <c r="VRE222" s="89"/>
      <c r="VRF222" s="89"/>
      <c r="VRG222" s="89"/>
      <c r="VRH222" s="89"/>
      <c r="VRI222" s="89"/>
      <c r="VRJ222" s="89"/>
      <c r="VRK222" s="89"/>
      <c r="VRL222" s="89"/>
      <c r="VRM222" s="89"/>
      <c r="VRN222" s="89"/>
      <c r="VRO222" s="89"/>
      <c r="VRP222" s="89"/>
      <c r="VRQ222" s="89"/>
      <c r="VRR222" s="89"/>
      <c r="VRS222" s="89"/>
      <c r="VRT222" s="89"/>
      <c r="VRU222" s="89"/>
      <c r="VRV222" s="89"/>
      <c r="VRW222" s="89"/>
      <c r="VRX222" s="89"/>
      <c r="VRY222" s="89"/>
      <c r="VRZ222" s="89"/>
      <c r="VSA222" s="89"/>
      <c r="VSB222" s="89"/>
      <c r="VSC222" s="89"/>
      <c r="VSD222" s="89"/>
      <c r="VSE222" s="89"/>
      <c r="VSF222" s="89"/>
      <c r="VSG222" s="89"/>
      <c r="VSH222" s="89"/>
      <c r="VSI222" s="89"/>
      <c r="VSJ222" s="89"/>
      <c r="VSK222" s="89"/>
      <c r="VSL222" s="89"/>
      <c r="VSM222" s="89"/>
      <c r="VSN222" s="89"/>
      <c r="VSO222" s="89"/>
      <c r="VSP222" s="89"/>
      <c r="VSQ222" s="89"/>
      <c r="VSR222" s="89"/>
      <c r="VSS222" s="89"/>
      <c r="VST222" s="89"/>
      <c r="VSU222" s="89"/>
      <c r="VSV222" s="89"/>
      <c r="VSW222" s="89"/>
      <c r="VSX222" s="89"/>
      <c r="VSY222" s="89"/>
      <c r="VSZ222" s="89"/>
      <c r="VTA222" s="89"/>
      <c r="VTB222" s="89"/>
      <c r="VTC222" s="89"/>
      <c r="VTD222" s="89"/>
      <c r="VTE222" s="89"/>
      <c r="VTF222" s="89"/>
      <c r="VTG222" s="89"/>
      <c r="VTH222" s="89"/>
      <c r="VTI222" s="89"/>
      <c r="VTJ222" s="89"/>
      <c r="VTK222" s="89"/>
      <c r="VTL222" s="89"/>
      <c r="VTM222" s="89"/>
      <c r="VTN222" s="89"/>
      <c r="VTO222" s="89"/>
      <c r="VTP222" s="89"/>
      <c r="VTQ222" s="89"/>
      <c r="VTR222" s="89"/>
      <c r="VTS222" s="89"/>
      <c r="VTT222" s="89"/>
      <c r="VTU222" s="89"/>
      <c r="VTV222" s="89"/>
      <c r="VTW222" s="89"/>
      <c r="VTX222" s="89"/>
      <c r="VTY222" s="89"/>
      <c r="VTZ222" s="89"/>
      <c r="VUA222" s="89"/>
      <c r="VUB222" s="89"/>
      <c r="VUC222" s="89"/>
      <c r="VUD222" s="89"/>
      <c r="VUE222" s="89"/>
      <c r="VUF222" s="89"/>
      <c r="VUG222" s="89"/>
      <c r="VUH222" s="89"/>
      <c r="VUI222" s="89"/>
      <c r="VUJ222" s="89"/>
      <c r="VUK222" s="89"/>
      <c r="VUL222" s="89"/>
      <c r="VUM222" s="89"/>
      <c r="VUN222" s="89"/>
      <c r="VUO222" s="89"/>
      <c r="VUP222" s="89"/>
      <c r="VUQ222" s="89"/>
      <c r="VUR222" s="89"/>
      <c r="VUS222" s="89"/>
      <c r="VUT222" s="89"/>
      <c r="VUU222" s="89"/>
      <c r="VUV222" s="89"/>
      <c r="VUW222" s="89"/>
      <c r="VUX222" s="89"/>
      <c r="VUY222" s="89"/>
      <c r="VUZ222" s="89"/>
      <c r="VVA222" s="89"/>
      <c r="VVB222" s="89"/>
      <c r="VVC222" s="89"/>
      <c r="VVD222" s="89"/>
      <c r="VVE222" s="89"/>
      <c r="VVF222" s="89"/>
      <c r="VVG222" s="89"/>
      <c r="VVH222" s="89"/>
      <c r="VVI222" s="89"/>
      <c r="VVJ222" s="89"/>
      <c r="VVK222" s="89"/>
      <c r="VVL222" s="89"/>
      <c r="VVM222" s="89"/>
      <c r="VVN222" s="89"/>
      <c r="VVO222" s="89"/>
      <c r="VVP222" s="89"/>
      <c r="VVQ222" s="89"/>
      <c r="VVR222" s="89"/>
      <c r="VVS222" s="89"/>
      <c r="VVT222" s="89"/>
      <c r="VVU222" s="89"/>
      <c r="VVV222" s="89"/>
      <c r="VVW222" s="89"/>
      <c r="VVX222" s="89"/>
      <c r="VVY222" s="89"/>
      <c r="VVZ222" s="89"/>
      <c r="VWA222" s="89"/>
      <c r="VWB222" s="89"/>
      <c r="VWC222" s="89"/>
      <c r="VWD222" s="89"/>
      <c r="VWE222" s="89"/>
      <c r="VWF222" s="89"/>
      <c r="VWG222" s="89"/>
      <c r="VWH222" s="89"/>
      <c r="VWI222" s="89"/>
      <c r="VWJ222" s="89"/>
      <c r="VWK222" s="89"/>
      <c r="VWL222" s="89"/>
      <c r="VWM222" s="89"/>
      <c r="VWN222" s="89"/>
      <c r="VWO222" s="89"/>
      <c r="VWP222" s="89"/>
      <c r="VWQ222" s="89"/>
      <c r="VWR222" s="89"/>
      <c r="VWS222" s="89"/>
      <c r="VWT222" s="89"/>
      <c r="VWU222" s="89"/>
      <c r="VWV222" s="89"/>
      <c r="VWW222" s="89"/>
      <c r="VWX222" s="89"/>
      <c r="VWY222" s="89"/>
      <c r="VWZ222" s="89"/>
      <c r="VXA222" s="89"/>
      <c r="VXB222" s="89"/>
      <c r="VXC222" s="89"/>
      <c r="VXD222" s="89"/>
      <c r="VXE222" s="89"/>
      <c r="VXF222" s="89"/>
      <c r="VXG222" s="89"/>
      <c r="VXH222" s="89"/>
      <c r="VXI222" s="89"/>
      <c r="VXJ222" s="89"/>
      <c r="VXK222" s="89"/>
      <c r="VXL222" s="89"/>
      <c r="VXM222" s="89"/>
      <c r="VXN222" s="89"/>
      <c r="VXO222" s="89"/>
      <c r="VXP222" s="89"/>
      <c r="VXQ222" s="89"/>
      <c r="VXR222" s="89"/>
      <c r="VXS222" s="89"/>
      <c r="VXT222" s="89"/>
      <c r="VXU222" s="89"/>
      <c r="VXV222" s="89"/>
      <c r="VXW222" s="89"/>
      <c r="VXX222" s="89"/>
      <c r="VXY222" s="89"/>
      <c r="VXZ222" s="89"/>
      <c r="VYA222" s="89"/>
      <c r="VYB222" s="89"/>
      <c r="VYC222" s="89"/>
      <c r="VYD222" s="89"/>
      <c r="VYE222" s="89"/>
      <c r="VYF222" s="89"/>
      <c r="VYG222" s="89"/>
      <c r="VYH222" s="89"/>
      <c r="VYI222" s="89"/>
      <c r="VYJ222" s="89"/>
      <c r="VYK222" s="89"/>
      <c r="VYL222" s="89"/>
      <c r="VYM222" s="89"/>
      <c r="VYN222" s="89"/>
      <c r="VYO222" s="89"/>
      <c r="VYP222" s="89"/>
      <c r="VYQ222" s="89"/>
      <c r="VYR222" s="89"/>
      <c r="VYS222" s="89"/>
      <c r="VYT222" s="89"/>
      <c r="VYU222" s="89"/>
      <c r="VYV222" s="89"/>
      <c r="VYW222" s="89"/>
      <c r="VYX222" s="89"/>
      <c r="VYY222" s="89"/>
      <c r="VYZ222" s="89"/>
      <c r="VZA222" s="89"/>
      <c r="VZB222" s="89"/>
      <c r="VZC222" s="89"/>
      <c r="VZD222" s="89"/>
      <c r="VZE222" s="89"/>
      <c r="VZF222" s="89"/>
      <c r="VZG222" s="89"/>
      <c r="VZH222" s="89"/>
      <c r="VZI222" s="89"/>
      <c r="VZJ222" s="89"/>
      <c r="VZK222" s="89"/>
      <c r="VZL222" s="89"/>
      <c r="VZM222" s="89"/>
      <c r="VZN222" s="89"/>
      <c r="VZO222" s="89"/>
      <c r="VZP222" s="89"/>
      <c r="VZQ222" s="89"/>
      <c r="VZR222" s="89"/>
      <c r="VZS222" s="89"/>
      <c r="VZT222" s="89"/>
      <c r="VZU222" s="89"/>
      <c r="VZV222" s="89"/>
      <c r="VZW222" s="89"/>
      <c r="VZX222" s="89"/>
      <c r="VZY222" s="89"/>
      <c r="VZZ222" s="89"/>
      <c r="WAA222" s="89"/>
      <c r="WAB222" s="89"/>
      <c r="WAC222" s="89"/>
      <c r="WAD222" s="89"/>
      <c r="WAE222" s="89"/>
      <c r="WAF222" s="89"/>
      <c r="WAG222" s="89"/>
      <c r="WAH222" s="89"/>
      <c r="WAI222" s="89"/>
      <c r="WAJ222" s="89"/>
      <c r="WAK222" s="89"/>
      <c r="WAL222" s="89"/>
      <c r="WAM222" s="89"/>
      <c r="WAN222" s="89"/>
      <c r="WAO222" s="89"/>
      <c r="WAP222" s="89"/>
      <c r="WAQ222" s="89"/>
      <c r="WAR222" s="89"/>
      <c r="WAS222" s="89"/>
      <c r="WAT222" s="89"/>
      <c r="WAU222" s="89"/>
      <c r="WAV222" s="89"/>
      <c r="WAW222" s="89"/>
      <c r="WAX222" s="89"/>
      <c r="WAY222" s="89"/>
      <c r="WAZ222" s="89"/>
      <c r="WBA222" s="89"/>
      <c r="WBB222" s="89"/>
      <c r="WBC222" s="89"/>
      <c r="WBD222" s="89"/>
      <c r="WBE222" s="89"/>
      <c r="WBF222" s="89"/>
      <c r="WBG222" s="89"/>
      <c r="WBH222" s="89"/>
      <c r="WBI222" s="89"/>
      <c r="WBJ222" s="89"/>
      <c r="WBK222" s="89"/>
      <c r="WBL222" s="89"/>
      <c r="WBM222" s="89"/>
      <c r="WBN222" s="89"/>
      <c r="WBO222" s="89"/>
      <c r="WBP222" s="89"/>
      <c r="WBQ222" s="89"/>
      <c r="WBR222" s="89"/>
      <c r="WBS222" s="89"/>
      <c r="WBT222" s="89"/>
      <c r="WBU222" s="89"/>
      <c r="WBV222" s="89"/>
      <c r="WBW222" s="89"/>
      <c r="WBX222" s="89"/>
      <c r="WBY222" s="89"/>
      <c r="WBZ222" s="89"/>
      <c r="WCA222" s="89"/>
      <c r="WCB222" s="89"/>
      <c r="WCC222" s="89"/>
      <c r="WCD222" s="89"/>
      <c r="WCE222" s="89"/>
      <c r="WCF222" s="89"/>
      <c r="WCG222" s="89"/>
      <c r="WCH222" s="89"/>
      <c r="WCI222" s="89"/>
      <c r="WCJ222" s="89"/>
      <c r="WCK222" s="89"/>
      <c r="WCL222" s="89"/>
      <c r="WCM222" s="89"/>
      <c r="WCN222" s="89"/>
      <c r="WCO222" s="89"/>
      <c r="WCP222" s="89"/>
      <c r="WCQ222" s="89"/>
      <c r="WCR222" s="89"/>
      <c r="WCS222" s="89"/>
      <c r="WCT222" s="89"/>
      <c r="WCU222" s="89"/>
      <c r="WCV222" s="89"/>
      <c r="WCW222" s="89"/>
      <c r="WCX222" s="89"/>
      <c r="WCY222" s="89"/>
      <c r="WCZ222" s="89"/>
      <c r="WDA222" s="89"/>
      <c r="WDB222" s="89"/>
      <c r="WDC222" s="89"/>
      <c r="WDD222" s="89"/>
      <c r="WDE222" s="89"/>
      <c r="WDF222" s="89"/>
      <c r="WDG222" s="89"/>
      <c r="WDH222" s="89"/>
      <c r="WDI222" s="89"/>
      <c r="WDJ222" s="89"/>
      <c r="WDK222" s="89"/>
      <c r="WDL222" s="89"/>
      <c r="WDM222" s="89"/>
      <c r="WDN222" s="89"/>
      <c r="WDO222" s="89"/>
      <c r="WDP222" s="89"/>
      <c r="WDQ222" s="89"/>
      <c r="WDR222" s="89"/>
      <c r="WDS222" s="89"/>
      <c r="WDT222" s="89"/>
      <c r="WDU222" s="89"/>
      <c r="WDV222" s="89"/>
      <c r="WDW222" s="89"/>
      <c r="WDX222" s="89"/>
      <c r="WDY222" s="89"/>
      <c r="WDZ222" s="89"/>
      <c r="WEA222" s="89"/>
      <c r="WEB222" s="89"/>
      <c r="WEC222" s="89"/>
      <c r="WED222" s="89"/>
      <c r="WEE222" s="89"/>
      <c r="WEF222" s="89"/>
      <c r="WEG222" s="89"/>
      <c r="WEH222" s="89"/>
      <c r="WEI222" s="89"/>
      <c r="WEJ222" s="89"/>
      <c r="WEK222" s="89"/>
      <c r="WEL222" s="89"/>
      <c r="WEM222" s="89"/>
      <c r="WEN222" s="89"/>
      <c r="WEO222" s="89"/>
      <c r="WEP222" s="89"/>
      <c r="WEQ222" s="89"/>
      <c r="WER222" s="89"/>
      <c r="WES222" s="89"/>
      <c r="WET222" s="89"/>
      <c r="WEU222" s="89"/>
      <c r="WEV222" s="89"/>
      <c r="WEW222" s="89"/>
      <c r="WEX222" s="89"/>
      <c r="WEY222" s="89"/>
      <c r="WEZ222" s="89"/>
      <c r="WFA222" s="89"/>
      <c r="WFB222" s="89"/>
      <c r="WFC222" s="89"/>
      <c r="WFD222" s="89"/>
      <c r="WFE222" s="89"/>
      <c r="WFF222" s="89"/>
      <c r="WFG222" s="89"/>
      <c r="WFH222" s="89"/>
      <c r="WFI222" s="89"/>
      <c r="WFJ222" s="89"/>
      <c r="WFK222" s="89"/>
      <c r="WFL222" s="89"/>
      <c r="WFM222" s="89"/>
      <c r="WFN222" s="89"/>
      <c r="WFO222" s="89"/>
      <c r="WFP222" s="89"/>
      <c r="WFQ222" s="89"/>
      <c r="WFR222" s="89"/>
      <c r="WFS222" s="89"/>
      <c r="WFT222" s="89"/>
      <c r="WFU222" s="89"/>
      <c r="WFV222" s="89"/>
      <c r="WFW222" s="89"/>
      <c r="WFX222" s="89"/>
      <c r="WFY222" s="89"/>
      <c r="WFZ222" s="89"/>
      <c r="WGA222" s="89"/>
      <c r="WGB222" s="89"/>
      <c r="WGC222" s="89"/>
      <c r="WGD222" s="89"/>
      <c r="WGE222" s="89"/>
      <c r="WGF222" s="89"/>
      <c r="WGG222" s="89"/>
      <c r="WGH222" s="89"/>
      <c r="WGI222" s="89"/>
      <c r="WGJ222" s="89"/>
      <c r="WGK222" s="89"/>
      <c r="WGL222" s="89"/>
      <c r="WGM222" s="89"/>
      <c r="WGN222" s="89"/>
      <c r="WGO222" s="89"/>
      <c r="WGP222" s="89"/>
      <c r="WGQ222" s="89"/>
      <c r="WGR222" s="89"/>
      <c r="WGS222" s="89"/>
      <c r="WGT222" s="89"/>
      <c r="WGU222" s="89"/>
      <c r="WGV222" s="89"/>
      <c r="WGW222" s="89"/>
      <c r="WGX222" s="89"/>
      <c r="WGY222" s="89"/>
      <c r="WGZ222" s="89"/>
      <c r="WHA222" s="89"/>
      <c r="WHB222" s="89"/>
      <c r="WHC222" s="89"/>
      <c r="WHD222" s="89"/>
      <c r="WHE222" s="89"/>
      <c r="WHF222" s="89"/>
      <c r="WHG222" s="89"/>
      <c r="WHH222" s="89"/>
      <c r="WHI222" s="89"/>
      <c r="WHJ222" s="89"/>
      <c r="WHK222" s="89"/>
      <c r="WHL222" s="89"/>
      <c r="WHM222" s="89"/>
      <c r="WHN222" s="89"/>
      <c r="WHO222" s="89"/>
      <c r="WHP222" s="89"/>
      <c r="WHQ222" s="89"/>
      <c r="WHR222" s="89"/>
      <c r="WHS222" s="89"/>
      <c r="WHT222" s="89"/>
      <c r="WHU222" s="89"/>
      <c r="WHV222" s="89"/>
      <c r="WHW222" s="89"/>
      <c r="WHX222" s="89"/>
      <c r="WHY222" s="89"/>
      <c r="WHZ222" s="89"/>
      <c r="WIA222" s="89"/>
      <c r="WIB222" s="89"/>
      <c r="WIC222" s="89"/>
      <c r="WID222" s="89"/>
      <c r="WIE222" s="89"/>
      <c r="WIF222" s="89"/>
      <c r="WIG222" s="89"/>
      <c r="WIH222" s="89"/>
      <c r="WII222" s="89"/>
      <c r="WIJ222" s="89"/>
      <c r="WIK222" s="89"/>
      <c r="WIL222" s="89"/>
      <c r="WIM222" s="89"/>
      <c r="WIN222" s="89"/>
      <c r="WIO222" s="89"/>
      <c r="WIP222" s="89"/>
      <c r="WIQ222" s="89"/>
      <c r="WIR222" s="89"/>
      <c r="WIS222" s="89"/>
      <c r="WIT222" s="89"/>
      <c r="WIU222" s="89"/>
      <c r="WIV222" s="89"/>
      <c r="WIW222" s="89"/>
      <c r="WIX222" s="89"/>
      <c r="WIY222" s="89"/>
      <c r="WIZ222" s="89"/>
      <c r="WJA222" s="89"/>
      <c r="WJB222" s="89"/>
      <c r="WJC222" s="89"/>
      <c r="WJD222" s="89"/>
      <c r="WJE222" s="89"/>
      <c r="WJF222" s="89"/>
      <c r="WJG222" s="89"/>
      <c r="WJH222" s="89"/>
      <c r="WJI222" s="89"/>
      <c r="WJJ222" s="89"/>
      <c r="WJK222" s="89"/>
      <c r="WJL222" s="89"/>
      <c r="WJM222" s="89"/>
      <c r="WJN222" s="89"/>
      <c r="WJO222" s="89"/>
      <c r="WJP222" s="89"/>
      <c r="WJQ222" s="89"/>
      <c r="WJR222" s="89"/>
      <c r="WJS222" s="89"/>
      <c r="WJT222" s="89"/>
      <c r="WJU222" s="89"/>
      <c r="WJV222" s="89"/>
      <c r="WJW222" s="89"/>
      <c r="WJX222" s="89"/>
      <c r="WJY222" s="89"/>
      <c r="WJZ222" s="89"/>
      <c r="WKA222" s="89"/>
      <c r="WKB222" s="89"/>
      <c r="WKC222" s="89"/>
      <c r="WKD222" s="89"/>
      <c r="WKE222" s="89"/>
      <c r="WKF222" s="89"/>
      <c r="WKG222" s="89"/>
      <c r="WKH222" s="89"/>
      <c r="WKI222" s="89"/>
      <c r="WKJ222" s="89"/>
      <c r="WKK222" s="89"/>
      <c r="WKL222" s="89"/>
      <c r="WKM222" s="89"/>
      <c r="WKN222" s="89"/>
      <c r="WKO222" s="89"/>
      <c r="WKP222" s="89"/>
      <c r="WKQ222" s="89"/>
      <c r="WKR222" s="89"/>
      <c r="WKS222" s="89"/>
      <c r="WKT222" s="89"/>
      <c r="WKU222" s="89"/>
      <c r="WKV222" s="89"/>
      <c r="WKW222" s="89"/>
      <c r="WKX222" s="89"/>
      <c r="WKY222" s="89"/>
      <c r="WKZ222" s="89"/>
      <c r="WLA222" s="89"/>
      <c r="WLB222" s="89"/>
      <c r="WLC222" s="89"/>
      <c r="WLD222" s="89"/>
      <c r="WLE222" s="89"/>
      <c r="WLF222" s="89"/>
      <c r="WLG222" s="89"/>
      <c r="WLH222" s="89"/>
      <c r="WLI222" s="89"/>
      <c r="WLJ222" s="89"/>
      <c r="WLK222" s="89"/>
      <c r="WLL222" s="89"/>
      <c r="WLM222" s="89"/>
      <c r="WLN222" s="89"/>
      <c r="WLO222" s="89"/>
      <c r="WLP222" s="89"/>
      <c r="WLQ222" s="89"/>
      <c r="WLR222" s="89"/>
      <c r="WLS222" s="89"/>
      <c r="WLT222" s="89"/>
      <c r="WLU222" s="89"/>
      <c r="WLV222" s="89"/>
      <c r="WLW222" s="89"/>
      <c r="WLX222" s="89"/>
      <c r="WLY222" s="89"/>
      <c r="WLZ222" s="89"/>
      <c r="WMA222" s="89"/>
      <c r="WMB222" s="89"/>
      <c r="WMC222" s="89"/>
      <c r="WMD222" s="89"/>
      <c r="WME222" s="89"/>
      <c r="WMF222" s="89"/>
      <c r="WMG222" s="89"/>
      <c r="WMH222" s="89"/>
      <c r="WMI222" s="89"/>
      <c r="WMJ222" s="89"/>
      <c r="WMK222" s="89"/>
      <c r="WML222" s="89"/>
      <c r="WMM222" s="89"/>
      <c r="WMN222" s="89"/>
      <c r="WMO222" s="89"/>
      <c r="WMP222" s="89"/>
      <c r="WMQ222" s="89"/>
      <c r="WMR222" s="89"/>
      <c r="WMS222" s="89"/>
      <c r="WMT222" s="89"/>
      <c r="WMU222" s="89"/>
      <c r="WMV222" s="89"/>
      <c r="WMW222" s="89"/>
      <c r="WMX222" s="89"/>
      <c r="WMY222" s="89"/>
      <c r="WMZ222" s="89"/>
      <c r="WNA222" s="89"/>
      <c r="WNB222" s="89"/>
      <c r="WNC222" s="89"/>
      <c r="WND222" s="89"/>
      <c r="WNE222" s="89"/>
      <c r="WNF222" s="89"/>
      <c r="WNG222" s="89"/>
      <c r="WNH222" s="89"/>
      <c r="WNI222" s="89"/>
      <c r="WNJ222" s="89"/>
      <c r="WNK222" s="89"/>
      <c r="WNL222" s="89"/>
      <c r="WNM222" s="89"/>
      <c r="WNN222" s="89"/>
      <c r="WNO222" s="89"/>
      <c r="WNP222" s="89"/>
      <c r="WNQ222" s="89"/>
      <c r="WNR222" s="89"/>
      <c r="WNS222" s="89"/>
      <c r="WNT222" s="89"/>
      <c r="WNU222" s="89"/>
      <c r="WNV222" s="89"/>
      <c r="WNW222" s="89"/>
      <c r="WNX222" s="89"/>
      <c r="WNY222" s="89"/>
      <c r="WNZ222" s="89"/>
      <c r="WOA222" s="89"/>
      <c r="WOB222" s="89"/>
      <c r="WOC222" s="89"/>
      <c r="WOD222" s="89"/>
      <c r="WOE222" s="89"/>
      <c r="WOF222" s="89"/>
      <c r="WOG222" s="89"/>
      <c r="WOH222" s="89"/>
      <c r="WOI222" s="89"/>
      <c r="WOJ222" s="89"/>
      <c r="WOK222" s="89"/>
      <c r="WOL222" s="89"/>
      <c r="WOM222" s="89"/>
      <c r="WON222" s="89"/>
      <c r="WOO222" s="89"/>
      <c r="WOP222" s="89"/>
      <c r="WOQ222" s="89"/>
      <c r="WOR222" s="89"/>
      <c r="WOS222" s="89"/>
      <c r="WOT222" s="89"/>
      <c r="WOU222" s="89"/>
      <c r="WOV222" s="89"/>
      <c r="WOW222" s="89"/>
      <c r="WOX222" s="89"/>
      <c r="WOY222" s="89"/>
      <c r="WOZ222" s="89"/>
      <c r="WPA222" s="89"/>
      <c r="WPB222" s="89"/>
      <c r="WPC222" s="89"/>
      <c r="WPD222" s="89"/>
      <c r="WPE222" s="89"/>
      <c r="WPF222" s="89"/>
      <c r="WPG222" s="89"/>
      <c r="WPH222" s="89"/>
      <c r="WPI222" s="89"/>
      <c r="WPJ222" s="89"/>
      <c r="WPK222" s="89"/>
      <c r="WPL222" s="89"/>
      <c r="WPM222" s="89"/>
      <c r="WPN222" s="89"/>
      <c r="WPO222" s="89"/>
      <c r="WPP222" s="89"/>
      <c r="WPQ222" s="89"/>
      <c r="WPR222" s="89"/>
      <c r="WPS222" s="89"/>
      <c r="WPT222" s="89"/>
      <c r="WPU222" s="89"/>
      <c r="WPV222" s="89"/>
      <c r="WPW222" s="89"/>
      <c r="WPX222" s="89"/>
      <c r="WPY222" s="89"/>
      <c r="WPZ222" s="89"/>
      <c r="WQA222" s="89"/>
      <c r="WQB222" s="89"/>
      <c r="WQC222" s="89"/>
      <c r="WQD222" s="89"/>
      <c r="WQE222" s="89"/>
      <c r="WQF222" s="89"/>
      <c r="WQG222" s="89"/>
      <c r="WQH222" s="89"/>
      <c r="WQI222" s="89"/>
      <c r="WQJ222" s="89"/>
      <c r="WQK222" s="89"/>
      <c r="WQL222" s="89"/>
      <c r="WQM222" s="89"/>
      <c r="WQN222" s="89"/>
      <c r="WQO222" s="89"/>
      <c r="WQP222" s="89"/>
      <c r="WQQ222" s="89"/>
      <c r="WQR222" s="89"/>
      <c r="WQS222" s="89"/>
      <c r="WQT222" s="89"/>
      <c r="WQU222" s="89"/>
      <c r="WQV222" s="89"/>
      <c r="WQW222" s="89"/>
      <c r="WQX222" s="89"/>
      <c r="WQY222" s="89"/>
      <c r="WQZ222" s="89"/>
      <c r="WRA222" s="89"/>
      <c r="WRB222" s="89"/>
      <c r="WRC222" s="89"/>
      <c r="WRD222" s="89"/>
      <c r="WRE222" s="89"/>
      <c r="WRF222" s="89"/>
      <c r="WRG222" s="89"/>
      <c r="WRH222" s="89"/>
      <c r="WRI222" s="89"/>
      <c r="WRJ222" s="89"/>
      <c r="WRK222" s="89"/>
      <c r="WRL222" s="89"/>
      <c r="WRM222" s="89"/>
      <c r="WRN222" s="89"/>
      <c r="WRO222" s="89"/>
      <c r="WRP222" s="89"/>
      <c r="WRQ222" s="89"/>
      <c r="WRR222" s="89"/>
      <c r="WRS222" s="89"/>
      <c r="WRT222" s="89"/>
      <c r="WRU222" s="89"/>
      <c r="WRV222" s="89"/>
      <c r="WRW222" s="89"/>
      <c r="WRX222" s="89"/>
      <c r="WRY222" s="89"/>
      <c r="WRZ222" s="89"/>
      <c r="WSA222" s="89"/>
      <c r="WSB222" s="89"/>
      <c r="WSC222" s="89"/>
      <c r="WSD222" s="89"/>
      <c r="WSE222" s="89"/>
      <c r="WSF222" s="89"/>
      <c r="WSG222" s="89"/>
      <c r="WSH222" s="89"/>
      <c r="WSI222" s="89"/>
      <c r="WSJ222" s="89"/>
      <c r="WSK222" s="89"/>
      <c r="WSL222" s="89"/>
      <c r="WSM222" s="89"/>
      <c r="WSN222" s="89"/>
      <c r="WSO222" s="89"/>
      <c r="WSP222" s="89"/>
      <c r="WSQ222" s="89"/>
      <c r="WSR222" s="89"/>
      <c r="WSS222" s="89"/>
      <c r="WST222" s="89"/>
      <c r="WSU222" s="89"/>
      <c r="WSV222" s="89"/>
      <c r="WSW222" s="89"/>
      <c r="WSX222" s="89"/>
      <c r="WSY222" s="89"/>
      <c r="WSZ222" s="89"/>
      <c r="WTA222" s="89"/>
      <c r="WTB222" s="89"/>
      <c r="WTC222" s="89"/>
      <c r="WTD222" s="89"/>
      <c r="WTE222" s="89"/>
      <c r="WTF222" s="89"/>
      <c r="WTG222" s="89"/>
      <c r="WTH222" s="89"/>
      <c r="WTI222" s="89"/>
      <c r="WTJ222" s="89"/>
      <c r="WTK222" s="89"/>
      <c r="WTL222" s="89"/>
      <c r="WTM222" s="89"/>
      <c r="WTN222" s="89"/>
      <c r="WTO222" s="89"/>
      <c r="WTP222" s="89"/>
      <c r="WTQ222" s="89"/>
      <c r="WTR222" s="89"/>
      <c r="WTS222" s="89"/>
      <c r="WTT222" s="89"/>
      <c r="WTU222" s="89"/>
      <c r="WTV222" s="89"/>
      <c r="WTW222" s="89"/>
      <c r="WTX222" s="89"/>
      <c r="WTY222" s="89"/>
      <c r="WTZ222" s="89"/>
      <c r="WUA222" s="89"/>
      <c r="WUB222" s="89"/>
      <c r="WUC222" s="89"/>
      <c r="WUD222" s="89"/>
      <c r="WUE222" s="89"/>
      <c r="WUF222" s="89"/>
      <c r="WUG222" s="89"/>
      <c r="WUH222" s="89"/>
      <c r="WUI222" s="89"/>
      <c r="WUJ222" s="89"/>
      <c r="WUK222" s="89"/>
      <c r="WUL222" s="89"/>
      <c r="WUM222" s="89"/>
      <c r="WUN222" s="89"/>
      <c r="WUO222" s="89"/>
      <c r="WUP222" s="89"/>
      <c r="WUQ222" s="89"/>
      <c r="WUR222" s="89"/>
      <c r="WUS222" s="89"/>
      <c r="WUT222" s="89"/>
      <c r="WUU222" s="89"/>
      <c r="WUV222" s="89"/>
      <c r="WUW222" s="89"/>
      <c r="WUX222" s="89"/>
      <c r="WUY222" s="89"/>
      <c r="WUZ222" s="89"/>
      <c r="WVA222" s="89"/>
      <c r="WVB222" s="89"/>
      <c r="WVC222" s="89"/>
      <c r="WVD222" s="89"/>
      <c r="WVE222" s="89"/>
      <c r="WVF222" s="89"/>
      <c r="WVG222" s="89"/>
      <c r="WVH222" s="89"/>
      <c r="WVI222" s="89"/>
      <c r="WVJ222" s="89"/>
      <c r="WVK222" s="89"/>
      <c r="WVL222" s="89"/>
      <c r="WVM222" s="89"/>
      <c r="WVN222" s="89"/>
      <c r="WVO222" s="89"/>
      <c r="WVP222" s="89"/>
      <c r="WVQ222" s="89"/>
      <c r="WVR222" s="89"/>
      <c r="WVS222" s="89"/>
      <c r="WVT222" s="89"/>
      <c r="WVU222" s="89"/>
      <c r="WVV222" s="89"/>
      <c r="WVW222" s="89"/>
      <c r="WVX222" s="89"/>
      <c r="WVY222" s="89"/>
      <c r="WVZ222" s="89"/>
      <c r="WWA222" s="89"/>
      <c r="WWB222" s="89"/>
      <c r="WWC222" s="89"/>
      <c r="WWD222" s="89"/>
      <c r="WWE222" s="89"/>
      <c r="WWF222" s="89"/>
      <c r="WWG222" s="89"/>
      <c r="WWH222" s="89"/>
      <c r="WWI222" s="89"/>
      <c r="WWJ222" s="89"/>
      <c r="WWK222" s="89"/>
      <c r="WWL222" s="89"/>
      <c r="WWM222" s="89"/>
      <c r="WWN222" s="89"/>
      <c r="WWO222" s="89"/>
      <c r="WWP222" s="89"/>
      <c r="WWQ222" s="89"/>
      <c r="WWR222" s="89"/>
      <c r="WWS222" s="89"/>
      <c r="WWT222" s="89"/>
      <c r="WWU222" s="89"/>
      <c r="WWV222" s="89"/>
      <c r="WWW222" s="89"/>
      <c r="WWX222" s="89"/>
      <c r="WWY222" s="89"/>
      <c r="WWZ222" s="89"/>
      <c r="WXA222" s="89"/>
      <c r="WXB222" s="89"/>
      <c r="WXC222" s="89"/>
      <c r="WXD222" s="89"/>
      <c r="WXE222" s="89"/>
      <c r="WXF222" s="89"/>
      <c r="WXG222" s="89"/>
      <c r="WXH222" s="89"/>
      <c r="WXI222" s="89"/>
      <c r="WXJ222" s="89"/>
      <c r="WXK222" s="89"/>
      <c r="WXL222" s="89"/>
      <c r="WXM222" s="89"/>
      <c r="WXN222" s="89"/>
      <c r="WXO222" s="89"/>
      <c r="WXP222" s="89"/>
      <c r="WXQ222" s="89"/>
      <c r="WXR222" s="89"/>
      <c r="WXS222" s="89"/>
      <c r="WXT222" s="89"/>
      <c r="WXU222" s="89"/>
      <c r="WXV222" s="89"/>
      <c r="WXW222" s="89"/>
      <c r="WXX222" s="89"/>
      <c r="WXY222" s="89"/>
      <c r="WXZ222" s="89"/>
      <c r="WYA222" s="89"/>
      <c r="WYB222" s="89"/>
      <c r="WYC222" s="89"/>
      <c r="WYD222" s="89"/>
      <c r="WYE222" s="89"/>
      <c r="WYF222" s="89"/>
      <c r="WYG222" s="89"/>
      <c r="WYH222" s="89"/>
      <c r="WYI222" s="89"/>
      <c r="WYJ222" s="89"/>
      <c r="WYK222" s="89"/>
      <c r="WYL222" s="89"/>
      <c r="WYM222" s="89"/>
      <c r="WYN222" s="89"/>
      <c r="WYO222" s="89"/>
      <c r="WYP222" s="89"/>
      <c r="WYQ222" s="89"/>
      <c r="WYR222" s="89"/>
      <c r="WYS222" s="89"/>
      <c r="WYT222" s="89"/>
      <c r="WYU222" s="89"/>
      <c r="WYV222" s="89"/>
      <c r="WYW222" s="89"/>
      <c r="WYX222" s="89"/>
      <c r="WYY222" s="89"/>
      <c r="WYZ222" s="89"/>
      <c r="WZA222" s="89"/>
      <c r="WZB222" s="89"/>
      <c r="WZC222" s="89"/>
      <c r="WZD222" s="89"/>
      <c r="WZE222" s="89"/>
      <c r="WZF222" s="89"/>
      <c r="WZG222" s="89"/>
      <c r="WZH222" s="89"/>
      <c r="WZI222" s="89"/>
      <c r="WZJ222" s="89"/>
      <c r="WZK222" s="89"/>
      <c r="WZL222" s="89"/>
      <c r="WZM222" s="89"/>
      <c r="WZN222" s="89"/>
      <c r="WZO222" s="89"/>
      <c r="WZP222" s="89"/>
      <c r="WZQ222" s="89"/>
      <c r="WZR222" s="89"/>
      <c r="WZS222" s="89"/>
      <c r="WZT222" s="89"/>
      <c r="WZU222" s="89"/>
      <c r="WZV222" s="89"/>
      <c r="WZW222" s="89"/>
      <c r="WZX222" s="89"/>
      <c r="WZY222" s="89"/>
      <c r="WZZ222" s="89"/>
      <c r="XAA222" s="89"/>
      <c r="XAB222" s="89"/>
      <c r="XAC222" s="89"/>
      <c r="XAD222" s="89"/>
      <c r="XAE222" s="89"/>
      <c r="XAF222" s="89"/>
      <c r="XAG222" s="89"/>
      <c r="XAH222" s="89"/>
      <c r="XAI222" s="89"/>
      <c r="XAJ222" s="89"/>
      <c r="XAK222" s="89"/>
      <c r="XAL222" s="89"/>
      <c r="XAM222" s="89"/>
      <c r="XAN222" s="89"/>
      <c r="XAO222" s="89"/>
      <c r="XAP222" s="89"/>
      <c r="XAQ222" s="89"/>
      <c r="XAR222" s="89"/>
      <c r="XAS222" s="89"/>
      <c r="XAT222" s="89"/>
      <c r="XAU222" s="89"/>
      <c r="XAV222" s="89"/>
      <c r="XAW222" s="89"/>
      <c r="XAX222" s="89"/>
      <c r="XAY222" s="89"/>
      <c r="XAZ222" s="89"/>
      <c r="XBA222" s="89"/>
      <c r="XBB222" s="89"/>
      <c r="XBC222" s="89"/>
      <c r="XBD222" s="89"/>
      <c r="XBE222" s="89"/>
      <c r="XBF222" s="89"/>
      <c r="XBG222" s="89"/>
      <c r="XBH222" s="89"/>
      <c r="XBI222" s="89"/>
      <c r="XBJ222" s="89"/>
      <c r="XBK222" s="89"/>
      <c r="XBL222" s="89"/>
      <c r="XBM222" s="89"/>
      <c r="XBN222" s="89"/>
      <c r="XBO222" s="89"/>
    </row>
    <row r="223" spans="1:16293" s="81" customFormat="1" ht="19.899999999999999" customHeight="1" x14ac:dyDescent="0.15">
      <c r="A223" s="76"/>
      <c r="B223" s="77">
        <v>1303000012326</v>
      </c>
      <c r="C223" s="78">
        <v>101002008146</v>
      </c>
      <c r="D223" s="79" t="s">
        <v>26</v>
      </c>
      <c r="E223" s="79" t="s">
        <v>126</v>
      </c>
      <c r="F223" s="101"/>
      <c r="G223" s="101"/>
      <c r="H223" s="76" t="s">
        <v>79</v>
      </c>
      <c r="I223" s="79" t="s">
        <v>246</v>
      </c>
      <c r="J223" s="111">
        <f>I223*16</f>
        <v>32</v>
      </c>
      <c r="K223" s="9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  <c r="CK223" s="89"/>
      <c r="CL223" s="89"/>
      <c r="CM223" s="89"/>
      <c r="CN223" s="89"/>
      <c r="CO223" s="89"/>
      <c r="CP223" s="89"/>
      <c r="CQ223" s="89"/>
      <c r="CR223" s="89"/>
      <c r="CS223" s="89"/>
      <c r="CT223" s="89"/>
      <c r="CU223" s="89"/>
      <c r="CV223" s="89"/>
      <c r="CW223" s="89"/>
      <c r="CX223" s="89"/>
      <c r="CY223" s="89"/>
      <c r="CZ223" s="89"/>
      <c r="DA223" s="89"/>
      <c r="DB223" s="89"/>
      <c r="DC223" s="89"/>
      <c r="DD223" s="89"/>
      <c r="DE223" s="89"/>
      <c r="DF223" s="89"/>
      <c r="DG223" s="89"/>
      <c r="DH223" s="89"/>
      <c r="DI223" s="89"/>
      <c r="DJ223" s="89"/>
      <c r="DK223" s="89"/>
      <c r="DL223" s="89"/>
      <c r="DM223" s="89"/>
      <c r="DN223" s="89"/>
      <c r="DO223" s="89"/>
      <c r="DP223" s="89"/>
      <c r="DQ223" s="89"/>
      <c r="DR223" s="89"/>
      <c r="DS223" s="89"/>
      <c r="DT223" s="89"/>
      <c r="DU223" s="89"/>
      <c r="DV223" s="89"/>
      <c r="DW223" s="89"/>
      <c r="DX223" s="89"/>
      <c r="DY223" s="89"/>
      <c r="DZ223" s="89"/>
      <c r="EA223" s="89"/>
      <c r="EB223" s="89"/>
      <c r="EC223" s="89"/>
      <c r="ED223" s="89"/>
      <c r="EE223" s="89"/>
      <c r="EF223" s="89"/>
      <c r="EG223" s="89"/>
      <c r="EH223" s="89"/>
      <c r="EI223" s="89"/>
      <c r="EJ223" s="89"/>
      <c r="EK223" s="89"/>
      <c r="EL223" s="89"/>
      <c r="EM223" s="89"/>
      <c r="EN223" s="89"/>
      <c r="EO223" s="89"/>
      <c r="EP223" s="89"/>
      <c r="EQ223" s="89"/>
      <c r="ER223" s="89"/>
      <c r="ES223" s="89"/>
      <c r="ET223" s="89"/>
      <c r="EU223" s="89"/>
      <c r="EV223" s="89"/>
      <c r="EW223" s="89"/>
      <c r="EX223" s="89"/>
      <c r="EY223" s="89"/>
      <c r="EZ223" s="89"/>
      <c r="FA223" s="89"/>
      <c r="FB223" s="89"/>
      <c r="FC223" s="89"/>
      <c r="FD223" s="89"/>
      <c r="FE223" s="89"/>
      <c r="FF223" s="89"/>
      <c r="FG223" s="89"/>
      <c r="FH223" s="89"/>
      <c r="FI223" s="89"/>
      <c r="FJ223" s="89"/>
      <c r="FK223" s="89"/>
      <c r="FL223" s="89"/>
      <c r="FM223" s="89"/>
      <c r="FN223" s="89"/>
      <c r="FO223" s="89"/>
      <c r="FP223" s="89"/>
      <c r="FQ223" s="89"/>
      <c r="FR223" s="89"/>
      <c r="FS223" s="89"/>
      <c r="FT223" s="89"/>
      <c r="FU223" s="89"/>
      <c r="FV223" s="89"/>
      <c r="FW223" s="89"/>
      <c r="FX223" s="89"/>
      <c r="FY223" s="89"/>
      <c r="FZ223" s="89"/>
      <c r="GA223" s="89"/>
      <c r="GB223" s="89"/>
      <c r="GC223" s="89"/>
      <c r="GD223" s="89"/>
      <c r="GE223" s="89"/>
      <c r="GF223" s="89"/>
      <c r="GG223" s="89"/>
      <c r="GH223" s="89"/>
      <c r="GI223" s="89"/>
      <c r="GJ223" s="89"/>
      <c r="GK223" s="89"/>
      <c r="GL223" s="89"/>
      <c r="GM223" s="89"/>
      <c r="GN223" s="89"/>
      <c r="GO223" s="89"/>
      <c r="GP223" s="89"/>
      <c r="GQ223" s="89"/>
      <c r="GR223" s="89"/>
      <c r="GS223" s="89"/>
      <c r="GT223" s="89"/>
      <c r="GU223" s="89"/>
      <c r="GV223" s="89"/>
      <c r="GW223" s="89"/>
      <c r="GX223" s="89"/>
      <c r="GY223" s="89"/>
      <c r="GZ223" s="89"/>
      <c r="HA223" s="89"/>
      <c r="HB223" s="89"/>
      <c r="HC223" s="89"/>
      <c r="HD223" s="89"/>
      <c r="HE223" s="89"/>
      <c r="HF223" s="89"/>
      <c r="HG223" s="89"/>
      <c r="HH223" s="89"/>
      <c r="HI223" s="89"/>
      <c r="HJ223" s="89"/>
      <c r="HK223" s="89"/>
      <c r="HL223" s="89"/>
      <c r="HM223" s="89"/>
      <c r="HN223" s="89"/>
      <c r="HO223" s="89"/>
      <c r="HP223" s="89"/>
      <c r="HQ223" s="89"/>
      <c r="HR223" s="89"/>
      <c r="HS223" s="89"/>
      <c r="HT223" s="89"/>
      <c r="HU223" s="89"/>
      <c r="HV223" s="89"/>
      <c r="HW223" s="89"/>
      <c r="HX223" s="89"/>
      <c r="HY223" s="89"/>
      <c r="HZ223" s="89"/>
      <c r="IA223" s="89"/>
      <c r="IB223" s="89"/>
      <c r="IC223" s="89"/>
      <c r="ID223" s="89"/>
      <c r="IE223" s="89"/>
      <c r="IF223" s="89"/>
      <c r="IG223" s="89"/>
      <c r="IH223" s="89"/>
      <c r="II223" s="89"/>
      <c r="IJ223" s="89"/>
      <c r="IK223" s="89"/>
      <c r="IL223" s="89"/>
      <c r="IM223" s="89"/>
      <c r="IN223" s="89"/>
      <c r="IO223" s="89"/>
      <c r="IP223" s="89"/>
      <c r="IQ223" s="89"/>
      <c r="IR223" s="89"/>
      <c r="IS223" s="89"/>
      <c r="IT223" s="89"/>
      <c r="IU223" s="89"/>
      <c r="IV223" s="89"/>
      <c r="IW223" s="89"/>
      <c r="IX223" s="89"/>
      <c r="IY223" s="89"/>
      <c r="IZ223" s="89"/>
      <c r="JA223" s="89"/>
      <c r="JB223" s="89"/>
      <c r="JC223" s="89"/>
      <c r="JD223" s="89"/>
      <c r="JE223" s="89"/>
      <c r="JF223" s="89"/>
      <c r="JG223" s="89"/>
      <c r="JH223" s="89"/>
      <c r="JI223" s="89"/>
      <c r="JJ223" s="89"/>
      <c r="JK223" s="89"/>
      <c r="JL223" s="89"/>
      <c r="JM223" s="89"/>
      <c r="JN223" s="89"/>
      <c r="JO223" s="89"/>
      <c r="JP223" s="89"/>
      <c r="JQ223" s="89"/>
      <c r="JR223" s="89"/>
      <c r="JS223" s="89"/>
      <c r="JT223" s="89"/>
      <c r="JU223" s="89"/>
      <c r="JV223" s="89"/>
      <c r="JW223" s="89"/>
      <c r="JX223" s="89"/>
      <c r="JY223" s="89"/>
      <c r="JZ223" s="89"/>
      <c r="KA223" s="89"/>
      <c r="KB223" s="89"/>
      <c r="KC223" s="89"/>
      <c r="KD223" s="89"/>
      <c r="KE223" s="89"/>
      <c r="KF223" s="89"/>
      <c r="KG223" s="89"/>
      <c r="KH223" s="89"/>
      <c r="KI223" s="89"/>
      <c r="KJ223" s="89"/>
      <c r="KK223" s="89"/>
      <c r="KL223" s="89"/>
      <c r="KM223" s="89"/>
      <c r="KN223" s="89"/>
      <c r="KO223" s="89"/>
      <c r="KP223" s="89"/>
      <c r="KQ223" s="89"/>
      <c r="KR223" s="89"/>
      <c r="KS223" s="89"/>
      <c r="KT223" s="89"/>
      <c r="KU223" s="89"/>
      <c r="KV223" s="89"/>
      <c r="KW223" s="89"/>
      <c r="KX223" s="89"/>
      <c r="KY223" s="89"/>
      <c r="KZ223" s="89"/>
      <c r="LA223" s="89"/>
      <c r="LB223" s="89"/>
      <c r="LC223" s="89"/>
      <c r="LD223" s="89"/>
      <c r="LE223" s="89"/>
      <c r="LF223" s="89"/>
      <c r="LG223" s="89"/>
      <c r="LH223" s="89"/>
      <c r="LI223" s="89"/>
      <c r="LJ223" s="89"/>
      <c r="LK223" s="89"/>
      <c r="LL223" s="89"/>
      <c r="LM223" s="89"/>
      <c r="LN223" s="89"/>
      <c r="LO223" s="89"/>
      <c r="LP223" s="89"/>
      <c r="LQ223" s="89"/>
      <c r="LR223" s="89"/>
      <c r="LS223" s="89"/>
      <c r="LT223" s="89"/>
      <c r="LU223" s="89"/>
      <c r="LV223" s="89"/>
      <c r="LW223" s="89"/>
      <c r="LX223" s="89"/>
      <c r="LY223" s="89"/>
      <c r="LZ223" s="89"/>
      <c r="MA223" s="89"/>
      <c r="MB223" s="89"/>
      <c r="MC223" s="89"/>
      <c r="MD223" s="89"/>
      <c r="ME223" s="89"/>
      <c r="MF223" s="89"/>
      <c r="MG223" s="89"/>
      <c r="MH223" s="89"/>
      <c r="MI223" s="89"/>
      <c r="MJ223" s="89"/>
      <c r="MK223" s="89"/>
      <c r="ML223" s="89"/>
      <c r="MM223" s="89"/>
      <c r="MN223" s="89"/>
      <c r="MO223" s="89"/>
      <c r="MP223" s="89"/>
      <c r="MQ223" s="89"/>
      <c r="MR223" s="89"/>
      <c r="MS223" s="89"/>
      <c r="MT223" s="89"/>
      <c r="MU223" s="89"/>
      <c r="MV223" s="89"/>
      <c r="MW223" s="89"/>
      <c r="MX223" s="89"/>
      <c r="MY223" s="89"/>
      <c r="MZ223" s="89"/>
      <c r="NA223" s="89"/>
      <c r="NB223" s="89"/>
      <c r="NC223" s="89"/>
      <c r="ND223" s="89"/>
      <c r="NE223" s="89"/>
      <c r="NF223" s="89"/>
      <c r="NG223" s="89"/>
      <c r="NH223" s="89"/>
      <c r="NI223" s="89"/>
      <c r="NJ223" s="89"/>
      <c r="NK223" s="89"/>
      <c r="NL223" s="89"/>
      <c r="NM223" s="89"/>
      <c r="NN223" s="89"/>
      <c r="NO223" s="89"/>
      <c r="NP223" s="89"/>
      <c r="NQ223" s="89"/>
      <c r="NR223" s="89"/>
      <c r="NS223" s="89"/>
      <c r="NT223" s="89"/>
      <c r="NU223" s="89"/>
      <c r="NV223" s="89"/>
      <c r="NW223" s="89"/>
      <c r="NX223" s="89"/>
      <c r="NY223" s="89"/>
      <c r="NZ223" s="89"/>
      <c r="OA223" s="89"/>
      <c r="OB223" s="89"/>
      <c r="OC223" s="89"/>
      <c r="OD223" s="89"/>
      <c r="OE223" s="89"/>
      <c r="OF223" s="89"/>
      <c r="OG223" s="89"/>
      <c r="OH223" s="89"/>
      <c r="OI223" s="89"/>
      <c r="OJ223" s="89"/>
      <c r="OK223" s="89"/>
      <c r="OL223" s="89"/>
      <c r="OM223" s="89"/>
      <c r="ON223" s="89"/>
      <c r="OO223" s="89"/>
      <c r="OP223" s="89"/>
      <c r="OQ223" s="89"/>
      <c r="OR223" s="89"/>
      <c r="OS223" s="89"/>
      <c r="OT223" s="89"/>
      <c r="OU223" s="89"/>
      <c r="OV223" s="89"/>
      <c r="OW223" s="89"/>
      <c r="OX223" s="89"/>
      <c r="OY223" s="89"/>
      <c r="OZ223" s="89"/>
      <c r="PA223" s="89"/>
      <c r="PB223" s="89"/>
      <c r="PC223" s="89"/>
      <c r="PD223" s="89"/>
      <c r="PE223" s="89"/>
      <c r="PF223" s="89"/>
      <c r="PG223" s="89"/>
      <c r="PH223" s="89"/>
      <c r="PI223" s="89"/>
      <c r="PJ223" s="89"/>
      <c r="PK223" s="89"/>
      <c r="PL223" s="89"/>
      <c r="PM223" s="89"/>
      <c r="PN223" s="89"/>
      <c r="PO223" s="89"/>
      <c r="PP223" s="89"/>
      <c r="PQ223" s="89"/>
      <c r="PR223" s="89"/>
      <c r="PS223" s="89"/>
      <c r="PT223" s="89"/>
      <c r="PU223" s="89"/>
      <c r="PV223" s="89"/>
      <c r="PW223" s="89"/>
      <c r="PX223" s="89"/>
      <c r="PY223" s="89"/>
      <c r="PZ223" s="89"/>
      <c r="QA223" s="89"/>
      <c r="QB223" s="89"/>
      <c r="QC223" s="89"/>
      <c r="QD223" s="89"/>
      <c r="QE223" s="89"/>
      <c r="QF223" s="89"/>
      <c r="QG223" s="89"/>
      <c r="QH223" s="89"/>
      <c r="QI223" s="89"/>
      <c r="QJ223" s="89"/>
      <c r="QK223" s="89"/>
      <c r="QL223" s="89"/>
      <c r="QM223" s="89"/>
      <c r="QN223" s="89"/>
      <c r="QO223" s="89"/>
      <c r="QP223" s="89"/>
      <c r="QQ223" s="89"/>
      <c r="QR223" s="89"/>
      <c r="QS223" s="89"/>
      <c r="QT223" s="89"/>
      <c r="QU223" s="89"/>
      <c r="QV223" s="89"/>
      <c r="QW223" s="89"/>
      <c r="QX223" s="89"/>
      <c r="QY223" s="89"/>
      <c r="QZ223" s="89"/>
      <c r="RA223" s="89"/>
      <c r="RB223" s="89"/>
      <c r="RC223" s="89"/>
      <c r="RD223" s="89"/>
      <c r="RE223" s="89"/>
      <c r="RF223" s="89"/>
      <c r="RG223" s="89"/>
      <c r="RH223" s="89"/>
      <c r="RI223" s="89"/>
      <c r="RJ223" s="89"/>
      <c r="RK223" s="89"/>
      <c r="RL223" s="89"/>
      <c r="RM223" s="89"/>
      <c r="RN223" s="89"/>
      <c r="RO223" s="89"/>
      <c r="RP223" s="89"/>
      <c r="RQ223" s="89"/>
      <c r="RR223" s="89"/>
      <c r="RS223" s="89"/>
      <c r="RT223" s="89"/>
      <c r="RU223" s="89"/>
      <c r="RV223" s="89"/>
      <c r="RW223" s="89"/>
      <c r="RX223" s="89"/>
      <c r="RY223" s="89"/>
      <c r="RZ223" s="89"/>
      <c r="SA223" s="89"/>
      <c r="SB223" s="89"/>
      <c r="SC223" s="89"/>
      <c r="SD223" s="89"/>
      <c r="SE223" s="89"/>
      <c r="SF223" s="89"/>
      <c r="SG223" s="89"/>
      <c r="SH223" s="89"/>
      <c r="SI223" s="89"/>
      <c r="SJ223" s="89"/>
      <c r="SK223" s="89"/>
      <c r="SL223" s="89"/>
      <c r="SM223" s="89"/>
      <c r="SN223" s="89"/>
      <c r="SO223" s="89"/>
      <c r="SP223" s="89"/>
      <c r="SQ223" s="89"/>
      <c r="SR223" s="89"/>
      <c r="SS223" s="89"/>
      <c r="ST223" s="89"/>
      <c r="SU223" s="89"/>
      <c r="SV223" s="89"/>
      <c r="SW223" s="89"/>
      <c r="SX223" s="89"/>
      <c r="SY223" s="89"/>
      <c r="SZ223" s="89"/>
      <c r="TA223" s="89"/>
      <c r="TB223" s="89"/>
      <c r="TC223" s="89"/>
      <c r="TD223" s="89"/>
      <c r="TE223" s="89"/>
      <c r="TF223" s="89"/>
      <c r="TG223" s="89"/>
      <c r="TH223" s="89"/>
      <c r="TI223" s="89"/>
      <c r="TJ223" s="89"/>
      <c r="TK223" s="89"/>
      <c r="TL223" s="89"/>
      <c r="TM223" s="89"/>
      <c r="TN223" s="89"/>
      <c r="TO223" s="89"/>
      <c r="TP223" s="89"/>
      <c r="TQ223" s="89"/>
      <c r="TR223" s="89"/>
      <c r="TS223" s="89"/>
      <c r="TT223" s="89"/>
      <c r="TU223" s="89"/>
      <c r="TV223" s="89"/>
      <c r="TW223" s="89"/>
      <c r="TX223" s="89"/>
      <c r="TY223" s="89"/>
      <c r="TZ223" s="89"/>
      <c r="UA223" s="89"/>
      <c r="UB223" s="89"/>
      <c r="UC223" s="89"/>
      <c r="UD223" s="89"/>
      <c r="UE223" s="89"/>
      <c r="UF223" s="89"/>
      <c r="UG223" s="89"/>
      <c r="UH223" s="89"/>
      <c r="UI223" s="89"/>
      <c r="UJ223" s="89"/>
      <c r="UK223" s="89"/>
      <c r="UL223" s="89"/>
      <c r="UM223" s="89"/>
      <c r="UN223" s="89"/>
      <c r="UO223" s="89"/>
      <c r="UP223" s="89"/>
      <c r="UQ223" s="89"/>
      <c r="UR223" s="89"/>
      <c r="US223" s="89"/>
      <c r="UT223" s="89"/>
      <c r="UU223" s="89"/>
      <c r="UV223" s="89"/>
      <c r="UW223" s="89"/>
      <c r="UX223" s="89"/>
      <c r="UY223" s="89"/>
      <c r="UZ223" s="89"/>
      <c r="VA223" s="89"/>
      <c r="VB223" s="89"/>
      <c r="VC223" s="89"/>
      <c r="VD223" s="89"/>
      <c r="VE223" s="89"/>
      <c r="VF223" s="89"/>
      <c r="VG223" s="89"/>
      <c r="VH223" s="89"/>
      <c r="VI223" s="89"/>
      <c r="VJ223" s="89"/>
      <c r="VK223" s="89"/>
      <c r="VL223" s="89"/>
      <c r="VM223" s="89"/>
      <c r="VN223" s="89"/>
      <c r="VO223" s="89"/>
      <c r="VP223" s="89"/>
      <c r="VQ223" s="89"/>
      <c r="VR223" s="89"/>
      <c r="VS223" s="89"/>
      <c r="VT223" s="89"/>
      <c r="VU223" s="89"/>
      <c r="VV223" s="89"/>
      <c r="VW223" s="89"/>
      <c r="VX223" s="89"/>
      <c r="VY223" s="89"/>
      <c r="VZ223" s="89"/>
      <c r="WA223" s="89"/>
      <c r="WB223" s="89"/>
      <c r="WC223" s="89"/>
      <c r="WD223" s="89"/>
      <c r="WE223" s="89"/>
      <c r="WF223" s="89"/>
      <c r="WG223" s="89"/>
      <c r="WH223" s="89"/>
      <c r="WI223" s="89"/>
      <c r="WJ223" s="89"/>
      <c r="WK223" s="89"/>
      <c r="WL223" s="89"/>
      <c r="WM223" s="89"/>
      <c r="WN223" s="89"/>
      <c r="WO223" s="89"/>
      <c r="WP223" s="89"/>
      <c r="WQ223" s="89"/>
      <c r="WR223" s="89"/>
      <c r="WS223" s="89"/>
      <c r="WT223" s="89"/>
      <c r="WU223" s="89"/>
      <c r="WV223" s="89"/>
      <c r="WW223" s="89"/>
      <c r="WX223" s="89"/>
      <c r="WY223" s="89"/>
      <c r="WZ223" s="89"/>
      <c r="XA223" s="89"/>
      <c r="XB223" s="89"/>
      <c r="XC223" s="89"/>
      <c r="XD223" s="89"/>
      <c r="XE223" s="89"/>
      <c r="XF223" s="89"/>
      <c r="XG223" s="89"/>
      <c r="XH223" s="89"/>
      <c r="XI223" s="89"/>
      <c r="XJ223" s="89"/>
      <c r="XK223" s="89"/>
      <c r="XL223" s="89"/>
      <c r="XM223" s="89"/>
      <c r="XN223" s="89"/>
      <c r="XO223" s="89"/>
      <c r="XP223" s="89"/>
      <c r="XQ223" s="89"/>
      <c r="XR223" s="89"/>
      <c r="XS223" s="89"/>
      <c r="XT223" s="89"/>
      <c r="XU223" s="89"/>
      <c r="XV223" s="89"/>
      <c r="XW223" s="89"/>
      <c r="XX223" s="89"/>
      <c r="XY223" s="89"/>
      <c r="XZ223" s="89"/>
      <c r="YA223" s="89"/>
      <c r="YB223" s="89"/>
      <c r="YC223" s="89"/>
      <c r="YD223" s="89"/>
      <c r="YE223" s="89"/>
      <c r="YF223" s="89"/>
      <c r="YG223" s="89"/>
      <c r="YH223" s="89"/>
      <c r="YI223" s="89"/>
      <c r="YJ223" s="89"/>
      <c r="YK223" s="89"/>
      <c r="YL223" s="89"/>
      <c r="YM223" s="89"/>
      <c r="YN223" s="89"/>
      <c r="YO223" s="89"/>
      <c r="YP223" s="89"/>
      <c r="YQ223" s="89"/>
      <c r="YR223" s="89"/>
      <c r="YS223" s="89"/>
      <c r="YT223" s="89"/>
      <c r="YU223" s="89"/>
      <c r="YV223" s="89"/>
      <c r="YW223" s="89"/>
      <c r="YX223" s="89"/>
      <c r="YY223" s="89"/>
      <c r="YZ223" s="89"/>
      <c r="ZA223" s="89"/>
      <c r="ZB223" s="89"/>
      <c r="ZC223" s="89"/>
      <c r="ZD223" s="89"/>
      <c r="ZE223" s="89"/>
      <c r="ZF223" s="89"/>
      <c r="ZG223" s="89"/>
      <c r="ZH223" s="89"/>
      <c r="ZI223" s="89"/>
      <c r="ZJ223" s="89"/>
      <c r="ZK223" s="89"/>
      <c r="ZL223" s="89"/>
      <c r="ZM223" s="89"/>
      <c r="ZN223" s="89"/>
      <c r="ZO223" s="89"/>
      <c r="ZP223" s="89"/>
      <c r="ZQ223" s="89"/>
      <c r="ZR223" s="89"/>
      <c r="ZS223" s="89"/>
      <c r="ZT223" s="89"/>
      <c r="ZU223" s="89"/>
      <c r="ZV223" s="89"/>
      <c r="ZW223" s="89"/>
      <c r="ZX223" s="89"/>
      <c r="ZY223" s="89"/>
      <c r="ZZ223" s="89"/>
      <c r="AAA223" s="89"/>
      <c r="AAB223" s="89"/>
      <c r="AAC223" s="89"/>
      <c r="AAD223" s="89"/>
      <c r="AAE223" s="89"/>
      <c r="AAF223" s="89"/>
      <c r="AAG223" s="89"/>
      <c r="AAH223" s="89"/>
      <c r="AAI223" s="89"/>
      <c r="AAJ223" s="89"/>
      <c r="AAK223" s="89"/>
      <c r="AAL223" s="89"/>
      <c r="AAM223" s="89"/>
      <c r="AAN223" s="89"/>
      <c r="AAO223" s="89"/>
      <c r="AAP223" s="89"/>
      <c r="AAQ223" s="89"/>
      <c r="AAR223" s="89"/>
      <c r="AAS223" s="89"/>
      <c r="AAT223" s="89"/>
      <c r="AAU223" s="89"/>
      <c r="AAV223" s="89"/>
      <c r="AAW223" s="89"/>
      <c r="AAX223" s="89"/>
      <c r="AAY223" s="89"/>
      <c r="AAZ223" s="89"/>
      <c r="ABA223" s="89"/>
      <c r="ABB223" s="89"/>
      <c r="ABC223" s="89"/>
      <c r="ABD223" s="89"/>
      <c r="ABE223" s="89"/>
      <c r="ABF223" s="89"/>
      <c r="ABG223" s="89"/>
      <c r="ABH223" s="89"/>
      <c r="ABI223" s="89"/>
      <c r="ABJ223" s="89"/>
      <c r="ABK223" s="89"/>
      <c r="ABL223" s="89"/>
      <c r="ABM223" s="89"/>
      <c r="ABN223" s="89"/>
      <c r="ABO223" s="89"/>
      <c r="ABP223" s="89"/>
      <c r="ABQ223" s="89"/>
      <c r="ABR223" s="89"/>
      <c r="ABS223" s="89"/>
      <c r="ABT223" s="89"/>
      <c r="ABU223" s="89"/>
      <c r="ABV223" s="89"/>
      <c r="ABW223" s="89"/>
      <c r="ABX223" s="89"/>
      <c r="ABY223" s="89"/>
      <c r="ABZ223" s="89"/>
      <c r="ACA223" s="89"/>
      <c r="ACB223" s="89"/>
      <c r="ACC223" s="89"/>
      <c r="ACD223" s="89"/>
      <c r="ACE223" s="89"/>
      <c r="ACF223" s="89"/>
      <c r="ACG223" s="89"/>
      <c r="ACH223" s="89"/>
      <c r="ACI223" s="89"/>
      <c r="ACJ223" s="89"/>
      <c r="ACK223" s="89"/>
      <c r="ACL223" s="89"/>
      <c r="ACM223" s="89"/>
      <c r="ACN223" s="89"/>
      <c r="ACO223" s="89"/>
      <c r="ACP223" s="89"/>
      <c r="ACQ223" s="89"/>
      <c r="ACR223" s="89"/>
      <c r="ACS223" s="89"/>
      <c r="ACT223" s="89"/>
      <c r="ACU223" s="89"/>
      <c r="ACV223" s="89"/>
      <c r="ACW223" s="89"/>
      <c r="ACX223" s="89"/>
      <c r="ACY223" s="89"/>
      <c r="ACZ223" s="89"/>
      <c r="ADA223" s="89"/>
      <c r="ADB223" s="89"/>
      <c r="ADC223" s="89"/>
      <c r="ADD223" s="89"/>
      <c r="ADE223" s="89"/>
      <c r="ADF223" s="89"/>
      <c r="ADG223" s="89"/>
      <c r="ADH223" s="89"/>
      <c r="ADI223" s="89"/>
      <c r="ADJ223" s="89"/>
      <c r="ADK223" s="89"/>
      <c r="ADL223" s="89"/>
      <c r="ADM223" s="89"/>
      <c r="ADN223" s="89"/>
      <c r="ADO223" s="89"/>
      <c r="ADP223" s="89"/>
      <c r="ADQ223" s="89"/>
      <c r="ADR223" s="89"/>
      <c r="ADS223" s="89"/>
      <c r="ADT223" s="89"/>
      <c r="ADU223" s="89"/>
      <c r="ADV223" s="89"/>
      <c r="ADW223" s="89"/>
      <c r="ADX223" s="89"/>
      <c r="ADY223" s="89"/>
      <c r="ADZ223" s="89"/>
      <c r="AEA223" s="89"/>
      <c r="AEB223" s="89"/>
      <c r="AEC223" s="89"/>
      <c r="AED223" s="89"/>
      <c r="AEE223" s="89"/>
      <c r="AEF223" s="89"/>
      <c r="AEG223" s="89"/>
      <c r="AEH223" s="89"/>
      <c r="AEI223" s="89"/>
      <c r="AEJ223" s="89"/>
      <c r="AEK223" s="89"/>
      <c r="AEL223" s="89"/>
      <c r="AEM223" s="89"/>
      <c r="AEN223" s="89"/>
      <c r="AEO223" s="89"/>
      <c r="AEP223" s="89"/>
      <c r="AEQ223" s="89"/>
      <c r="AER223" s="89"/>
      <c r="AES223" s="89"/>
      <c r="AET223" s="89"/>
      <c r="AEU223" s="89"/>
      <c r="AEV223" s="89"/>
      <c r="AEW223" s="89"/>
      <c r="AEX223" s="89"/>
      <c r="AEY223" s="89"/>
      <c r="AEZ223" s="89"/>
      <c r="AFA223" s="89"/>
      <c r="AFB223" s="89"/>
      <c r="AFC223" s="89"/>
      <c r="AFD223" s="89"/>
      <c r="AFE223" s="89"/>
      <c r="AFF223" s="89"/>
      <c r="AFG223" s="89"/>
      <c r="AFH223" s="89"/>
      <c r="AFI223" s="89"/>
      <c r="AFJ223" s="89"/>
      <c r="AFK223" s="89"/>
      <c r="AFL223" s="89"/>
      <c r="AFM223" s="89"/>
      <c r="AFN223" s="89"/>
      <c r="AFO223" s="89"/>
      <c r="AFP223" s="89"/>
      <c r="AFQ223" s="89"/>
      <c r="AFR223" s="89"/>
      <c r="AFS223" s="89"/>
      <c r="AFT223" s="89"/>
      <c r="AFU223" s="89"/>
      <c r="AFV223" s="89"/>
      <c r="AFW223" s="89"/>
      <c r="AFX223" s="89"/>
      <c r="AFY223" s="89"/>
      <c r="AFZ223" s="89"/>
      <c r="AGA223" s="89"/>
      <c r="AGB223" s="89"/>
      <c r="AGC223" s="89"/>
      <c r="AGD223" s="89"/>
      <c r="AGE223" s="89"/>
      <c r="AGF223" s="89"/>
      <c r="AGG223" s="89"/>
      <c r="AGH223" s="89"/>
      <c r="AGI223" s="89"/>
      <c r="AGJ223" s="89"/>
      <c r="AGK223" s="89"/>
      <c r="AGL223" s="89"/>
      <c r="AGM223" s="89"/>
      <c r="AGN223" s="89"/>
      <c r="AGO223" s="89"/>
      <c r="AGP223" s="89"/>
      <c r="AGQ223" s="89"/>
      <c r="AGR223" s="89"/>
      <c r="AGS223" s="89"/>
      <c r="AGT223" s="89"/>
      <c r="AGU223" s="89"/>
      <c r="AGV223" s="89"/>
      <c r="AGW223" s="89"/>
      <c r="AGX223" s="89"/>
      <c r="AGY223" s="89"/>
      <c r="AGZ223" s="89"/>
      <c r="AHA223" s="89"/>
      <c r="AHB223" s="89"/>
      <c r="AHC223" s="89"/>
      <c r="AHD223" s="89"/>
      <c r="AHE223" s="89"/>
      <c r="AHF223" s="89"/>
      <c r="AHG223" s="89"/>
      <c r="AHH223" s="89"/>
      <c r="AHI223" s="89"/>
      <c r="AHJ223" s="89"/>
      <c r="AHK223" s="89"/>
      <c r="AHL223" s="89"/>
      <c r="AHM223" s="89"/>
      <c r="AHN223" s="89"/>
      <c r="AHO223" s="89"/>
      <c r="AHP223" s="89"/>
      <c r="AHQ223" s="89"/>
      <c r="AHR223" s="89"/>
      <c r="AHS223" s="89"/>
      <c r="AHT223" s="89"/>
      <c r="AHU223" s="89"/>
      <c r="AHV223" s="89"/>
      <c r="AHW223" s="89"/>
      <c r="AHX223" s="89"/>
      <c r="AHY223" s="89"/>
      <c r="AHZ223" s="89"/>
      <c r="AIA223" s="89"/>
      <c r="AIB223" s="89"/>
      <c r="AIC223" s="89"/>
      <c r="AID223" s="89"/>
      <c r="AIE223" s="89"/>
      <c r="AIF223" s="89"/>
      <c r="AIG223" s="89"/>
      <c r="AIH223" s="89"/>
      <c r="AII223" s="89"/>
      <c r="AIJ223" s="89"/>
      <c r="AIK223" s="89"/>
      <c r="AIL223" s="89"/>
      <c r="AIM223" s="89"/>
      <c r="AIN223" s="89"/>
      <c r="AIO223" s="89"/>
      <c r="AIP223" s="89"/>
      <c r="AIQ223" s="89"/>
      <c r="AIR223" s="89"/>
      <c r="AIS223" s="89"/>
      <c r="AIT223" s="89"/>
      <c r="AIU223" s="89"/>
      <c r="AIV223" s="89"/>
      <c r="AIW223" s="89"/>
      <c r="AIX223" s="89"/>
      <c r="AIY223" s="89"/>
      <c r="AIZ223" s="89"/>
      <c r="AJA223" s="89"/>
      <c r="AJB223" s="89"/>
      <c r="AJC223" s="89"/>
      <c r="AJD223" s="89"/>
      <c r="AJE223" s="89"/>
      <c r="AJF223" s="89"/>
      <c r="AJG223" s="89"/>
      <c r="AJH223" s="89"/>
      <c r="AJI223" s="89"/>
      <c r="AJJ223" s="89"/>
      <c r="AJK223" s="89"/>
      <c r="AJL223" s="89"/>
      <c r="AJM223" s="89"/>
      <c r="AJN223" s="89"/>
      <c r="AJO223" s="89"/>
      <c r="AJP223" s="89"/>
      <c r="AJQ223" s="89"/>
      <c r="AJR223" s="89"/>
      <c r="AJS223" s="89"/>
      <c r="AJT223" s="89"/>
      <c r="AJU223" s="89"/>
      <c r="AJV223" s="89"/>
      <c r="AJW223" s="89"/>
      <c r="AJX223" s="89"/>
      <c r="AJY223" s="89"/>
      <c r="AJZ223" s="89"/>
      <c r="AKA223" s="89"/>
      <c r="AKB223" s="89"/>
      <c r="AKC223" s="89"/>
      <c r="AKD223" s="89"/>
      <c r="AKE223" s="89"/>
      <c r="AKF223" s="89"/>
      <c r="AKG223" s="89"/>
      <c r="AKH223" s="89"/>
      <c r="AKI223" s="89"/>
      <c r="AKJ223" s="89"/>
      <c r="AKK223" s="89"/>
      <c r="AKL223" s="89"/>
      <c r="AKM223" s="89"/>
      <c r="AKN223" s="89"/>
      <c r="AKO223" s="89"/>
      <c r="AKP223" s="89"/>
      <c r="AKQ223" s="89"/>
      <c r="AKR223" s="89"/>
      <c r="AKS223" s="89"/>
      <c r="AKT223" s="89"/>
      <c r="AKU223" s="89"/>
      <c r="AKV223" s="89"/>
      <c r="AKW223" s="89"/>
      <c r="AKX223" s="89"/>
      <c r="AKY223" s="89"/>
      <c r="AKZ223" s="89"/>
      <c r="ALA223" s="89"/>
      <c r="ALB223" s="89"/>
      <c r="ALC223" s="89"/>
      <c r="ALD223" s="89"/>
      <c r="ALE223" s="89"/>
      <c r="ALF223" s="89"/>
      <c r="ALG223" s="89"/>
      <c r="ALH223" s="89"/>
      <c r="ALI223" s="89"/>
      <c r="ALJ223" s="89"/>
      <c r="ALK223" s="89"/>
      <c r="ALL223" s="89"/>
      <c r="ALM223" s="89"/>
      <c r="ALN223" s="89"/>
      <c r="ALO223" s="89"/>
      <c r="ALP223" s="89"/>
      <c r="ALQ223" s="89"/>
      <c r="ALR223" s="89"/>
      <c r="ALS223" s="89"/>
      <c r="ALT223" s="89"/>
      <c r="ALU223" s="89"/>
      <c r="ALV223" s="89"/>
      <c r="ALW223" s="89"/>
      <c r="ALX223" s="89"/>
      <c r="ALY223" s="89"/>
      <c r="ALZ223" s="89"/>
      <c r="AMA223" s="89"/>
      <c r="AMB223" s="89"/>
      <c r="AMC223" s="89"/>
      <c r="AMD223" s="89"/>
      <c r="AME223" s="89"/>
      <c r="AMF223" s="89"/>
      <c r="AMG223" s="89"/>
      <c r="AMH223" s="89"/>
      <c r="AMI223" s="89"/>
      <c r="AMJ223" s="89"/>
      <c r="AMK223" s="89"/>
      <c r="AML223" s="89"/>
      <c r="AMM223" s="89"/>
      <c r="AMN223" s="89"/>
      <c r="AMO223" s="89"/>
      <c r="AMP223" s="89"/>
      <c r="AMQ223" s="89"/>
      <c r="AMR223" s="89"/>
      <c r="AMS223" s="89"/>
      <c r="AMT223" s="89"/>
      <c r="AMU223" s="89"/>
      <c r="AMV223" s="89"/>
      <c r="AMW223" s="89"/>
      <c r="AMX223" s="89"/>
      <c r="AMY223" s="89"/>
      <c r="AMZ223" s="89"/>
      <c r="ANA223" s="89"/>
      <c r="ANB223" s="89"/>
      <c r="ANC223" s="89"/>
      <c r="AND223" s="89"/>
      <c r="ANE223" s="89"/>
      <c r="ANF223" s="89"/>
      <c r="ANG223" s="89"/>
      <c r="ANH223" s="89"/>
      <c r="ANI223" s="89"/>
      <c r="ANJ223" s="89"/>
      <c r="ANK223" s="89"/>
      <c r="ANL223" s="89"/>
      <c r="ANM223" s="89"/>
      <c r="ANN223" s="89"/>
      <c r="ANO223" s="89"/>
      <c r="ANP223" s="89"/>
      <c r="ANQ223" s="89"/>
      <c r="ANR223" s="89"/>
      <c r="ANS223" s="89"/>
      <c r="ANT223" s="89"/>
      <c r="ANU223" s="89"/>
      <c r="ANV223" s="89"/>
      <c r="ANW223" s="89"/>
      <c r="ANX223" s="89"/>
      <c r="ANY223" s="89"/>
      <c r="ANZ223" s="89"/>
      <c r="AOA223" s="89"/>
      <c r="AOB223" s="89"/>
      <c r="AOC223" s="89"/>
      <c r="AOD223" s="89"/>
      <c r="AOE223" s="89"/>
      <c r="AOF223" s="89"/>
      <c r="AOG223" s="89"/>
      <c r="AOH223" s="89"/>
      <c r="AOI223" s="89"/>
      <c r="AOJ223" s="89"/>
      <c r="AOK223" s="89"/>
      <c r="AOL223" s="89"/>
      <c r="AOM223" s="89"/>
      <c r="AON223" s="89"/>
      <c r="AOO223" s="89"/>
      <c r="AOP223" s="89"/>
      <c r="AOQ223" s="89"/>
      <c r="AOR223" s="89"/>
      <c r="AOS223" s="89"/>
      <c r="AOT223" s="89"/>
      <c r="AOU223" s="89"/>
      <c r="AOV223" s="89"/>
      <c r="AOW223" s="89"/>
      <c r="AOX223" s="89"/>
      <c r="AOY223" s="89"/>
      <c r="AOZ223" s="89"/>
      <c r="APA223" s="89"/>
      <c r="APB223" s="89"/>
      <c r="APC223" s="89"/>
      <c r="APD223" s="89"/>
      <c r="APE223" s="89"/>
      <c r="APF223" s="89"/>
      <c r="APG223" s="89"/>
      <c r="APH223" s="89"/>
      <c r="API223" s="89"/>
      <c r="APJ223" s="89"/>
      <c r="APK223" s="89"/>
      <c r="APL223" s="89"/>
      <c r="APM223" s="89"/>
      <c r="APN223" s="89"/>
      <c r="APO223" s="89"/>
      <c r="APP223" s="89"/>
      <c r="APQ223" s="89"/>
      <c r="APR223" s="89"/>
      <c r="APS223" s="89"/>
      <c r="APT223" s="89"/>
      <c r="APU223" s="89"/>
      <c r="APV223" s="89"/>
      <c r="APW223" s="89"/>
      <c r="APX223" s="89"/>
      <c r="APY223" s="89"/>
      <c r="APZ223" s="89"/>
      <c r="AQA223" s="89"/>
      <c r="AQB223" s="89"/>
      <c r="AQC223" s="89"/>
      <c r="AQD223" s="89"/>
      <c r="AQE223" s="89"/>
      <c r="AQF223" s="89"/>
      <c r="AQG223" s="89"/>
      <c r="AQH223" s="89"/>
      <c r="AQI223" s="89"/>
      <c r="AQJ223" s="89"/>
      <c r="AQK223" s="89"/>
      <c r="AQL223" s="89"/>
      <c r="AQM223" s="89"/>
      <c r="AQN223" s="89"/>
      <c r="AQO223" s="89"/>
      <c r="AQP223" s="89"/>
      <c r="AQQ223" s="89"/>
      <c r="AQR223" s="89"/>
      <c r="AQS223" s="89"/>
      <c r="AQT223" s="89"/>
      <c r="AQU223" s="89"/>
      <c r="AQV223" s="89"/>
      <c r="AQW223" s="89"/>
      <c r="AQX223" s="89"/>
      <c r="AQY223" s="89"/>
      <c r="AQZ223" s="89"/>
      <c r="ARA223" s="89"/>
      <c r="ARB223" s="89"/>
      <c r="ARC223" s="89"/>
      <c r="ARD223" s="89"/>
      <c r="ARE223" s="89"/>
      <c r="ARF223" s="89"/>
      <c r="ARG223" s="89"/>
      <c r="ARH223" s="89"/>
      <c r="ARI223" s="89"/>
      <c r="ARJ223" s="89"/>
      <c r="ARK223" s="89"/>
      <c r="ARL223" s="89"/>
      <c r="ARM223" s="89"/>
      <c r="ARN223" s="89"/>
      <c r="ARO223" s="89"/>
      <c r="ARP223" s="89"/>
      <c r="ARQ223" s="89"/>
      <c r="ARR223" s="89"/>
      <c r="ARS223" s="89"/>
      <c r="ART223" s="89"/>
      <c r="ARU223" s="89"/>
      <c r="ARV223" s="89"/>
      <c r="ARW223" s="89"/>
      <c r="ARX223" s="89"/>
      <c r="ARY223" s="89"/>
      <c r="ARZ223" s="89"/>
      <c r="ASA223" s="89"/>
      <c r="ASB223" s="89"/>
      <c r="ASC223" s="89"/>
      <c r="ASD223" s="89"/>
      <c r="ASE223" s="89"/>
      <c r="ASF223" s="89"/>
      <c r="ASG223" s="89"/>
      <c r="ASH223" s="89"/>
      <c r="ASI223" s="89"/>
      <c r="ASJ223" s="89"/>
      <c r="ASK223" s="89"/>
      <c r="ASL223" s="89"/>
      <c r="ASM223" s="89"/>
      <c r="ASN223" s="89"/>
      <c r="ASO223" s="89"/>
      <c r="ASP223" s="89"/>
      <c r="ASQ223" s="89"/>
      <c r="ASR223" s="89"/>
      <c r="ASS223" s="89"/>
      <c r="AST223" s="89"/>
      <c r="ASU223" s="89"/>
      <c r="ASV223" s="89"/>
      <c r="ASW223" s="89"/>
      <c r="ASX223" s="89"/>
      <c r="ASY223" s="89"/>
      <c r="ASZ223" s="89"/>
      <c r="ATA223" s="89"/>
      <c r="ATB223" s="89"/>
      <c r="ATC223" s="89"/>
      <c r="ATD223" s="89"/>
      <c r="ATE223" s="89"/>
      <c r="ATF223" s="89"/>
      <c r="ATG223" s="89"/>
      <c r="ATH223" s="89"/>
      <c r="ATI223" s="89"/>
      <c r="ATJ223" s="89"/>
      <c r="ATK223" s="89"/>
      <c r="ATL223" s="89"/>
      <c r="ATM223" s="89"/>
      <c r="ATN223" s="89"/>
      <c r="ATO223" s="89"/>
      <c r="ATP223" s="89"/>
      <c r="ATQ223" s="89"/>
      <c r="ATR223" s="89"/>
      <c r="ATS223" s="89"/>
      <c r="ATT223" s="89"/>
      <c r="ATU223" s="89"/>
      <c r="ATV223" s="89"/>
      <c r="ATW223" s="89"/>
      <c r="ATX223" s="89"/>
      <c r="ATY223" s="89"/>
      <c r="ATZ223" s="89"/>
      <c r="AUA223" s="89"/>
      <c r="AUB223" s="89"/>
      <c r="AUC223" s="89"/>
      <c r="AUD223" s="89"/>
      <c r="AUE223" s="89"/>
      <c r="AUF223" s="89"/>
      <c r="AUG223" s="89"/>
      <c r="AUH223" s="89"/>
      <c r="AUI223" s="89"/>
      <c r="AUJ223" s="89"/>
      <c r="AUK223" s="89"/>
      <c r="AUL223" s="89"/>
      <c r="AUM223" s="89"/>
      <c r="AUN223" s="89"/>
      <c r="AUO223" s="89"/>
      <c r="AUP223" s="89"/>
      <c r="AUQ223" s="89"/>
      <c r="AUR223" s="89"/>
      <c r="AUS223" s="89"/>
      <c r="AUT223" s="89"/>
      <c r="AUU223" s="89"/>
      <c r="AUV223" s="89"/>
      <c r="AUW223" s="89"/>
      <c r="AUX223" s="89"/>
      <c r="AUY223" s="89"/>
      <c r="AUZ223" s="89"/>
      <c r="AVA223" s="89"/>
      <c r="AVB223" s="89"/>
      <c r="AVC223" s="89"/>
      <c r="AVD223" s="89"/>
      <c r="AVE223" s="89"/>
      <c r="AVF223" s="89"/>
      <c r="AVG223" s="89"/>
      <c r="AVH223" s="89"/>
      <c r="AVI223" s="89"/>
      <c r="AVJ223" s="89"/>
      <c r="AVK223" s="89"/>
      <c r="AVL223" s="89"/>
      <c r="AVM223" s="89"/>
      <c r="AVN223" s="89"/>
      <c r="AVO223" s="89"/>
      <c r="AVP223" s="89"/>
      <c r="AVQ223" s="89"/>
      <c r="AVR223" s="89"/>
      <c r="AVS223" s="89"/>
      <c r="AVT223" s="89"/>
      <c r="AVU223" s="89"/>
      <c r="AVV223" s="89"/>
      <c r="AVW223" s="89"/>
      <c r="AVX223" s="89"/>
      <c r="AVY223" s="89"/>
      <c r="AVZ223" s="89"/>
      <c r="AWA223" s="89"/>
      <c r="AWB223" s="89"/>
      <c r="AWC223" s="89"/>
      <c r="AWD223" s="89"/>
      <c r="AWE223" s="89"/>
      <c r="AWF223" s="89"/>
      <c r="AWG223" s="89"/>
      <c r="AWH223" s="89"/>
      <c r="AWI223" s="89"/>
      <c r="AWJ223" s="89"/>
      <c r="AWK223" s="89"/>
      <c r="AWL223" s="89"/>
      <c r="AWM223" s="89"/>
      <c r="AWN223" s="89"/>
      <c r="AWO223" s="89"/>
      <c r="AWP223" s="89"/>
      <c r="AWQ223" s="89"/>
      <c r="AWR223" s="89"/>
      <c r="AWS223" s="89"/>
      <c r="AWT223" s="89"/>
      <c r="AWU223" s="89"/>
      <c r="AWV223" s="89"/>
      <c r="AWW223" s="89"/>
      <c r="AWX223" s="89"/>
      <c r="AWY223" s="89"/>
      <c r="AWZ223" s="89"/>
      <c r="AXA223" s="89"/>
      <c r="AXB223" s="89"/>
      <c r="AXC223" s="89"/>
      <c r="AXD223" s="89"/>
      <c r="AXE223" s="89"/>
      <c r="AXF223" s="89"/>
      <c r="AXG223" s="89"/>
      <c r="AXH223" s="89"/>
      <c r="AXI223" s="89"/>
      <c r="AXJ223" s="89"/>
      <c r="AXK223" s="89"/>
      <c r="AXL223" s="89"/>
      <c r="AXM223" s="89"/>
      <c r="AXN223" s="89"/>
      <c r="AXO223" s="89"/>
      <c r="AXP223" s="89"/>
      <c r="AXQ223" s="89"/>
      <c r="AXR223" s="89"/>
      <c r="AXS223" s="89"/>
      <c r="AXT223" s="89"/>
      <c r="AXU223" s="89"/>
      <c r="AXV223" s="89"/>
      <c r="AXW223" s="89"/>
      <c r="AXX223" s="89"/>
      <c r="AXY223" s="89"/>
      <c r="AXZ223" s="89"/>
      <c r="AYA223" s="89"/>
      <c r="AYB223" s="89"/>
      <c r="AYC223" s="89"/>
      <c r="AYD223" s="89"/>
      <c r="AYE223" s="89"/>
      <c r="AYF223" s="89"/>
      <c r="AYG223" s="89"/>
      <c r="AYH223" s="89"/>
      <c r="AYI223" s="89"/>
      <c r="AYJ223" s="89"/>
      <c r="AYK223" s="89"/>
      <c r="AYL223" s="89"/>
      <c r="AYM223" s="89"/>
      <c r="AYN223" s="89"/>
      <c r="AYO223" s="89"/>
      <c r="AYP223" s="89"/>
      <c r="AYQ223" s="89"/>
      <c r="AYR223" s="89"/>
      <c r="AYS223" s="89"/>
      <c r="AYT223" s="89"/>
      <c r="AYU223" s="89"/>
      <c r="AYV223" s="89"/>
      <c r="AYW223" s="89"/>
      <c r="AYX223" s="89"/>
      <c r="AYY223" s="89"/>
      <c r="AYZ223" s="89"/>
      <c r="AZA223" s="89"/>
      <c r="AZB223" s="89"/>
      <c r="AZC223" s="89"/>
      <c r="AZD223" s="89"/>
      <c r="AZE223" s="89"/>
      <c r="AZF223" s="89"/>
      <c r="AZG223" s="89"/>
      <c r="AZH223" s="89"/>
      <c r="AZI223" s="89"/>
      <c r="AZJ223" s="89"/>
      <c r="AZK223" s="89"/>
      <c r="AZL223" s="89"/>
      <c r="AZM223" s="89"/>
      <c r="AZN223" s="89"/>
      <c r="AZO223" s="89"/>
      <c r="AZP223" s="89"/>
      <c r="AZQ223" s="89"/>
      <c r="AZR223" s="89"/>
      <c r="AZS223" s="89"/>
      <c r="AZT223" s="89"/>
      <c r="AZU223" s="89"/>
      <c r="AZV223" s="89"/>
      <c r="AZW223" s="89"/>
      <c r="AZX223" s="89"/>
      <c r="AZY223" s="89"/>
      <c r="AZZ223" s="89"/>
      <c r="BAA223" s="89"/>
      <c r="BAB223" s="89"/>
      <c r="BAC223" s="89"/>
      <c r="BAD223" s="89"/>
      <c r="BAE223" s="89"/>
      <c r="BAF223" s="89"/>
      <c r="BAG223" s="89"/>
      <c r="BAH223" s="89"/>
      <c r="BAI223" s="89"/>
      <c r="BAJ223" s="89"/>
      <c r="BAK223" s="89"/>
      <c r="BAL223" s="89"/>
      <c r="BAM223" s="89"/>
      <c r="BAN223" s="89"/>
      <c r="BAO223" s="89"/>
      <c r="BAP223" s="89"/>
      <c r="BAQ223" s="89"/>
      <c r="BAR223" s="89"/>
      <c r="BAS223" s="89"/>
      <c r="BAT223" s="89"/>
      <c r="BAU223" s="89"/>
      <c r="BAV223" s="89"/>
      <c r="BAW223" s="89"/>
      <c r="BAX223" s="89"/>
      <c r="BAY223" s="89"/>
      <c r="BAZ223" s="89"/>
      <c r="BBA223" s="89"/>
      <c r="BBB223" s="89"/>
      <c r="BBC223" s="89"/>
      <c r="BBD223" s="89"/>
      <c r="BBE223" s="89"/>
      <c r="BBF223" s="89"/>
      <c r="BBG223" s="89"/>
      <c r="BBH223" s="89"/>
      <c r="BBI223" s="89"/>
      <c r="BBJ223" s="89"/>
      <c r="BBK223" s="89"/>
      <c r="BBL223" s="89"/>
      <c r="BBM223" s="89"/>
      <c r="BBN223" s="89"/>
      <c r="BBO223" s="89"/>
      <c r="BBP223" s="89"/>
      <c r="BBQ223" s="89"/>
      <c r="BBR223" s="89"/>
      <c r="BBS223" s="89"/>
      <c r="BBT223" s="89"/>
      <c r="BBU223" s="89"/>
      <c r="BBV223" s="89"/>
      <c r="BBW223" s="89"/>
      <c r="BBX223" s="89"/>
      <c r="BBY223" s="89"/>
      <c r="BBZ223" s="89"/>
      <c r="BCA223" s="89"/>
      <c r="BCB223" s="89"/>
      <c r="BCC223" s="89"/>
      <c r="BCD223" s="89"/>
      <c r="BCE223" s="89"/>
      <c r="BCF223" s="89"/>
      <c r="BCG223" s="89"/>
      <c r="BCH223" s="89"/>
      <c r="BCI223" s="89"/>
      <c r="BCJ223" s="89"/>
      <c r="BCK223" s="89"/>
      <c r="BCL223" s="89"/>
      <c r="BCM223" s="89"/>
      <c r="BCN223" s="89"/>
      <c r="BCO223" s="89"/>
      <c r="BCP223" s="89"/>
      <c r="BCQ223" s="89"/>
      <c r="BCR223" s="89"/>
      <c r="BCS223" s="89"/>
      <c r="BCT223" s="89"/>
      <c r="BCU223" s="89"/>
      <c r="BCV223" s="89"/>
      <c r="BCW223" s="89"/>
      <c r="BCX223" s="89"/>
      <c r="BCY223" s="89"/>
      <c r="BCZ223" s="89"/>
      <c r="BDA223" s="89"/>
      <c r="BDB223" s="89"/>
      <c r="BDC223" s="89"/>
      <c r="BDD223" s="89"/>
      <c r="BDE223" s="89"/>
      <c r="BDF223" s="89"/>
      <c r="BDG223" s="89"/>
      <c r="BDH223" s="89"/>
      <c r="BDI223" s="89"/>
      <c r="BDJ223" s="89"/>
      <c r="BDK223" s="89"/>
      <c r="BDL223" s="89"/>
      <c r="BDM223" s="89"/>
      <c r="BDN223" s="89"/>
      <c r="BDO223" s="89"/>
      <c r="BDP223" s="89"/>
      <c r="BDQ223" s="89"/>
      <c r="BDR223" s="89"/>
      <c r="BDS223" s="89"/>
      <c r="BDT223" s="89"/>
      <c r="BDU223" s="89"/>
      <c r="BDV223" s="89"/>
      <c r="BDW223" s="89"/>
      <c r="BDX223" s="89"/>
      <c r="BDY223" s="89"/>
      <c r="BDZ223" s="89"/>
      <c r="BEA223" s="89"/>
      <c r="BEB223" s="89"/>
      <c r="BEC223" s="89"/>
      <c r="BED223" s="89"/>
      <c r="BEE223" s="89"/>
      <c r="BEF223" s="89"/>
      <c r="BEG223" s="89"/>
      <c r="BEH223" s="89"/>
      <c r="BEI223" s="89"/>
      <c r="BEJ223" s="89"/>
      <c r="BEK223" s="89"/>
      <c r="BEL223" s="89"/>
      <c r="BEM223" s="89"/>
      <c r="BEN223" s="89"/>
      <c r="BEO223" s="89"/>
      <c r="BEP223" s="89"/>
      <c r="BEQ223" s="89"/>
      <c r="BER223" s="89"/>
      <c r="BES223" s="89"/>
      <c r="BET223" s="89"/>
      <c r="BEU223" s="89"/>
      <c r="BEV223" s="89"/>
      <c r="BEW223" s="89"/>
      <c r="BEX223" s="89"/>
      <c r="BEY223" s="89"/>
      <c r="BEZ223" s="89"/>
      <c r="BFA223" s="89"/>
      <c r="BFB223" s="89"/>
      <c r="BFC223" s="89"/>
      <c r="BFD223" s="89"/>
      <c r="BFE223" s="89"/>
      <c r="BFF223" s="89"/>
      <c r="BFG223" s="89"/>
      <c r="BFH223" s="89"/>
      <c r="BFI223" s="89"/>
      <c r="BFJ223" s="89"/>
      <c r="BFK223" s="89"/>
      <c r="BFL223" s="89"/>
      <c r="BFM223" s="89"/>
      <c r="BFN223" s="89"/>
      <c r="BFO223" s="89"/>
      <c r="BFP223" s="89"/>
      <c r="BFQ223" s="89"/>
      <c r="BFR223" s="89"/>
      <c r="BFS223" s="89"/>
      <c r="BFT223" s="89"/>
      <c r="BFU223" s="89"/>
      <c r="BFV223" s="89"/>
      <c r="BFW223" s="89"/>
      <c r="BFX223" s="89"/>
      <c r="BFY223" s="89"/>
      <c r="BFZ223" s="89"/>
      <c r="BGA223" s="89"/>
      <c r="BGB223" s="89"/>
      <c r="BGC223" s="89"/>
      <c r="BGD223" s="89"/>
      <c r="BGE223" s="89"/>
      <c r="BGF223" s="89"/>
      <c r="BGG223" s="89"/>
      <c r="BGH223" s="89"/>
      <c r="BGI223" s="89"/>
      <c r="BGJ223" s="89"/>
      <c r="BGK223" s="89"/>
      <c r="BGL223" s="89"/>
      <c r="BGM223" s="89"/>
      <c r="BGN223" s="89"/>
      <c r="BGO223" s="89"/>
      <c r="BGP223" s="89"/>
      <c r="BGQ223" s="89"/>
      <c r="BGR223" s="89"/>
      <c r="BGS223" s="89"/>
      <c r="BGT223" s="89"/>
      <c r="BGU223" s="89"/>
      <c r="BGV223" s="89"/>
      <c r="BGW223" s="89"/>
      <c r="BGX223" s="89"/>
      <c r="BGY223" s="89"/>
      <c r="BGZ223" s="89"/>
      <c r="BHA223" s="89"/>
      <c r="BHB223" s="89"/>
      <c r="BHC223" s="89"/>
      <c r="BHD223" s="89"/>
      <c r="BHE223" s="89"/>
      <c r="BHF223" s="89"/>
      <c r="BHG223" s="89"/>
      <c r="BHH223" s="89"/>
      <c r="BHI223" s="89"/>
      <c r="BHJ223" s="89"/>
      <c r="BHK223" s="89"/>
      <c r="BHL223" s="89"/>
      <c r="BHM223" s="89"/>
      <c r="BHN223" s="89"/>
      <c r="BHO223" s="89"/>
      <c r="BHP223" s="89"/>
      <c r="BHQ223" s="89"/>
      <c r="BHR223" s="89"/>
      <c r="BHS223" s="89"/>
      <c r="BHT223" s="89"/>
      <c r="BHU223" s="89"/>
      <c r="BHV223" s="89"/>
      <c r="BHW223" s="89"/>
      <c r="BHX223" s="89"/>
      <c r="BHY223" s="89"/>
      <c r="BHZ223" s="89"/>
      <c r="BIA223" s="89"/>
      <c r="BIB223" s="89"/>
      <c r="BIC223" s="89"/>
      <c r="BID223" s="89"/>
      <c r="BIE223" s="89"/>
      <c r="BIF223" s="89"/>
      <c r="BIG223" s="89"/>
      <c r="BIH223" s="89"/>
      <c r="BII223" s="89"/>
      <c r="BIJ223" s="89"/>
      <c r="BIK223" s="89"/>
      <c r="BIL223" s="89"/>
      <c r="BIM223" s="89"/>
      <c r="BIN223" s="89"/>
      <c r="BIO223" s="89"/>
      <c r="BIP223" s="89"/>
      <c r="BIQ223" s="89"/>
      <c r="BIR223" s="89"/>
      <c r="BIS223" s="89"/>
      <c r="BIT223" s="89"/>
      <c r="BIU223" s="89"/>
      <c r="BIV223" s="89"/>
      <c r="BIW223" s="89"/>
      <c r="BIX223" s="89"/>
      <c r="BIY223" s="89"/>
      <c r="BIZ223" s="89"/>
      <c r="BJA223" s="89"/>
      <c r="BJB223" s="89"/>
      <c r="BJC223" s="89"/>
      <c r="BJD223" s="89"/>
      <c r="BJE223" s="89"/>
      <c r="BJF223" s="89"/>
      <c r="BJG223" s="89"/>
      <c r="BJH223" s="89"/>
      <c r="BJI223" s="89"/>
      <c r="BJJ223" s="89"/>
      <c r="BJK223" s="89"/>
      <c r="BJL223" s="89"/>
      <c r="BJM223" s="89"/>
      <c r="BJN223" s="89"/>
      <c r="BJO223" s="89"/>
      <c r="BJP223" s="89"/>
      <c r="BJQ223" s="89"/>
      <c r="BJR223" s="89"/>
      <c r="BJS223" s="89"/>
      <c r="BJT223" s="89"/>
      <c r="BJU223" s="89"/>
      <c r="BJV223" s="89"/>
      <c r="BJW223" s="89"/>
      <c r="BJX223" s="89"/>
      <c r="BJY223" s="89"/>
      <c r="BJZ223" s="89"/>
      <c r="BKA223" s="89"/>
      <c r="BKB223" s="89"/>
      <c r="BKC223" s="89"/>
      <c r="BKD223" s="89"/>
      <c r="BKE223" s="89"/>
      <c r="BKF223" s="89"/>
      <c r="BKG223" s="89"/>
      <c r="BKH223" s="89"/>
      <c r="BKI223" s="89"/>
      <c r="BKJ223" s="89"/>
      <c r="BKK223" s="89"/>
      <c r="BKL223" s="89"/>
      <c r="BKM223" s="89"/>
      <c r="BKN223" s="89"/>
      <c r="BKO223" s="89"/>
      <c r="BKP223" s="89"/>
      <c r="BKQ223" s="89"/>
      <c r="BKR223" s="89"/>
      <c r="BKS223" s="89"/>
      <c r="BKT223" s="89"/>
      <c r="BKU223" s="89"/>
      <c r="BKV223" s="89"/>
      <c r="BKW223" s="89"/>
      <c r="BKX223" s="89"/>
      <c r="BKY223" s="89"/>
      <c r="BKZ223" s="89"/>
      <c r="BLA223" s="89"/>
      <c r="BLB223" s="89"/>
      <c r="BLC223" s="89"/>
      <c r="BLD223" s="89"/>
      <c r="BLE223" s="89"/>
      <c r="BLF223" s="89"/>
      <c r="BLG223" s="89"/>
      <c r="BLH223" s="89"/>
      <c r="BLI223" s="89"/>
      <c r="BLJ223" s="89"/>
      <c r="BLK223" s="89"/>
      <c r="BLL223" s="89"/>
      <c r="BLM223" s="89"/>
      <c r="BLN223" s="89"/>
      <c r="BLO223" s="89"/>
      <c r="BLP223" s="89"/>
      <c r="BLQ223" s="89"/>
      <c r="BLR223" s="89"/>
      <c r="BLS223" s="89"/>
      <c r="BLT223" s="89"/>
      <c r="BLU223" s="89"/>
      <c r="BLV223" s="89"/>
      <c r="BLW223" s="89"/>
      <c r="BLX223" s="89"/>
      <c r="BLY223" s="89"/>
      <c r="BLZ223" s="89"/>
      <c r="BMA223" s="89"/>
      <c r="BMB223" s="89"/>
      <c r="BMC223" s="89"/>
      <c r="BMD223" s="89"/>
      <c r="BME223" s="89"/>
      <c r="BMF223" s="89"/>
      <c r="BMG223" s="89"/>
      <c r="BMH223" s="89"/>
      <c r="BMI223" s="89"/>
      <c r="BMJ223" s="89"/>
      <c r="BMK223" s="89"/>
      <c r="BML223" s="89"/>
      <c r="BMM223" s="89"/>
      <c r="BMN223" s="89"/>
      <c r="BMO223" s="89"/>
      <c r="BMP223" s="89"/>
      <c r="BMQ223" s="89"/>
      <c r="BMR223" s="89"/>
      <c r="BMS223" s="89"/>
      <c r="BMT223" s="89"/>
      <c r="BMU223" s="89"/>
      <c r="BMV223" s="89"/>
      <c r="BMW223" s="89"/>
      <c r="BMX223" s="89"/>
      <c r="BMY223" s="89"/>
      <c r="BMZ223" s="89"/>
      <c r="BNA223" s="89"/>
      <c r="BNB223" s="89"/>
      <c r="BNC223" s="89"/>
      <c r="BND223" s="89"/>
      <c r="BNE223" s="89"/>
      <c r="BNF223" s="89"/>
      <c r="BNG223" s="89"/>
      <c r="BNH223" s="89"/>
      <c r="BNI223" s="89"/>
      <c r="BNJ223" s="89"/>
      <c r="BNK223" s="89"/>
      <c r="BNL223" s="89"/>
      <c r="BNM223" s="89"/>
      <c r="BNN223" s="89"/>
      <c r="BNO223" s="89"/>
      <c r="BNP223" s="89"/>
      <c r="BNQ223" s="89"/>
      <c r="BNR223" s="89"/>
      <c r="BNS223" s="89"/>
      <c r="BNT223" s="89"/>
      <c r="BNU223" s="89"/>
      <c r="BNV223" s="89"/>
      <c r="BNW223" s="89"/>
      <c r="BNX223" s="89"/>
      <c r="BNY223" s="89"/>
      <c r="BNZ223" s="89"/>
      <c r="BOA223" s="89"/>
      <c r="BOB223" s="89"/>
      <c r="BOC223" s="89"/>
      <c r="BOD223" s="89"/>
      <c r="BOE223" s="89"/>
      <c r="BOF223" s="89"/>
      <c r="BOG223" s="89"/>
      <c r="BOH223" s="89"/>
      <c r="BOI223" s="89"/>
      <c r="BOJ223" s="89"/>
      <c r="BOK223" s="89"/>
      <c r="BOL223" s="89"/>
      <c r="BOM223" s="89"/>
      <c r="BON223" s="89"/>
      <c r="BOO223" s="89"/>
      <c r="BOP223" s="89"/>
      <c r="BOQ223" s="89"/>
      <c r="BOR223" s="89"/>
      <c r="BOS223" s="89"/>
      <c r="BOT223" s="89"/>
      <c r="BOU223" s="89"/>
      <c r="BOV223" s="89"/>
      <c r="BOW223" s="89"/>
      <c r="BOX223" s="89"/>
      <c r="BOY223" s="89"/>
      <c r="BOZ223" s="89"/>
      <c r="BPA223" s="89"/>
      <c r="BPB223" s="89"/>
      <c r="BPC223" s="89"/>
      <c r="BPD223" s="89"/>
      <c r="BPE223" s="89"/>
      <c r="BPF223" s="89"/>
      <c r="BPG223" s="89"/>
      <c r="BPH223" s="89"/>
      <c r="BPI223" s="89"/>
      <c r="BPJ223" s="89"/>
      <c r="BPK223" s="89"/>
      <c r="BPL223" s="89"/>
      <c r="BPM223" s="89"/>
      <c r="BPN223" s="89"/>
      <c r="BPO223" s="89"/>
      <c r="BPP223" s="89"/>
      <c r="BPQ223" s="89"/>
      <c r="BPR223" s="89"/>
      <c r="BPS223" s="89"/>
      <c r="BPT223" s="89"/>
      <c r="BPU223" s="89"/>
      <c r="BPV223" s="89"/>
      <c r="BPW223" s="89"/>
      <c r="BPX223" s="89"/>
      <c r="BPY223" s="89"/>
      <c r="BPZ223" s="89"/>
      <c r="BQA223" s="89"/>
      <c r="BQB223" s="89"/>
      <c r="BQC223" s="89"/>
      <c r="BQD223" s="89"/>
      <c r="BQE223" s="89"/>
      <c r="BQF223" s="89"/>
      <c r="BQG223" s="89"/>
      <c r="BQH223" s="89"/>
      <c r="BQI223" s="89"/>
      <c r="BQJ223" s="89"/>
      <c r="BQK223" s="89"/>
      <c r="BQL223" s="89"/>
      <c r="BQM223" s="89"/>
      <c r="BQN223" s="89"/>
      <c r="BQO223" s="89"/>
      <c r="BQP223" s="89"/>
      <c r="BQQ223" s="89"/>
      <c r="BQR223" s="89"/>
      <c r="BQS223" s="89"/>
      <c r="BQT223" s="89"/>
      <c r="BQU223" s="89"/>
      <c r="BQV223" s="89"/>
      <c r="BQW223" s="89"/>
      <c r="BQX223" s="89"/>
      <c r="BQY223" s="89"/>
      <c r="BQZ223" s="89"/>
      <c r="BRA223" s="89"/>
      <c r="BRB223" s="89"/>
      <c r="BRC223" s="89"/>
      <c r="BRD223" s="89"/>
      <c r="BRE223" s="89"/>
      <c r="BRF223" s="89"/>
      <c r="BRG223" s="89"/>
      <c r="BRH223" s="89"/>
      <c r="BRI223" s="89"/>
      <c r="BRJ223" s="89"/>
      <c r="BRK223" s="89"/>
      <c r="BRL223" s="89"/>
      <c r="BRM223" s="89"/>
      <c r="BRN223" s="89"/>
      <c r="BRO223" s="89"/>
      <c r="BRP223" s="89"/>
      <c r="BRQ223" s="89"/>
      <c r="BRR223" s="89"/>
      <c r="BRS223" s="89"/>
      <c r="BRT223" s="89"/>
      <c r="BRU223" s="89"/>
      <c r="BRV223" s="89"/>
      <c r="BRW223" s="89"/>
      <c r="BRX223" s="89"/>
      <c r="BRY223" s="89"/>
      <c r="BRZ223" s="89"/>
      <c r="BSA223" s="89"/>
      <c r="BSB223" s="89"/>
      <c r="BSC223" s="89"/>
      <c r="BSD223" s="89"/>
      <c r="BSE223" s="89"/>
      <c r="BSF223" s="89"/>
      <c r="BSG223" s="89"/>
      <c r="BSH223" s="89"/>
      <c r="BSI223" s="89"/>
      <c r="BSJ223" s="89"/>
      <c r="BSK223" s="89"/>
      <c r="BSL223" s="89"/>
      <c r="BSM223" s="89"/>
      <c r="BSN223" s="89"/>
      <c r="BSO223" s="89"/>
      <c r="BSP223" s="89"/>
      <c r="BSQ223" s="89"/>
      <c r="BSR223" s="89"/>
      <c r="BSS223" s="89"/>
      <c r="BST223" s="89"/>
      <c r="BSU223" s="89"/>
      <c r="BSV223" s="89"/>
      <c r="BSW223" s="89"/>
      <c r="BSX223" s="89"/>
      <c r="BSY223" s="89"/>
      <c r="BSZ223" s="89"/>
      <c r="BTA223" s="89"/>
      <c r="BTB223" s="89"/>
      <c r="BTC223" s="89"/>
      <c r="BTD223" s="89"/>
      <c r="BTE223" s="89"/>
      <c r="BTF223" s="89"/>
      <c r="BTG223" s="89"/>
      <c r="BTH223" s="89"/>
      <c r="BTI223" s="89"/>
      <c r="BTJ223" s="89"/>
      <c r="BTK223" s="89"/>
      <c r="BTL223" s="89"/>
      <c r="BTM223" s="89"/>
      <c r="BTN223" s="89"/>
      <c r="BTO223" s="89"/>
      <c r="BTP223" s="89"/>
      <c r="BTQ223" s="89"/>
      <c r="BTR223" s="89"/>
      <c r="BTS223" s="89"/>
      <c r="BTT223" s="89"/>
      <c r="BTU223" s="89"/>
      <c r="BTV223" s="89"/>
      <c r="BTW223" s="89"/>
      <c r="BTX223" s="89"/>
      <c r="BTY223" s="89"/>
      <c r="BTZ223" s="89"/>
      <c r="BUA223" s="89"/>
      <c r="BUB223" s="89"/>
      <c r="BUC223" s="89"/>
      <c r="BUD223" s="89"/>
      <c r="BUE223" s="89"/>
      <c r="BUF223" s="89"/>
      <c r="BUG223" s="89"/>
      <c r="BUH223" s="89"/>
      <c r="BUI223" s="89"/>
      <c r="BUJ223" s="89"/>
      <c r="BUK223" s="89"/>
      <c r="BUL223" s="89"/>
      <c r="BUM223" s="89"/>
      <c r="BUN223" s="89"/>
      <c r="BUO223" s="89"/>
      <c r="BUP223" s="89"/>
      <c r="BUQ223" s="89"/>
      <c r="BUR223" s="89"/>
      <c r="BUS223" s="89"/>
      <c r="BUT223" s="89"/>
      <c r="BUU223" s="89"/>
      <c r="BUV223" s="89"/>
      <c r="BUW223" s="89"/>
      <c r="BUX223" s="89"/>
      <c r="BUY223" s="89"/>
      <c r="BUZ223" s="89"/>
      <c r="BVA223" s="89"/>
      <c r="BVB223" s="89"/>
      <c r="BVC223" s="89"/>
      <c r="BVD223" s="89"/>
      <c r="BVE223" s="89"/>
      <c r="BVF223" s="89"/>
      <c r="BVG223" s="89"/>
      <c r="BVH223" s="89"/>
      <c r="BVI223" s="89"/>
      <c r="BVJ223" s="89"/>
      <c r="BVK223" s="89"/>
      <c r="BVL223" s="89"/>
      <c r="BVM223" s="89"/>
      <c r="BVN223" s="89"/>
      <c r="BVO223" s="89"/>
      <c r="BVP223" s="89"/>
      <c r="BVQ223" s="89"/>
      <c r="BVR223" s="89"/>
      <c r="BVS223" s="89"/>
      <c r="BVT223" s="89"/>
      <c r="BVU223" s="89"/>
      <c r="BVV223" s="89"/>
      <c r="BVW223" s="89"/>
      <c r="BVX223" s="89"/>
      <c r="BVY223" s="89"/>
      <c r="BVZ223" s="89"/>
      <c r="BWA223" s="89"/>
      <c r="BWB223" s="89"/>
      <c r="BWC223" s="89"/>
      <c r="BWD223" s="89"/>
      <c r="BWE223" s="89"/>
      <c r="BWF223" s="89"/>
      <c r="BWG223" s="89"/>
      <c r="BWH223" s="89"/>
      <c r="BWI223" s="89"/>
      <c r="BWJ223" s="89"/>
      <c r="BWK223" s="89"/>
      <c r="BWL223" s="89"/>
      <c r="BWM223" s="89"/>
      <c r="BWN223" s="89"/>
      <c r="BWO223" s="89"/>
      <c r="BWP223" s="89"/>
      <c r="BWQ223" s="89"/>
      <c r="BWR223" s="89"/>
      <c r="BWS223" s="89"/>
      <c r="BWT223" s="89"/>
      <c r="BWU223" s="89"/>
      <c r="BWV223" s="89"/>
      <c r="BWW223" s="89"/>
      <c r="BWX223" s="89"/>
      <c r="BWY223" s="89"/>
      <c r="BWZ223" s="89"/>
      <c r="BXA223" s="89"/>
      <c r="BXB223" s="89"/>
      <c r="BXC223" s="89"/>
      <c r="BXD223" s="89"/>
      <c r="BXE223" s="89"/>
      <c r="BXF223" s="89"/>
      <c r="BXG223" s="89"/>
      <c r="BXH223" s="89"/>
      <c r="BXI223" s="89"/>
      <c r="BXJ223" s="89"/>
      <c r="BXK223" s="89"/>
      <c r="BXL223" s="89"/>
      <c r="BXM223" s="89"/>
      <c r="BXN223" s="89"/>
      <c r="BXO223" s="89"/>
      <c r="BXP223" s="89"/>
      <c r="BXQ223" s="89"/>
      <c r="BXR223" s="89"/>
      <c r="BXS223" s="89"/>
      <c r="BXT223" s="89"/>
      <c r="BXU223" s="89"/>
      <c r="BXV223" s="89"/>
      <c r="BXW223" s="89"/>
      <c r="BXX223" s="89"/>
      <c r="BXY223" s="89"/>
      <c r="BXZ223" s="89"/>
      <c r="BYA223" s="89"/>
      <c r="BYB223" s="89"/>
      <c r="BYC223" s="89"/>
      <c r="BYD223" s="89"/>
      <c r="BYE223" s="89"/>
      <c r="BYF223" s="89"/>
      <c r="BYG223" s="89"/>
      <c r="BYH223" s="89"/>
      <c r="BYI223" s="89"/>
      <c r="BYJ223" s="89"/>
      <c r="BYK223" s="89"/>
      <c r="BYL223" s="89"/>
      <c r="BYM223" s="89"/>
      <c r="BYN223" s="89"/>
      <c r="BYO223" s="89"/>
      <c r="BYP223" s="89"/>
      <c r="BYQ223" s="89"/>
      <c r="BYR223" s="89"/>
      <c r="BYS223" s="89"/>
      <c r="BYT223" s="89"/>
      <c r="BYU223" s="89"/>
      <c r="BYV223" s="89"/>
      <c r="BYW223" s="89"/>
      <c r="BYX223" s="89"/>
      <c r="BYY223" s="89"/>
      <c r="BYZ223" s="89"/>
      <c r="BZA223" s="89"/>
      <c r="BZB223" s="89"/>
      <c r="BZC223" s="89"/>
      <c r="BZD223" s="89"/>
      <c r="BZE223" s="89"/>
      <c r="BZF223" s="89"/>
      <c r="BZG223" s="89"/>
      <c r="BZH223" s="89"/>
      <c r="BZI223" s="89"/>
      <c r="BZJ223" s="89"/>
      <c r="BZK223" s="89"/>
      <c r="BZL223" s="89"/>
      <c r="BZM223" s="89"/>
      <c r="BZN223" s="89"/>
      <c r="BZO223" s="89"/>
      <c r="BZP223" s="89"/>
      <c r="BZQ223" s="89"/>
      <c r="BZR223" s="89"/>
      <c r="BZS223" s="89"/>
      <c r="BZT223" s="89"/>
      <c r="BZU223" s="89"/>
      <c r="BZV223" s="89"/>
      <c r="BZW223" s="89"/>
      <c r="BZX223" s="89"/>
      <c r="BZY223" s="89"/>
      <c r="BZZ223" s="89"/>
      <c r="CAA223" s="89"/>
      <c r="CAB223" s="89"/>
      <c r="CAC223" s="89"/>
      <c r="CAD223" s="89"/>
      <c r="CAE223" s="89"/>
      <c r="CAF223" s="89"/>
      <c r="CAG223" s="89"/>
      <c r="CAH223" s="89"/>
      <c r="CAI223" s="89"/>
      <c r="CAJ223" s="89"/>
      <c r="CAK223" s="89"/>
      <c r="CAL223" s="89"/>
      <c r="CAM223" s="89"/>
      <c r="CAN223" s="89"/>
      <c r="CAO223" s="89"/>
      <c r="CAP223" s="89"/>
      <c r="CAQ223" s="89"/>
      <c r="CAR223" s="89"/>
      <c r="CAS223" s="89"/>
      <c r="CAT223" s="89"/>
      <c r="CAU223" s="89"/>
      <c r="CAV223" s="89"/>
      <c r="CAW223" s="89"/>
      <c r="CAX223" s="89"/>
      <c r="CAY223" s="89"/>
      <c r="CAZ223" s="89"/>
      <c r="CBA223" s="89"/>
      <c r="CBB223" s="89"/>
      <c r="CBC223" s="89"/>
      <c r="CBD223" s="89"/>
      <c r="CBE223" s="89"/>
      <c r="CBF223" s="89"/>
      <c r="CBG223" s="89"/>
      <c r="CBH223" s="89"/>
      <c r="CBI223" s="89"/>
      <c r="CBJ223" s="89"/>
      <c r="CBK223" s="89"/>
      <c r="CBL223" s="89"/>
      <c r="CBM223" s="89"/>
      <c r="CBN223" s="89"/>
      <c r="CBO223" s="89"/>
      <c r="CBP223" s="89"/>
      <c r="CBQ223" s="89"/>
      <c r="CBR223" s="89"/>
      <c r="CBS223" s="89"/>
      <c r="CBT223" s="89"/>
      <c r="CBU223" s="89"/>
      <c r="CBV223" s="89"/>
      <c r="CBW223" s="89"/>
      <c r="CBX223" s="89"/>
      <c r="CBY223" s="89"/>
      <c r="CBZ223" s="89"/>
      <c r="CCA223" s="89"/>
      <c r="CCB223" s="89"/>
      <c r="CCC223" s="89"/>
      <c r="CCD223" s="89"/>
      <c r="CCE223" s="89"/>
      <c r="CCF223" s="89"/>
      <c r="CCG223" s="89"/>
      <c r="CCH223" s="89"/>
      <c r="CCI223" s="89"/>
      <c r="CCJ223" s="89"/>
      <c r="CCK223" s="89"/>
      <c r="CCL223" s="89"/>
      <c r="CCM223" s="89"/>
      <c r="CCN223" s="89"/>
      <c r="CCO223" s="89"/>
      <c r="CCP223" s="89"/>
      <c r="CCQ223" s="89"/>
      <c r="CCR223" s="89"/>
      <c r="CCS223" s="89"/>
      <c r="CCT223" s="89"/>
      <c r="CCU223" s="89"/>
      <c r="CCV223" s="89"/>
      <c r="CCW223" s="89"/>
      <c r="CCX223" s="89"/>
      <c r="CCY223" s="89"/>
      <c r="CCZ223" s="89"/>
      <c r="CDA223" s="89"/>
      <c r="CDB223" s="89"/>
      <c r="CDC223" s="89"/>
      <c r="CDD223" s="89"/>
      <c r="CDE223" s="89"/>
      <c r="CDF223" s="89"/>
      <c r="CDG223" s="89"/>
      <c r="CDH223" s="89"/>
      <c r="CDI223" s="89"/>
      <c r="CDJ223" s="89"/>
      <c r="CDK223" s="89"/>
      <c r="CDL223" s="89"/>
      <c r="CDM223" s="89"/>
      <c r="CDN223" s="89"/>
      <c r="CDO223" s="89"/>
      <c r="CDP223" s="89"/>
      <c r="CDQ223" s="89"/>
      <c r="CDR223" s="89"/>
      <c r="CDS223" s="89"/>
      <c r="CDT223" s="89"/>
      <c r="CDU223" s="89"/>
      <c r="CDV223" s="89"/>
      <c r="CDW223" s="89"/>
      <c r="CDX223" s="89"/>
      <c r="CDY223" s="89"/>
      <c r="CDZ223" s="89"/>
      <c r="CEA223" s="89"/>
      <c r="CEB223" s="89"/>
      <c r="CEC223" s="89"/>
      <c r="CED223" s="89"/>
      <c r="CEE223" s="89"/>
      <c r="CEF223" s="89"/>
      <c r="CEG223" s="89"/>
      <c r="CEH223" s="89"/>
      <c r="CEI223" s="89"/>
      <c r="CEJ223" s="89"/>
      <c r="CEK223" s="89"/>
      <c r="CEL223" s="89"/>
      <c r="CEM223" s="89"/>
      <c r="CEN223" s="89"/>
      <c r="CEO223" s="89"/>
      <c r="CEP223" s="89"/>
      <c r="CEQ223" s="89"/>
      <c r="CER223" s="89"/>
      <c r="CES223" s="89"/>
      <c r="CET223" s="89"/>
      <c r="CEU223" s="89"/>
      <c r="CEV223" s="89"/>
      <c r="CEW223" s="89"/>
      <c r="CEX223" s="89"/>
      <c r="CEY223" s="89"/>
      <c r="CEZ223" s="89"/>
      <c r="CFA223" s="89"/>
      <c r="CFB223" s="89"/>
      <c r="CFC223" s="89"/>
      <c r="CFD223" s="89"/>
      <c r="CFE223" s="89"/>
      <c r="CFF223" s="89"/>
      <c r="CFG223" s="89"/>
      <c r="CFH223" s="89"/>
      <c r="CFI223" s="89"/>
      <c r="CFJ223" s="89"/>
      <c r="CFK223" s="89"/>
      <c r="CFL223" s="89"/>
      <c r="CFM223" s="89"/>
      <c r="CFN223" s="89"/>
      <c r="CFO223" s="89"/>
      <c r="CFP223" s="89"/>
      <c r="CFQ223" s="89"/>
      <c r="CFR223" s="89"/>
      <c r="CFS223" s="89"/>
      <c r="CFT223" s="89"/>
      <c r="CFU223" s="89"/>
      <c r="CFV223" s="89"/>
      <c r="CFW223" s="89"/>
      <c r="CFX223" s="89"/>
      <c r="CFY223" s="89"/>
      <c r="CFZ223" s="89"/>
      <c r="CGA223" s="89"/>
      <c r="CGB223" s="89"/>
      <c r="CGC223" s="89"/>
      <c r="CGD223" s="89"/>
      <c r="CGE223" s="89"/>
      <c r="CGF223" s="89"/>
      <c r="CGG223" s="89"/>
      <c r="CGH223" s="89"/>
      <c r="CGI223" s="89"/>
      <c r="CGJ223" s="89"/>
      <c r="CGK223" s="89"/>
      <c r="CGL223" s="89"/>
      <c r="CGM223" s="89"/>
      <c r="CGN223" s="89"/>
      <c r="CGO223" s="89"/>
      <c r="CGP223" s="89"/>
      <c r="CGQ223" s="89"/>
      <c r="CGR223" s="89"/>
      <c r="CGS223" s="89"/>
      <c r="CGT223" s="89"/>
      <c r="CGU223" s="89"/>
      <c r="CGV223" s="89"/>
      <c r="CGW223" s="89"/>
      <c r="CGX223" s="89"/>
      <c r="CGY223" s="89"/>
      <c r="CGZ223" s="89"/>
      <c r="CHA223" s="89"/>
      <c r="CHB223" s="89"/>
      <c r="CHC223" s="89"/>
      <c r="CHD223" s="89"/>
      <c r="CHE223" s="89"/>
      <c r="CHF223" s="89"/>
      <c r="CHG223" s="89"/>
      <c r="CHH223" s="89"/>
      <c r="CHI223" s="89"/>
      <c r="CHJ223" s="89"/>
      <c r="CHK223" s="89"/>
      <c r="CHL223" s="89"/>
      <c r="CHM223" s="89"/>
      <c r="CHN223" s="89"/>
      <c r="CHO223" s="89"/>
      <c r="CHP223" s="89"/>
      <c r="CHQ223" s="89"/>
      <c r="CHR223" s="89"/>
      <c r="CHS223" s="89"/>
      <c r="CHT223" s="89"/>
      <c r="CHU223" s="89"/>
      <c r="CHV223" s="89"/>
      <c r="CHW223" s="89"/>
      <c r="CHX223" s="89"/>
      <c r="CHY223" s="89"/>
      <c r="CHZ223" s="89"/>
      <c r="CIA223" s="89"/>
      <c r="CIB223" s="89"/>
      <c r="CIC223" s="89"/>
      <c r="CID223" s="89"/>
      <c r="CIE223" s="89"/>
      <c r="CIF223" s="89"/>
      <c r="CIG223" s="89"/>
      <c r="CIH223" s="89"/>
      <c r="CII223" s="89"/>
      <c r="CIJ223" s="89"/>
      <c r="CIK223" s="89"/>
      <c r="CIL223" s="89"/>
      <c r="CIM223" s="89"/>
      <c r="CIN223" s="89"/>
      <c r="CIO223" s="89"/>
      <c r="CIP223" s="89"/>
      <c r="CIQ223" s="89"/>
      <c r="CIR223" s="89"/>
      <c r="CIS223" s="89"/>
      <c r="CIT223" s="89"/>
      <c r="CIU223" s="89"/>
      <c r="CIV223" s="89"/>
      <c r="CIW223" s="89"/>
      <c r="CIX223" s="89"/>
      <c r="CIY223" s="89"/>
      <c r="CIZ223" s="89"/>
      <c r="CJA223" s="89"/>
      <c r="CJB223" s="89"/>
      <c r="CJC223" s="89"/>
      <c r="CJD223" s="89"/>
      <c r="CJE223" s="89"/>
      <c r="CJF223" s="89"/>
      <c r="CJG223" s="89"/>
      <c r="CJH223" s="89"/>
      <c r="CJI223" s="89"/>
      <c r="CJJ223" s="89"/>
      <c r="CJK223" s="89"/>
      <c r="CJL223" s="89"/>
      <c r="CJM223" s="89"/>
      <c r="CJN223" s="89"/>
      <c r="CJO223" s="89"/>
      <c r="CJP223" s="89"/>
      <c r="CJQ223" s="89"/>
      <c r="CJR223" s="89"/>
      <c r="CJS223" s="89"/>
      <c r="CJT223" s="89"/>
      <c r="CJU223" s="89"/>
      <c r="CJV223" s="89"/>
      <c r="CJW223" s="89"/>
      <c r="CJX223" s="89"/>
      <c r="CJY223" s="89"/>
      <c r="CJZ223" s="89"/>
      <c r="CKA223" s="89"/>
      <c r="CKB223" s="89"/>
      <c r="CKC223" s="89"/>
      <c r="CKD223" s="89"/>
      <c r="CKE223" s="89"/>
      <c r="CKF223" s="89"/>
      <c r="CKG223" s="89"/>
      <c r="CKH223" s="89"/>
      <c r="CKI223" s="89"/>
      <c r="CKJ223" s="89"/>
      <c r="CKK223" s="89"/>
      <c r="CKL223" s="89"/>
      <c r="CKM223" s="89"/>
      <c r="CKN223" s="89"/>
      <c r="CKO223" s="89"/>
      <c r="CKP223" s="89"/>
      <c r="CKQ223" s="89"/>
      <c r="CKR223" s="89"/>
      <c r="CKS223" s="89"/>
      <c r="CKT223" s="89"/>
      <c r="CKU223" s="89"/>
      <c r="CKV223" s="89"/>
      <c r="CKW223" s="89"/>
      <c r="CKX223" s="89"/>
      <c r="CKY223" s="89"/>
      <c r="CKZ223" s="89"/>
      <c r="CLA223" s="89"/>
      <c r="CLB223" s="89"/>
      <c r="CLC223" s="89"/>
      <c r="CLD223" s="89"/>
      <c r="CLE223" s="89"/>
      <c r="CLF223" s="89"/>
      <c r="CLG223" s="89"/>
      <c r="CLH223" s="89"/>
      <c r="CLI223" s="89"/>
      <c r="CLJ223" s="89"/>
      <c r="CLK223" s="89"/>
      <c r="CLL223" s="89"/>
      <c r="CLM223" s="89"/>
      <c r="CLN223" s="89"/>
      <c r="CLO223" s="89"/>
      <c r="CLP223" s="89"/>
      <c r="CLQ223" s="89"/>
      <c r="CLR223" s="89"/>
      <c r="CLS223" s="89"/>
      <c r="CLT223" s="89"/>
      <c r="CLU223" s="89"/>
      <c r="CLV223" s="89"/>
      <c r="CLW223" s="89"/>
      <c r="CLX223" s="89"/>
      <c r="CLY223" s="89"/>
      <c r="CLZ223" s="89"/>
      <c r="CMA223" s="89"/>
      <c r="CMB223" s="89"/>
      <c r="CMC223" s="89"/>
      <c r="CMD223" s="89"/>
      <c r="CME223" s="89"/>
      <c r="CMF223" s="89"/>
      <c r="CMG223" s="89"/>
      <c r="CMH223" s="89"/>
      <c r="CMI223" s="89"/>
      <c r="CMJ223" s="89"/>
      <c r="CMK223" s="89"/>
      <c r="CML223" s="89"/>
      <c r="CMM223" s="89"/>
      <c r="CMN223" s="89"/>
      <c r="CMO223" s="89"/>
      <c r="CMP223" s="89"/>
      <c r="CMQ223" s="89"/>
      <c r="CMR223" s="89"/>
      <c r="CMS223" s="89"/>
      <c r="CMT223" s="89"/>
      <c r="CMU223" s="89"/>
      <c r="CMV223" s="89"/>
      <c r="CMW223" s="89"/>
      <c r="CMX223" s="89"/>
      <c r="CMY223" s="89"/>
      <c r="CMZ223" s="89"/>
      <c r="CNA223" s="89"/>
      <c r="CNB223" s="89"/>
      <c r="CNC223" s="89"/>
      <c r="CND223" s="89"/>
      <c r="CNE223" s="89"/>
      <c r="CNF223" s="89"/>
      <c r="CNG223" s="89"/>
      <c r="CNH223" s="89"/>
      <c r="CNI223" s="89"/>
      <c r="CNJ223" s="89"/>
      <c r="CNK223" s="89"/>
      <c r="CNL223" s="89"/>
      <c r="CNM223" s="89"/>
      <c r="CNN223" s="89"/>
      <c r="CNO223" s="89"/>
      <c r="CNP223" s="89"/>
      <c r="CNQ223" s="89"/>
      <c r="CNR223" s="89"/>
      <c r="CNS223" s="89"/>
      <c r="CNT223" s="89"/>
      <c r="CNU223" s="89"/>
      <c r="CNV223" s="89"/>
      <c r="CNW223" s="89"/>
      <c r="CNX223" s="89"/>
      <c r="CNY223" s="89"/>
      <c r="CNZ223" s="89"/>
      <c r="COA223" s="89"/>
      <c r="COB223" s="89"/>
      <c r="COC223" s="89"/>
      <c r="COD223" s="89"/>
      <c r="COE223" s="89"/>
      <c r="COF223" s="89"/>
      <c r="COG223" s="89"/>
      <c r="COH223" s="89"/>
      <c r="COI223" s="89"/>
      <c r="COJ223" s="89"/>
      <c r="COK223" s="89"/>
      <c r="COL223" s="89"/>
      <c r="COM223" s="89"/>
      <c r="CON223" s="89"/>
      <c r="COO223" s="89"/>
      <c r="COP223" s="89"/>
      <c r="COQ223" s="89"/>
      <c r="COR223" s="89"/>
      <c r="COS223" s="89"/>
      <c r="COT223" s="89"/>
      <c r="COU223" s="89"/>
      <c r="COV223" s="89"/>
      <c r="COW223" s="89"/>
      <c r="COX223" s="89"/>
      <c r="COY223" s="89"/>
      <c r="COZ223" s="89"/>
      <c r="CPA223" s="89"/>
      <c r="CPB223" s="89"/>
      <c r="CPC223" s="89"/>
      <c r="CPD223" s="89"/>
      <c r="CPE223" s="89"/>
      <c r="CPF223" s="89"/>
      <c r="CPG223" s="89"/>
      <c r="CPH223" s="89"/>
      <c r="CPI223" s="89"/>
      <c r="CPJ223" s="89"/>
      <c r="CPK223" s="89"/>
      <c r="CPL223" s="89"/>
      <c r="CPM223" s="89"/>
      <c r="CPN223" s="89"/>
      <c r="CPO223" s="89"/>
      <c r="CPP223" s="89"/>
      <c r="CPQ223" s="89"/>
      <c r="CPR223" s="89"/>
      <c r="CPS223" s="89"/>
      <c r="CPT223" s="89"/>
      <c r="CPU223" s="89"/>
      <c r="CPV223" s="89"/>
      <c r="CPW223" s="89"/>
      <c r="CPX223" s="89"/>
      <c r="CPY223" s="89"/>
      <c r="CPZ223" s="89"/>
      <c r="CQA223" s="89"/>
      <c r="CQB223" s="89"/>
      <c r="CQC223" s="89"/>
      <c r="CQD223" s="89"/>
      <c r="CQE223" s="89"/>
      <c r="CQF223" s="89"/>
      <c r="CQG223" s="89"/>
      <c r="CQH223" s="89"/>
      <c r="CQI223" s="89"/>
      <c r="CQJ223" s="89"/>
      <c r="CQK223" s="89"/>
      <c r="CQL223" s="89"/>
      <c r="CQM223" s="89"/>
      <c r="CQN223" s="89"/>
      <c r="CQO223" s="89"/>
      <c r="CQP223" s="89"/>
      <c r="CQQ223" s="89"/>
      <c r="CQR223" s="89"/>
      <c r="CQS223" s="89"/>
      <c r="CQT223" s="89"/>
      <c r="CQU223" s="89"/>
      <c r="CQV223" s="89"/>
      <c r="CQW223" s="89"/>
      <c r="CQX223" s="89"/>
      <c r="CQY223" s="89"/>
      <c r="CQZ223" s="89"/>
      <c r="CRA223" s="89"/>
      <c r="CRB223" s="89"/>
      <c r="CRC223" s="89"/>
      <c r="CRD223" s="89"/>
      <c r="CRE223" s="89"/>
      <c r="CRF223" s="89"/>
      <c r="CRG223" s="89"/>
      <c r="CRH223" s="89"/>
      <c r="CRI223" s="89"/>
      <c r="CRJ223" s="89"/>
      <c r="CRK223" s="89"/>
      <c r="CRL223" s="89"/>
      <c r="CRM223" s="89"/>
      <c r="CRN223" s="89"/>
      <c r="CRO223" s="89"/>
      <c r="CRP223" s="89"/>
      <c r="CRQ223" s="89"/>
      <c r="CRR223" s="89"/>
      <c r="CRS223" s="89"/>
      <c r="CRT223" s="89"/>
      <c r="CRU223" s="89"/>
      <c r="CRV223" s="89"/>
      <c r="CRW223" s="89"/>
      <c r="CRX223" s="89"/>
      <c r="CRY223" s="89"/>
      <c r="CRZ223" s="89"/>
      <c r="CSA223" s="89"/>
      <c r="CSB223" s="89"/>
      <c r="CSC223" s="89"/>
      <c r="CSD223" s="89"/>
      <c r="CSE223" s="89"/>
      <c r="CSF223" s="89"/>
      <c r="CSG223" s="89"/>
      <c r="CSH223" s="89"/>
      <c r="CSI223" s="89"/>
      <c r="CSJ223" s="89"/>
      <c r="CSK223" s="89"/>
      <c r="CSL223" s="89"/>
      <c r="CSM223" s="89"/>
      <c r="CSN223" s="89"/>
      <c r="CSO223" s="89"/>
      <c r="CSP223" s="89"/>
      <c r="CSQ223" s="89"/>
      <c r="CSR223" s="89"/>
      <c r="CSS223" s="89"/>
      <c r="CST223" s="89"/>
      <c r="CSU223" s="89"/>
      <c r="CSV223" s="89"/>
      <c r="CSW223" s="89"/>
      <c r="CSX223" s="89"/>
      <c r="CSY223" s="89"/>
      <c r="CSZ223" s="89"/>
      <c r="CTA223" s="89"/>
      <c r="CTB223" s="89"/>
      <c r="CTC223" s="89"/>
      <c r="CTD223" s="89"/>
      <c r="CTE223" s="89"/>
      <c r="CTF223" s="89"/>
      <c r="CTG223" s="89"/>
      <c r="CTH223" s="89"/>
      <c r="CTI223" s="89"/>
      <c r="CTJ223" s="89"/>
      <c r="CTK223" s="89"/>
      <c r="CTL223" s="89"/>
      <c r="CTM223" s="89"/>
      <c r="CTN223" s="89"/>
      <c r="CTO223" s="89"/>
      <c r="CTP223" s="89"/>
      <c r="CTQ223" s="89"/>
      <c r="CTR223" s="89"/>
      <c r="CTS223" s="89"/>
      <c r="CTT223" s="89"/>
      <c r="CTU223" s="89"/>
      <c r="CTV223" s="89"/>
      <c r="CTW223" s="89"/>
      <c r="CTX223" s="89"/>
      <c r="CTY223" s="89"/>
      <c r="CTZ223" s="89"/>
      <c r="CUA223" s="89"/>
      <c r="CUB223" s="89"/>
      <c r="CUC223" s="89"/>
      <c r="CUD223" s="89"/>
      <c r="CUE223" s="89"/>
      <c r="CUF223" s="89"/>
      <c r="CUG223" s="89"/>
      <c r="CUH223" s="89"/>
      <c r="CUI223" s="89"/>
      <c r="CUJ223" s="89"/>
      <c r="CUK223" s="89"/>
      <c r="CUL223" s="89"/>
      <c r="CUM223" s="89"/>
      <c r="CUN223" s="89"/>
      <c r="CUO223" s="89"/>
      <c r="CUP223" s="89"/>
      <c r="CUQ223" s="89"/>
      <c r="CUR223" s="89"/>
      <c r="CUS223" s="89"/>
      <c r="CUT223" s="89"/>
      <c r="CUU223" s="89"/>
      <c r="CUV223" s="89"/>
      <c r="CUW223" s="89"/>
      <c r="CUX223" s="89"/>
      <c r="CUY223" s="89"/>
      <c r="CUZ223" s="89"/>
      <c r="CVA223" s="89"/>
      <c r="CVB223" s="89"/>
      <c r="CVC223" s="89"/>
      <c r="CVD223" s="89"/>
      <c r="CVE223" s="89"/>
      <c r="CVF223" s="89"/>
      <c r="CVG223" s="89"/>
      <c r="CVH223" s="89"/>
      <c r="CVI223" s="89"/>
      <c r="CVJ223" s="89"/>
      <c r="CVK223" s="89"/>
      <c r="CVL223" s="89"/>
      <c r="CVM223" s="89"/>
      <c r="CVN223" s="89"/>
      <c r="CVO223" s="89"/>
      <c r="CVP223" s="89"/>
      <c r="CVQ223" s="89"/>
      <c r="CVR223" s="89"/>
      <c r="CVS223" s="89"/>
      <c r="CVT223" s="89"/>
      <c r="CVU223" s="89"/>
      <c r="CVV223" s="89"/>
      <c r="CVW223" s="89"/>
      <c r="CVX223" s="89"/>
      <c r="CVY223" s="89"/>
      <c r="CVZ223" s="89"/>
      <c r="CWA223" s="89"/>
      <c r="CWB223" s="89"/>
      <c r="CWC223" s="89"/>
      <c r="CWD223" s="89"/>
      <c r="CWE223" s="89"/>
      <c r="CWF223" s="89"/>
      <c r="CWG223" s="89"/>
      <c r="CWH223" s="89"/>
      <c r="CWI223" s="89"/>
      <c r="CWJ223" s="89"/>
      <c r="CWK223" s="89"/>
      <c r="CWL223" s="89"/>
      <c r="CWM223" s="89"/>
      <c r="CWN223" s="89"/>
      <c r="CWO223" s="89"/>
      <c r="CWP223" s="89"/>
      <c r="CWQ223" s="89"/>
      <c r="CWR223" s="89"/>
      <c r="CWS223" s="89"/>
      <c r="CWT223" s="89"/>
      <c r="CWU223" s="89"/>
      <c r="CWV223" s="89"/>
      <c r="CWW223" s="89"/>
      <c r="CWX223" s="89"/>
      <c r="CWY223" s="89"/>
      <c r="CWZ223" s="89"/>
      <c r="CXA223" s="89"/>
      <c r="CXB223" s="89"/>
      <c r="CXC223" s="89"/>
      <c r="CXD223" s="89"/>
      <c r="CXE223" s="89"/>
      <c r="CXF223" s="89"/>
      <c r="CXG223" s="89"/>
      <c r="CXH223" s="89"/>
      <c r="CXI223" s="89"/>
      <c r="CXJ223" s="89"/>
      <c r="CXK223" s="89"/>
      <c r="CXL223" s="89"/>
      <c r="CXM223" s="89"/>
      <c r="CXN223" s="89"/>
      <c r="CXO223" s="89"/>
      <c r="CXP223" s="89"/>
      <c r="CXQ223" s="89"/>
      <c r="CXR223" s="89"/>
      <c r="CXS223" s="89"/>
      <c r="CXT223" s="89"/>
      <c r="CXU223" s="89"/>
      <c r="CXV223" s="89"/>
      <c r="CXW223" s="89"/>
      <c r="CXX223" s="89"/>
      <c r="CXY223" s="89"/>
      <c r="CXZ223" s="89"/>
      <c r="CYA223" s="89"/>
      <c r="CYB223" s="89"/>
      <c r="CYC223" s="89"/>
      <c r="CYD223" s="89"/>
      <c r="CYE223" s="89"/>
      <c r="CYF223" s="89"/>
      <c r="CYG223" s="89"/>
      <c r="CYH223" s="89"/>
      <c r="CYI223" s="89"/>
      <c r="CYJ223" s="89"/>
      <c r="CYK223" s="89"/>
      <c r="CYL223" s="89"/>
      <c r="CYM223" s="89"/>
      <c r="CYN223" s="89"/>
      <c r="CYO223" s="89"/>
      <c r="CYP223" s="89"/>
      <c r="CYQ223" s="89"/>
      <c r="CYR223" s="89"/>
      <c r="CYS223" s="89"/>
      <c r="CYT223" s="89"/>
      <c r="CYU223" s="89"/>
      <c r="CYV223" s="89"/>
      <c r="CYW223" s="89"/>
      <c r="CYX223" s="89"/>
      <c r="CYY223" s="89"/>
      <c r="CYZ223" s="89"/>
      <c r="CZA223" s="89"/>
      <c r="CZB223" s="89"/>
      <c r="CZC223" s="89"/>
      <c r="CZD223" s="89"/>
      <c r="CZE223" s="89"/>
      <c r="CZF223" s="89"/>
      <c r="CZG223" s="89"/>
      <c r="CZH223" s="89"/>
      <c r="CZI223" s="89"/>
      <c r="CZJ223" s="89"/>
      <c r="CZK223" s="89"/>
      <c r="CZL223" s="89"/>
      <c r="CZM223" s="89"/>
      <c r="CZN223" s="89"/>
      <c r="CZO223" s="89"/>
      <c r="CZP223" s="89"/>
      <c r="CZQ223" s="89"/>
      <c r="CZR223" s="89"/>
      <c r="CZS223" s="89"/>
      <c r="CZT223" s="89"/>
      <c r="CZU223" s="89"/>
      <c r="CZV223" s="89"/>
      <c r="CZW223" s="89"/>
      <c r="CZX223" s="89"/>
      <c r="CZY223" s="89"/>
      <c r="CZZ223" s="89"/>
      <c r="DAA223" s="89"/>
      <c r="DAB223" s="89"/>
      <c r="DAC223" s="89"/>
      <c r="DAD223" s="89"/>
      <c r="DAE223" s="89"/>
      <c r="DAF223" s="89"/>
      <c r="DAG223" s="89"/>
      <c r="DAH223" s="89"/>
      <c r="DAI223" s="89"/>
      <c r="DAJ223" s="89"/>
      <c r="DAK223" s="89"/>
      <c r="DAL223" s="89"/>
      <c r="DAM223" s="89"/>
      <c r="DAN223" s="89"/>
      <c r="DAO223" s="89"/>
      <c r="DAP223" s="89"/>
      <c r="DAQ223" s="89"/>
      <c r="DAR223" s="89"/>
      <c r="DAS223" s="89"/>
      <c r="DAT223" s="89"/>
      <c r="DAU223" s="89"/>
      <c r="DAV223" s="89"/>
      <c r="DAW223" s="89"/>
      <c r="DAX223" s="89"/>
      <c r="DAY223" s="89"/>
      <c r="DAZ223" s="89"/>
      <c r="DBA223" s="89"/>
      <c r="DBB223" s="89"/>
      <c r="DBC223" s="89"/>
      <c r="DBD223" s="89"/>
      <c r="DBE223" s="89"/>
      <c r="DBF223" s="89"/>
      <c r="DBG223" s="89"/>
      <c r="DBH223" s="89"/>
      <c r="DBI223" s="89"/>
      <c r="DBJ223" s="89"/>
      <c r="DBK223" s="89"/>
      <c r="DBL223" s="89"/>
      <c r="DBM223" s="89"/>
      <c r="DBN223" s="89"/>
      <c r="DBO223" s="89"/>
      <c r="DBP223" s="89"/>
      <c r="DBQ223" s="89"/>
      <c r="DBR223" s="89"/>
      <c r="DBS223" s="89"/>
      <c r="DBT223" s="89"/>
      <c r="DBU223" s="89"/>
      <c r="DBV223" s="89"/>
      <c r="DBW223" s="89"/>
      <c r="DBX223" s="89"/>
      <c r="DBY223" s="89"/>
      <c r="DBZ223" s="89"/>
      <c r="DCA223" s="89"/>
      <c r="DCB223" s="89"/>
      <c r="DCC223" s="89"/>
      <c r="DCD223" s="89"/>
      <c r="DCE223" s="89"/>
      <c r="DCF223" s="89"/>
      <c r="DCG223" s="89"/>
      <c r="DCH223" s="89"/>
      <c r="DCI223" s="89"/>
      <c r="DCJ223" s="89"/>
      <c r="DCK223" s="89"/>
      <c r="DCL223" s="89"/>
      <c r="DCM223" s="89"/>
      <c r="DCN223" s="89"/>
      <c r="DCO223" s="89"/>
      <c r="DCP223" s="89"/>
      <c r="DCQ223" s="89"/>
      <c r="DCR223" s="89"/>
      <c r="DCS223" s="89"/>
      <c r="DCT223" s="89"/>
      <c r="DCU223" s="89"/>
      <c r="DCV223" s="89"/>
      <c r="DCW223" s="89"/>
      <c r="DCX223" s="89"/>
      <c r="DCY223" s="89"/>
      <c r="DCZ223" s="89"/>
      <c r="DDA223" s="89"/>
      <c r="DDB223" s="89"/>
      <c r="DDC223" s="89"/>
      <c r="DDD223" s="89"/>
      <c r="DDE223" s="89"/>
      <c r="DDF223" s="89"/>
      <c r="DDG223" s="89"/>
      <c r="DDH223" s="89"/>
      <c r="DDI223" s="89"/>
      <c r="DDJ223" s="89"/>
      <c r="DDK223" s="89"/>
      <c r="DDL223" s="89"/>
      <c r="DDM223" s="89"/>
      <c r="DDN223" s="89"/>
      <c r="DDO223" s="89"/>
      <c r="DDP223" s="89"/>
      <c r="DDQ223" s="89"/>
      <c r="DDR223" s="89"/>
      <c r="DDS223" s="89"/>
      <c r="DDT223" s="89"/>
      <c r="DDU223" s="89"/>
      <c r="DDV223" s="89"/>
      <c r="DDW223" s="89"/>
      <c r="DDX223" s="89"/>
      <c r="DDY223" s="89"/>
      <c r="DDZ223" s="89"/>
      <c r="DEA223" s="89"/>
      <c r="DEB223" s="89"/>
      <c r="DEC223" s="89"/>
      <c r="DED223" s="89"/>
      <c r="DEE223" s="89"/>
      <c r="DEF223" s="89"/>
      <c r="DEG223" s="89"/>
      <c r="DEH223" s="89"/>
      <c r="DEI223" s="89"/>
      <c r="DEJ223" s="89"/>
      <c r="DEK223" s="89"/>
      <c r="DEL223" s="89"/>
      <c r="DEM223" s="89"/>
      <c r="DEN223" s="89"/>
      <c r="DEO223" s="89"/>
      <c r="DEP223" s="89"/>
      <c r="DEQ223" s="89"/>
      <c r="DER223" s="89"/>
      <c r="DES223" s="89"/>
      <c r="DET223" s="89"/>
      <c r="DEU223" s="89"/>
      <c r="DEV223" s="89"/>
      <c r="DEW223" s="89"/>
      <c r="DEX223" s="89"/>
      <c r="DEY223" s="89"/>
      <c r="DEZ223" s="89"/>
      <c r="DFA223" s="89"/>
      <c r="DFB223" s="89"/>
      <c r="DFC223" s="89"/>
      <c r="DFD223" s="89"/>
      <c r="DFE223" s="89"/>
      <c r="DFF223" s="89"/>
      <c r="DFG223" s="89"/>
      <c r="DFH223" s="89"/>
      <c r="DFI223" s="89"/>
      <c r="DFJ223" s="89"/>
      <c r="DFK223" s="89"/>
      <c r="DFL223" s="89"/>
      <c r="DFM223" s="89"/>
      <c r="DFN223" s="89"/>
      <c r="DFO223" s="89"/>
      <c r="DFP223" s="89"/>
      <c r="DFQ223" s="89"/>
      <c r="DFR223" s="89"/>
      <c r="DFS223" s="89"/>
      <c r="DFT223" s="89"/>
      <c r="DFU223" s="89"/>
      <c r="DFV223" s="89"/>
      <c r="DFW223" s="89"/>
      <c r="DFX223" s="89"/>
      <c r="DFY223" s="89"/>
      <c r="DFZ223" s="89"/>
      <c r="DGA223" s="89"/>
      <c r="DGB223" s="89"/>
      <c r="DGC223" s="89"/>
      <c r="DGD223" s="89"/>
      <c r="DGE223" s="89"/>
      <c r="DGF223" s="89"/>
      <c r="DGG223" s="89"/>
      <c r="DGH223" s="89"/>
      <c r="DGI223" s="89"/>
      <c r="DGJ223" s="89"/>
      <c r="DGK223" s="89"/>
      <c r="DGL223" s="89"/>
      <c r="DGM223" s="89"/>
      <c r="DGN223" s="89"/>
      <c r="DGO223" s="89"/>
      <c r="DGP223" s="89"/>
      <c r="DGQ223" s="89"/>
      <c r="DGR223" s="89"/>
      <c r="DGS223" s="89"/>
      <c r="DGT223" s="89"/>
      <c r="DGU223" s="89"/>
      <c r="DGV223" s="89"/>
      <c r="DGW223" s="89"/>
      <c r="DGX223" s="89"/>
      <c r="DGY223" s="89"/>
      <c r="DGZ223" s="89"/>
      <c r="DHA223" s="89"/>
      <c r="DHB223" s="89"/>
      <c r="DHC223" s="89"/>
      <c r="DHD223" s="89"/>
      <c r="DHE223" s="89"/>
      <c r="DHF223" s="89"/>
      <c r="DHG223" s="89"/>
      <c r="DHH223" s="89"/>
      <c r="DHI223" s="89"/>
      <c r="DHJ223" s="89"/>
      <c r="DHK223" s="89"/>
      <c r="DHL223" s="89"/>
      <c r="DHM223" s="89"/>
      <c r="DHN223" s="89"/>
      <c r="DHO223" s="89"/>
      <c r="DHP223" s="89"/>
      <c r="DHQ223" s="89"/>
      <c r="DHR223" s="89"/>
      <c r="DHS223" s="89"/>
      <c r="DHT223" s="89"/>
      <c r="DHU223" s="89"/>
      <c r="DHV223" s="89"/>
      <c r="DHW223" s="89"/>
      <c r="DHX223" s="89"/>
      <c r="DHY223" s="89"/>
      <c r="DHZ223" s="89"/>
      <c r="DIA223" s="89"/>
      <c r="DIB223" s="89"/>
      <c r="DIC223" s="89"/>
      <c r="DID223" s="89"/>
      <c r="DIE223" s="89"/>
      <c r="DIF223" s="89"/>
      <c r="DIG223" s="89"/>
      <c r="DIH223" s="89"/>
      <c r="DII223" s="89"/>
      <c r="DIJ223" s="89"/>
      <c r="DIK223" s="89"/>
      <c r="DIL223" s="89"/>
      <c r="DIM223" s="89"/>
      <c r="DIN223" s="89"/>
      <c r="DIO223" s="89"/>
      <c r="DIP223" s="89"/>
      <c r="DIQ223" s="89"/>
      <c r="DIR223" s="89"/>
      <c r="DIS223" s="89"/>
      <c r="DIT223" s="89"/>
      <c r="DIU223" s="89"/>
      <c r="DIV223" s="89"/>
      <c r="DIW223" s="89"/>
      <c r="DIX223" s="89"/>
      <c r="DIY223" s="89"/>
      <c r="DIZ223" s="89"/>
      <c r="DJA223" s="89"/>
      <c r="DJB223" s="89"/>
      <c r="DJC223" s="89"/>
      <c r="DJD223" s="89"/>
      <c r="DJE223" s="89"/>
      <c r="DJF223" s="89"/>
      <c r="DJG223" s="89"/>
      <c r="DJH223" s="89"/>
      <c r="DJI223" s="89"/>
      <c r="DJJ223" s="89"/>
      <c r="DJK223" s="89"/>
      <c r="DJL223" s="89"/>
      <c r="DJM223" s="89"/>
      <c r="DJN223" s="89"/>
      <c r="DJO223" s="89"/>
      <c r="DJP223" s="89"/>
      <c r="DJQ223" s="89"/>
      <c r="DJR223" s="89"/>
      <c r="DJS223" s="89"/>
      <c r="DJT223" s="89"/>
      <c r="DJU223" s="89"/>
      <c r="DJV223" s="89"/>
      <c r="DJW223" s="89"/>
      <c r="DJX223" s="89"/>
      <c r="DJY223" s="89"/>
      <c r="DJZ223" s="89"/>
      <c r="DKA223" s="89"/>
      <c r="DKB223" s="89"/>
      <c r="DKC223" s="89"/>
      <c r="DKD223" s="89"/>
      <c r="DKE223" s="89"/>
      <c r="DKF223" s="89"/>
      <c r="DKG223" s="89"/>
      <c r="DKH223" s="89"/>
      <c r="DKI223" s="89"/>
      <c r="DKJ223" s="89"/>
      <c r="DKK223" s="89"/>
      <c r="DKL223" s="89"/>
      <c r="DKM223" s="89"/>
      <c r="DKN223" s="89"/>
      <c r="DKO223" s="89"/>
      <c r="DKP223" s="89"/>
      <c r="DKQ223" s="89"/>
      <c r="DKR223" s="89"/>
      <c r="DKS223" s="89"/>
      <c r="DKT223" s="89"/>
      <c r="DKU223" s="89"/>
      <c r="DKV223" s="89"/>
      <c r="DKW223" s="89"/>
      <c r="DKX223" s="89"/>
      <c r="DKY223" s="89"/>
      <c r="DKZ223" s="89"/>
      <c r="DLA223" s="89"/>
      <c r="DLB223" s="89"/>
      <c r="DLC223" s="89"/>
      <c r="DLD223" s="89"/>
      <c r="DLE223" s="89"/>
      <c r="DLF223" s="89"/>
      <c r="DLG223" s="89"/>
      <c r="DLH223" s="89"/>
      <c r="DLI223" s="89"/>
      <c r="DLJ223" s="89"/>
      <c r="DLK223" s="89"/>
      <c r="DLL223" s="89"/>
      <c r="DLM223" s="89"/>
      <c r="DLN223" s="89"/>
      <c r="DLO223" s="89"/>
      <c r="DLP223" s="89"/>
      <c r="DLQ223" s="89"/>
      <c r="DLR223" s="89"/>
      <c r="DLS223" s="89"/>
      <c r="DLT223" s="89"/>
      <c r="DLU223" s="89"/>
      <c r="DLV223" s="89"/>
      <c r="DLW223" s="89"/>
      <c r="DLX223" s="89"/>
      <c r="DLY223" s="89"/>
      <c r="DLZ223" s="89"/>
      <c r="DMA223" s="89"/>
      <c r="DMB223" s="89"/>
      <c r="DMC223" s="89"/>
      <c r="DMD223" s="89"/>
      <c r="DME223" s="89"/>
      <c r="DMF223" s="89"/>
      <c r="DMG223" s="89"/>
      <c r="DMH223" s="89"/>
      <c r="DMI223" s="89"/>
      <c r="DMJ223" s="89"/>
      <c r="DMK223" s="89"/>
      <c r="DML223" s="89"/>
      <c r="DMM223" s="89"/>
      <c r="DMN223" s="89"/>
      <c r="DMO223" s="89"/>
      <c r="DMP223" s="89"/>
      <c r="DMQ223" s="89"/>
      <c r="DMR223" s="89"/>
      <c r="DMS223" s="89"/>
      <c r="DMT223" s="89"/>
      <c r="DMU223" s="89"/>
      <c r="DMV223" s="89"/>
      <c r="DMW223" s="89"/>
      <c r="DMX223" s="89"/>
      <c r="DMY223" s="89"/>
      <c r="DMZ223" s="89"/>
      <c r="DNA223" s="89"/>
      <c r="DNB223" s="89"/>
      <c r="DNC223" s="89"/>
      <c r="DND223" s="89"/>
      <c r="DNE223" s="89"/>
      <c r="DNF223" s="89"/>
      <c r="DNG223" s="89"/>
      <c r="DNH223" s="89"/>
      <c r="DNI223" s="89"/>
      <c r="DNJ223" s="89"/>
      <c r="DNK223" s="89"/>
      <c r="DNL223" s="89"/>
      <c r="DNM223" s="89"/>
      <c r="DNN223" s="89"/>
      <c r="DNO223" s="89"/>
      <c r="DNP223" s="89"/>
      <c r="DNQ223" s="89"/>
      <c r="DNR223" s="89"/>
      <c r="DNS223" s="89"/>
      <c r="DNT223" s="89"/>
      <c r="DNU223" s="89"/>
      <c r="DNV223" s="89"/>
      <c r="DNW223" s="89"/>
      <c r="DNX223" s="89"/>
      <c r="DNY223" s="89"/>
      <c r="DNZ223" s="89"/>
      <c r="DOA223" s="89"/>
      <c r="DOB223" s="89"/>
      <c r="DOC223" s="89"/>
      <c r="DOD223" s="89"/>
      <c r="DOE223" s="89"/>
      <c r="DOF223" s="89"/>
      <c r="DOG223" s="89"/>
      <c r="DOH223" s="89"/>
      <c r="DOI223" s="89"/>
      <c r="DOJ223" s="89"/>
      <c r="DOK223" s="89"/>
      <c r="DOL223" s="89"/>
      <c r="DOM223" s="89"/>
      <c r="DON223" s="89"/>
      <c r="DOO223" s="89"/>
      <c r="DOP223" s="89"/>
      <c r="DOQ223" s="89"/>
      <c r="DOR223" s="89"/>
      <c r="DOS223" s="89"/>
      <c r="DOT223" s="89"/>
      <c r="DOU223" s="89"/>
      <c r="DOV223" s="89"/>
      <c r="DOW223" s="89"/>
      <c r="DOX223" s="89"/>
      <c r="DOY223" s="89"/>
      <c r="DOZ223" s="89"/>
      <c r="DPA223" s="89"/>
      <c r="DPB223" s="89"/>
      <c r="DPC223" s="89"/>
      <c r="DPD223" s="89"/>
      <c r="DPE223" s="89"/>
      <c r="DPF223" s="89"/>
      <c r="DPG223" s="89"/>
      <c r="DPH223" s="89"/>
      <c r="DPI223" s="89"/>
      <c r="DPJ223" s="89"/>
      <c r="DPK223" s="89"/>
      <c r="DPL223" s="89"/>
      <c r="DPM223" s="89"/>
      <c r="DPN223" s="89"/>
      <c r="DPO223" s="89"/>
      <c r="DPP223" s="89"/>
      <c r="DPQ223" s="89"/>
      <c r="DPR223" s="89"/>
      <c r="DPS223" s="89"/>
      <c r="DPT223" s="89"/>
      <c r="DPU223" s="89"/>
      <c r="DPV223" s="89"/>
      <c r="DPW223" s="89"/>
      <c r="DPX223" s="89"/>
      <c r="DPY223" s="89"/>
      <c r="DPZ223" s="89"/>
      <c r="DQA223" s="89"/>
      <c r="DQB223" s="89"/>
      <c r="DQC223" s="89"/>
      <c r="DQD223" s="89"/>
      <c r="DQE223" s="89"/>
      <c r="DQF223" s="89"/>
      <c r="DQG223" s="89"/>
      <c r="DQH223" s="89"/>
      <c r="DQI223" s="89"/>
      <c r="DQJ223" s="89"/>
      <c r="DQK223" s="89"/>
      <c r="DQL223" s="89"/>
      <c r="DQM223" s="89"/>
      <c r="DQN223" s="89"/>
      <c r="DQO223" s="89"/>
      <c r="DQP223" s="89"/>
      <c r="DQQ223" s="89"/>
      <c r="DQR223" s="89"/>
      <c r="DQS223" s="89"/>
      <c r="DQT223" s="89"/>
      <c r="DQU223" s="89"/>
      <c r="DQV223" s="89"/>
      <c r="DQW223" s="89"/>
      <c r="DQX223" s="89"/>
      <c r="DQY223" s="89"/>
      <c r="DQZ223" s="89"/>
      <c r="DRA223" s="89"/>
      <c r="DRB223" s="89"/>
      <c r="DRC223" s="89"/>
      <c r="DRD223" s="89"/>
      <c r="DRE223" s="89"/>
      <c r="DRF223" s="89"/>
      <c r="DRG223" s="89"/>
      <c r="DRH223" s="89"/>
      <c r="DRI223" s="89"/>
      <c r="DRJ223" s="89"/>
      <c r="DRK223" s="89"/>
      <c r="DRL223" s="89"/>
      <c r="DRM223" s="89"/>
      <c r="DRN223" s="89"/>
      <c r="DRO223" s="89"/>
      <c r="DRP223" s="89"/>
      <c r="DRQ223" s="89"/>
      <c r="DRR223" s="89"/>
      <c r="DRS223" s="89"/>
      <c r="DRT223" s="89"/>
      <c r="DRU223" s="89"/>
      <c r="DRV223" s="89"/>
      <c r="DRW223" s="89"/>
      <c r="DRX223" s="89"/>
      <c r="DRY223" s="89"/>
      <c r="DRZ223" s="89"/>
      <c r="DSA223" s="89"/>
      <c r="DSB223" s="89"/>
      <c r="DSC223" s="89"/>
      <c r="DSD223" s="89"/>
      <c r="DSE223" s="89"/>
      <c r="DSF223" s="89"/>
      <c r="DSG223" s="89"/>
      <c r="DSH223" s="89"/>
      <c r="DSI223" s="89"/>
      <c r="DSJ223" s="89"/>
      <c r="DSK223" s="89"/>
      <c r="DSL223" s="89"/>
      <c r="DSM223" s="89"/>
      <c r="DSN223" s="89"/>
      <c r="DSO223" s="89"/>
      <c r="DSP223" s="89"/>
      <c r="DSQ223" s="89"/>
      <c r="DSR223" s="89"/>
      <c r="DSS223" s="89"/>
      <c r="DST223" s="89"/>
      <c r="DSU223" s="89"/>
      <c r="DSV223" s="89"/>
      <c r="DSW223" s="89"/>
      <c r="DSX223" s="89"/>
      <c r="DSY223" s="89"/>
      <c r="DSZ223" s="89"/>
      <c r="DTA223" s="89"/>
      <c r="DTB223" s="89"/>
      <c r="DTC223" s="89"/>
      <c r="DTD223" s="89"/>
      <c r="DTE223" s="89"/>
      <c r="DTF223" s="89"/>
      <c r="DTG223" s="89"/>
      <c r="DTH223" s="89"/>
      <c r="DTI223" s="89"/>
      <c r="DTJ223" s="89"/>
      <c r="DTK223" s="89"/>
      <c r="DTL223" s="89"/>
      <c r="DTM223" s="89"/>
      <c r="DTN223" s="89"/>
      <c r="DTO223" s="89"/>
      <c r="DTP223" s="89"/>
      <c r="DTQ223" s="89"/>
      <c r="DTR223" s="89"/>
      <c r="DTS223" s="89"/>
      <c r="DTT223" s="89"/>
      <c r="DTU223" s="89"/>
      <c r="DTV223" s="89"/>
      <c r="DTW223" s="89"/>
      <c r="DTX223" s="89"/>
      <c r="DTY223" s="89"/>
      <c r="DTZ223" s="89"/>
      <c r="DUA223" s="89"/>
      <c r="DUB223" s="89"/>
      <c r="DUC223" s="89"/>
      <c r="DUD223" s="89"/>
      <c r="DUE223" s="89"/>
      <c r="DUF223" s="89"/>
      <c r="DUG223" s="89"/>
      <c r="DUH223" s="89"/>
      <c r="DUI223" s="89"/>
      <c r="DUJ223" s="89"/>
      <c r="DUK223" s="89"/>
      <c r="DUL223" s="89"/>
      <c r="DUM223" s="89"/>
      <c r="DUN223" s="89"/>
      <c r="DUO223" s="89"/>
      <c r="DUP223" s="89"/>
      <c r="DUQ223" s="89"/>
      <c r="DUR223" s="89"/>
      <c r="DUS223" s="89"/>
      <c r="DUT223" s="89"/>
      <c r="DUU223" s="89"/>
      <c r="DUV223" s="89"/>
      <c r="DUW223" s="89"/>
      <c r="DUX223" s="89"/>
      <c r="DUY223" s="89"/>
      <c r="DUZ223" s="89"/>
      <c r="DVA223" s="89"/>
      <c r="DVB223" s="89"/>
      <c r="DVC223" s="89"/>
      <c r="DVD223" s="89"/>
      <c r="DVE223" s="89"/>
      <c r="DVF223" s="89"/>
      <c r="DVG223" s="89"/>
      <c r="DVH223" s="89"/>
      <c r="DVI223" s="89"/>
      <c r="DVJ223" s="89"/>
      <c r="DVK223" s="89"/>
      <c r="DVL223" s="89"/>
      <c r="DVM223" s="89"/>
      <c r="DVN223" s="89"/>
      <c r="DVO223" s="89"/>
      <c r="DVP223" s="89"/>
      <c r="DVQ223" s="89"/>
      <c r="DVR223" s="89"/>
      <c r="DVS223" s="89"/>
      <c r="DVT223" s="89"/>
      <c r="DVU223" s="89"/>
      <c r="DVV223" s="89"/>
      <c r="DVW223" s="89"/>
      <c r="DVX223" s="89"/>
      <c r="DVY223" s="89"/>
      <c r="DVZ223" s="89"/>
      <c r="DWA223" s="89"/>
      <c r="DWB223" s="89"/>
      <c r="DWC223" s="89"/>
      <c r="DWD223" s="89"/>
      <c r="DWE223" s="89"/>
      <c r="DWF223" s="89"/>
      <c r="DWG223" s="89"/>
      <c r="DWH223" s="89"/>
      <c r="DWI223" s="89"/>
      <c r="DWJ223" s="89"/>
      <c r="DWK223" s="89"/>
      <c r="DWL223" s="89"/>
      <c r="DWM223" s="89"/>
      <c r="DWN223" s="89"/>
      <c r="DWO223" s="89"/>
      <c r="DWP223" s="89"/>
      <c r="DWQ223" s="89"/>
      <c r="DWR223" s="89"/>
      <c r="DWS223" s="89"/>
      <c r="DWT223" s="89"/>
      <c r="DWU223" s="89"/>
      <c r="DWV223" s="89"/>
      <c r="DWW223" s="89"/>
      <c r="DWX223" s="89"/>
      <c r="DWY223" s="89"/>
      <c r="DWZ223" s="89"/>
      <c r="DXA223" s="89"/>
      <c r="DXB223" s="89"/>
      <c r="DXC223" s="89"/>
      <c r="DXD223" s="89"/>
      <c r="DXE223" s="89"/>
      <c r="DXF223" s="89"/>
      <c r="DXG223" s="89"/>
      <c r="DXH223" s="89"/>
      <c r="DXI223" s="89"/>
      <c r="DXJ223" s="89"/>
      <c r="DXK223" s="89"/>
      <c r="DXL223" s="89"/>
      <c r="DXM223" s="89"/>
      <c r="DXN223" s="89"/>
      <c r="DXO223" s="89"/>
      <c r="DXP223" s="89"/>
      <c r="DXQ223" s="89"/>
      <c r="DXR223" s="89"/>
      <c r="DXS223" s="89"/>
      <c r="DXT223" s="89"/>
      <c r="DXU223" s="89"/>
      <c r="DXV223" s="89"/>
      <c r="DXW223" s="89"/>
      <c r="DXX223" s="89"/>
      <c r="DXY223" s="89"/>
      <c r="DXZ223" s="89"/>
      <c r="DYA223" s="89"/>
      <c r="DYB223" s="89"/>
      <c r="DYC223" s="89"/>
      <c r="DYD223" s="89"/>
      <c r="DYE223" s="89"/>
      <c r="DYF223" s="89"/>
      <c r="DYG223" s="89"/>
      <c r="DYH223" s="89"/>
      <c r="DYI223" s="89"/>
      <c r="DYJ223" s="89"/>
      <c r="DYK223" s="89"/>
      <c r="DYL223" s="89"/>
      <c r="DYM223" s="89"/>
      <c r="DYN223" s="89"/>
      <c r="DYO223" s="89"/>
      <c r="DYP223" s="89"/>
      <c r="DYQ223" s="89"/>
      <c r="DYR223" s="89"/>
      <c r="DYS223" s="89"/>
      <c r="DYT223" s="89"/>
      <c r="DYU223" s="89"/>
      <c r="DYV223" s="89"/>
      <c r="DYW223" s="89"/>
      <c r="DYX223" s="89"/>
      <c r="DYY223" s="89"/>
      <c r="DYZ223" s="89"/>
      <c r="DZA223" s="89"/>
      <c r="DZB223" s="89"/>
      <c r="DZC223" s="89"/>
      <c r="DZD223" s="89"/>
      <c r="DZE223" s="89"/>
      <c r="DZF223" s="89"/>
      <c r="DZG223" s="89"/>
      <c r="DZH223" s="89"/>
      <c r="DZI223" s="89"/>
      <c r="DZJ223" s="89"/>
      <c r="DZK223" s="89"/>
      <c r="DZL223" s="89"/>
      <c r="DZM223" s="89"/>
      <c r="DZN223" s="89"/>
      <c r="DZO223" s="89"/>
      <c r="DZP223" s="89"/>
      <c r="DZQ223" s="89"/>
      <c r="DZR223" s="89"/>
      <c r="DZS223" s="89"/>
      <c r="DZT223" s="89"/>
      <c r="DZU223" s="89"/>
      <c r="DZV223" s="89"/>
      <c r="DZW223" s="89"/>
      <c r="DZX223" s="89"/>
      <c r="DZY223" s="89"/>
      <c r="DZZ223" s="89"/>
      <c r="EAA223" s="89"/>
      <c r="EAB223" s="89"/>
      <c r="EAC223" s="89"/>
      <c r="EAD223" s="89"/>
      <c r="EAE223" s="89"/>
      <c r="EAF223" s="89"/>
      <c r="EAG223" s="89"/>
      <c r="EAH223" s="89"/>
      <c r="EAI223" s="89"/>
      <c r="EAJ223" s="89"/>
      <c r="EAK223" s="89"/>
      <c r="EAL223" s="89"/>
      <c r="EAM223" s="89"/>
      <c r="EAN223" s="89"/>
      <c r="EAO223" s="89"/>
      <c r="EAP223" s="89"/>
      <c r="EAQ223" s="89"/>
      <c r="EAR223" s="89"/>
      <c r="EAS223" s="89"/>
      <c r="EAT223" s="89"/>
      <c r="EAU223" s="89"/>
      <c r="EAV223" s="89"/>
      <c r="EAW223" s="89"/>
      <c r="EAX223" s="89"/>
      <c r="EAY223" s="89"/>
      <c r="EAZ223" s="89"/>
      <c r="EBA223" s="89"/>
      <c r="EBB223" s="89"/>
      <c r="EBC223" s="89"/>
      <c r="EBD223" s="89"/>
      <c r="EBE223" s="89"/>
      <c r="EBF223" s="89"/>
      <c r="EBG223" s="89"/>
      <c r="EBH223" s="89"/>
      <c r="EBI223" s="89"/>
      <c r="EBJ223" s="89"/>
      <c r="EBK223" s="89"/>
      <c r="EBL223" s="89"/>
      <c r="EBM223" s="89"/>
      <c r="EBN223" s="89"/>
      <c r="EBO223" s="89"/>
      <c r="EBP223" s="89"/>
      <c r="EBQ223" s="89"/>
      <c r="EBR223" s="89"/>
      <c r="EBS223" s="89"/>
      <c r="EBT223" s="89"/>
      <c r="EBU223" s="89"/>
      <c r="EBV223" s="89"/>
      <c r="EBW223" s="89"/>
      <c r="EBX223" s="89"/>
      <c r="EBY223" s="89"/>
      <c r="EBZ223" s="89"/>
      <c r="ECA223" s="89"/>
      <c r="ECB223" s="89"/>
      <c r="ECC223" s="89"/>
      <c r="ECD223" s="89"/>
      <c r="ECE223" s="89"/>
      <c r="ECF223" s="89"/>
      <c r="ECG223" s="89"/>
      <c r="ECH223" s="89"/>
      <c r="ECI223" s="89"/>
      <c r="ECJ223" s="89"/>
      <c r="ECK223" s="89"/>
      <c r="ECL223" s="89"/>
      <c r="ECM223" s="89"/>
      <c r="ECN223" s="89"/>
      <c r="ECO223" s="89"/>
      <c r="ECP223" s="89"/>
      <c r="ECQ223" s="89"/>
      <c r="ECR223" s="89"/>
      <c r="ECS223" s="89"/>
      <c r="ECT223" s="89"/>
      <c r="ECU223" s="89"/>
      <c r="ECV223" s="89"/>
      <c r="ECW223" s="89"/>
      <c r="ECX223" s="89"/>
      <c r="ECY223" s="89"/>
      <c r="ECZ223" s="89"/>
      <c r="EDA223" s="89"/>
      <c r="EDB223" s="89"/>
      <c r="EDC223" s="89"/>
      <c r="EDD223" s="89"/>
      <c r="EDE223" s="89"/>
      <c r="EDF223" s="89"/>
      <c r="EDG223" s="89"/>
      <c r="EDH223" s="89"/>
      <c r="EDI223" s="89"/>
      <c r="EDJ223" s="89"/>
      <c r="EDK223" s="89"/>
      <c r="EDL223" s="89"/>
      <c r="EDM223" s="89"/>
      <c r="EDN223" s="89"/>
      <c r="EDO223" s="89"/>
      <c r="EDP223" s="89"/>
      <c r="EDQ223" s="89"/>
      <c r="EDR223" s="89"/>
      <c r="EDS223" s="89"/>
      <c r="EDT223" s="89"/>
      <c r="EDU223" s="89"/>
      <c r="EDV223" s="89"/>
      <c r="EDW223" s="89"/>
      <c r="EDX223" s="89"/>
      <c r="EDY223" s="89"/>
      <c r="EDZ223" s="89"/>
      <c r="EEA223" s="89"/>
      <c r="EEB223" s="89"/>
      <c r="EEC223" s="89"/>
      <c r="EED223" s="89"/>
      <c r="EEE223" s="89"/>
      <c r="EEF223" s="89"/>
      <c r="EEG223" s="89"/>
      <c r="EEH223" s="89"/>
      <c r="EEI223" s="89"/>
      <c r="EEJ223" s="89"/>
      <c r="EEK223" s="89"/>
      <c r="EEL223" s="89"/>
      <c r="EEM223" s="89"/>
      <c r="EEN223" s="89"/>
      <c r="EEO223" s="89"/>
      <c r="EEP223" s="89"/>
      <c r="EEQ223" s="89"/>
      <c r="EER223" s="89"/>
      <c r="EES223" s="89"/>
      <c r="EET223" s="89"/>
      <c r="EEU223" s="89"/>
      <c r="EEV223" s="89"/>
      <c r="EEW223" s="89"/>
      <c r="EEX223" s="89"/>
      <c r="EEY223" s="89"/>
      <c r="EEZ223" s="89"/>
      <c r="EFA223" s="89"/>
      <c r="EFB223" s="89"/>
      <c r="EFC223" s="89"/>
      <c r="EFD223" s="89"/>
      <c r="EFE223" s="89"/>
      <c r="EFF223" s="89"/>
      <c r="EFG223" s="89"/>
      <c r="EFH223" s="89"/>
      <c r="EFI223" s="89"/>
      <c r="EFJ223" s="89"/>
      <c r="EFK223" s="89"/>
      <c r="EFL223" s="89"/>
      <c r="EFM223" s="89"/>
      <c r="EFN223" s="89"/>
      <c r="EFO223" s="89"/>
      <c r="EFP223" s="89"/>
      <c r="EFQ223" s="89"/>
      <c r="EFR223" s="89"/>
      <c r="EFS223" s="89"/>
      <c r="EFT223" s="89"/>
      <c r="EFU223" s="89"/>
      <c r="EFV223" s="89"/>
      <c r="EFW223" s="89"/>
      <c r="EFX223" s="89"/>
      <c r="EFY223" s="89"/>
      <c r="EFZ223" s="89"/>
      <c r="EGA223" s="89"/>
      <c r="EGB223" s="89"/>
      <c r="EGC223" s="89"/>
      <c r="EGD223" s="89"/>
      <c r="EGE223" s="89"/>
      <c r="EGF223" s="89"/>
      <c r="EGG223" s="89"/>
      <c r="EGH223" s="89"/>
      <c r="EGI223" s="89"/>
      <c r="EGJ223" s="89"/>
      <c r="EGK223" s="89"/>
      <c r="EGL223" s="89"/>
      <c r="EGM223" s="89"/>
      <c r="EGN223" s="89"/>
      <c r="EGO223" s="89"/>
      <c r="EGP223" s="89"/>
      <c r="EGQ223" s="89"/>
      <c r="EGR223" s="89"/>
      <c r="EGS223" s="89"/>
      <c r="EGT223" s="89"/>
      <c r="EGU223" s="89"/>
      <c r="EGV223" s="89"/>
      <c r="EGW223" s="89"/>
      <c r="EGX223" s="89"/>
      <c r="EGY223" s="89"/>
      <c r="EGZ223" s="89"/>
      <c r="EHA223" s="89"/>
      <c r="EHB223" s="89"/>
      <c r="EHC223" s="89"/>
      <c r="EHD223" s="89"/>
      <c r="EHE223" s="89"/>
      <c r="EHF223" s="89"/>
      <c r="EHG223" s="89"/>
      <c r="EHH223" s="89"/>
      <c r="EHI223" s="89"/>
      <c r="EHJ223" s="89"/>
      <c r="EHK223" s="89"/>
      <c r="EHL223" s="89"/>
      <c r="EHM223" s="89"/>
      <c r="EHN223" s="89"/>
      <c r="EHO223" s="89"/>
      <c r="EHP223" s="89"/>
      <c r="EHQ223" s="89"/>
      <c r="EHR223" s="89"/>
      <c r="EHS223" s="89"/>
      <c r="EHT223" s="89"/>
      <c r="EHU223" s="89"/>
      <c r="EHV223" s="89"/>
      <c r="EHW223" s="89"/>
      <c r="EHX223" s="89"/>
      <c r="EHY223" s="89"/>
      <c r="EHZ223" s="89"/>
      <c r="EIA223" s="89"/>
      <c r="EIB223" s="89"/>
      <c r="EIC223" s="89"/>
      <c r="EID223" s="89"/>
      <c r="EIE223" s="89"/>
      <c r="EIF223" s="89"/>
      <c r="EIG223" s="89"/>
      <c r="EIH223" s="89"/>
      <c r="EII223" s="89"/>
      <c r="EIJ223" s="89"/>
      <c r="EIK223" s="89"/>
      <c r="EIL223" s="89"/>
      <c r="EIM223" s="89"/>
      <c r="EIN223" s="89"/>
      <c r="EIO223" s="89"/>
      <c r="EIP223" s="89"/>
      <c r="EIQ223" s="89"/>
      <c r="EIR223" s="89"/>
      <c r="EIS223" s="89"/>
      <c r="EIT223" s="89"/>
      <c r="EIU223" s="89"/>
      <c r="EIV223" s="89"/>
      <c r="EIW223" s="89"/>
      <c r="EIX223" s="89"/>
      <c r="EIY223" s="89"/>
      <c r="EIZ223" s="89"/>
      <c r="EJA223" s="89"/>
      <c r="EJB223" s="89"/>
      <c r="EJC223" s="89"/>
      <c r="EJD223" s="89"/>
      <c r="EJE223" s="89"/>
      <c r="EJF223" s="89"/>
      <c r="EJG223" s="89"/>
      <c r="EJH223" s="89"/>
      <c r="EJI223" s="89"/>
      <c r="EJJ223" s="89"/>
      <c r="EJK223" s="89"/>
      <c r="EJL223" s="89"/>
      <c r="EJM223" s="89"/>
      <c r="EJN223" s="89"/>
      <c r="EJO223" s="89"/>
      <c r="EJP223" s="89"/>
      <c r="EJQ223" s="89"/>
      <c r="EJR223" s="89"/>
      <c r="EJS223" s="89"/>
      <c r="EJT223" s="89"/>
      <c r="EJU223" s="89"/>
      <c r="EJV223" s="89"/>
      <c r="EJW223" s="89"/>
      <c r="EJX223" s="89"/>
      <c r="EJY223" s="89"/>
      <c r="EJZ223" s="89"/>
      <c r="EKA223" s="89"/>
      <c r="EKB223" s="89"/>
      <c r="EKC223" s="89"/>
      <c r="EKD223" s="89"/>
      <c r="EKE223" s="89"/>
      <c r="EKF223" s="89"/>
      <c r="EKG223" s="89"/>
      <c r="EKH223" s="89"/>
      <c r="EKI223" s="89"/>
      <c r="EKJ223" s="89"/>
      <c r="EKK223" s="89"/>
      <c r="EKL223" s="89"/>
      <c r="EKM223" s="89"/>
      <c r="EKN223" s="89"/>
      <c r="EKO223" s="89"/>
      <c r="EKP223" s="89"/>
      <c r="EKQ223" s="89"/>
      <c r="EKR223" s="89"/>
      <c r="EKS223" s="89"/>
      <c r="EKT223" s="89"/>
      <c r="EKU223" s="89"/>
      <c r="EKV223" s="89"/>
      <c r="EKW223" s="89"/>
      <c r="EKX223" s="89"/>
      <c r="EKY223" s="89"/>
      <c r="EKZ223" s="89"/>
      <c r="ELA223" s="89"/>
      <c r="ELB223" s="89"/>
      <c r="ELC223" s="89"/>
      <c r="ELD223" s="89"/>
      <c r="ELE223" s="89"/>
      <c r="ELF223" s="89"/>
      <c r="ELG223" s="89"/>
      <c r="ELH223" s="89"/>
      <c r="ELI223" s="89"/>
      <c r="ELJ223" s="89"/>
      <c r="ELK223" s="89"/>
      <c r="ELL223" s="89"/>
      <c r="ELM223" s="89"/>
      <c r="ELN223" s="89"/>
      <c r="ELO223" s="89"/>
      <c r="ELP223" s="89"/>
      <c r="ELQ223" s="89"/>
      <c r="ELR223" s="89"/>
      <c r="ELS223" s="89"/>
      <c r="ELT223" s="89"/>
      <c r="ELU223" s="89"/>
      <c r="ELV223" s="89"/>
      <c r="ELW223" s="89"/>
      <c r="ELX223" s="89"/>
      <c r="ELY223" s="89"/>
      <c r="ELZ223" s="89"/>
      <c r="EMA223" s="89"/>
      <c r="EMB223" s="89"/>
      <c r="EMC223" s="89"/>
      <c r="EMD223" s="89"/>
      <c r="EME223" s="89"/>
      <c r="EMF223" s="89"/>
      <c r="EMG223" s="89"/>
      <c r="EMH223" s="89"/>
      <c r="EMI223" s="89"/>
      <c r="EMJ223" s="89"/>
      <c r="EMK223" s="89"/>
      <c r="EML223" s="89"/>
      <c r="EMM223" s="89"/>
      <c r="EMN223" s="89"/>
      <c r="EMO223" s="89"/>
      <c r="EMP223" s="89"/>
      <c r="EMQ223" s="89"/>
      <c r="EMR223" s="89"/>
      <c r="EMS223" s="89"/>
      <c r="EMT223" s="89"/>
      <c r="EMU223" s="89"/>
      <c r="EMV223" s="89"/>
      <c r="EMW223" s="89"/>
      <c r="EMX223" s="89"/>
      <c r="EMY223" s="89"/>
      <c r="EMZ223" s="89"/>
      <c r="ENA223" s="89"/>
      <c r="ENB223" s="89"/>
      <c r="ENC223" s="89"/>
      <c r="END223" s="89"/>
      <c r="ENE223" s="89"/>
      <c r="ENF223" s="89"/>
      <c r="ENG223" s="89"/>
      <c r="ENH223" s="89"/>
      <c r="ENI223" s="89"/>
      <c r="ENJ223" s="89"/>
      <c r="ENK223" s="89"/>
      <c r="ENL223" s="89"/>
      <c r="ENM223" s="89"/>
      <c r="ENN223" s="89"/>
      <c r="ENO223" s="89"/>
      <c r="ENP223" s="89"/>
      <c r="ENQ223" s="89"/>
      <c r="ENR223" s="89"/>
      <c r="ENS223" s="89"/>
      <c r="ENT223" s="89"/>
      <c r="ENU223" s="89"/>
      <c r="ENV223" s="89"/>
      <c r="ENW223" s="89"/>
      <c r="ENX223" s="89"/>
      <c r="ENY223" s="89"/>
      <c r="ENZ223" s="89"/>
      <c r="EOA223" s="89"/>
      <c r="EOB223" s="89"/>
      <c r="EOC223" s="89"/>
      <c r="EOD223" s="89"/>
      <c r="EOE223" s="89"/>
      <c r="EOF223" s="89"/>
      <c r="EOG223" s="89"/>
      <c r="EOH223" s="89"/>
      <c r="EOI223" s="89"/>
      <c r="EOJ223" s="89"/>
      <c r="EOK223" s="89"/>
      <c r="EOL223" s="89"/>
      <c r="EOM223" s="89"/>
      <c r="EON223" s="89"/>
      <c r="EOO223" s="89"/>
      <c r="EOP223" s="89"/>
      <c r="EOQ223" s="89"/>
      <c r="EOR223" s="89"/>
      <c r="EOS223" s="89"/>
      <c r="EOT223" s="89"/>
      <c r="EOU223" s="89"/>
      <c r="EOV223" s="89"/>
      <c r="EOW223" s="89"/>
      <c r="EOX223" s="89"/>
      <c r="EOY223" s="89"/>
      <c r="EOZ223" s="89"/>
      <c r="EPA223" s="89"/>
      <c r="EPB223" s="89"/>
      <c r="EPC223" s="89"/>
      <c r="EPD223" s="89"/>
      <c r="EPE223" s="89"/>
      <c r="EPF223" s="89"/>
      <c r="EPG223" s="89"/>
      <c r="EPH223" s="89"/>
      <c r="EPI223" s="89"/>
      <c r="EPJ223" s="89"/>
      <c r="EPK223" s="89"/>
      <c r="EPL223" s="89"/>
      <c r="EPM223" s="89"/>
      <c r="EPN223" s="89"/>
      <c r="EPO223" s="89"/>
      <c r="EPP223" s="89"/>
      <c r="EPQ223" s="89"/>
      <c r="EPR223" s="89"/>
      <c r="EPS223" s="89"/>
      <c r="EPT223" s="89"/>
      <c r="EPU223" s="89"/>
      <c r="EPV223" s="89"/>
      <c r="EPW223" s="89"/>
      <c r="EPX223" s="89"/>
      <c r="EPY223" s="89"/>
      <c r="EPZ223" s="89"/>
      <c r="EQA223" s="89"/>
      <c r="EQB223" s="89"/>
      <c r="EQC223" s="89"/>
      <c r="EQD223" s="89"/>
      <c r="EQE223" s="89"/>
      <c r="EQF223" s="89"/>
      <c r="EQG223" s="89"/>
      <c r="EQH223" s="89"/>
      <c r="EQI223" s="89"/>
      <c r="EQJ223" s="89"/>
      <c r="EQK223" s="89"/>
      <c r="EQL223" s="89"/>
      <c r="EQM223" s="89"/>
      <c r="EQN223" s="89"/>
      <c r="EQO223" s="89"/>
      <c r="EQP223" s="89"/>
      <c r="EQQ223" s="89"/>
      <c r="EQR223" s="89"/>
      <c r="EQS223" s="89"/>
      <c r="EQT223" s="89"/>
      <c r="EQU223" s="89"/>
      <c r="EQV223" s="89"/>
      <c r="EQW223" s="89"/>
      <c r="EQX223" s="89"/>
      <c r="EQY223" s="89"/>
      <c r="EQZ223" s="89"/>
      <c r="ERA223" s="89"/>
      <c r="ERB223" s="89"/>
      <c r="ERC223" s="89"/>
      <c r="ERD223" s="89"/>
      <c r="ERE223" s="89"/>
      <c r="ERF223" s="89"/>
      <c r="ERG223" s="89"/>
      <c r="ERH223" s="89"/>
      <c r="ERI223" s="89"/>
      <c r="ERJ223" s="89"/>
      <c r="ERK223" s="89"/>
      <c r="ERL223" s="89"/>
      <c r="ERM223" s="89"/>
      <c r="ERN223" s="89"/>
      <c r="ERO223" s="89"/>
      <c r="ERP223" s="89"/>
      <c r="ERQ223" s="89"/>
      <c r="ERR223" s="89"/>
      <c r="ERS223" s="89"/>
      <c r="ERT223" s="89"/>
      <c r="ERU223" s="89"/>
      <c r="ERV223" s="89"/>
      <c r="ERW223" s="89"/>
      <c r="ERX223" s="89"/>
      <c r="ERY223" s="89"/>
      <c r="ERZ223" s="89"/>
      <c r="ESA223" s="89"/>
      <c r="ESB223" s="89"/>
      <c r="ESC223" s="89"/>
      <c r="ESD223" s="89"/>
      <c r="ESE223" s="89"/>
      <c r="ESF223" s="89"/>
      <c r="ESG223" s="89"/>
      <c r="ESH223" s="89"/>
      <c r="ESI223" s="89"/>
      <c r="ESJ223" s="89"/>
      <c r="ESK223" s="89"/>
      <c r="ESL223" s="89"/>
      <c r="ESM223" s="89"/>
      <c r="ESN223" s="89"/>
      <c r="ESO223" s="89"/>
      <c r="ESP223" s="89"/>
      <c r="ESQ223" s="89"/>
      <c r="ESR223" s="89"/>
      <c r="ESS223" s="89"/>
      <c r="EST223" s="89"/>
      <c r="ESU223" s="89"/>
      <c r="ESV223" s="89"/>
      <c r="ESW223" s="89"/>
      <c r="ESX223" s="89"/>
      <c r="ESY223" s="89"/>
      <c r="ESZ223" s="89"/>
      <c r="ETA223" s="89"/>
      <c r="ETB223" s="89"/>
      <c r="ETC223" s="89"/>
      <c r="ETD223" s="89"/>
      <c r="ETE223" s="89"/>
      <c r="ETF223" s="89"/>
      <c r="ETG223" s="89"/>
      <c r="ETH223" s="89"/>
      <c r="ETI223" s="89"/>
      <c r="ETJ223" s="89"/>
      <c r="ETK223" s="89"/>
      <c r="ETL223" s="89"/>
      <c r="ETM223" s="89"/>
      <c r="ETN223" s="89"/>
      <c r="ETO223" s="89"/>
      <c r="ETP223" s="89"/>
      <c r="ETQ223" s="89"/>
      <c r="ETR223" s="89"/>
      <c r="ETS223" s="89"/>
      <c r="ETT223" s="89"/>
      <c r="ETU223" s="89"/>
      <c r="ETV223" s="89"/>
      <c r="ETW223" s="89"/>
      <c r="ETX223" s="89"/>
      <c r="ETY223" s="89"/>
      <c r="ETZ223" s="89"/>
      <c r="EUA223" s="89"/>
      <c r="EUB223" s="89"/>
      <c r="EUC223" s="89"/>
      <c r="EUD223" s="89"/>
      <c r="EUE223" s="89"/>
      <c r="EUF223" s="89"/>
      <c r="EUG223" s="89"/>
      <c r="EUH223" s="89"/>
      <c r="EUI223" s="89"/>
      <c r="EUJ223" s="89"/>
      <c r="EUK223" s="89"/>
      <c r="EUL223" s="89"/>
      <c r="EUM223" s="89"/>
      <c r="EUN223" s="89"/>
      <c r="EUO223" s="89"/>
      <c r="EUP223" s="89"/>
      <c r="EUQ223" s="89"/>
      <c r="EUR223" s="89"/>
      <c r="EUS223" s="89"/>
      <c r="EUT223" s="89"/>
      <c r="EUU223" s="89"/>
      <c r="EUV223" s="89"/>
      <c r="EUW223" s="89"/>
      <c r="EUX223" s="89"/>
      <c r="EUY223" s="89"/>
      <c r="EUZ223" s="89"/>
      <c r="EVA223" s="89"/>
      <c r="EVB223" s="89"/>
      <c r="EVC223" s="89"/>
      <c r="EVD223" s="89"/>
      <c r="EVE223" s="89"/>
      <c r="EVF223" s="89"/>
      <c r="EVG223" s="89"/>
      <c r="EVH223" s="89"/>
      <c r="EVI223" s="89"/>
      <c r="EVJ223" s="89"/>
      <c r="EVK223" s="89"/>
      <c r="EVL223" s="89"/>
      <c r="EVM223" s="89"/>
      <c r="EVN223" s="89"/>
      <c r="EVO223" s="89"/>
      <c r="EVP223" s="89"/>
      <c r="EVQ223" s="89"/>
      <c r="EVR223" s="89"/>
      <c r="EVS223" s="89"/>
      <c r="EVT223" s="89"/>
      <c r="EVU223" s="89"/>
      <c r="EVV223" s="89"/>
      <c r="EVW223" s="89"/>
      <c r="EVX223" s="89"/>
      <c r="EVY223" s="89"/>
      <c r="EVZ223" s="89"/>
      <c r="EWA223" s="89"/>
      <c r="EWB223" s="89"/>
      <c r="EWC223" s="89"/>
      <c r="EWD223" s="89"/>
      <c r="EWE223" s="89"/>
      <c r="EWF223" s="89"/>
      <c r="EWG223" s="89"/>
      <c r="EWH223" s="89"/>
      <c r="EWI223" s="89"/>
      <c r="EWJ223" s="89"/>
      <c r="EWK223" s="89"/>
      <c r="EWL223" s="89"/>
      <c r="EWM223" s="89"/>
      <c r="EWN223" s="89"/>
      <c r="EWO223" s="89"/>
      <c r="EWP223" s="89"/>
      <c r="EWQ223" s="89"/>
      <c r="EWR223" s="89"/>
      <c r="EWS223" s="89"/>
      <c r="EWT223" s="89"/>
      <c r="EWU223" s="89"/>
      <c r="EWV223" s="89"/>
      <c r="EWW223" s="89"/>
      <c r="EWX223" s="89"/>
      <c r="EWY223" s="89"/>
      <c r="EWZ223" s="89"/>
      <c r="EXA223" s="89"/>
      <c r="EXB223" s="89"/>
      <c r="EXC223" s="89"/>
      <c r="EXD223" s="89"/>
      <c r="EXE223" s="89"/>
      <c r="EXF223" s="89"/>
      <c r="EXG223" s="89"/>
      <c r="EXH223" s="89"/>
      <c r="EXI223" s="89"/>
      <c r="EXJ223" s="89"/>
      <c r="EXK223" s="89"/>
      <c r="EXL223" s="89"/>
      <c r="EXM223" s="89"/>
      <c r="EXN223" s="89"/>
      <c r="EXO223" s="89"/>
      <c r="EXP223" s="89"/>
      <c r="EXQ223" s="89"/>
      <c r="EXR223" s="89"/>
      <c r="EXS223" s="89"/>
      <c r="EXT223" s="89"/>
      <c r="EXU223" s="89"/>
      <c r="EXV223" s="89"/>
      <c r="EXW223" s="89"/>
      <c r="EXX223" s="89"/>
      <c r="EXY223" s="89"/>
      <c r="EXZ223" s="89"/>
      <c r="EYA223" s="89"/>
      <c r="EYB223" s="89"/>
      <c r="EYC223" s="89"/>
      <c r="EYD223" s="89"/>
      <c r="EYE223" s="89"/>
      <c r="EYF223" s="89"/>
      <c r="EYG223" s="89"/>
      <c r="EYH223" s="89"/>
      <c r="EYI223" s="89"/>
      <c r="EYJ223" s="89"/>
      <c r="EYK223" s="89"/>
      <c r="EYL223" s="89"/>
      <c r="EYM223" s="89"/>
      <c r="EYN223" s="89"/>
      <c r="EYO223" s="89"/>
      <c r="EYP223" s="89"/>
      <c r="EYQ223" s="89"/>
      <c r="EYR223" s="89"/>
      <c r="EYS223" s="89"/>
      <c r="EYT223" s="89"/>
      <c r="EYU223" s="89"/>
      <c r="EYV223" s="89"/>
      <c r="EYW223" s="89"/>
      <c r="EYX223" s="89"/>
      <c r="EYY223" s="89"/>
      <c r="EYZ223" s="89"/>
      <c r="EZA223" s="89"/>
      <c r="EZB223" s="89"/>
      <c r="EZC223" s="89"/>
      <c r="EZD223" s="89"/>
      <c r="EZE223" s="89"/>
      <c r="EZF223" s="89"/>
      <c r="EZG223" s="89"/>
      <c r="EZH223" s="89"/>
      <c r="EZI223" s="89"/>
      <c r="EZJ223" s="89"/>
      <c r="EZK223" s="89"/>
      <c r="EZL223" s="89"/>
      <c r="EZM223" s="89"/>
      <c r="EZN223" s="89"/>
      <c r="EZO223" s="89"/>
      <c r="EZP223" s="89"/>
      <c r="EZQ223" s="89"/>
      <c r="EZR223" s="89"/>
      <c r="EZS223" s="89"/>
      <c r="EZT223" s="89"/>
      <c r="EZU223" s="89"/>
      <c r="EZV223" s="89"/>
      <c r="EZW223" s="89"/>
      <c r="EZX223" s="89"/>
      <c r="EZY223" s="89"/>
      <c r="EZZ223" s="89"/>
      <c r="FAA223" s="89"/>
      <c r="FAB223" s="89"/>
      <c r="FAC223" s="89"/>
      <c r="FAD223" s="89"/>
      <c r="FAE223" s="89"/>
      <c r="FAF223" s="89"/>
      <c r="FAG223" s="89"/>
      <c r="FAH223" s="89"/>
      <c r="FAI223" s="89"/>
      <c r="FAJ223" s="89"/>
      <c r="FAK223" s="89"/>
      <c r="FAL223" s="89"/>
      <c r="FAM223" s="89"/>
      <c r="FAN223" s="89"/>
      <c r="FAO223" s="89"/>
      <c r="FAP223" s="89"/>
      <c r="FAQ223" s="89"/>
      <c r="FAR223" s="89"/>
      <c r="FAS223" s="89"/>
      <c r="FAT223" s="89"/>
      <c r="FAU223" s="89"/>
      <c r="FAV223" s="89"/>
      <c r="FAW223" s="89"/>
      <c r="FAX223" s="89"/>
      <c r="FAY223" s="89"/>
      <c r="FAZ223" s="89"/>
      <c r="FBA223" s="89"/>
      <c r="FBB223" s="89"/>
      <c r="FBC223" s="89"/>
      <c r="FBD223" s="89"/>
      <c r="FBE223" s="89"/>
      <c r="FBF223" s="89"/>
      <c r="FBG223" s="89"/>
      <c r="FBH223" s="89"/>
      <c r="FBI223" s="89"/>
      <c r="FBJ223" s="89"/>
      <c r="FBK223" s="89"/>
      <c r="FBL223" s="89"/>
      <c r="FBM223" s="89"/>
      <c r="FBN223" s="89"/>
      <c r="FBO223" s="89"/>
      <c r="FBP223" s="89"/>
      <c r="FBQ223" s="89"/>
      <c r="FBR223" s="89"/>
      <c r="FBS223" s="89"/>
      <c r="FBT223" s="89"/>
      <c r="FBU223" s="89"/>
      <c r="FBV223" s="89"/>
      <c r="FBW223" s="89"/>
      <c r="FBX223" s="89"/>
      <c r="FBY223" s="89"/>
      <c r="FBZ223" s="89"/>
      <c r="FCA223" s="89"/>
      <c r="FCB223" s="89"/>
      <c r="FCC223" s="89"/>
      <c r="FCD223" s="89"/>
      <c r="FCE223" s="89"/>
      <c r="FCF223" s="89"/>
      <c r="FCG223" s="89"/>
      <c r="FCH223" s="89"/>
      <c r="FCI223" s="89"/>
      <c r="FCJ223" s="89"/>
      <c r="FCK223" s="89"/>
      <c r="FCL223" s="89"/>
      <c r="FCM223" s="89"/>
      <c r="FCN223" s="89"/>
      <c r="FCO223" s="89"/>
      <c r="FCP223" s="89"/>
      <c r="FCQ223" s="89"/>
      <c r="FCR223" s="89"/>
      <c r="FCS223" s="89"/>
      <c r="FCT223" s="89"/>
      <c r="FCU223" s="89"/>
      <c r="FCV223" s="89"/>
      <c r="FCW223" s="89"/>
      <c r="FCX223" s="89"/>
      <c r="FCY223" s="89"/>
      <c r="FCZ223" s="89"/>
      <c r="FDA223" s="89"/>
      <c r="FDB223" s="89"/>
      <c r="FDC223" s="89"/>
      <c r="FDD223" s="89"/>
      <c r="FDE223" s="89"/>
      <c r="FDF223" s="89"/>
      <c r="FDG223" s="89"/>
      <c r="FDH223" s="89"/>
      <c r="FDI223" s="89"/>
      <c r="FDJ223" s="89"/>
      <c r="FDK223" s="89"/>
      <c r="FDL223" s="89"/>
      <c r="FDM223" s="89"/>
      <c r="FDN223" s="89"/>
      <c r="FDO223" s="89"/>
      <c r="FDP223" s="89"/>
      <c r="FDQ223" s="89"/>
      <c r="FDR223" s="89"/>
      <c r="FDS223" s="89"/>
      <c r="FDT223" s="89"/>
      <c r="FDU223" s="89"/>
      <c r="FDV223" s="89"/>
      <c r="FDW223" s="89"/>
      <c r="FDX223" s="89"/>
      <c r="FDY223" s="89"/>
      <c r="FDZ223" s="89"/>
      <c r="FEA223" s="89"/>
      <c r="FEB223" s="89"/>
      <c r="FEC223" s="89"/>
      <c r="FED223" s="89"/>
      <c r="FEE223" s="89"/>
      <c r="FEF223" s="89"/>
      <c r="FEG223" s="89"/>
      <c r="FEH223" s="89"/>
      <c r="FEI223" s="89"/>
      <c r="FEJ223" s="89"/>
      <c r="FEK223" s="89"/>
      <c r="FEL223" s="89"/>
      <c r="FEM223" s="89"/>
      <c r="FEN223" s="89"/>
      <c r="FEO223" s="89"/>
      <c r="FEP223" s="89"/>
      <c r="FEQ223" s="89"/>
      <c r="FER223" s="89"/>
      <c r="FES223" s="89"/>
      <c r="FET223" s="89"/>
      <c r="FEU223" s="89"/>
      <c r="FEV223" s="89"/>
      <c r="FEW223" s="89"/>
      <c r="FEX223" s="89"/>
      <c r="FEY223" s="89"/>
      <c r="FEZ223" s="89"/>
      <c r="FFA223" s="89"/>
      <c r="FFB223" s="89"/>
      <c r="FFC223" s="89"/>
      <c r="FFD223" s="89"/>
      <c r="FFE223" s="89"/>
      <c r="FFF223" s="89"/>
      <c r="FFG223" s="89"/>
      <c r="FFH223" s="89"/>
      <c r="FFI223" s="89"/>
      <c r="FFJ223" s="89"/>
      <c r="FFK223" s="89"/>
      <c r="FFL223" s="89"/>
      <c r="FFM223" s="89"/>
      <c r="FFN223" s="89"/>
      <c r="FFO223" s="89"/>
      <c r="FFP223" s="89"/>
      <c r="FFQ223" s="89"/>
      <c r="FFR223" s="89"/>
      <c r="FFS223" s="89"/>
      <c r="FFT223" s="89"/>
      <c r="FFU223" s="89"/>
      <c r="FFV223" s="89"/>
      <c r="FFW223" s="89"/>
      <c r="FFX223" s="89"/>
      <c r="FFY223" s="89"/>
      <c r="FFZ223" s="89"/>
      <c r="FGA223" s="89"/>
      <c r="FGB223" s="89"/>
      <c r="FGC223" s="89"/>
      <c r="FGD223" s="89"/>
      <c r="FGE223" s="89"/>
      <c r="FGF223" s="89"/>
      <c r="FGG223" s="89"/>
      <c r="FGH223" s="89"/>
      <c r="FGI223" s="89"/>
      <c r="FGJ223" s="89"/>
      <c r="FGK223" s="89"/>
      <c r="FGL223" s="89"/>
      <c r="FGM223" s="89"/>
      <c r="FGN223" s="89"/>
      <c r="FGO223" s="89"/>
      <c r="FGP223" s="89"/>
      <c r="FGQ223" s="89"/>
      <c r="FGR223" s="89"/>
      <c r="FGS223" s="89"/>
      <c r="FGT223" s="89"/>
      <c r="FGU223" s="89"/>
      <c r="FGV223" s="89"/>
      <c r="FGW223" s="89"/>
      <c r="FGX223" s="89"/>
      <c r="FGY223" s="89"/>
      <c r="FGZ223" s="89"/>
      <c r="FHA223" s="89"/>
      <c r="FHB223" s="89"/>
      <c r="FHC223" s="89"/>
      <c r="FHD223" s="89"/>
      <c r="FHE223" s="89"/>
      <c r="FHF223" s="89"/>
      <c r="FHG223" s="89"/>
      <c r="FHH223" s="89"/>
      <c r="FHI223" s="89"/>
      <c r="FHJ223" s="89"/>
      <c r="FHK223" s="89"/>
      <c r="FHL223" s="89"/>
      <c r="FHM223" s="89"/>
      <c r="FHN223" s="89"/>
      <c r="FHO223" s="89"/>
      <c r="FHP223" s="89"/>
      <c r="FHQ223" s="89"/>
      <c r="FHR223" s="89"/>
      <c r="FHS223" s="89"/>
      <c r="FHT223" s="89"/>
      <c r="FHU223" s="89"/>
      <c r="FHV223" s="89"/>
      <c r="FHW223" s="89"/>
      <c r="FHX223" s="89"/>
      <c r="FHY223" s="89"/>
      <c r="FHZ223" s="89"/>
      <c r="FIA223" s="89"/>
      <c r="FIB223" s="89"/>
      <c r="FIC223" s="89"/>
      <c r="FID223" s="89"/>
      <c r="FIE223" s="89"/>
      <c r="FIF223" s="89"/>
      <c r="FIG223" s="89"/>
      <c r="FIH223" s="89"/>
      <c r="FII223" s="89"/>
      <c r="FIJ223" s="89"/>
      <c r="FIK223" s="89"/>
      <c r="FIL223" s="89"/>
      <c r="FIM223" s="89"/>
      <c r="FIN223" s="89"/>
      <c r="FIO223" s="89"/>
      <c r="FIP223" s="89"/>
      <c r="FIQ223" s="89"/>
      <c r="FIR223" s="89"/>
      <c r="FIS223" s="89"/>
      <c r="FIT223" s="89"/>
      <c r="FIU223" s="89"/>
      <c r="FIV223" s="89"/>
      <c r="FIW223" s="89"/>
      <c r="FIX223" s="89"/>
      <c r="FIY223" s="89"/>
      <c r="FIZ223" s="89"/>
      <c r="FJA223" s="89"/>
      <c r="FJB223" s="89"/>
      <c r="FJC223" s="89"/>
      <c r="FJD223" s="89"/>
      <c r="FJE223" s="89"/>
      <c r="FJF223" s="89"/>
      <c r="FJG223" s="89"/>
      <c r="FJH223" s="89"/>
      <c r="FJI223" s="89"/>
      <c r="FJJ223" s="89"/>
      <c r="FJK223" s="89"/>
      <c r="FJL223" s="89"/>
      <c r="FJM223" s="89"/>
      <c r="FJN223" s="89"/>
      <c r="FJO223" s="89"/>
      <c r="FJP223" s="89"/>
      <c r="FJQ223" s="89"/>
      <c r="FJR223" s="89"/>
      <c r="FJS223" s="89"/>
      <c r="FJT223" s="89"/>
      <c r="FJU223" s="89"/>
      <c r="FJV223" s="89"/>
      <c r="FJW223" s="89"/>
      <c r="FJX223" s="89"/>
      <c r="FJY223" s="89"/>
      <c r="FJZ223" s="89"/>
      <c r="FKA223" s="89"/>
      <c r="FKB223" s="89"/>
      <c r="FKC223" s="89"/>
      <c r="FKD223" s="89"/>
      <c r="FKE223" s="89"/>
      <c r="FKF223" s="89"/>
      <c r="FKG223" s="89"/>
      <c r="FKH223" s="89"/>
      <c r="FKI223" s="89"/>
      <c r="FKJ223" s="89"/>
      <c r="FKK223" s="89"/>
      <c r="FKL223" s="89"/>
      <c r="FKM223" s="89"/>
      <c r="FKN223" s="89"/>
      <c r="FKO223" s="89"/>
      <c r="FKP223" s="89"/>
      <c r="FKQ223" s="89"/>
      <c r="FKR223" s="89"/>
      <c r="FKS223" s="89"/>
      <c r="FKT223" s="89"/>
      <c r="FKU223" s="89"/>
      <c r="FKV223" s="89"/>
      <c r="FKW223" s="89"/>
      <c r="FKX223" s="89"/>
      <c r="FKY223" s="89"/>
      <c r="FKZ223" s="89"/>
      <c r="FLA223" s="89"/>
      <c r="FLB223" s="89"/>
      <c r="FLC223" s="89"/>
      <c r="FLD223" s="89"/>
      <c r="FLE223" s="89"/>
      <c r="FLF223" s="89"/>
      <c r="FLG223" s="89"/>
      <c r="FLH223" s="89"/>
      <c r="FLI223" s="89"/>
      <c r="FLJ223" s="89"/>
      <c r="FLK223" s="89"/>
      <c r="FLL223" s="89"/>
      <c r="FLM223" s="89"/>
      <c r="FLN223" s="89"/>
      <c r="FLO223" s="89"/>
      <c r="FLP223" s="89"/>
      <c r="FLQ223" s="89"/>
      <c r="FLR223" s="89"/>
      <c r="FLS223" s="89"/>
      <c r="FLT223" s="89"/>
      <c r="FLU223" s="89"/>
      <c r="FLV223" s="89"/>
      <c r="FLW223" s="89"/>
      <c r="FLX223" s="89"/>
      <c r="FLY223" s="89"/>
      <c r="FLZ223" s="89"/>
      <c r="FMA223" s="89"/>
      <c r="FMB223" s="89"/>
      <c r="FMC223" s="89"/>
      <c r="FMD223" s="89"/>
      <c r="FME223" s="89"/>
      <c r="FMF223" s="89"/>
      <c r="FMG223" s="89"/>
      <c r="FMH223" s="89"/>
      <c r="FMI223" s="89"/>
      <c r="FMJ223" s="89"/>
      <c r="FMK223" s="89"/>
      <c r="FML223" s="89"/>
      <c r="FMM223" s="89"/>
      <c r="FMN223" s="89"/>
      <c r="FMO223" s="89"/>
      <c r="FMP223" s="89"/>
      <c r="FMQ223" s="89"/>
      <c r="FMR223" s="89"/>
      <c r="FMS223" s="89"/>
      <c r="FMT223" s="89"/>
      <c r="FMU223" s="89"/>
      <c r="FMV223" s="89"/>
      <c r="FMW223" s="89"/>
      <c r="FMX223" s="89"/>
      <c r="FMY223" s="89"/>
      <c r="FMZ223" s="89"/>
      <c r="FNA223" s="89"/>
      <c r="FNB223" s="89"/>
      <c r="FNC223" s="89"/>
      <c r="FND223" s="89"/>
      <c r="FNE223" s="89"/>
      <c r="FNF223" s="89"/>
      <c r="FNG223" s="89"/>
      <c r="FNH223" s="89"/>
      <c r="FNI223" s="89"/>
      <c r="FNJ223" s="89"/>
      <c r="FNK223" s="89"/>
      <c r="FNL223" s="89"/>
      <c r="FNM223" s="89"/>
      <c r="FNN223" s="89"/>
      <c r="FNO223" s="89"/>
      <c r="FNP223" s="89"/>
      <c r="FNQ223" s="89"/>
      <c r="FNR223" s="89"/>
      <c r="FNS223" s="89"/>
      <c r="FNT223" s="89"/>
      <c r="FNU223" s="89"/>
      <c r="FNV223" s="89"/>
      <c r="FNW223" s="89"/>
      <c r="FNX223" s="89"/>
      <c r="FNY223" s="89"/>
      <c r="FNZ223" s="89"/>
      <c r="FOA223" s="89"/>
      <c r="FOB223" s="89"/>
      <c r="FOC223" s="89"/>
      <c r="FOD223" s="89"/>
      <c r="FOE223" s="89"/>
      <c r="FOF223" s="89"/>
      <c r="FOG223" s="89"/>
      <c r="FOH223" s="89"/>
      <c r="FOI223" s="89"/>
      <c r="FOJ223" s="89"/>
      <c r="FOK223" s="89"/>
      <c r="FOL223" s="89"/>
      <c r="FOM223" s="89"/>
      <c r="FON223" s="89"/>
      <c r="FOO223" s="89"/>
      <c r="FOP223" s="89"/>
      <c r="FOQ223" s="89"/>
      <c r="FOR223" s="89"/>
      <c r="FOS223" s="89"/>
      <c r="FOT223" s="89"/>
      <c r="FOU223" s="89"/>
      <c r="FOV223" s="89"/>
      <c r="FOW223" s="89"/>
      <c r="FOX223" s="89"/>
      <c r="FOY223" s="89"/>
      <c r="FOZ223" s="89"/>
      <c r="FPA223" s="89"/>
      <c r="FPB223" s="89"/>
      <c r="FPC223" s="89"/>
      <c r="FPD223" s="89"/>
      <c r="FPE223" s="89"/>
      <c r="FPF223" s="89"/>
      <c r="FPG223" s="89"/>
      <c r="FPH223" s="89"/>
      <c r="FPI223" s="89"/>
      <c r="FPJ223" s="89"/>
      <c r="FPK223" s="89"/>
      <c r="FPL223" s="89"/>
      <c r="FPM223" s="89"/>
      <c r="FPN223" s="89"/>
      <c r="FPO223" s="89"/>
      <c r="FPP223" s="89"/>
      <c r="FPQ223" s="89"/>
      <c r="FPR223" s="89"/>
      <c r="FPS223" s="89"/>
      <c r="FPT223" s="89"/>
      <c r="FPU223" s="89"/>
      <c r="FPV223" s="89"/>
      <c r="FPW223" s="89"/>
      <c r="FPX223" s="89"/>
      <c r="FPY223" s="89"/>
      <c r="FPZ223" s="89"/>
      <c r="FQA223" s="89"/>
      <c r="FQB223" s="89"/>
      <c r="FQC223" s="89"/>
      <c r="FQD223" s="89"/>
      <c r="FQE223" s="89"/>
      <c r="FQF223" s="89"/>
      <c r="FQG223" s="89"/>
      <c r="FQH223" s="89"/>
      <c r="FQI223" s="89"/>
      <c r="FQJ223" s="89"/>
      <c r="FQK223" s="89"/>
      <c r="FQL223" s="89"/>
      <c r="FQM223" s="89"/>
      <c r="FQN223" s="89"/>
      <c r="FQO223" s="89"/>
      <c r="FQP223" s="89"/>
      <c r="FQQ223" s="89"/>
      <c r="FQR223" s="89"/>
      <c r="FQS223" s="89"/>
      <c r="FQT223" s="89"/>
      <c r="FQU223" s="89"/>
      <c r="FQV223" s="89"/>
      <c r="FQW223" s="89"/>
      <c r="FQX223" s="89"/>
      <c r="FQY223" s="89"/>
      <c r="FQZ223" s="89"/>
      <c r="FRA223" s="89"/>
      <c r="FRB223" s="89"/>
      <c r="FRC223" s="89"/>
      <c r="FRD223" s="89"/>
      <c r="FRE223" s="89"/>
      <c r="FRF223" s="89"/>
      <c r="FRG223" s="89"/>
      <c r="FRH223" s="89"/>
      <c r="FRI223" s="89"/>
      <c r="FRJ223" s="89"/>
      <c r="FRK223" s="89"/>
      <c r="FRL223" s="89"/>
      <c r="FRM223" s="89"/>
      <c r="FRN223" s="89"/>
      <c r="FRO223" s="89"/>
      <c r="FRP223" s="89"/>
      <c r="FRQ223" s="89"/>
      <c r="FRR223" s="89"/>
      <c r="FRS223" s="89"/>
      <c r="FRT223" s="89"/>
      <c r="FRU223" s="89"/>
      <c r="FRV223" s="89"/>
      <c r="FRW223" s="89"/>
      <c r="FRX223" s="89"/>
      <c r="FRY223" s="89"/>
      <c r="FRZ223" s="89"/>
      <c r="FSA223" s="89"/>
      <c r="FSB223" s="89"/>
      <c r="FSC223" s="89"/>
      <c r="FSD223" s="89"/>
      <c r="FSE223" s="89"/>
      <c r="FSF223" s="89"/>
      <c r="FSG223" s="89"/>
      <c r="FSH223" s="89"/>
      <c r="FSI223" s="89"/>
      <c r="FSJ223" s="89"/>
      <c r="FSK223" s="89"/>
      <c r="FSL223" s="89"/>
      <c r="FSM223" s="89"/>
      <c r="FSN223" s="89"/>
      <c r="FSO223" s="89"/>
      <c r="FSP223" s="89"/>
      <c r="FSQ223" s="89"/>
      <c r="FSR223" s="89"/>
      <c r="FSS223" s="89"/>
      <c r="FST223" s="89"/>
      <c r="FSU223" s="89"/>
      <c r="FSV223" s="89"/>
      <c r="FSW223" s="89"/>
      <c r="FSX223" s="89"/>
      <c r="FSY223" s="89"/>
      <c r="FSZ223" s="89"/>
      <c r="FTA223" s="89"/>
      <c r="FTB223" s="89"/>
      <c r="FTC223" s="89"/>
      <c r="FTD223" s="89"/>
      <c r="FTE223" s="89"/>
      <c r="FTF223" s="89"/>
      <c r="FTG223" s="89"/>
      <c r="FTH223" s="89"/>
      <c r="FTI223" s="89"/>
      <c r="FTJ223" s="89"/>
      <c r="FTK223" s="89"/>
      <c r="FTL223" s="89"/>
      <c r="FTM223" s="89"/>
      <c r="FTN223" s="89"/>
      <c r="FTO223" s="89"/>
      <c r="FTP223" s="89"/>
      <c r="FTQ223" s="89"/>
      <c r="FTR223" s="89"/>
      <c r="FTS223" s="89"/>
      <c r="FTT223" s="89"/>
      <c r="FTU223" s="89"/>
      <c r="FTV223" s="89"/>
      <c r="FTW223" s="89"/>
      <c r="FTX223" s="89"/>
      <c r="FTY223" s="89"/>
      <c r="FTZ223" s="89"/>
      <c r="FUA223" s="89"/>
      <c r="FUB223" s="89"/>
      <c r="FUC223" s="89"/>
      <c r="FUD223" s="89"/>
      <c r="FUE223" s="89"/>
      <c r="FUF223" s="89"/>
      <c r="FUG223" s="89"/>
      <c r="FUH223" s="89"/>
      <c r="FUI223" s="89"/>
      <c r="FUJ223" s="89"/>
      <c r="FUK223" s="89"/>
      <c r="FUL223" s="89"/>
      <c r="FUM223" s="89"/>
      <c r="FUN223" s="89"/>
      <c r="FUO223" s="89"/>
      <c r="FUP223" s="89"/>
      <c r="FUQ223" s="89"/>
      <c r="FUR223" s="89"/>
      <c r="FUS223" s="89"/>
      <c r="FUT223" s="89"/>
      <c r="FUU223" s="89"/>
      <c r="FUV223" s="89"/>
      <c r="FUW223" s="89"/>
      <c r="FUX223" s="89"/>
      <c r="FUY223" s="89"/>
      <c r="FUZ223" s="89"/>
      <c r="FVA223" s="89"/>
      <c r="FVB223" s="89"/>
      <c r="FVC223" s="89"/>
      <c r="FVD223" s="89"/>
      <c r="FVE223" s="89"/>
      <c r="FVF223" s="89"/>
      <c r="FVG223" s="89"/>
      <c r="FVH223" s="89"/>
      <c r="FVI223" s="89"/>
      <c r="FVJ223" s="89"/>
      <c r="FVK223" s="89"/>
      <c r="FVL223" s="89"/>
      <c r="FVM223" s="89"/>
      <c r="FVN223" s="89"/>
      <c r="FVO223" s="89"/>
      <c r="FVP223" s="89"/>
      <c r="FVQ223" s="89"/>
      <c r="FVR223" s="89"/>
      <c r="FVS223" s="89"/>
      <c r="FVT223" s="89"/>
      <c r="FVU223" s="89"/>
      <c r="FVV223" s="89"/>
      <c r="FVW223" s="89"/>
      <c r="FVX223" s="89"/>
      <c r="FVY223" s="89"/>
      <c r="FVZ223" s="89"/>
      <c r="FWA223" s="89"/>
      <c r="FWB223" s="89"/>
      <c r="FWC223" s="89"/>
      <c r="FWD223" s="89"/>
      <c r="FWE223" s="89"/>
      <c r="FWF223" s="89"/>
      <c r="FWG223" s="89"/>
      <c r="FWH223" s="89"/>
      <c r="FWI223" s="89"/>
      <c r="FWJ223" s="89"/>
      <c r="FWK223" s="89"/>
      <c r="FWL223" s="89"/>
      <c r="FWM223" s="89"/>
      <c r="FWN223" s="89"/>
      <c r="FWO223" s="89"/>
      <c r="FWP223" s="89"/>
      <c r="FWQ223" s="89"/>
      <c r="FWR223" s="89"/>
      <c r="FWS223" s="89"/>
      <c r="FWT223" s="89"/>
      <c r="FWU223" s="89"/>
      <c r="FWV223" s="89"/>
      <c r="FWW223" s="89"/>
      <c r="FWX223" s="89"/>
      <c r="FWY223" s="89"/>
      <c r="FWZ223" s="89"/>
      <c r="FXA223" s="89"/>
      <c r="FXB223" s="89"/>
      <c r="FXC223" s="89"/>
      <c r="FXD223" s="89"/>
      <c r="FXE223" s="89"/>
      <c r="FXF223" s="89"/>
      <c r="FXG223" s="89"/>
      <c r="FXH223" s="89"/>
      <c r="FXI223" s="89"/>
      <c r="FXJ223" s="89"/>
      <c r="FXK223" s="89"/>
      <c r="FXL223" s="89"/>
      <c r="FXM223" s="89"/>
      <c r="FXN223" s="89"/>
      <c r="FXO223" s="89"/>
      <c r="FXP223" s="89"/>
      <c r="FXQ223" s="89"/>
      <c r="FXR223" s="89"/>
      <c r="FXS223" s="89"/>
      <c r="FXT223" s="89"/>
      <c r="FXU223" s="89"/>
      <c r="FXV223" s="89"/>
      <c r="FXW223" s="89"/>
      <c r="FXX223" s="89"/>
      <c r="FXY223" s="89"/>
      <c r="FXZ223" s="89"/>
      <c r="FYA223" s="89"/>
      <c r="FYB223" s="89"/>
      <c r="FYC223" s="89"/>
      <c r="FYD223" s="89"/>
      <c r="FYE223" s="89"/>
      <c r="FYF223" s="89"/>
      <c r="FYG223" s="89"/>
      <c r="FYH223" s="89"/>
      <c r="FYI223" s="89"/>
      <c r="FYJ223" s="89"/>
      <c r="FYK223" s="89"/>
      <c r="FYL223" s="89"/>
      <c r="FYM223" s="89"/>
      <c r="FYN223" s="89"/>
      <c r="FYO223" s="89"/>
      <c r="FYP223" s="89"/>
      <c r="FYQ223" s="89"/>
      <c r="FYR223" s="89"/>
      <c r="FYS223" s="89"/>
      <c r="FYT223" s="89"/>
      <c r="FYU223" s="89"/>
      <c r="FYV223" s="89"/>
      <c r="FYW223" s="89"/>
      <c r="FYX223" s="89"/>
      <c r="FYY223" s="89"/>
      <c r="FYZ223" s="89"/>
      <c r="FZA223" s="89"/>
      <c r="FZB223" s="89"/>
      <c r="FZC223" s="89"/>
      <c r="FZD223" s="89"/>
      <c r="FZE223" s="89"/>
      <c r="FZF223" s="89"/>
      <c r="FZG223" s="89"/>
      <c r="FZH223" s="89"/>
      <c r="FZI223" s="89"/>
      <c r="FZJ223" s="89"/>
      <c r="FZK223" s="89"/>
      <c r="FZL223" s="89"/>
      <c r="FZM223" s="89"/>
      <c r="FZN223" s="89"/>
      <c r="FZO223" s="89"/>
      <c r="FZP223" s="89"/>
      <c r="FZQ223" s="89"/>
      <c r="FZR223" s="89"/>
      <c r="FZS223" s="89"/>
      <c r="FZT223" s="89"/>
      <c r="FZU223" s="89"/>
      <c r="FZV223" s="89"/>
      <c r="FZW223" s="89"/>
      <c r="FZX223" s="89"/>
      <c r="FZY223" s="89"/>
      <c r="FZZ223" s="89"/>
      <c r="GAA223" s="89"/>
      <c r="GAB223" s="89"/>
      <c r="GAC223" s="89"/>
      <c r="GAD223" s="89"/>
      <c r="GAE223" s="89"/>
      <c r="GAF223" s="89"/>
      <c r="GAG223" s="89"/>
      <c r="GAH223" s="89"/>
      <c r="GAI223" s="89"/>
      <c r="GAJ223" s="89"/>
      <c r="GAK223" s="89"/>
      <c r="GAL223" s="89"/>
      <c r="GAM223" s="89"/>
      <c r="GAN223" s="89"/>
      <c r="GAO223" s="89"/>
      <c r="GAP223" s="89"/>
      <c r="GAQ223" s="89"/>
      <c r="GAR223" s="89"/>
      <c r="GAS223" s="89"/>
      <c r="GAT223" s="89"/>
      <c r="GAU223" s="89"/>
      <c r="GAV223" s="89"/>
      <c r="GAW223" s="89"/>
      <c r="GAX223" s="89"/>
      <c r="GAY223" s="89"/>
      <c r="GAZ223" s="89"/>
      <c r="GBA223" s="89"/>
      <c r="GBB223" s="89"/>
      <c r="GBC223" s="89"/>
      <c r="GBD223" s="89"/>
      <c r="GBE223" s="89"/>
      <c r="GBF223" s="89"/>
      <c r="GBG223" s="89"/>
      <c r="GBH223" s="89"/>
      <c r="GBI223" s="89"/>
      <c r="GBJ223" s="89"/>
      <c r="GBK223" s="89"/>
      <c r="GBL223" s="89"/>
      <c r="GBM223" s="89"/>
      <c r="GBN223" s="89"/>
      <c r="GBO223" s="89"/>
      <c r="GBP223" s="89"/>
      <c r="GBQ223" s="89"/>
      <c r="GBR223" s="89"/>
      <c r="GBS223" s="89"/>
      <c r="GBT223" s="89"/>
      <c r="GBU223" s="89"/>
      <c r="GBV223" s="89"/>
      <c r="GBW223" s="89"/>
      <c r="GBX223" s="89"/>
      <c r="GBY223" s="89"/>
      <c r="GBZ223" s="89"/>
      <c r="GCA223" s="89"/>
      <c r="GCB223" s="89"/>
      <c r="GCC223" s="89"/>
      <c r="GCD223" s="89"/>
      <c r="GCE223" s="89"/>
      <c r="GCF223" s="89"/>
      <c r="GCG223" s="89"/>
      <c r="GCH223" s="89"/>
      <c r="GCI223" s="89"/>
      <c r="GCJ223" s="89"/>
      <c r="GCK223" s="89"/>
      <c r="GCL223" s="89"/>
      <c r="GCM223" s="89"/>
      <c r="GCN223" s="89"/>
      <c r="GCO223" s="89"/>
      <c r="GCP223" s="89"/>
      <c r="GCQ223" s="89"/>
      <c r="GCR223" s="89"/>
      <c r="GCS223" s="89"/>
      <c r="GCT223" s="89"/>
      <c r="GCU223" s="89"/>
      <c r="GCV223" s="89"/>
      <c r="GCW223" s="89"/>
      <c r="GCX223" s="89"/>
      <c r="GCY223" s="89"/>
      <c r="GCZ223" s="89"/>
      <c r="GDA223" s="89"/>
      <c r="GDB223" s="89"/>
      <c r="GDC223" s="89"/>
      <c r="GDD223" s="89"/>
      <c r="GDE223" s="89"/>
      <c r="GDF223" s="89"/>
      <c r="GDG223" s="89"/>
      <c r="GDH223" s="89"/>
      <c r="GDI223" s="89"/>
      <c r="GDJ223" s="89"/>
      <c r="GDK223" s="89"/>
      <c r="GDL223" s="89"/>
      <c r="GDM223" s="89"/>
      <c r="GDN223" s="89"/>
      <c r="GDO223" s="89"/>
      <c r="GDP223" s="89"/>
      <c r="GDQ223" s="89"/>
      <c r="GDR223" s="89"/>
      <c r="GDS223" s="89"/>
      <c r="GDT223" s="89"/>
      <c r="GDU223" s="89"/>
      <c r="GDV223" s="89"/>
      <c r="GDW223" s="89"/>
      <c r="GDX223" s="89"/>
      <c r="GDY223" s="89"/>
      <c r="GDZ223" s="89"/>
      <c r="GEA223" s="89"/>
      <c r="GEB223" s="89"/>
      <c r="GEC223" s="89"/>
      <c r="GED223" s="89"/>
      <c r="GEE223" s="89"/>
      <c r="GEF223" s="89"/>
      <c r="GEG223" s="89"/>
      <c r="GEH223" s="89"/>
      <c r="GEI223" s="89"/>
      <c r="GEJ223" s="89"/>
      <c r="GEK223" s="89"/>
      <c r="GEL223" s="89"/>
      <c r="GEM223" s="89"/>
      <c r="GEN223" s="89"/>
      <c r="GEO223" s="89"/>
      <c r="GEP223" s="89"/>
      <c r="GEQ223" s="89"/>
      <c r="GER223" s="89"/>
      <c r="GES223" s="89"/>
      <c r="GET223" s="89"/>
      <c r="GEU223" s="89"/>
      <c r="GEV223" s="89"/>
      <c r="GEW223" s="89"/>
      <c r="GEX223" s="89"/>
      <c r="GEY223" s="89"/>
      <c r="GEZ223" s="89"/>
      <c r="GFA223" s="89"/>
      <c r="GFB223" s="89"/>
      <c r="GFC223" s="89"/>
      <c r="GFD223" s="89"/>
      <c r="GFE223" s="89"/>
      <c r="GFF223" s="89"/>
      <c r="GFG223" s="89"/>
      <c r="GFH223" s="89"/>
      <c r="GFI223" s="89"/>
      <c r="GFJ223" s="89"/>
      <c r="GFK223" s="89"/>
      <c r="GFL223" s="89"/>
      <c r="GFM223" s="89"/>
      <c r="GFN223" s="89"/>
      <c r="GFO223" s="89"/>
      <c r="GFP223" s="89"/>
      <c r="GFQ223" s="89"/>
      <c r="GFR223" s="89"/>
      <c r="GFS223" s="89"/>
      <c r="GFT223" s="89"/>
      <c r="GFU223" s="89"/>
      <c r="GFV223" s="89"/>
      <c r="GFW223" s="89"/>
      <c r="GFX223" s="89"/>
      <c r="GFY223" s="89"/>
      <c r="GFZ223" s="89"/>
      <c r="GGA223" s="89"/>
      <c r="GGB223" s="89"/>
      <c r="GGC223" s="89"/>
      <c r="GGD223" s="89"/>
      <c r="GGE223" s="89"/>
      <c r="GGF223" s="89"/>
      <c r="GGG223" s="89"/>
      <c r="GGH223" s="89"/>
      <c r="GGI223" s="89"/>
      <c r="GGJ223" s="89"/>
      <c r="GGK223" s="89"/>
      <c r="GGL223" s="89"/>
      <c r="GGM223" s="89"/>
      <c r="GGN223" s="89"/>
      <c r="GGO223" s="89"/>
      <c r="GGP223" s="89"/>
      <c r="GGQ223" s="89"/>
      <c r="GGR223" s="89"/>
      <c r="GGS223" s="89"/>
      <c r="GGT223" s="89"/>
      <c r="GGU223" s="89"/>
      <c r="GGV223" s="89"/>
      <c r="GGW223" s="89"/>
      <c r="GGX223" s="89"/>
      <c r="GGY223" s="89"/>
      <c r="GGZ223" s="89"/>
      <c r="GHA223" s="89"/>
      <c r="GHB223" s="89"/>
      <c r="GHC223" s="89"/>
      <c r="GHD223" s="89"/>
      <c r="GHE223" s="89"/>
      <c r="GHF223" s="89"/>
      <c r="GHG223" s="89"/>
      <c r="GHH223" s="89"/>
      <c r="GHI223" s="89"/>
      <c r="GHJ223" s="89"/>
      <c r="GHK223" s="89"/>
      <c r="GHL223" s="89"/>
      <c r="GHM223" s="89"/>
      <c r="GHN223" s="89"/>
      <c r="GHO223" s="89"/>
      <c r="GHP223" s="89"/>
      <c r="GHQ223" s="89"/>
      <c r="GHR223" s="89"/>
      <c r="GHS223" s="89"/>
      <c r="GHT223" s="89"/>
      <c r="GHU223" s="89"/>
      <c r="GHV223" s="89"/>
      <c r="GHW223" s="89"/>
      <c r="GHX223" s="89"/>
      <c r="GHY223" s="89"/>
      <c r="GHZ223" s="89"/>
      <c r="GIA223" s="89"/>
      <c r="GIB223" s="89"/>
      <c r="GIC223" s="89"/>
      <c r="GID223" s="89"/>
      <c r="GIE223" s="89"/>
      <c r="GIF223" s="89"/>
      <c r="GIG223" s="89"/>
      <c r="GIH223" s="89"/>
      <c r="GII223" s="89"/>
      <c r="GIJ223" s="89"/>
      <c r="GIK223" s="89"/>
      <c r="GIL223" s="89"/>
      <c r="GIM223" s="89"/>
      <c r="GIN223" s="89"/>
      <c r="GIO223" s="89"/>
      <c r="GIP223" s="89"/>
      <c r="GIQ223" s="89"/>
      <c r="GIR223" s="89"/>
      <c r="GIS223" s="89"/>
      <c r="GIT223" s="89"/>
      <c r="GIU223" s="89"/>
      <c r="GIV223" s="89"/>
      <c r="GIW223" s="89"/>
      <c r="GIX223" s="89"/>
      <c r="GIY223" s="89"/>
      <c r="GIZ223" s="89"/>
      <c r="GJA223" s="89"/>
      <c r="GJB223" s="89"/>
      <c r="GJC223" s="89"/>
      <c r="GJD223" s="89"/>
      <c r="GJE223" s="89"/>
      <c r="GJF223" s="89"/>
      <c r="GJG223" s="89"/>
      <c r="GJH223" s="89"/>
      <c r="GJI223" s="89"/>
      <c r="GJJ223" s="89"/>
      <c r="GJK223" s="89"/>
      <c r="GJL223" s="89"/>
      <c r="GJM223" s="89"/>
      <c r="GJN223" s="89"/>
      <c r="GJO223" s="89"/>
      <c r="GJP223" s="89"/>
      <c r="GJQ223" s="89"/>
      <c r="GJR223" s="89"/>
      <c r="GJS223" s="89"/>
      <c r="GJT223" s="89"/>
      <c r="GJU223" s="89"/>
      <c r="GJV223" s="89"/>
      <c r="GJW223" s="89"/>
      <c r="GJX223" s="89"/>
      <c r="GJY223" s="89"/>
      <c r="GJZ223" s="89"/>
      <c r="GKA223" s="89"/>
      <c r="GKB223" s="89"/>
      <c r="GKC223" s="89"/>
      <c r="GKD223" s="89"/>
      <c r="GKE223" s="89"/>
      <c r="GKF223" s="89"/>
      <c r="GKG223" s="89"/>
      <c r="GKH223" s="89"/>
      <c r="GKI223" s="89"/>
      <c r="GKJ223" s="89"/>
      <c r="GKK223" s="89"/>
      <c r="GKL223" s="89"/>
      <c r="GKM223" s="89"/>
      <c r="GKN223" s="89"/>
      <c r="GKO223" s="89"/>
      <c r="GKP223" s="89"/>
      <c r="GKQ223" s="89"/>
      <c r="GKR223" s="89"/>
      <c r="GKS223" s="89"/>
      <c r="GKT223" s="89"/>
      <c r="GKU223" s="89"/>
      <c r="GKV223" s="89"/>
      <c r="GKW223" s="89"/>
      <c r="GKX223" s="89"/>
      <c r="GKY223" s="89"/>
      <c r="GKZ223" s="89"/>
      <c r="GLA223" s="89"/>
      <c r="GLB223" s="89"/>
      <c r="GLC223" s="89"/>
      <c r="GLD223" s="89"/>
      <c r="GLE223" s="89"/>
      <c r="GLF223" s="89"/>
      <c r="GLG223" s="89"/>
      <c r="GLH223" s="89"/>
      <c r="GLI223" s="89"/>
      <c r="GLJ223" s="89"/>
      <c r="GLK223" s="89"/>
      <c r="GLL223" s="89"/>
      <c r="GLM223" s="89"/>
      <c r="GLN223" s="89"/>
      <c r="GLO223" s="89"/>
      <c r="GLP223" s="89"/>
      <c r="GLQ223" s="89"/>
      <c r="GLR223" s="89"/>
      <c r="GLS223" s="89"/>
      <c r="GLT223" s="89"/>
      <c r="GLU223" s="89"/>
      <c r="GLV223" s="89"/>
      <c r="GLW223" s="89"/>
      <c r="GLX223" s="89"/>
      <c r="GLY223" s="89"/>
      <c r="GLZ223" s="89"/>
      <c r="GMA223" s="89"/>
      <c r="GMB223" s="89"/>
      <c r="GMC223" s="89"/>
      <c r="GMD223" s="89"/>
      <c r="GME223" s="89"/>
      <c r="GMF223" s="89"/>
      <c r="GMG223" s="89"/>
      <c r="GMH223" s="89"/>
      <c r="GMI223" s="89"/>
      <c r="GMJ223" s="89"/>
      <c r="GMK223" s="89"/>
      <c r="GML223" s="89"/>
      <c r="GMM223" s="89"/>
      <c r="GMN223" s="89"/>
      <c r="GMO223" s="89"/>
      <c r="GMP223" s="89"/>
      <c r="GMQ223" s="89"/>
      <c r="GMR223" s="89"/>
      <c r="GMS223" s="89"/>
      <c r="GMT223" s="89"/>
      <c r="GMU223" s="89"/>
      <c r="GMV223" s="89"/>
      <c r="GMW223" s="89"/>
      <c r="GMX223" s="89"/>
      <c r="GMY223" s="89"/>
      <c r="GMZ223" s="89"/>
      <c r="GNA223" s="89"/>
      <c r="GNB223" s="89"/>
      <c r="GNC223" s="89"/>
      <c r="GND223" s="89"/>
      <c r="GNE223" s="89"/>
      <c r="GNF223" s="89"/>
      <c r="GNG223" s="89"/>
      <c r="GNH223" s="89"/>
      <c r="GNI223" s="89"/>
      <c r="GNJ223" s="89"/>
      <c r="GNK223" s="89"/>
      <c r="GNL223" s="89"/>
      <c r="GNM223" s="89"/>
      <c r="GNN223" s="89"/>
      <c r="GNO223" s="89"/>
      <c r="GNP223" s="89"/>
      <c r="GNQ223" s="89"/>
      <c r="GNR223" s="89"/>
      <c r="GNS223" s="89"/>
      <c r="GNT223" s="89"/>
      <c r="GNU223" s="89"/>
      <c r="GNV223" s="89"/>
      <c r="GNW223" s="89"/>
      <c r="GNX223" s="89"/>
      <c r="GNY223" s="89"/>
      <c r="GNZ223" s="89"/>
      <c r="GOA223" s="89"/>
      <c r="GOB223" s="89"/>
      <c r="GOC223" s="89"/>
      <c r="GOD223" s="89"/>
      <c r="GOE223" s="89"/>
      <c r="GOF223" s="89"/>
      <c r="GOG223" s="89"/>
      <c r="GOH223" s="89"/>
      <c r="GOI223" s="89"/>
      <c r="GOJ223" s="89"/>
      <c r="GOK223" s="89"/>
      <c r="GOL223" s="89"/>
      <c r="GOM223" s="89"/>
      <c r="GON223" s="89"/>
      <c r="GOO223" s="89"/>
      <c r="GOP223" s="89"/>
      <c r="GOQ223" s="89"/>
      <c r="GOR223" s="89"/>
      <c r="GOS223" s="89"/>
      <c r="GOT223" s="89"/>
      <c r="GOU223" s="89"/>
      <c r="GOV223" s="89"/>
      <c r="GOW223" s="89"/>
      <c r="GOX223" s="89"/>
      <c r="GOY223" s="89"/>
      <c r="GOZ223" s="89"/>
      <c r="GPA223" s="89"/>
      <c r="GPB223" s="89"/>
      <c r="GPC223" s="89"/>
      <c r="GPD223" s="89"/>
      <c r="GPE223" s="89"/>
      <c r="GPF223" s="89"/>
      <c r="GPG223" s="89"/>
      <c r="GPH223" s="89"/>
      <c r="GPI223" s="89"/>
      <c r="GPJ223" s="89"/>
      <c r="GPK223" s="89"/>
      <c r="GPL223" s="89"/>
      <c r="GPM223" s="89"/>
      <c r="GPN223" s="89"/>
      <c r="GPO223" s="89"/>
      <c r="GPP223" s="89"/>
      <c r="GPQ223" s="89"/>
      <c r="GPR223" s="89"/>
      <c r="GPS223" s="89"/>
      <c r="GPT223" s="89"/>
      <c r="GPU223" s="89"/>
      <c r="GPV223" s="89"/>
      <c r="GPW223" s="89"/>
      <c r="GPX223" s="89"/>
      <c r="GPY223" s="89"/>
      <c r="GPZ223" s="89"/>
      <c r="GQA223" s="89"/>
      <c r="GQB223" s="89"/>
      <c r="GQC223" s="89"/>
      <c r="GQD223" s="89"/>
      <c r="GQE223" s="89"/>
      <c r="GQF223" s="89"/>
      <c r="GQG223" s="89"/>
      <c r="GQH223" s="89"/>
      <c r="GQI223" s="89"/>
      <c r="GQJ223" s="89"/>
      <c r="GQK223" s="89"/>
      <c r="GQL223" s="89"/>
      <c r="GQM223" s="89"/>
      <c r="GQN223" s="89"/>
      <c r="GQO223" s="89"/>
      <c r="GQP223" s="89"/>
      <c r="GQQ223" s="89"/>
      <c r="GQR223" s="89"/>
      <c r="GQS223" s="89"/>
      <c r="GQT223" s="89"/>
      <c r="GQU223" s="89"/>
      <c r="GQV223" s="89"/>
      <c r="GQW223" s="89"/>
      <c r="GQX223" s="89"/>
      <c r="GQY223" s="89"/>
      <c r="GQZ223" s="89"/>
      <c r="GRA223" s="89"/>
      <c r="GRB223" s="89"/>
      <c r="GRC223" s="89"/>
      <c r="GRD223" s="89"/>
      <c r="GRE223" s="89"/>
      <c r="GRF223" s="89"/>
      <c r="GRG223" s="89"/>
      <c r="GRH223" s="89"/>
      <c r="GRI223" s="89"/>
      <c r="GRJ223" s="89"/>
      <c r="GRK223" s="89"/>
      <c r="GRL223" s="89"/>
      <c r="GRM223" s="89"/>
      <c r="GRN223" s="89"/>
      <c r="GRO223" s="89"/>
      <c r="GRP223" s="89"/>
      <c r="GRQ223" s="89"/>
      <c r="GRR223" s="89"/>
      <c r="GRS223" s="89"/>
      <c r="GRT223" s="89"/>
      <c r="GRU223" s="89"/>
      <c r="GRV223" s="89"/>
      <c r="GRW223" s="89"/>
      <c r="GRX223" s="89"/>
      <c r="GRY223" s="89"/>
      <c r="GRZ223" s="89"/>
      <c r="GSA223" s="89"/>
      <c r="GSB223" s="89"/>
      <c r="GSC223" s="89"/>
      <c r="GSD223" s="89"/>
      <c r="GSE223" s="89"/>
      <c r="GSF223" s="89"/>
      <c r="GSG223" s="89"/>
      <c r="GSH223" s="89"/>
      <c r="GSI223" s="89"/>
      <c r="GSJ223" s="89"/>
      <c r="GSK223" s="89"/>
      <c r="GSL223" s="89"/>
      <c r="GSM223" s="89"/>
      <c r="GSN223" s="89"/>
      <c r="GSO223" s="89"/>
      <c r="GSP223" s="89"/>
      <c r="GSQ223" s="89"/>
      <c r="GSR223" s="89"/>
      <c r="GSS223" s="89"/>
      <c r="GST223" s="89"/>
      <c r="GSU223" s="89"/>
      <c r="GSV223" s="89"/>
      <c r="GSW223" s="89"/>
      <c r="GSX223" s="89"/>
      <c r="GSY223" s="89"/>
      <c r="GSZ223" s="89"/>
      <c r="GTA223" s="89"/>
      <c r="GTB223" s="89"/>
      <c r="GTC223" s="89"/>
      <c r="GTD223" s="89"/>
      <c r="GTE223" s="89"/>
      <c r="GTF223" s="89"/>
      <c r="GTG223" s="89"/>
      <c r="GTH223" s="89"/>
      <c r="GTI223" s="89"/>
      <c r="GTJ223" s="89"/>
      <c r="GTK223" s="89"/>
      <c r="GTL223" s="89"/>
      <c r="GTM223" s="89"/>
      <c r="GTN223" s="89"/>
      <c r="GTO223" s="89"/>
      <c r="GTP223" s="89"/>
      <c r="GTQ223" s="89"/>
      <c r="GTR223" s="89"/>
      <c r="GTS223" s="89"/>
      <c r="GTT223" s="89"/>
      <c r="GTU223" s="89"/>
      <c r="GTV223" s="89"/>
      <c r="GTW223" s="89"/>
      <c r="GTX223" s="89"/>
      <c r="GTY223" s="89"/>
      <c r="GTZ223" s="89"/>
      <c r="GUA223" s="89"/>
      <c r="GUB223" s="89"/>
      <c r="GUC223" s="89"/>
      <c r="GUD223" s="89"/>
      <c r="GUE223" s="89"/>
      <c r="GUF223" s="89"/>
      <c r="GUG223" s="89"/>
      <c r="GUH223" s="89"/>
      <c r="GUI223" s="89"/>
      <c r="GUJ223" s="89"/>
      <c r="GUK223" s="89"/>
      <c r="GUL223" s="89"/>
      <c r="GUM223" s="89"/>
      <c r="GUN223" s="89"/>
      <c r="GUO223" s="89"/>
      <c r="GUP223" s="89"/>
      <c r="GUQ223" s="89"/>
      <c r="GUR223" s="89"/>
      <c r="GUS223" s="89"/>
      <c r="GUT223" s="89"/>
      <c r="GUU223" s="89"/>
      <c r="GUV223" s="89"/>
      <c r="GUW223" s="89"/>
      <c r="GUX223" s="89"/>
      <c r="GUY223" s="89"/>
      <c r="GUZ223" s="89"/>
      <c r="GVA223" s="89"/>
      <c r="GVB223" s="89"/>
      <c r="GVC223" s="89"/>
      <c r="GVD223" s="89"/>
      <c r="GVE223" s="89"/>
      <c r="GVF223" s="89"/>
      <c r="GVG223" s="89"/>
      <c r="GVH223" s="89"/>
      <c r="GVI223" s="89"/>
      <c r="GVJ223" s="89"/>
      <c r="GVK223" s="89"/>
      <c r="GVL223" s="89"/>
      <c r="GVM223" s="89"/>
      <c r="GVN223" s="89"/>
      <c r="GVO223" s="89"/>
      <c r="GVP223" s="89"/>
      <c r="GVQ223" s="89"/>
      <c r="GVR223" s="89"/>
      <c r="GVS223" s="89"/>
      <c r="GVT223" s="89"/>
      <c r="GVU223" s="89"/>
      <c r="GVV223" s="89"/>
      <c r="GVW223" s="89"/>
      <c r="GVX223" s="89"/>
      <c r="GVY223" s="89"/>
      <c r="GVZ223" s="89"/>
      <c r="GWA223" s="89"/>
      <c r="GWB223" s="89"/>
      <c r="GWC223" s="89"/>
      <c r="GWD223" s="89"/>
      <c r="GWE223" s="89"/>
      <c r="GWF223" s="89"/>
      <c r="GWG223" s="89"/>
      <c r="GWH223" s="89"/>
      <c r="GWI223" s="89"/>
      <c r="GWJ223" s="89"/>
      <c r="GWK223" s="89"/>
      <c r="GWL223" s="89"/>
      <c r="GWM223" s="89"/>
      <c r="GWN223" s="89"/>
      <c r="GWO223" s="89"/>
      <c r="GWP223" s="89"/>
      <c r="GWQ223" s="89"/>
      <c r="GWR223" s="89"/>
      <c r="GWS223" s="89"/>
      <c r="GWT223" s="89"/>
      <c r="GWU223" s="89"/>
      <c r="GWV223" s="89"/>
      <c r="GWW223" s="89"/>
      <c r="GWX223" s="89"/>
      <c r="GWY223" s="89"/>
      <c r="GWZ223" s="89"/>
      <c r="GXA223" s="89"/>
      <c r="GXB223" s="89"/>
      <c r="GXC223" s="89"/>
      <c r="GXD223" s="89"/>
      <c r="GXE223" s="89"/>
      <c r="GXF223" s="89"/>
      <c r="GXG223" s="89"/>
      <c r="GXH223" s="89"/>
      <c r="GXI223" s="89"/>
      <c r="GXJ223" s="89"/>
      <c r="GXK223" s="89"/>
      <c r="GXL223" s="89"/>
      <c r="GXM223" s="89"/>
      <c r="GXN223" s="89"/>
      <c r="GXO223" s="89"/>
      <c r="GXP223" s="89"/>
      <c r="GXQ223" s="89"/>
      <c r="GXR223" s="89"/>
      <c r="GXS223" s="89"/>
      <c r="GXT223" s="89"/>
      <c r="GXU223" s="89"/>
      <c r="GXV223" s="89"/>
      <c r="GXW223" s="89"/>
      <c r="GXX223" s="89"/>
      <c r="GXY223" s="89"/>
      <c r="GXZ223" s="89"/>
      <c r="GYA223" s="89"/>
      <c r="GYB223" s="89"/>
      <c r="GYC223" s="89"/>
      <c r="GYD223" s="89"/>
      <c r="GYE223" s="89"/>
      <c r="GYF223" s="89"/>
      <c r="GYG223" s="89"/>
      <c r="GYH223" s="89"/>
      <c r="GYI223" s="89"/>
      <c r="GYJ223" s="89"/>
      <c r="GYK223" s="89"/>
      <c r="GYL223" s="89"/>
      <c r="GYM223" s="89"/>
      <c r="GYN223" s="89"/>
      <c r="GYO223" s="89"/>
      <c r="GYP223" s="89"/>
      <c r="GYQ223" s="89"/>
      <c r="GYR223" s="89"/>
      <c r="GYS223" s="89"/>
      <c r="GYT223" s="89"/>
      <c r="GYU223" s="89"/>
      <c r="GYV223" s="89"/>
      <c r="GYW223" s="89"/>
      <c r="GYX223" s="89"/>
      <c r="GYY223" s="89"/>
      <c r="GYZ223" s="89"/>
      <c r="GZA223" s="89"/>
      <c r="GZB223" s="89"/>
      <c r="GZC223" s="89"/>
      <c r="GZD223" s="89"/>
      <c r="GZE223" s="89"/>
      <c r="GZF223" s="89"/>
      <c r="GZG223" s="89"/>
      <c r="GZH223" s="89"/>
      <c r="GZI223" s="89"/>
      <c r="GZJ223" s="89"/>
      <c r="GZK223" s="89"/>
      <c r="GZL223" s="89"/>
      <c r="GZM223" s="89"/>
      <c r="GZN223" s="89"/>
      <c r="GZO223" s="89"/>
      <c r="GZP223" s="89"/>
      <c r="GZQ223" s="89"/>
      <c r="GZR223" s="89"/>
      <c r="GZS223" s="89"/>
      <c r="GZT223" s="89"/>
      <c r="GZU223" s="89"/>
      <c r="GZV223" s="89"/>
      <c r="GZW223" s="89"/>
      <c r="GZX223" s="89"/>
      <c r="GZY223" s="89"/>
      <c r="GZZ223" s="89"/>
      <c r="HAA223" s="89"/>
      <c r="HAB223" s="89"/>
      <c r="HAC223" s="89"/>
      <c r="HAD223" s="89"/>
      <c r="HAE223" s="89"/>
      <c r="HAF223" s="89"/>
      <c r="HAG223" s="89"/>
      <c r="HAH223" s="89"/>
      <c r="HAI223" s="89"/>
      <c r="HAJ223" s="89"/>
      <c r="HAK223" s="89"/>
      <c r="HAL223" s="89"/>
      <c r="HAM223" s="89"/>
      <c r="HAN223" s="89"/>
      <c r="HAO223" s="89"/>
      <c r="HAP223" s="89"/>
      <c r="HAQ223" s="89"/>
      <c r="HAR223" s="89"/>
      <c r="HAS223" s="89"/>
      <c r="HAT223" s="89"/>
      <c r="HAU223" s="89"/>
      <c r="HAV223" s="89"/>
      <c r="HAW223" s="89"/>
      <c r="HAX223" s="89"/>
      <c r="HAY223" s="89"/>
      <c r="HAZ223" s="89"/>
      <c r="HBA223" s="89"/>
      <c r="HBB223" s="89"/>
      <c r="HBC223" s="89"/>
      <c r="HBD223" s="89"/>
      <c r="HBE223" s="89"/>
      <c r="HBF223" s="89"/>
      <c r="HBG223" s="89"/>
      <c r="HBH223" s="89"/>
      <c r="HBI223" s="89"/>
      <c r="HBJ223" s="89"/>
      <c r="HBK223" s="89"/>
      <c r="HBL223" s="89"/>
      <c r="HBM223" s="89"/>
      <c r="HBN223" s="89"/>
      <c r="HBO223" s="89"/>
      <c r="HBP223" s="89"/>
      <c r="HBQ223" s="89"/>
      <c r="HBR223" s="89"/>
      <c r="HBS223" s="89"/>
      <c r="HBT223" s="89"/>
      <c r="HBU223" s="89"/>
      <c r="HBV223" s="89"/>
      <c r="HBW223" s="89"/>
      <c r="HBX223" s="89"/>
      <c r="HBY223" s="89"/>
      <c r="HBZ223" s="89"/>
      <c r="HCA223" s="89"/>
      <c r="HCB223" s="89"/>
      <c r="HCC223" s="89"/>
      <c r="HCD223" s="89"/>
      <c r="HCE223" s="89"/>
      <c r="HCF223" s="89"/>
      <c r="HCG223" s="89"/>
      <c r="HCH223" s="89"/>
      <c r="HCI223" s="89"/>
      <c r="HCJ223" s="89"/>
      <c r="HCK223" s="89"/>
      <c r="HCL223" s="89"/>
      <c r="HCM223" s="89"/>
      <c r="HCN223" s="89"/>
      <c r="HCO223" s="89"/>
      <c r="HCP223" s="89"/>
      <c r="HCQ223" s="89"/>
      <c r="HCR223" s="89"/>
      <c r="HCS223" s="89"/>
      <c r="HCT223" s="89"/>
      <c r="HCU223" s="89"/>
      <c r="HCV223" s="89"/>
      <c r="HCW223" s="89"/>
      <c r="HCX223" s="89"/>
      <c r="HCY223" s="89"/>
      <c r="HCZ223" s="89"/>
      <c r="HDA223" s="89"/>
      <c r="HDB223" s="89"/>
      <c r="HDC223" s="89"/>
      <c r="HDD223" s="89"/>
      <c r="HDE223" s="89"/>
      <c r="HDF223" s="89"/>
      <c r="HDG223" s="89"/>
      <c r="HDH223" s="89"/>
      <c r="HDI223" s="89"/>
      <c r="HDJ223" s="89"/>
      <c r="HDK223" s="89"/>
      <c r="HDL223" s="89"/>
      <c r="HDM223" s="89"/>
      <c r="HDN223" s="89"/>
      <c r="HDO223" s="89"/>
      <c r="HDP223" s="89"/>
      <c r="HDQ223" s="89"/>
      <c r="HDR223" s="89"/>
      <c r="HDS223" s="89"/>
      <c r="HDT223" s="89"/>
      <c r="HDU223" s="89"/>
      <c r="HDV223" s="89"/>
      <c r="HDW223" s="89"/>
      <c r="HDX223" s="89"/>
      <c r="HDY223" s="89"/>
      <c r="HDZ223" s="89"/>
      <c r="HEA223" s="89"/>
      <c r="HEB223" s="89"/>
      <c r="HEC223" s="89"/>
      <c r="HED223" s="89"/>
      <c r="HEE223" s="89"/>
      <c r="HEF223" s="89"/>
      <c r="HEG223" s="89"/>
      <c r="HEH223" s="89"/>
      <c r="HEI223" s="89"/>
      <c r="HEJ223" s="89"/>
      <c r="HEK223" s="89"/>
      <c r="HEL223" s="89"/>
      <c r="HEM223" s="89"/>
      <c r="HEN223" s="89"/>
      <c r="HEO223" s="89"/>
      <c r="HEP223" s="89"/>
      <c r="HEQ223" s="89"/>
      <c r="HER223" s="89"/>
      <c r="HES223" s="89"/>
      <c r="HET223" s="89"/>
      <c r="HEU223" s="89"/>
      <c r="HEV223" s="89"/>
      <c r="HEW223" s="89"/>
      <c r="HEX223" s="89"/>
      <c r="HEY223" s="89"/>
      <c r="HEZ223" s="89"/>
      <c r="HFA223" s="89"/>
      <c r="HFB223" s="89"/>
      <c r="HFC223" s="89"/>
      <c r="HFD223" s="89"/>
      <c r="HFE223" s="89"/>
      <c r="HFF223" s="89"/>
      <c r="HFG223" s="89"/>
      <c r="HFH223" s="89"/>
      <c r="HFI223" s="89"/>
      <c r="HFJ223" s="89"/>
      <c r="HFK223" s="89"/>
      <c r="HFL223" s="89"/>
      <c r="HFM223" s="89"/>
      <c r="HFN223" s="89"/>
      <c r="HFO223" s="89"/>
      <c r="HFP223" s="89"/>
      <c r="HFQ223" s="89"/>
      <c r="HFR223" s="89"/>
      <c r="HFS223" s="89"/>
      <c r="HFT223" s="89"/>
      <c r="HFU223" s="89"/>
      <c r="HFV223" s="89"/>
      <c r="HFW223" s="89"/>
      <c r="HFX223" s="89"/>
      <c r="HFY223" s="89"/>
      <c r="HFZ223" s="89"/>
      <c r="HGA223" s="89"/>
      <c r="HGB223" s="89"/>
      <c r="HGC223" s="89"/>
      <c r="HGD223" s="89"/>
      <c r="HGE223" s="89"/>
      <c r="HGF223" s="89"/>
      <c r="HGG223" s="89"/>
      <c r="HGH223" s="89"/>
      <c r="HGI223" s="89"/>
      <c r="HGJ223" s="89"/>
      <c r="HGK223" s="89"/>
      <c r="HGL223" s="89"/>
      <c r="HGM223" s="89"/>
      <c r="HGN223" s="89"/>
      <c r="HGO223" s="89"/>
      <c r="HGP223" s="89"/>
      <c r="HGQ223" s="89"/>
      <c r="HGR223" s="89"/>
      <c r="HGS223" s="89"/>
      <c r="HGT223" s="89"/>
      <c r="HGU223" s="89"/>
      <c r="HGV223" s="89"/>
      <c r="HGW223" s="89"/>
      <c r="HGX223" s="89"/>
      <c r="HGY223" s="89"/>
      <c r="HGZ223" s="89"/>
      <c r="HHA223" s="89"/>
      <c r="HHB223" s="89"/>
      <c r="HHC223" s="89"/>
      <c r="HHD223" s="89"/>
      <c r="HHE223" s="89"/>
      <c r="HHF223" s="89"/>
      <c r="HHG223" s="89"/>
      <c r="HHH223" s="89"/>
      <c r="HHI223" s="89"/>
      <c r="HHJ223" s="89"/>
      <c r="HHK223" s="89"/>
      <c r="HHL223" s="89"/>
      <c r="HHM223" s="89"/>
      <c r="HHN223" s="89"/>
      <c r="HHO223" s="89"/>
      <c r="HHP223" s="89"/>
      <c r="HHQ223" s="89"/>
      <c r="HHR223" s="89"/>
      <c r="HHS223" s="89"/>
      <c r="HHT223" s="89"/>
      <c r="HHU223" s="89"/>
      <c r="HHV223" s="89"/>
      <c r="HHW223" s="89"/>
      <c r="HHX223" s="89"/>
      <c r="HHY223" s="89"/>
      <c r="HHZ223" s="89"/>
      <c r="HIA223" s="89"/>
      <c r="HIB223" s="89"/>
      <c r="HIC223" s="89"/>
      <c r="HID223" s="89"/>
      <c r="HIE223" s="89"/>
      <c r="HIF223" s="89"/>
      <c r="HIG223" s="89"/>
      <c r="HIH223" s="89"/>
      <c r="HII223" s="89"/>
      <c r="HIJ223" s="89"/>
      <c r="HIK223" s="89"/>
      <c r="HIL223" s="89"/>
      <c r="HIM223" s="89"/>
      <c r="HIN223" s="89"/>
      <c r="HIO223" s="89"/>
      <c r="HIP223" s="89"/>
      <c r="HIQ223" s="89"/>
      <c r="HIR223" s="89"/>
      <c r="HIS223" s="89"/>
      <c r="HIT223" s="89"/>
      <c r="HIU223" s="89"/>
      <c r="HIV223" s="89"/>
      <c r="HIW223" s="89"/>
      <c r="HIX223" s="89"/>
      <c r="HIY223" s="89"/>
      <c r="HIZ223" s="89"/>
      <c r="HJA223" s="89"/>
      <c r="HJB223" s="89"/>
      <c r="HJC223" s="89"/>
      <c r="HJD223" s="89"/>
      <c r="HJE223" s="89"/>
      <c r="HJF223" s="89"/>
      <c r="HJG223" s="89"/>
      <c r="HJH223" s="89"/>
      <c r="HJI223" s="89"/>
      <c r="HJJ223" s="89"/>
      <c r="HJK223" s="89"/>
      <c r="HJL223" s="89"/>
      <c r="HJM223" s="89"/>
      <c r="HJN223" s="89"/>
      <c r="HJO223" s="89"/>
      <c r="HJP223" s="89"/>
      <c r="HJQ223" s="89"/>
      <c r="HJR223" s="89"/>
      <c r="HJS223" s="89"/>
      <c r="HJT223" s="89"/>
      <c r="HJU223" s="89"/>
      <c r="HJV223" s="89"/>
      <c r="HJW223" s="89"/>
      <c r="HJX223" s="89"/>
      <c r="HJY223" s="89"/>
      <c r="HJZ223" s="89"/>
      <c r="HKA223" s="89"/>
      <c r="HKB223" s="89"/>
      <c r="HKC223" s="89"/>
      <c r="HKD223" s="89"/>
      <c r="HKE223" s="89"/>
      <c r="HKF223" s="89"/>
      <c r="HKG223" s="89"/>
      <c r="HKH223" s="89"/>
      <c r="HKI223" s="89"/>
      <c r="HKJ223" s="89"/>
      <c r="HKK223" s="89"/>
      <c r="HKL223" s="89"/>
      <c r="HKM223" s="89"/>
      <c r="HKN223" s="89"/>
      <c r="HKO223" s="89"/>
      <c r="HKP223" s="89"/>
      <c r="HKQ223" s="89"/>
      <c r="HKR223" s="89"/>
      <c r="HKS223" s="89"/>
      <c r="HKT223" s="89"/>
      <c r="HKU223" s="89"/>
      <c r="HKV223" s="89"/>
      <c r="HKW223" s="89"/>
      <c r="HKX223" s="89"/>
      <c r="HKY223" s="89"/>
      <c r="HKZ223" s="89"/>
      <c r="HLA223" s="89"/>
      <c r="HLB223" s="89"/>
      <c r="HLC223" s="89"/>
      <c r="HLD223" s="89"/>
      <c r="HLE223" s="89"/>
      <c r="HLF223" s="89"/>
      <c r="HLG223" s="89"/>
      <c r="HLH223" s="89"/>
      <c r="HLI223" s="89"/>
      <c r="HLJ223" s="89"/>
      <c r="HLK223" s="89"/>
      <c r="HLL223" s="89"/>
      <c r="HLM223" s="89"/>
      <c r="HLN223" s="89"/>
      <c r="HLO223" s="89"/>
      <c r="HLP223" s="89"/>
      <c r="HLQ223" s="89"/>
      <c r="HLR223" s="89"/>
      <c r="HLS223" s="89"/>
      <c r="HLT223" s="89"/>
      <c r="HLU223" s="89"/>
      <c r="HLV223" s="89"/>
      <c r="HLW223" s="89"/>
      <c r="HLX223" s="89"/>
      <c r="HLY223" s="89"/>
      <c r="HLZ223" s="89"/>
      <c r="HMA223" s="89"/>
      <c r="HMB223" s="89"/>
      <c r="HMC223" s="89"/>
      <c r="HMD223" s="89"/>
      <c r="HME223" s="89"/>
      <c r="HMF223" s="89"/>
      <c r="HMG223" s="89"/>
      <c r="HMH223" s="89"/>
      <c r="HMI223" s="89"/>
      <c r="HMJ223" s="89"/>
      <c r="HMK223" s="89"/>
      <c r="HML223" s="89"/>
      <c r="HMM223" s="89"/>
      <c r="HMN223" s="89"/>
      <c r="HMO223" s="89"/>
      <c r="HMP223" s="89"/>
      <c r="HMQ223" s="89"/>
      <c r="HMR223" s="89"/>
      <c r="HMS223" s="89"/>
      <c r="HMT223" s="89"/>
      <c r="HMU223" s="89"/>
      <c r="HMV223" s="89"/>
      <c r="HMW223" s="89"/>
      <c r="HMX223" s="89"/>
      <c r="HMY223" s="89"/>
      <c r="HMZ223" s="89"/>
      <c r="HNA223" s="89"/>
      <c r="HNB223" s="89"/>
      <c r="HNC223" s="89"/>
      <c r="HND223" s="89"/>
      <c r="HNE223" s="89"/>
      <c r="HNF223" s="89"/>
      <c r="HNG223" s="89"/>
      <c r="HNH223" s="89"/>
      <c r="HNI223" s="89"/>
      <c r="HNJ223" s="89"/>
      <c r="HNK223" s="89"/>
      <c r="HNL223" s="89"/>
      <c r="HNM223" s="89"/>
      <c r="HNN223" s="89"/>
      <c r="HNO223" s="89"/>
      <c r="HNP223" s="89"/>
      <c r="HNQ223" s="89"/>
      <c r="HNR223" s="89"/>
      <c r="HNS223" s="89"/>
      <c r="HNT223" s="89"/>
      <c r="HNU223" s="89"/>
      <c r="HNV223" s="89"/>
      <c r="HNW223" s="89"/>
      <c r="HNX223" s="89"/>
      <c r="HNY223" s="89"/>
      <c r="HNZ223" s="89"/>
      <c r="HOA223" s="89"/>
      <c r="HOB223" s="89"/>
      <c r="HOC223" s="89"/>
      <c r="HOD223" s="89"/>
      <c r="HOE223" s="89"/>
      <c r="HOF223" s="89"/>
      <c r="HOG223" s="89"/>
      <c r="HOH223" s="89"/>
      <c r="HOI223" s="89"/>
      <c r="HOJ223" s="89"/>
      <c r="HOK223" s="89"/>
      <c r="HOL223" s="89"/>
      <c r="HOM223" s="89"/>
      <c r="HON223" s="89"/>
      <c r="HOO223" s="89"/>
      <c r="HOP223" s="89"/>
      <c r="HOQ223" s="89"/>
      <c r="HOR223" s="89"/>
      <c r="HOS223" s="89"/>
      <c r="HOT223" s="89"/>
      <c r="HOU223" s="89"/>
      <c r="HOV223" s="89"/>
      <c r="HOW223" s="89"/>
      <c r="HOX223" s="89"/>
      <c r="HOY223" s="89"/>
      <c r="HOZ223" s="89"/>
      <c r="HPA223" s="89"/>
      <c r="HPB223" s="89"/>
      <c r="HPC223" s="89"/>
      <c r="HPD223" s="89"/>
      <c r="HPE223" s="89"/>
      <c r="HPF223" s="89"/>
      <c r="HPG223" s="89"/>
      <c r="HPH223" s="89"/>
      <c r="HPI223" s="89"/>
      <c r="HPJ223" s="89"/>
      <c r="HPK223" s="89"/>
      <c r="HPL223" s="89"/>
      <c r="HPM223" s="89"/>
      <c r="HPN223" s="89"/>
      <c r="HPO223" s="89"/>
      <c r="HPP223" s="89"/>
      <c r="HPQ223" s="89"/>
      <c r="HPR223" s="89"/>
      <c r="HPS223" s="89"/>
      <c r="HPT223" s="89"/>
      <c r="HPU223" s="89"/>
      <c r="HPV223" s="89"/>
      <c r="HPW223" s="89"/>
      <c r="HPX223" s="89"/>
      <c r="HPY223" s="89"/>
      <c r="HPZ223" s="89"/>
      <c r="HQA223" s="89"/>
      <c r="HQB223" s="89"/>
      <c r="HQC223" s="89"/>
      <c r="HQD223" s="89"/>
      <c r="HQE223" s="89"/>
      <c r="HQF223" s="89"/>
      <c r="HQG223" s="89"/>
      <c r="HQH223" s="89"/>
      <c r="HQI223" s="89"/>
      <c r="HQJ223" s="89"/>
      <c r="HQK223" s="89"/>
      <c r="HQL223" s="89"/>
      <c r="HQM223" s="89"/>
      <c r="HQN223" s="89"/>
      <c r="HQO223" s="89"/>
      <c r="HQP223" s="89"/>
      <c r="HQQ223" s="89"/>
      <c r="HQR223" s="89"/>
      <c r="HQS223" s="89"/>
      <c r="HQT223" s="89"/>
      <c r="HQU223" s="89"/>
      <c r="HQV223" s="89"/>
      <c r="HQW223" s="89"/>
      <c r="HQX223" s="89"/>
      <c r="HQY223" s="89"/>
      <c r="HQZ223" s="89"/>
      <c r="HRA223" s="89"/>
      <c r="HRB223" s="89"/>
      <c r="HRC223" s="89"/>
      <c r="HRD223" s="89"/>
      <c r="HRE223" s="89"/>
      <c r="HRF223" s="89"/>
      <c r="HRG223" s="89"/>
      <c r="HRH223" s="89"/>
      <c r="HRI223" s="89"/>
      <c r="HRJ223" s="89"/>
      <c r="HRK223" s="89"/>
      <c r="HRL223" s="89"/>
      <c r="HRM223" s="89"/>
      <c r="HRN223" s="89"/>
      <c r="HRO223" s="89"/>
      <c r="HRP223" s="89"/>
      <c r="HRQ223" s="89"/>
      <c r="HRR223" s="89"/>
      <c r="HRS223" s="89"/>
      <c r="HRT223" s="89"/>
      <c r="HRU223" s="89"/>
      <c r="HRV223" s="89"/>
      <c r="HRW223" s="89"/>
      <c r="HRX223" s="89"/>
      <c r="HRY223" s="89"/>
      <c r="HRZ223" s="89"/>
      <c r="HSA223" s="89"/>
      <c r="HSB223" s="89"/>
      <c r="HSC223" s="89"/>
      <c r="HSD223" s="89"/>
      <c r="HSE223" s="89"/>
      <c r="HSF223" s="89"/>
      <c r="HSG223" s="89"/>
      <c r="HSH223" s="89"/>
      <c r="HSI223" s="89"/>
      <c r="HSJ223" s="89"/>
      <c r="HSK223" s="89"/>
      <c r="HSL223" s="89"/>
      <c r="HSM223" s="89"/>
      <c r="HSN223" s="89"/>
      <c r="HSO223" s="89"/>
      <c r="HSP223" s="89"/>
      <c r="HSQ223" s="89"/>
      <c r="HSR223" s="89"/>
      <c r="HSS223" s="89"/>
      <c r="HST223" s="89"/>
      <c r="HSU223" s="89"/>
      <c r="HSV223" s="89"/>
      <c r="HSW223" s="89"/>
      <c r="HSX223" s="89"/>
      <c r="HSY223" s="89"/>
      <c r="HSZ223" s="89"/>
      <c r="HTA223" s="89"/>
      <c r="HTB223" s="89"/>
      <c r="HTC223" s="89"/>
      <c r="HTD223" s="89"/>
      <c r="HTE223" s="89"/>
      <c r="HTF223" s="89"/>
      <c r="HTG223" s="89"/>
      <c r="HTH223" s="89"/>
      <c r="HTI223" s="89"/>
      <c r="HTJ223" s="89"/>
      <c r="HTK223" s="89"/>
      <c r="HTL223" s="89"/>
      <c r="HTM223" s="89"/>
      <c r="HTN223" s="89"/>
      <c r="HTO223" s="89"/>
      <c r="HTP223" s="89"/>
      <c r="HTQ223" s="89"/>
      <c r="HTR223" s="89"/>
      <c r="HTS223" s="89"/>
      <c r="HTT223" s="89"/>
      <c r="HTU223" s="89"/>
      <c r="HTV223" s="89"/>
      <c r="HTW223" s="89"/>
      <c r="HTX223" s="89"/>
      <c r="HTY223" s="89"/>
      <c r="HTZ223" s="89"/>
      <c r="HUA223" s="89"/>
      <c r="HUB223" s="89"/>
      <c r="HUC223" s="89"/>
      <c r="HUD223" s="89"/>
      <c r="HUE223" s="89"/>
      <c r="HUF223" s="89"/>
      <c r="HUG223" s="89"/>
      <c r="HUH223" s="89"/>
      <c r="HUI223" s="89"/>
      <c r="HUJ223" s="89"/>
      <c r="HUK223" s="89"/>
      <c r="HUL223" s="89"/>
      <c r="HUM223" s="89"/>
      <c r="HUN223" s="89"/>
      <c r="HUO223" s="89"/>
      <c r="HUP223" s="89"/>
      <c r="HUQ223" s="89"/>
      <c r="HUR223" s="89"/>
      <c r="HUS223" s="89"/>
      <c r="HUT223" s="89"/>
      <c r="HUU223" s="89"/>
      <c r="HUV223" s="89"/>
      <c r="HUW223" s="89"/>
      <c r="HUX223" s="89"/>
      <c r="HUY223" s="89"/>
      <c r="HUZ223" s="89"/>
      <c r="HVA223" s="89"/>
      <c r="HVB223" s="89"/>
      <c r="HVC223" s="89"/>
      <c r="HVD223" s="89"/>
      <c r="HVE223" s="89"/>
      <c r="HVF223" s="89"/>
      <c r="HVG223" s="89"/>
      <c r="HVH223" s="89"/>
      <c r="HVI223" s="89"/>
      <c r="HVJ223" s="89"/>
      <c r="HVK223" s="89"/>
      <c r="HVL223" s="89"/>
      <c r="HVM223" s="89"/>
      <c r="HVN223" s="89"/>
      <c r="HVO223" s="89"/>
      <c r="HVP223" s="89"/>
      <c r="HVQ223" s="89"/>
      <c r="HVR223" s="89"/>
      <c r="HVS223" s="89"/>
      <c r="HVT223" s="89"/>
      <c r="HVU223" s="89"/>
      <c r="HVV223" s="89"/>
      <c r="HVW223" s="89"/>
      <c r="HVX223" s="89"/>
      <c r="HVY223" s="89"/>
      <c r="HVZ223" s="89"/>
      <c r="HWA223" s="89"/>
      <c r="HWB223" s="89"/>
      <c r="HWC223" s="89"/>
      <c r="HWD223" s="89"/>
      <c r="HWE223" s="89"/>
      <c r="HWF223" s="89"/>
      <c r="HWG223" s="89"/>
      <c r="HWH223" s="89"/>
      <c r="HWI223" s="89"/>
      <c r="HWJ223" s="89"/>
      <c r="HWK223" s="89"/>
      <c r="HWL223" s="89"/>
      <c r="HWM223" s="89"/>
      <c r="HWN223" s="89"/>
      <c r="HWO223" s="89"/>
      <c r="HWP223" s="89"/>
      <c r="HWQ223" s="89"/>
      <c r="HWR223" s="89"/>
      <c r="HWS223" s="89"/>
      <c r="HWT223" s="89"/>
      <c r="HWU223" s="89"/>
      <c r="HWV223" s="89"/>
      <c r="HWW223" s="89"/>
      <c r="HWX223" s="89"/>
      <c r="HWY223" s="89"/>
      <c r="HWZ223" s="89"/>
      <c r="HXA223" s="89"/>
      <c r="HXB223" s="89"/>
      <c r="HXC223" s="89"/>
      <c r="HXD223" s="89"/>
      <c r="HXE223" s="89"/>
      <c r="HXF223" s="89"/>
      <c r="HXG223" s="89"/>
      <c r="HXH223" s="89"/>
      <c r="HXI223" s="89"/>
      <c r="HXJ223" s="89"/>
      <c r="HXK223" s="89"/>
      <c r="HXL223" s="89"/>
      <c r="HXM223" s="89"/>
      <c r="HXN223" s="89"/>
      <c r="HXO223" s="89"/>
      <c r="HXP223" s="89"/>
      <c r="HXQ223" s="89"/>
      <c r="HXR223" s="89"/>
      <c r="HXS223" s="89"/>
      <c r="HXT223" s="89"/>
      <c r="HXU223" s="89"/>
      <c r="HXV223" s="89"/>
      <c r="HXW223" s="89"/>
      <c r="HXX223" s="89"/>
      <c r="HXY223" s="89"/>
      <c r="HXZ223" s="89"/>
      <c r="HYA223" s="89"/>
      <c r="HYB223" s="89"/>
      <c r="HYC223" s="89"/>
      <c r="HYD223" s="89"/>
      <c r="HYE223" s="89"/>
      <c r="HYF223" s="89"/>
      <c r="HYG223" s="89"/>
      <c r="HYH223" s="89"/>
      <c r="HYI223" s="89"/>
      <c r="HYJ223" s="89"/>
      <c r="HYK223" s="89"/>
      <c r="HYL223" s="89"/>
      <c r="HYM223" s="89"/>
      <c r="HYN223" s="89"/>
      <c r="HYO223" s="89"/>
      <c r="HYP223" s="89"/>
      <c r="HYQ223" s="89"/>
      <c r="HYR223" s="89"/>
      <c r="HYS223" s="89"/>
      <c r="HYT223" s="89"/>
      <c r="HYU223" s="89"/>
      <c r="HYV223" s="89"/>
      <c r="HYW223" s="89"/>
      <c r="HYX223" s="89"/>
      <c r="HYY223" s="89"/>
      <c r="HYZ223" s="89"/>
      <c r="HZA223" s="89"/>
      <c r="HZB223" s="89"/>
      <c r="HZC223" s="89"/>
      <c r="HZD223" s="89"/>
      <c r="HZE223" s="89"/>
      <c r="HZF223" s="89"/>
      <c r="HZG223" s="89"/>
      <c r="HZH223" s="89"/>
      <c r="HZI223" s="89"/>
      <c r="HZJ223" s="89"/>
      <c r="HZK223" s="89"/>
      <c r="HZL223" s="89"/>
      <c r="HZM223" s="89"/>
      <c r="HZN223" s="89"/>
      <c r="HZO223" s="89"/>
      <c r="HZP223" s="89"/>
      <c r="HZQ223" s="89"/>
      <c r="HZR223" s="89"/>
      <c r="HZS223" s="89"/>
      <c r="HZT223" s="89"/>
      <c r="HZU223" s="89"/>
      <c r="HZV223" s="89"/>
      <c r="HZW223" s="89"/>
      <c r="HZX223" s="89"/>
      <c r="HZY223" s="89"/>
      <c r="HZZ223" s="89"/>
      <c r="IAA223" s="89"/>
      <c r="IAB223" s="89"/>
      <c r="IAC223" s="89"/>
      <c r="IAD223" s="89"/>
      <c r="IAE223" s="89"/>
      <c r="IAF223" s="89"/>
      <c r="IAG223" s="89"/>
      <c r="IAH223" s="89"/>
      <c r="IAI223" s="89"/>
      <c r="IAJ223" s="89"/>
      <c r="IAK223" s="89"/>
      <c r="IAL223" s="89"/>
      <c r="IAM223" s="89"/>
      <c r="IAN223" s="89"/>
      <c r="IAO223" s="89"/>
      <c r="IAP223" s="89"/>
      <c r="IAQ223" s="89"/>
      <c r="IAR223" s="89"/>
      <c r="IAS223" s="89"/>
      <c r="IAT223" s="89"/>
      <c r="IAU223" s="89"/>
      <c r="IAV223" s="89"/>
      <c r="IAW223" s="89"/>
      <c r="IAX223" s="89"/>
      <c r="IAY223" s="89"/>
      <c r="IAZ223" s="89"/>
      <c r="IBA223" s="89"/>
      <c r="IBB223" s="89"/>
      <c r="IBC223" s="89"/>
      <c r="IBD223" s="89"/>
      <c r="IBE223" s="89"/>
      <c r="IBF223" s="89"/>
      <c r="IBG223" s="89"/>
      <c r="IBH223" s="89"/>
      <c r="IBI223" s="89"/>
      <c r="IBJ223" s="89"/>
      <c r="IBK223" s="89"/>
      <c r="IBL223" s="89"/>
      <c r="IBM223" s="89"/>
      <c r="IBN223" s="89"/>
      <c r="IBO223" s="89"/>
      <c r="IBP223" s="89"/>
      <c r="IBQ223" s="89"/>
      <c r="IBR223" s="89"/>
      <c r="IBS223" s="89"/>
      <c r="IBT223" s="89"/>
      <c r="IBU223" s="89"/>
      <c r="IBV223" s="89"/>
      <c r="IBW223" s="89"/>
      <c r="IBX223" s="89"/>
      <c r="IBY223" s="89"/>
      <c r="IBZ223" s="89"/>
      <c r="ICA223" s="89"/>
      <c r="ICB223" s="89"/>
      <c r="ICC223" s="89"/>
      <c r="ICD223" s="89"/>
      <c r="ICE223" s="89"/>
      <c r="ICF223" s="89"/>
      <c r="ICG223" s="89"/>
      <c r="ICH223" s="89"/>
      <c r="ICI223" s="89"/>
      <c r="ICJ223" s="89"/>
      <c r="ICK223" s="89"/>
      <c r="ICL223" s="89"/>
      <c r="ICM223" s="89"/>
      <c r="ICN223" s="89"/>
      <c r="ICO223" s="89"/>
      <c r="ICP223" s="89"/>
      <c r="ICQ223" s="89"/>
      <c r="ICR223" s="89"/>
      <c r="ICS223" s="89"/>
      <c r="ICT223" s="89"/>
      <c r="ICU223" s="89"/>
      <c r="ICV223" s="89"/>
      <c r="ICW223" s="89"/>
      <c r="ICX223" s="89"/>
      <c r="ICY223" s="89"/>
      <c r="ICZ223" s="89"/>
      <c r="IDA223" s="89"/>
      <c r="IDB223" s="89"/>
      <c r="IDC223" s="89"/>
      <c r="IDD223" s="89"/>
      <c r="IDE223" s="89"/>
      <c r="IDF223" s="89"/>
      <c r="IDG223" s="89"/>
      <c r="IDH223" s="89"/>
      <c r="IDI223" s="89"/>
      <c r="IDJ223" s="89"/>
      <c r="IDK223" s="89"/>
      <c r="IDL223" s="89"/>
      <c r="IDM223" s="89"/>
      <c r="IDN223" s="89"/>
      <c r="IDO223" s="89"/>
      <c r="IDP223" s="89"/>
      <c r="IDQ223" s="89"/>
      <c r="IDR223" s="89"/>
      <c r="IDS223" s="89"/>
      <c r="IDT223" s="89"/>
      <c r="IDU223" s="89"/>
      <c r="IDV223" s="89"/>
      <c r="IDW223" s="89"/>
      <c r="IDX223" s="89"/>
      <c r="IDY223" s="89"/>
      <c r="IDZ223" s="89"/>
      <c r="IEA223" s="89"/>
      <c r="IEB223" s="89"/>
      <c r="IEC223" s="89"/>
      <c r="IED223" s="89"/>
      <c r="IEE223" s="89"/>
      <c r="IEF223" s="89"/>
      <c r="IEG223" s="89"/>
      <c r="IEH223" s="89"/>
      <c r="IEI223" s="89"/>
      <c r="IEJ223" s="89"/>
      <c r="IEK223" s="89"/>
      <c r="IEL223" s="89"/>
      <c r="IEM223" s="89"/>
      <c r="IEN223" s="89"/>
      <c r="IEO223" s="89"/>
      <c r="IEP223" s="89"/>
      <c r="IEQ223" s="89"/>
      <c r="IER223" s="89"/>
      <c r="IES223" s="89"/>
      <c r="IET223" s="89"/>
      <c r="IEU223" s="89"/>
      <c r="IEV223" s="89"/>
      <c r="IEW223" s="89"/>
      <c r="IEX223" s="89"/>
      <c r="IEY223" s="89"/>
      <c r="IEZ223" s="89"/>
      <c r="IFA223" s="89"/>
      <c r="IFB223" s="89"/>
      <c r="IFC223" s="89"/>
      <c r="IFD223" s="89"/>
      <c r="IFE223" s="89"/>
      <c r="IFF223" s="89"/>
      <c r="IFG223" s="89"/>
      <c r="IFH223" s="89"/>
      <c r="IFI223" s="89"/>
      <c r="IFJ223" s="89"/>
      <c r="IFK223" s="89"/>
      <c r="IFL223" s="89"/>
      <c r="IFM223" s="89"/>
      <c r="IFN223" s="89"/>
      <c r="IFO223" s="89"/>
      <c r="IFP223" s="89"/>
      <c r="IFQ223" s="89"/>
      <c r="IFR223" s="89"/>
      <c r="IFS223" s="89"/>
      <c r="IFT223" s="89"/>
      <c r="IFU223" s="89"/>
      <c r="IFV223" s="89"/>
      <c r="IFW223" s="89"/>
      <c r="IFX223" s="89"/>
      <c r="IFY223" s="89"/>
      <c r="IFZ223" s="89"/>
      <c r="IGA223" s="89"/>
      <c r="IGB223" s="89"/>
      <c r="IGC223" s="89"/>
      <c r="IGD223" s="89"/>
      <c r="IGE223" s="89"/>
      <c r="IGF223" s="89"/>
      <c r="IGG223" s="89"/>
      <c r="IGH223" s="89"/>
      <c r="IGI223" s="89"/>
      <c r="IGJ223" s="89"/>
      <c r="IGK223" s="89"/>
      <c r="IGL223" s="89"/>
      <c r="IGM223" s="89"/>
      <c r="IGN223" s="89"/>
      <c r="IGO223" s="89"/>
      <c r="IGP223" s="89"/>
      <c r="IGQ223" s="89"/>
      <c r="IGR223" s="89"/>
      <c r="IGS223" s="89"/>
      <c r="IGT223" s="89"/>
      <c r="IGU223" s="89"/>
      <c r="IGV223" s="89"/>
      <c r="IGW223" s="89"/>
      <c r="IGX223" s="89"/>
      <c r="IGY223" s="89"/>
      <c r="IGZ223" s="89"/>
      <c r="IHA223" s="89"/>
      <c r="IHB223" s="89"/>
      <c r="IHC223" s="89"/>
      <c r="IHD223" s="89"/>
      <c r="IHE223" s="89"/>
      <c r="IHF223" s="89"/>
      <c r="IHG223" s="89"/>
      <c r="IHH223" s="89"/>
      <c r="IHI223" s="89"/>
      <c r="IHJ223" s="89"/>
      <c r="IHK223" s="89"/>
      <c r="IHL223" s="89"/>
      <c r="IHM223" s="89"/>
      <c r="IHN223" s="89"/>
      <c r="IHO223" s="89"/>
      <c r="IHP223" s="89"/>
      <c r="IHQ223" s="89"/>
      <c r="IHR223" s="89"/>
      <c r="IHS223" s="89"/>
      <c r="IHT223" s="89"/>
      <c r="IHU223" s="89"/>
      <c r="IHV223" s="89"/>
      <c r="IHW223" s="89"/>
      <c r="IHX223" s="89"/>
      <c r="IHY223" s="89"/>
      <c r="IHZ223" s="89"/>
      <c r="IIA223" s="89"/>
      <c r="IIB223" s="89"/>
      <c r="IIC223" s="89"/>
      <c r="IID223" s="89"/>
      <c r="IIE223" s="89"/>
      <c r="IIF223" s="89"/>
      <c r="IIG223" s="89"/>
      <c r="IIH223" s="89"/>
      <c r="III223" s="89"/>
      <c r="IIJ223" s="89"/>
      <c r="IIK223" s="89"/>
      <c r="IIL223" s="89"/>
      <c r="IIM223" s="89"/>
      <c r="IIN223" s="89"/>
      <c r="IIO223" s="89"/>
      <c r="IIP223" s="89"/>
      <c r="IIQ223" s="89"/>
      <c r="IIR223" s="89"/>
      <c r="IIS223" s="89"/>
      <c r="IIT223" s="89"/>
      <c r="IIU223" s="89"/>
      <c r="IIV223" s="89"/>
      <c r="IIW223" s="89"/>
      <c r="IIX223" s="89"/>
      <c r="IIY223" s="89"/>
      <c r="IIZ223" s="89"/>
      <c r="IJA223" s="89"/>
      <c r="IJB223" s="89"/>
      <c r="IJC223" s="89"/>
      <c r="IJD223" s="89"/>
      <c r="IJE223" s="89"/>
      <c r="IJF223" s="89"/>
      <c r="IJG223" s="89"/>
      <c r="IJH223" s="89"/>
      <c r="IJI223" s="89"/>
      <c r="IJJ223" s="89"/>
      <c r="IJK223" s="89"/>
      <c r="IJL223" s="89"/>
      <c r="IJM223" s="89"/>
      <c r="IJN223" s="89"/>
      <c r="IJO223" s="89"/>
      <c r="IJP223" s="89"/>
      <c r="IJQ223" s="89"/>
      <c r="IJR223" s="89"/>
      <c r="IJS223" s="89"/>
      <c r="IJT223" s="89"/>
      <c r="IJU223" s="89"/>
      <c r="IJV223" s="89"/>
      <c r="IJW223" s="89"/>
      <c r="IJX223" s="89"/>
      <c r="IJY223" s="89"/>
      <c r="IJZ223" s="89"/>
      <c r="IKA223" s="89"/>
      <c r="IKB223" s="89"/>
      <c r="IKC223" s="89"/>
      <c r="IKD223" s="89"/>
      <c r="IKE223" s="89"/>
      <c r="IKF223" s="89"/>
      <c r="IKG223" s="89"/>
      <c r="IKH223" s="89"/>
      <c r="IKI223" s="89"/>
      <c r="IKJ223" s="89"/>
      <c r="IKK223" s="89"/>
      <c r="IKL223" s="89"/>
      <c r="IKM223" s="89"/>
      <c r="IKN223" s="89"/>
      <c r="IKO223" s="89"/>
      <c r="IKP223" s="89"/>
      <c r="IKQ223" s="89"/>
      <c r="IKR223" s="89"/>
      <c r="IKS223" s="89"/>
      <c r="IKT223" s="89"/>
      <c r="IKU223" s="89"/>
      <c r="IKV223" s="89"/>
      <c r="IKW223" s="89"/>
      <c r="IKX223" s="89"/>
      <c r="IKY223" s="89"/>
      <c r="IKZ223" s="89"/>
      <c r="ILA223" s="89"/>
      <c r="ILB223" s="89"/>
      <c r="ILC223" s="89"/>
      <c r="ILD223" s="89"/>
      <c r="ILE223" s="89"/>
      <c r="ILF223" s="89"/>
      <c r="ILG223" s="89"/>
      <c r="ILH223" s="89"/>
      <c r="ILI223" s="89"/>
      <c r="ILJ223" s="89"/>
      <c r="ILK223" s="89"/>
      <c r="ILL223" s="89"/>
      <c r="ILM223" s="89"/>
      <c r="ILN223" s="89"/>
      <c r="ILO223" s="89"/>
      <c r="ILP223" s="89"/>
      <c r="ILQ223" s="89"/>
      <c r="ILR223" s="89"/>
      <c r="ILS223" s="89"/>
      <c r="ILT223" s="89"/>
      <c r="ILU223" s="89"/>
      <c r="ILV223" s="89"/>
      <c r="ILW223" s="89"/>
      <c r="ILX223" s="89"/>
      <c r="ILY223" s="89"/>
      <c r="ILZ223" s="89"/>
      <c r="IMA223" s="89"/>
      <c r="IMB223" s="89"/>
      <c r="IMC223" s="89"/>
      <c r="IMD223" s="89"/>
      <c r="IME223" s="89"/>
      <c r="IMF223" s="89"/>
      <c r="IMG223" s="89"/>
      <c r="IMH223" s="89"/>
      <c r="IMI223" s="89"/>
      <c r="IMJ223" s="89"/>
      <c r="IMK223" s="89"/>
      <c r="IML223" s="89"/>
      <c r="IMM223" s="89"/>
      <c r="IMN223" s="89"/>
      <c r="IMO223" s="89"/>
      <c r="IMP223" s="89"/>
      <c r="IMQ223" s="89"/>
      <c r="IMR223" s="89"/>
      <c r="IMS223" s="89"/>
      <c r="IMT223" s="89"/>
      <c r="IMU223" s="89"/>
      <c r="IMV223" s="89"/>
      <c r="IMW223" s="89"/>
      <c r="IMX223" s="89"/>
      <c r="IMY223" s="89"/>
      <c r="IMZ223" s="89"/>
      <c r="INA223" s="89"/>
      <c r="INB223" s="89"/>
      <c r="INC223" s="89"/>
      <c r="IND223" s="89"/>
      <c r="INE223" s="89"/>
      <c r="INF223" s="89"/>
      <c r="ING223" s="89"/>
      <c r="INH223" s="89"/>
      <c r="INI223" s="89"/>
      <c r="INJ223" s="89"/>
      <c r="INK223" s="89"/>
      <c r="INL223" s="89"/>
      <c r="INM223" s="89"/>
      <c r="INN223" s="89"/>
      <c r="INO223" s="89"/>
      <c r="INP223" s="89"/>
      <c r="INQ223" s="89"/>
      <c r="INR223" s="89"/>
      <c r="INS223" s="89"/>
      <c r="INT223" s="89"/>
      <c r="INU223" s="89"/>
      <c r="INV223" s="89"/>
      <c r="INW223" s="89"/>
      <c r="INX223" s="89"/>
      <c r="INY223" s="89"/>
      <c r="INZ223" s="89"/>
      <c r="IOA223" s="89"/>
      <c r="IOB223" s="89"/>
      <c r="IOC223" s="89"/>
      <c r="IOD223" s="89"/>
      <c r="IOE223" s="89"/>
      <c r="IOF223" s="89"/>
      <c r="IOG223" s="89"/>
      <c r="IOH223" s="89"/>
      <c r="IOI223" s="89"/>
      <c r="IOJ223" s="89"/>
      <c r="IOK223" s="89"/>
      <c r="IOL223" s="89"/>
      <c r="IOM223" s="89"/>
      <c r="ION223" s="89"/>
      <c r="IOO223" s="89"/>
      <c r="IOP223" s="89"/>
      <c r="IOQ223" s="89"/>
      <c r="IOR223" s="89"/>
      <c r="IOS223" s="89"/>
      <c r="IOT223" s="89"/>
      <c r="IOU223" s="89"/>
      <c r="IOV223" s="89"/>
      <c r="IOW223" s="89"/>
      <c r="IOX223" s="89"/>
      <c r="IOY223" s="89"/>
      <c r="IOZ223" s="89"/>
      <c r="IPA223" s="89"/>
      <c r="IPB223" s="89"/>
      <c r="IPC223" s="89"/>
      <c r="IPD223" s="89"/>
      <c r="IPE223" s="89"/>
      <c r="IPF223" s="89"/>
      <c r="IPG223" s="89"/>
      <c r="IPH223" s="89"/>
      <c r="IPI223" s="89"/>
      <c r="IPJ223" s="89"/>
      <c r="IPK223" s="89"/>
      <c r="IPL223" s="89"/>
      <c r="IPM223" s="89"/>
      <c r="IPN223" s="89"/>
      <c r="IPO223" s="89"/>
      <c r="IPP223" s="89"/>
      <c r="IPQ223" s="89"/>
      <c r="IPR223" s="89"/>
      <c r="IPS223" s="89"/>
      <c r="IPT223" s="89"/>
      <c r="IPU223" s="89"/>
      <c r="IPV223" s="89"/>
      <c r="IPW223" s="89"/>
      <c r="IPX223" s="89"/>
      <c r="IPY223" s="89"/>
      <c r="IPZ223" s="89"/>
      <c r="IQA223" s="89"/>
      <c r="IQB223" s="89"/>
      <c r="IQC223" s="89"/>
      <c r="IQD223" s="89"/>
      <c r="IQE223" s="89"/>
      <c r="IQF223" s="89"/>
      <c r="IQG223" s="89"/>
      <c r="IQH223" s="89"/>
      <c r="IQI223" s="89"/>
      <c r="IQJ223" s="89"/>
      <c r="IQK223" s="89"/>
      <c r="IQL223" s="89"/>
      <c r="IQM223" s="89"/>
      <c r="IQN223" s="89"/>
      <c r="IQO223" s="89"/>
      <c r="IQP223" s="89"/>
      <c r="IQQ223" s="89"/>
      <c r="IQR223" s="89"/>
      <c r="IQS223" s="89"/>
      <c r="IQT223" s="89"/>
      <c r="IQU223" s="89"/>
      <c r="IQV223" s="89"/>
      <c r="IQW223" s="89"/>
      <c r="IQX223" s="89"/>
      <c r="IQY223" s="89"/>
      <c r="IQZ223" s="89"/>
      <c r="IRA223" s="89"/>
      <c r="IRB223" s="89"/>
      <c r="IRC223" s="89"/>
      <c r="IRD223" s="89"/>
      <c r="IRE223" s="89"/>
      <c r="IRF223" s="89"/>
      <c r="IRG223" s="89"/>
      <c r="IRH223" s="89"/>
      <c r="IRI223" s="89"/>
      <c r="IRJ223" s="89"/>
      <c r="IRK223" s="89"/>
      <c r="IRL223" s="89"/>
      <c r="IRM223" s="89"/>
      <c r="IRN223" s="89"/>
      <c r="IRO223" s="89"/>
      <c r="IRP223" s="89"/>
      <c r="IRQ223" s="89"/>
      <c r="IRR223" s="89"/>
      <c r="IRS223" s="89"/>
      <c r="IRT223" s="89"/>
      <c r="IRU223" s="89"/>
      <c r="IRV223" s="89"/>
      <c r="IRW223" s="89"/>
      <c r="IRX223" s="89"/>
      <c r="IRY223" s="89"/>
      <c r="IRZ223" s="89"/>
      <c r="ISA223" s="89"/>
      <c r="ISB223" s="89"/>
      <c r="ISC223" s="89"/>
      <c r="ISD223" s="89"/>
      <c r="ISE223" s="89"/>
      <c r="ISF223" s="89"/>
      <c r="ISG223" s="89"/>
      <c r="ISH223" s="89"/>
      <c r="ISI223" s="89"/>
      <c r="ISJ223" s="89"/>
      <c r="ISK223" s="89"/>
      <c r="ISL223" s="89"/>
      <c r="ISM223" s="89"/>
      <c r="ISN223" s="89"/>
      <c r="ISO223" s="89"/>
      <c r="ISP223" s="89"/>
      <c r="ISQ223" s="89"/>
      <c r="ISR223" s="89"/>
      <c r="ISS223" s="89"/>
      <c r="IST223" s="89"/>
      <c r="ISU223" s="89"/>
      <c r="ISV223" s="89"/>
      <c r="ISW223" s="89"/>
      <c r="ISX223" s="89"/>
      <c r="ISY223" s="89"/>
      <c r="ISZ223" s="89"/>
      <c r="ITA223" s="89"/>
      <c r="ITB223" s="89"/>
      <c r="ITC223" s="89"/>
      <c r="ITD223" s="89"/>
      <c r="ITE223" s="89"/>
      <c r="ITF223" s="89"/>
      <c r="ITG223" s="89"/>
      <c r="ITH223" s="89"/>
      <c r="ITI223" s="89"/>
      <c r="ITJ223" s="89"/>
      <c r="ITK223" s="89"/>
      <c r="ITL223" s="89"/>
      <c r="ITM223" s="89"/>
      <c r="ITN223" s="89"/>
      <c r="ITO223" s="89"/>
      <c r="ITP223" s="89"/>
      <c r="ITQ223" s="89"/>
      <c r="ITR223" s="89"/>
      <c r="ITS223" s="89"/>
      <c r="ITT223" s="89"/>
      <c r="ITU223" s="89"/>
      <c r="ITV223" s="89"/>
      <c r="ITW223" s="89"/>
      <c r="ITX223" s="89"/>
      <c r="ITY223" s="89"/>
      <c r="ITZ223" s="89"/>
      <c r="IUA223" s="89"/>
      <c r="IUB223" s="89"/>
      <c r="IUC223" s="89"/>
      <c r="IUD223" s="89"/>
      <c r="IUE223" s="89"/>
      <c r="IUF223" s="89"/>
      <c r="IUG223" s="89"/>
      <c r="IUH223" s="89"/>
      <c r="IUI223" s="89"/>
      <c r="IUJ223" s="89"/>
      <c r="IUK223" s="89"/>
      <c r="IUL223" s="89"/>
      <c r="IUM223" s="89"/>
      <c r="IUN223" s="89"/>
      <c r="IUO223" s="89"/>
      <c r="IUP223" s="89"/>
      <c r="IUQ223" s="89"/>
      <c r="IUR223" s="89"/>
      <c r="IUS223" s="89"/>
      <c r="IUT223" s="89"/>
      <c r="IUU223" s="89"/>
      <c r="IUV223" s="89"/>
      <c r="IUW223" s="89"/>
      <c r="IUX223" s="89"/>
      <c r="IUY223" s="89"/>
      <c r="IUZ223" s="89"/>
      <c r="IVA223" s="89"/>
      <c r="IVB223" s="89"/>
      <c r="IVC223" s="89"/>
      <c r="IVD223" s="89"/>
      <c r="IVE223" s="89"/>
      <c r="IVF223" s="89"/>
      <c r="IVG223" s="89"/>
      <c r="IVH223" s="89"/>
      <c r="IVI223" s="89"/>
      <c r="IVJ223" s="89"/>
      <c r="IVK223" s="89"/>
      <c r="IVL223" s="89"/>
      <c r="IVM223" s="89"/>
      <c r="IVN223" s="89"/>
      <c r="IVO223" s="89"/>
      <c r="IVP223" s="89"/>
      <c r="IVQ223" s="89"/>
      <c r="IVR223" s="89"/>
      <c r="IVS223" s="89"/>
      <c r="IVT223" s="89"/>
      <c r="IVU223" s="89"/>
      <c r="IVV223" s="89"/>
      <c r="IVW223" s="89"/>
      <c r="IVX223" s="89"/>
      <c r="IVY223" s="89"/>
      <c r="IVZ223" s="89"/>
      <c r="IWA223" s="89"/>
      <c r="IWB223" s="89"/>
      <c r="IWC223" s="89"/>
      <c r="IWD223" s="89"/>
      <c r="IWE223" s="89"/>
      <c r="IWF223" s="89"/>
      <c r="IWG223" s="89"/>
      <c r="IWH223" s="89"/>
      <c r="IWI223" s="89"/>
      <c r="IWJ223" s="89"/>
      <c r="IWK223" s="89"/>
      <c r="IWL223" s="89"/>
      <c r="IWM223" s="89"/>
      <c r="IWN223" s="89"/>
      <c r="IWO223" s="89"/>
      <c r="IWP223" s="89"/>
      <c r="IWQ223" s="89"/>
      <c r="IWR223" s="89"/>
      <c r="IWS223" s="89"/>
      <c r="IWT223" s="89"/>
      <c r="IWU223" s="89"/>
      <c r="IWV223" s="89"/>
      <c r="IWW223" s="89"/>
      <c r="IWX223" s="89"/>
      <c r="IWY223" s="89"/>
      <c r="IWZ223" s="89"/>
      <c r="IXA223" s="89"/>
      <c r="IXB223" s="89"/>
      <c r="IXC223" s="89"/>
      <c r="IXD223" s="89"/>
      <c r="IXE223" s="89"/>
      <c r="IXF223" s="89"/>
      <c r="IXG223" s="89"/>
      <c r="IXH223" s="89"/>
      <c r="IXI223" s="89"/>
      <c r="IXJ223" s="89"/>
      <c r="IXK223" s="89"/>
      <c r="IXL223" s="89"/>
      <c r="IXM223" s="89"/>
      <c r="IXN223" s="89"/>
      <c r="IXO223" s="89"/>
      <c r="IXP223" s="89"/>
      <c r="IXQ223" s="89"/>
      <c r="IXR223" s="89"/>
      <c r="IXS223" s="89"/>
      <c r="IXT223" s="89"/>
      <c r="IXU223" s="89"/>
      <c r="IXV223" s="89"/>
      <c r="IXW223" s="89"/>
      <c r="IXX223" s="89"/>
      <c r="IXY223" s="89"/>
      <c r="IXZ223" s="89"/>
      <c r="IYA223" s="89"/>
      <c r="IYB223" s="89"/>
      <c r="IYC223" s="89"/>
      <c r="IYD223" s="89"/>
      <c r="IYE223" s="89"/>
      <c r="IYF223" s="89"/>
      <c r="IYG223" s="89"/>
      <c r="IYH223" s="89"/>
      <c r="IYI223" s="89"/>
      <c r="IYJ223" s="89"/>
      <c r="IYK223" s="89"/>
      <c r="IYL223" s="89"/>
      <c r="IYM223" s="89"/>
      <c r="IYN223" s="89"/>
      <c r="IYO223" s="89"/>
      <c r="IYP223" s="89"/>
      <c r="IYQ223" s="89"/>
      <c r="IYR223" s="89"/>
      <c r="IYS223" s="89"/>
      <c r="IYT223" s="89"/>
      <c r="IYU223" s="89"/>
      <c r="IYV223" s="89"/>
      <c r="IYW223" s="89"/>
      <c r="IYX223" s="89"/>
      <c r="IYY223" s="89"/>
      <c r="IYZ223" s="89"/>
      <c r="IZA223" s="89"/>
      <c r="IZB223" s="89"/>
      <c r="IZC223" s="89"/>
      <c r="IZD223" s="89"/>
      <c r="IZE223" s="89"/>
      <c r="IZF223" s="89"/>
      <c r="IZG223" s="89"/>
      <c r="IZH223" s="89"/>
      <c r="IZI223" s="89"/>
      <c r="IZJ223" s="89"/>
      <c r="IZK223" s="89"/>
      <c r="IZL223" s="89"/>
      <c r="IZM223" s="89"/>
      <c r="IZN223" s="89"/>
      <c r="IZO223" s="89"/>
      <c r="IZP223" s="89"/>
      <c r="IZQ223" s="89"/>
      <c r="IZR223" s="89"/>
      <c r="IZS223" s="89"/>
      <c r="IZT223" s="89"/>
      <c r="IZU223" s="89"/>
      <c r="IZV223" s="89"/>
      <c r="IZW223" s="89"/>
      <c r="IZX223" s="89"/>
      <c r="IZY223" s="89"/>
      <c r="IZZ223" s="89"/>
      <c r="JAA223" s="89"/>
      <c r="JAB223" s="89"/>
      <c r="JAC223" s="89"/>
      <c r="JAD223" s="89"/>
      <c r="JAE223" s="89"/>
      <c r="JAF223" s="89"/>
      <c r="JAG223" s="89"/>
      <c r="JAH223" s="89"/>
      <c r="JAI223" s="89"/>
      <c r="JAJ223" s="89"/>
      <c r="JAK223" s="89"/>
      <c r="JAL223" s="89"/>
      <c r="JAM223" s="89"/>
      <c r="JAN223" s="89"/>
      <c r="JAO223" s="89"/>
      <c r="JAP223" s="89"/>
      <c r="JAQ223" s="89"/>
      <c r="JAR223" s="89"/>
      <c r="JAS223" s="89"/>
      <c r="JAT223" s="89"/>
      <c r="JAU223" s="89"/>
      <c r="JAV223" s="89"/>
      <c r="JAW223" s="89"/>
      <c r="JAX223" s="89"/>
      <c r="JAY223" s="89"/>
      <c r="JAZ223" s="89"/>
      <c r="JBA223" s="89"/>
      <c r="JBB223" s="89"/>
      <c r="JBC223" s="89"/>
      <c r="JBD223" s="89"/>
      <c r="JBE223" s="89"/>
      <c r="JBF223" s="89"/>
      <c r="JBG223" s="89"/>
      <c r="JBH223" s="89"/>
      <c r="JBI223" s="89"/>
      <c r="JBJ223" s="89"/>
      <c r="JBK223" s="89"/>
      <c r="JBL223" s="89"/>
      <c r="JBM223" s="89"/>
      <c r="JBN223" s="89"/>
      <c r="JBO223" s="89"/>
      <c r="JBP223" s="89"/>
      <c r="JBQ223" s="89"/>
      <c r="JBR223" s="89"/>
      <c r="JBS223" s="89"/>
      <c r="JBT223" s="89"/>
      <c r="JBU223" s="89"/>
      <c r="JBV223" s="89"/>
      <c r="JBW223" s="89"/>
      <c r="JBX223" s="89"/>
      <c r="JBY223" s="89"/>
      <c r="JBZ223" s="89"/>
      <c r="JCA223" s="89"/>
      <c r="JCB223" s="89"/>
      <c r="JCC223" s="89"/>
      <c r="JCD223" s="89"/>
      <c r="JCE223" s="89"/>
      <c r="JCF223" s="89"/>
      <c r="JCG223" s="89"/>
      <c r="JCH223" s="89"/>
      <c r="JCI223" s="89"/>
      <c r="JCJ223" s="89"/>
      <c r="JCK223" s="89"/>
      <c r="JCL223" s="89"/>
      <c r="JCM223" s="89"/>
      <c r="JCN223" s="89"/>
      <c r="JCO223" s="89"/>
      <c r="JCP223" s="89"/>
      <c r="JCQ223" s="89"/>
      <c r="JCR223" s="89"/>
      <c r="JCS223" s="89"/>
      <c r="JCT223" s="89"/>
      <c r="JCU223" s="89"/>
      <c r="JCV223" s="89"/>
      <c r="JCW223" s="89"/>
      <c r="JCX223" s="89"/>
      <c r="JCY223" s="89"/>
      <c r="JCZ223" s="89"/>
      <c r="JDA223" s="89"/>
      <c r="JDB223" s="89"/>
      <c r="JDC223" s="89"/>
      <c r="JDD223" s="89"/>
      <c r="JDE223" s="89"/>
      <c r="JDF223" s="89"/>
      <c r="JDG223" s="89"/>
      <c r="JDH223" s="89"/>
      <c r="JDI223" s="89"/>
      <c r="JDJ223" s="89"/>
      <c r="JDK223" s="89"/>
      <c r="JDL223" s="89"/>
      <c r="JDM223" s="89"/>
      <c r="JDN223" s="89"/>
      <c r="JDO223" s="89"/>
      <c r="JDP223" s="89"/>
      <c r="JDQ223" s="89"/>
      <c r="JDR223" s="89"/>
      <c r="JDS223" s="89"/>
      <c r="JDT223" s="89"/>
      <c r="JDU223" s="89"/>
      <c r="JDV223" s="89"/>
      <c r="JDW223" s="89"/>
      <c r="JDX223" s="89"/>
      <c r="JDY223" s="89"/>
      <c r="JDZ223" s="89"/>
      <c r="JEA223" s="89"/>
      <c r="JEB223" s="89"/>
      <c r="JEC223" s="89"/>
      <c r="JED223" s="89"/>
      <c r="JEE223" s="89"/>
      <c r="JEF223" s="89"/>
      <c r="JEG223" s="89"/>
      <c r="JEH223" s="89"/>
      <c r="JEI223" s="89"/>
      <c r="JEJ223" s="89"/>
      <c r="JEK223" s="89"/>
      <c r="JEL223" s="89"/>
      <c r="JEM223" s="89"/>
      <c r="JEN223" s="89"/>
      <c r="JEO223" s="89"/>
      <c r="JEP223" s="89"/>
      <c r="JEQ223" s="89"/>
      <c r="JER223" s="89"/>
      <c r="JES223" s="89"/>
      <c r="JET223" s="89"/>
      <c r="JEU223" s="89"/>
      <c r="JEV223" s="89"/>
      <c r="JEW223" s="89"/>
      <c r="JEX223" s="89"/>
      <c r="JEY223" s="89"/>
      <c r="JEZ223" s="89"/>
      <c r="JFA223" s="89"/>
      <c r="JFB223" s="89"/>
      <c r="JFC223" s="89"/>
      <c r="JFD223" s="89"/>
      <c r="JFE223" s="89"/>
      <c r="JFF223" s="89"/>
      <c r="JFG223" s="89"/>
      <c r="JFH223" s="89"/>
      <c r="JFI223" s="89"/>
      <c r="JFJ223" s="89"/>
      <c r="JFK223" s="89"/>
      <c r="JFL223" s="89"/>
      <c r="JFM223" s="89"/>
      <c r="JFN223" s="89"/>
      <c r="JFO223" s="89"/>
      <c r="JFP223" s="89"/>
      <c r="JFQ223" s="89"/>
      <c r="JFR223" s="89"/>
      <c r="JFS223" s="89"/>
      <c r="JFT223" s="89"/>
      <c r="JFU223" s="89"/>
      <c r="JFV223" s="89"/>
      <c r="JFW223" s="89"/>
      <c r="JFX223" s="89"/>
      <c r="JFY223" s="89"/>
      <c r="JFZ223" s="89"/>
      <c r="JGA223" s="89"/>
      <c r="JGB223" s="89"/>
      <c r="JGC223" s="89"/>
      <c r="JGD223" s="89"/>
      <c r="JGE223" s="89"/>
      <c r="JGF223" s="89"/>
      <c r="JGG223" s="89"/>
      <c r="JGH223" s="89"/>
      <c r="JGI223" s="89"/>
      <c r="JGJ223" s="89"/>
      <c r="JGK223" s="89"/>
      <c r="JGL223" s="89"/>
      <c r="JGM223" s="89"/>
      <c r="JGN223" s="89"/>
      <c r="JGO223" s="89"/>
      <c r="JGP223" s="89"/>
      <c r="JGQ223" s="89"/>
      <c r="JGR223" s="89"/>
      <c r="JGS223" s="89"/>
      <c r="JGT223" s="89"/>
      <c r="JGU223" s="89"/>
      <c r="JGV223" s="89"/>
      <c r="JGW223" s="89"/>
      <c r="JGX223" s="89"/>
      <c r="JGY223" s="89"/>
      <c r="JGZ223" s="89"/>
      <c r="JHA223" s="89"/>
      <c r="JHB223" s="89"/>
      <c r="JHC223" s="89"/>
      <c r="JHD223" s="89"/>
      <c r="JHE223" s="89"/>
      <c r="JHF223" s="89"/>
      <c r="JHG223" s="89"/>
      <c r="JHH223" s="89"/>
      <c r="JHI223" s="89"/>
      <c r="JHJ223" s="89"/>
      <c r="JHK223" s="89"/>
      <c r="JHL223" s="89"/>
      <c r="JHM223" s="89"/>
      <c r="JHN223" s="89"/>
      <c r="JHO223" s="89"/>
      <c r="JHP223" s="89"/>
      <c r="JHQ223" s="89"/>
      <c r="JHR223" s="89"/>
      <c r="JHS223" s="89"/>
      <c r="JHT223" s="89"/>
      <c r="JHU223" s="89"/>
      <c r="JHV223" s="89"/>
      <c r="JHW223" s="89"/>
      <c r="JHX223" s="89"/>
      <c r="JHY223" s="89"/>
      <c r="JHZ223" s="89"/>
      <c r="JIA223" s="89"/>
      <c r="JIB223" s="89"/>
      <c r="JIC223" s="89"/>
      <c r="JID223" s="89"/>
      <c r="JIE223" s="89"/>
      <c r="JIF223" s="89"/>
      <c r="JIG223" s="89"/>
      <c r="JIH223" s="89"/>
      <c r="JII223" s="89"/>
      <c r="JIJ223" s="89"/>
      <c r="JIK223" s="89"/>
      <c r="JIL223" s="89"/>
      <c r="JIM223" s="89"/>
      <c r="JIN223" s="89"/>
      <c r="JIO223" s="89"/>
      <c r="JIP223" s="89"/>
      <c r="JIQ223" s="89"/>
      <c r="JIR223" s="89"/>
      <c r="JIS223" s="89"/>
      <c r="JIT223" s="89"/>
      <c r="JIU223" s="89"/>
      <c r="JIV223" s="89"/>
      <c r="JIW223" s="89"/>
      <c r="JIX223" s="89"/>
      <c r="JIY223" s="89"/>
      <c r="JIZ223" s="89"/>
      <c r="JJA223" s="89"/>
      <c r="JJB223" s="89"/>
      <c r="JJC223" s="89"/>
      <c r="JJD223" s="89"/>
      <c r="JJE223" s="89"/>
      <c r="JJF223" s="89"/>
      <c r="JJG223" s="89"/>
      <c r="JJH223" s="89"/>
      <c r="JJI223" s="89"/>
      <c r="JJJ223" s="89"/>
      <c r="JJK223" s="89"/>
      <c r="JJL223" s="89"/>
      <c r="JJM223" s="89"/>
      <c r="JJN223" s="89"/>
      <c r="JJO223" s="89"/>
      <c r="JJP223" s="89"/>
      <c r="JJQ223" s="89"/>
      <c r="JJR223" s="89"/>
      <c r="JJS223" s="89"/>
      <c r="JJT223" s="89"/>
      <c r="JJU223" s="89"/>
      <c r="JJV223" s="89"/>
      <c r="JJW223" s="89"/>
      <c r="JJX223" s="89"/>
      <c r="JJY223" s="89"/>
      <c r="JJZ223" s="89"/>
      <c r="JKA223" s="89"/>
      <c r="JKB223" s="89"/>
      <c r="JKC223" s="89"/>
      <c r="JKD223" s="89"/>
      <c r="JKE223" s="89"/>
      <c r="JKF223" s="89"/>
      <c r="JKG223" s="89"/>
      <c r="JKH223" s="89"/>
      <c r="JKI223" s="89"/>
      <c r="JKJ223" s="89"/>
      <c r="JKK223" s="89"/>
      <c r="JKL223" s="89"/>
      <c r="JKM223" s="89"/>
      <c r="JKN223" s="89"/>
      <c r="JKO223" s="89"/>
      <c r="JKP223" s="89"/>
      <c r="JKQ223" s="89"/>
      <c r="JKR223" s="89"/>
      <c r="JKS223" s="89"/>
      <c r="JKT223" s="89"/>
      <c r="JKU223" s="89"/>
      <c r="JKV223" s="89"/>
      <c r="JKW223" s="89"/>
      <c r="JKX223" s="89"/>
      <c r="JKY223" s="89"/>
      <c r="JKZ223" s="89"/>
      <c r="JLA223" s="89"/>
      <c r="JLB223" s="89"/>
      <c r="JLC223" s="89"/>
      <c r="JLD223" s="89"/>
      <c r="JLE223" s="89"/>
      <c r="JLF223" s="89"/>
      <c r="JLG223" s="89"/>
      <c r="JLH223" s="89"/>
      <c r="JLI223" s="89"/>
      <c r="JLJ223" s="89"/>
      <c r="JLK223" s="89"/>
      <c r="JLL223" s="89"/>
      <c r="JLM223" s="89"/>
      <c r="JLN223" s="89"/>
      <c r="JLO223" s="89"/>
      <c r="JLP223" s="89"/>
      <c r="JLQ223" s="89"/>
      <c r="JLR223" s="89"/>
      <c r="JLS223" s="89"/>
      <c r="JLT223" s="89"/>
      <c r="JLU223" s="89"/>
      <c r="JLV223" s="89"/>
      <c r="JLW223" s="89"/>
      <c r="JLX223" s="89"/>
      <c r="JLY223" s="89"/>
      <c r="JLZ223" s="89"/>
      <c r="JMA223" s="89"/>
      <c r="JMB223" s="89"/>
      <c r="JMC223" s="89"/>
      <c r="JMD223" s="89"/>
      <c r="JME223" s="89"/>
      <c r="JMF223" s="89"/>
      <c r="JMG223" s="89"/>
      <c r="JMH223" s="89"/>
      <c r="JMI223" s="89"/>
      <c r="JMJ223" s="89"/>
      <c r="JMK223" s="89"/>
      <c r="JML223" s="89"/>
      <c r="JMM223" s="89"/>
      <c r="JMN223" s="89"/>
      <c r="JMO223" s="89"/>
      <c r="JMP223" s="89"/>
      <c r="JMQ223" s="89"/>
      <c r="JMR223" s="89"/>
      <c r="JMS223" s="89"/>
      <c r="JMT223" s="89"/>
      <c r="JMU223" s="89"/>
      <c r="JMV223" s="89"/>
      <c r="JMW223" s="89"/>
      <c r="JMX223" s="89"/>
      <c r="JMY223" s="89"/>
      <c r="JMZ223" s="89"/>
      <c r="JNA223" s="89"/>
      <c r="JNB223" s="89"/>
      <c r="JNC223" s="89"/>
      <c r="JND223" s="89"/>
      <c r="JNE223" s="89"/>
      <c r="JNF223" s="89"/>
      <c r="JNG223" s="89"/>
      <c r="JNH223" s="89"/>
      <c r="JNI223" s="89"/>
      <c r="JNJ223" s="89"/>
      <c r="JNK223" s="89"/>
      <c r="JNL223" s="89"/>
      <c r="JNM223" s="89"/>
      <c r="JNN223" s="89"/>
      <c r="JNO223" s="89"/>
      <c r="JNP223" s="89"/>
      <c r="JNQ223" s="89"/>
      <c r="JNR223" s="89"/>
      <c r="JNS223" s="89"/>
      <c r="JNT223" s="89"/>
      <c r="JNU223" s="89"/>
      <c r="JNV223" s="89"/>
      <c r="JNW223" s="89"/>
      <c r="JNX223" s="89"/>
      <c r="JNY223" s="89"/>
      <c r="JNZ223" s="89"/>
      <c r="JOA223" s="89"/>
      <c r="JOB223" s="89"/>
      <c r="JOC223" s="89"/>
      <c r="JOD223" s="89"/>
      <c r="JOE223" s="89"/>
      <c r="JOF223" s="89"/>
      <c r="JOG223" s="89"/>
      <c r="JOH223" s="89"/>
      <c r="JOI223" s="89"/>
      <c r="JOJ223" s="89"/>
      <c r="JOK223" s="89"/>
      <c r="JOL223" s="89"/>
      <c r="JOM223" s="89"/>
      <c r="JON223" s="89"/>
      <c r="JOO223" s="89"/>
      <c r="JOP223" s="89"/>
      <c r="JOQ223" s="89"/>
      <c r="JOR223" s="89"/>
      <c r="JOS223" s="89"/>
      <c r="JOT223" s="89"/>
      <c r="JOU223" s="89"/>
      <c r="JOV223" s="89"/>
      <c r="JOW223" s="89"/>
      <c r="JOX223" s="89"/>
      <c r="JOY223" s="89"/>
      <c r="JOZ223" s="89"/>
      <c r="JPA223" s="89"/>
      <c r="JPB223" s="89"/>
      <c r="JPC223" s="89"/>
      <c r="JPD223" s="89"/>
      <c r="JPE223" s="89"/>
      <c r="JPF223" s="89"/>
      <c r="JPG223" s="89"/>
      <c r="JPH223" s="89"/>
      <c r="JPI223" s="89"/>
      <c r="JPJ223" s="89"/>
      <c r="JPK223" s="89"/>
      <c r="JPL223" s="89"/>
      <c r="JPM223" s="89"/>
      <c r="JPN223" s="89"/>
      <c r="JPO223" s="89"/>
      <c r="JPP223" s="89"/>
      <c r="JPQ223" s="89"/>
      <c r="JPR223" s="89"/>
      <c r="JPS223" s="89"/>
      <c r="JPT223" s="89"/>
      <c r="JPU223" s="89"/>
      <c r="JPV223" s="89"/>
      <c r="JPW223" s="89"/>
      <c r="JPX223" s="89"/>
      <c r="JPY223" s="89"/>
      <c r="JPZ223" s="89"/>
      <c r="JQA223" s="89"/>
      <c r="JQB223" s="89"/>
      <c r="JQC223" s="89"/>
      <c r="JQD223" s="89"/>
      <c r="JQE223" s="89"/>
      <c r="JQF223" s="89"/>
      <c r="JQG223" s="89"/>
      <c r="JQH223" s="89"/>
      <c r="JQI223" s="89"/>
      <c r="JQJ223" s="89"/>
      <c r="JQK223" s="89"/>
      <c r="JQL223" s="89"/>
      <c r="JQM223" s="89"/>
      <c r="JQN223" s="89"/>
      <c r="JQO223" s="89"/>
      <c r="JQP223" s="89"/>
      <c r="JQQ223" s="89"/>
      <c r="JQR223" s="89"/>
      <c r="JQS223" s="89"/>
      <c r="JQT223" s="89"/>
      <c r="JQU223" s="89"/>
      <c r="JQV223" s="89"/>
      <c r="JQW223" s="89"/>
      <c r="JQX223" s="89"/>
      <c r="JQY223" s="89"/>
      <c r="JQZ223" s="89"/>
      <c r="JRA223" s="89"/>
      <c r="JRB223" s="89"/>
      <c r="JRC223" s="89"/>
      <c r="JRD223" s="89"/>
      <c r="JRE223" s="89"/>
      <c r="JRF223" s="89"/>
      <c r="JRG223" s="89"/>
      <c r="JRH223" s="89"/>
      <c r="JRI223" s="89"/>
      <c r="JRJ223" s="89"/>
      <c r="JRK223" s="89"/>
      <c r="JRL223" s="89"/>
      <c r="JRM223" s="89"/>
      <c r="JRN223" s="89"/>
      <c r="JRO223" s="89"/>
      <c r="JRP223" s="89"/>
      <c r="JRQ223" s="89"/>
      <c r="JRR223" s="89"/>
      <c r="JRS223" s="89"/>
      <c r="JRT223" s="89"/>
      <c r="JRU223" s="89"/>
      <c r="JRV223" s="89"/>
      <c r="JRW223" s="89"/>
      <c r="JRX223" s="89"/>
      <c r="JRY223" s="89"/>
      <c r="JRZ223" s="89"/>
      <c r="JSA223" s="89"/>
      <c r="JSB223" s="89"/>
      <c r="JSC223" s="89"/>
      <c r="JSD223" s="89"/>
      <c r="JSE223" s="89"/>
      <c r="JSF223" s="89"/>
      <c r="JSG223" s="89"/>
      <c r="JSH223" s="89"/>
      <c r="JSI223" s="89"/>
      <c r="JSJ223" s="89"/>
      <c r="JSK223" s="89"/>
      <c r="JSL223" s="89"/>
      <c r="JSM223" s="89"/>
      <c r="JSN223" s="89"/>
      <c r="JSO223" s="89"/>
      <c r="JSP223" s="89"/>
      <c r="JSQ223" s="89"/>
      <c r="JSR223" s="89"/>
      <c r="JSS223" s="89"/>
      <c r="JST223" s="89"/>
      <c r="JSU223" s="89"/>
      <c r="JSV223" s="89"/>
      <c r="JSW223" s="89"/>
      <c r="JSX223" s="89"/>
      <c r="JSY223" s="89"/>
      <c r="JSZ223" s="89"/>
      <c r="JTA223" s="89"/>
      <c r="JTB223" s="89"/>
      <c r="JTC223" s="89"/>
      <c r="JTD223" s="89"/>
      <c r="JTE223" s="89"/>
      <c r="JTF223" s="89"/>
      <c r="JTG223" s="89"/>
      <c r="JTH223" s="89"/>
      <c r="JTI223" s="89"/>
      <c r="JTJ223" s="89"/>
      <c r="JTK223" s="89"/>
      <c r="JTL223" s="89"/>
      <c r="JTM223" s="89"/>
      <c r="JTN223" s="89"/>
      <c r="JTO223" s="89"/>
      <c r="JTP223" s="89"/>
      <c r="JTQ223" s="89"/>
      <c r="JTR223" s="89"/>
      <c r="JTS223" s="89"/>
      <c r="JTT223" s="89"/>
      <c r="JTU223" s="89"/>
      <c r="JTV223" s="89"/>
      <c r="JTW223" s="89"/>
      <c r="JTX223" s="89"/>
      <c r="JTY223" s="89"/>
      <c r="JTZ223" s="89"/>
      <c r="JUA223" s="89"/>
      <c r="JUB223" s="89"/>
      <c r="JUC223" s="89"/>
      <c r="JUD223" s="89"/>
      <c r="JUE223" s="89"/>
      <c r="JUF223" s="89"/>
      <c r="JUG223" s="89"/>
      <c r="JUH223" s="89"/>
      <c r="JUI223" s="89"/>
      <c r="JUJ223" s="89"/>
      <c r="JUK223" s="89"/>
      <c r="JUL223" s="89"/>
      <c r="JUM223" s="89"/>
      <c r="JUN223" s="89"/>
      <c r="JUO223" s="89"/>
      <c r="JUP223" s="89"/>
      <c r="JUQ223" s="89"/>
      <c r="JUR223" s="89"/>
      <c r="JUS223" s="89"/>
      <c r="JUT223" s="89"/>
      <c r="JUU223" s="89"/>
      <c r="JUV223" s="89"/>
      <c r="JUW223" s="89"/>
      <c r="JUX223" s="89"/>
      <c r="JUY223" s="89"/>
      <c r="JUZ223" s="89"/>
      <c r="JVA223" s="89"/>
      <c r="JVB223" s="89"/>
      <c r="JVC223" s="89"/>
      <c r="JVD223" s="89"/>
      <c r="JVE223" s="89"/>
      <c r="JVF223" s="89"/>
      <c r="JVG223" s="89"/>
      <c r="JVH223" s="89"/>
      <c r="JVI223" s="89"/>
      <c r="JVJ223" s="89"/>
      <c r="JVK223" s="89"/>
      <c r="JVL223" s="89"/>
      <c r="JVM223" s="89"/>
      <c r="JVN223" s="89"/>
      <c r="JVO223" s="89"/>
      <c r="JVP223" s="89"/>
      <c r="JVQ223" s="89"/>
      <c r="JVR223" s="89"/>
      <c r="JVS223" s="89"/>
      <c r="JVT223" s="89"/>
      <c r="JVU223" s="89"/>
      <c r="JVV223" s="89"/>
      <c r="JVW223" s="89"/>
      <c r="JVX223" s="89"/>
      <c r="JVY223" s="89"/>
      <c r="JVZ223" s="89"/>
      <c r="JWA223" s="89"/>
      <c r="JWB223" s="89"/>
      <c r="JWC223" s="89"/>
      <c r="JWD223" s="89"/>
      <c r="JWE223" s="89"/>
      <c r="JWF223" s="89"/>
      <c r="JWG223" s="89"/>
      <c r="JWH223" s="89"/>
      <c r="JWI223" s="89"/>
      <c r="JWJ223" s="89"/>
      <c r="JWK223" s="89"/>
      <c r="JWL223" s="89"/>
      <c r="JWM223" s="89"/>
      <c r="JWN223" s="89"/>
      <c r="JWO223" s="89"/>
      <c r="JWP223" s="89"/>
      <c r="JWQ223" s="89"/>
      <c r="JWR223" s="89"/>
      <c r="JWS223" s="89"/>
      <c r="JWT223" s="89"/>
      <c r="JWU223" s="89"/>
      <c r="JWV223" s="89"/>
      <c r="JWW223" s="89"/>
      <c r="JWX223" s="89"/>
      <c r="JWY223" s="89"/>
      <c r="JWZ223" s="89"/>
      <c r="JXA223" s="89"/>
      <c r="JXB223" s="89"/>
      <c r="JXC223" s="89"/>
      <c r="JXD223" s="89"/>
      <c r="JXE223" s="89"/>
      <c r="JXF223" s="89"/>
      <c r="JXG223" s="89"/>
      <c r="JXH223" s="89"/>
      <c r="JXI223" s="89"/>
      <c r="JXJ223" s="89"/>
      <c r="JXK223" s="89"/>
      <c r="JXL223" s="89"/>
      <c r="JXM223" s="89"/>
      <c r="JXN223" s="89"/>
      <c r="JXO223" s="89"/>
      <c r="JXP223" s="89"/>
      <c r="JXQ223" s="89"/>
      <c r="JXR223" s="89"/>
      <c r="JXS223" s="89"/>
      <c r="JXT223" s="89"/>
      <c r="JXU223" s="89"/>
      <c r="JXV223" s="89"/>
      <c r="JXW223" s="89"/>
      <c r="JXX223" s="89"/>
      <c r="JXY223" s="89"/>
      <c r="JXZ223" s="89"/>
      <c r="JYA223" s="89"/>
      <c r="JYB223" s="89"/>
      <c r="JYC223" s="89"/>
      <c r="JYD223" s="89"/>
      <c r="JYE223" s="89"/>
      <c r="JYF223" s="89"/>
      <c r="JYG223" s="89"/>
      <c r="JYH223" s="89"/>
      <c r="JYI223" s="89"/>
      <c r="JYJ223" s="89"/>
      <c r="JYK223" s="89"/>
      <c r="JYL223" s="89"/>
      <c r="JYM223" s="89"/>
      <c r="JYN223" s="89"/>
      <c r="JYO223" s="89"/>
      <c r="JYP223" s="89"/>
      <c r="JYQ223" s="89"/>
      <c r="JYR223" s="89"/>
      <c r="JYS223" s="89"/>
      <c r="JYT223" s="89"/>
      <c r="JYU223" s="89"/>
      <c r="JYV223" s="89"/>
      <c r="JYW223" s="89"/>
      <c r="JYX223" s="89"/>
      <c r="JYY223" s="89"/>
      <c r="JYZ223" s="89"/>
      <c r="JZA223" s="89"/>
      <c r="JZB223" s="89"/>
      <c r="JZC223" s="89"/>
      <c r="JZD223" s="89"/>
      <c r="JZE223" s="89"/>
      <c r="JZF223" s="89"/>
      <c r="JZG223" s="89"/>
      <c r="JZH223" s="89"/>
      <c r="JZI223" s="89"/>
      <c r="JZJ223" s="89"/>
      <c r="JZK223" s="89"/>
      <c r="JZL223" s="89"/>
      <c r="JZM223" s="89"/>
      <c r="JZN223" s="89"/>
      <c r="JZO223" s="89"/>
      <c r="JZP223" s="89"/>
      <c r="JZQ223" s="89"/>
      <c r="JZR223" s="89"/>
      <c r="JZS223" s="89"/>
      <c r="JZT223" s="89"/>
      <c r="JZU223" s="89"/>
      <c r="JZV223" s="89"/>
      <c r="JZW223" s="89"/>
      <c r="JZX223" s="89"/>
      <c r="JZY223" s="89"/>
      <c r="JZZ223" s="89"/>
      <c r="KAA223" s="89"/>
      <c r="KAB223" s="89"/>
      <c r="KAC223" s="89"/>
      <c r="KAD223" s="89"/>
      <c r="KAE223" s="89"/>
      <c r="KAF223" s="89"/>
      <c r="KAG223" s="89"/>
      <c r="KAH223" s="89"/>
      <c r="KAI223" s="89"/>
      <c r="KAJ223" s="89"/>
      <c r="KAK223" s="89"/>
      <c r="KAL223" s="89"/>
      <c r="KAM223" s="89"/>
      <c r="KAN223" s="89"/>
      <c r="KAO223" s="89"/>
      <c r="KAP223" s="89"/>
      <c r="KAQ223" s="89"/>
      <c r="KAR223" s="89"/>
      <c r="KAS223" s="89"/>
      <c r="KAT223" s="89"/>
      <c r="KAU223" s="89"/>
      <c r="KAV223" s="89"/>
      <c r="KAW223" s="89"/>
      <c r="KAX223" s="89"/>
      <c r="KAY223" s="89"/>
      <c r="KAZ223" s="89"/>
      <c r="KBA223" s="89"/>
      <c r="KBB223" s="89"/>
      <c r="KBC223" s="89"/>
      <c r="KBD223" s="89"/>
      <c r="KBE223" s="89"/>
      <c r="KBF223" s="89"/>
      <c r="KBG223" s="89"/>
      <c r="KBH223" s="89"/>
      <c r="KBI223" s="89"/>
      <c r="KBJ223" s="89"/>
      <c r="KBK223" s="89"/>
      <c r="KBL223" s="89"/>
      <c r="KBM223" s="89"/>
      <c r="KBN223" s="89"/>
      <c r="KBO223" s="89"/>
      <c r="KBP223" s="89"/>
      <c r="KBQ223" s="89"/>
      <c r="KBR223" s="89"/>
      <c r="KBS223" s="89"/>
      <c r="KBT223" s="89"/>
      <c r="KBU223" s="89"/>
      <c r="KBV223" s="89"/>
      <c r="KBW223" s="89"/>
      <c r="KBX223" s="89"/>
      <c r="KBY223" s="89"/>
      <c r="KBZ223" s="89"/>
      <c r="KCA223" s="89"/>
      <c r="KCB223" s="89"/>
      <c r="KCC223" s="89"/>
      <c r="KCD223" s="89"/>
      <c r="KCE223" s="89"/>
      <c r="KCF223" s="89"/>
      <c r="KCG223" s="89"/>
      <c r="KCH223" s="89"/>
      <c r="KCI223" s="89"/>
      <c r="KCJ223" s="89"/>
      <c r="KCK223" s="89"/>
      <c r="KCL223" s="89"/>
      <c r="KCM223" s="89"/>
      <c r="KCN223" s="89"/>
      <c r="KCO223" s="89"/>
      <c r="KCP223" s="89"/>
      <c r="KCQ223" s="89"/>
      <c r="KCR223" s="89"/>
      <c r="KCS223" s="89"/>
      <c r="KCT223" s="89"/>
      <c r="KCU223" s="89"/>
      <c r="KCV223" s="89"/>
      <c r="KCW223" s="89"/>
      <c r="KCX223" s="89"/>
      <c r="KCY223" s="89"/>
      <c r="KCZ223" s="89"/>
      <c r="KDA223" s="89"/>
      <c r="KDB223" s="89"/>
      <c r="KDC223" s="89"/>
      <c r="KDD223" s="89"/>
      <c r="KDE223" s="89"/>
      <c r="KDF223" s="89"/>
      <c r="KDG223" s="89"/>
      <c r="KDH223" s="89"/>
      <c r="KDI223" s="89"/>
      <c r="KDJ223" s="89"/>
      <c r="KDK223" s="89"/>
      <c r="KDL223" s="89"/>
      <c r="KDM223" s="89"/>
      <c r="KDN223" s="89"/>
      <c r="KDO223" s="89"/>
      <c r="KDP223" s="89"/>
      <c r="KDQ223" s="89"/>
      <c r="KDR223" s="89"/>
      <c r="KDS223" s="89"/>
      <c r="KDT223" s="89"/>
      <c r="KDU223" s="89"/>
      <c r="KDV223" s="89"/>
      <c r="KDW223" s="89"/>
      <c r="KDX223" s="89"/>
      <c r="KDY223" s="89"/>
      <c r="KDZ223" s="89"/>
      <c r="KEA223" s="89"/>
      <c r="KEB223" s="89"/>
      <c r="KEC223" s="89"/>
      <c r="KED223" s="89"/>
      <c r="KEE223" s="89"/>
      <c r="KEF223" s="89"/>
      <c r="KEG223" s="89"/>
      <c r="KEH223" s="89"/>
      <c r="KEI223" s="89"/>
      <c r="KEJ223" s="89"/>
      <c r="KEK223" s="89"/>
      <c r="KEL223" s="89"/>
      <c r="KEM223" s="89"/>
      <c r="KEN223" s="89"/>
      <c r="KEO223" s="89"/>
      <c r="KEP223" s="89"/>
      <c r="KEQ223" s="89"/>
      <c r="KER223" s="89"/>
      <c r="KES223" s="89"/>
      <c r="KET223" s="89"/>
      <c r="KEU223" s="89"/>
      <c r="KEV223" s="89"/>
      <c r="KEW223" s="89"/>
      <c r="KEX223" s="89"/>
      <c r="KEY223" s="89"/>
      <c r="KEZ223" s="89"/>
      <c r="KFA223" s="89"/>
      <c r="KFB223" s="89"/>
      <c r="KFC223" s="89"/>
      <c r="KFD223" s="89"/>
      <c r="KFE223" s="89"/>
      <c r="KFF223" s="89"/>
      <c r="KFG223" s="89"/>
      <c r="KFH223" s="89"/>
      <c r="KFI223" s="89"/>
      <c r="KFJ223" s="89"/>
      <c r="KFK223" s="89"/>
      <c r="KFL223" s="89"/>
      <c r="KFM223" s="89"/>
      <c r="KFN223" s="89"/>
      <c r="KFO223" s="89"/>
      <c r="KFP223" s="89"/>
      <c r="KFQ223" s="89"/>
      <c r="KFR223" s="89"/>
      <c r="KFS223" s="89"/>
      <c r="KFT223" s="89"/>
      <c r="KFU223" s="89"/>
      <c r="KFV223" s="89"/>
      <c r="KFW223" s="89"/>
      <c r="KFX223" s="89"/>
      <c r="KFY223" s="89"/>
      <c r="KFZ223" s="89"/>
      <c r="KGA223" s="89"/>
      <c r="KGB223" s="89"/>
      <c r="KGC223" s="89"/>
      <c r="KGD223" s="89"/>
      <c r="KGE223" s="89"/>
      <c r="KGF223" s="89"/>
      <c r="KGG223" s="89"/>
      <c r="KGH223" s="89"/>
      <c r="KGI223" s="89"/>
      <c r="KGJ223" s="89"/>
      <c r="KGK223" s="89"/>
      <c r="KGL223" s="89"/>
      <c r="KGM223" s="89"/>
      <c r="KGN223" s="89"/>
      <c r="KGO223" s="89"/>
      <c r="KGP223" s="89"/>
      <c r="KGQ223" s="89"/>
      <c r="KGR223" s="89"/>
      <c r="KGS223" s="89"/>
      <c r="KGT223" s="89"/>
      <c r="KGU223" s="89"/>
      <c r="KGV223" s="89"/>
      <c r="KGW223" s="89"/>
      <c r="KGX223" s="89"/>
      <c r="KGY223" s="89"/>
      <c r="KGZ223" s="89"/>
      <c r="KHA223" s="89"/>
      <c r="KHB223" s="89"/>
      <c r="KHC223" s="89"/>
      <c r="KHD223" s="89"/>
      <c r="KHE223" s="89"/>
      <c r="KHF223" s="89"/>
      <c r="KHG223" s="89"/>
      <c r="KHH223" s="89"/>
      <c r="KHI223" s="89"/>
      <c r="KHJ223" s="89"/>
      <c r="KHK223" s="89"/>
      <c r="KHL223" s="89"/>
      <c r="KHM223" s="89"/>
      <c r="KHN223" s="89"/>
      <c r="KHO223" s="89"/>
      <c r="KHP223" s="89"/>
      <c r="KHQ223" s="89"/>
      <c r="KHR223" s="89"/>
      <c r="KHS223" s="89"/>
      <c r="KHT223" s="89"/>
      <c r="KHU223" s="89"/>
      <c r="KHV223" s="89"/>
      <c r="KHW223" s="89"/>
      <c r="KHX223" s="89"/>
      <c r="KHY223" s="89"/>
      <c r="KHZ223" s="89"/>
      <c r="KIA223" s="89"/>
      <c r="KIB223" s="89"/>
      <c r="KIC223" s="89"/>
      <c r="KID223" s="89"/>
      <c r="KIE223" s="89"/>
      <c r="KIF223" s="89"/>
      <c r="KIG223" s="89"/>
      <c r="KIH223" s="89"/>
      <c r="KII223" s="89"/>
      <c r="KIJ223" s="89"/>
      <c r="KIK223" s="89"/>
      <c r="KIL223" s="89"/>
      <c r="KIM223" s="89"/>
      <c r="KIN223" s="89"/>
      <c r="KIO223" s="89"/>
      <c r="KIP223" s="89"/>
      <c r="KIQ223" s="89"/>
      <c r="KIR223" s="89"/>
      <c r="KIS223" s="89"/>
      <c r="KIT223" s="89"/>
      <c r="KIU223" s="89"/>
      <c r="KIV223" s="89"/>
      <c r="KIW223" s="89"/>
      <c r="KIX223" s="89"/>
      <c r="KIY223" s="89"/>
      <c r="KIZ223" s="89"/>
      <c r="KJA223" s="89"/>
      <c r="KJB223" s="89"/>
      <c r="KJC223" s="89"/>
      <c r="KJD223" s="89"/>
      <c r="KJE223" s="89"/>
      <c r="KJF223" s="89"/>
      <c r="KJG223" s="89"/>
      <c r="KJH223" s="89"/>
      <c r="KJI223" s="89"/>
      <c r="KJJ223" s="89"/>
      <c r="KJK223" s="89"/>
      <c r="KJL223" s="89"/>
      <c r="KJM223" s="89"/>
      <c r="KJN223" s="89"/>
      <c r="KJO223" s="89"/>
      <c r="KJP223" s="89"/>
      <c r="KJQ223" s="89"/>
      <c r="KJR223" s="89"/>
      <c r="KJS223" s="89"/>
      <c r="KJT223" s="89"/>
      <c r="KJU223" s="89"/>
      <c r="KJV223" s="89"/>
      <c r="KJW223" s="89"/>
      <c r="KJX223" s="89"/>
      <c r="KJY223" s="89"/>
      <c r="KJZ223" s="89"/>
      <c r="KKA223" s="89"/>
      <c r="KKB223" s="89"/>
      <c r="KKC223" s="89"/>
      <c r="KKD223" s="89"/>
      <c r="KKE223" s="89"/>
      <c r="KKF223" s="89"/>
      <c r="KKG223" s="89"/>
      <c r="KKH223" s="89"/>
      <c r="KKI223" s="89"/>
      <c r="KKJ223" s="89"/>
      <c r="KKK223" s="89"/>
      <c r="KKL223" s="89"/>
      <c r="KKM223" s="89"/>
      <c r="KKN223" s="89"/>
      <c r="KKO223" s="89"/>
      <c r="KKP223" s="89"/>
      <c r="KKQ223" s="89"/>
      <c r="KKR223" s="89"/>
      <c r="KKS223" s="89"/>
      <c r="KKT223" s="89"/>
      <c r="KKU223" s="89"/>
      <c r="KKV223" s="89"/>
      <c r="KKW223" s="89"/>
      <c r="KKX223" s="89"/>
      <c r="KKY223" s="89"/>
      <c r="KKZ223" s="89"/>
      <c r="KLA223" s="89"/>
      <c r="KLB223" s="89"/>
      <c r="KLC223" s="89"/>
      <c r="KLD223" s="89"/>
      <c r="KLE223" s="89"/>
      <c r="KLF223" s="89"/>
      <c r="KLG223" s="89"/>
      <c r="KLH223" s="89"/>
      <c r="KLI223" s="89"/>
      <c r="KLJ223" s="89"/>
      <c r="KLK223" s="89"/>
      <c r="KLL223" s="89"/>
      <c r="KLM223" s="89"/>
      <c r="KLN223" s="89"/>
      <c r="KLO223" s="89"/>
      <c r="KLP223" s="89"/>
      <c r="KLQ223" s="89"/>
      <c r="KLR223" s="89"/>
      <c r="KLS223" s="89"/>
      <c r="KLT223" s="89"/>
      <c r="KLU223" s="89"/>
      <c r="KLV223" s="89"/>
      <c r="KLW223" s="89"/>
      <c r="KLX223" s="89"/>
      <c r="KLY223" s="89"/>
      <c r="KLZ223" s="89"/>
      <c r="KMA223" s="89"/>
      <c r="KMB223" s="89"/>
      <c r="KMC223" s="89"/>
      <c r="KMD223" s="89"/>
      <c r="KME223" s="89"/>
      <c r="KMF223" s="89"/>
      <c r="KMG223" s="89"/>
      <c r="KMH223" s="89"/>
      <c r="KMI223" s="89"/>
      <c r="KMJ223" s="89"/>
      <c r="KMK223" s="89"/>
      <c r="KML223" s="89"/>
      <c r="KMM223" s="89"/>
      <c r="KMN223" s="89"/>
      <c r="KMO223" s="89"/>
      <c r="KMP223" s="89"/>
      <c r="KMQ223" s="89"/>
      <c r="KMR223" s="89"/>
      <c r="KMS223" s="89"/>
      <c r="KMT223" s="89"/>
      <c r="KMU223" s="89"/>
      <c r="KMV223" s="89"/>
      <c r="KMW223" s="89"/>
      <c r="KMX223" s="89"/>
      <c r="KMY223" s="89"/>
      <c r="KMZ223" s="89"/>
      <c r="KNA223" s="89"/>
      <c r="KNB223" s="89"/>
      <c r="KNC223" s="89"/>
      <c r="KND223" s="89"/>
      <c r="KNE223" s="89"/>
      <c r="KNF223" s="89"/>
      <c r="KNG223" s="89"/>
      <c r="KNH223" s="89"/>
      <c r="KNI223" s="89"/>
      <c r="KNJ223" s="89"/>
      <c r="KNK223" s="89"/>
      <c r="KNL223" s="89"/>
      <c r="KNM223" s="89"/>
      <c r="KNN223" s="89"/>
      <c r="KNO223" s="89"/>
      <c r="KNP223" s="89"/>
      <c r="KNQ223" s="89"/>
      <c r="KNR223" s="89"/>
      <c r="KNS223" s="89"/>
      <c r="KNT223" s="89"/>
      <c r="KNU223" s="89"/>
      <c r="KNV223" s="89"/>
      <c r="KNW223" s="89"/>
      <c r="KNX223" s="89"/>
      <c r="KNY223" s="89"/>
      <c r="KNZ223" s="89"/>
      <c r="KOA223" s="89"/>
      <c r="KOB223" s="89"/>
      <c r="KOC223" s="89"/>
      <c r="KOD223" s="89"/>
      <c r="KOE223" s="89"/>
      <c r="KOF223" s="89"/>
      <c r="KOG223" s="89"/>
      <c r="KOH223" s="89"/>
      <c r="KOI223" s="89"/>
      <c r="KOJ223" s="89"/>
      <c r="KOK223" s="89"/>
      <c r="KOL223" s="89"/>
      <c r="KOM223" s="89"/>
      <c r="KON223" s="89"/>
      <c r="KOO223" s="89"/>
      <c r="KOP223" s="89"/>
      <c r="KOQ223" s="89"/>
      <c r="KOR223" s="89"/>
      <c r="KOS223" s="89"/>
      <c r="KOT223" s="89"/>
      <c r="KOU223" s="89"/>
      <c r="KOV223" s="89"/>
      <c r="KOW223" s="89"/>
      <c r="KOX223" s="89"/>
      <c r="KOY223" s="89"/>
      <c r="KOZ223" s="89"/>
      <c r="KPA223" s="89"/>
      <c r="KPB223" s="89"/>
      <c r="KPC223" s="89"/>
      <c r="KPD223" s="89"/>
      <c r="KPE223" s="89"/>
      <c r="KPF223" s="89"/>
      <c r="KPG223" s="89"/>
      <c r="KPH223" s="89"/>
      <c r="KPI223" s="89"/>
      <c r="KPJ223" s="89"/>
      <c r="KPK223" s="89"/>
      <c r="KPL223" s="89"/>
      <c r="KPM223" s="89"/>
      <c r="KPN223" s="89"/>
      <c r="KPO223" s="89"/>
      <c r="KPP223" s="89"/>
      <c r="KPQ223" s="89"/>
      <c r="KPR223" s="89"/>
      <c r="KPS223" s="89"/>
      <c r="KPT223" s="89"/>
      <c r="KPU223" s="89"/>
      <c r="KPV223" s="89"/>
      <c r="KPW223" s="89"/>
      <c r="KPX223" s="89"/>
      <c r="KPY223" s="89"/>
      <c r="KPZ223" s="89"/>
      <c r="KQA223" s="89"/>
      <c r="KQB223" s="89"/>
      <c r="KQC223" s="89"/>
      <c r="KQD223" s="89"/>
      <c r="KQE223" s="89"/>
      <c r="KQF223" s="89"/>
      <c r="KQG223" s="89"/>
      <c r="KQH223" s="89"/>
      <c r="KQI223" s="89"/>
      <c r="KQJ223" s="89"/>
      <c r="KQK223" s="89"/>
      <c r="KQL223" s="89"/>
      <c r="KQM223" s="89"/>
      <c r="KQN223" s="89"/>
      <c r="KQO223" s="89"/>
      <c r="KQP223" s="89"/>
      <c r="KQQ223" s="89"/>
      <c r="KQR223" s="89"/>
      <c r="KQS223" s="89"/>
      <c r="KQT223" s="89"/>
      <c r="KQU223" s="89"/>
      <c r="KQV223" s="89"/>
      <c r="KQW223" s="89"/>
      <c r="KQX223" s="89"/>
      <c r="KQY223" s="89"/>
      <c r="KQZ223" s="89"/>
      <c r="KRA223" s="89"/>
      <c r="KRB223" s="89"/>
      <c r="KRC223" s="89"/>
      <c r="KRD223" s="89"/>
      <c r="KRE223" s="89"/>
      <c r="KRF223" s="89"/>
      <c r="KRG223" s="89"/>
      <c r="KRH223" s="89"/>
      <c r="KRI223" s="89"/>
      <c r="KRJ223" s="89"/>
      <c r="KRK223" s="89"/>
      <c r="KRL223" s="89"/>
      <c r="KRM223" s="89"/>
      <c r="KRN223" s="89"/>
      <c r="KRO223" s="89"/>
      <c r="KRP223" s="89"/>
      <c r="KRQ223" s="89"/>
      <c r="KRR223" s="89"/>
      <c r="KRS223" s="89"/>
      <c r="KRT223" s="89"/>
      <c r="KRU223" s="89"/>
      <c r="KRV223" s="89"/>
      <c r="KRW223" s="89"/>
      <c r="KRX223" s="89"/>
      <c r="KRY223" s="89"/>
      <c r="KRZ223" s="89"/>
      <c r="KSA223" s="89"/>
      <c r="KSB223" s="89"/>
      <c r="KSC223" s="89"/>
      <c r="KSD223" s="89"/>
      <c r="KSE223" s="89"/>
      <c r="KSF223" s="89"/>
      <c r="KSG223" s="89"/>
      <c r="KSH223" s="89"/>
      <c r="KSI223" s="89"/>
      <c r="KSJ223" s="89"/>
      <c r="KSK223" s="89"/>
      <c r="KSL223" s="89"/>
      <c r="KSM223" s="89"/>
      <c r="KSN223" s="89"/>
      <c r="KSO223" s="89"/>
      <c r="KSP223" s="89"/>
      <c r="KSQ223" s="89"/>
      <c r="KSR223" s="89"/>
      <c r="KSS223" s="89"/>
      <c r="KST223" s="89"/>
      <c r="KSU223" s="89"/>
      <c r="KSV223" s="89"/>
      <c r="KSW223" s="89"/>
      <c r="KSX223" s="89"/>
      <c r="KSY223" s="89"/>
      <c r="KSZ223" s="89"/>
      <c r="KTA223" s="89"/>
      <c r="KTB223" s="89"/>
      <c r="KTC223" s="89"/>
      <c r="KTD223" s="89"/>
      <c r="KTE223" s="89"/>
      <c r="KTF223" s="89"/>
      <c r="KTG223" s="89"/>
      <c r="KTH223" s="89"/>
      <c r="KTI223" s="89"/>
      <c r="KTJ223" s="89"/>
      <c r="KTK223" s="89"/>
      <c r="KTL223" s="89"/>
      <c r="KTM223" s="89"/>
      <c r="KTN223" s="89"/>
      <c r="KTO223" s="89"/>
      <c r="KTP223" s="89"/>
      <c r="KTQ223" s="89"/>
      <c r="KTR223" s="89"/>
      <c r="KTS223" s="89"/>
      <c r="KTT223" s="89"/>
      <c r="KTU223" s="89"/>
      <c r="KTV223" s="89"/>
      <c r="KTW223" s="89"/>
      <c r="KTX223" s="89"/>
      <c r="KTY223" s="89"/>
      <c r="KTZ223" s="89"/>
      <c r="KUA223" s="89"/>
      <c r="KUB223" s="89"/>
      <c r="KUC223" s="89"/>
      <c r="KUD223" s="89"/>
      <c r="KUE223" s="89"/>
      <c r="KUF223" s="89"/>
      <c r="KUG223" s="89"/>
      <c r="KUH223" s="89"/>
      <c r="KUI223" s="89"/>
      <c r="KUJ223" s="89"/>
      <c r="KUK223" s="89"/>
      <c r="KUL223" s="89"/>
      <c r="KUM223" s="89"/>
      <c r="KUN223" s="89"/>
      <c r="KUO223" s="89"/>
      <c r="KUP223" s="89"/>
      <c r="KUQ223" s="89"/>
      <c r="KUR223" s="89"/>
      <c r="KUS223" s="89"/>
      <c r="KUT223" s="89"/>
      <c r="KUU223" s="89"/>
      <c r="KUV223" s="89"/>
      <c r="KUW223" s="89"/>
      <c r="KUX223" s="89"/>
      <c r="KUY223" s="89"/>
      <c r="KUZ223" s="89"/>
      <c r="KVA223" s="89"/>
      <c r="KVB223" s="89"/>
      <c r="KVC223" s="89"/>
      <c r="KVD223" s="89"/>
      <c r="KVE223" s="89"/>
      <c r="KVF223" s="89"/>
      <c r="KVG223" s="89"/>
      <c r="KVH223" s="89"/>
      <c r="KVI223" s="89"/>
      <c r="KVJ223" s="89"/>
      <c r="KVK223" s="89"/>
      <c r="KVL223" s="89"/>
      <c r="KVM223" s="89"/>
      <c r="KVN223" s="89"/>
      <c r="KVO223" s="89"/>
      <c r="KVP223" s="89"/>
      <c r="KVQ223" s="89"/>
      <c r="KVR223" s="89"/>
      <c r="KVS223" s="89"/>
      <c r="KVT223" s="89"/>
      <c r="KVU223" s="89"/>
      <c r="KVV223" s="89"/>
      <c r="KVW223" s="89"/>
      <c r="KVX223" s="89"/>
      <c r="KVY223" s="89"/>
      <c r="KVZ223" s="89"/>
      <c r="KWA223" s="89"/>
      <c r="KWB223" s="89"/>
      <c r="KWC223" s="89"/>
      <c r="KWD223" s="89"/>
      <c r="KWE223" s="89"/>
      <c r="KWF223" s="89"/>
      <c r="KWG223" s="89"/>
      <c r="KWH223" s="89"/>
      <c r="KWI223" s="89"/>
      <c r="KWJ223" s="89"/>
      <c r="KWK223" s="89"/>
      <c r="KWL223" s="89"/>
      <c r="KWM223" s="89"/>
      <c r="KWN223" s="89"/>
      <c r="KWO223" s="89"/>
      <c r="KWP223" s="89"/>
      <c r="KWQ223" s="89"/>
      <c r="KWR223" s="89"/>
      <c r="KWS223" s="89"/>
      <c r="KWT223" s="89"/>
      <c r="KWU223" s="89"/>
      <c r="KWV223" s="89"/>
      <c r="KWW223" s="89"/>
      <c r="KWX223" s="89"/>
      <c r="KWY223" s="89"/>
      <c r="KWZ223" s="89"/>
      <c r="KXA223" s="89"/>
      <c r="KXB223" s="89"/>
      <c r="KXC223" s="89"/>
      <c r="KXD223" s="89"/>
      <c r="KXE223" s="89"/>
      <c r="KXF223" s="89"/>
      <c r="KXG223" s="89"/>
      <c r="KXH223" s="89"/>
      <c r="KXI223" s="89"/>
      <c r="KXJ223" s="89"/>
      <c r="KXK223" s="89"/>
      <c r="KXL223" s="89"/>
      <c r="KXM223" s="89"/>
      <c r="KXN223" s="89"/>
      <c r="KXO223" s="89"/>
      <c r="KXP223" s="89"/>
      <c r="KXQ223" s="89"/>
      <c r="KXR223" s="89"/>
      <c r="KXS223" s="89"/>
      <c r="KXT223" s="89"/>
      <c r="KXU223" s="89"/>
      <c r="KXV223" s="89"/>
      <c r="KXW223" s="89"/>
      <c r="KXX223" s="89"/>
      <c r="KXY223" s="89"/>
      <c r="KXZ223" s="89"/>
      <c r="KYA223" s="89"/>
      <c r="KYB223" s="89"/>
      <c r="KYC223" s="89"/>
      <c r="KYD223" s="89"/>
      <c r="KYE223" s="89"/>
      <c r="KYF223" s="89"/>
      <c r="KYG223" s="89"/>
      <c r="KYH223" s="89"/>
      <c r="KYI223" s="89"/>
      <c r="KYJ223" s="89"/>
      <c r="KYK223" s="89"/>
      <c r="KYL223" s="89"/>
      <c r="KYM223" s="89"/>
      <c r="KYN223" s="89"/>
      <c r="KYO223" s="89"/>
      <c r="KYP223" s="89"/>
      <c r="KYQ223" s="89"/>
      <c r="KYR223" s="89"/>
      <c r="KYS223" s="89"/>
      <c r="KYT223" s="89"/>
      <c r="KYU223" s="89"/>
      <c r="KYV223" s="89"/>
      <c r="KYW223" s="89"/>
      <c r="KYX223" s="89"/>
      <c r="KYY223" s="89"/>
      <c r="KYZ223" s="89"/>
      <c r="KZA223" s="89"/>
      <c r="KZB223" s="89"/>
      <c r="KZC223" s="89"/>
      <c r="KZD223" s="89"/>
      <c r="KZE223" s="89"/>
      <c r="KZF223" s="89"/>
      <c r="KZG223" s="89"/>
      <c r="KZH223" s="89"/>
      <c r="KZI223" s="89"/>
      <c r="KZJ223" s="89"/>
      <c r="KZK223" s="89"/>
      <c r="KZL223" s="89"/>
      <c r="KZM223" s="89"/>
      <c r="KZN223" s="89"/>
      <c r="KZO223" s="89"/>
      <c r="KZP223" s="89"/>
      <c r="KZQ223" s="89"/>
      <c r="KZR223" s="89"/>
      <c r="KZS223" s="89"/>
      <c r="KZT223" s="89"/>
      <c r="KZU223" s="89"/>
      <c r="KZV223" s="89"/>
      <c r="KZW223" s="89"/>
      <c r="KZX223" s="89"/>
      <c r="KZY223" s="89"/>
      <c r="KZZ223" s="89"/>
      <c r="LAA223" s="89"/>
      <c r="LAB223" s="89"/>
      <c r="LAC223" s="89"/>
      <c r="LAD223" s="89"/>
      <c r="LAE223" s="89"/>
      <c r="LAF223" s="89"/>
      <c r="LAG223" s="89"/>
      <c r="LAH223" s="89"/>
      <c r="LAI223" s="89"/>
      <c r="LAJ223" s="89"/>
      <c r="LAK223" s="89"/>
      <c r="LAL223" s="89"/>
      <c r="LAM223" s="89"/>
      <c r="LAN223" s="89"/>
      <c r="LAO223" s="89"/>
      <c r="LAP223" s="89"/>
      <c r="LAQ223" s="89"/>
      <c r="LAR223" s="89"/>
      <c r="LAS223" s="89"/>
      <c r="LAT223" s="89"/>
      <c r="LAU223" s="89"/>
      <c r="LAV223" s="89"/>
      <c r="LAW223" s="89"/>
      <c r="LAX223" s="89"/>
      <c r="LAY223" s="89"/>
      <c r="LAZ223" s="89"/>
      <c r="LBA223" s="89"/>
      <c r="LBB223" s="89"/>
      <c r="LBC223" s="89"/>
      <c r="LBD223" s="89"/>
      <c r="LBE223" s="89"/>
      <c r="LBF223" s="89"/>
      <c r="LBG223" s="89"/>
      <c r="LBH223" s="89"/>
      <c r="LBI223" s="89"/>
      <c r="LBJ223" s="89"/>
      <c r="LBK223" s="89"/>
      <c r="LBL223" s="89"/>
      <c r="LBM223" s="89"/>
      <c r="LBN223" s="89"/>
      <c r="LBO223" s="89"/>
      <c r="LBP223" s="89"/>
      <c r="LBQ223" s="89"/>
      <c r="LBR223" s="89"/>
      <c r="LBS223" s="89"/>
      <c r="LBT223" s="89"/>
      <c r="LBU223" s="89"/>
      <c r="LBV223" s="89"/>
      <c r="LBW223" s="89"/>
      <c r="LBX223" s="89"/>
      <c r="LBY223" s="89"/>
      <c r="LBZ223" s="89"/>
      <c r="LCA223" s="89"/>
      <c r="LCB223" s="89"/>
      <c r="LCC223" s="89"/>
      <c r="LCD223" s="89"/>
      <c r="LCE223" s="89"/>
      <c r="LCF223" s="89"/>
      <c r="LCG223" s="89"/>
      <c r="LCH223" s="89"/>
      <c r="LCI223" s="89"/>
      <c r="LCJ223" s="89"/>
      <c r="LCK223" s="89"/>
      <c r="LCL223" s="89"/>
      <c r="LCM223" s="89"/>
      <c r="LCN223" s="89"/>
      <c r="LCO223" s="89"/>
      <c r="LCP223" s="89"/>
      <c r="LCQ223" s="89"/>
      <c r="LCR223" s="89"/>
      <c r="LCS223" s="89"/>
      <c r="LCT223" s="89"/>
      <c r="LCU223" s="89"/>
      <c r="LCV223" s="89"/>
      <c r="LCW223" s="89"/>
      <c r="LCX223" s="89"/>
      <c r="LCY223" s="89"/>
      <c r="LCZ223" s="89"/>
      <c r="LDA223" s="89"/>
      <c r="LDB223" s="89"/>
      <c r="LDC223" s="89"/>
      <c r="LDD223" s="89"/>
      <c r="LDE223" s="89"/>
      <c r="LDF223" s="89"/>
      <c r="LDG223" s="89"/>
      <c r="LDH223" s="89"/>
      <c r="LDI223" s="89"/>
      <c r="LDJ223" s="89"/>
      <c r="LDK223" s="89"/>
      <c r="LDL223" s="89"/>
      <c r="LDM223" s="89"/>
      <c r="LDN223" s="89"/>
      <c r="LDO223" s="89"/>
      <c r="LDP223" s="89"/>
      <c r="LDQ223" s="89"/>
      <c r="LDR223" s="89"/>
      <c r="LDS223" s="89"/>
      <c r="LDT223" s="89"/>
      <c r="LDU223" s="89"/>
      <c r="LDV223" s="89"/>
      <c r="LDW223" s="89"/>
      <c r="LDX223" s="89"/>
      <c r="LDY223" s="89"/>
      <c r="LDZ223" s="89"/>
      <c r="LEA223" s="89"/>
      <c r="LEB223" s="89"/>
      <c r="LEC223" s="89"/>
      <c r="LED223" s="89"/>
      <c r="LEE223" s="89"/>
      <c r="LEF223" s="89"/>
      <c r="LEG223" s="89"/>
      <c r="LEH223" s="89"/>
      <c r="LEI223" s="89"/>
      <c r="LEJ223" s="89"/>
      <c r="LEK223" s="89"/>
      <c r="LEL223" s="89"/>
      <c r="LEM223" s="89"/>
      <c r="LEN223" s="89"/>
      <c r="LEO223" s="89"/>
      <c r="LEP223" s="89"/>
      <c r="LEQ223" s="89"/>
      <c r="LER223" s="89"/>
      <c r="LES223" s="89"/>
      <c r="LET223" s="89"/>
      <c r="LEU223" s="89"/>
      <c r="LEV223" s="89"/>
      <c r="LEW223" s="89"/>
      <c r="LEX223" s="89"/>
      <c r="LEY223" s="89"/>
      <c r="LEZ223" s="89"/>
      <c r="LFA223" s="89"/>
      <c r="LFB223" s="89"/>
      <c r="LFC223" s="89"/>
      <c r="LFD223" s="89"/>
      <c r="LFE223" s="89"/>
      <c r="LFF223" s="89"/>
      <c r="LFG223" s="89"/>
      <c r="LFH223" s="89"/>
      <c r="LFI223" s="89"/>
      <c r="LFJ223" s="89"/>
      <c r="LFK223" s="89"/>
      <c r="LFL223" s="89"/>
      <c r="LFM223" s="89"/>
      <c r="LFN223" s="89"/>
      <c r="LFO223" s="89"/>
      <c r="LFP223" s="89"/>
      <c r="LFQ223" s="89"/>
      <c r="LFR223" s="89"/>
      <c r="LFS223" s="89"/>
      <c r="LFT223" s="89"/>
      <c r="LFU223" s="89"/>
      <c r="LFV223" s="89"/>
      <c r="LFW223" s="89"/>
      <c r="LFX223" s="89"/>
      <c r="LFY223" s="89"/>
      <c r="LFZ223" s="89"/>
      <c r="LGA223" s="89"/>
      <c r="LGB223" s="89"/>
      <c r="LGC223" s="89"/>
      <c r="LGD223" s="89"/>
      <c r="LGE223" s="89"/>
      <c r="LGF223" s="89"/>
      <c r="LGG223" s="89"/>
      <c r="LGH223" s="89"/>
      <c r="LGI223" s="89"/>
      <c r="LGJ223" s="89"/>
      <c r="LGK223" s="89"/>
      <c r="LGL223" s="89"/>
      <c r="LGM223" s="89"/>
      <c r="LGN223" s="89"/>
      <c r="LGO223" s="89"/>
      <c r="LGP223" s="89"/>
      <c r="LGQ223" s="89"/>
      <c r="LGR223" s="89"/>
      <c r="LGS223" s="89"/>
      <c r="LGT223" s="89"/>
      <c r="LGU223" s="89"/>
      <c r="LGV223" s="89"/>
      <c r="LGW223" s="89"/>
      <c r="LGX223" s="89"/>
      <c r="LGY223" s="89"/>
      <c r="LGZ223" s="89"/>
      <c r="LHA223" s="89"/>
      <c r="LHB223" s="89"/>
      <c r="LHC223" s="89"/>
      <c r="LHD223" s="89"/>
      <c r="LHE223" s="89"/>
      <c r="LHF223" s="89"/>
      <c r="LHG223" s="89"/>
      <c r="LHH223" s="89"/>
      <c r="LHI223" s="89"/>
      <c r="LHJ223" s="89"/>
      <c r="LHK223" s="89"/>
      <c r="LHL223" s="89"/>
      <c r="LHM223" s="89"/>
      <c r="LHN223" s="89"/>
      <c r="LHO223" s="89"/>
      <c r="LHP223" s="89"/>
      <c r="LHQ223" s="89"/>
      <c r="LHR223" s="89"/>
      <c r="LHS223" s="89"/>
      <c r="LHT223" s="89"/>
      <c r="LHU223" s="89"/>
      <c r="LHV223" s="89"/>
      <c r="LHW223" s="89"/>
      <c r="LHX223" s="89"/>
      <c r="LHY223" s="89"/>
      <c r="LHZ223" s="89"/>
      <c r="LIA223" s="89"/>
      <c r="LIB223" s="89"/>
      <c r="LIC223" s="89"/>
      <c r="LID223" s="89"/>
      <c r="LIE223" s="89"/>
      <c r="LIF223" s="89"/>
      <c r="LIG223" s="89"/>
      <c r="LIH223" s="89"/>
      <c r="LII223" s="89"/>
      <c r="LIJ223" s="89"/>
      <c r="LIK223" s="89"/>
      <c r="LIL223" s="89"/>
      <c r="LIM223" s="89"/>
      <c r="LIN223" s="89"/>
      <c r="LIO223" s="89"/>
      <c r="LIP223" s="89"/>
      <c r="LIQ223" s="89"/>
      <c r="LIR223" s="89"/>
      <c r="LIS223" s="89"/>
      <c r="LIT223" s="89"/>
      <c r="LIU223" s="89"/>
      <c r="LIV223" s="89"/>
      <c r="LIW223" s="89"/>
      <c r="LIX223" s="89"/>
      <c r="LIY223" s="89"/>
      <c r="LIZ223" s="89"/>
      <c r="LJA223" s="89"/>
      <c r="LJB223" s="89"/>
      <c r="LJC223" s="89"/>
      <c r="LJD223" s="89"/>
      <c r="LJE223" s="89"/>
      <c r="LJF223" s="89"/>
      <c r="LJG223" s="89"/>
      <c r="LJH223" s="89"/>
      <c r="LJI223" s="89"/>
      <c r="LJJ223" s="89"/>
      <c r="LJK223" s="89"/>
      <c r="LJL223" s="89"/>
      <c r="LJM223" s="89"/>
      <c r="LJN223" s="89"/>
      <c r="LJO223" s="89"/>
      <c r="LJP223" s="89"/>
      <c r="LJQ223" s="89"/>
      <c r="LJR223" s="89"/>
      <c r="LJS223" s="89"/>
      <c r="LJT223" s="89"/>
      <c r="LJU223" s="89"/>
      <c r="LJV223" s="89"/>
      <c r="LJW223" s="89"/>
      <c r="LJX223" s="89"/>
      <c r="LJY223" s="89"/>
      <c r="LJZ223" s="89"/>
      <c r="LKA223" s="89"/>
      <c r="LKB223" s="89"/>
      <c r="LKC223" s="89"/>
      <c r="LKD223" s="89"/>
      <c r="LKE223" s="89"/>
      <c r="LKF223" s="89"/>
      <c r="LKG223" s="89"/>
      <c r="LKH223" s="89"/>
      <c r="LKI223" s="89"/>
      <c r="LKJ223" s="89"/>
      <c r="LKK223" s="89"/>
      <c r="LKL223" s="89"/>
      <c r="LKM223" s="89"/>
      <c r="LKN223" s="89"/>
      <c r="LKO223" s="89"/>
      <c r="LKP223" s="89"/>
      <c r="LKQ223" s="89"/>
      <c r="LKR223" s="89"/>
      <c r="LKS223" s="89"/>
      <c r="LKT223" s="89"/>
      <c r="LKU223" s="89"/>
      <c r="LKV223" s="89"/>
      <c r="LKW223" s="89"/>
      <c r="LKX223" s="89"/>
      <c r="LKY223" s="89"/>
      <c r="LKZ223" s="89"/>
      <c r="LLA223" s="89"/>
      <c r="LLB223" s="89"/>
      <c r="LLC223" s="89"/>
      <c r="LLD223" s="89"/>
      <c r="LLE223" s="89"/>
      <c r="LLF223" s="89"/>
      <c r="LLG223" s="89"/>
      <c r="LLH223" s="89"/>
      <c r="LLI223" s="89"/>
      <c r="LLJ223" s="89"/>
      <c r="LLK223" s="89"/>
      <c r="LLL223" s="89"/>
      <c r="LLM223" s="89"/>
      <c r="LLN223" s="89"/>
      <c r="LLO223" s="89"/>
      <c r="LLP223" s="89"/>
      <c r="LLQ223" s="89"/>
      <c r="LLR223" s="89"/>
      <c r="LLS223" s="89"/>
      <c r="LLT223" s="89"/>
      <c r="LLU223" s="89"/>
      <c r="LLV223" s="89"/>
      <c r="LLW223" s="89"/>
      <c r="LLX223" s="89"/>
      <c r="LLY223" s="89"/>
      <c r="LLZ223" s="89"/>
      <c r="LMA223" s="89"/>
      <c r="LMB223" s="89"/>
      <c r="LMC223" s="89"/>
      <c r="LMD223" s="89"/>
      <c r="LME223" s="89"/>
      <c r="LMF223" s="89"/>
      <c r="LMG223" s="89"/>
      <c r="LMH223" s="89"/>
      <c r="LMI223" s="89"/>
      <c r="LMJ223" s="89"/>
      <c r="LMK223" s="89"/>
      <c r="LML223" s="89"/>
      <c r="LMM223" s="89"/>
      <c r="LMN223" s="89"/>
      <c r="LMO223" s="89"/>
      <c r="LMP223" s="89"/>
      <c r="LMQ223" s="89"/>
      <c r="LMR223" s="89"/>
      <c r="LMS223" s="89"/>
      <c r="LMT223" s="89"/>
      <c r="LMU223" s="89"/>
      <c r="LMV223" s="89"/>
      <c r="LMW223" s="89"/>
      <c r="LMX223" s="89"/>
      <c r="LMY223" s="89"/>
      <c r="LMZ223" s="89"/>
      <c r="LNA223" s="89"/>
      <c r="LNB223" s="89"/>
      <c r="LNC223" s="89"/>
      <c r="LND223" s="89"/>
      <c r="LNE223" s="89"/>
      <c r="LNF223" s="89"/>
      <c r="LNG223" s="89"/>
      <c r="LNH223" s="89"/>
      <c r="LNI223" s="89"/>
      <c r="LNJ223" s="89"/>
      <c r="LNK223" s="89"/>
      <c r="LNL223" s="89"/>
      <c r="LNM223" s="89"/>
      <c r="LNN223" s="89"/>
      <c r="LNO223" s="89"/>
      <c r="LNP223" s="89"/>
      <c r="LNQ223" s="89"/>
      <c r="LNR223" s="89"/>
      <c r="LNS223" s="89"/>
      <c r="LNT223" s="89"/>
      <c r="LNU223" s="89"/>
      <c r="LNV223" s="89"/>
      <c r="LNW223" s="89"/>
      <c r="LNX223" s="89"/>
      <c r="LNY223" s="89"/>
      <c r="LNZ223" s="89"/>
      <c r="LOA223" s="89"/>
      <c r="LOB223" s="89"/>
      <c r="LOC223" s="89"/>
      <c r="LOD223" s="89"/>
      <c r="LOE223" s="89"/>
      <c r="LOF223" s="89"/>
      <c r="LOG223" s="89"/>
      <c r="LOH223" s="89"/>
      <c r="LOI223" s="89"/>
      <c r="LOJ223" s="89"/>
      <c r="LOK223" s="89"/>
      <c r="LOL223" s="89"/>
      <c r="LOM223" s="89"/>
      <c r="LON223" s="89"/>
      <c r="LOO223" s="89"/>
      <c r="LOP223" s="89"/>
      <c r="LOQ223" s="89"/>
      <c r="LOR223" s="89"/>
      <c r="LOS223" s="89"/>
      <c r="LOT223" s="89"/>
      <c r="LOU223" s="89"/>
      <c r="LOV223" s="89"/>
      <c r="LOW223" s="89"/>
      <c r="LOX223" s="89"/>
      <c r="LOY223" s="89"/>
      <c r="LOZ223" s="89"/>
      <c r="LPA223" s="89"/>
      <c r="LPB223" s="89"/>
      <c r="LPC223" s="89"/>
      <c r="LPD223" s="89"/>
      <c r="LPE223" s="89"/>
      <c r="LPF223" s="89"/>
      <c r="LPG223" s="89"/>
      <c r="LPH223" s="89"/>
      <c r="LPI223" s="89"/>
      <c r="LPJ223" s="89"/>
      <c r="LPK223" s="89"/>
      <c r="LPL223" s="89"/>
      <c r="LPM223" s="89"/>
      <c r="LPN223" s="89"/>
      <c r="LPO223" s="89"/>
      <c r="LPP223" s="89"/>
      <c r="LPQ223" s="89"/>
      <c r="LPR223" s="89"/>
      <c r="LPS223" s="89"/>
      <c r="LPT223" s="89"/>
      <c r="LPU223" s="89"/>
      <c r="LPV223" s="89"/>
      <c r="LPW223" s="89"/>
      <c r="LPX223" s="89"/>
      <c r="LPY223" s="89"/>
      <c r="LPZ223" s="89"/>
      <c r="LQA223" s="89"/>
      <c r="LQB223" s="89"/>
      <c r="LQC223" s="89"/>
      <c r="LQD223" s="89"/>
      <c r="LQE223" s="89"/>
      <c r="LQF223" s="89"/>
      <c r="LQG223" s="89"/>
      <c r="LQH223" s="89"/>
      <c r="LQI223" s="89"/>
      <c r="LQJ223" s="89"/>
      <c r="LQK223" s="89"/>
      <c r="LQL223" s="89"/>
      <c r="LQM223" s="89"/>
      <c r="LQN223" s="89"/>
      <c r="LQO223" s="89"/>
      <c r="LQP223" s="89"/>
      <c r="LQQ223" s="89"/>
      <c r="LQR223" s="89"/>
      <c r="LQS223" s="89"/>
      <c r="LQT223" s="89"/>
      <c r="LQU223" s="89"/>
      <c r="LQV223" s="89"/>
      <c r="LQW223" s="89"/>
      <c r="LQX223" s="89"/>
      <c r="LQY223" s="89"/>
      <c r="LQZ223" s="89"/>
      <c r="LRA223" s="89"/>
      <c r="LRB223" s="89"/>
      <c r="LRC223" s="89"/>
      <c r="LRD223" s="89"/>
      <c r="LRE223" s="89"/>
      <c r="LRF223" s="89"/>
      <c r="LRG223" s="89"/>
      <c r="LRH223" s="89"/>
      <c r="LRI223" s="89"/>
      <c r="LRJ223" s="89"/>
      <c r="LRK223" s="89"/>
      <c r="LRL223" s="89"/>
      <c r="LRM223" s="89"/>
      <c r="LRN223" s="89"/>
      <c r="LRO223" s="89"/>
      <c r="LRP223" s="89"/>
      <c r="LRQ223" s="89"/>
      <c r="LRR223" s="89"/>
      <c r="LRS223" s="89"/>
      <c r="LRT223" s="89"/>
      <c r="LRU223" s="89"/>
      <c r="LRV223" s="89"/>
      <c r="LRW223" s="89"/>
      <c r="LRX223" s="89"/>
      <c r="LRY223" s="89"/>
      <c r="LRZ223" s="89"/>
      <c r="LSA223" s="89"/>
      <c r="LSB223" s="89"/>
      <c r="LSC223" s="89"/>
      <c r="LSD223" s="89"/>
      <c r="LSE223" s="89"/>
      <c r="LSF223" s="89"/>
      <c r="LSG223" s="89"/>
      <c r="LSH223" s="89"/>
      <c r="LSI223" s="89"/>
      <c r="LSJ223" s="89"/>
      <c r="LSK223" s="89"/>
      <c r="LSL223" s="89"/>
      <c r="LSM223" s="89"/>
      <c r="LSN223" s="89"/>
      <c r="LSO223" s="89"/>
      <c r="LSP223" s="89"/>
      <c r="LSQ223" s="89"/>
      <c r="LSR223" s="89"/>
      <c r="LSS223" s="89"/>
      <c r="LST223" s="89"/>
      <c r="LSU223" s="89"/>
      <c r="LSV223" s="89"/>
      <c r="LSW223" s="89"/>
      <c r="LSX223" s="89"/>
      <c r="LSY223" s="89"/>
      <c r="LSZ223" s="89"/>
      <c r="LTA223" s="89"/>
      <c r="LTB223" s="89"/>
      <c r="LTC223" s="89"/>
      <c r="LTD223" s="89"/>
      <c r="LTE223" s="89"/>
      <c r="LTF223" s="89"/>
      <c r="LTG223" s="89"/>
      <c r="LTH223" s="89"/>
      <c r="LTI223" s="89"/>
      <c r="LTJ223" s="89"/>
      <c r="LTK223" s="89"/>
      <c r="LTL223" s="89"/>
      <c r="LTM223" s="89"/>
      <c r="LTN223" s="89"/>
      <c r="LTO223" s="89"/>
      <c r="LTP223" s="89"/>
      <c r="LTQ223" s="89"/>
      <c r="LTR223" s="89"/>
      <c r="LTS223" s="89"/>
      <c r="LTT223" s="89"/>
      <c r="LTU223" s="89"/>
      <c r="LTV223" s="89"/>
      <c r="LTW223" s="89"/>
      <c r="LTX223" s="89"/>
      <c r="LTY223" s="89"/>
      <c r="LTZ223" s="89"/>
      <c r="LUA223" s="89"/>
      <c r="LUB223" s="89"/>
      <c r="LUC223" s="89"/>
      <c r="LUD223" s="89"/>
      <c r="LUE223" s="89"/>
      <c r="LUF223" s="89"/>
      <c r="LUG223" s="89"/>
      <c r="LUH223" s="89"/>
      <c r="LUI223" s="89"/>
      <c r="LUJ223" s="89"/>
      <c r="LUK223" s="89"/>
      <c r="LUL223" s="89"/>
      <c r="LUM223" s="89"/>
      <c r="LUN223" s="89"/>
      <c r="LUO223" s="89"/>
      <c r="LUP223" s="89"/>
      <c r="LUQ223" s="89"/>
      <c r="LUR223" s="89"/>
      <c r="LUS223" s="89"/>
      <c r="LUT223" s="89"/>
      <c r="LUU223" s="89"/>
      <c r="LUV223" s="89"/>
      <c r="LUW223" s="89"/>
      <c r="LUX223" s="89"/>
      <c r="LUY223" s="89"/>
      <c r="LUZ223" s="89"/>
      <c r="LVA223" s="89"/>
      <c r="LVB223" s="89"/>
      <c r="LVC223" s="89"/>
      <c r="LVD223" s="89"/>
      <c r="LVE223" s="89"/>
      <c r="LVF223" s="89"/>
      <c r="LVG223" s="89"/>
      <c r="LVH223" s="89"/>
      <c r="LVI223" s="89"/>
      <c r="LVJ223" s="89"/>
      <c r="LVK223" s="89"/>
      <c r="LVL223" s="89"/>
      <c r="LVM223" s="89"/>
      <c r="LVN223" s="89"/>
      <c r="LVO223" s="89"/>
      <c r="LVP223" s="89"/>
      <c r="LVQ223" s="89"/>
      <c r="LVR223" s="89"/>
      <c r="LVS223" s="89"/>
      <c r="LVT223" s="89"/>
      <c r="LVU223" s="89"/>
      <c r="LVV223" s="89"/>
      <c r="LVW223" s="89"/>
      <c r="LVX223" s="89"/>
      <c r="LVY223" s="89"/>
      <c r="LVZ223" s="89"/>
      <c r="LWA223" s="89"/>
      <c r="LWB223" s="89"/>
      <c r="LWC223" s="89"/>
      <c r="LWD223" s="89"/>
      <c r="LWE223" s="89"/>
      <c r="LWF223" s="89"/>
      <c r="LWG223" s="89"/>
      <c r="LWH223" s="89"/>
      <c r="LWI223" s="89"/>
      <c r="LWJ223" s="89"/>
      <c r="LWK223" s="89"/>
      <c r="LWL223" s="89"/>
      <c r="LWM223" s="89"/>
      <c r="LWN223" s="89"/>
      <c r="LWO223" s="89"/>
      <c r="LWP223" s="89"/>
      <c r="LWQ223" s="89"/>
      <c r="LWR223" s="89"/>
      <c r="LWS223" s="89"/>
      <c r="LWT223" s="89"/>
      <c r="LWU223" s="89"/>
      <c r="LWV223" s="89"/>
      <c r="LWW223" s="89"/>
      <c r="LWX223" s="89"/>
      <c r="LWY223" s="89"/>
      <c r="LWZ223" s="89"/>
      <c r="LXA223" s="89"/>
      <c r="LXB223" s="89"/>
      <c r="LXC223" s="89"/>
      <c r="LXD223" s="89"/>
      <c r="LXE223" s="89"/>
      <c r="LXF223" s="89"/>
      <c r="LXG223" s="89"/>
      <c r="LXH223" s="89"/>
      <c r="LXI223" s="89"/>
      <c r="LXJ223" s="89"/>
      <c r="LXK223" s="89"/>
      <c r="LXL223" s="89"/>
      <c r="LXM223" s="89"/>
      <c r="LXN223" s="89"/>
      <c r="LXO223" s="89"/>
      <c r="LXP223" s="89"/>
      <c r="LXQ223" s="89"/>
      <c r="LXR223" s="89"/>
      <c r="LXS223" s="89"/>
      <c r="LXT223" s="89"/>
      <c r="LXU223" s="89"/>
      <c r="LXV223" s="89"/>
      <c r="LXW223" s="89"/>
      <c r="LXX223" s="89"/>
      <c r="LXY223" s="89"/>
      <c r="LXZ223" s="89"/>
      <c r="LYA223" s="89"/>
      <c r="LYB223" s="89"/>
      <c r="LYC223" s="89"/>
      <c r="LYD223" s="89"/>
      <c r="LYE223" s="89"/>
      <c r="LYF223" s="89"/>
      <c r="LYG223" s="89"/>
      <c r="LYH223" s="89"/>
      <c r="LYI223" s="89"/>
      <c r="LYJ223" s="89"/>
      <c r="LYK223" s="89"/>
      <c r="LYL223" s="89"/>
      <c r="LYM223" s="89"/>
      <c r="LYN223" s="89"/>
      <c r="LYO223" s="89"/>
      <c r="LYP223" s="89"/>
      <c r="LYQ223" s="89"/>
      <c r="LYR223" s="89"/>
      <c r="LYS223" s="89"/>
      <c r="LYT223" s="89"/>
      <c r="LYU223" s="89"/>
      <c r="LYV223" s="89"/>
      <c r="LYW223" s="89"/>
      <c r="LYX223" s="89"/>
      <c r="LYY223" s="89"/>
      <c r="LYZ223" s="89"/>
      <c r="LZA223" s="89"/>
      <c r="LZB223" s="89"/>
      <c r="LZC223" s="89"/>
      <c r="LZD223" s="89"/>
      <c r="LZE223" s="89"/>
      <c r="LZF223" s="89"/>
      <c r="LZG223" s="89"/>
      <c r="LZH223" s="89"/>
      <c r="LZI223" s="89"/>
      <c r="LZJ223" s="89"/>
      <c r="LZK223" s="89"/>
      <c r="LZL223" s="89"/>
      <c r="LZM223" s="89"/>
      <c r="LZN223" s="89"/>
      <c r="LZO223" s="89"/>
      <c r="LZP223" s="89"/>
      <c r="LZQ223" s="89"/>
      <c r="LZR223" s="89"/>
      <c r="LZS223" s="89"/>
      <c r="LZT223" s="89"/>
      <c r="LZU223" s="89"/>
      <c r="LZV223" s="89"/>
      <c r="LZW223" s="89"/>
      <c r="LZX223" s="89"/>
      <c r="LZY223" s="89"/>
      <c r="LZZ223" s="89"/>
      <c r="MAA223" s="89"/>
      <c r="MAB223" s="89"/>
      <c r="MAC223" s="89"/>
      <c r="MAD223" s="89"/>
      <c r="MAE223" s="89"/>
      <c r="MAF223" s="89"/>
      <c r="MAG223" s="89"/>
      <c r="MAH223" s="89"/>
      <c r="MAI223" s="89"/>
      <c r="MAJ223" s="89"/>
      <c r="MAK223" s="89"/>
      <c r="MAL223" s="89"/>
      <c r="MAM223" s="89"/>
      <c r="MAN223" s="89"/>
      <c r="MAO223" s="89"/>
      <c r="MAP223" s="89"/>
      <c r="MAQ223" s="89"/>
      <c r="MAR223" s="89"/>
      <c r="MAS223" s="89"/>
      <c r="MAT223" s="89"/>
      <c r="MAU223" s="89"/>
      <c r="MAV223" s="89"/>
      <c r="MAW223" s="89"/>
      <c r="MAX223" s="89"/>
      <c r="MAY223" s="89"/>
      <c r="MAZ223" s="89"/>
      <c r="MBA223" s="89"/>
      <c r="MBB223" s="89"/>
      <c r="MBC223" s="89"/>
      <c r="MBD223" s="89"/>
      <c r="MBE223" s="89"/>
      <c r="MBF223" s="89"/>
      <c r="MBG223" s="89"/>
      <c r="MBH223" s="89"/>
      <c r="MBI223" s="89"/>
      <c r="MBJ223" s="89"/>
      <c r="MBK223" s="89"/>
      <c r="MBL223" s="89"/>
      <c r="MBM223" s="89"/>
      <c r="MBN223" s="89"/>
      <c r="MBO223" s="89"/>
      <c r="MBP223" s="89"/>
      <c r="MBQ223" s="89"/>
      <c r="MBR223" s="89"/>
      <c r="MBS223" s="89"/>
      <c r="MBT223" s="89"/>
      <c r="MBU223" s="89"/>
      <c r="MBV223" s="89"/>
      <c r="MBW223" s="89"/>
      <c r="MBX223" s="89"/>
      <c r="MBY223" s="89"/>
      <c r="MBZ223" s="89"/>
      <c r="MCA223" s="89"/>
      <c r="MCB223" s="89"/>
      <c r="MCC223" s="89"/>
      <c r="MCD223" s="89"/>
      <c r="MCE223" s="89"/>
      <c r="MCF223" s="89"/>
      <c r="MCG223" s="89"/>
      <c r="MCH223" s="89"/>
      <c r="MCI223" s="89"/>
      <c r="MCJ223" s="89"/>
      <c r="MCK223" s="89"/>
      <c r="MCL223" s="89"/>
      <c r="MCM223" s="89"/>
      <c r="MCN223" s="89"/>
      <c r="MCO223" s="89"/>
      <c r="MCP223" s="89"/>
      <c r="MCQ223" s="89"/>
      <c r="MCR223" s="89"/>
      <c r="MCS223" s="89"/>
      <c r="MCT223" s="89"/>
      <c r="MCU223" s="89"/>
      <c r="MCV223" s="89"/>
      <c r="MCW223" s="89"/>
      <c r="MCX223" s="89"/>
      <c r="MCY223" s="89"/>
      <c r="MCZ223" s="89"/>
      <c r="MDA223" s="89"/>
      <c r="MDB223" s="89"/>
      <c r="MDC223" s="89"/>
      <c r="MDD223" s="89"/>
      <c r="MDE223" s="89"/>
      <c r="MDF223" s="89"/>
      <c r="MDG223" s="89"/>
      <c r="MDH223" s="89"/>
      <c r="MDI223" s="89"/>
      <c r="MDJ223" s="89"/>
      <c r="MDK223" s="89"/>
      <c r="MDL223" s="89"/>
      <c r="MDM223" s="89"/>
      <c r="MDN223" s="89"/>
      <c r="MDO223" s="89"/>
      <c r="MDP223" s="89"/>
      <c r="MDQ223" s="89"/>
      <c r="MDR223" s="89"/>
      <c r="MDS223" s="89"/>
      <c r="MDT223" s="89"/>
      <c r="MDU223" s="89"/>
      <c r="MDV223" s="89"/>
      <c r="MDW223" s="89"/>
      <c r="MDX223" s="89"/>
      <c r="MDY223" s="89"/>
      <c r="MDZ223" s="89"/>
      <c r="MEA223" s="89"/>
      <c r="MEB223" s="89"/>
      <c r="MEC223" s="89"/>
      <c r="MED223" s="89"/>
      <c r="MEE223" s="89"/>
      <c r="MEF223" s="89"/>
      <c r="MEG223" s="89"/>
      <c r="MEH223" s="89"/>
      <c r="MEI223" s="89"/>
      <c r="MEJ223" s="89"/>
      <c r="MEK223" s="89"/>
      <c r="MEL223" s="89"/>
      <c r="MEM223" s="89"/>
      <c r="MEN223" s="89"/>
      <c r="MEO223" s="89"/>
      <c r="MEP223" s="89"/>
      <c r="MEQ223" s="89"/>
      <c r="MER223" s="89"/>
      <c r="MES223" s="89"/>
      <c r="MET223" s="89"/>
      <c r="MEU223" s="89"/>
      <c r="MEV223" s="89"/>
      <c r="MEW223" s="89"/>
      <c r="MEX223" s="89"/>
      <c r="MEY223" s="89"/>
      <c r="MEZ223" s="89"/>
      <c r="MFA223" s="89"/>
      <c r="MFB223" s="89"/>
      <c r="MFC223" s="89"/>
      <c r="MFD223" s="89"/>
      <c r="MFE223" s="89"/>
      <c r="MFF223" s="89"/>
      <c r="MFG223" s="89"/>
      <c r="MFH223" s="89"/>
      <c r="MFI223" s="89"/>
      <c r="MFJ223" s="89"/>
      <c r="MFK223" s="89"/>
      <c r="MFL223" s="89"/>
      <c r="MFM223" s="89"/>
      <c r="MFN223" s="89"/>
      <c r="MFO223" s="89"/>
      <c r="MFP223" s="89"/>
      <c r="MFQ223" s="89"/>
      <c r="MFR223" s="89"/>
      <c r="MFS223" s="89"/>
      <c r="MFT223" s="89"/>
      <c r="MFU223" s="89"/>
      <c r="MFV223" s="89"/>
      <c r="MFW223" s="89"/>
      <c r="MFX223" s="89"/>
      <c r="MFY223" s="89"/>
      <c r="MFZ223" s="89"/>
      <c r="MGA223" s="89"/>
      <c r="MGB223" s="89"/>
      <c r="MGC223" s="89"/>
      <c r="MGD223" s="89"/>
      <c r="MGE223" s="89"/>
      <c r="MGF223" s="89"/>
      <c r="MGG223" s="89"/>
      <c r="MGH223" s="89"/>
      <c r="MGI223" s="89"/>
      <c r="MGJ223" s="89"/>
      <c r="MGK223" s="89"/>
      <c r="MGL223" s="89"/>
      <c r="MGM223" s="89"/>
      <c r="MGN223" s="89"/>
      <c r="MGO223" s="89"/>
      <c r="MGP223" s="89"/>
      <c r="MGQ223" s="89"/>
      <c r="MGR223" s="89"/>
      <c r="MGS223" s="89"/>
      <c r="MGT223" s="89"/>
      <c r="MGU223" s="89"/>
      <c r="MGV223" s="89"/>
      <c r="MGW223" s="89"/>
      <c r="MGX223" s="89"/>
      <c r="MGY223" s="89"/>
      <c r="MGZ223" s="89"/>
      <c r="MHA223" s="89"/>
      <c r="MHB223" s="89"/>
      <c r="MHC223" s="89"/>
      <c r="MHD223" s="89"/>
      <c r="MHE223" s="89"/>
      <c r="MHF223" s="89"/>
      <c r="MHG223" s="89"/>
      <c r="MHH223" s="89"/>
      <c r="MHI223" s="89"/>
      <c r="MHJ223" s="89"/>
      <c r="MHK223" s="89"/>
      <c r="MHL223" s="89"/>
      <c r="MHM223" s="89"/>
      <c r="MHN223" s="89"/>
      <c r="MHO223" s="89"/>
      <c r="MHP223" s="89"/>
      <c r="MHQ223" s="89"/>
      <c r="MHR223" s="89"/>
      <c r="MHS223" s="89"/>
      <c r="MHT223" s="89"/>
      <c r="MHU223" s="89"/>
      <c r="MHV223" s="89"/>
      <c r="MHW223" s="89"/>
      <c r="MHX223" s="89"/>
      <c r="MHY223" s="89"/>
      <c r="MHZ223" s="89"/>
      <c r="MIA223" s="89"/>
      <c r="MIB223" s="89"/>
      <c r="MIC223" s="89"/>
      <c r="MID223" s="89"/>
      <c r="MIE223" s="89"/>
      <c r="MIF223" s="89"/>
      <c r="MIG223" s="89"/>
      <c r="MIH223" s="89"/>
      <c r="MII223" s="89"/>
      <c r="MIJ223" s="89"/>
      <c r="MIK223" s="89"/>
      <c r="MIL223" s="89"/>
      <c r="MIM223" s="89"/>
      <c r="MIN223" s="89"/>
      <c r="MIO223" s="89"/>
      <c r="MIP223" s="89"/>
      <c r="MIQ223" s="89"/>
      <c r="MIR223" s="89"/>
      <c r="MIS223" s="89"/>
      <c r="MIT223" s="89"/>
      <c r="MIU223" s="89"/>
      <c r="MIV223" s="89"/>
      <c r="MIW223" s="89"/>
      <c r="MIX223" s="89"/>
      <c r="MIY223" s="89"/>
      <c r="MIZ223" s="89"/>
      <c r="MJA223" s="89"/>
      <c r="MJB223" s="89"/>
      <c r="MJC223" s="89"/>
      <c r="MJD223" s="89"/>
      <c r="MJE223" s="89"/>
      <c r="MJF223" s="89"/>
      <c r="MJG223" s="89"/>
      <c r="MJH223" s="89"/>
      <c r="MJI223" s="89"/>
      <c r="MJJ223" s="89"/>
      <c r="MJK223" s="89"/>
      <c r="MJL223" s="89"/>
      <c r="MJM223" s="89"/>
      <c r="MJN223" s="89"/>
      <c r="MJO223" s="89"/>
      <c r="MJP223" s="89"/>
      <c r="MJQ223" s="89"/>
      <c r="MJR223" s="89"/>
      <c r="MJS223" s="89"/>
      <c r="MJT223" s="89"/>
      <c r="MJU223" s="89"/>
      <c r="MJV223" s="89"/>
      <c r="MJW223" s="89"/>
      <c r="MJX223" s="89"/>
      <c r="MJY223" s="89"/>
      <c r="MJZ223" s="89"/>
      <c r="MKA223" s="89"/>
      <c r="MKB223" s="89"/>
      <c r="MKC223" s="89"/>
      <c r="MKD223" s="89"/>
      <c r="MKE223" s="89"/>
      <c r="MKF223" s="89"/>
      <c r="MKG223" s="89"/>
      <c r="MKH223" s="89"/>
      <c r="MKI223" s="89"/>
      <c r="MKJ223" s="89"/>
      <c r="MKK223" s="89"/>
      <c r="MKL223" s="89"/>
      <c r="MKM223" s="89"/>
      <c r="MKN223" s="89"/>
      <c r="MKO223" s="89"/>
      <c r="MKP223" s="89"/>
      <c r="MKQ223" s="89"/>
      <c r="MKR223" s="89"/>
      <c r="MKS223" s="89"/>
      <c r="MKT223" s="89"/>
      <c r="MKU223" s="89"/>
      <c r="MKV223" s="89"/>
      <c r="MKW223" s="89"/>
      <c r="MKX223" s="89"/>
      <c r="MKY223" s="89"/>
      <c r="MKZ223" s="89"/>
      <c r="MLA223" s="89"/>
      <c r="MLB223" s="89"/>
      <c r="MLC223" s="89"/>
      <c r="MLD223" s="89"/>
      <c r="MLE223" s="89"/>
      <c r="MLF223" s="89"/>
      <c r="MLG223" s="89"/>
      <c r="MLH223" s="89"/>
      <c r="MLI223" s="89"/>
      <c r="MLJ223" s="89"/>
      <c r="MLK223" s="89"/>
      <c r="MLL223" s="89"/>
      <c r="MLM223" s="89"/>
      <c r="MLN223" s="89"/>
      <c r="MLO223" s="89"/>
      <c r="MLP223" s="89"/>
      <c r="MLQ223" s="89"/>
      <c r="MLR223" s="89"/>
      <c r="MLS223" s="89"/>
      <c r="MLT223" s="89"/>
      <c r="MLU223" s="89"/>
      <c r="MLV223" s="89"/>
      <c r="MLW223" s="89"/>
      <c r="MLX223" s="89"/>
      <c r="MLY223" s="89"/>
      <c r="MLZ223" s="89"/>
      <c r="MMA223" s="89"/>
      <c r="MMB223" s="89"/>
      <c r="MMC223" s="89"/>
      <c r="MMD223" s="89"/>
      <c r="MME223" s="89"/>
      <c r="MMF223" s="89"/>
      <c r="MMG223" s="89"/>
      <c r="MMH223" s="89"/>
      <c r="MMI223" s="89"/>
      <c r="MMJ223" s="89"/>
      <c r="MMK223" s="89"/>
      <c r="MML223" s="89"/>
      <c r="MMM223" s="89"/>
      <c r="MMN223" s="89"/>
      <c r="MMO223" s="89"/>
      <c r="MMP223" s="89"/>
      <c r="MMQ223" s="89"/>
      <c r="MMR223" s="89"/>
      <c r="MMS223" s="89"/>
      <c r="MMT223" s="89"/>
      <c r="MMU223" s="89"/>
      <c r="MMV223" s="89"/>
      <c r="MMW223" s="89"/>
      <c r="MMX223" s="89"/>
      <c r="MMY223" s="89"/>
      <c r="MMZ223" s="89"/>
      <c r="MNA223" s="89"/>
      <c r="MNB223" s="89"/>
      <c r="MNC223" s="89"/>
      <c r="MND223" s="89"/>
      <c r="MNE223" s="89"/>
      <c r="MNF223" s="89"/>
      <c r="MNG223" s="89"/>
      <c r="MNH223" s="89"/>
      <c r="MNI223" s="89"/>
      <c r="MNJ223" s="89"/>
      <c r="MNK223" s="89"/>
      <c r="MNL223" s="89"/>
      <c r="MNM223" s="89"/>
      <c r="MNN223" s="89"/>
      <c r="MNO223" s="89"/>
      <c r="MNP223" s="89"/>
      <c r="MNQ223" s="89"/>
      <c r="MNR223" s="89"/>
      <c r="MNS223" s="89"/>
      <c r="MNT223" s="89"/>
      <c r="MNU223" s="89"/>
      <c r="MNV223" s="89"/>
      <c r="MNW223" s="89"/>
      <c r="MNX223" s="89"/>
      <c r="MNY223" s="89"/>
      <c r="MNZ223" s="89"/>
      <c r="MOA223" s="89"/>
      <c r="MOB223" s="89"/>
      <c r="MOC223" s="89"/>
      <c r="MOD223" s="89"/>
      <c r="MOE223" s="89"/>
      <c r="MOF223" s="89"/>
      <c r="MOG223" s="89"/>
      <c r="MOH223" s="89"/>
      <c r="MOI223" s="89"/>
      <c r="MOJ223" s="89"/>
      <c r="MOK223" s="89"/>
      <c r="MOL223" s="89"/>
      <c r="MOM223" s="89"/>
      <c r="MON223" s="89"/>
      <c r="MOO223" s="89"/>
      <c r="MOP223" s="89"/>
      <c r="MOQ223" s="89"/>
      <c r="MOR223" s="89"/>
      <c r="MOS223" s="89"/>
      <c r="MOT223" s="89"/>
      <c r="MOU223" s="89"/>
      <c r="MOV223" s="89"/>
      <c r="MOW223" s="89"/>
      <c r="MOX223" s="89"/>
      <c r="MOY223" s="89"/>
      <c r="MOZ223" s="89"/>
      <c r="MPA223" s="89"/>
      <c r="MPB223" s="89"/>
      <c r="MPC223" s="89"/>
      <c r="MPD223" s="89"/>
      <c r="MPE223" s="89"/>
      <c r="MPF223" s="89"/>
      <c r="MPG223" s="89"/>
      <c r="MPH223" s="89"/>
      <c r="MPI223" s="89"/>
      <c r="MPJ223" s="89"/>
      <c r="MPK223" s="89"/>
      <c r="MPL223" s="89"/>
      <c r="MPM223" s="89"/>
      <c r="MPN223" s="89"/>
      <c r="MPO223" s="89"/>
      <c r="MPP223" s="89"/>
      <c r="MPQ223" s="89"/>
      <c r="MPR223" s="89"/>
      <c r="MPS223" s="89"/>
      <c r="MPT223" s="89"/>
      <c r="MPU223" s="89"/>
      <c r="MPV223" s="89"/>
      <c r="MPW223" s="89"/>
      <c r="MPX223" s="89"/>
      <c r="MPY223" s="89"/>
      <c r="MPZ223" s="89"/>
      <c r="MQA223" s="89"/>
      <c r="MQB223" s="89"/>
      <c r="MQC223" s="89"/>
      <c r="MQD223" s="89"/>
      <c r="MQE223" s="89"/>
      <c r="MQF223" s="89"/>
      <c r="MQG223" s="89"/>
      <c r="MQH223" s="89"/>
      <c r="MQI223" s="89"/>
      <c r="MQJ223" s="89"/>
      <c r="MQK223" s="89"/>
      <c r="MQL223" s="89"/>
      <c r="MQM223" s="89"/>
      <c r="MQN223" s="89"/>
      <c r="MQO223" s="89"/>
      <c r="MQP223" s="89"/>
      <c r="MQQ223" s="89"/>
      <c r="MQR223" s="89"/>
      <c r="MQS223" s="89"/>
      <c r="MQT223" s="89"/>
      <c r="MQU223" s="89"/>
      <c r="MQV223" s="89"/>
      <c r="MQW223" s="89"/>
      <c r="MQX223" s="89"/>
      <c r="MQY223" s="89"/>
      <c r="MQZ223" s="89"/>
      <c r="MRA223" s="89"/>
      <c r="MRB223" s="89"/>
      <c r="MRC223" s="89"/>
      <c r="MRD223" s="89"/>
      <c r="MRE223" s="89"/>
      <c r="MRF223" s="89"/>
      <c r="MRG223" s="89"/>
      <c r="MRH223" s="89"/>
      <c r="MRI223" s="89"/>
      <c r="MRJ223" s="89"/>
      <c r="MRK223" s="89"/>
      <c r="MRL223" s="89"/>
      <c r="MRM223" s="89"/>
      <c r="MRN223" s="89"/>
      <c r="MRO223" s="89"/>
      <c r="MRP223" s="89"/>
      <c r="MRQ223" s="89"/>
      <c r="MRR223" s="89"/>
      <c r="MRS223" s="89"/>
      <c r="MRT223" s="89"/>
      <c r="MRU223" s="89"/>
      <c r="MRV223" s="89"/>
      <c r="MRW223" s="89"/>
      <c r="MRX223" s="89"/>
      <c r="MRY223" s="89"/>
      <c r="MRZ223" s="89"/>
      <c r="MSA223" s="89"/>
      <c r="MSB223" s="89"/>
      <c r="MSC223" s="89"/>
      <c r="MSD223" s="89"/>
      <c r="MSE223" s="89"/>
      <c r="MSF223" s="89"/>
      <c r="MSG223" s="89"/>
      <c r="MSH223" s="89"/>
      <c r="MSI223" s="89"/>
      <c r="MSJ223" s="89"/>
      <c r="MSK223" s="89"/>
      <c r="MSL223" s="89"/>
      <c r="MSM223" s="89"/>
      <c r="MSN223" s="89"/>
      <c r="MSO223" s="89"/>
      <c r="MSP223" s="89"/>
      <c r="MSQ223" s="89"/>
      <c r="MSR223" s="89"/>
      <c r="MSS223" s="89"/>
      <c r="MST223" s="89"/>
      <c r="MSU223" s="89"/>
      <c r="MSV223" s="89"/>
      <c r="MSW223" s="89"/>
      <c r="MSX223" s="89"/>
      <c r="MSY223" s="89"/>
      <c r="MSZ223" s="89"/>
      <c r="MTA223" s="89"/>
      <c r="MTB223" s="89"/>
      <c r="MTC223" s="89"/>
      <c r="MTD223" s="89"/>
      <c r="MTE223" s="89"/>
      <c r="MTF223" s="89"/>
      <c r="MTG223" s="89"/>
      <c r="MTH223" s="89"/>
      <c r="MTI223" s="89"/>
      <c r="MTJ223" s="89"/>
      <c r="MTK223" s="89"/>
      <c r="MTL223" s="89"/>
      <c r="MTM223" s="89"/>
      <c r="MTN223" s="89"/>
      <c r="MTO223" s="89"/>
      <c r="MTP223" s="89"/>
      <c r="MTQ223" s="89"/>
      <c r="MTR223" s="89"/>
      <c r="MTS223" s="89"/>
      <c r="MTT223" s="89"/>
      <c r="MTU223" s="89"/>
      <c r="MTV223" s="89"/>
      <c r="MTW223" s="89"/>
      <c r="MTX223" s="89"/>
      <c r="MTY223" s="89"/>
      <c r="MTZ223" s="89"/>
      <c r="MUA223" s="89"/>
      <c r="MUB223" s="89"/>
      <c r="MUC223" s="89"/>
      <c r="MUD223" s="89"/>
      <c r="MUE223" s="89"/>
      <c r="MUF223" s="89"/>
      <c r="MUG223" s="89"/>
      <c r="MUH223" s="89"/>
      <c r="MUI223" s="89"/>
      <c r="MUJ223" s="89"/>
      <c r="MUK223" s="89"/>
      <c r="MUL223" s="89"/>
      <c r="MUM223" s="89"/>
      <c r="MUN223" s="89"/>
      <c r="MUO223" s="89"/>
      <c r="MUP223" s="89"/>
      <c r="MUQ223" s="89"/>
      <c r="MUR223" s="89"/>
      <c r="MUS223" s="89"/>
      <c r="MUT223" s="89"/>
      <c r="MUU223" s="89"/>
      <c r="MUV223" s="89"/>
      <c r="MUW223" s="89"/>
      <c r="MUX223" s="89"/>
      <c r="MUY223" s="89"/>
      <c r="MUZ223" s="89"/>
      <c r="MVA223" s="89"/>
      <c r="MVB223" s="89"/>
      <c r="MVC223" s="89"/>
      <c r="MVD223" s="89"/>
      <c r="MVE223" s="89"/>
      <c r="MVF223" s="89"/>
      <c r="MVG223" s="89"/>
      <c r="MVH223" s="89"/>
      <c r="MVI223" s="89"/>
      <c r="MVJ223" s="89"/>
      <c r="MVK223" s="89"/>
      <c r="MVL223" s="89"/>
      <c r="MVM223" s="89"/>
      <c r="MVN223" s="89"/>
      <c r="MVO223" s="89"/>
      <c r="MVP223" s="89"/>
      <c r="MVQ223" s="89"/>
      <c r="MVR223" s="89"/>
      <c r="MVS223" s="89"/>
      <c r="MVT223" s="89"/>
      <c r="MVU223" s="89"/>
      <c r="MVV223" s="89"/>
      <c r="MVW223" s="89"/>
      <c r="MVX223" s="89"/>
      <c r="MVY223" s="89"/>
      <c r="MVZ223" s="89"/>
      <c r="MWA223" s="89"/>
      <c r="MWB223" s="89"/>
      <c r="MWC223" s="89"/>
      <c r="MWD223" s="89"/>
      <c r="MWE223" s="89"/>
      <c r="MWF223" s="89"/>
      <c r="MWG223" s="89"/>
      <c r="MWH223" s="89"/>
      <c r="MWI223" s="89"/>
      <c r="MWJ223" s="89"/>
      <c r="MWK223" s="89"/>
      <c r="MWL223" s="89"/>
      <c r="MWM223" s="89"/>
      <c r="MWN223" s="89"/>
      <c r="MWO223" s="89"/>
      <c r="MWP223" s="89"/>
      <c r="MWQ223" s="89"/>
      <c r="MWR223" s="89"/>
      <c r="MWS223" s="89"/>
      <c r="MWT223" s="89"/>
      <c r="MWU223" s="89"/>
      <c r="MWV223" s="89"/>
      <c r="MWW223" s="89"/>
      <c r="MWX223" s="89"/>
      <c r="MWY223" s="89"/>
      <c r="MWZ223" s="89"/>
      <c r="MXA223" s="89"/>
      <c r="MXB223" s="89"/>
      <c r="MXC223" s="89"/>
      <c r="MXD223" s="89"/>
      <c r="MXE223" s="89"/>
      <c r="MXF223" s="89"/>
      <c r="MXG223" s="89"/>
      <c r="MXH223" s="89"/>
      <c r="MXI223" s="89"/>
      <c r="MXJ223" s="89"/>
      <c r="MXK223" s="89"/>
      <c r="MXL223" s="89"/>
      <c r="MXM223" s="89"/>
      <c r="MXN223" s="89"/>
      <c r="MXO223" s="89"/>
      <c r="MXP223" s="89"/>
      <c r="MXQ223" s="89"/>
      <c r="MXR223" s="89"/>
      <c r="MXS223" s="89"/>
      <c r="MXT223" s="89"/>
      <c r="MXU223" s="89"/>
      <c r="MXV223" s="89"/>
      <c r="MXW223" s="89"/>
      <c r="MXX223" s="89"/>
      <c r="MXY223" s="89"/>
      <c r="MXZ223" s="89"/>
      <c r="MYA223" s="89"/>
      <c r="MYB223" s="89"/>
      <c r="MYC223" s="89"/>
      <c r="MYD223" s="89"/>
      <c r="MYE223" s="89"/>
      <c r="MYF223" s="89"/>
      <c r="MYG223" s="89"/>
      <c r="MYH223" s="89"/>
      <c r="MYI223" s="89"/>
      <c r="MYJ223" s="89"/>
      <c r="MYK223" s="89"/>
      <c r="MYL223" s="89"/>
      <c r="MYM223" s="89"/>
      <c r="MYN223" s="89"/>
      <c r="MYO223" s="89"/>
      <c r="MYP223" s="89"/>
      <c r="MYQ223" s="89"/>
      <c r="MYR223" s="89"/>
      <c r="MYS223" s="89"/>
      <c r="MYT223" s="89"/>
      <c r="MYU223" s="89"/>
      <c r="MYV223" s="89"/>
      <c r="MYW223" s="89"/>
      <c r="MYX223" s="89"/>
      <c r="MYY223" s="89"/>
      <c r="MYZ223" s="89"/>
      <c r="MZA223" s="89"/>
      <c r="MZB223" s="89"/>
      <c r="MZC223" s="89"/>
      <c r="MZD223" s="89"/>
      <c r="MZE223" s="89"/>
      <c r="MZF223" s="89"/>
      <c r="MZG223" s="89"/>
      <c r="MZH223" s="89"/>
      <c r="MZI223" s="89"/>
      <c r="MZJ223" s="89"/>
      <c r="MZK223" s="89"/>
      <c r="MZL223" s="89"/>
      <c r="MZM223" s="89"/>
      <c r="MZN223" s="89"/>
      <c r="MZO223" s="89"/>
      <c r="MZP223" s="89"/>
      <c r="MZQ223" s="89"/>
      <c r="MZR223" s="89"/>
      <c r="MZS223" s="89"/>
      <c r="MZT223" s="89"/>
      <c r="MZU223" s="89"/>
      <c r="MZV223" s="89"/>
      <c r="MZW223" s="89"/>
      <c r="MZX223" s="89"/>
      <c r="MZY223" s="89"/>
      <c r="MZZ223" s="89"/>
      <c r="NAA223" s="89"/>
      <c r="NAB223" s="89"/>
      <c r="NAC223" s="89"/>
      <c r="NAD223" s="89"/>
      <c r="NAE223" s="89"/>
      <c r="NAF223" s="89"/>
      <c r="NAG223" s="89"/>
      <c r="NAH223" s="89"/>
      <c r="NAI223" s="89"/>
      <c r="NAJ223" s="89"/>
      <c r="NAK223" s="89"/>
      <c r="NAL223" s="89"/>
      <c r="NAM223" s="89"/>
      <c r="NAN223" s="89"/>
      <c r="NAO223" s="89"/>
      <c r="NAP223" s="89"/>
      <c r="NAQ223" s="89"/>
      <c r="NAR223" s="89"/>
      <c r="NAS223" s="89"/>
      <c r="NAT223" s="89"/>
      <c r="NAU223" s="89"/>
      <c r="NAV223" s="89"/>
      <c r="NAW223" s="89"/>
      <c r="NAX223" s="89"/>
      <c r="NAY223" s="89"/>
      <c r="NAZ223" s="89"/>
      <c r="NBA223" s="89"/>
      <c r="NBB223" s="89"/>
      <c r="NBC223" s="89"/>
      <c r="NBD223" s="89"/>
      <c r="NBE223" s="89"/>
      <c r="NBF223" s="89"/>
      <c r="NBG223" s="89"/>
      <c r="NBH223" s="89"/>
      <c r="NBI223" s="89"/>
      <c r="NBJ223" s="89"/>
      <c r="NBK223" s="89"/>
      <c r="NBL223" s="89"/>
      <c r="NBM223" s="89"/>
      <c r="NBN223" s="89"/>
      <c r="NBO223" s="89"/>
      <c r="NBP223" s="89"/>
      <c r="NBQ223" s="89"/>
      <c r="NBR223" s="89"/>
      <c r="NBS223" s="89"/>
      <c r="NBT223" s="89"/>
      <c r="NBU223" s="89"/>
      <c r="NBV223" s="89"/>
      <c r="NBW223" s="89"/>
      <c r="NBX223" s="89"/>
      <c r="NBY223" s="89"/>
      <c r="NBZ223" s="89"/>
      <c r="NCA223" s="89"/>
      <c r="NCB223" s="89"/>
      <c r="NCC223" s="89"/>
      <c r="NCD223" s="89"/>
      <c r="NCE223" s="89"/>
      <c r="NCF223" s="89"/>
      <c r="NCG223" s="89"/>
      <c r="NCH223" s="89"/>
      <c r="NCI223" s="89"/>
      <c r="NCJ223" s="89"/>
      <c r="NCK223" s="89"/>
      <c r="NCL223" s="89"/>
      <c r="NCM223" s="89"/>
      <c r="NCN223" s="89"/>
      <c r="NCO223" s="89"/>
      <c r="NCP223" s="89"/>
      <c r="NCQ223" s="89"/>
      <c r="NCR223" s="89"/>
      <c r="NCS223" s="89"/>
      <c r="NCT223" s="89"/>
      <c r="NCU223" s="89"/>
      <c r="NCV223" s="89"/>
      <c r="NCW223" s="89"/>
      <c r="NCX223" s="89"/>
      <c r="NCY223" s="89"/>
      <c r="NCZ223" s="89"/>
      <c r="NDA223" s="89"/>
      <c r="NDB223" s="89"/>
      <c r="NDC223" s="89"/>
      <c r="NDD223" s="89"/>
      <c r="NDE223" s="89"/>
      <c r="NDF223" s="89"/>
      <c r="NDG223" s="89"/>
      <c r="NDH223" s="89"/>
      <c r="NDI223" s="89"/>
      <c r="NDJ223" s="89"/>
      <c r="NDK223" s="89"/>
      <c r="NDL223" s="89"/>
      <c r="NDM223" s="89"/>
      <c r="NDN223" s="89"/>
      <c r="NDO223" s="89"/>
      <c r="NDP223" s="89"/>
      <c r="NDQ223" s="89"/>
      <c r="NDR223" s="89"/>
      <c r="NDS223" s="89"/>
      <c r="NDT223" s="89"/>
      <c r="NDU223" s="89"/>
      <c r="NDV223" s="89"/>
      <c r="NDW223" s="89"/>
      <c r="NDX223" s="89"/>
      <c r="NDY223" s="89"/>
      <c r="NDZ223" s="89"/>
      <c r="NEA223" s="89"/>
      <c r="NEB223" s="89"/>
      <c r="NEC223" s="89"/>
      <c r="NED223" s="89"/>
      <c r="NEE223" s="89"/>
      <c r="NEF223" s="89"/>
      <c r="NEG223" s="89"/>
      <c r="NEH223" s="89"/>
      <c r="NEI223" s="89"/>
      <c r="NEJ223" s="89"/>
      <c r="NEK223" s="89"/>
      <c r="NEL223" s="89"/>
      <c r="NEM223" s="89"/>
      <c r="NEN223" s="89"/>
      <c r="NEO223" s="89"/>
      <c r="NEP223" s="89"/>
      <c r="NEQ223" s="89"/>
      <c r="NER223" s="89"/>
      <c r="NES223" s="89"/>
      <c r="NET223" s="89"/>
      <c r="NEU223" s="89"/>
      <c r="NEV223" s="89"/>
      <c r="NEW223" s="89"/>
      <c r="NEX223" s="89"/>
      <c r="NEY223" s="89"/>
      <c r="NEZ223" s="89"/>
      <c r="NFA223" s="89"/>
      <c r="NFB223" s="89"/>
      <c r="NFC223" s="89"/>
      <c r="NFD223" s="89"/>
      <c r="NFE223" s="89"/>
      <c r="NFF223" s="89"/>
      <c r="NFG223" s="89"/>
      <c r="NFH223" s="89"/>
      <c r="NFI223" s="89"/>
      <c r="NFJ223" s="89"/>
      <c r="NFK223" s="89"/>
      <c r="NFL223" s="89"/>
      <c r="NFM223" s="89"/>
      <c r="NFN223" s="89"/>
      <c r="NFO223" s="89"/>
      <c r="NFP223" s="89"/>
      <c r="NFQ223" s="89"/>
      <c r="NFR223" s="89"/>
      <c r="NFS223" s="89"/>
      <c r="NFT223" s="89"/>
      <c r="NFU223" s="89"/>
      <c r="NFV223" s="89"/>
      <c r="NFW223" s="89"/>
      <c r="NFX223" s="89"/>
      <c r="NFY223" s="89"/>
      <c r="NFZ223" s="89"/>
      <c r="NGA223" s="89"/>
      <c r="NGB223" s="89"/>
      <c r="NGC223" s="89"/>
      <c r="NGD223" s="89"/>
      <c r="NGE223" s="89"/>
      <c r="NGF223" s="89"/>
      <c r="NGG223" s="89"/>
      <c r="NGH223" s="89"/>
      <c r="NGI223" s="89"/>
      <c r="NGJ223" s="89"/>
      <c r="NGK223" s="89"/>
      <c r="NGL223" s="89"/>
      <c r="NGM223" s="89"/>
      <c r="NGN223" s="89"/>
      <c r="NGO223" s="89"/>
      <c r="NGP223" s="89"/>
      <c r="NGQ223" s="89"/>
      <c r="NGR223" s="89"/>
      <c r="NGS223" s="89"/>
      <c r="NGT223" s="89"/>
      <c r="NGU223" s="89"/>
      <c r="NGV223" s="89"/>
      <c r="NGW223" s="89"/>
      <c r="NGX223" s="89"/>
      <c r="NGY223" s="89"/>
      <c r="NGZ223" s="89"/>
      <c r="NHA223" s="89"/>
      <c r="NHB223" s="89"/>
      <c r="NHC223" s="89"/>
      <c r="NHD223" s="89"/>
      <c r="NHE223" s="89"/>
      <c r="NHF223" s="89"/>
      <c r="NHG223" s="89"/>
      <c r="NHH223" s="89"/>
      <c r="NHI223" s="89"/>
      <c r="NHJ223" s="89"/>
      <c r="NHK223" s="89"/>
      <c r="NHL223" s="89"/>
      <c r="NHM223" s="89"/>
      <c r="NHN223" s="89"/>
      <c r="NHO223" s="89"/>
      <c r="NHP223" s="89"/>
      <c r="NHQ223" s="89"/>
      <c r="NHR223" s="89"/>
      <c r="NHS223" s="89"/>
      <c r="NHT223" s="89"/>
      <c r="NHU223" s="89"/>
      <c r="NHV223" s="89"/>
      <c r="NHW223" s="89"/>
      <c r="NHX223" s="89"/>
      <c r="NHY223" s="89"/>
      <c r="NHZ223" s="89"/>
      <c r="NIA223" s="89"/>
      <c r="NIB223" s="89"/>
      <c r="NIC223" s="89"/>
      <c r="NID223" s="89"/>
      <c r="NIE223" s="89"/>
      <c r="NIF223" s="89"/>
      <c r="NIG223" s="89"/>
      <c r="NIH223" s="89"/>
      <c r="NII223" s="89"/>
      <c r="NIJ223" s="89"/>
      <c r="NIK223" s="89"/>
      <c r="NIL223" s="89"/>
      <c r="NIM223" s="89"/>
      <c r="NIN223" s="89"/>
      <c r="NIO223" s="89"/>
      <c r="NIP223" s="89"/>
      <c r="NIQ223" s="89"/>
      <c r="NIR223" s="89"/>
      <c r="NIS223" s="89"/>
      <c r="NIT223" s="89"/>
      <c r="NIU223" s="89"/>
      <c r="NIV223" s="89"/>
      <c r="NIW223" s="89"/>
      <c r="NIX223" s="89"/>
      <c r="NIY223" s="89"/>
      <c r="NIZ223" s="89"/>
      <c r="NJA223" s="89"/>
      <c r="NJB223" s="89"/>
      <c r="NJC223" s="89"/>
      <c r="NJD223" s="89"/>
      <c r="NJE223" s="89"/>
      <c r="NJF223" s="89"/>
      <c r="NJG223" s="89"/>
      <c r="NJH223" s="89"/>
      <c r="NJI223" s="89"/>
      <c r="NJJ223" s="89"/>
      <c r="NJK223" s="89"/>
      <c r="NJL223" s="89"/>
      <c r="NJM223" s="89"/>
      <c r="NJN223" s="89"/>
      <c r="NJO223" s="89"/>
      <c r="NJP223" s="89"/>
      <c r="NJQ223" s="89"/>
      <c r="NJR223" s="89"/>
      <c r="NJS223" s="89"/>
      <c r="NJT223" s="89"/>
      <c r="NJU223" s="89"/>
      <c r="NJV223" s="89"/>
      <c r="NJW223" s="89"/>
      <c r="NJX223" s="89"/>
      <c r="NJY223" s="89"/>
      <c r="NJZ223" s="89"/>
      <c r="NKA223" s="89"/>
      <c r="NKB223" s="89"/>
      <c r="NKC223" s="89"/>
      <c r="NKD223" s="89"/>
      <c r="NKE223" s="89"/>
      <c r="NKF223" s="89"/>
      <c r="NKG223" s="89"/>
      <c r="NKH223" s="89"/>
      <c r="NKI223" s="89"/>
      <c r="NKJ223" s="89"/>
      <c r="NKK223" s="89"/>
      <c r="NKL223" s="89"/>
      <c r="NKM223" s="89"/>
      <c r="NKN223" s="89"/>
      <c r="NKO223" s="89"/>
      <c r="NKP223" s="89"/>
      <c r="NKQ223" s="89"/>
      <c r="NKR223" s="89"/>
      <c r="NKS223" s="89"/>
      <c r="NKT223" s="89"/>
      <c r="NKU223" s="89"/>
      <c r="NKV223" s="89"/>
      <c r="NKW223" s="89"/>
      <c r="NKX223" s="89"/>
      <c r="NKY223" s="89"/>
      <c r="NKZ223" s="89"/>
      <c r="NLA223" s="89"/>
      <c r="NLB223" s="89"/>
      <c r="NLC223" s="89"/>
      <c r="NLD223" s="89"/>
      <c r="NLE223" s="89"/>
      <c r="NLF223" s="89"/>
      <c r="NLG223" s="89"/>
      <c r="NLH223" s="89"/>
      <c r="NLI223" s="89"/>
      <c r="NLJ223" s="89"/>
      <c r="NLK223" s="89"/>
      <c r="NLL223" s="89"/>
      <c r="NLM223" s="89"/>
      <c r="NLN223" s="89"/>
      <c r="NLO223" s="89"/>
      <c r="NLP223" s="89"/>
      <c r="NLQ223" s="89"/>
      <c r="NLR223" s="89"/>
      <c r="NLS223" s="89"/>
      <c r="NLT223" s="89"/>
      <c r="NLU223" s="89"/>
      <c r="NLV223" s="89"/>
      <c r="NLW223" s="89"/>
      <c r="NLX223" s="89"/>
      <c r="NLY223" s="89"/>
      <c r="NLZ223" s="89"/>
      <c r="NMA223" s="89"/>
      <c r="NMB223" s="89"/>
      <c r="NMC223" s="89"/>
      <c r="NMD223" s="89"/>
      <c r="NME223" s="89"/>
      <c r="NMF223" s="89"/>
      <c r="NMG223" s="89"/>
      <c r="NMH223" s="89"/>
      <c r="NMI223" s="89"/>
      <c r="NMJ223" s="89"/>
      <c r="NMK223" s="89"/>
      <c r="NML223" s="89"/>
      <c r="NMM223" s="89"/>
      <c r="NMN223" s="89"/>
      <c r="NMO223" s="89"/>
      <c r="NMP223" s="89"/>
      <c r="NMQ223" s="89"/>
      <c r="NMR223" s="89"/>
      <c r="NMS223" s="89"/>
      <c r="NMT223" s="89"/>
      <c r="NMU223" s="89"/>
      <c r="NMV223" s="89"/>
      <c r="NMW223" s="89"/>
      <c r="NMX223" s="89"/>
      <c r="NMY223" s="89"/>
      <c r="NMZ223" s="89"/>
      <c r="NNA223" s="89"/>
      <c r="NNB223" s="89"/>
      <c r="NNC223" s="89"/>
      <c r="NND223" s="89"/>
      <c r="NNE223" s="89"/>
      <c r="NNF223" s="89"/>
      <c r="NNG223" s="89"/>
      <c r="NNH223" s="89"/>
      <c r="NNI223" s="89"/>
      <c r="NNJ223" s="89"/>
      <c r="NNK223" s="89"/>
      <c r="NNL223" s="89"/>
      <c r="NNM223" s="89"/>
      <c r="NNN223" s="89"/>
      <c r="NNO223" s="89"/>
      <c r="NNP223" s="89"/>
      <c r="NNQ223" s="89"/>
      <c r="NNR223" s="89"/>
      <c r="NNS223" s="89"/>
      <c r="NNT223" s="89"/>
      <c r="NNU223" s="89"/>
      <c r="NNV223" s="89"/>
      <c r="NNW223" s="89"/>
      <c r="NNX223" s="89"/>
      <c r="NNY223" s="89"/>
      <c r="NNZ223" s="89"/>
      <c r="NOA223" s="89"/>
      <c r="NOB223" s="89"/>
      <c r="NOC223" s="89"/>
      <c r="NOD223" s="89"/>
      <c r="NOE223" s="89"/>
      <c r="NOF223" s="89"/>
      <c r="NOG223" s="89"/>
      <c r="NOH223" s="89"/>
      <c r="NOI223" s="89"/>
      <c r="NOJ223" s="89"/>
      <c r="NOK223" s="89"/>
      <c r="NOL223" s="89"/>
      <c r="NOM223" s="89"/>
      <c r="NON223" s="89"/>
      <c r="NOO223" s="89"/>
      <c r="NOP223" s="89"/>
      <c r="NOQ223" s="89"/>
      <c r="NOR223" s="89"/>
      <c r="NOS223" s="89"/>
      <c r="NOT223" s="89"/>
      <c r="NOU223" s="89"/>
      <c r="NOV223" s="89"/>
      <c r="NOW223" s="89"/>
      <c r="NOX223" s="89"/>
      <c r="NOY223" s="89"/>
      <c r="NOZ223" s="89"/>
      <c r="NPA223" s="89"/>
      <c r="NPB223" s="89"/>
      <c r="NPC223" s="89"/>
      <c r="NPD223" s="89"/>
      <c r="NPE223" s="89"/>
      <c r="NPF223" s="89"/>
      <c r="NPG223" s="89"/>
      <c r="NPH223" s="89"/>
      <c r="NPI223" s="89"/>
      <c r="NPJ223" s="89"/>
      <c r="NPK223" s="89"/>
      <c r="NPL223" s="89"/>
      <c r="NPM223" s="89"/>
      <c r="NPN223" s="89"/>
      <c r="NPO223" s="89"/>
      <c r="NPP223" s="89"/>
      <c r="NPQ223" s="89"/>
      <c r="NPR223" s="89"/>
      <c r="NPS223" s="89"/>
      <c r="NPT223" s="89"/>
      <c r="NPU223" s="89"/>
      <c r="NPV223" s="89"/>
      <c r="NPW223" s="89"/>
      <c r="NPX223" s="89"/>
      <c r="NPY223" s="89"/>
      <c r="NPZ223" s="89"/>
      <c r="NQA223" s="89"/>
      <c r="NQB223" s="89"/>
      <c r="NQC223" s="89"/>
      <c r="NQD223" s="89"/>
      <c r="NQE223" s="89"/>
      <c r="NQF223" s="89"/>
      <c r="NQG223" s="89"/>
      <c r="NQH223" s="89"/>
      <c r="NQI223" s="89"/>
      <c r="NQJ223" s="89"/>
      <c r="NQK223" s="89"/>
      <c r="NQL223" s="89"/>
      <c r="NQM223" s="89"/>
      <c r="NQN223" s="89"/>
      <c r="NQO223" s="89"/>
      <c r="NQP223" s="89"/>
      <c r="NQQ223" s="89"/>
      <c r="NQR223" s="89"/>
      <c r="NQS223" s="89"/>
      <c r="NQT223" s="89"/>
      <c r="NQU223" s="89"/>
      <c r="NQV223" s="89"/>
      <c r="NQW223" s="89"/>
      <c r="NQX223" s="89"/>
      <c r="NQY223" s="89"/>
      <c r="NQZ223" s="89"/>
      <c r="NRA223" s="89"/>
      <c r="NRB223" s="89"/>
      <c r="NRC223" s="89"/>
      <c r="NRD223" s="89"/>
      <c r="NRE223" s="89"/>
      <c r="NRF223" s="89"/>
      <c r="NRG223" s="89"/>
      <c r="NRH223" s="89"/>
      <c r="NRI223" s="89"/>
      <c r="NRJ223" s="89"/>
      <c r="NRK223" s="89"/>
      <c r="NRL223" s="89"/>
      <c r="NRM223" s="89"/>
      <c r="NRN223" s="89"/>
      <c r="NRO223" s="89"/>
      <c r="NRP223" s="89"/>
      <c r="NRQ223" s="89"/>
      <c r="NRR223" s="89"/>
      <c r="NRS223" s="89"/>
      <c r="NRT223" s="89"/>
      <c r="NRU223" s="89"/>
      <c r="NRV223" s="89"/>
      <c r="NRW223" s="89"/>
      <c r="NRX223" s="89"/>
      <c r="NRY223" s="89"/>
      <c r="NRZ223" s="89"/>
      <c r="NSA223" s="89"/>
      <c r="NSB223" s="89"/>
      <c r="NSC223" s="89"/>
      <c r="NSD223" s="89"/>
      <c r="NSE223" s="89"/>
      <c r="NSF223" s="89"/>
      <c r="NSG223" s="89"/>
      <c r="NSH223" s="89"/>
      <c r="NSI223" s="89"/>
      <c r="NSJ223" s="89"/>
      <c r="NSK223" s="89"/>
      <c r="NSL223" s="89"/>
      <c r="NSM223" s="89"/>
      <c r="NSN223" s="89"/>
      <c r="NSO223" s="89"/>
      <c r="NSP223" s="89"/>
      <c r="NSQ223" s="89"/>
      <c r="NSR223" s="89"/>
      <c r="NSS223" s="89"/>
      <c r="NST223" s="89"/>
      <c r="NSU223" s="89"/>
      <c r="NSV223" s="89"/>
      <c r="NSW223" s="89"/>
      <c r="NSX223" s="89"/>
      <c r="NSY223" s="89"/>
      <c r="NSZ223" s="89"/>
      <c r="NTA223" s="89"/>
      <c r="NTB223" s="89"/>
      <c r="NTC223" s="89"/>
      <c r="NTD223" s="89"/>
      <c r="NTE223" s="89"/>
      <c r="NTF223" s="89"/>
      <c r="NTG223" s="89"/>
      <c r="NTH223" s="89"/>
      <c r="NTI223" s="89"/>
      <c r="NTJ223" s="89"/>
      <c r="NTK223" s="89"/>
      <c r="NTL223" s="89"/>
      <c r="NTM223" s="89"/>
      <c r="NTN223" s="89"/>
      <c r="NTO223" s="89"/>
      <c r="NTP223" s="89"/>
      <c r="NTQ223" s="89"/>
      <c r="NTR223" s="89"/>
      <c r="NTS223" s="89"/>
      <c r="NTT223" s="89"/>
      <c r="NTU223" s="89"/>
      <c r="NTV223" s="89"/>
      <c r="NTW223" s="89"/>
      <c r="NTX223" s="89"/>
      <c r="NTY223" s="89"/>
      <c r="NTZ223" s="89"/>
      <c r="NUA223" s="89"/>
      <c r="NUB223" s="89"/>
      <c r="NUC223" s="89"/>
      <c r="NUD223" s="89"/>
      <c r="NUE223" s="89"/>
      <c r="NUF223" s="89"/>
      <c r="NUG223" s="89"/>
      <c r="NUH223" s="89"/>
      <c r="NUI223" s="89"/>
      <c r="NUJ223" s="89"/>
      <c r="NUK223" s="89"/>
      <c r="NUL223" s="89"/>
      <c r="NUM223" s="89"/>
      <c r="NUN223" s="89"/>
      <c r="NUO223" s="89"/>
      <c r="NUP223" s="89"/>
      <c r="NUQ223" s="89"/>
      <c r="NUR223" s="89"/>
      <c r="NUS223" s="89"/>
      <c r="NUT223" s="89"/>
      <c r="NUU223" s="89"/>
      <c r="NUV223" s="89"/>
      <c r="NUW223" s="89"/>
      <c r="NUX223" s="89"/>
      <c r="NUY223" s="89"/>
      <c r="NUZ223" s="89"/>
      <c r="NVA223" s="89"/>
      <c r="NVB223" s="89"/>
      <c r="NVC223" s="89"/>
      <c r="NVD223" s="89"/>
      <c r="NVE223" s="89"/>
      <c r="NVF223" s="89"/>
      <c r="NVG223" s="89"/>
      <c r="NVH223" s="89"/>
      <c r="NVI223" s="89"/>
      <c r="NVJ223" s="89"/>
      <c r="NVK223" s="89"/>
      <c r="NVL223" s="89"/>
      <c r="NVM223" s="89"/>
      <c r="NVN223" s="89"/>
      <c r="NVO223" s="89"/>
      <c r="NVP223" s="89"/>
      <c r="NVQ223" s="89"/>
      <c r="NVR223" s="89"/>
      <c r="NVS223" s="89"/>
      <c r="NVT223" s="89"/>
      <c r="NVU223" s="89"/>
      <c r="NVV223" s="89"/>
      <c r="NVW223" s="89"/>
      <c r="NVX223" s="89"/>
      <c r="NVY223" s="89"/>
      <c r="NVZ223" s="89"/>
      <c r="NWA223" s="89"/>
      <c r="NWB223" s="89"/>
      <c r="NWC223" s="89"/>
      <c r="NWD223" s="89"/>
      <c r="NWE223" s="89"/>
      <c r="NWF223" s="89"/>
      <c r="NWG223" s="89"/>
      <c r="NWH223" s="89"/>
      <c r="NWI223" s="89"/>
      <c r="NWJ223" s="89"/>
      <c r="NWK223" s="89"/>
      <c r="NWL223" s="89"/>
      <c r="NWM223" s="89"/>
      <c r="NWN223" s="89"/>
      <c r="NWO223" s="89"/>
      <c r="NWP223" s="89"/>
      <c r="NWQ223" s="89"/>
      <c r="NWR223" s="89"/>
      <c r="NWS223" s="89"/>
      <c r="NWT223" s="89"/>
      <c r="NWU223" s="89"/>
      <c r="NWV223" s="89"/>
      <c r="NWW223" s="89"/>
      <c r="NWX223" s="89"/>
      <c r="NWY223" s="89"/>
      <c r="NWZ223" s="89"/>
      <c r="NXA223" s="89"/>
      <c r="NXB223" s="89"/>
      <c r="NXC223" s="89"/>
      <c r="NXD223" s="89"/>
      <c r="NXE223" s="89"/>
      <c r="NXF223" s="89"/>
      <c r="NXG223" s="89"/>
      <c r="NXH223" s="89"/>
      <c r="NXI223" s="89"/>
      <c r="NXJ223" s="89"/>
      <c r="NXK223" s="89"/>
      <c r="NXL223" s="89"/>
      <c r="NXM223" s="89"/>
      <c r="NXN223" s="89"/>
      <c r="NXO223" s="89"/>
      <c r="NXP223" s="89"/>
      <c r="NXQ223" s="89"/>
      <c r="NXR223" s="89"/>
      <c r="NXS223" s="89"/>
      <c r="NXT223" s="89"/>
      <c r="NXU223" s="89"/>
      <c r="NXV223" s="89"/>
      <c r="NXW223" s="89"/>
      <c r="NXX223" s="89"/>
      <c r="NXY223" s="89"/>
      <c r="NXZ223" s="89"/>
      <c r="NYA223" s="89"/>
      <c r="NYB223" s="89"/>
      <c r="NYC223" s="89"/>
      <c r="NYD223" s="89"/>
      <c r="NYE223" s="89"/>
      <c r="NYF223" s="89"/>
      <c r="NYG223" s="89"/>
      <c r="NYH223" s="89"/>
      <c r="NYI223" s="89"/>
      <c r="NYJ223" s="89"/>
      <c r="NYK223" s="89"/>
      <c r="NYL223" s="89"/>
      <c r="NYM223" s="89"/>
      <c r="NYN223" s="89"/>
      <c r="NYO223" s="89"/>
      <c r="NYP223" s="89"/>
      <c r="NYQ223" s="89"/>
      <c r="NYR223" s="89"/>
      <c r="NYS223" s="89"/>
      <c r="NYT223" s="89"/>
      <c r="NYU223" s="89"/>
      <c r="NYV223" s="89"/>
      <c r="NYW223" s="89"/>
      <c r="NYX223" s="89"/>
      <c r="NYY223" s="89"/>
      <c r="NYZ223" s="89"/>
      <c r="NZA223" s="89"/>
      <c r="NZB223" s="89"/>
      <c r="NZC223" s="89"/>
      <c r="NZD223" s="89"/>
      <c r="NZE223" s="89"/>
      <c r="NZF223" s="89"/>
      <c r="NZG223" s="89"/>
      <c r="NZH223" s="89"/>
      <c r="NZI223" s="89"/>
      <c r="NZJ223" s="89"/>
      <c r="NZK223" s="89"/>
      <c r="NZL223" s="89"/>
      <c r="NZM223" s="89"/>
      <c r="NZN223" s="89"/>
      <c r="NZO223" s="89"/>
      <c r="NZP223" s="89"/>
      <c r="NZQ223" s="89"/>
      <c r="NZR223" s="89"/>
      <c r="NZS223" s="89"/>
      <c r="NZT223" s="89"/>
      <c r="NZU223" s="89"/>
      <c r="NZV223" s="89"/>
      <c r="NZW223" s="89"/>
      <c r="NZX223" s="89"/>
      <c r="NZY223" s="89"/>
      <c r="NZZ223" s="89"/>
      <c r="OAA223" s="89"/>
      <c r="OAB223" s="89"/>
      <c r="OAC223" s="89"/>
      <c r="OAD223" s="89"/>
      <c r="OAE223" s="89"/>
      <c r="OAF223" s="89"/>
      <c r="OAG223" s="89"/>
      <c r="OAH223" s="89"/>
      <c r="OAI223" s="89"/>
      <c r="OAJ223" s="89"/>
      <c r="OAK223" s="89"/>
      <c r="OAL223" s="89"/>
      <c r="OAM223" s="89"/>
      <c r="OAN223" s="89"/>
      <c r="OAO223" s="89"/>
      <c r="OAP223" s="89"/>
      <c r="OAQ223" s="89"/>
      <c r="OAR223" s="89"/>
      <c r="OAS223" s="89"/>
      <c r="OAT223" s="89"/>
      <c r="OAU223" s="89"/>
      <c r="OAV223" s="89"/>
      <c r="OAW223" s="89"/>
      <c r="OAX223" s="89"/>
      <c r="OAY223" s="89"/>
      <c r="OAZ223" s="89"/>
      <c r="OBA223" s="89"/>
      <c r="OBB223" s="89"/>
      <c r="OBC223" s="89"/>
      <c r="OBD223" s="89"/>
      <c r="OBE223" s="89"/>
      <c r="OBF223" s="89"/>
      <c r="OBG223" s="89"/>
      <c r="OBH223" s="89"/>
      <c r="OBI223" s="89"/>
      <c r="OBJ223" s="89"/>
      <c r="OBK223" s="89"/>
      <c r="OBL223" s="89"/>
      <c r="OBM223" s="89"/>
      <c r="OBN223" s="89"/>
      <c r="OBO223" s="89"/>
      <c r="OBP223" s="89"/>
      <c r="OBQ223" s="89"/>
      <c r="OBR223" s="89"/>
      <c r="OBS223" s="89"/>
      <c r="OBT223" s="89"/>
      <c r="OBU223" s="89"/>
      <c r="OBV223" s="89"/>
      <c r="OBW223" s="89"/>
      <c r="OBX223" s="89"/>
      <c r="OBY223" s="89"/>
      <c r="OBZ223" s="89"/>
      <c r="OCA223" s="89"/>
      <c r="OCB223" s="89"/>
      <c r="OCC223" s="89"/>
      <c r="OCD223" s="89"/>
      <c r="OCE223" s="89"/>
      <c r="OCF223" s="89"/>
      <c r="OCG223" s="89"/>
      <c r="OCH223" s="89"/>
      <c r="OCI223" s="89"/>
      <c r="OCJ223" s="89"/>
      <c r="OCK223" s="89"/>
      <c r="OCL223" s="89"/>
      <c r="OCM223" s="89"/>
      <c r="OCN223" s="89"/>
      <c r="OCO223" s="89"/>
      <c r="OCP223" s="89"/>
      <c r="OCQ223" s="89"/>
      <c r="OCR223" s="89"/>
      <c r="OCS223" s="89"/>
      <c r="OCT223" s="89"/>
      <c r="OCU223" s="89"/>
      <c r="OCV223" s="89"/>
      <c r="OCW223" s="89"/>
      <c r="OCX223" s="89"/>
      <c r="OCY223" s="89"/>
      <c r="OCZ223" s="89"/>
      <c r="ODA223" s="89"/>
      <c r="ODB223" s="89"/>
      <c r="ODC223" s="89"/>
      <c r="ODD223" s="89"/>
      <c r="ODE223" s="89"/>
      <c r="ODF223" s="89"/>
      <c r="ODG223" s="89"/>
      <c r="ODH223" s="89"/>
      <c r="ODI223" s="89"/>
      <c r="ODJ223" s="89"/>
      <c r="ODK223" s="89"/>
      <c r="ODL223" s="89"/>
      <c r="ODM223" s="89"/>
      <c r="ODN223" s="89"/>
      <c r="ODO223" s="89"/>
      <c r="ODP223" s="89"/>
      <c r="ODQ223" s="89"/>
      <c r="ODR223" s="89"/>
      <c r="ODS223" s="89"/>
      <c r="ODT223" s="89"/>
      <c r="ODU223" s="89"/>
      <c r="ODV223" s="89"/>
      <c r="ODW223" s="89"/>
      <c r="ODX223" s="89"/>
      <c r="ODY223" s="89"/>
      <c r="ODZ223" s="89"/>
      <c r="OEA223" s="89"/>
      <c r="OEB223" s="89"/>
      <c r="OEC223" s="89"/>
      <c r="OED223" s="89"/>
      <c r="OEE223" s="89"/>
      <c r="OEF223" s="89"/>
      <c r="OEG223" s="89"/>
      <c r="OEH223" s="89"/>
      <c r="OEI223" s="89"/>
      <c r="OEJ223" s="89"/>
      <c r="OEK223" s="89"/>
      <c r="OEL223" s="89"/>
      <c r="OEM223" s="89"/>
      <c r="OEN223" s="89"/>
      <c r="OEO223" s="89"/>
      <c r="OEP223" s="89"/>
      <c r="OEQ223" s="89"/>
      <c r="OER223" s="89"/>
      <c r="OES223" s="89"/>
      <c r="OET223" s="89"/>
      <c r="OEU223" s="89"/>
      <c r="OEV223" s="89"/>
      <c r="OEW223" s="89"/>
      <c r="OEX223" s="89"/>
      <c r="OEY223" s="89"/>
      <c r="OEZ223" s="89"/>
      <c r="OFA223" s="89"/>
      <c r="OFB223" s="89"/>
      <c r="OFC223" s="89"/>
      <c r="OFD223" s="89"/>
      <c r="OFE223" s="89"/>
      <c r="OFF223" s="89"/>
      <c r="OFG223" s="89"/>
      <c r="OFH223" s="89"/>
      <c r="OFI223" s="89"/>
      <c r="OFJ223" s="89"/>
      <c r="OFK223" s="89"/>
      <c r="OFL223" s="89"/>
      <c r="OFM223" s="89"/>
      <c r="OFN223" s="89"/>
      <c r="OFO223" s="89"/>
      <c r="OFP223" s="89"/>
      <c r="OFQ223" s="89"/>
      <c r="OFR223" s="89"/>
      <c r="OFS223" s="89"/>
      <c r="OFT223" s="89"/>
      <c r="OFU223" s="89"/>
      <c r="OFV223" s="89"/>
      <c r="OFW223" s="89"/>
      <c r="OFX223" s="89"/>
      <c r="OFY223" s="89"/>
      <c r="OFZ223" s="89"/>
      <c r="OGA223" s="89"/>
      <c r="OGB223" s="89"/>
      <c r="OGC223" s="89"/>
      <c r="OGD223" s="89"/>
      <c r="OGE223" s="89"/>
      <c r="OGF223" s="89"/>
      <c r="OGG223" s="89"/>
      <c r="OGH223" s="89"/>
      <c r="OGI223" s="89"/>
      <c r="OGJ223" s="89"/>
      <c r="OGK223" s="89"/>
      <c r="OGL223" s="89"/>
      <c r="OGM223" s="89"/>
      <c r="OGN223" s="89"/>
      <c r="OGO223" s="89"/>
      <c r="OGP223" s="89"/>
      <c r="OGQ223" s="89"/>
      <c r="OGR223" s="89"/>
      <c r="OGS223" s="89"/>
      <c r="OGT223" s="89"/>
      <c r="OGU223" s="89"/>
      <c r="OGV223" s="89"/>
      <c r="OGW223" s="89"/>
      <c r="OGX223" s="89"/>
      <c r="OGY223" s="89"/>
      <c r="OGZ223" s="89"/>
      <c r="OHA223" s="89"/>
      <c r="OHB223" s="89"/>
      <c r="OHC223" s="89"/>
      <c r="OHD223" s="89"/>
      <c r="OHE223" s="89"/>
      <c r="OHF223" s="89"/>
      <c r="OHG223" s="89"/>
      <c r="OHH223" s="89"/>
      <c r="OHI223" s="89"/>
      <c r="OHJ223" s="89"/>
      <c r="OHK223" s="89"/>
      <c r="OHL223" s="89"/>
      <c r="OHM223" s="89"/>
      <c r="OHN223" s="89"/>
      <c r="OHO223" s="89"/>
      <c r="OHP223" s="89"/>
      <c r="OHQ223" s="89"/>
      <c r="OHR223" s="89"/>
      <c r="OHS223" s="89"/>
      <c r="OHT223" s="89"/>
      <c r="OHU223" s="89"/>
      <c r="OHV223" s="89"/>
      <c r="OHW223" s="89"/>
      <c r="OHX223" s="89"/>
      <c r="OHY223" s="89"/>
      <c r="OHZ223" s="89"/>
      <c r="OIA223" s="89"/>
      <c r="OIB223" s="89"/>
      <c r="OIC223" s="89"/>
      <c r="OID223" s="89"/>
      <c r="OIE223" s="89"/>
      <c r="OIF223" s="89"/>
      <c r="OIG223" s="89"/>
      <c r="OIH223" s="89"/>
      <c r="OII223" s="89"/>
      <c r="OIJ223" s="89"/>
      <c r="OIK223" s="89"/>
      <c r="OIL223" s="89"/>
      <c r="OIM223" s="89"/>
      <c r="OIN223" s="89"/>
      <c r="OIO223" s="89"/>
      <c r="OIP223" s="89"/>
      <c r="OIQ223" s="89"/>
      <c r="OIR223" s="89"/>
      <c r="OIS223" s="89"/>
      <c r="OIT223" s="89"/>
      <c r="OIU223" s="89"/>
      <c r="OIV223" s="89"/>
      <c r="OIW223" s="89"/>
      <c r="OIX223" s="89"/>
      <c r="OIY223" s="89"/>
      <c r="OIZ223" s="89"/>
      <c r="OJA223" s="89"/>
      <c r="OJB223" s="89"/>
      <c r="OJC223" s="89"/>
      <c r="OJD223" s="89"/>
      <c r="OJE223" s="89"/>
      <c r="OJF223" s="89"/>
      <c r="OJG223" s="89"/>
      <c r="OJH223" s="89"/>
      <c r="OJI223" s="89"/>
      <c r="OJJ223" s="89"/>
      <c r="OJK223" s="89"/>
      <c r="OJL223" s="89"/>
      <c r="OJM223" s="89"/>
      <c r="OJN223" s="89"/>
      <c r="OJO223" s="89"/>
      <c r="OJP223" s="89"/>
      <c r="OJQ223" s="89"/>
      <c r="OJR223" s="89"/>
      <c r="OJS223" s="89"/>
      <c r="OJT223" s="89"/>
      <c r="OJU223" s="89"/>
      <c r="OJV223" s="89"/>
      <c r="OJW223" s="89"/>
      <c r="OJX223" s="89"/>
      <c r="OJY223" s="89"/>
      <c r="OJZ223" s="89"/>
      <c r="OKA223" s="89"/>
      <c r="OKB223" s="89"/>
      <c r="OKC223" s="89"/>
      <c r="OKD223" s="89"/>
      <c r="OKE223" s="89"/>
      <c r="OKF223" s="89"/>
      <c r="OKG223" s="89"/>
      <c r="OKH223" s="89"/>
      <c r="OKI223" s="89"/>
      <c r="OKJ223" s="89"/>
      <c r="OKK223" s="89"/>
      <c r="OKL223" s="89"/>
      <c r="OKM223" s="89"/>
      <c r="OKN223" s="89"/>
      <c r="OKO223" s="89"/>
      <c r="OKP223" s="89"/>
      <c r="OKQ223" s="89"/>
      <c r="OKR223" s="89"/>
      <c r="OKS223" s="89"/>
      <c r="OKT223" s="89"/>
      <c r="OKU223" s="89"/>
      <c r="OKV223" s="89"/>
      <c r="OKW223" s="89"/>
      <c r="OKX223" s="89"/>
      <c r="OKY223" s="89"/>
      <c r="OKZ223" s="89"/>
      <c r="OLA223" s="89"/>
      <c r="OLB223" s="89"/>
      <c r="OLC223" s="89"/>
      <c r="OLD223" s="89"/>
      <c r="OLE223" s="89"/>
      <c r="OLF223" s="89"/>
      <c r="OLG223" s="89"/>
      <c r="OLH223" s="89"/>
      <c r="OLI223" s="89"/>
      <c r="OLJ223" s="89"/>
      <c r="OLK223" s="89"/>
      <c r="OLL223" s="89"/>
      <c r="OLM223" s="89"/>
      <c r="OLN223" s="89"/>
      <c r="OLO223" s="89"/>
      <c r="OLP223" s="89"/>
      <c r="OLQ223" s="89"/>
      <c r="OLR223" s="89"/>
      <c r="OLS223" s="89"/>
      <c r="OLT223" s="89"/>
      <c r="OLU223" s="89"/>
      <c r="OLV223" s="89"/>
      <c r="OLW223" s="89"/>
      <c r="OLX223" s="89"/>
      <c r="OLY223" s="89"/>
      <c r="OLZ223" s="89"/>
      <c r="OMA223" s="89"/>
      <c r="OMB223" s="89"/>
      <c r="OMC223" s="89"/>
      <c r="OMD223" s="89"/>
      <c r="OME223" s="89"/>
      <c r="OMF223" s="89"/>
      <c r="OMG223" s="89"/>
      <c r="OMH223" s="89"/>
      <c r="OMI223" s="89"/>
      <c r="OMJ223" s="89"/>
      <c r="OMK223" s="89"/>
      <c r="OML223" s="89"/>
      <c r="OMM223" s="89"/>
      <c r="OMN223" s="89"/>
      <c r="OMO223" s="89"/>
      <c r="OMP223" s="89"/>
      <c r="OMQ223" s="89"/>
      <c r="OMR223" s="89"/>
      <c r="OMS223" s="89"/>
      <c r="OMT223" s="89"/>
      <c r="OMU223" s="89"/>
      <c r="OMV223" s="89"/>
      <c r="OMW223" s="89"/>
      <c r="OMX223" s="89"/>
      <c r="OMY223" s="89"/>
      <c r="OMZ223" s="89"/>
      <c r="ONA223" s="89"/>
      <c r="ONB223" s="89"/>
      <c r="ONC223" s="89"/>
      <c r="OND223" s="89"/>
      <c r="ONE223" s="89"/>
      <c r="ONF223" s="89"/>
      <c r="ONG223" s="89"/>
      <c r="ONH223" s="89"/>
      <c r="ONI223" s="89"/>
      <c r="ONJ223" s="89"/>
      <c r="ONK223" s="89"/>
      <c r="ONL223" s="89"/>
      <c r="ONM223" s="89"/>
      <c r="ONN223" s="89"/>
      <c r="ONO223" s="89"/>
      <c r="ONP223" s="89"/>
      <c r="ONQ223" s="89"/>
      <c r="ONR223" s="89"/>
      <c r="ONS223" s="89"/>
      <c r="ONT223" s="89"/>
      <c r="ONU223" s="89"/>
      <c r="ONV223" s="89"/>
      <c r="ONW223" s="89"/>
      <c r="ONX223" s="89"/>
      <c r="ONY223" s="89"/>
      <c r="ONZ223" s="89"/>
      <c r="OOA223" s="89"/>
      <c r="OOB223" s="89"/>
      <c r="OOC223" s="89"/>
      <c r="OOD223" s="89"/>
      <c r="OOE223" s="89"/>
      <c r="OOF223" s="89"/>
      <c r="OOG223" s="89"/>
      <c r="OOH223" s="89"/>
      <c r="OOI223" s="89"/>
      <c r="OOJ223" s="89"/>
      <c r="OOK223" s="89"/>
      <c r="OOL223" s="89"/>
      <c r="OOM223" s="89"/>
      <c r="OON223" s="89"/>
      <c r="OOO223" s="89"/>
      <c r="OOP223" s="89"/>
      <c r="OOQ223" s="89"/>
      <c r="OOR223" s="89"/>
      <c r="OOS223" s="89"/>
      <c r="OOT223" s="89"/>
      <c r="OOU223" s="89"/>
      <c r="OOV223" s="89"/>
      <c r="OOW223" s="89"/>
      <c r="OOX223" s="89"/>
      <c r="OOY223" s="89"/>
      <c r="OOZ223" s="89"/>
      <c r="OPA223" s="89"/>
      <c r="OPB223" s="89"/>
      <c r="OPC223" s="89"/>
      <c r="OPD223" s="89"/>
      <c r="OPE223" s="89"/>
      <c r="OPF223" s="89"/>
      <c r="OPG223" s="89"/>
      <c r="OPH223" s="89"/>
      <c r="OPI223" s="89"/>
      <c r="OPJ223" s="89"/>
      <c r="OPK223" s="89"/>
      <c r="OPL223" s="89"/>
      <c r="OPM223" s="89"/>
      <c r="OPN223" s="89"/>
      <c r="OPO223" s="89"/>
      <c r="OPP223" s="89"/>
      <c r="OPQ223" s="89"/>
      <c r="OPR223" s="89"/>
      <c r="OPS223" s="89"/>
      <c r="OPT223" s="89"/>
      <c r="OPU223" s="89"/>
      <c r="OPV223" s="89"/>
      <c r="OPW223" s="89"/>
      <c r="OPX223" s="89"/>
      <c r="OPY223" s="89"/>
      <c r="OPZ223" s="89"/>
      <c r="OQA223" s="89"/>
      <c r="OQB223" s="89"/>
      <c r="OQC223" s="89"/>
      <c r="OQD223" s="89"/>
      <c r="OQE223" s="89"/>
      <c r="OQF223" s="89"/>
      <c r="OQG223" s="89"/>
      <c r="OQH223" s="89"/>
      <c r="OQI223" s="89"/>
      <c r="OQJ223" s="89"/>
      <c r="OQK223" s="89"/>
      <c r="OQL223" s="89"/>
      <c r="OQM223" s="89"/>
      <c r="OQN223" s="89"/>
      <c r="OQO223" s="89"/>
      <c r="OQP223" s="89"/>
      <c r="OQQ223" s="89"/>
      <c r="OQR223" s="89"/>
      <c r="OQS223" s="89"/>
      <c r="OQT223" s="89"/>
      <c r="OQU223" s="89"/>
      <c r="OQV223" s="89"/>
      <c r="OQW223" s="89"/>
      <c r="OQX223" s="89"/>
      <c r="OQY223" s="89"/>
      <c r="OQZ223" s="89"/>
      <c r="ORA223" s="89"/>
      <c r="ORB223" s="89"/>
      <c r="ORC223" s="89"/>
      <c r="ORD223" s="89"/>
      <c r="ORE223" s="89"/>
      <c r="ORF223" s="89"/>
      <c r="ORG223" s="89"/>
      <c r="ORH223" s="89"/>
      <c r="ORI223" s="89"/>
      <c r="ORJ223" s="89"/>
      <c r="ORK223" s="89"/>
      <c r="ORL223" s="89"/>
      <c r="ORM223" s="89"/>
      <c r="ORN223" s="89"/>
      <c r="ORO223" s="89"/>
      <c r="ORP223" s="89"/>
      <c r="ORQ223" s="89"/>
      <c r="ORR223" s="89"/>
      <c r="ORS223" s="89"/>
      <c r="ORT223" s="89"/>
      <c r="ORU223" s="89"/>
      <c r="ORV223" s="89"/>
      <c r="ORW223" s="89"/>
      <c r="ORX223" s="89"/>
      <c r="ORY223" s="89"/>
      <c r="ORZ223" s="89"/>
      <c r="OSA223" s="89"/>
      <c r="OSB223" s="89"/>
      <c r="OSC223" s="89"/>
      <c r="OSD223" s="89"/>
      <c r="OSE223" s="89"/>
      <c r="OSF223" s="89"/>
      <c r="OSG223" s="89"/>
      <c r="OSH223" s="89"/>
      <c r="OSI223" s="89"/>
      <c r="OSJ223" s="89"/>
      <c r="OSK223" s="89"/>
      <c r="OSL223" s="89"/>
      <c r="OSM223" s="89"/>
      <c r="OSN223" s="89"/>
      <c r="OSO223" s="89"/>
      <c r="OSP223" s="89"/>
      <c r="OSQ223" s="89"/>
      <c r="OSR223" s="89"/>
      <c r="OSS223" s="89"/>
      <c r="OST223" s="89"/>
      <c r="OSU223" s="89"/>
      <c r="OSV223" s="89"/>
      <c r="OSW223" s="89"/>
      <c r="OSX223" s="89"/>
      <c r="OSY223" s="89"/>
      <c r="OSZ223" s="89"/>
      <c r="OTA223" s="89"/>
      <c r="OTB223" s="89"/>
      <c r="OTC223" s="89"/>
      <c r="OTD223" s="89"/>
      <c r="OTE223" s="89"/>
      <c r="OTF223" s="89"/>
      <c r="OTG223" s="89"/>
      <c r="OTH223" s="89"/>
      <c r="OTI223" s="89"/>
      <c r="OTJ223" s="89"/>
      <c r="OTK223" s="89"/>
      <c r="OTL223" s="89"/>
      <c r="OTM223" s="89"/>
      <c r="OTN223" s="89"/>
      <c r="OTO223" s="89"/>
      <c r="OTP223" s="89"/>
      <c r="OTQ223" s="89"/>
      <c r="OTR223" s="89"/>
      <c r="OTS223" s="89"/>
      <c r="OTT223" s="89"/>
      <c r="OTU223" s="89"/>
      <c r="OTV223" s="89"/>
      <c r="OTW223" s="89"/>
      <c r="OTX223" s="89"/>
      <c r="OTY223" s="89"/>
      <c r="OTZ223" s="89"/>
      <c r="OUA223" s="89"/>
      <c r="OUB223" s="89"/>
      <c r="OUC223" s="89"/>
      <c r="OUD223" s="89"/>
      <c r="OUE223" s="89"/>
      <c r="OUF223" s="89"/>
      <c r="OUG223" s="89"/>
      <c r="OUH223" s="89"/>
      <c r="OUI223" s="89"/>
      <c r="OUJ223" s="89"/>
      <c r="OUK223" s="89"/>
      <c r="OUL223" s="89"/>
      <c r="OUM223" s="89"/>
      <c r="OUN223" s="89"/>
      <c r="OUO223" s="89"/>
      <c r="OUP223" s="89"/>
      <c r="OUQ223" s="89"/>
      <c r="OUR223" s="89"/>
      <c r="OUS223" s="89"/>
      <c r="OUT223" s="89"/>
      <c r="OUU223" s="89"/>
      <c r="OUV223" s="89"/>
      <c r="OUW223" s="89"/>
      <c r="OUX223" s="89"/>
      <c r="OUY223" s="89"/>
      <c r="OUZ223" s="89"/>
      <c r="OVA223" s="89"/>
      <c r="OVB223" s="89"/>
      <c r="OVC223" s="89"/>
      <c r="OVD223" s="89"/>
      <c r="OVE223" s="89"/>
      <c r="OVF223" s="89"/>
      <c r="OVG223" s="89"/>
      <c r="OVH223" s="89"/>
      <c r="OVI223" s="89"/>
      <c r="OVJ223" s="89"/>
      <c r="OVK223" s="89"/>
      <c r="OVL223" s="89"/>
      <c r="OVM223" s="89"/>
      <c r="OVN223" s="89"/>
      <c r="OVO223" s="89"/>
      <c r="OVP223" s="89"/>
      <c r="OVQ223" s="89"/>
      <c r="OVR223" s="89"/>
      <c r="OVS223" s="89"/>
      <c r="OVT223" s="89"/>
      <c r="OVU223" s="89"/>
      <c r="OVV223" s="89"/>
      <c r="OVW223" s="89"/>
      <c r="OVX223" s="89"/>
      <c r="OVY223" s="89"/>
      <c r="OVZ223" s="89"/>
      <c r="OWA223" s="89"/>
      <c r="OWB223" s="89"/>
      <c r="OWC223" s="89"/>
      <c r="OWD223" s="89"/>
      <c r="OWE223" s="89"/>
      <c r="OWF223" s="89"/>
      <c r="OWG223" s="89"/>
      <c r="OWH223" s="89"/>
      <c r="OWI223" s="89"/>
      <c r="OWJ223" s="89"/>
      <c r="OWK223" s="89"/>
      <c r="OWL223" s="89"/>
      <c r="OWM223" s="89"/>
      <c r="OWN223" s="89"/>
      <c r="OWO223" s="89"/>
      <c r="OWP223" s="89"/>
      <c r="OWQ223" s="89"/>
      <c r="OWR223" s="89"/>
      <c r="OWS223" s="89"/>
      <c r="OWT223" s="89"/>
      <c r="OWU223" s="89"/>
      <c r="OWV223" s="89"/>
      <c r="OWW223" s="89"/>
      <c r="OWX223" s="89"/>
      <c r="OWY223" s="89"/>
      <c r="OWZ223" s="89"/>
      <c r="OXA223" s="89"/>
      <c r="OXB223" s="89"/>
      <c r="OXC223" s="89"/>
      <c r="OXD223" s="89"/>
      <c r="OXE223" s="89"/>
      <c r="OXF223" s="89"/>
      <c r="OXG223" s="89"/>
      <c r="OXH223" s="89"/>
      <c r="OXI223" s="89"/>
      <c r="OXJ223" s="89"/>
      <c r="OXK223" s="89"/>
      <c r="OXL223" s="89"/>
      <c r="OXM223" s="89"/>
      <c r="OXN223" s="89"/>
      <c r="OXO223" s="89"/>
      <c r="OXP223" s="89"/>
      <c r="OXQ223" s="89"/>
      <c r="OXR223" s="89"/>
      <c r="OXS223" s="89"/>
      <c r="OXT223" s="89"/>
      <c r="OXU223" s="89"/>
      <c r="OXV223" s="89"/>
      <c r="OXW223" s="89"/>
      <c r="OXX223" s="89"/>
      <c r="OXY223" s="89"/>
      <c r="OXZ223" s="89"/>
      <c r="OYA223" s="89"/>
      <c r="OYB223" s="89"/>
      <c r="OYC223" s="89"/>
      <c r="OYD223" s="89"/>
      <c r="OYE223" s="89"/>
      <c r="OYF223" s="89"/>
      <c r="OYG223" s="89"/>
      <c r="OYH223" s="89"/>
      <c r="OYI223" s="89"/>
      <c r="OYJ223" s="89"/>
      <c r="OYK223" s="89"/>
      <c r="OYL223" s="89"/>
      <c r="OYM223" s="89"/>
      <c r="OYN223" s="89"/>
      <c r="OYO223" s="89"/>
      <c r="OYP223" s="89"/>
      <c r="OYQ223" s="89"/>
      <c r="OYR223" s="89"/>
      <c r="OYS223" s="89"/>
      <c r="OYT223" s="89"/>
      <c r="OYU223" s="89"/>
      <c r="OYV223" s="89"/>
      <c r="OYW223" s="89"/>
      <c r="OYX223" s="89"/>
      <c r="OYY223" s="89"/>
      <c r="OYZ223" s="89"/>
      <c r="OZA223" s="89"/>
      <c r="OZB223" s="89"/>
      <c r="OZC223" s="89"/>
      <c r="OZD223" s="89"/>
      <c r="OZE223" s="89"/>
      <c r="OZF223" s="89"/>
      <c r="OZG223" s="89"/>
      <c r="OZH223" s="89"/>
      <c r="OZI223" s="89"/>
      <c r="OZJ223" s="89"/>
      <c r="OZK223" s="89"/>
      <c r="OZL223" s="89"/>
      <c r="OZM223" s="89"/>
      <c r="OZN223" s="89"/>
      <c r="OZO223" s="89"/>
      <c r="OZP223" s="89"/>
      <c r="OZQ223" s="89"/>
      <c r="OZR223" s="89"/>
      <c r="OZS223" s="89"/>
      <c r="OZT223" s="89"/>
      <c r="OZU223" s="89"/>
      <c r="OZV223" s="89"/>
      <c r="OZW223" s="89"/>
      <c r="OZX223" s="89"/>
      <c r="OZY223" s="89"/>
      <c r="OZZ223" s="89"/>
      <c r="PAA223" s="89"/>
      <c r="PAB223" s="89"/>
      <c r="PAC223" s="89"/>
      <c r="PAD223" s="89"/>
      <c r="PAE223" s="89"/>
      <c r="PAF223" s="89"/>
      <c r="PAG223" s="89"/>
      <c r="PAH223" s="89"/>
      <c r="PAI223" s="89"/>
      <c r="PAJ223" s="89"/>
      <c r="PAK223" s="89"/>
      <c r="PAL223" s="89"/>
      <c r="PAM223" s="89"/>
      <c r="PAN223" s="89"/>
      <c r="PAO223" s="89"/>
      <c r="PAP223" s="89"/>
      <c r="PAQ223" s="89"/>
      <c r="PAR223" s="89"/>
      <c r="PAS223" s="89"/>
      <c r="PAT223" s="89"/>
      <c r="PAU223" s="89"/>
      <c r="PAV223" s="89"/>
      <c r="PAW223" s="89"/>
      <c r="PAX223" s="89"/>
      <c r="PAY223" s="89"/>
      <c r="PAZ223" s="89"/>
      <c r="PBA223" s="89"/>
      <c r="PBB223" s="89"/>
      <c r="PBC223" s="89"/>
      <c r="PBD223" s="89"/>
      <c r="PBE223" s="89"/>
      <c r="PBF223" s="89"/>
      <c r="PBG223" s="89"/>
      <c r="PBH223" s="89"/>
      <c r="PBI223" s="89"/>
      <c r="PBJ223" s="89"/>
      <c r="PBK223" s="89"/>
      <c r="PBL223" s="89"/>
      <c r="PBM223" s="89"/>
      <c r="PBN223" s="89"/>
      <c r="PBO223" s="89"/>
      <c r="PBP223" s="89"/>
      <c r="PBQ223" s="89"/>
      <c r="PBR223" s="89"/>
      <c r="PBS223" s="89"/>
      <c r="PBT223" s="89"/>
      <c r="PBU223" s="89"/>
      <c r="PBV223" s="89"/>
      <c r="PBW223" s="89"/>
      <c r="PBX223" s="89"/>
      <c r="PBY223" s="89"/>
      <c r="PBZ223" s="89"/>
      <c r="PCA223" s="89"/>
      <c r="PCB223" s="89"/>
      <c r="PCC223" s="89"/>
      <c r="PCD223" s="89"/>
      <c r="PCE223" s="89"/>
      <c r="PCF223" s="89"/>
      <c r="PCG223" s="89"/>
      <c r="PCH223" s="89"/>
      <c r="PCI223" s="89"/>
      <c r="PCJ223" s="89"/>
      <c r="PCK223" s="89"/>
      <c r="PCL223" s="89"/>
      <c r="PCM223" s="89"/>
      <c r="PCN223" s="89"/>
      <c r="PCO223" s="89"/>
      <c r="PCP223" s="89"/>
      <c r="PCQ223" s="89"/>
      <c r="PCR223" s="89"/>
      <c r="PCS223" s="89"/>
      <c r="PCT223" s="89"/>
      <c r="PCU223" s="89"/>
      <c r="PCV223" s="89"/>
      <c r="PCW223" s="89"/>
      <c r="PCX223" s="89"/>
      <c r="PCY223" s="89"/>
      <c r="PCZ223" s="89"/>
      <c r="PDA223" s="89"/>
      <c r="PDB223" s="89"/>
      <c r="PDC223" s="89"/>
      <c r="PDD223" s="89"/>
      <c r="PDE223" s="89"/>
      <c r="PDF223" s="89"/>
      <c r="PDG223" s="89"/>
      <c r="PDH223" s="89"/>
      <c r="PDI223" s="89"/>
      <c r="PDJ223" s="89"/>
      <c r="PDK223" s="89"/>
      <c r="PDL223" s="89"/>
      <c r="PDM223" s="89"/>
      <c r="PDN223" s="89"/>
      <c r="PDO223" s="89"/>
      <c r="PDP223" s="89"/>
      <c r="PDQ223" s="89"/>
      <c r="PDR223" s="89"/>
      <c r="PDS223" s="89"/>
      <c r="PDT223" s="89"/>
      <c r="PDU223" s="89"/>
      <c r="PDV223" s="89"/>
      <c r="PDW223" s="89"/>
      <c r="PDX223" s="89"/>
      <c r="PDY223" s="89"/>
      <c r="PDZ223" s="89"/>
      <c r="PEA223" s="89"/>
      <c r="PEB223" s="89"/>
      <c r="PEC223" s="89"/>
      <c r="PED223" s="89"/>
      <c r="PEE223" s="89"/>
      <c r="PEF223" s="89"/>
      <c r="PEG223" s="89"/>
      <c r="PEH223" s="89"/>
      <c r="PEI223" s="89"/>
      <c r="PEJ223" s="89"/>
      <c r="PEK223" s="89"/>
      <c r="PEL223" s="89"/>
      <c r="PEM223" s="89"/>
      <c r="PEN223" s="89"/>
      <c r="PEO223" s="89"/>
      <c r="PEP223" s="89"/>
      <c r="PEQ223" s="89"/>
      <c r="PER223" s="89"/>
      <c r="PES223" s="89"/>
      <c r="PET223" s="89"/>
      <c r="PEU223" s="89"/>
      <c r="PEV223" s="89"/>
      <c r="PEW223" s="89"/>
      <c r="PEX223" s="89"/>
      <c r="PEY223" s="89"/>
      <c r="PEZ223" s="89"/>
      <c r="PFA223" s="89"/>
      <c r="PFB223" s="89"/>
      <c r="PFC223" s="89"/>
      <c r="PFD223" s="89"/>
      <c r="PFE223" s="89"/>
      <c r="PFF223" s="89"/>
      <c r="PFG223" s="89"/>
      <c r="PFH223" s="89"/>
      <c r="PFI223" s="89"/>
      <c r="PFJ223" s="89"/>
      <c r="PFK223" s="89"/>
      <c r="PFL223" s="89"/>
      <c r="PFM223" s="89"/>
      <c r="PFN223" s="89"/>
      <c r="PFO223" s="89"/>
      <c r="PFP223" s="89"/>
      <c r="PFQ223" s="89"/>
      <c r="PFR223" s="89"/>
      <c r="PFS223" s="89"/>
      <c r="PFT223" s="89"/>
      <c r="PFU223" s="89"/>
      <c r="PFV223" s="89"/>
      <c r="PFW223" s="89"/>
      <c r="PFX223" s="89"/>
      <c r="PFY223" s="89"/>
      <c r="PFZ223" s="89"/>
      <c r="PGA223" s="89"/>
      <c r="PGB223" s="89"/>
      <c r="PGC223" s="89"/>
      <c r="PGD223" s="89"/>
      <c r="PGE223" s="89"/>
      <c r="PGF223" s="89"/>
      <c r="PGG223" s="89"/>
      <c r="PGH223" s="89"/>
      <c r="PGI223" s="89"/>
      <c r="PGJ223" s="89"/>
      <c r="PGK223" s="89"/>
      <c r="PGL223" s="89"/>
      <c r="PGM223" s="89"/>
      <c r="PGN223" s="89"/>
      <c r="PGO223" s="89"/>
      <c r="PGP223" s="89"/>
      <c r="PGQ223" s="89"/>
      <c r="PGR223" s="89"/>
      <c r="PGS223" s="89"/>
      <c r="PGT223" s="89"/>
      <c r="PGU223" s="89"/>
      <c r="PGV223" s="89"/>
      <c r="PGW223" s="89"/>
      <c r="PGX223" s="89"/>
      <c r="PGY223" s="89"/>
      <c r="PGZ223" s="89"/>
      <c r="PHA223" s="89"/>
      <c r="PHB223" s="89"/>
      <c r="PHC223" s="89"/>
      <c r="PHD223" s="89"/>
      <c r="PHE223" s="89"/>
      <c r="PHF223" s="89"/>
      <c r="PHG223" s="89"/>
      <c r="PHH223" s="89"/>
      <c r="PHI223" s="89"/>
      <c r="PHJ223" s="89"/>
      <c r="PHK223" s="89"/>
      <c r="PHL223" s="89"/>
      <c r="PHM223" s="89"/>
      <c r="PHN223" s="89"/>
      <c r="PHO223" s="89"/>
      <c r="PHP223" s="89"/>
      <c r="PHQ223" s="89"/>
      <c r="PHR223" s="89"/>
      <c r="PHS223" s="89"/>
      <c r="PHT223" s="89"/>
      <c r="PHU223" s="89"/>
      <c r="PHV223" s="89"/>
      <c r="PHW223" s="89"/>
      <c r="PHX223" s="89"/>
      <c r="PHY223" s="89"/>
      <c r="PHZ223" s="89"/>
      <c r="PIA223" s="89"/>
      <c r="PIB223" s="89"/>
      <c r="PIC223" s="89"/>
      <c r="PID223" s="89"/>
      <c r="PIE223" s="89"/>
      <c r="PIF223" s="89"/>
      <c r="PIG223" s="89"/>
      <c r="PIH223" s="89"/>
      <c r="PII223" s="89"/>
      <c r="PIJ223" s="89"/>
      <c r="PIK223" s="89"/>
      <c r="PIL223" s="89"/>
      <c r="PIM223" s="89"/>
      <c r="PIN223" s="89"/>
      <c r="PIO223" s="89"/>
      <c r="PIP223" s="89"/>
      <c r="PIQ223" s="89"/>
      <c r="PIR223" s="89"/>
      <c r="PIS223" s="89"/>
      <c r="PIT223" s="89"/>
      <c r="PIU223" s="89"/>
      <c r="PIV223" s="89"/>
      <c r="PIW223" s="89"/>
      <c r="PIX223" s="89"/>
      <c r="PIY223" s="89"/>
      <c r="PIZ223" s="89"/>
      <c r="PJA223" s="89"/>
      <c r="PJB223" s="89"/>
      <c r="PJC223" s="89"/>
      <c r="PJD223" s="89"/>
      <c r="PJE223" s="89"/>
      <c r="PJF223" s="89"/>
      <c r="PJG223" s="89"/>
      <c r="PJH223" s="89"/>
      <c r="PJI223" s="89"/>
      <c r="PJJ223" s="89"/>
      <c r="PJK223" s="89"/>
      <c r="PJL223" s="89"/>
      <c r="PJM223" s="89"/>
      <c r="PJN223" s="89"/>
      <c r="PJO223" s="89"/>
      <c r="PJP223" s="89"/>
      <c r="PJQ223" s="89"/>
      <c r="PJR223" s="89"/>
      <c r="PJS223" s="89"/>
      <c r="PJT223" s="89"/>
      <c r="PJU223" s="89"/>
      <c r="PJV223" s="89"/>
      <c r="PJW223" s="89"/>
      <c r="PJX223" s="89"/>
      <c r="PJY223" s="89"/>
      <c r="PJZ223" s="89"/>
      <c r="PKA223" s="89"/>
      <c r="PKB223" s="89"/>
      <c r="PKC223" s="89"/>
      <c r="PKD223" s="89"/>
      <c r="PKE223" s="89"/>
      <c r="PKF223" s="89"/>
      <c r="PKG223" s="89"/>
      <c r="PKH223" s="89"/>
      <c r="PKI223" s="89"/>
      <c r="PKJ223" s="89"/>
      <c r="PKK223" s="89"/>
      <c r="PKL223" s="89"/>
      <c r="PKM223" s="89"/>
      <c r="PKN223" s="89"/>
      <c r="PKO223" s="89"/>
      <c r="PKP223" s="89"/>
      <c r="PKQ223" s="89"/>
      <c r="PKR223" s="89"/>
      <c r="PKS223" s="89"/>
      <c r="PKT223" s="89"/>
      <c r="PKU223" s="89"/>
      <c r="PKV223" s="89"/>
      <c r="PKW223" s="89"/>
      <c r="PKX223" s="89"/>
      <c r="PKY223" s="89"/>
      <c r="PKZ223" s="89"/>
      <c r="PLA223" s="89"/>
      <c r="PLB223" s="89"/>
      <c r="PLC223" s="89"/>
      <c r="PLD223" s="89"/>
      <c r="PLE223" s="89"/>
      <c r="PLF223" s="89"/>
      <c r="PLG223" s="89"/>
      <c r="PLH223" s="89"/>
      <c r="PLI223" s="89"/>
      <c r="PLJ223" s="89"/>
      <c r="PLK223" s="89"/>
      <c r="PLL223" s="89"/>
      <c r="PLM223" s="89"/>
      <c r="PLN223" s="89"/>
      <c r="PLO223" s="89"/>
      <c r="PLP223" s="89"/>
      <c r="PLQ223" s="89"/>
      <c r="PLR223" s="89"/>
      <c r="PLS223" s="89"/>
      <c r="PLT223" s="89"/>
      <c r="PLU223" s="89"/>
      <c r="PLV223" s="89"/>
      <c r="PLW223" s="89"/>
      <c r="PLX223" s="89"/>
      <c r="PLY223" s="89"/>
      <c r="PLZ223" s="89"/>
      <c r="PMA223" s="89"/>
      <c r="PMB223" s="89"/>
      <c r="PMC223" s="89"/>
      <c r="PMD223" s="89"/>
      <c r="PME223" s="89"/>
      <c r="PMF223" s="89"/>
      <c r="PMG223" s="89"/>
      <c r="PMH223" s="89"/>
      <c r="PMI223" s="89"/>
      <c r="PMJ223" s="89"/>
      <c r="PMK223" s="89"/>
      <c r="PML223" s="89"/>
      <c r="PMM223" s="89"/>
      <c r="PMN223" s="89"/>
      <c r="PMO223" s="89"/>
      <c r="PMP223" s="89"/>
      <c r="PMQ223" s="89"/>
      <c r="PMR223" s="89"/>
      <c r="PMS223" s="89"/>
      <c r="PMT223" s="89"/>
      <c r="PMU223" s="89"/>
      <c r="PMV223" s="89"/>
      <c r="PMW223" s="89"/>
      <c r="PMX223" s="89"/>
      <c r="PMY223" s="89"/>
      <c r="PMZ223" s="89"/>
      <c r="PNA223" s="89"/>
      <c r="PNB223" s="89"/>
      <c r="PNC223" s="89"/>
      <c r="PND223" s="89"/>
      <c r="PNE223" s="89"/>
      <c r="PNF223" s="89"/>
      <c r="PNG223" s="89"/>
      <c r="PNH223" s="89"/>
      <c r="PNI223" s="89"/>
      <c r="PNJ223" s="89"/>
      <c r="PNK223" s="89"/>
      <c r="PNL223" s="89"/>
      <c r="PNM223" s="89"/>
      <c r="PNN223" s="89"/>
      <c r="PNO223" s="89"/>
      <c r="PNP223" s="89"/>
      <c r="PNQ223" s="89"/>
      <c r="PNR223" s="89"/>
      <c r="PNS223" s="89"/>
      <c r="PNT223" s="89"/>
      <c r="PNU223" s="89"/>
      <c r="PNV223" s="89"/>
      <c r="PNW223" s="89"/>
      <c r="PNX223" s="89"/>
      <c r="PNY223" s="89"/>
      <c r="PNZ223" s="89"/>
      <c r="POA223" s="89"/>
      <c r="POB223" s="89"/>
      <c r="POC223" s="89"/>
      <c r="POD223" s="89"/>
      <c r="POE223" s="89"/>
      <c r="POF223" s="89"/>
      <c r="POG223" s="89"/>
      <c r="POH223" s="89"/>
      <c r="POI223" s="89"/>
      <c r="POJ223" s="89"/>
      <c r="POK223" s="89"/>
      <c r="POL223" s="89"/>
      <c r="POM223" s="89"/>
      <c r="PON223" s="89"/>
      <c r="POO223" s="89"/>
      <c r="POP223" s="89"/>
      <c r="POQ223" s="89"/>
      <c r="POR223" s="89"/>
      <c r="POS223" s="89"/>
      <c r="POT223" s="89"/>
      <c r="POU223" s="89"/>
      <c r="POV223" s="89"/>
      <c r="POW223" s="89"/>
      <c r="POX223" s="89"/>
      <c r="POY223" s="89"/>
      <c r="POZ223" s="89"/>
      <c r="PPA223" s="89"/>
      <c r="PPB223" s="89"/>
      <c r="PPC223" s="89"/>
      <c r="PPD223" s="89"/>
      <c r="PPE223" s="89"/>
      <c r="PPF223" s="89"/>
      <c r="PPG223" s="89"/>
      <c r="PPH223" s="89"/>
      <c r="PPI223" s="89"/>
      <c r="PPJ223" s="89"/>
      <c r="PPK223" s="89"/>
      <c r="PPL223" s="89"/>
      <c r="PPM223" s="89"/>
      <c r="PPN223" s="89"/>
      <c r="PPO223" s="89"/>
      <c r="PPP223" s="89"/>
      <c r="PPQ223" s="89"/>
      <c r="PPR223" s="89"/>
      <c r="PPS223" s="89"/>
      <c r="PPT223" s="89"/>
      <c r="PPU223" s="89"/>
      <c r="PPV223" s="89"/>
      <c r="PPW223" s="89"/>
      <c r="PPX223" s="89"/>
      <c r="PPY223" s="89"/>
      <c r="PPZ223" s="89"/>
      <c r="PQA223" s="89"/>
      <c r="PQB223" s="89"/>
      <c r="PQC223" s="89"/>
      <c r="PQD223" s="89"/>
      <c r="PQE223" s="89"/>
      <c r="PQF223" s="89"/>
      <c r="PQG223" s="89"/>
      <c r="PQH223" s="89"/>
      <c r="PQI223" s="89"/>
      <c r="PQJ223" s="89"/>
      <c r="PQK223" s="89"/>
      <c r="PQL223" s="89"/>
      <c r="PQM223" s="89"/>
      <c r="PQN223" s="89"/>
      <c r="PQO223" s="89"/>
      <c r="PQP223" s="89"/>
      <c r="PQQ223" s="89"/>
      <c r="PQR223" s="89"/>
      <c r="PQS223" s="89"/>
      <c r="PQT223" s="89"/>
      <c r="PQU223" s="89"/>
      <c r="PQV223" s="89"/>
      <c r="PQW223" s="89"/>
      <c r="PQX223" s="89"/>
      <c r="PQY223" s="89"/>
      <c r="PQZ223" s="89"/>
      <c r="PRA223" s="89"/>
      <c r="PRB223" s="89"/>
      <c r="PRC223" s="89"/>
      <c r="PRD223" s="89"/>
      <c r="PRE223" s="89"/>
      <c r="PRF223" s="89"/>
      <c r="PRG223" s="89"/>
      <c r="PRH223" s="89"/>
      <c r="PRI223" s="89"/>
      <c r="PRJ223" s="89"/>
      <c r="PRK223" s="89"/>
      <c r="PRL223" s="89"/>
      <c r="PRM223" s="89"/>
      <c r="PRN223" s="89"/>
      <c r="PRO223" s="89"/>
      <c r="PRP223" s="89"/>
      <c r="PRQ223" s="89"/>
      <c r="PRR223" s="89"/>
      <c r="PRS223" s="89"/>
      <c r="PRT223" s="89"/>
      <c r="PRU223" s="89"/>
      <c r="PRV223" s="89"/>
      <c r="PRW223" s="89"/>
      <c r="PRX223" s="89"/>
      <c r="PRY223" s="89"/>
      <c r="PRZ223" s="89"/>
      <c r="PSA223" s="89"/>
      <c r="PSB223" s="89"/>
      <c r="PSC223" s="89"/>
      <c r="PSD223" s="89"/>
      <c r="PSE223" s="89"/>
      <c r="PSF223" s="89"/>
      <c r="PSG223" s="89"/>
      <c r="PSH223" s="89"/>
      <c r="PSI223" s="89"/>
      <c r="PSJ223" s="89"/>
      <c r="PSK223" s="89"/>
      <c r="PSL223" s="89"/>
      <c r="PSM223" s="89"/>
      <c r="PSN223" s="89"/>
      <c r="PSO223" s="89"/>
      <c r="PSP223" s="89"/>
      <c r="PSQ223" s="89"/>
      <c r="PSR223" s="89"/>
      <c r="PSS223" s="89"/>
      <c r="PST223" s="89"/>
      <c r="PSU223" s="89"/>
      <c r="PSV223" s="89"/>
      <c r="PSW223" s="89"/>
      <c r="PSX223" s="89"/>
      <c r="PSY223" s="89"/>
      <c r="PSZ223" s="89"/>
      <c r="PTA223" s="89"/>
      <c r="PTB223" s="89"/>
      <c r="PTC223" s="89"/>
      <c r="PTD223" s="89"/>
      <c r="PTE223" s="89"/>
      <c r="PTF223" s="89"/>
      <c r="PTG223" s="89"/>
      <c r="PTH223" s="89"/>
      <c r="PTI223" s="89"/>
      <c r="PTJ223" s="89"/>
      <c r="PTK223" s="89"/>
      <c r="PTL223" s="89"/>
      <c r="PTM223" s="89"/>
      <c r="PTN223" s="89"/>
      <c r="PTO223" s="89"/>
      <c r="PTP223" s="89"/>
      <c r="PTQ223" s="89"/>
      <c r="PTR223" s="89"/>
      <c r="PTS223" s="89"/>
      <c r="PTT223" s="89"/>
      <c r="PTU223" s="89"/>
      <c r="PTV223" s="89"/>
      <c r="PTW223" s="89"/>
      <c r="PTX223" s="89"/>
      <c r="PTY223" s="89"/>
      <c r="PTZ223" s="89"/>
      <c r="PUA223" s="89"/>
      <c r="PUB223" s="89"/>
      <c r="PUC223" s="89"/>
      <c r="PUD223" s="89"/>
      <c r="PUE223" s="89"/>
      <c r="PUF223" s="89"/>
      <c r="PUG223" s="89"/>
      <c r="PUH223" s="89"/>
      <c r="PUI223" s="89"/>
      <c r="PUJ223" s="89"/>
      <c r="PUK223" s="89"/>
      <c r="PUL223" s="89"/>
      <c r="PUM223" s="89"/>
      <c r="PUN223" s="89"/>
      <c r="PUO223" s="89"/>
      <c r="PUP223" s="89"/>
      <c r="PUQ223" s="89"/>
      <c r="PUR223" s="89"/>
      <c r="PUS223" s="89"/>
      <c r="PUT223" s="89"/>
      <c r="PUU223" s="89"/>
      <c r="PUV223" s="89"/>
      <c r="PUW223" s="89"/>
      <c r="PUX223" s="89"/>
      <c r="PUY223" s="89"/>
      <c r="PUZ223" s="89"/>
      <c r="PVA223" s="89"/>
      <c r="PVB223" s="89"/>
      <c r="PVC223" s="89"/>
      <c r="PVD223" s="89"/>
      <c r="PVE223" s="89"/>
      <c r="PVF223" s="89"/>
      <c r="PVG223" s="89"/>
      <c r="PVH223" s="89"/>
      <c r="PVI223" s="89"/>
      <c r="PVJ223" s="89"/>
      <c r="PVK223" s="89"/>
      <c r="PVL223" s="89"/>
      <c r="PVM223" s="89"/>
      <c r="PVN223" s="89"/>
      <c r="PVO223" s="89"/>
      <c r="PVP223" s="89"/>
      <c r="PVQ223" s="89"/>
      <c r="PVR223" s="89"/>
      <c r="PVS223" s="89"/>
      <c r="PVT223" s="89"/>
      <c r="PVU223" s="89"/>
      <c r="PVV223" s="89"/>
      <c r="PVW223" s="89"/>
      <c r="PVX223" s="89"/>
      <c r="PVY223" s="89"/>
      <c r="PVZ223" s="89"/>
      <c r="PWA223" s="89"/>
      <c r="PWB223" s="89"/>
      <c r="PWC223" s="89"/>
      <c r="PWD223" s="89"/>
      <c r="PWE223" s="89"/>
      <c r="PWF223" s="89"/>
      <c r="PWG223" s="89"/>
      <c r="PWH223" s="89"/>
      <c r="PWI223" s="89"/>
      <c r="PWJ223" s="89"/>
      <c r="PWK223" s="89"/>
      <c r="PWL223" s="89"/>
      <c r="PWM223" s="89"/>
      <c r="PWN223" s="89"/>
      <c r="PWO223" s="89"/>
      <c r="PWP223" s="89"/>
      <c r="PWQ223" s="89"/>
      <c r="PWR223" s="89"/>
      <c r="PWS223" s="89"/>
      <c r="PWT223" s="89"/>
      <c r="PWU223" s="89"/>
      <c r="PWV223" s="89"/>
      <c r="PWW223" s="89"/>
      <c r="PWX223" s="89"/>
      <c r="PWY223" s="89"/>
      <c r="PWZ223" s="89"/>
      <c r="PXA223" s="89"/>
      <c r="PXB223" s="89"/>
      <c r="PXC223" s="89"/>
      <c r="PXD223" s="89"/>
      <c r="PXE223" s="89"/>
      <c r="PXF223" s="89"/>
      <c r="PXG223" s="89"/>
      <c r="PXH223" s="89"/>
      <c r="PXI223" s="89"/>
      <c r="PXJ223" s="89"/>
      <c r="PXK223" s="89"/>
      <c r="PXL223" s="89"/>
      <c r="PXM223" s="89"/>
      <c r="PXN223" s="89"/>
      <c r="PXO223" s="89"/>
      <c r="PXP223" s="89"/>
      <c r="PXQ223" s="89"/>
      <c r="PXR223" s="89"/>
      <c r="PXS223" s="89"/>
      <c r="PXT223" s="89"/>
      <c r="PXU223" s="89"/>
      <c r="PXV223" s="89"/>
      <c r="PXW223" s="89"/>
      <c r="PXX223" s="89"/>
      <c r="PXY223" s="89"/>
      <c r="PXZ223" s="89"/>
      <c r="PYA223" s="89"/>
      <c r="PYB223" s="89"/>
      <c r="PYC223" s="89"/>
      <c r="PYD223" s="89"/>
      <c r="PYE223" s="89"/>
      <c r="PYF223" s="89"/>
      <c r="PYG223" s="89"/>
      <c r="PYH223" s="89"/>
      <c r="PYI223" s="89"/>
      <c r="PYJ223" s="89"/>
      <c r="PYK223" s="89"/>
      <c r="PYL223" s="89"/>
      <c r="PYM223" s="89"/>
      <c r="PYN223" s="89"/>
      <c r="PYO223" s="89"/>
      <c r="PYP223" s="89"/>
      <c r="PYQ223" s="89"/>
      <c r="PYR223" s="89"/>
      <c r="PYS223" s="89"/>
      <c r="PYT223" s="89"/>
      <c r="PYU223" s="89"/>
      <c r="PYV223" s="89"/>
      <c r="PYW223" s="89"/>
      <c r="PYX223" s="89"/>
      <c r="PYY223" s="89"/>
      <c r="PYZ223" s="89"/>
      <c r="PZA223" s="89"/>
      <c r="PZB223" s="89"/>
      <c r="PZC223" s="89"/>
      <c r="PZD223" s="89"/>
      <c r="PZE223" s="89"/>
      <c r="PZF223" s="89"/>
      <c r="PZG223" s="89"/>
      <c r="PZH223" s="89"/>
      <c r="PZI223" s="89"/>
      <c r="PZJ223" s="89"/>
      <c r="PZK223" s="89"/>
      <c r="PZL223" s="89"/>
      <c r="PZM223" s="89"/>
      <c r="PZN223" s="89"/>
      <c r="PZO223" s="89"/>
      <c r="PZP223" s="89"/>
      <c r="PZQ223" s="89"/>
      <c r="PZR223" s="89"/>
      <c r="PZS223" s="89"/>
      <c r="PZT223" s="89"/>
      <c r="PZU223" s="89"/>
      <c r="PZV223" s="89"/>
      <c r="PZW223" s="89"/>
      <c r="PZX223" s="89"/>
      <c r="PZY223" s="89"/>
      <c r="PZZ223" s="89"/>
      <c r="QAA223" s="89"/>
      <c r="QAB223" s="89"/>
      <c r="QAC223" s="89"/>
      <c r="QAD223" s="89"/>
      <c r="QAE223" s="89"/>
      <c r="QAF223" s="89"/>
      <c r="QAG223" s="89"/>
      <c r="QAH223" s="89"/>
      <c r="QAI223" s="89"/>
      <c r="QAJ223" s="89"/>
      <c r="QAK223" s="89"/>
      <c r="QAL223" s="89"/>
      <c r="QAM223" s="89"/>
      <c r="QAN223" s="89"/>
      <c r="QAO223" s="89"/>
      <c r="QAP223" s="89"/>
      <c r="QAQ223" s="89"/>
      <c r="QAR223" s="89"/>
      <c r="QAS223" s="89"/>
      <c r="QAT223" s="89"/>
      <c r="QAU223" s="89"/>
      <c r="QAV223" s="89"/>
      <c r="QAW223" s="89"/>
      <c r="QAX223" s="89"/>
      <c r="QAY223" s="89"/>
      <c r="QAZ223" s="89"/>
      <c r="QBA223" s="89"/>
      <c r="QBB223" s="89"/>
      <c r="QBC223" s="89"/>
      <c r="QBD223" s="89"/>
      <c r="QBE223" s="89"/>
      <c r="QBF223" s="89"/>
      <c r="QBG223" s="89"/>
      <c r="QBH223" s="89"/>
      <c r="QBI223" s="89"/>
      <c r="QBJ223" s="89"/>
      <c r="QBK223" s="89"/>
      <c r="QBL223" s="89"/>
      <c r="QBM223" s="89"/>
      <c r="QBN223" s="89"/>
      <c r="QBO223" s="89"/>
      <c r="QBP223" s="89"/>
      <c r="QBQ223" s="89"/>
      <c r="QBR223" s="89"/>
      <c r="QBS223" s="89"/>
      <c r="QBT223" s="89"/>
      <c r="QBU223" s="89"/>
      <c r="QBV223" s="89"/>
      <c r="QBW223" s="89"/>
      <c r="QBX223" s="89"/>
      <c r="QBY223" s="89"/>
      <c r="QBZ223" s="89"/>
      <c r="QCA223" s="89"/>
      <c r="QCB223" s="89"/>
      <c r="QCC223" s="89"/>
      <c r="QCD223" s="89"/>
      <c r="QCE223" s="89"/>
      <c r="QCF223" s="89"/>
      <c r="QCG223" s="89"/>
      <c r="QCH223" s="89"/>
      <c r="QCI223" s="89"/>
      <c r="QCJ223" s="89"/>
      <c r="QCK223" s="89"/>
      <c r="QCL223" s="89"/>
      <c r="QCM223" s="89"/>
      <c r="QCN223" s="89"/>
      <c r="QCO223" s="89"/>
      <c r="QCP223" s="89"/>
      <c r="QCQ223" s="89"/>
      <c r="QCR223" s="89"/>
      <c r="QCS223" s="89"/>
      <c r="QCT223" s="89"/>
      <c r="QCU223" s="89"/>
      <c r="QCV223" s="89"/>
      <c r="QCW223" s="89"/>
      <c r="QCX223" s="89"/>
      <c r="QCY223" s="89"/>
      <c r="QCZ223" s="89"/>
      <c r="QDA223" s="89"/>
      <c r="QDB223" s="89"/>
      <c r="QDC223" s="89"/>
      <c r="QDD223" s="89"/>
      <c r="QDE223" s="89"/>
      <c r="QDF223" s="89"/>
      <c r="QDG223" s="89"/>
      <c r="QDH223" s="89"/>
      <c r="QDI223" s="89"/>
      <c r="QDJ223" s="89"/>
      <c r="QDK223" s="89"/>
      <c r="QDL223" s="89"/>
      <c r="QDM223" s="89"/>
      <c r="QDN223" s="89"/>
      <c r="QDO223" s="89"/>
      <c r="QDP223" s="89"/>
      <c r="QDQ223" s="89"/>
      <c r="QDR223" s="89"/>
      <c r="QDS223" s="89"/>
      <c r="QDT223" s="89"/>
      <c r="QDU223" s="89"/>
      <c r="QDV223" s="89"/>
      <c r="QDW223" s="89"/>
      <c r="QDX223" s="89"/>
      <c r="QDY223" s="89"/>
      <c r="QDZ223" s="89"/>
      <c r="QEA223" s="89"/>
      <c r="QEB223" s="89"/>
      <c r="QEC223" s="89"/>
      <c r="QED223" s="89"/>
      <c r="QEE223" s="89"/>
      <c r="QEF223" s="89"/>
      <c r="QEG223" s="89"/>
      <c r="QEH223" s="89"/>
      <c r="QEI223" s="89"/>
      <c r="QEJ223" s="89"/>
      <c r="QEK223" s="89"/>
      <c r="QEL223" s="89"/>
      <c r="QEM223" s="89"/>
      <c r="QEN223" s="89"/>
      <c r="QEO223" s="89"/>
      <c r="QEP223" s="89"/>
      <c r="QEQ223" s="89"/>
      <c r="QER223" s="89"/>
      <c r="QES223" s="89"/>
      <c r="QET223" s="89"/>
      <c r="QEU223" s="89"/>
      <c r="QEV223" s="89"/>
      <c r="QEW223" s="89"/>
      <c r="QEX223" s="89"/>
      <c r="QEY223" s="89"/>
      <c r="QEZ223" s="89"/>
      <c r="QFA223" s="89"/>
      <c r="QFB223" s="89"/>
      <c r="QFC223" s="89"/>
      <c r="QFD223" s="89"/>
      <c r="QFE223" s="89"/>
      <c r="QFF223" s="89"/>
      <c r="QFG223" s="89"/>
      <c r="QFH223" s="89"/>
      <c r="QFI223" s="89"/>
      <c r="QFJ223" s="89"/>
      <c r="QFK223" s="89"/>
      <c r="QFL223" s="89"/>
      <c r="QFM223" s="89"/>
      <c r="QFN223" s="89"/>
      <c r="QFO223" s="89"/>
      <c r="QFP223" s="89"/>
      <c r="QFQ223" s="89"/>
      <c r="QFR223" s="89"/>
      <c r="QFS223" s="89"/>
      <c r="QFT223" s="89"/>
      <c r="QFU223" s="89"/>
      <c r="QFV223" s="89"/>
      <c r="QFW223" s="89"/>
      <c r="QFX223" s="89"/>
      <c r="QFY223" s="89"/>
      <c r="QFZ223" s="89"/>
      <c r="QGA223" s="89"/>
      <c r="QGB223" s="89"/>
      <c r="QGC223" s="89"/>
      <c r="QGD223" s="89"/>
      <c r="QGE223" s="89"/>
      <c r="QGF223" s="89"/>
      <c r="QGG223" s="89"/>
      <c r="QGH223" s="89"/>
      <c r="QGI223" s="89"/>
      <c r="QGJ223" s="89"/>
      <c r="QGK223" s="89"/>
      <c r="QGL223" s="89"/>
      <c r="QGM223" s="89"/>
      <c r="QGN223" s="89"/>
      <c r="QGO223" s="89"/>
      <c r="QGP223" s="89"/>
      <c r="QGQ223" s="89"/>
      <c r="QGR223" s="89"/>
      <c r="QGS223" s="89"/>
      <c r="QGT223" s="89"/>
      <c r="QGU223" s="89"/>
      <c r="QGV223" s="89"/>
      <c r="QGW223" s="89"/>
      <c r="QGX223" s="89"/>
      <c r="QGY223" s="89"/>
      <c r="QGZ223" s="89"/>
      <c r="QHA223" s="89"/>
      <c r="QHB223" s="89"/>
      <c r="QHC223" s="89"/>
      <c r="QHD223" s="89"/>
      <c r="QHE223" s="89"/>
      <c r="QHF223" s="89"/>
      <c r="QHG223" s="89"/>
      <c r="QHH223" s="89"/>
      <c r="QHI223" s="89"/>
      <c r="QHJ223" s="89"/>
      <c r="QHK223" s="89"/>
      <c r="QHL223" s="89"/>
      <c r="QHM223" s="89"/>
      <c r="QHN223" s="89"/>
      <c r="QHO223" s="89"/>
      <c r="QHP223" s="89"/>
      <c r="QHQ223" s="89"/>
      <c r="QHR223" s="89"/>
      <c r="QHS223" s="89"/>
      <c r="QHT223" s="89"/>
      <c r="QHU223" s="89"/>
      <c r="QHV223" s="89"/>
      <c r="QHW223" s="89"/>
      <c r="QHX223" s="89"/>
      <c r="QHY223" s="89"/>
      <c r="QHZ223" s="89"/>
      <c r="QIA223" s="89"/>
      <c r="QIB223" s="89"/>
      <c r="QIC223" s="89"/>
      <c r="QID223" s="89"/>
      <c r="QIE223" s="89"/>
      <c r="QIF223" s="89"/>
      <c r="QIG223" s="89"/>
      <c r="QIH223" s="89"/>
      <c r="QII223" s="89"/>
      <c r="QIJ223" s="89"/>
      <c r="QIK223" s="89"/>
      <c r="QIL223" s="89"/>
      <c r="QIM223" s="89"/>
      <c r="QIN223" s="89"/>
      <c r="QIO223" s="89"/>
      <c r="QIP223" s="89"/>
      <c r="QIQ223" s="89"/>
      <c r="QIR223" s="89"/>
      <c r="QIS223" s="89"/>
      <c r="QIT223" s="89"/>
      <c r="QIU223" s="89"/>
      <c r="QIV223" s="89"/>
      <c r="QIW223" s="89"/>
      <c r="QIX223" s="89"/>
      <c r="QIY223" s="89"/>
      <c r="QIZ223" s="89"/>
      <c r="QJA223" s="89"/>
      <c r="QJB223" s="89"/>
      <c r="QJC223" s="89"/>
      <c r="QJD223" s="89"/>
      <c r="QJE223" s="89"/>
      <c r="QJF223" s="89"/>
      <c r="QJG223" s="89"/>
      <c r="QJH223" s="89"/>
      <c r="QJI223" s="89"/>
      <c r="QJJ223" s="89"/>
      <c r="QJK223" s="89"/>
      <c r="QJL223" s="89"/>
      <c r="QJM223" s="89"/>
      <c r="QJN223" s="89"/>
      <c r="QJO223" s="89"/>
      <c r="QJP223" s="89"/>
      <c r="QJQ223" s="89"/>
      <c r="QJR223" s="89"/>
      <c r="QJS223" s="89"/>
      <c r="QJT223" s="89"/>
      <c r="QJU223" s="89"/>
      <c r="QJV223" s="89"/>
      <c r="QJW223" s="89"/>
      <c r="QJX223" s="89"/>
      <c r="QJY223" s="89"/>
      <c r="QJZ223" s="89"/>
      <c r="QKA223" s="89"/>
      <c r="QKB223" s="89"/>
      <c r="QKC223" s="89"/>
      <c r="QKD223" s="89"/>
      <c r="QKE223" s="89"/>
      <c r="QKF223" s="89"/>
      <c r="QKG223" s="89"/>
      <c r="QKH223" s="89"/>
      <c r="QKI223" s="89"/>
      <c r="QKJ223" s="89"/>
      <c r="QKK223" s="89"/>
      <c r="QKL223" s="89"/>
      <c r="QKM223" s="89"/>
      <c r="QKN223" s="89"/>
      <c r="QKO223" s="89"/>
      <c r="QKP223" s="89"/>
      <c r="QKQ223" s="89"/>
      <c r="QKR223" s="89"/>
      <c r="QKS223" s="89"/>
      <c r="QKT223" s="89"/>
      <c r="QKU223" s="89"/>
      <c r="QKV223" s="89"/>
      <c r="QKW223" s="89"/>
      <c r="QKX223" s="89"/>
      <c r="QKY223" s="89"/>
      <c r="QKZ223" s="89"/>
      <c r="QLA223" s="89"/>
      <c r="QLB223" s="89"/>
      <c r="QLC223" s="89"/>
      <c r="QLD223" s="89"/>
      <c r="QLE223" s="89"/>
      <c r="QLF223" s="89"/>
      <c r="QLG223" s="89"/>
      <c r="QLH223" s="89"/>
      <c r="QLI223" s="89"/>
      <c r="QLJ223" s="89"/>
      <c r="QLK223" s="89"/>
      <c r="QLL223" s="89"/>
      <c r="QLM223" s="89"/>
      <c r="QLN223" s="89"/>
      <c r="QLO223" s="89"/>
      <c r="QLP223" s="89"/>
      <c r="QLQ223" s="89"/>
      <c r="QLR223" s="89"/>
      <c r="QLS223" s="89"/>
      <c r="QLT223" s="89"/>
      <c r="QLU223" s="89"/>
      <c r="QLV223" s="89"/>
      <c r="QLW223" s="89"/>
      <c r="QLX223" s="89"/>
      <c r="QLY223" s="89"/>
      <c r="QLZ223" s="89"/>
      <c r="QMA223" s="89"/>
      <c r="QMB223" s="89"/>
      <c r="QMC223" s="89"/>
      <c r="QMD223" s="89"/>
      <c r="QME223" s="89"/>
      <c r="QMF223" s="89"/>
      <c r="QMG223" s="89"/>
      <c r="QMH223" s="89"/>
      <c r="QMI223" s="89"/>
      <c r="QMJ223" s="89"/>
      <c r="QMK223" s="89"/>
      <c r="QML223" s="89"/>
      <c r="QMM223" s="89"/>
      <c r="QMN223" s="89"/>
      <c r="QMO223" s="89"/>
      <c r="QMP223" s="89"/>
      <c r="QMQ223" s="89"/>
      <c r="QMR223" s="89"/>
      <c r="QMS223" s="89"/>
      <c r="QMT223" s="89"/>
      <c r="QMU223" s="89"/>
      <c r="QMV223" s="89"/>
      <c r="QMW223" s="89"/>
      <c r="QMX223" s="89"/>
      <c r="QMY223" s="89"/>
      <c r="QMZ223" s="89"/>
      <c r="QNA223" s="89"/>
      <c r="QNB223" s="89"/>
      <c r="QNC223" s="89"/>
      <c r="QND223" s="89"/>
      <c r="QNE223" s="89"/>
      <c r="QNF223" s="89"/>
      <c r="QNG223" s="89"/>
      <c r="QNH223" s="89"/>
      <c r="QNI223" s="89"/>
      <c r="QNJ223" s="89"/>
      <c r="QNK223" s="89"/>
      <c r="QNL223" s="89"/>
      <c r="QNM223" s="89"/>
      <c r="QNN223" s="89"/>
      <c r="QNO223" s="89"/>
      <c r="QNP223" s="89"/>
      <c r="QNQ223" s="89"/>
      <c r="QNR223" s="89"/>
      <c r="QNS223" s="89"/>
      <c r="QNT223" s="89"/>
      <c r="QNU223" s="89"/>
      <c r="QNV223" s="89"/>
      <c r="QNW223" s="89"/>
      <c r="QNX223" s="89"/>
      <c r="QNY223" s="89"/>
      <c r="QNZ223" s="89"/>
      <c r="QOA223" s="89"/>
      <c r="QOB223" s="89"/>
      <c r="QOC223" s="89"/>
      <c r="QOD223" s="89"/>
      <c r="QOE223" s="89"/>
      <c r="QOF223" s="89"/>
      <c r="QOG223" s="89"/>
      <c r="QOH223" s="89"/>
      <c r="QOI223" s="89"/>
      <c r="QOJ223" s="89"/>
      <c r="QOK223" s="89"/>
      <c r="QOL223" s="89"/>
      <c r="QOM223" s="89"/>
      <c r="QON223" s="89"/>
      <c r="QOO223" s="89"/>
      <c r="QOP223" s="89"/>
      <c r="QOQ223" s="89"/>
      <c r="QOR223" s="89"/>
      <c r="QOS223" s="89"/>
      <c r="QOT223" s="89"/>
      <c r="QOU223" s="89"/>
      <c r="QOV223" s="89"/>
      <c r="QOW223" s="89"/>
      <c r="QOX223" s="89"/>
      <c r="QOY223" s="89"/>
      <c r="QOZ223" s="89"/>
      <c r="QPA223" s="89"/>
      <c r="QPB223" s="89"/>
      <c r="QPC223" s="89"/>
      <c r="QPD223" s="89"/>
      <c r="QPE223" s="89"/>
      <c r="QPF223" s="89"/>
      <c r="QPG223" s="89"/>
      <c r="QPH223" s="89"/>
      <c r="QPI223" s="89"/>
      <c r="QPJ223" s="89"/>
      <c r="QPK223" s="89"/>
      <c r="QPL223" s="89"/>
      <c r="QPM223" s="89"/>
      <c r="QPN223" s="89"/>
      <c r="QPO223" s="89"/>
      <c r="QPP223" s="89"/>
      <c r="QPQ223" s="89"/>
      <c r="QPR223" s="89"/>
      <c r="QPS223" s="89"/>
      <c r="QPT223" s="89"/>
      <c r="QPU223" s="89"/>
      <c r="QPV223" s="89"/>
      <c r="QPW223" s="89"/>
      <c r="QPX223" s="89"/>
      <c r="QPY223" s="89"/>
      <c r="QPZ223" s="89"/>
      <c r="QQA223" s="89"/>
      <c r="QQB223" s="89"/>
      <c r="QQC223" s="89"/>
      <c r="QQD223" s="89"/>
      <c r="QQE223" s="89"/>
      <c r="QQF223" s="89"/>
      <c r="QQG223" s="89"/>
      <c r="QQH223" s="89"/>
      <c r="QQI223" s="89"/>
      <c r="QQJ223" s="89"/>
      <c r="QQK223" s="89"/>
      <c r="QQL223" s="89"/>
      <c r="QQM223" s="89"/>
      <c r="QQN223" s="89"/>
      <c r="QQO223" s="89"/>
      <c r="QQP223" s="89"/>
      <c r="QQQ223" s="89"/>
      <c r="QQR223" s="89"/>
      <c r="QQS223" s="89"/>
      <c r="QQT223" s="89"/>
      <c r="QQU223" s="89"/>
      <c r="QQV223" s="89"/>
      <c r="QQW223" s="89"/>
      <c r="QQX223" s="89"/>
      <c r="QQY223" s="89"/>
      <c r="QQZ223" s="89"/>
      <c r="QRA223" s="89"/>
      <c r="QRB223" s="89"/>
      <c r="QRC223" s="89"/>
      <c r="QRD223" s="89"/>
      <c r="QRE223" s="89"/>
      <c r="QRF223" s="89"/>
      <c r="QRG223" s="89"/>
      <c r="QRH223" s="89"/>
      <c r="QRI223" s="89"/>
      <c r="QRJ223" s="89"/>
      <c r="QRK223" s="89"/>
      <c r="QRL223" s="89"/>
      <c r="QRM223" s="89"/>
      <c r="QRN223" s="89"/>
      <c r="QRO223" s="89"/>
      <c r="QRP223" s="89"/>
      <c r="QRQ223" s="89"/>
      <c r="QRR223" s="89"/>
      <c r="QRS223" s="89"/>
      <c r="QRT223" s="89"/>
      <c r="QRU223" s="89"/>
      <c r="QRV223" s="89"/>
      <c r="QRW223" s="89"/>
      <c r="QRX223" s="89"/>
      <c r="QRY223" s="89"/>
      <c r="QRZ223" s="89"/>
      <c r="QSA223" s="89"/>
      <c r="QSB223" s="89"/>
      <c r="QSC223" s="89"/>
      <c r="QSD223" s="89"/>
      <c r="QSE223" s="89"/>
      <c r="QSF223" s="89"/>
      <c r="QSG223" s="89"/>
      <c r="QSH223" s="89"/>
      <c r="QSI223" s="89"/>
      <c r="QSJ223" s="89"/>
      <c r="QSK223" s="89"/>
      <c r="QSL223" s="89"/>
      <c r="QSM223" s="89"/>
      <c r="QSN223" s="89"/>
      <c r="QSO223" s="89"/>
      <c r="QSP223" s="89"/>
      <c r="QSQ223" s="89"/>
      <c r="QSR223" s="89"/>
      <c r="QSS223" s="89"/>
      <c r="QST223" s="89"/>
      <c r="QSU223" s="89"/>
      <c r="QSV223" s="89"/>
      <c r="QSW223" s="89"/>
      <c r="QSX223" s="89"/>
      <c r="QSY223" s="89"/>
      <c r="QSZ223" s="89"/>
      <c r="QTA223" s="89"/>
      <c r="QTB223" s="89"/>
      <c r="QTC223" s="89"/>
      <c r="QTD223" s="89"/>
      <c r="QTE223" s="89"/>
      <c r="QTF223" s="89"/>
      <c r="QTG223" s="89"/>
      <c r="QTH223" s="89"/>
      <c r="QTI223" s="89"/>
      <c r="QTJ223" s="89"/>
      <c r="QTK223" s="89"/>
      <c r="QTL223" s="89"/>
      <c r="QTM223" s="89"/>
      <c r="QTN223" s="89"/>
      <c r="QTO223" s="89"/>
      <c r="QTP223" s="89"/>
      <c r="QTQ223" s="89"/>
      <c r="QTR223" s="89"/>
      <c r="QTS223" s="89"/>
      <c r="QTT223" s="89"/>
      <c r="QTU223" s="89"/>
      <c r="QTV223" s="89"/>
      <c r="QTW223" s="89"/>
      <c r="QTX223" s="89"/>
      <c r="QTY223" s="89"/>
      <c r="QTZ223" s="89"/>
      <c r="QUA223" s="89"/>
      <c r="QUB223" s="89"/>
      <c r="QUC223" s="89"/>
      <c r="QUD223" s="89"/>
      <c r="QUE223" s="89"/>
      <c r="QUF223" s="89"/>
      <c r="QUG223" s="89"/>
      <c r="QUH223" s="89"/>
      <c r="QUI223" s="89"/>
      <c r="QUJ223" s="89"/>
      <c r="QUK223" s="89"/>
      <c r="QUL223" s="89"/>
      <c r="QUM223" s="89"/>
      <c r="QUN223" s="89"/>
      <c r="QUO223" s="89"/>
      <c r="QUP223" s="89"/>
      <c r="QUQ223" s="89"/>
      <c r="QUR223" s="89"/>
      <c r="QUS223" s="89"/>
      <c r="QUT223" s="89"/>
      <c r="QUU223" s="89"/>
      <c r="QUV223" s="89"/>
      <c r="QUW223" s="89"/>
      <c r="QUX223" s="89"/>
      <c r="QUY223" s="89"/>
      <c r="QUZ223" s="89"/>
      <c r="QVA223" s="89"/>
      <c r="QVB223" s="89"/>
      <c r="QVC223" s="89"/>
      <c r="QVD223" s="89"/>
      <c r="QVE223" s="89"/>
      <c r="QVF223" s="89"/>
      <c r="QVG223" s="89"/>
      <c r="QVH223" s="89"/>
      <c r="QVI223" s="89"/>
      <c r="QVJ223" s="89"/>
      <c r="QVK223" s="89"/>
      <c r="QVL223" s="89"/>
      <c r="QVM223" s="89"/>
      <c r="QVN223" s="89"/>
      <c r="QVO223" s="89"/>
      <c r="QVP223" s="89"/>
      <c r="QVQ223" s="89"/>
      <c r="QVR223" s="89"/>
      <c r="QVS223" s="89"/>
      <c r="QVT223" s="89"/>
      <c r="QVU223" s="89"/>
      <c r="QVV223" s="89"/>
      <c r="QVW223" s="89"/>
      <c r="QVX223" s="89"/>
      <c r="QVY223" s="89"/>
      <c r="QVZ223" s="89"/>
      <c r="QWA223" s="89"/>
      <c r="QWB223" s="89"/>
      <c r="QWC223" s="89"/>
      <c r="QWD223" s="89"/>
      <c r="QWE223" s="89"/>
      <c r="QWF223" s="89"/>
      <c r="QWG223" s="89"/>
      <c r="QWH223" s="89"/>
      <c r="QWI223" s="89"/>
      <c r="QWJ223" s="89"/>
      <c r="QWK223" s="89"/>
      <c r="QWL223" s="89"/>
      <c r="QWM223" s="89"/>
      <c r="QWN223" s="89"/>
      <c r="QWO223" s="89"/>
      <c r="QWP223" s="89"/>
      <c r="QWQ223" s="89"/>
      <c r="QWR223" s="89"/>
      <c r="QWS223" s="89"/>
      <c r="QWT223" s="89"/>
      <c r="QWU223" s="89"/>
      <c r="QWV223" s="89"/>
      <c r="QWW223" s="89"/>
      <c r="QWX223" s="89"/>
      <c r="QWY223" s="89"/>
      <c r="QWZ223" s="89"/>
      <c r="QXA223" s="89"/>
      <c r="QXB223" s="89"/>
      <c r="QXC223" s="89"/>
      <c r="QXD223" s="89"/>
      <c r="QXE223" s="89"/>
      <c r="QXF223" s="89"/>
      <c r="QXG223" s="89"/>
      <c r="QXH223" s="89"/>
      <c r="QXI223" s="89"/>
      <c r="QXJ223" s="89"/>
      <c r="QXK223" s="89"/>
      <c r="QXL223" s="89"/>
      <c r="QXM223" s="89"/>
      <c r="QXN223" s="89"/>
      <c r="QXO223" s="89"/>
      <c r="QXP223" s="89"/>
      <c r="QXQ223" s="89"/>
      <c r="QXR223" s="89"/>
      <c r="QXS223" s="89"/>
      <c r="QXT223" s="89"/>
      <c r="QXU223" s="89"/>
      <c r="QXV223" s="89"/>
      <c r="QXW223" s="89"/>
      <c r="QXX223" s="89"/>
      <c r="QXY223" s="89"/>
      <c r="QXZ223" s="89"/>
      <c r="QYA223" s="89"/>
      <c r="QYB223" s="89"/>
      <c r="QYC223" s="89"/>
      <c r="QYD223" s="89"/>
      <c r="QYE223" s="89"/>
      <c r="QYF223" s="89"/>
      <c r="QYG223" s="89"/>
      <c r="QYH223" s="89"/>
      <c r="QYI223" s="89"/>
      <c r="QYJ223" s="89"/>
      <c r="QYK223" s="89"/>
      <c r="QYL223" s="89"/>
      <c r="QYM223" s="89"/>
      <c r="QYN223" s="89"/>
      <c r="QYO223" s="89"/>
      <c r="QYP223" s="89"/>
      <c r="QYQ223" s="89"/>
      <c r="QYR223" s="89"/>
      <c r="QYS223" s="89"/>
      <c r="QYT223" s="89"/>
      <c r="QYU223" s="89"/>
      <c r="QYV223" s="89"/>
      <c r="QYW223" s="89"/>
      <c r="QYX223" s="89"/>
      <c r="QYY223" s="89"/>
      <c r="QYZ223" s="89"/>
      <c r="QZA223" s="89"/>
      <c r="QZB223" s="89"/>
      <c r="QZC223" s="89"/>
      <c r="QZD223" s="89"/>
      <c r="QZE223" s="89"/>
      <c r="QZF223" s="89"/>
      <c r="QZG223" s="89"/>
      <c r="QZH223" s="89"/>
      <c r="QZI223" s="89"/>
      <c r="QZJ223" s="89"/>
      <c r="QZK223" s="89"/>
      <c r="QZL223" s="89"/>
      <c r="QZM223" s="89"/>
      <c r="QZN223" s="89"/>
      <c r="QZO223" s="89"/>
      <c r="QZP223" s="89"/>
      <c r="QZQ223" s="89"/>
      <c r="QZR223" s="89"/>
      <c r="QZS223" s="89"/>
      <c r="QZT223" s="89"/>
      <c r="QZU223" s="89"/>
      <c r="QZV223" s="89"/>
      <c r="QZW223" s="89"/>
      <c r="QZX223" s="89"/>
      <c r="QZY223" s="89"/>
      <c r="QZZ223" s="89"/>
      <c r="RAA223" s="89"/>
      <c r="RAB223" s="89"/>
      <c r="RAC223" s="89"/>
      <c r="RAD223" s="89"/>
      <c r="RAE223" s="89"/>
      <c r="RAF223" s="89"/>
      <c r="RAG223" s="89"/>
      <c r="RAH223" s="89"/>
      <c r="RAI223" s="89"/>
      <c r="RAJ223" s="89"/>
      <c r="RAK223" s="89"/>
      <c r="RAL223" s="89"/>
      <c r="RAM223" s="89"/>
      <c r="RAN223" s="89"/>
      <c r="RAO223" s="89"/>
      <c r="RAP223" s="89"/>
      <c r="RAQ223" s="89"/>
      <c r="RAR223" s="89"/>
      <c r="RAS223" s="89"/>
      <c r="RAT223" s="89"/>
      <c r="RAU223" s="89"/>
      <c r="RAV223" s="89"/>
      <c r="RAW223" s="89"/>
      <c r="RAX223" s="89"/>
      <c r="RAY223" s="89"/>
      <c r="RAZ223" s="89"/>
      <c r="RBA223" s="89"/>
      <c r="RBB223" s="89"/>
      <c r="RBC223" s="89"/>
      <c r="RBD223" s="89"/>
      <c r="RBE223" s="89"/>
      <c r="RBF223" s="89"/>
      <c r="RBG223" s="89"/>
      <c r="RBH223" s="89"/>
      <c r="RBI223" s="89"/>
      <c r="RBJ223" s="89"/>
      <c r="RBK223" s="89"/>
      <c r="RBL223" s="89"/>
      <c r="RBM223" s="89"/>
      <c r="RBN223" s="89"/>
      <c r="RBO223" s="89"/>
      <c r="RBP223" s="89"/>
      <c r="RBQ223" s="89"/>
      <c r="RBR223" s="89"/>
      <c r="RBS223" s="89"/>
      <c r="RBT223" s="89"/>
      <c r="RBU223" s="89"/>
      <c r="RBV223" s="89"/>
      <c r="RBW223" s="89"/>
      <c r="RBX223" s="89"/>
      <c r="RBY223" s="89"/>
      <c r="RBZ223" s="89"/>
      <c r="RCA223" s="89"/>
      <c r="RCB223" s="89"/>
      <c r="RCC223" s="89"/>
      <c r="RCD223" s="89"/>
      <c r="RCE223" s="89"/>
      <c r="RCF223" s="89"/>
      <c r="RCG223" s="89"/>
      <c r="RCH223" s="89"/>
      <c r="RCI223" s="89"/>
      <c r="RCJ223" s="89"/>
      <c r="RCK223" s="89"/>
      <c r="RCL223" s="89"/>
      <c r="RCM223" s="89"/>
      <c r="RCN223" s="89"/>
      <c r="RCO223" s="89"/>
      <c r="RCP223" s="89"/>
      <c r="RCQ223" s="89"/>
      <c r="RCR223" s="89"/>
      <c r="RCS223" s="89"/>
      <c r="RCT223" s="89"/>
      <c r="RCU223" s="89"/>
      <c r="RCV223" s="89"/>
      <c r="RCW223" s="89"/>
      <c r="RCX223" s="89"/>
      <c r="RCY223" s="89"/>
      <c r="RCZ223" s="89"/>
      <c r="RDA223" s="89"/>
      <c r="RDB223" s="89"/>
      <c r="RDC223" s="89"/>
      <c r="RDD223" s="89"/>
      <c r="RDE223" s="89"/>
      <c r="RDF223" s="89"/>
      <c r="RDG223" s="89"/>
      <c r="RDH223" s="89"/>
      <c r="RDI223" s="89"/>
      <c r="RDJ223" s="89"/>
      <c r="RDK223" s="89"/>
      <c r="RDL223" s="89"/>
      <c r="RDM223" s="89"/>
      <c r="RDN223" s="89"/>
      <c r="RDO223" s="89"/>
      <c r="RDP223" s="89"/>
      <c r="RDQ223" s="89"/>
      <c r="RDR223" s="89"/>
      <c r="RDS223" s="89"/>
      <c r="RDT223" s="89"/>
      <c r="RDU223" s="89"/>
      <c r="RDV223" s="89"/>
      <c r="RDW223" s="89"/>
      <c r="RDX223" s="89"/>
      <c r="RDY223" s="89"/>
      <c r="RDZ223" s="89"/>
      <c r="REA223" s="89"/>
      <c r="REB223" s="89"/>
      <c r="REC223" s="89"/>
      <c r="RED223" s="89"/>
      <c r="REE223" s="89"/>
      <c r="REF223" s="89"/>
      <c r="REG223" s="89"/>
      <c r="REH223" s="89"/>
      <c r="REI223" s="89"/>
      <c r="REJ223" s="89"/>
      <c r="REK223" s="89"/>
      <c r="REL223" s="89"/>
      <c r="REM223" s="89"/>
      <c r="REN223" s="89"/>
      <c r="REO223" s="89"/>
      <c r="REP223" s="89"/>
      <c r="REQ223" s="89"/>
      <c r="RER223" s="89"/>
      <c r="RES223" s="89"/>
      <c r="RET223" s="89"/>
      <c r="REU223" s="89"/>
      <c r="REV223" s="89"/>
      <c r="REW223" s="89"/>
      <c r="REX223" s="89"/>
      <c r="REY223" s="89"/>
      <c r="REZ223" s="89"/>
      <c r="RFA223" s="89"/>
      <c r="RFB223" s="89"/>
      <c r="RFC223" s="89"/>
      <c r="RFD223" s="89"/>
      <c r="RFE223" s="89"/>
      <c r="RFF223" s="89"/>
      <c r="RFG223" s="89"/>
      <c r="RFH223" s="89"/>
      <c r="RFI223" s="89"/>
      <c r="RFJ223" s="89"/>
      <c r="RFK223" s="89"/>
      <c r="RFL223" s="89"/>
      <c r="RFM223" s="89"/>
      <c r="RFN223" s="89"/>
      <c r="RFO223" s="89"/>
      <c r="RFP223" s="89"/>
      <c r="RFQ223" s="89"/>
      <c r="RFR223" s="89"/>
      <c r="RFS223" s="89"/>
      <c r="RFT223" s="89"/>
      <c r="RFU223" s="89"/>
      <c r="RFV223" s="89"/>
      <c r="RFW223" s="89"/>
      <c r="RFX223" s="89"/>
      <c r="RFY223" s="89"/>
      <c r="RFZ223" s="89"/>
      <c r="RGA223" s="89"/>
      <c r="RGB223" s="89"/>
      <c r="RGC223" s="89"/>
      <c r="RGD223" s="89"/>
      <c r="RGE223" s="89"/>
      <c r="RGF223" s="89"/>
      <c r="RGG223" s="89"/>
      <c r="RGH223" s="89"/>
      <c r="RGI223" s="89"/>
      <c r="RGJ223" s="89"/>
      <c r="RGK223" s="89"/>
      <c r="RGL223" s="89"/>
      <c r="RGM223" s="89"/>
      <c r="RGN223" s="89"/>
      <c r="RGO223" s="89"/>
      <c r="RGP223" s="89"/>
      <c r="RGQ223" s="89"/>
      <c r="RGR223" s="89"/>
      <c r="RGS223" s="89"/>
      <c r="RGT223" s="89"/>
      <c r="RGU223" s="89"/>
      <c r="RGV223" s="89"/>
      <c r="RGW223" s="89"/>
      <c r="RGX223" s="89"/>
      <c r="RGY223" s="89"/>
      <c r="RGZ223" s="89"/>
      <c r="RHA223" s="89"/>
      <c r="RHB223" s="89"/>
      <c r="RHC223" s="89"/>
      <c r="RHD223" s="89"/>
      <c r="RHE223" s="89"/>
      <c r="RHF223" s="89"/>
      <c r="RHG223" s="89"/>
      <c r="RHH223" s="89"/>
      <c r="RHI223" s="89"/>
      <c r="RHJ223" s="89"/>
      <c r="RHK223" s="89"/>
      <c r="RHL223" s="89"/>
      <c r="RHM223" s="89"/>
      <c r="RHN223" s="89"/>
      <c r="RHO223" s="89"/>
      <c r="RHP223" s="89"/>
      <c r="RHQ223" s="89"/>
      <c r="RHR223" s="89"/>
      <c r="RHS223" s="89"/>
      <c r="RHT223" s="89"/>
      <c r="RHU223" s="89"/>
      <c r="RHV223" s="89"/>
      <c r="RHW223" s="89"/>
      <c r="RHX223" s="89"/>
      <c r="RHY223" s="89"/>
      <c r="RHZ223" s="89"/>
      <c r="RIA223" s="89"/>
      <c r="RIB223" s="89"/>
      <c r="RIC223" s="89"/>
      <c r="RID223" s="89"/>
      <c r="RIE223" s="89"/>
      <c r="RIF223" s="89"/>
      <c r="RIG223" s="89"/>
      <c r="RIH223" s="89"/>
      <c r="RII223" s="89"/>
      <c r="RIJ223" s="89"/>
      <c r="RIK223" s="89"/>
      <c r="RIL223" s="89"/>
      <c r="RIM223" s="89"/>
      <c r="RIN223" s="89"/>
      <c r="RIO223" s="89"/>
      <c r="RIP223" s="89"/>
      <c r="RIQ223" s="89"/>
      <c r="RIR223" s="89"/>
      <c r="RIS223" s="89"/>
      <c r="RIT223" s="89"/>
      <c r="RIU223" s="89"/>
      <c r="RIV223" s="89"/>
      <c r="RIW223" s="89"/>
      <c r="RIX223" s="89"/>
      <c r="RIY223" s="89"/>
      <c r="RIZ223" s="89"/>
      <c r="RJA223" s="89"/>
      <c r="RJB223" s="89"/>
      <c r="RJC223" s="89"/>
      <c r="RJD223" s="89"/>
      <c r="RJE223" s="89"/>
      <c r="RJF223" s="89"/>
      <c r="RJG223" s="89"/>
      <c r="RJH223" s="89"/>
      <c r="RJI223" s="89"/>
      <c r="RJJ223" s="89"/>
      <c r="RJK223" s="89"/>
      <c r="RJL223" s="89"/>
      <c r="RJM223" s="89"/>
      <c r="RJN223" s="89"/>
      <c r="RJO223" s="89"/>
      <c r="RJP223" s="89"/>
      <c r="RJQ223" s="89"/>
      <c r="RJR223" s="89"/>
      <c r="RJS223" s="89"/>
      <c r="RJT223" s="89"/>
      <c r="RJU223" s="89"/>
      <c r="RJV223" s="89"/>
      <c r="RJW223" s="89"/>
      <c r="RJX223" s="89"/>
      <c r="RJY223" s="89"/>
      <c r="RJZ223" s="89"/>
      <c r="RKA223" s="89"/>
      <c r="RKB223" s="89"/>
      <c r="RKC223" s="89"/>
      <c r="RKD223" s="89"/>
      <c r="RKE223" s="89"/>
      <c r="RKF223" s="89"/>
      <c r="RKG223" s="89"/>
      <c r="RKH223" s="89"/>
      <c r="RKI223" s="89"/>
      <c r="RKJ223" s="89"/>
      <c r="RKK223" s="89"/>
      <c r="RKL223" s="89"/>
      <c r="RKM223" s="89"/>
      <c r="RKN223" s="89"/>
      <c r="RKO223" s="89"/>
      <c r="RKP223" s="89"/>
      <c r="RKQ223" s="89"/>
      <c r="RKR223" s="89"/>
      <c r="RKS223" s="89"/>
      <c r="RKT223" s="89"/>
      <c r="RKU223" s="89"/>
      <c r="RKV223" s="89"/>
      <c r="RKW223" s="89"/>
      <c r="RKX223" s="89"/>
      <c r="RKY223" s="89"/>
      <c r="RKZ223" s="89"/>
      <c r="RLA223" s="89"/>
      <c r="RLB223" s="89"/>
      <c r="RLC223" s="89"/>
      <c r="RLD223" s="89"/>
      <c r="RLE223" s="89"/>
      <c r="RLF223" s="89"/>
      <c r="RLG223" s="89"/>
      <c r="RLH223" s="89"/>
      <c r="RLI223" s="89"/>
      <c r="RLJ223" s="89"/>
      <c r="RLK223" s="89"/>
      <c r="RLL223" s="89"/>
      <c r="RLM223" s="89"/>
      <c r="RLN223" s="89"/>
      <c r="RLO223" s="89"/>
      <c r="RLP223" s="89"/>
      <c r="RLQ223" s="89"/>
      <c r="RLR223" s="89"/>
      <c r="RLS223" s="89"/>
      <c r="RLT223" s="89"/>
      <c r="RLU223" s="89"/>
      <c r="RLV223" s="89"/>
      <c r="RLW223" s="89"/>
      <c r="RLX223" s="89"/>
      <c r="RLY223" s="89"/>
      <c r="RLZ223" s="89"/>
      <c r="RMA223" s="89"/>
      <c r="RMB223" s="89"/>
      <c r="RMC223" s="89"/>
      <c r="RMD223" s="89"/>
      <c r="RME223" s="89"/>
      <c r="RMF223" s="89"/>
      <c r="RMG223" s="89"/>
      <c r="RMH223" s="89"/>
      <c r="RMI223" s="89"/>
      <c r="RMJ223" s="89"/>
      <c r="RMK223" s="89"/>
      <c r="RML223" s="89"/>
      <c r="RMM223" s="89"/>
      <c r="RMN223" s="89"/>
      <c r="RMO223" s="89"/>
      <c r="RMP223" s="89"/>
      <c r="RMQ223" s="89"/>
      <c r="RMR223" s="89"/>
      <c r="RMS223" s="89"/>
      <c r="RMT223" s="89"/>
      <c r="RMU223" s="89"/>
      <c r="RMV223" s="89"/>
      <c r="RMW223" s="89"/>
      <c r="RMX223" s="89"/>
      <c r="RMY223" s="89"/>
      <c r="RMZ223" s="89"/>
      <c r="RNA223" s="89"/>
      <c r="RNB223" s="89"/>
      <c r="RNC223" s="89"/>
      <c r="RND223" s="89"/>
      <c r="RNE223" s="89"/>
      <c r="RNF223" s="89"/>
      <c r="RNG223" s="89"/>
      <c r="RNH223" s="89"/>
      <c r="RNI223" s="89"/>
      <c r="RNJ223" s="89"/>
      <c r="RNK223" s="89"/>
      <c r="RNL223" s="89"/>
      <c r="RNM223" s="89"/>
      <c r="RNN223" s="89"/>
      <c r="RNO223" s="89"/>
      <c r="RNP223" s="89"/>
      <c r="RNQ223" s="89"/>
      <c r="RNR223" s="89"/>
      <c r="RNS223" s="89"/>
      <c r="RNT223" s="89"/>
      <c r="RNU223" s="89"/>
      <c r="RNV223" s="89"/>
      <c r="RNW223" s="89"/>
      <c r="RNX223" s="89"/>
      <c r="RNY223" s="89"/>
      <c r="RNZ223" s="89"/>
      <c r="ROA223" s="89"/>
      <c r="ROB223" s="89"/>
      <c r="ROC223" s="89"/>
      <c r="ROD223" s="89"/>
      <c r="ROE223" s="89"/>
      <c r="ROF223" s="89"/>
      <c r="ROG223" s="89"/>
      <c r="ROH223" s="89"/>
      <c r="ROI223" s="89"/>
      <c r="ROJ223" s="89"/>
      <c r="ROK223" s="89"/>
      <c r="ROL223" s="89"/>
      <c r="ROM223" s="89"/>
      <c r="RON223" s="89"/>
      <c r="ROO223" s="89"/>
      <c r="ROP223" s="89"/>
      <c r="ROQ223" s="89"/>
      <c r="ROR223" s="89"/>
      <c r="ROS223" s="89"/>
      <c r="ROT223" s="89"/>
      <c r="ROU223" s="89"/>
      <c r="ROV223" s="89"/>
      <c r="ROW223" s="89"/>
      <c r="ROX223" s="89"/>
      <c r="ROY223" s="89"/>
      <c r="ROZ223" s="89"/>
      <c r="RPA223" s="89"/>
      <c r="RPB223" s="89"/>
      <c r="RPC223" s="89"/>
      <c r="RPD223" s="89"/>
      <c r="RPE223" s="89"/>
      <c r="RPF223" s="89"/>
      <c r="RPG223" s="89"/>
      <c r="RPH223" s="89"/>
      <c r="RPI223" s="89"/>
      <c r="RPJ223" s="89"/>
      <c r="RPK223" s="89"/>
      <c r="RPL223" s="89"/>
      <c r="RPM223" s="89"/>
      <c r="RPN223" s="89"/>
      <c r="RPO223" s="89"/>
      <c r="RPP223" s="89"/>
      <c r="RPQ223" s="89"/>
      <c r="RPR223" s="89"/>
      <c r="RPS223" s="89"/>
      <c r="RPT223" s="89"/>
      <c r="RPU223" s="89"/>
      <c r="RPV223" s="89"/>
      <c r="RPW223" s="89"/>
      <c r="RPX223" s="89"/>
      <c r="RPY223" s="89"/>
      <c r="RPZ223" s="89"/>
      <c r="RQA223" s="89"/>
      <c r="RQB223" s="89"/>
      <c r="RQC223" s="89"/>
      <c r="RQD223" s="89"/>
      <c r="RQE223" s="89"/>
      <c r="RQF223" s="89"/>
      <c r="RQG223" s="89"/>
      <c r="RQH223" s="89"/>
      <c r="RQI223" s="89"/>
      <c r="RQJ223" s="89"/>
      <c r="RQK223" s="89"/>
      <c r="RQL223" s="89"/>
      <c r="RQM223" s="89"/>
      <c r="RQN223" s="89"/>
      <c r="RQO223" s="89"/>
      <c r="RQP223" s="89"/>
      <c r="RQQ223" s="89"/>
      <c r="RQR223" s="89"/>
      <c r="RQS223" s="89"/>
      <c r="RQT223" s="89"/>
      <c r="RQU223" s="89"/>
      <c r="RQV223" s="89"/>
      <c r="RQW223" s="89"/>
      <c r="RQX223" s="89"/>
      <c r="RQY223" s="89"/>
      <c r="RQZ223" s="89"/>
      <c r="RRA223" s="89"/>
      <c r="RRB223" s="89"/>
      <c r="RRC223" s="89"/>
      <c r="RRD223" s="89"/>
      <c r="RRE223" s="89"/>
      <c r="RRF223" s="89"/>
      <c r="RRG223" s="89"/>
      <c r="RRH223" s="89"/>
      <c r="RRI223" s="89"/>
      <c r="RRJ223" s="89"/>
      <c r="RRK223" s="89"/>
      <c r="RRL223" s="89"/>
      <c r="RRM223" s="89"/>
      <c r="RRN223" s="89"/>
      <c r="RRO223" s="89"/>
      <c r="RRP223" s="89"/>
      <c r="RRQ223" s="89"/>
      <c r="RRR223" s="89"/>
      <c r="RRS223" s="89"/>
      <c r="RRT223" s="89"/>
      <c r="RRU223" s="89"/>
      <c r="RRV223" s="89"/>
      <c r="RRW223" s="89"/>
      <c r="RRX223" s="89"/>
      <c r="RRY223" s="89"/>
      <c r="RRZ223" s="89"/>
      <c r="RSA223" s="89"/>
      <c r="RSB223" s="89"/>
      <c r="RSC223" s="89"/>
      <c r="RSD223" s="89"/>
      <c r="RSE223" s="89"/>
      <c r="RSF223" s="89"/>
      <c r="RSG223" s="89"/>
      <c r="RSH223" s="89"/>
      <c r="RSI223" s="89"/>
      <c r="RSJ223" s="89"/>
      <c r="RSK223" s="89"/>
      <c r="RSL223" s="89"/>
      <c r="RSM223" s="89"/>
      <c r="RSN223" s="89"/>
      <c r="RSO223" s="89"/>
      <c r="RSP223" s="89"/>
      <c r="RSQ223" s="89"/>
      <c r="RSR223" s="89"/>
      <c r="RSS223" s="89"/>
      <c r="RST223" s="89"/>
      <c r="RSU223" s="89"/>
      <c r="RSV223" s="89"/>
      <c r="RSW223" s="89"/>
      <c r="RSX223" s="89"/>
      <c r="RSY223" s="89"/>
      <c r="RSZ223" s="89"/>
      <c r="RTA223" s="89"/>
      <c r="RTB223" s="89"/>
      <c r="RTC223" s="89"/>
      <c r="RTD223" s="89"/>
      <c r="RTE223" s="89"/>
      <c r="RTF223" s="89"/>
      <c r="RTG223" s="89"/>
      <c r="RTH223" s="89"/>
      <c r="RTI223" s="89"/>
      <c r="RTJ223" s="89"/>
      <c r="RTK223" s="89"/>
      <c r="RTL223" s="89"/>
      <c r="RTM223" s="89"/>
      <c r="RTN223" s="89"/>
      <c r="RTO223" s="89"/>
      <c r="RTP223" s="89"/>
      <c r="RTQ223" s="89"/>
      <c r="RTR223" s="89"/>
      <c r="RTS223" s="89"/>
      <c r="RTT223" s="89"/>
      <c r="RTU223" s="89"/>
      <c r="RTV223" s="89"/>
      <c r="RTW223" s="89"/>
      <c r="RTX223" s="89"/>
      <c r="RTY223" s="89"/>
      <c r="RTZ223" s="89"/>
      <c r="RUA223" s="89"/>
      <c r="RUB223" s="89"/>
      <c r="RUC223" s="89"/>
      <c r="RUD223" s="89"/>
      <c r="RUE223" s="89"/>
      <c r="RUF223" s="89"/>
      <c r="RUG223" s="89"/>
      <c r="RUH223" s="89"/>
      <c r="RUI223" s="89"/>
      <c r="RUJ223" s="89"/>
      <c r="RUK223" s="89"/>
      <c r="RUL223" s="89"/>
      <c r="RUM223" s="89"/>
      <c r="RUN223" s="89"/>
      <c r="RUO223" s="89"/>
      <c r="RUP223" s="89"/>
      <c r="RUQ223" s="89"/>
      <c r="RUR223" s="89"/>
      <c r="RUS223" s="89"/>
      <c r="RUT223" s="89"/>
      <c r="RUU223" s="89"/>
      <c r="RUV223" s="89"/>
      <c r="RUW223" s="89"/>
      <c r="RUX223" s="89"/>
      <c r="RUY223" s="89"/>
      <c r="RUZ223" s="89"/>
      <c r="RVA223" s="89"/>
      <c r="RVB223" s="89"/>
      <c r="RVC223" s="89"/>
      <c r="RVD223" s="89"/>
      <c r="RVE223" s="89"/>
      <c r="RVF223" s="89"/>
      <c r="RVG223" s="89"/>
      <c r="RVH223" s="89"/>
      <c r="RVI223" s="89"/>
      <c r="RVJ223" s="89"/>
      <c r="RVK223" s="89"/>
      <c r="RVL223" s="89"/>
      <c r="RVM223" s="89"/>
      <c r="RVN223" s="89"/>
      <c r="RVO223" s="89"/>
      <c r="RVP223" s="89"/>
      <c r="RVQ223" s="89"/>
      <c r="RVR223" s="89"/>
      <c r="RVS223" s="89"/>
      <c r="RVT223" s="89"/>
      <c r="RVU223" s="89"/>
      <c r="RVV223" s="89"/>
      <c r="RVW223" s="89"/>
      <c r="RVX223" s="89"/>
      <c r="RVY223" s="89"/>
      <c r="RVZ223" s="89"/>
      <c r="RWA223" s="89"/>
      <c r="RWB223" s="89"/>
      <c r="RWC223" s="89"/>
      <c r="RWD223" s="89"/>
      <c r="RWE223" s="89"/>
      <c r="RWF223" s="89"/>
      <c r="RWG223" s="89"/>
      <c r="RWH223" s="89"/>
      <c r="RWI223" s="89"/>
      <c r="RWJ223" s="89"/>
      <c r="RWK223" s="89"/>
      <c r="RWL223" s="89"/>
      <c r="RWM223" s="89"/>
      <c r="RWN223" s="89"/>
      <c r="RWO223" s="89"/>
      <c r="RWP223" s="89"/>
      <c r="RWQ223" s="89"/>
      <c r="RWR223" s="89"/>
      <c r="RWS223" s="89"/>
      <c r="RWT223" s="89"/>
      <c r="RWU223" s="89"/>
      <c r="RWV223" s="89"/>
      <c r="RWW223" s="89"/>
      <c r="RWX223" s="89"/>
      <c r="RWY223" s="89"/>
      <c r="RWZ223" s="89"/>
      <c r="RXA223" s="89"/>
      <c r="RXB223" s="89"/>
      <c r="RXC223" s="89"/>
      <c r="RXD223" s="89"/>
      <c r="RXE223" s="89"/>
      <c r="RXF223" s="89"/>
      <c r="RXG223" s="89"/>
      <c r="RXH223" s="89"/>
      <c r="RXI223" s="89"/>
      <c r="RXJ223" s="89"/>
      <c r="RXK223" s="89"/>
      <c r="RXL223" s="89"/>
      <c r="RXM223" s="89"/>
      <c r="RXN223" s="89"/>
      <c r="RXO223" s="89"/>
      <c r="RXP223" s="89"/>
      <c r="RXQ223" s="89"/>
      <c r="RXR223" s="89"/>
      <c r="RXS223" s="89"/>
      <c r="RXT223" s="89"/>
      <c r="RXU223" s="89"/>
      <c r="RXV223" s="89"/>
      <c r="RXW223" s="89"/>
      <c r="RXX223" s="89"/>
      <c r="RXY223" s="89"/>
      <c r="RXZ223" s="89"/>
      <c r="RYA223" s="89"/>
      <c r="RYB223" s="89"/>
      <c r="RYC223" s="89"/>
      <c r="RYD223" s="89"/>
      <c r="RYE223" s="89"/>
      <c r="RYF223" s="89"/>
      <c r="RYG223" s="89"/>
      <c r="RYH223" s="89"/>
      <c r="RYI223" s="89"/>
      <c r="RYJ223" s="89"/>
      <c r="RYK223" s="89"/>
      <c r="RYL223" s="89"/>
      <c r="RYM223" s="89"/>
      <c r="RYN223" s="89"/>
      <c r="RYO223" s="89"/>
      <c r="RYP223" s="89"/>
      <c r="RYQ223" s="89"/>
      <c r="RYR223" s="89"/>
      <c r="RYS223" s="89"/>
      <c r="RYT223" s="89"/>
      <c r="RYU223" s="89"/>
      <c r="RYV223" s="89"/>
      <c r="RYW223" s="89"/>
      <c r="RYX223" s="89"/>
      <c r="RYY223" s="89"/>
      <c r="RYZ223" s="89"/>
      <c r="RZA223" s="89"/>
      <c r="RZB223" s="89"/>
      <c r="RZC223" s="89"/>
      <c r="RZD223" s="89"/>
      <c r="RZE223" s="89"/>
      <c r="RZF223" s="89"/>
      <c r="RZG223" s="89"/>
      <c r="RZH223" s="89"/>
      <c r="RZI223" s="89"/>
      <c r="RZJ223" s="89"/>
      <c r="RZK223" s="89"/>
      <c r="RZL223" s="89"/>
      <c r="RZM223" s="89"/>
      <c r="RZN223" s="89"/>
      <c r="RZO223" s="89"/>
      <c r="RZP223" s="89"/>
      <c r="RZQ223" s="89"/>
      <c r="RZR223" s="89"/>
      <c r="RZS223" s="89"/>
      <c r="RZT223" s="89"/>
      <c r="RZU223" s="89"/>
      <c r="RZV223" s="89"/>
      <c r="RZW223" s="89"/>
      <c r="RZX223" s="89"/>
      <c r="RZY223" s="89"/>
      <c r="RZZ223" s="89"/>
      <c r="SAA223" s="89"/>
      <c r="SAB223" s="89"/>
      <c r="SAC223" s="89"/>
      <c r="SAD223" s="89"/>
      <c r="SAE223" s="89"/>
      <c r="SAF223" s="89"/>
      <c r="SAG223" s="89"/>
      <c r="SAH223" s="89"/>
      <c r="SAI223" s="89"/>
      <c r="SAJ223" s="89"/>
      <c r="SAK223" s="89"/>
      <c r="SAL223" s="89"/>
      <c r="SAM223" s="89"/>
      <c r="SAN223" s="89"/>
      <c r="SAO223" s="89"/>
      <c r="SAP223" s="89"/>
      <c r="SAQ223" s="89"/>
      <c r="SAR223" s="89"/>
      <c r="SAS223" s="89"/>
      <c r="SAT223" s="89"/>
      <c r="SAU223" s="89"/>
      <c r="SAV223" s="89"/>
      <c r="SAW223" s="89"/>
      <c r="SAX223" s="89"/>
      <c r="SAY223" s="89"/>
      <c r="SAZ223" s="89"/>
      <c r="SBA223" s="89"/>
      <c r="SBB223" s="89"/>
      <c r="SBC223" s="89"/>
      <c r="SBD223" s="89"/>
      <c r="SBE223" s="89"/>
      <c r="SBF223" s="89"/>
      <c r="SBG223" s="89"/>
      <c r="SBH223" s="89"/>
      <c r="SBI223" s="89"/>
      <c r="SBJ223" s="89"/>
      <c r="SBK223" s="89"/>
      <c r="SBL223" s="89"/>
      <c r="SBM223" s="89"/>
      <c r="SBN223" s="89"/>
      <c r="SBO223" s="89"/>
      <c r="SBP223" s="89"/>
      <c r="SBQ223" s="89"/>
      <c r="SBR223" s="89"/>
      <c r="SBS223" s="89"/>
      <c r="SBT223" s="89"/>
      <c r="SBU223" s="89"/>
      <c r="SBV223" s="89"/>
      <c r="SBW223" s="89"/>
      <c r="SBX223" s="89"/>
      <c r="SBY223" s="89"/>
      <c r="SBZ223" s="89"/>
      <c r="SCA223" s="89"/>
      <c r="SCB223" s="89"/>
      <c r="SCC223" s="89"/>
      <c r="SCD223" s="89"/>
      <c r="SCE223" s="89"/>
      <c r="SCF223" s="89"/>
      <c r="SCG223" s="89"/>
      <c r="SCH223" s="89"/>
      <c r="SCI223" s="89"/>
      <c r="SCJ223" s="89"/>
      <c r="SCK223" s="89"/>
      <c r="SCL223" s="89"/>
      <c r="SCM223" s="89"/>
      <c r="SCN223" s="89"/>
      <c r="SCO223" s="89"/>
      <c r="SCP223" s="89"/>
      <c r="SCQ223" s="89"/>
      <c r="SCR223" s="89"/>
      <c r="SCS223" s="89"/>
      <c r="SCT223" s="89"/>
      <c r="SCU223" s="89"/>
      <c r="SCV223" s="89"/>
      <c r="SCW223" s="89"/>
      <c r="SCX223" s="89"/>
      <c r="SCY223" s="89"/>
      <c r="SCZ223" s="89"/>
      <c r="SDA223" s="89"/>
      <c r="SDB223" s="89"/>
      <c r="SDC223" s="89"/>
      <c r="SDD223" s="89"/>
      <c r="SDE223" s="89"/>
      <c r="SDF223" s="89"/>
      <c r="SDG223" s="89"/>
      <c r="SDH223" s="89"/>
      <c r="SDI223" s="89"/>
      <c r="SDJ223" s="89"/>
      <c r="SDK223" s="89"/>
      <c r="SDL223" s="89"/>
      <c r="SDM223" s="89"/>
      <c r="SDN223" s="89"/>
      <c r="SDO223" s="89"/>
      <c r="SDP223" s="89"/>
      <c r="SDQ223" s="89"/>
      <c r="SDR223" s="89"/>
      <c r="SDS223" s="89"/>
      <c r="SDT223" s="89"/>
      <c r="SDU223" s="89"/>
      <c r="SDV223" s="89"/>
      <c r="SDW223" s="89"/>
      <c r="SDX223" s="89"/>
      <c r="SDY223" s="89"/>
      <c r="SDZ223" s="89"/>
      <c r="SEA223" s="89"/>
      <c r="SEB223" s="89"/>
      <c r="SEC223" s="89"/>
      <c r="SED223" s="89"/>
      <c r="SEE223" s="89"/>
      <c r="SEF223" s="89"/>
      <c r="SEG223" s="89"/>
      <c r="SEH223" s="89"/>
      <c r="SEI223" s="89"/>
      <c r="SEJ223" s="89"/>
      <c r="SEK223" s="89"/>
      <c r="SEL223" s="89"/>
      <c r="SEM223" s="89"/>
      <c r="SEN223" s="89"/>
      <c r="SEO223" s="89"/>
      <c r="SEP223" s="89"/>
      <c r="SEQ223" s="89"/>
      <c r="SER223" s="89"/>
      <c r="SES223" s="89"/>
      <c r="SET223" s="89"/>
      <c r="SEU223" s="89"/>
      <c r="SEV223" s="89"/>
      <c r="SEW223" s="89"/>
      <c r="SEX223" s="89"/>
      <c r="SEY223" s="89"/>
      <c r="SEZ223" s="89"/>
      <c r="SFA223" s="89"/>
      <c r="SFB223" s="89"/>
      <c r="SFC223" s="89"/>
      <c r="SFD223" s="89"/>
      <c r="SFE223" s="89"/>
      <c r="SFF223" s="89"/>
      <c r="SFG223" s="89"/>
      <c r="SFH223" s="89"/>
      <c r="SFI223" s="89"/>
      <c r="SFJ223" s="89"/>
      <c r="SFK223" s="89"/>
      <c r="SFL223" s="89"/>
      <c r="SFM223" s="89"/>
      <c r="SFN223" s="89"/>
      <c r="SFO223" s="89"/>
      <c r="SFP223" s="89"/>
      <c r="SFQ223" s="89"/>
      <c r="SFR223" s="89"/>
      <c r="SFS223" s="89"/>
      <c r="SFT223" s="89"/>
      <c r="SFU223" s="89"/>
      <c r="SFV223" s="89"/>
      <c r="SFW223" s="89"/>
      <c r="SFX223" s="89"/>
      <c r="SFY223" s="89"/>
      <c r="SFZ223" s="89"/>
      <c r="SGA223" s="89"/>
      <c r="SGB223" s="89"/>
      <c r="SGC223" s="89"/>
      <c r="SGD223" s="89"/>
      <c r="SGE223" s="89"/>
      <c r="SGF223" s="89"/>
      <c r="SGG223" s="89"/>
      <c r="SGH223" s="89"/>
      <c r="SGI223" s="89"/>
      <c r="SGJ223" s="89"/>
      <c r="SGK223" s="89"/>
      <c r="SGL223" s="89"/>
      <c r="SGM223" s="89"/>
      <c r="SGN223" s="89"/>
      <c r="SGO223" s="89"/>
      <c r="SGP223" s="89"/>
      <c r="SGQ223" s="89"/>
      <c r="SGR223" s="89"/>
      <c r="SGS223" s="89"/>
      <c r="SGT223" s="89"/>
      <c r="SGU223" s="89"/>
      <c r="SGV223" s="89"/>
      <c r="SGW223" s="89"/>
      <c r="SGX223" s="89"/>
      <c r="SGY223" s="89"/>
      <c r="SGZ223" s="89"/>
      <c r="SHA223" s="89"/>
      <c r="SHB223" s="89"/>
      <c r="SHC223" s="89"/>
      <c r="SHD223" s="89"/>
      <c r="SHE223" s="89"/>
      <c r="SHF223" s="89"/>
      <c r="SHG223" s="89"/>
      <c r="SHH223" s="89"/>
      <c r="SHI223" s="89"/>
      <c r="SHJ223" s="89"/>
      <c r="SHK223" s="89"/>
      <c r="SHL223" s="89"/>
      <c r="SHM223" s="89"/>
      <c r="SHN223" s="89"/>
      <c r="SHO223" s="89"/>
      <c r="SHP223" s="89"/>
      <c r="SHQ223" s="89"/>
      <c r="SHR223" s="89"/>
      <c r="SHS223" s="89"/>
      <c r="SHT223" s="89"/>
      <c r="SHU223" s="89"/>
      <c r="SHV223" s="89"/>
      <c r="SHW223" s="89"/>
      <c r="SHX223" s="89"/>
      <c r="SHY223" s="89"/>
      <c r="SHZ223" s="89"/>
      <c r="SIA223" s="89"/>
      <c r="SIB223" s="89"/>
      <c r="SIC223" s="89"/>
      <c r="SID223" s="89"/>
      <c r="SIE223" s="89"/>
      <c r="SIF223" s="89"/>
      <c r="SIG223" s="89"/>
      <c r="SIH223" s="89"/>
      <c r="SII223" s="89"/>
      <c r="SIJ223" s="89"/>
      <c r="SIK223" s="89"/>
      <c r="SIL223" s="89"/>
      <c r="SIM223" s="89"/>
      <c r="SIN223" s="89"/>
      <c r="SIO223" s="89"/>
      <c r="SIP223" s="89"/>
      <c r="SIQ223" s="89"/>
      <c r="SIR223" s="89"/>
      <c r="SIS223" s="89"/>
      <c r="SIT223" s="89"/>
      <c r="SIU223" s="89"/>
      <c r="SIV223" s="89"/>
      <c r="SIW223" s="89"/>
      <c r="SIX223" s="89"/>
      <c r="SIY223" s="89"/>
      <c r="SIZ223" s="89"/>
      <c r="SJA223" s="89"/>
      <c r="SJB223" s="89"/>
      <c r="SJC223" s="89"/>
      <c r="SJD223" s="89"/>
      <c r="SJE223" s="89"/>
      <c r="SJF223" s="89"/>
      <c r="SJG223" s="89"/>
      <c r="SJH223" s="89"/>
      <c r="SJI223" s="89"/>
      <c r="SJJ223" s="89"/>
      <c r="SJK223" s="89"/>
      <c r="SJL223" s="89"/>
      <c r="SJM223" s="89"/>
      <c r="SJN223" s="89"/>
      <c r="SJO223" s="89"/>
      <c r="SJP223" s="89"/>
      <c r="SJQ223" s="89"/>
      <c r="SJR223" s="89"/>
      <c r="SJS223" s="89"/>
      <c r="SJT223" s="89"/>
      <c r="SJU223" s="89"/>
      <c r="SJV223" s="89"/>
      <c r="SJW223" s="89"/>
      <c r="SJX223" s="89"/>
      <c r="SJY223" s="89"/>
      <c r="SJZ223" s="89"/>
      <c r="SKA223" s="89"/>
      <c r="SKB223" s="89"/>
      <c r="SKC223" s="89"/>
      <c r="SKD223" s="89"/>
      <c r="SKE223" s="89"/>
      <c r="SKF223" s="89"/>
      <c r="SKG223" s="89"/>
      <c r="SKH223" s="89"/>
      <c r="SKI223" s="89"/>
      <c r="SKJ223" s="89"/>
      <c r="SKK223" s="89"/>
      <c r="SKL223" s="89"/>
      <c r="SKM223" s="89"/>
      <c r="SKN223" s="89"/>
      <c r="SKO223" s="89"/>
      <c r="SKP223" s="89"/>
      <c r="SKQ223" s="89"/>
      <c r="SKR223" s="89"/>
      <c r="SKS223" s="89"/>
      <c r="SKT223" s="89"/>
      <c r="SKU223" s="89"/>
      <c r="SKV223" s="89"/>
      <c r="SKW223" s="89"/>
      <c r="SKX223" s="89"/>
      <c r="SKY223" s="89"/>
      <c r="SKZ223" s="89"/>
      <c r="SLA223" s="89"/>
      <c r="SLB223" s="89"/>
      <c r="SLC223" s="89"/>
      <c r="SLD223" s="89"/>
      <c r="SLE223" s="89"/>
      <c r="SLF223" s="89"/>
      <c r="SLG223" s="89"/>
      <c r="SLH223" s="89"/>
      <c r="SLI223" s="89"/>
      <c r="SLJ223" s="89"/>
      <c r="SLK223" s="89"/>
      <c r="SLL223" s="89"/>
      <c r="SLM223" s="89"/>
      <c r="SLN223" s="89"/>
      <c r="SLO223" s="89"/>
      <c r="SLP223" s="89"/>
      <c r="SLQ223" s="89"/>
      <c r="SLR223" s="89"/>
      <c r="SLS223" s="89"/>
      <c r="SLT223" s="89"/>
      <c r="SLU223" s="89"/>
      <c r="SLV223" s="89"/>
      <c r="SLW223" s="89"/>
      <c r="SLX223" s="89"/>
      <c r="SLY223" s="89"/>
      <c r="SLZ223" s="89"/>
      <c r="SMA223" s="89"/>
      <c r="SMB223" s="89"/>
      <c r="SMC223" s="89"/>
      <c r="SMD223" s="89"/>
      <c r="SME223" s="89"/>
      <c r="SMF223" s="89"/>
      <c r="SMG223" s="89"/>
      <c r="SMH223" s="89"/>
      <c r="SMI223" s="89"/>
      <c r="SMJ223" s="89"/>
      <c r="SMK223" s="89"/>
      <c r="SML223" s="89"/>
      <c r="SMM223" s="89"/>
      <c r="SMN223" s="89"/>
      <c r="SMO223" s="89"/>
      <c r="SMP223" s="89"/>
      <c r="SMQ223" s="89"/>
      <c r="SMR223" s="89"/>
      <c r="SMS223" s="89"/>
      <c r="SMT223" s="89"/>
      <c r="SMU223" s="89"/>
      <c r="SMV223" s="89"/>
      <c r="SMW223" s="89"/>
      <c r="SMX223" s="89"/>
      <c r="SMY223" s="89"/>
      <c r="SMZ223" s="89"/>
      <c r="SNA223" s="89"/>
      <c r="SNB223" s="89"/>
      <c r="SNC223" s="89"/>
      <c r="SND223" s="89"/>
      <c r="SNE223" s="89"/>
      <c r="SNF223" s="89"/>
      <c r="SNG223" s="89"/>
      <c r="SNH223" s="89"/>
      <c r="SNI223" s="89"/>
      <c r="SNJ223" s="89"/>
      <c r="SNK223" s="89"/>
      <c r="SNL223" s="89"/>
      <c r="SNM223" s="89"/>
      <c r="SNN223" s="89"/>
      <c r="SNO223" s="89"/>
      <c r="SNP223" s="89"/>
      <c r="SNQ223" s="89"/>
      <c r="SNR223" s="89"/>
      <c r="SNS223" s="89"/>
      <c r="SNT223" s="89"/>
      <c r="SNU223" s="89"/>
      <c r="SNV223" s="89"/>
      <c r="SNW223" s="89"/>
      <c r="SNX223" s="89"/>
      <c r="SNY223" s="89"/>
      <c r="SNZ223" s="89"/>
      <c r="SOA223" s="89"/>
      <c r="SOB223" s="89"/>
      <c r="SOC223" s="89"/>
      <c r="SOD223" s="89"/>
      <c r="SOE223" s="89"/>
      <c r="SOF223" s="89"/>
      <c r="SOG223" s="89"/>
      <c r="SOH223" s="89"/>
      <c r="SOI223" s="89"/>
      <c r="SOJ223" s="89"/>
      <c r="SOK223" s="89"/>
      <c r="SOL223" s="89"/>
      <c r="SOM223" s="89"/>
      <c r="SON223" s="89"/>
      <c r="SOO223" s="89"/>
      <c r="SOP223" s="89"/>
      <c r="SOQ223" s="89"/>
      <c r="SOR223" s="89"/>
      <c r="SOS223" s="89"/>
      <c r="SOT223" s="89"/>
      <c r="SOU223" s="89"/>
      <c r="SOV223" s="89"/>
      <c r="SOW223" s="89"/>
      <c r="SOX223" s="89"/>
      <c r="SOY223" s="89"/>
      <c r="SOZ223" s="89"/>
      <c r="SPA223" s="89"/>
      <c r="SPB223" s="89"/>
      <c r="SPC223" s="89"/>
      <c r="SPD223" s="89"/>
      <c r="SPE223" s="89"/>
      <c r="SPF223" s="89"/>
      <c r="SPG223" s="89"/>
      <c r="SPH223" s="89"/>
      <c r="SPI223" s="89"/>
      <c r="SPJ223" s="89"/>
      <c r="SPK223" s="89"/>
      <c r="SPL223" s="89"/>
      <c r="SPM223" s="89"/>
      <c r="SPN223" s="89"/>
      <c r="SPO223" s="89"/>
      <c r="SPP223" s="89"/>
      <c r="SPQ223" s="89"/>
      <c r="SPR223" s="89"/>
      <c r="SPS223" s="89"/>
      <c r="SPT223" s="89"/>
      <c r="SPU223" s="89"/>
      <c r="SPV223" s="89"/>
      <c r="SPW223" s="89"/>
      <c r="SPX223" s="89"/>
      <c r="SPY223" s="89"/>
      <c r="SPZ223" s="89"/>
      <c r="SQA223" s="89"/>
      <c r="SQB223" s="89"/>
      <c r="SQC223" s="89"/>
      <c r="SQD223" s="89"/>
      <c r="SQE223" s="89"/>
      <c r="SQF223" s="89"/>
      <c r="SQG223" s="89"/>
      <c r="SQH223" s="89"/>
      <c r="SQI223" s="89"/>
      <c r="SQJ223" s="89"/>
      <c r="SQK223" s="89"/>
      <c r="SQL223" s="89"/>
      <c r="SQM223" s="89"/>
      <c r="SQN223" s="89"/>
      <c r="SQO223" s="89"/>
      <c r="SQP223" s="89"/>
      <c r="SQQ223" s="89"/>
      <c r="SQR223" s="89"/>
      <c r="SQS223" s="89"/>
      <c r="SQT223" s="89"/>
      <c r="SQU223" s="89"/>
      <c r="SQV223" s="89"/>
      <c r="SQW223" s="89"/>
      <c r="SQX223" s="89"/>
      <c r="SQY223" s="89"/>
      <c r="SQZ223" s="89"/>
      <c r="SRA223" s="89"/>
      <c r="SRB223" s="89"/>
      <c r="SRC223" s="89"/>
      <c r="SRD223" s="89"/>
      <c r="SRE223" s="89"/>
      <c r="SRF223" s="89"/>
      <c r="SRG223" s="89"/>
      <c r="SRH223" s="89"/>
      <c r="SRI223" s="89"/>
      <c r="SRJ223" s="89"/>
      <c r="SRK223" s="89"/>
      <c r="SRL223" s="89"/>
      <c r="SRM223" s="89"/>
      <c r="SRN223" s="89"/>
      <c r="SRO223" s="89"/>
      <c r="SRP223" s="89"/>
      <c r="SRQ223" s="89"/>
      <c r="SRR223" s="89"/>
      <c r="SRS223" s="89"/>
      <c r="SRT223" s="89"/>
      <c r="SRU223" s="89"/>
      <c r="SRV223" s="89"/>
      <c r="SRW223" s="89"/>
      <c r="SRX223" s="89"/>
      <c r="SRY223" s="89"/>
      <c r="SRZ223" s="89"/>
      <c r="SSA223" s="89"/>
      <c r="SSB223" s="89"/>
      <c r="SSC223" s="89"/>
      <c r="SSD223" s="89"/>
      <c r="SSE223" s="89"/>
      <c r="SSF223" s="89"/>
      <c r="SSG223" s="89"/>
      <c r="SSH223" s="89"/>
      <c r="SSI223" s="89"/>
      <c r="SSJ223" s="89"/>
      <c r="SSK223" s="89"/>
      <c r="SSL223" s="89"/>
      <c r="SSM223" s="89"/>
      <c r="SSN223" s="89"/>
      <c r="SSO223" s="89"/>
      <c r="SSP223" s="89"/>
      <c r="SSQ223" s="89"/>
      <c r="SSR223" s="89"/>
      <c r="SSS223" s="89"/>
      <c r="SST223" s="89"/>
      <c r="SSU223" s="89"/>
      <c r="SSV223" s="89"/>
      <c r="SSW223" s="89"/>
      <c r="SSX223" s="89"/>
      <c r="SSY223" s="89"/>
      <c r="SSZ223" s="89"/>
      <c r="STA223" s="89"/>
      <c r="STB223" s="89"/>
      <c r="STC223" s="89"/>
      <c r="STD223" s="89"/>
      <c r="STE223" s="89"/>
      <c r="STF223" s="89"/>
      <c r="STG223" s="89"/>
      <c r="STH223" s="89"/>
      <c r="STI223" s="89"/>
      <c r="STJ223" s="89"/>
      <c r="STK223" s="89"/>
      <c r="STL223" s="89"/>
      <c r="STM223" s="89"/>
      <c r="STN223" s="89"/>
      <c r="STO223" s="89"/>
      <c r="STP223" s="89"/>
      <c r="STQ223" s="89"/>
      <c r="STR223" s="89"/>
      <c r="STS223" s="89"/>
      <c r="STT223" s="89"/>
      <c r="STU223" s="89"/>
      <c r="STV223" s="89"/>
      <c r="STW223" s="89"/>
      <c r="STX223" s="89"/>
      <c r="STY223" s="89"/>
      <c r="STZ223" s="89"/>
      <c r="SUA223" s="89"/>
      <c r="SUB223" s="89"/>
      <c r="SUC223" s="89"/>
      <c r="SUD223" s="89"/>
      <c r="SUE223" s="89"/>
      <c r="SUF223" s="89"/>
      <c r="SUG223" s="89"/>
      <c r="SUH223" s="89"/>
      <c r="SUI223" s="89"/>
      <c r="SUJ223" s="89"/>
      <c r="SUK223" s="89"/>
      <c r="SUL223" s="89"/>
      <c r="SUM223" s="89"/>
      <c r="SUN223" s="89"/>
      <c r="SUO223" s="89"/>
      <c r="SUP223" s="89"/>
      <c r="SUQ223" s="89"/>
      <c r="SUR223" s="89"/>
      <c r="SUS223" s="89"/>
      <c r="SUT223" s="89"/>
      <c r="SUU223" s="89"/>
      <c r="SUV223" s="89"/>
      <c r="SUW223" s="89"/>
      <c r="SUX223" s="89"/>
      <c r="SUY223" s="89"/>
      <c r="SUZ223" s="89"/>
      <c r="SVA223" s="89"/>
      <c r="SVB223" s="89"/>
      <c r="SVC223" s="89"/>
      <c r="SVD223" s="89"/>
      <c r="SVE223" s="89"/>
      <c r="SVF223" s="89"/>
      <c r="SVG223" s="89"/>
      <c r="SVH223" s="89"/>
      <c r="SVI223" s="89"/>
      <c r="SVJ223" s="89"/>
      <c r="SVK223" s="89"/>
      <c r="SVL223" s="89"/>
      <c r="SVM223" s="89"/>
      <c r="SVN223" s="89"/>
      <c r="SVO223" s="89"/>
      <c r="SVP223" s="89"/>
      <c r="SVQ223" s="89"/>
      <c r="SVR223" s="89"/>
      <c r="SVS223" s="89"/>
      <c r="SVT223" s="89"/>
      <c r="SVU223" s="89"/>
      <c r="SVV223" s="89"/>
      <c r="SVW223" s="89"/>
      <c r="SVX223" s="89"/>
      <c r="SVY223" s="89"/>
      <c r="SVZ223" s="89"/>
      <c r="SWA223" s="89"/>
      <c r="SWB223" s="89"/>
      <c r="SWC223" s="89"/>
      <c r="SWD223" s="89"/>
      <c r="SWE223" s="89"/>
      <c r="SWF223" s="89"/>
      <c r="SWG223" s="89"/>
      <c r="SWH223" s="89"/>
      <c r="SWI223" s="89"/>
      <c r="SWJ223" s="89"/>
      <c r="SWK223" s="89"/>
      <c r="SWL223" s="89"/>
      <c r="SWM223" s="89"/>
      <c r="SWN223" s="89"/>
      <c r="SWO223" s="89"/>
      <c r="SWP223" s="89"/>
      <c r="SWQ223" s="89"/>
      <c r="SWR223" s="89"/>
      <c r="SWS223" s="89"/>
      <c r="SWT223" s="89"/>
      <c r="SWU223" s="89"/>
      <c r="SWV223" s="89"/>
      <c r="SWW223" s="89"/>
      <c r="SWX223" s="89"/>
      <c r="SWY223" s="89"/>
      <c r="SWZ223" s="89"/>
      <c r="SXA223" s="89"/>
      <c r="SXB223" s="89"/>
      <c r="SXC223" s="89"/>
      <c r="SXD223" s="89"/>
      <c r="SXE223" s="89"/>
      <c r="SXF223" s="89"/>
      <c r="SXG223" s="89"/>
      <c r="SXH223" s="89"/>
      <c r="SXI223" s="89"/>
      <c r="SXJ223" s="89"/>
      <c r="SXK223" s="89"/>
      <c r="SXL223" s="89"/>
      <c r="SXM223" s="89"/>
      <c r="SXN223" s="89"/>
      <c r="SXO223" s="89"/>
      <c r="SXP223" s="89"/>
      <c r="SXQ223" s="89"/>
      <c r="SXR223" s="89"/>
      <c r="SXS223" s="89"/>
      <c r="SXT223" s="89"/>
      <c r="SXU223" s="89"/>
      <c r="SXV223" s="89"/>
      <c r="SXW223" s="89"/>
      <c r="SXX223" s="89"/>
      <c r="SXY223" s="89"/>
      <c r="SXZ223" s="89"/>
      <c r="SYA223" s="89"/>
      <c r="SYB223" s="89"/>
      <c r="SYC223" s="89"/>
      <c r="SYD223" s="89"/>
      <c r="SYE223" s="89"/>
      <c r="SYF223" s="89"/>
      <c r="SYG223" s="89"/>
      <c r="SYH223" s="89"/>
      <c r="SYI223" s="89"/>
      <c r="SYJ223" s="89"/>
      <c r="SYK223" s="89"/>
      <c r="SYL223" s="89"/>
      <c r="SYM223" s="89"/>
      <c r="SYN223" s="89"/>
      <c r="SYO223" s="89"/>
      <c r="SYP223" s="89"/>
      <c r="SYQ223" s="89"/>
      <c r="SYR223" s="89"/>
      <c r="SYS223" s="89"/>
      <c r="SYT223" s="89"/>
      <c r="SYU223" s="89"/>
      <c r="SYV223" s="89"/>
      <c r="SYW223" s="89"/>
      <c r="SYX223" s="89"/>
      <c r="SYY223" s="89"/>
      <c r="SYZ223" s="89"/>
      <c r="SZA223" s="89"/>
      <c r="SZB223" s="89"/>
      <c r="SZC223" s="89"/>
      <c r="SZD223" s="89"/>
      <c r="SZE223" s="89"/>
      <c r="SZF223" s="89"/>
      <c r="SZG223" s="89"/>
      <c r="SZH223" s="89"/>
      <c r="SZI223" s="89"/>
      <c r="SZJ223" s="89"/>
      <c r="SZK223" s="89"/>
      <c r="SZL223" s="89"/>
      <c r="SZM223" s="89"/>
      <c r="SZN223" s="89"/>
      <c r="SZO223" s="89"/>
      <c r="SZP223" s="89"/>
      <c r="SZQ223" s="89"/>
      <c r="SZR223" s="89"/>
      <c r="SZS223" s="89"/>
      <c r="SZT223" s="89"/>
      <c r="SZU223" s="89"/>
      <c r="SZV223" s="89"/>
      <c r="SZW223" s="89"/>
      <c r="SZX223" s="89"/>
      <c r="SZY223" s="89"/>
      <c r="SZZ223" s="89"/>
      <c r="TAA223" s="89"/>
      <c r="TAB223" s="89"/>
      <c r="TAC223" s="89"/>
      <c r="TAD223" s="89"/>
      <c r="TAE223" s="89"/>
      <c r="TAF223" s="89"/>
      <c r="TAG223" s="89"/>
      <c r="TAH223" s="89"/>
      <c r="TAI223" s="89"/>
      <c r="TAJ223" s="89"/>
      <c r="TAK223" s="89"/>
      <c r="TAL223" s="89"/>
      <c r="TAM223" s="89"/>
      <c r="TAN223" s="89"/>
      <c r="TAO223" s="89"/>
      <c r="TAP223" s="89"/>
      <c r="TAQ223" s="89"/>
      <c r="TAR223" s="89"/>
      <c r="TAS223" s="89"/>
      <c r="TAT223" s="89"/>
      <c r="TAU223" s="89"/>
      <c r="TAV223" s="89"/>
      <c r="TAW223" s="89"/>
      <c r="TAX223" s="89"/>
      <c r="TAY223" s="89"/>
      <c r="TAZ223" s="89"/>
      <c r="TBA223" s="89"/>
      <c r="TBB223" s="89"/>
      <c r="TBC223" s="89"/>
      <c r="TBD223" s="89"/>
      <c r="TBE223" s="89"/>
      <c r="TBF223" s="89"/>
      <c r="TBG223" s="89"/>
      <c r="TBH223" s="89"/>
      <c r="TBI223" s="89"/>
      <c r="TBJ223" s="89"/>
      <c r="TBK223" s="89"/>
      <c r="TBL223" s="89"/>
      <c r="TBM223" s="89"/>
      <c r="TBN223" s="89"/>
      <c r="TBO223" s="89"/>
      <c r="TBP223" s="89"/>
      <c r="TBQ223" s="89"/>
      <c r="TBR223" s="89"/>
      <c r="TBS223" s="89"/>
      <c r="TBT223" s="89"/>
      <c r="TBU223" s="89"/>
      <c r="TBV223" s="89"/>
      <c r="TBW223" s="89"/>
      <c r="TBX223" s="89"/>
      <c r="TBY223" s="89"/>
      <c r="TBZ223" s="89"/>
      <c r="TCA223" s="89"/>
      <c r="TCB223" s="89"/>
      <c r="TCC223" s="89"/>
      <c r="TCD223" s="89"/>
      <c r="TCE223" s="89"/>
      <c r="TCF223" s="89"/>
      <c r="TCG223" s="89"/>
      <c r="TCH223" s="89"/>
      <c r="TCI223" s="89"/>
      <c r="TCJ223" s="89"/>
      <c r="TCK223" s="89"/>
      <c r="TCL223" s="89"/>
      <c r="TCM223" s="89"/>
      <c r="TCN223" s="89"/>
      <c r="TCO223" s="89"/>
      <c r="TCP223" s="89"/>
      <c r="TCQ223" s="89"/>
      <c r="TCR223" s="89"/>
      <c r="TCS223" s="89"/>
      <c r="TCT223" s="89"/>
      <c r="TCU223" s="89"/>
      <c r="TCV223" s="89"/>
      <c r="TCW223" s="89"/>
      <c r="TCX223" s="89"/>
      <c r="TCY223" s="89"/>
      <c r="TCZ223" s="89"/>
      <c r="TDA223" s="89"/>
      <c r="TDB223" s="89"/>
      <c r="TDC223" s="89"/>
      <c r="TDD223" s="89"/>
      <c r="TDE223" s="89"/>
      <c r="TDF223" s="89"/>
      <c r="TDG223" s="89"/>
      <c r="TDH223" s="89"/>
      <c r="TDI223" s="89"/>
      <c r="TDJ223" s="89"/>
      <c r="TDK223" s="89"/>
      <c r="TDL223" s="89"/>
      <c r="TDM223" s="89"/>
      <c r="TDN223" s="89"/>
      <c r="TDO223" s="89"/>
      <c r="TDP223" s="89"/>
      <c r="TDQ223" s="89"/>
      <c r="TDR223" s="89"/>
      <c r="TDS223" s="89"/>
      <c r="TDT223" s="89"/>
      <c r="TDU223" s="89"/>
      <c r="TDV223" s="89"/>
      <c r="TDW223" s="89"/>
      <c r="TDX223" s="89"/>
      <c r="TDY223" s="89"/>
      <c r="TDZ223" s="89"/>
      <c r="TEA223" s="89"/>
      <c r="TEB223" s="89"/>
      <c r="TEC223" s="89"/>
      <c r="TED223" s="89"/>
      <c r="TEE223" s="89"/>
      <c r="TEF223" s="89"/>
      <c r="TEG223" s="89"/>
      <c r="TEH223" s="89"/>
      <c r="TEI223" s="89"/>
      <c r="TEJ223" s="89"/>
      <c r="TEK223" s="89"/>
      <c r="TEL223" s="89"/>
      <c r="TEM223" s="89"/>
      <c r="TEN223" s="89"/>
      <c r="TEO223" s="89"/>
      <c r="TEP223" s="89"/>
      <c r="TEQ223" s="89"/>
      <c r="TER223" s="89"/>
      <c r="TES223" s="89"/>
      <c r="TET223" s="89"/>
      <c r="TEU223" s="89"/>
      <c r="TEV223" s="89"/>
      <c r="TEW223" s="89"/>
      <c r="TEX223" s="89"/>
      <c r="TEY223" s="89"/>
      <c r="TEZ223" s="89"/>
      <c r="TFA223" s="89"/>
      <c r="TFB223" s="89"/>
      <c r="TFC223" s="89"/>
      <c r="TFD223" s="89"/>
      <c r="TFE223" s="89"/>
      <c r="TFF223" s="89"/>
      <c r="TFG223" s="89"/>
      <c r="TFH223" s="89"/>
      <c r="TFI223" s="89"/>
      <c r="TFJ223" s="89"/>
      <c r="TFK223" s="89"/>
      <c r="TFL223" s="89"/>
      <c r="TFM223" s="89"/>
      <c r="TFN223" s="89"/>
      <c r="TFO223" s="89"/>
      <c r="TFP223" s="89"/>
      <c r="TFQ223" s="89"/>
      <c r="TFR223" s="89"/>
      <c r="TFS223" s="89"/>
      <c r="TFT223" s="89"/>
      <c r="TFU223" s="89"/>
      <c r="TFV223" s="89"/>
      <c r="TFW223" s="89"/>
      <c r="TFX223" s="89"/>
      <c r="TFY223" s="89"/>
      <c r="TFZ223" s="89"/>
      <c r="TGA223" s="89"/>
      <c r="TGB223" s="89"/>
      <c r="TGC223" s="89"/>
      <c r="TGD223" s="89"/>
      <c r="TGE223" s="89"/>
      <c r="TGF223" s="89"/>
      <c r="TGG223" s="89"/>
      <c r="TGH223" s="89"/>
      <c r="TGI223" s="89"/>
      <c r="TGJ223" s="89"/>
      <c r="TGK223" s="89"/>
      <c r="TGL223" s="89"/>
      <c r="TGM223" s="89"/>
      <c r="TGN223" s="89"/>
      <c r="TGO223" s="89"/>
      <c r="TGP223" s="89"/>
      <c r="TGQ223" s="89"/>
      <c r="TGR223" s="89"/>
      <c r="TGS223" s="89"/>
      <c r="TGT223" s="89"/>
      <c r="TGU223" s="89"/>
      <c r="TGV223" s="89"/>
      <c r="TGW223" s="89"/>
      <c r="TGX223" s="89"/>
      <c r="TGY223" s="89"/>
      <c r="TGZ223" s="89"/>
      <c r="THA223" s="89"/>
      <c r="THB223" s="89"/>
      <c r="THC223" s="89"/>
      <c r="THD223" s="89"/>
      <c r="THE223" s="89"/>
      <c r="THF223" s="89"/>
      <c r="THG223" s="89"/>
      <c r="THH223" s="89"/>
      <c r="THI223" s="89"/>
      <c r="THJ223" s="89"/>
      <c r="THK223" s="89"/>
      <c r="THL223" s="89"/>
      <c r="THM223" s="89"/>
      <c r="THN223" s="89"/>
      <c r="THO223" s="89"/>
      <c r="THP223" s="89"/>
      <c r="THQ223" s="89"/>
      <c r="THR223" s="89"/>
      <c r="THS223" s="89"/>
      <c r="THT223" s="89"/>
      <c r="THU223" s="89"/>
      <c r="THV223" s="89"/>
      <c r="THW223" s="89"/>
      <c r="THX223" s="89"/>
      <c r="THY223" s="89"/>
      <c r="THZ223" s="89"/>
      <c r="TIA223" s="89"/>
      <c r="TIB223" s="89"/>
      <c r="TIC223" s="89"/>
      <c r="TID223" s="89"/>
      <c r="TIE223" s="89"/>
      <c r="TIF223" s="89"/>
      <c r="TIG223" s="89"/>
      <c r="TIH223" s="89"/>
      <c r="TII223" s="89"/>
      <c r="TIJ223" s="89"/>
      <c r="TIK223" s="89"/>
      <c r="TIL223" s="89"/>
      <c r="TIM223" s="89"/>
      <c r="TIN223" s="89"/>
      <c r="TIO223" s="89"/>
      <c r="TIP223" s="89"/>
      <c r="TIQ223" s="89"/>
      <c r="TIR223" s="89"/>
      <c r="TIS223" s="89"/>
      <c r="TIT223" s="89"/>
      <c r="TIU223" s="89"/>
      <c r="TIV223" s="89"/>
      <c r="TIW223" s="89"/>
      <c r="TIX223" s="89"/>
      <c r="TIY223" s="89"/>
      <c r="TIZ223" s="89"/>
      <c r="TJA223" s="89"/>
      <c r="TJB223" s="89"/>
      <c r="TJC223" s="89"/>
      <c r="TJD223" s="89"/>
      <c r="TJE223" s="89"/>
      <c r="TJF223" s="89"/>
      <c r="TJG223" s="89"/>
      <c r="TJH223" s="89"/>
      <c r="TJI223" s="89"/>
      <c r="TJJ223" s="89"/>
      <c r="TJK223" s="89"/>
      <c r="TJL223" s="89"/>
      <c r="TJM223" s="89"/>
      <c r="TJN223" s="89"/>
      <c r="TJO223" s="89"/>
      <c r="TJP223" s="89"/>
      <c r="TJQ223" s="89"/>
      <c r="TJR223" s="89"/>
      <c r="TJS223" s="89"/>
      <c r="TJT223" s="89"/>
      <c r="TJU223" s="89"/>
      <c r="TJV223" s="89"/>
      <c r="TJW223" s="89"/>
      <c r="TJX223" s="89"/>
      <c r="TJY223" s="89"/>
      <c r="TJZ223" s="89"/>
      <c r="TKA223" s="89"/>
      <c r="TKB223" s="89"/>
      <c r="TKC223" s="89"/>
      <c r="TKD223" s="89"/>
      <c r="TKE223" s="89"/>
      <c r="TKF223" s="89"/>
      <c r="TKG223" s="89"/>
      <c r="TKH223" s="89"/>
      <c r="TKI223" s="89"/>
      <c r="TKJ223" s="89"/>
      <c r="TKK223" s="89"/>
      <c r="TKL223" s="89"/>
      <c r="TKM223" s="89"/>
      <c r="TKN223" s="89"/>
      <c r="TKO223" s="89"/>
      <c r="TKP223" s="89"/>
      <c r="TKQ223" s="89"/>
      <c r="TKR223" s="89"/>
      <c r="TKS223" s="89"/>
      <c r="TKT223" s="89"/>
      <c r="TKU223" s="89"/>
      <c r="TKV223" s="89"/>
      <c r="TKW223" s="89"/>
      <c r="TKX223" s="89"/>
      <c r="TKY223" s="89"/>
      <c r="TKZ223" s="89"/>
      <c r="TLA223" s="89"/>
      <c r="TLB223" s="89"/>
      <c r="TLC223" s="89"/>
      <c r="TLD223" s="89"/>
      <c r="TLE223" s="89"/>
      <c r="TLF223" s="89"/>
      <c r="TLG223" s="89"/>
      <c r="TLH223" s="89"/>
      <c r="TLI223" s="89"/>
      <c r="TLJ223" s="89"/>
      <c r="TLK223" s="89"/>
      <c r="TLL223" s="89"/>
      <c r="TLM223" s="89"/>
      <c r="TLN223" s="89"/>
      <c r="TLO223" s="89"/>
      <c r="TLP223" s="89"/>
      <c r="TLQ223" s="89"/>
      <c r="TLR223" s="89"/>
      <c r="TLS223" s="89"/>
      <c r="TLT223" s="89"/>
      <c r="TLU223" s="89"/>
      <c r="TLV223" s="89"/>
      <c r="TLW223" s="89"/>
      <c r="TLX223" s="89"/>
      <c r="TLY223" s="89"/>
      <c r="TLZ223" s="89"/>
      <c r="TMA223" s="89"/>
      <c r="TMB223" s="89"/>
      <c r="TMC223" s="89"/>
      <c r="TMD223" s="89"/>
      <c r="TME223" s="89"/>
      <c r="TMF223" s="89"/>
      <c r="TMG223" s="89"/>
      <c r="TMH223" s="89"/>
      <c r="TMI223" s="89"/>
      <c r="TMJ223" s="89"/>
      <c r="TMK223" s="89"/>
      <c r="TML223" s="89"/>
      <c r="TMM223" s="89"/>
      <c r="TMN223" s="89"/>
      <c r="TMO223" s="89"/>
      <c r="TMP223" s="89"/>
      <c r="TMQ223" s="89"/>
      <c r="TMR223" s="89"/>
      <c r="TMS223" s="89"/>
      <c r="TMT223" s="89"/>
      <c r="TMU223" s="89"/>
      <c r="TMV223" s="89"/>
      <c r="TMW223" s="89"/>
      <c r="TMX223" s="89"/>
      <c r="TMY223" s="89"/>
      <c r="TMZ223" s="89"/>
      <c r="TNA223" s="89"/>
      <c r="TNB223" s="89"/>
      <c r="TNC223" s="89"/>
      <c r="TND223" s="89"/>
      <c r="TNE223" s="89"/>
      <c r="TNF223" s="89"/>
      <c r="TNG223" s="89"/>
      <c r="TNH223" s="89"/>
      <c r="TNI223" s="89"/>
      <c r="TNJ223" s="89"/>
      <c r="TNK223" s="89"/>
      <c r="TNL223" s="89"/>
      <c r="TNM223" s="89"/>
      <c r="TNN223" s="89"/>
      <c r="TNO223" s="89"/>
      <c r="TNP223" s="89"/>
      <c r="TNQ223" s="89"/>
      <c r="TNR223" s="89"/>
      <c r="TNS223" s="89"/>
      <c r="TNT223" s="89"/>
      <c r="TNU223" s="89"/>
      <c r="TNV223" s="89"/>
      <c r="TNW223" s="89"/>
      <c r="TNX223" s="89"/>
      <c r="TNY223" s="89"/>
      <c r="TNZ223" s="89"/>
      <c r="TOA223" s="89"/>
      <c r="TOB223" s="89"/>
      <c r="TOC223" s="89"/>
      <c r="TOD223" s="89"/>
      <c r="TOE223" s="89"/>
      <c r="TOF223" s="89"/>
      <c r="TOG223" s="89"/>
      <c r="TOH223" s="89"/>
      <c r="TOI223" s="89"/>
      <c r="TOJ223" s="89"/>
      <c r="TOK223" s="89"/>
      <c r="TOL223" s="89"/>
      <c r="TOM223" s="89"/>
      <c r="TON223" s="89"/>
      <c r="TOO223" s="89"/>
      <c r="TOP223" s="89"/>
      <c r="TOQ223" s="89"/>
      <c r="TOR223" s="89"/>
      <c r="TOS223" s="89"/>
      <c r="TOT223" s="89"/>
      <c r="TOU223" s="89"/>
      <c r="TOV223" s="89"/>
      <c r="TOW223" s="89"/>
      <c r="TOX223" s="89"/>
      <c r="TOY223" s="89"/>
      <c r="TOZ223" s="89"/>
      <c r="TPA223" s="89"/>
      <c r="TPB223" s="89"/>
      <c r="TPC223" s="89"/>
      <c r="TPD223" s="89"/>
      <c r="TPE223" s="89"/>
      <c r="TPF223" s="89"/>
      <c r="TPG223" s="89"/>
      <c r="TPH223" s="89"/>
      <c r="TPI223" s="89"/>
      <c r="TPJ223" s="89"/>
      <c r="TPK223" s="89"/>
      <c r="TPL223" s="89"/>
      <c r="TPM223" s="89"/>
      <c r="TPN223" s="89"/>
      <c r="TPO223" s="89"/>
      <c r="TPP223" s="89"/>
      <c r="TPQ223" s="89"/>
      <c r="TPR223" s="89"/>
      <c r="TPS223" s="89"/>
      <c r="TPT223" s="89"/>
      <c r="TPU223" s="89"/>
      <c r="TPV223" s="89"/>
      <c r="TPW223" s="89"/>
      <c r="TPX223" s="89"/>
      <c r="TPY223" s="89"/>
      <c r="TPZ223" s="89"/>
      <c r="TQA223" s="89"/>
      <c r="TQB223" s="89"/>
      <c r="TQC223" s="89"/>
      <c r="TQD223" s="89"/>
      <c r="TQE223" s="89"/>
      <c r="TQF223" s="89"/>
      <c r="TQG223" s="89"/>
      <c r="TQH223" s="89"/>
      <c r="TQI223" s="89"/>
      <c r="TQJ223" s="89"/>
      <c r="TQK223" s="89"/>
      <c r="TQL223" s="89"/>
      <c r="TQM223" s="89"/>
      <c r="TQN223" s="89"/>
      <c r="TQO223" s="89"/>
      <c r="TQP223" s="89"/>
      <c r="TQQ223" s="89"/>
      <c r="TQR223" s="89"/>
      <c r="TQS223" s="89"/>
      <c r="TQT223" s="89"/>
      <c r="TQU223" s="89"/>
      <c r="TQV223" s="89"/>
      <c r="TQW223" s="89"/>
      <c r="TQX223" s="89"/>
      <c r="TQY223" s="89"/>
      <c r="TQZ223" s="89"/>
      <c r="TRA223" s="89"/>
      <c r="TRB223" s="89"/>
      <c r="TRC223" s="89"/>
      <c r="TRD223" s="89"/>
      <c r="TRE223" s="89"/>
      <c r="TRF223" s="89"/>
      <c r="TRG223" s="89"/>
      <c r="TRH223" s="89"/>
      <c r="TRI223" s="89"/>
      <c r="TRJ223" s="89"/>
      <c r="TRK223" s="89"/>
      <c r="TRL223" s="89"/>
      <c r="TRM223" s="89"/>
      <c r="TRN223" s="89"/>
      <c r="TRO223" s="89"/>
      <c r="TRP223" s="89"/>
      <c r="TRQ223" s="89"/>
      <c r="TRR223" s="89"/>
      <c r="TRS223" s="89"/>
      <c r="TRT223" s="89"/>
      <c r="TRU223" s="89"/>
      <c r="TRV223" s="89"/>
      <c r="TRW223" s="89"/>
      <c r="TRX223" s="89"/>
      <c r="TRY223" s="89"/>
      <c r="TRZ223" s="89"/>
      <c r="TSA223" s="89"/>
      <c r="TSB223" s="89"/>
      <c r="TSC223" s="89"/>
      <c r="TSD223" s="89"/>
      <c r="TSE223" s="89"/>
      <c r="TSF223" s="89"/>
      <c r="TSG223" s="89"/>
      <c r="TSH223" s="89"/>
      <c r="TSI223" s="89"/>
      <c r="TSJ223" s="89"/>
      <c r="TSK223" s="89"/>
      <c r="TSL223" s="89"/>
      <c r="TSM223" s="89"/>
      <c r="TSN223" s="89"/>
      <c r="TSO223" s="89"/>
      <c r="TSP223" s="89"/>
      <c r="TSQ223" s="89"/>
      <c r="TSR223" s="89"/>
      <c r="TSS223" s="89"/>
      <c r="TST223" s="89"/>
      <c r="TSU223" s="89"/>
      <c r="TSV223" s="89"/>
      <c r="TSW223" s="89"/>
      <c r="TSX223" s="89"/>
      <c r="TSY223" s="89"/>
      <c r="TSZ223" s="89"/>
      <c r="TTA223" s="89"/>
      <c r="TTB223" s="89"/>
      <c r="TTC223" s="89"/>
      <c r="TTD223" s="89"/>
      <c r="TTE223" s="89"/>
      <c r="TTF223" s="89"/>
      <c r="TTG223" s="89"/>
      <c r="TTH223" s="89"/>
      <c r="TTI223" s="89"/>
      <c r="TTJ223" s="89"/>
      <c r="TTK223" s="89"/>
      <c r="TTL223" s="89"/>
      <c r="TTM223" s="89"/>
      <c r="TTN223" s="89"/>
      <c r="TTO223" s="89"/>
      <c r="TTP223" s="89"/>
      <c r="TTQ223" s="89"/>
      <c r="TTR223" s="89"/>
      <c r="TTS223" s="89"/>
      <c r="TTT223" s="89"/>
      <c r="TTU223" s="89"/>
      <c r="TTV223" s="89"/>
      <c r="TTW223" s="89"/>
      <c r="TTX223" s="89"/>
      <c r="TTY223" s="89"/>
      <c r="TTZ223" s="89"/>
      <c r="TUA223" s="89"/>
      <c r="TUB223" s="89"/>
      <c r="TUC223" s="89"/>
      <c r="TUD223" s="89"/>
      <c r="TUE223" s="89"/>
      <c r="TUF223" s="89"/>
      <c r="TUG223" s="89"/>
      <c r="TUH223" s="89"/>
      <c r="TUI223" s="89"/>
      <c r="TUJ223" s="89"/>
      <c r="TUK223" s="89"/>
      <c r="TUL223" s="89"/>
      <c r="TUM223" s="89"/>
      <c r="TUN223" s="89"/>
      <c r="TUO223" s="89"/>
      <c r="TUP223" s="89"/>
      <c r="TUQ223" s="89"/>
      <c r="TUR223" s="89"/>
      <c r="TUS223" s="89"/>
      <c r="TUT223" s="89"/>
      <c r="TUU223" s="89"/>
      <c r="TUV223" s="89"/>
      <c r="TUW223" s="89"/>
      <c r="TUX223" s="89"/>
      <c r="TUY223" s="89"/>
      <c r="TUZ223" s="89"/>
      <c r="TVA223" s="89"/>
      <c r="TVB223" s="89"/>
      <c r="TVC223" s="89"/>
      <c r="TVD223" s="89"/>
      <c r="TVE223" s="89"/>
      <c r="TVF223" s="89"/>
      <c r="TVG223" s="89"/>
      <c r="TVH223" s="89"/>
      <c r="TVI223" s="89"/>
      <c r="TVJ223" s="89"/>
      <c r="TVK223" s="89"/>
      <c r="TVL223" s="89"/>
      <c r="TVM223" s="89"/>
      <c r="TVN223" s="89"/>
      <c r="TVO223" s="89"/>
      <c r="TVP223" s="89"/>
      <c r="TVQ223" s="89"/>
      <c r="TVR223" s="89"/>
      <c r="TVS223" s="89"/>
      <c r="TVT223" s="89"/>
      <c r="TVU223" s="89"/>
      <c r="TVV223" s="89"/>
      <c r="TVW223" s="89"/>
      <c r="TVX223" s="89"/>
      <c r="TVY223" s="89"/>
      <c r="TVZ223" s="89"/>
      <c r="TWA223" s="89"/>
      <c r="TWB223" s="89"/>
      <c r="TWC223" s="89"/>
      <c r="TWD223" s="89"/>
      <c r="TWE223" s="89"/>
      <c r="TWF223" s="89"/>
      <c r="TWG223" s="89"/>
      <c r="TWH223" s="89"/>
      <c r="TWI223" s="89"/>
      <c r="TWJ223" s="89"/>
      <c r="TWK223" s="89"/>
      <c r="TWL223" s="89"/>
      <c r="TWM223" s="89"/>
      <c r="TWN223" s="89"/>
      <c r="TWO223" s="89"/>
      <c r="TWP223" s="89"/>
      <c r="TWQ223" s="89"/>
      <c r="TWR223" s="89"/>
      <c r="TWS223" s="89"/>
      <c r="TWT223" s="89"/>
      <c r="TWU223" s="89"/>
      <c r="TWV223" s="89"/>
      <c r="TWW223" s="89"/>
      <c r="TWX223" s="89"/>
      <c r="TWY223" s="89"/>
      <c r="TWZ223" s="89"/>
      <c r="TXA223" s="89"/>
      <c r="TXB223" s="89"/>
      <c r="TXC223" s="89"/>
      <c r="TXD223" s="89"/>
      <c r="TXE223" s="89"/>
      <c r="TXF223" s="89"/>
      <c r="TXG223" s="89"/>
      <c r="TXH223" s="89"/>
      <c r="TXI223" s="89"/>
      <c r="TXJ223" s="89"/>
      <c r="TXK223" s="89"/>
      <c r="TXL223" s="89"/>
      <c r="TXM223" s="89"/>
      <c r="TXN223" s="89"/>
      <c r="TXO223" s="89"/>
      <c r="TXP223" s="89"/>
      <c r="TXQ223" s="89"/>
      <c r="TXR223" s="89"/>
      <c r="TXS223" s="89"/>
      <c r="TXT223" s="89"/>
      <c r="TXU223" s="89"/>
      <c r="TXV223" s="89"/>
      <c r="TXW223" s="89"/>
      <c r="TXX223" s="89"/>
      <c r="TXY223" s="89"/>
      <c r="TXZ223" s="89"/>
      <c r="TYA223" s="89"/>
      <c r="TYB223" s="89"/>
      <c r="TYC223" s="89"/>
      <c r="TYD223" s="89"/>
      <c r="TYE223" s="89"/>
      <c r="TYF223" s="89"/>
      <c r="TYG223" s="89"/>
      <c r="TYH223" s="89"/>
      <c r="TYI223" s="89"/>
      <c r="TYJ223" s="89"/>
      <c r="TYK223" s="89"/>
      <c r="TYL223" s="89"/>
      <c r="TYM223" s="89"/>
      <c r="TYN223" s="89"/>
      <c r="TYO223" s="89"/>
      <c r="TYP223" s="89"/>
      <c r="TYQ223" s="89"/>
      <c r="TYR223" s="89"/>
      <c r="TYS223" s="89"/>
      <c r="TYT223" s="89"/>
      <c r="TYU223" s="89"/>
      <c r="TYV223" s="89"/>
      <c r="TYW223" s="89"/>
      <c r="TYX223" s="89"/>
      <c r="TYY223" s="89"/>
      <c r="TYZ223" s="89"/>
      <c r="TZA223" s="89"/>
      <c r="TZB223" s="89"/>
      <c r="TZC223" s="89"/>
      <c r="TZD223" s="89"/>
      <c r="TZE223" s="89"/>
      <c r="TZF223" s="89"/>
      <c r="TZG223" s="89"/>
      <c r="TZH223" s="89"/>
      <c r="TZI223" s="89"/>
      <c r="TZJ223" s="89"/>
      <c r="TZK223" s="89"/>
      <c r="TZL223" s="89"/>
      <c r="TZM223" s="89"/>
      <c r="TZN223" s="89"/>
      <c r="TZO223" s="89"/>
      <c r="TZP223" s="89"/>
      <c r="TZQ223" s="89"/>
      <c r="TZR223" s="89"/>
      <c r="TZS223" s="89"/>
      <c r="TZT223" s="89"/>
      <c r="TZU223" s="89"/>
      <c r="TZV223" s="89"/>
      <c r="TZW223" s="89"/>
      <c r="TZX223" s="89"/>
      <c r="TZY223" s="89"/>
      <c r="TZZ223" s="89"/>
      <c r="UAA223" s="89"/>
      <c r="UAB223" s="89"/>
      <c r="UAC223" s="89"/>
      <c r="UAD223" s="89"/>
      <c r="UAE223" s="89"/>
      <c r="UAF223" s="89"/>
      <c r="UAG223" s="89"/>
      <c r="UAH223" s="89"/>
      <c r="UAI223" s="89"/>
      <c r="UAJ223" s="89"/>
      <c r="UAK223" s="89"/>
      <c r="UAL223" s="89"/>
      <c r="UAM223" s="89"/>
      <c r="UAN223" s="89"/>
      <c r="UAO223" s="89"/>
      <c r="UAP223" s="89"/>
      <c r="UAQ223" s="89"/>
      <c r="UAR223" s="89"/>
      <c r="UAS223" s="89"/>
      <c r="UAT223" s="89"/>
      <c r="UAU223" s="89"/>
      <c r="UAV223" s="89"/>
      <c r="UAW223" s="89"/>
      <c r="UAX223" s="89"/>
      <c r="UAY223" s="89"/>
      <c r="UAZ223" s="89"/>
      <c r="UBA223" s="89"/>
      <c r="UBB223" s="89"/>
      <c r="UBC223" s="89"/>
      <c r="UBD223" s="89"/>
      <c r="UBE223" s="89"/>
      <c r="UBF223" s="89"/>
      <c r="UBG223" s="89"/>
      <c r="UBH223" s="89"/>
      <c r="UBI223" s="89"/>
      <c r="UBJ223" s="89"/>
      <c r="UBK223" s="89"/>
      <c r="UBL223" s="89"/>
      <c r="UBM223" s="89"/>
      <c r="UBN223" s="89"/>
      <c r="UBO223" s="89"/>
      <c r="UBP223" s="89"/>
      <c r="UBQ223" s="89"/>
      <c r="UBR223" s="89"/>
      <c r="UBS223" s="89"/>
      <c r="UBT223" s="89"/>
      <c r="UBU223" s="89"/>
      <c r="UBV223" s="89"/>
      <c r="UBW223" s="89"/>
      <c r="UBX223" s="89"/>
      <c r="UBY223" s="89"/>
      <c r="UBZ223" s="89"/>
      <c r="UCA223" s="89"/>
      <c r="UCB223" s="89"/>
      <c r="UCC223" s="89"/>
      <c r="UCD223" s="89"/>
      <c r="UCE223" s="89"/>
      <c r="UCF223" s="89"/>
      <c r="UCG223" s="89"/>
      <c r="UCH223" s="89"/>
      <c r="UCI223" s="89"/>
      <c r="UCJ223" s="89"/>
      <c r="UCK223" s="89"/>
      <c r="UCL223" s="89"/>
      <c r="UCM223" s="89"/>
      <c r="UCN223" s="89"/>
      <c r="UCO223" s="89"/>
      <c r="UCP223" s="89"/>
      <c r="UCQ223" s="89"/>
      <c r="UCR223" s="89"/>
      <c r="UCS223" s="89"/>
      <c r="UCT223" s="89"/>
      <c r="UCU223" s="89"/>
      <c r="UCV223" s="89"/>
      <c r="UCW223" s="89"/>
      <c r="UCX223" s="89"/>
      <c r="UCY223" s="89"/>
      <c r="UCZ223" s="89"/>
      <c r="UDA223" s="89"/>
      <c r="UDB223" s="89"/>
      <c r="UDC223" s="89"/>
      <c r="UDD223" s="89"/>
      <c r="UDE223" s="89"/>
      <c r="UDF223" s="89"/>
      <c r="UDG223" s="89"/>
      <c r="UDH223" s="89"/>
      <c r="UDI223" s="89"/>
      <c r="UDJ223" s="89"/>
      <c r="UDK223" s="89"/>
      <c r="UDL223" s="89"/>
      <c r="UDM223" s="89"/>
      <c r="UDN223" s="89"/>
      <c r="UDO223" s="89"/>
      <c r="UDP223" s="89"/>
      <c r="UDQ223" s="89"/>
      <c r="UDR223" s="89"/>
      <c r="UDS223" s="89"/>
      <c r="UDT223" s="89"/>
      <c r="UDU223" s="89"/>
      <c r="UDV223" s="89"/>
      <c r="UDW223" s="89"/>
      <c r="UDX223" s="89"/>
      <c r="UDY223" s="89"/>
      <c r="UDZ223" s="89"/>
      <c r="UEA223" s="89"/>
      <c r="UEB223" s="89"/>
      <c r="UEC223" s="89"/>
      <c r="UED223" s="89"/>
      <c r="UEE223" s="89"/>
      <c r="UEF223" s="89"/>
      <c r="UEG223" s="89"/>
      <c r="UEH223" s="89"/>
      <c r="UEI223" s="89"/>
      <c r="UEJ223" s="89"/>
      <c r="UEK223" s="89"/>
      <c r="UEL223" s="89"/>
      <c r="UEM223" s="89"/>
      <c r="UEN223" s="89"/>
      <c r="UEO223" s="89"/>
      <c r="UEP223" s="89"/>
      <c r="UEQ223" s="89"/>
      <c r="UER223" s="89"/>
      <c r="UES223" s="89"/>
      <c r="UET223" s="89"/>
      <c r="UEU223" s="89"/>
      <c r="UEV223" s="89"/>
      <c r="UEW223" s="89"/>
      <c r="UEX223" s="89"/>
      <c r="UEY223" s="89"/>
      <c r="UEZ223" s="89"/>
      <c r="UFA223" s="89"/>
      <c r="UFB223" s="89"/>
      <c r="UFC223" s="89"/>
      <c r="UFD223" s="89"/>
      <c r="UFE223" s="89"/>
      <c r="UFF223" s="89"/>
      <c r="UFG223" s="89"/>
      <c r="UFH223" s="89"/>
      <c r="UFI223" s="89"/>
      <c r="UFJ223" s="89"/>
      <c r="UFK223" s="89"/>
      <c r="UFL223" s="89"/>
      <c r="UFM223" s="89"/>
      <c r="UFN223" s="89"/>
      <c r="UFO223" s="89"/>
      <c r="UFP223" s="89"/>
      <c r="UFQ223" s="89"/>
      <c r="UFR223" s="89"/>
      <c r="UFS223" s="89"/>
      <c r="UFT223" s="89"/>
      <c r="UFU223" s="89"/>
      <c r="UFV223" s="89"/>
      <c r="UFW223" s="89"/>
      <c r="UFX223" s="89"/>
      <c r="UFY223" s="89"/>
      <c r="UFZ223" s="89"/>
      <c r="UGA223" s="89"/>
      <c r="UGB223" s="89"/>
      <c r="UGC223" s="89"/>
      <c r="UGD223" s="89"/>
      <c r="UGE223" s="89"/>
      <c r="UGF223" s="89"/>
      <c r="UGG223" s="89"/>
      <c r="UGH223" s="89"/>
      <c r="UGI223" s="89"/>
      <c r="UGJ223" s="89"/>
      <c r="UGK223" s="89"/>
      <c r="UGL223" s="89"/>
      <c r="UGM223" s="89"/>
      <c r="UGN223" s="89"/>
      <c r="UGO223" s="89"/>
      <c r="UGP223" s="89"/>
      <c r="UGQ223" s="89"/>
      <c r="UGR223" s="89"/>
      <c r="UGS223" s="89"/>
      <c r="UGT223" s="89"/>
      <c r="UGU223" s="89"/>
      <c r="UGV223" s="89"/>
      <c r="UGW223" s="89"/>
      <c r="UGX223" s="89"/>
      <c r="UGY223" s="89"/>
      <c r="UGZ223" s="89"/>
      <c r="UHA223" s="89"/>
      <c r="UHB223" s="89"/>
      <c r="UHC223" s="89"/>
      <c r="UHD223" s="89"/>
      <c r="UHE223" s="89"/>
      <c r="UHF223" s="89"/>
      <c r="UHG223" s="89"/>
      <c r="UHH223" s="89"/>
      <c r="UHI223" s="89"/>
      <c r="UHJ223" s="89"/>
      <c r="UHK223" s="89"/>
      <c r="UHL223" s="89"/>
      <c r="UHM223" s="89"/>
      <c r="UHN223" s="89"/>
      <c r="UHO223" s="89"/>
      <c r="UHP223" s="89"/>
      <c r="UHQ223" s="89"/>
      <c r="UHR223" s="89"/>
      <c r="UHS223" s="89"/>
      <c r="UHT223" s="89"/>
      <c r="UHU223" s="89"/>
      <c r="UHV223" s="89"/>
      <c r="UHW223" s="89"/>
      <c r="UHX223" s="89"/>
      <c r="UHY223" s="89"/>
      <c r="UHZ223" s="89"/>
      <c r="UIA223" s="89"/>
      <c r="UIB223" s="89"/>
      <c r="UIC223" s="89"/>
      <c r="UID223" s="89"/>
      <c r="UIE223" s="89"/>
      <c r="UIF223" s="89"/>
      <c r="UIG223" s="89"/>
      <c r="UIH223" s="89"/>
      <c r="UII223" s="89"/>
      <c r="UIJ223" s="89"/>
      <c r="UIK223" s="89"/>
      <c r="UIL223" s="89"/>
      <c r="UIM223" s="89"/>
      <c r="UIN223" s="89"/>
      <c r="UIO223" s="89"/>
      <c r="UIP223" s="89"/>
      <c r="UIQ223" s="89"/>
      <c r="UIR223" s="89"/>
      <c r="UIS223" s="89"/>
      <c r="UIT223" s="89"/>
      <c r="UIU223" s="89"/>
      <c r="UIV223" s="89"/>
      <c r="UIW223" s="89"/>
      <c r="UIX223" s="89"/>
      <c r="UIY223" s="89"/>
      <c r="UIZ223" s="89"/>
      <c r="UJA223" s="89"/>
      <c r="UJB223" s="89"/>
      <c r="UJC223" s="89"/>
      <c r="UJD223" s="89"/>
      <c r="UJE223" s="89"/>
      <c r="UJF223" s="89"/>
      <c r="UJG223" s="89"/>
      <c r="UJH223" s="89"/>
      <c r="UJI223" s="89"/>
      <c r="UJJ223" s="89"/>
      <c r="UJK223" s="89"/>
      <c r="UJL223" s="89"/>
      <c r="UJM223" s="89"/>
      <c r="UJN223" s="89"/>
      <c r="UJO223" s="89"/>
      <c r="UJP223" s="89"/>
      <c r="UJQ223" s="89"/>
      <c r="UJR223" s="89"/>
      <c r="UJS223" s="89"/>
      <c r="UJT223" s="89"/>
      <c r="UJU223" s="89"/>
      <c r="UJV223" s="89"/>
      <c r="UJW223" s="89"/>
      <c r="UJX223" s="89"/>
      <c r="UJY223" s="89"/>
      <c r="UJZ223" s="89"/>
      <c r="UKA223" s="89"/>
      <c r="UKB223" s="89"/>
      <c r="UKC223" s="89"/>
      <c r="UKD223" s="89"/>
      <c r="UKE223" s="89"/>
      <c r="UKF223" s="89"/>
      <c r="UKG223" s="89"/>
      <c r="UKH223" s="89"/>
      <c r="UKI223" s="89"/>
      <c r="UKJ223" s="89"/>
      <c r="UKK223" s="89"/>
      <c r="UKL223" s="89"/>
      <c r="UKM223" s="89"/>
      <c r="UKN223" s="89"/>
      <c r="UKO223" s="89"/>
      <c r="UKP223" s="89"/>
      <c r="UKQ223" s="89"/>
      <c r="UKR223" s="89"/>
      <c r="UKS223" s="89"/>
      <c r="UKT223" s="89"/>
      <c r="UKU223" s="89"/>
      <c r="UKV223" s="89"/>
      <c r="UKW223" s="89"/>
      <c r="UKX223" s="89"/>
      <c r="UKY223" s="89"/>
      <c r="UKZ223" s="89"/>
      <c r="ULA223" s="89"/>
      <c r="ULB223" s="89"/>
      <c r="ULC223" s="89"/>
      <c r="ULD223" s="89"/>
      <c r="ULE223" s="89"/>
      <c r="ULF223" s="89"/>
      <c r="ULG223" s="89"/>
      <c r="ULH223" s="89"/>
      <c r="ULI223" s="89"/>
      <c r="ULJ223" s="89"/>
      <c r="ULK223" s="89"/>
      <c r="ULL223" s="89"/>
      <c r="ULM223" s="89"/>
      <c r="ULN223" s="89"/>
      <c r="ULO223" s="89"/>
      <c r="ULP223" s="89"/>
      <c r="ULQ223" s="89"/>
      <c r="ULR223" s="89"/>
      <c r="ULS223" s="89"/>
      <c r="ULT223" s="89"/>
      <c r="ULU223" s="89"/>
      <c r="ULV223" s="89"/>
      <c r="ULW223" s="89"/>
      <c r="ULX223" s="89"/>
      <c r="ULY223" s="89"/>
      <c r="ULZ223" s="89"/>
      <c r="UMA223" s="89"/>
      <c r="UMB223" s="89"/>
      <c r="UMC223" s="89"/>
      <c r="UMD223" s="89"/>
      <c r="UME223" s="89"/>
      <c r="UMF223" s="89"/>
      <c r="UMG223" s="89"/>
      <c r="UMH223" s="89"/>
      <c r="UMI223" s="89"/>
      <c r="UMJ223" s="89"/>
      <c r="UMK223" s="89"/>
      <c r="UML223" s="89"/>
      <c r="UMM223" s="89"/>
      <c r="UMN223" s="89"/>
      <c r="UMO223" s="89"/>
      <c r="UMP223" s="89"/>
      <c r="UMQ223" s="89"/>
      <c r="UMR223" s="89"/>
      <c r="UMS223" s="89"/>
      <c r="UMT223" s="89"/>
      <c r="UMU223" s="89"/>
      <c r="UMV223" s="89"/>
      <c r="UMW223" s="89"/>
      <c r="UMX223" s="89"/>
      <c r="UMY223" s="89"/>
      <c r="UMZ223" s="89"/>
      <c r="UNA223" s="89"/>
      <c r="UNB223" s="89"/>
      <c r="UNC223" s="89"/>
      <c r="UND223" s="89"/>
      <c r="UNE223" s="89"/>
      <c r="UNF223" s="89"/>
      <c r="UNG223" s="89"/>
      <c r="UNH223" s="89"/>
      <c r="UNI223" s="89"/>
      <c r="UNJ223" s="89"/>
      <c r="UNK223" s="89"/>
      <c r="UNL223" s="89"/>
      <c r="UNM223" s="89"/>
      <c r="UNN223" s="89"/>
      <c r="UNO223" s="89"/>
      <c r="UNP223" s="89"/>
      <c r="UNQ223" s="89"/>
      <c r="UNR223" s="89"/>
      <c r="UNS223" s="89"/>
      <c r="UNT223" s="89"/>
      <c r="UNU223" s="89"/>
      <c r="UNV223" s="89"/>
      <c r="UNW223" s="89"/>
      <c r="UNX223" s="89"/>
      <c r="UNY223" s="89"/>
      <c r="UNZ223" s="89"/>
      <c r="UOA223" s="89"/>
      <c r="UOB223" s="89"/>
      <c r="UOC223" s="89"/>
      <c r="UOD223" s="89"/>
      <c r="UOE223" s="89"/>
      <c r="UOF223" s="89"/>
      <c r="UOG223" s="89"/>
      <c r="UOH223" s="89"/>
      <c r="UOI223" s="89"/>
      <c r="UOJ223" s="89"/>
      <c r="UOK223" s="89"/>
      <c r="UOL223" s="89"/>
      <c r="UOM223" s="89"/>
      <c r="UON223" s="89"/>
      <c r="UOO223" s="89"/>
      <c r="UOP223" s="89"/>
      <c r="UOQ223" s="89"/>
      <c r="UOR223" s="89"/>
      <c r="UOS223" s="89"/>
      <c r="UOT223" s="89"/>
      <c r="UOU223" s="89"/>
      <c r="UOV223" s="89"/>
      <c r="UOW223" s="89"/>
      <c r="UOX223" s="89"/>
      <c r="UOY223" s="89"/>
      <c r="UOZ223" s="89"/>
      <c r="UPA223" s="89"/>
      <c r="UPB223" s="89"/>
      <c r="UPC223" s="89"/>
      <c r="UPD223" s="89"/>
      <c r="UPE223" s="89"/>
      <c r="UPF223" s="89"/>
      <c r="UPG223" s="89"/>
      <c r="UPH223" s="89"/>
      <c r="UPI223" s="89"/>
      <c r="UPJ223" s="89"/>
      <c r="UPK223" s="89"/>
      <c r="UPL223" s="89"/>
      <c r="UPM223" s="89"/>
      <c r="UPN223" s="89"/>
      <c r="UPO223" s="89"/>
      <c r="UPP223" s="89"/>
      <c r="UPQ223" s="89"/>
      <c r="UPR223" s="89"/>
      <c r="UPS223" s="89"/>
      <c r="UPT223" s="89"/>
      <c r="UPU223" s="89"/>
      <c r="UPV223" s="89"/>
      <c r="UPW223" s="89"/>
      <c r="UPX223" s="89"/>
      <c r="UPY223" s="89"/>
      <c r="UPZ223" s="89"/>
      <c r="UQA223" s="89"/>
      <c r="UQB223" s="89"/>
      <c r="UQC223" s="89"/>
      <c r="UQD223" s="89"/>
      <c r="UQE223" s="89"/>
      <c r="UQF223" s="89"/>
      <c r="UQG223" s="89"/>
      <c r="UQH223" s="89"/>
      <c r="UQI223" s="89"/>
      <c r="UQJ223" s="89"/>
      <c r="UQK223" s="89"/>
      <c r="UQL223" s="89"/>
      <c r="UQM223" s="89"/>
      <c r="UQN223" s="89"/>
      <c r="UQO223" s="89"/>
      <c r="UQP223" s="89"/>
      <c r="UQQ223" s="89"/>
      <c r="UQR223" s="89"/>
      <c r="UQS223" s="89"/>
      <c r="UQT223" s="89"/>
      <c r="UQU223" s="89"/>
      <c r="UQV223" s="89"/>
      <c r="UQW223" s="89"/>
      <c r="UQX223" s="89"/>
      <c r="UQY223" s="89"/>
      <c r="UQZ223" s="89"/>
      <c r="URA223" s="89"/>
      <c r="URB223" s="89"/>
      <c r="URC223" s="89"/>
      <c r="URD223" s="89"/>
      <c r="URE223" s="89"/>
      <c r="URF223" s="89"/>
      <c r="URG223" s="89"/>
      <c r="URH223" s="89"/>
      <c r="URI223" s="89"/>
      <c r="URJ223" s="89"/>
      <c r="URK223" s="89"/>
      <c r="URL223" s="89"/>
      <c r="URM223" s="89"/>
      <c r="URN223" s="89"/>
      <c r="URO223" s="89"/>
      <c r="URP223" s="89"/>
      <c r="URQ223" s="89"/>
      <c r="URR223" s="89"/>
      <c r="URS223" s="89"/>
      <c r="URT223" s="89"/>
      <c r="URU223" s="89"/>
      <c r="URV223" s="89"/>
      <c r="URW223" s="89"/>
      <c r="URX223" s="89"/>
      <c r="URY223" s="89"/>
      <c r="URZ223" s="89"/>
      <c r="USA223" s="89"/>
      <c r="USB223" s="89"/>
      <c r="USC223" s="89"/>
      <c r="USD223" s="89"/>
      <c r="USE223" s="89"/>
      <c r="USF223" s="89"/>
      <c r="USG223" s="89"/>
      <c r="USH223" s="89"/>
      <c r="USI223" s="89"/>
      <c r="USJ223" s="89"/>
      <c r="USK223" s="89"/>
      <c r="USL223" s="89"/>
      <c r="USM223" s="89"/>
      <c r="USN223" s="89"/>
      <c r="USO223" s="89"/>
      <c r="USP223" s="89"/>
      <c r="USQ223" s="89"/>
      <c r="USR223" s="89"/>
      <c r="USS223" s="89"/>
      <c r="UST223" s="89"/>
      <c r="USU223" s="89"/>
      <c r="USV223" s="89"/>
      <c r="USW223" s="89"/>
      <c r="USX223" s="89"/>
      <c r="USY223" s="89"/>
      <c r="USZ223" s="89"/>
      <c r="UTA223" s="89"/>
      <c r="UTB223" s="89"/>
      <c r="UTC223" s="89"/>
      <c r="UTD223" s="89"/>
      <c r="UTE223" s="89"/>
      <c r="UTF223" s="89"/>
      <c r="UTG223" s="89"/>
      <c r="UTH223" s="89"/>
      <c r="UTI223" s="89"/>
      <c r="UTJ223" s="89"/>
      <c r="UTK223" s="89"/>
      <c r="UTL223" s="89"/>
      <c r="UTM223" s="89"/>
      <c r="UTN223" s="89"/>
      <c r="UTO223" s="89"/>
      <c r="UTP223" s="89"/>
      <c r="UTQ223" s="89"/>
      <c r="UTR223" s="89"/>
      <c r="UTS223" s="89"/>
      <c r="UTT223" s="89"/>
      <c r="UTU223" s="89"/>
      <c r="UTV223" s="89"/>
      <c r="UTW223" s="89"/>
      <c r="UTX223" s="89"/>
      <c r="UTY223" s="89"/>
      <c r="UTZ223" s="89"/>
      <c r="UUA223" s="89"/>
      <c r="UUB223" s="89"/>
      <c r="UUC223" s="89"/>
      <c r="UUD223" s="89"/>
      <c r="UUE223" s="89"/>
      <c r="UUF223" s="89"/>
      <c r="UUG223" s="89"/>
      <c r="UUH223" s="89"/>
      <c r="UUI223" s="89"/>
      <c r="UUJ223" s="89"/>
      <c r="UUK223" s="89"/>
      <c r="UUL223" s="89"/>
      <c r="UUM223" s="89"/>
      <c r="UUN223" s="89"/>
      <c r="UUO223" s="89"/>
      <c r="UUP223" s="89"/>
      <c r="UUQ223" s="89"/>
      <c r="UUR223" s="89"/>
      <c r="UUS223" s="89"/>
      <c r="UUT223" s="89"/>
      <c r="UUU223" s="89"/>
      <c r="UUV223" s="89"/>
      <c r="UUW223" s="89"/>
      <c r="UUX223" s="89"/>
      <c r="UUY223" s="89"/>
      <c r="UUZ223" s="89"/>
      <c r="UVA223" s="89"/>
      <c r="UVB223" s="89"/>
      <c r="UVC223" s="89"/>
      <c r="UVD223" s="89"/>
      <c r="UVE223" s="89"/>
      <c r="UVF223" s="89"/>
      <c r="UVG223" s="89"/>
      <c r="UVH223" s="89"/>
      <c r="UVI223" s="89"/>
      <c r="UVJ223" s="89"/>
      <c r="UVK223" s="89"/>
      <c r="UVL223" s="89"/>
      <c r="UVM223" s="89"/>
      <c r="UVN223" s="89"/>
      <c r="UVO223" s="89"/>
      <c r="UVP223" s="89"/>
      <c r="UVQ223" s="89"/>
      <c r="UVR223" s="89"/>
      <c r="UVS223" s="89"/>
      <c r="UVT223" s="89"/>
      <c r="UVU223" s="89"/>
      <c r="UVV223" s="89"/>
      <c r="UVW223" s="89"/>
      <c r="UVX223" s="89"/>
      <c r="UVY223" s="89"/>
      <c r="UVZ223" s="89"/>
      <c r="UWA223" s="89"/>
      <c r="UWB223" s="89"/>
      <c r="UWC223" s="89"/>
      <c r="UWD223" s="89"/>
      <c r="UWE223" s="89"/>
      <c r="UWF223" s="89"/>
      <c r="UWG223" s="89"/>
      <c r="UWH223" s="89"/>
      <c r="UWI223" s="89"/>
      <c r="UWJ223" s="89"/>
      <c r="UWK223" s="89"/>
      <c r="UWL223" s="89"/>
      <c r="UWM223" s="89"/>
      <c r="UWN223" s="89"/>
      <c r="UWO223" s="89"/>
      <c r="UWP223" s="89"/>
      <c r="UWQ223" s="89"/>
      <c r="UWR223" s="89"/>
      <c r="UWS223" s="89"/>
      <c r="UWT223" s="89"/>
      <c r="UWU223" s="89"/>
      <c r="UWV223" s="89"/>
      <c r="UWW223" s="89"/>
      <c r="UWX223" s="89"/>
      <c r="UWY223" s="89"/>
      <c r="UWZ223" s="89"/>
      <c r="UXA223" s="89"/>
      <c r="UXB223" s="89"/>
      <c r="UXC223" s="89"/>
      <c r="UXD223" s="89"/>
      <c r="UXE223" s="89"/>
      <c r="UXF223" s="89"/>
      <c r="UXG223" s="89"/>
      <c r="UXH223" s="89"/>
      <c r="UXI223" s="89"/>
      <c r="UXJ223" s="89"/>
      <c r="UXK223" s="89"/>
      <c r="UXL223" s="89"/>
      <c r="UXM223" s="89"/>
      <c r="UXN223" s="89"/>
      <c r="UXO223" s="89"/>
      <c r="UXP223" s="89"/>
      <c r="UXQ223" s="89"/>
      <c r="UXR223" s="89"/>
      <c r="UXS223" s="89"/>
      <c r="UXT223" s="89"/>
      <c r="UXU223" s="89"/>
      <c r="UXV223" s="89"/>
      <c r="UXW223" s="89"/>
      <c r="UXX223" s="89"/>
      <c r="UXY223" s="89"/>
      <c r="UXZ223" s="89"/>
      <c r="UYA223" s="89"/>
      <c r="UYB223" s="89"/>
      <c r="UYC223" s="89"/>
      <c r="UYD223" s="89"/>
      <c r="UYE223" s="89"/>
      <c r="UYF223" s="89"/>
      <c r="UYG223" s="89"/>
      <c r="UYH223" s="89"/>
      <c r="UYI223" s="89"/>
      <c r="UYJ223" s="89"/>
      <c r="UYK223" s="89"/>
      <c r="UYL223" s="89"/>
      <c r="UYM223" s="89"/>
      <c r="UYN223" s="89"/>
      <c r="UYO223" s="89"/>
      <c r="UYP223" s="89"/>
      <c r="UYQ223" s="89"/>
      <c r="UYR223" s="89"/>
      <c r="UYS223" s="89"/>
      <c r="UYT223" s="89"/>
      <c r="UYU223" s="89"/>
      <c r="UYV223" s="89"/>
      <c r="UYW223" s="89"/>
      <c r="UYX223" s="89"/>
      <c r="UYY223" s="89"/>
      <c r="UYZ223" s="89"/>
      <c r="UZA223" s="89"/>
      <c r="UZB223" s="89"/>
      <c r="UZC223" s="89"/>
      <c r="UZD223" s="89"/>
      <c r="UZE223" s="89"/>
      <c r="UZF223" s="89"/>
      <c r="UZG223" s="89"/>
      <c r="UZH223" s="89"/>
      <c r="UZI223" s="89"/>
      <c r="UZJ223" s="89"/>
      <c r="UZK223" s="89"/>
      <c r="UZL223" s="89"/>
      <c r="UZM223" s="89"/>
      <c r="UZN223" s="89"/>
      <c r="UZO223" s="89"/>
      <c r="UZP223" s="89"/>
      <c r="UZQ223" s="89"/>
      <c r="UZR223" s="89"/>
      <c r="UZS223" s="89"/>
      <c r="UZT223" s="89"/>
      <c r="UZU223" s="89"/>
      <c r="UZV223" s="89"/>
      <c r="UZW223" s="89"/>
      <c r="UZX223" s="89"/>
      <c r="UZY223" s="89"/>
      <c r="UZZ223" s="89"/>
      <c r="VAA223" s="89"/>
      <c r="VAB223" s="89"/>
      <c r="VAC223" s="89"/>
      <c r="VAD223" s="89"/>
      <c r="VAE223" s="89"/>
      <c r="VAF223" s="89"/>
      <c r="VAG223" s="89"/>
      <c r="VAH223" s="89"/>
      <c r="VAI223" s="89"/>
      <c r="VAJ223" s="89"/>
      <c r="VAK223" s="89"/>
      <c r="VAL223" s="89"/>
      <c r="VAM223" s="89"/>
      <c r="VAN223" s="89"/>
      <c r="VAO223" s="89"/>
      <c r="VAP223" s="89"/>
      <c r="VAQ223" s="89"/>
      <c r="VAR223" s="89"/>
      <c r="VAS223" s="89"/>
      <c r="VAT223" s="89"/>
      <c r="VAU223" s="89"/>
      <c r="VAV223" s="89"/>
      <c r="VAW223" s="89"/>
      <c r="VAX223" s="89"/>
      <c r="VAY223" s="89"/>
      <c r="VAZ223" s="89"/>
      <c r="VBA223" s="89"/>
      <c r="VBB223" s="89"/>
      <c r="VBC223" s="89"/>
      <c r="VBD223" s="89"/>
      <c r="VBE223" s="89"/>
      <c r="VBF223" s="89"/>
      <c r="VBG223" s="89"/>
      <c r="VBH223" s="89"/>
      <c r="VBI223" s="89"/>
      <c r="VBJ223" s="89"/>
      <c r="VBK223" s="89"/>
      <c r="VBL223" s="89"/>
      <c r="VBM223" s="89"/>
      <c r="VBN223" s="89"/>
      <c r="VBO223" s="89"/>
      <c r="VBP223" s="89"/>
      <c r="VBQ223" s="89"/>
      <c r="VBR223" s="89"/>
      <c r="VBS223" s="89"/>
      <c r="VBT223" s="89"/>
      <c r="VBU223" s="89"/>
      <c r="VBV223" s="89"/>
      <c r="VBW223" s="89"/>
      <c r="VBX223" s="89"/>
      <c r="VBY223" s="89"/>
      <c r="VBZ223" s="89"/>
      <c r="VCA223" s="89"/>
      <c r="VCB223" s="89"/>
      <c r="VCC223" s="89"/>
      <c r="VCD223" s="89"/>
      <c r="VCE223" s="89"/>
      <c r="VCF223" s="89"/>
      <c r="VCG223" s="89"/>
      <c r="VCH223" s="89"/>
      <c r="VCI223" s="89"/>
      <c r="VCJ223" s="89"/>
      <c r="VCK223" s="89"/>
      <c r="VCL223" s="89"/>
      <c r="VCM223" s="89"/>
      <c r="VCN223" s="89"/>
      <c r="VCO223" s="89"/>
      <c r="VCP223" s="89"/>
      <c r="VCQ223" s="89"/>
      <c r="VCR223" s="89"/>
      <c r="VCS223" s="89"/>
      <c r="VCT223" s="89"/>
      <c r="VCU223" s="89"/>
      <c r="VCV223" s="89"/>
      <c r="VCW223" s="89"/>
      <c r="VCX223" s="89"/>
      <c r="VCY223" s="89"/>
      <c r="VCZ223" s="89"/>
      <c r="VDA223" s="89"/>
      <c r="VDB223" s="89"/>
      <c r="VDC223" s="89"/>
      <c r="VDD223" s="89"/>
      <c r="VDE223" s="89"/>
      <c r="VDF223" s="89"/>
      <c r="VDG223" s="89"/>
      <c r="VDH223" s="89"/>
      <c r="VDI223" s="89"/>
      <c r="VDJ223" s="89"/>
      <c r="VDK223" s="89"/>
      <c r="VDL223" s="89"/>
      <c r="VDM223" s="89"/>
      <c r="VDN223" s="89"/>
      <c r="VDO223" s="89"/>
      <c r="VDP223" s="89"/>
      <c r="VDQ223" s="89"/>
      <c r="VDR223" s="89"/>
      <c r="VDS223" s="89"/>
      <c r="VDT223" s="89"/>
      <c r="VDU223" s="89"/>
      <c r="VDV223" s="89"/>
      <c r="VDW223" s="89"/>
      <c r="VDX223" s="89"/>
      <c r="VDY223" s="89"/>
      <c r="VDZ223" s="89"/>
      <c r="VEA223" s="89"/>
      <c r="VEB223" s="89"/>
      <c r="VEC223" s="89"/>
      <c r="VED223" s="89"/>
      <c r="VEE223" s="89"/>
      <c r="VEF223" s="89"/>
      <c r="VEG223" s="89"/>
      <c r="VEH223" s="89"/>
      <c r="VEI223" s="89"/>
      <c r="VEJ223" s="89"/>
      <c r="VEK223" s="89"/>
      <c r="VEL223" s="89"/>
      <c r="VEM223" s="89"/>
      <c r="VEN223" s="89"/>
      <c r="VEO223" s="89"/>
      <c r="VEP223" s="89"/>
      <c r="VEQ223" s="89"/>
      <c r="VER223" s="89"/>
      <c r="VES223" s="89"/>
      <c r="VET223" s="89"/>
      <c r="VEU223" s="89"/>
      <c r="VEV223" s="89"/>
      <c r="VEW223" s="89"/>
      <c r="VEX223" s="89"/>
      <c r="VEY223" s="89"/>
      <c r="VEZ223" s="89"/>
      <c r="VFA223" s="89"/>
      <c r="VFB223" s="89"/>
      <c r="VFC223" s="89"/>
      <c r="VFD223" s="89"/>
      <c r="VFE223" s="89"/>
      <c r="VFF223" s="89"/>
      <c r="VFG223" s="89"/>
      <c r="VFH223" s="89"/>
      <c r="VFI223" s="89"/>
      <c r="VFJ223" s="89"/>
      <c r="VFK223" s="89"/>
      <c r="VFL223" s="89"/>
      <c r="VFM223" s="89"/>
      <c r="VFN223" s="89"/>
      <c r="VFO223" s="89"/>
      <c r="VFP223" s="89"/>
      <c r="VFQ223" s="89"/>
      <c r="VFR223" s="89"/>
      <c r="VFS223" s="89"/>
      <c r="VFT223" s="89"/>
      <c r="VFU223" s="89"/>
      <c r="VFV223" s="89"/>
      <c r="VFW223" s="89"/>
      <c r="VFX223" s="89"/>
      <c r="VFY223" s="89"/>
      <c r="VFZ223" s="89"/>
      <c r="VGA223" s="89"/>
      <c r="VGB223" s="89"/>
      <c r="VGC223" s="89"/>
      <c r="VGD223" s="89"/>
      <c r="VGE223" s="89"/>
      <c r="VGF223" s="89"/>
      <c r="VGG223" s="89"/>
      <c r="VGH223" s="89"/>
      <c r="VGI223" s="89"/>
      <c r="VGJ223" s="89"/>
      <c r="VGK223" s="89"/>
      <c r="VGL223" s="89"/>
      <c r="VGM223" s="89"/>
      <c r="VGN223" s="89"/>
      <c r="VGO223" s="89"/>
      <c r="VGP223" s="89"/>
      <c r="VGQ223" s="89"/>
      <c r="VGR223" s="89"/>
      <c r="VGS223" s="89"/>
      <c r="VGT223" s="89"/>
      <c r="VGU223" s="89"/>
      <c r="VGV223" s="89"/>
      <c r="VGW223" s="89"/>
      <c r="VGX223" s="89"/>
      <c r="VGY223" s="89"/>
      <c r="VGZ223" s="89"/>
      <c r="VHA223" s="89"/>
      <c r="VHB223" s="89"/>
      <c r="VHC223" s="89"/>
      <c r="VHD223" s="89"/>
      <c r="VHE223" s="89"/>
      <c r="VHF223" s="89"/>
      <c r="VHG223" s="89"/>
      <c r="VHH223" s="89"/>
      <c r="VHI223" s="89"/>
      <c r="VHJ223" s="89"/>
      <c r="VHK223" s="89"/>
      <c r="VHL223" s="89"/>
      <c r="VHM223" s="89"/>
      <c r="VHN223" s="89"/>
      <c r="VHO223" s="89"/>
      <c r="VHP223" s="89"/>
      <c r="VHQ223" s="89"/>
      <c r="VHR223" s="89"/>
      <c r="VHS223" s="89"/>
      <c r="VHT223" s="89"/>
      <c r="VHU223" s="89"/>
      <c r="VHV223" s="89"/>
      <c r="VHW223" s="89"/>
      <c r="VHX223" s="89"/>
      <c r="VHY223" s="89"/>
      <c r="VHZ223" s="89"/>
      <c r="VIA223" s="89"/>
      <c r="VIB223" s="89"/>
      <c r="VIC223" s="89"/>
      <c r="VID223" s="89"/>
      <c r="VIE223" s="89"/>
      <c r="VIF223" s="89"/>
      <c r="VIG223" s="89"/>
      <c r="VIH223" s="89"/>
      <c r="VII223" s="89"/>
      <c r="VIJ223" s="89"/>
      <c r="VIK223" s="89"/>
      <c r="VIL223" s="89"/>
      <c r="VIM223" s="89"/>
      <c r="VIN223" s="89"/>
      <c r="VIO223" s="89"/>
      <c r="VIP223" s="89"/>
      <c r="VIQ223" s="89"/>
      <c r="VIR223" s="89"/>
      <c r="VIS223" s="89"/>
      <c r="VIT223" s="89"/>
      <c r="VIU223" s="89"/>
      <c r="VIV223" s="89"/>
      <c r="VIW223" s="89"/>
      <c r="VIX223" s="89"/>
      <c r="VIY223" s="89"/>
      <c r="VIZ223" s="89"/>
      <c r="VJA223" s="89"/>
      <c r="VJB223" s="89"/>
      <c r="VJC223" s="89"/>
      <c r="VJD223" s="89"/>
      <c r="VJE223" s="89"/>
      <c r="VJF223" s="89"/>
      <c r="VJG223" s="89"/>
      <c r="VJH223" s="89"/>
      <c r="VJI223" s="89"/>
      <c r="VJJ223" s="89"/>
      <c r="VJK223" s="89"/>
      <c r="VJL223" s="89"/>
      <c r="VJM223" s="89"/>
      <c r="VJN223" s="89"/>
      <c r="VJO223" s="89"/>
      <c r="VJP223" s="89"/>
      <c r="VJQ223" s="89"/>
      <c r="VJR223" s="89"/>
      <c r="VJS223" s="89"/>
      <c r="VJT223" s="89"/>
      <c r="VJU223" s="89"/>
      <c r="VJV223" s="89"/>
      <c r="VJW223" s="89"/>
      <c r="VJX223" s="89"/>
      <c r="VJY223" s="89"/>
      <c r="VJZ223" s="89"/>
      <c r="VKA223" s="89"/>
      <c r="VKB223" s="89"/>
      <c r="VKC223" s="89"/>
      <c r="VKD223" s="89"/>
      <c r="VKE223" s="89"/>
      <c r="VKF223" s="89"/>
      <c r="VKG223" s="89"/>
      <c r="VKH223" s="89"/>
      <c r="VKI223" s="89"/>
      <c r="VKJ223" s="89"/>
      <c r="VKK223" s="89"/>
      <c r="VKL223" s="89"/>
      <c r="VKM223" s="89"/>
      <c r="VKN223" s="89"/>
      <c r="VKO223" s="89"/>
      <c r="VKP223" s="89"/>
      <c r="VKQ223" s="89"/>
      <c r="VKR223" s="89"/>
      <c r="VKS223" s="89"/>
      <c r="VKT223" s="89"/>
      <c r="VKU223" s="89"/>
      <c r="VKV223" s="89"/>
      <c r="VKW223" s="89"/>
      <c r="VKX223" s="89"/>
      <c r="VKY223" s="89"/>
      <c r="VKZ223" s="89"/>
      <c r="VLA223" s="89"/>
      <c r="VLB223" s="89"/>
      <c r="VLC223" s="89"/>
      <c r="VLD223" s="89"/>
      <c r="VLE223" s="89"/>
      <c r="VLF223" s="89"/>
      <c r="VLG223" s="89"/>
      <c r="VLH223" s="89"/>
      <c r="VLI223" s="89"/>
      <c r="VLJ223" s="89"/>
      <c r="VLK223" s="89"/>
      <c r="VLL223" s="89"/>
      <c r="VLM223" s="89"/>
      <c r="VLN223" s="89"/>
      <c r="VLO223" s="89"/>
      <c r="VLP223" s="89"/>
      <c r="VLQ223" s="89"/>
      <c r="VLR223" s="89"/>
      <c r="VLS223" s="89"/>
      <c r="VLT223" s="89"/>
      <c r="VLU223" s="89"/>
      <c r="VLV223" s="89"/>
      <c r="VLW223" s="89"/>
      <c r="VLX223" s="89"/>
      <c r="VLY223" s="89"/>
      <c r="VLZ223" s="89"/>
      <c r="VMA223" s="89"/>
      <c r="VMB223" s="89"/>
      <c r="VMC223" s="89"/>
      <c r="VMD223" s="89"/>
      <c r="VME223" s="89"/>
      <c r="VMF223" s="89"/>
      <c r="VMG223" s="89"/>
      <c r="VMH223" s="89"/>
      <c r="VMI223" s="89"/>
      <c r="VMJ223" s="89"/>
      <c r="VMK223" s="89"/>
      <c r="VML223" s="89"/>
      <c r="VMM223" s="89"/>
      <c r="VMN223" s="89"/>
      <c r="VMO223" s="89"/>
      <c r="VMP223" s="89"/>
      <c r="VMQ223" s="89"/>
      <c r="VMR223" s="89"/>
      <c r="VMS223" s="89"/>
      <c r="VMT223" s="89"/>
      <c r="VMU223" s="89"/>
      <c r="VMV223" s="89"/>
      <c r="VMW223" s="89"/>
      <c r="VMX223" s="89"/>
      <c r="VMY223" s="89"/>
      <c r="VMZ223" s="89"/>
      <c r="VNA223" s="89"/>
      <c r="VNB223" s="89"/>
      <c r="VNC223" s="89"/>
      <c r="VND223" s="89"/>
      <c r="VNE223" s="89"/>
      <c r="VNF223" s="89"/>
      <c r="VNG223" s="89"/>
      <c r="VNH223" s="89"/>
      <c r="VNI223" s="89"/>
      <c r="VNJ223" s="89"/>
      <c r="VNK223" s="89"/>
      <c r="VNL223" s="89"/>
      <c r="VNM223" s="89"/>
      <c r="VNN223" s="89"/>
      <c r="VNO223" s="89"/>
      <c r="VNP223" s="89"/>
      <c r="VNQ223" s="89"/>
      <c r="VNR223" s="89"/>
      <c r="VNS223" s="89"/>
      <c r="VNT223" s="89"/>
      <c r="VNU223" s="89"/>
      <c r="VNV223" s="89"/>
      <c r="VNW223" s="89"/>
      <c r="VNX223" s="89"/>
      <c r="VNY223" s="89"/>
      <c r="VNZ223" s="89"/>
      <c r="VOA223" s="89"/>
      <c r="VOB223" s="89"/>
      <c r="VOC223" s="89"/>
      <c r="VOD223" s="89"/>
      <c r="VOE223" s="89"/>
      <c r="VOF223" s="89"/>
      <c r="VOG223" s="89"/>
      <c r="VOH223" s="89"/>
      <c r="VOI223" s="89"/>
      <c r="VOJ223" s="89"/>
      <c r="VOK223" s="89"/>
      <c r="VOL223" s="89"/>
      <c r="VOM223" s="89"/>
      <c r="VON223" s="89"/>
      <c r="VOO223" s="89"/>
      <c r="VOP223" s="89"/>
      <c r="VOQ223" s="89"/>
      <c r="VOR223" s="89"/>
      <c r="VOS223" s="89"/>
      <c r="VOT223" s="89"/>
      <c r="VOU223" s="89"/>
      <c r="VOV223" s="89"/>
      <c r="VOW223" s="89"/>
      <c r="VOX223" s="89"/>
      <c r="VOY223" s="89"/>
      <c r="VOZ223" s="89"/>
      <c r="VPA223" s="89"/>
      <c r="VPB223" s="89"/>
      <c r="VPC223" s="89"/>
      <c r="VPD223" s="89"/>
      <c r="VPE223" s="89"/>
      <c r="VPF223" s="89"/>
      <c r="VPG223" s="89"/>
      <c r="VPH223" s="89"/>
      <c r="VPI223" s="89"/>
      <c r="VPJ223" s="89"/>
      <c r="VPK223" s="89"/>
      <c r="VPL223" s="89"/>
      <c r="VPM223" s="89"/>
      <c r="VPN223" s="89"/>
      <c r="VPO223" s="89"/>
      <c r="VPP223" s="89"/>
      <c r="VPQ223" s="89"/>
      <c r="VPR223" s="89"/>
      <c r="VPS223" s="89"/>
      <c r="VPT223" s="89"/>
      <c r="VPU223" s="89"/>
      <c r="VPV223" s="89"/>
      <c r="VPW223" s="89"/>
      <c r="VPX223" s="89"/>
      <c r="VPY223" s="89"/>
      <c r="VPZ223" s="89"/>
      <c r="VQA223" s="89"/>
      <c r="VQB223" s="89"/>
      <c r="VQC223" s="89"/>
      <c r="VQD223" s="89"/>
      <c r="VQE223" s="89"/>
      <c r="VQF223" s="89"/>
      <c r="VQG223" s="89"/>
      <c r="VQH223" s="89"/>
      <c r="VQI223" s="89"/>
      <c r="VQJ223" s="89"/>
      <c r="VQK223" s="89"/>
      <c r="VQL223" s="89"/>
      <c r="VQM223" s="89"/>
      <c r="VQN223" s="89"/>
      <c r="VQO223" s="89"/>
      <c r="VQP223" s="89"/>
      <c r="VQQ223" s="89"/>
      <c r="VQR223" s="89"/>
      <c r="VQS223" s="89"/>
      <c r="VQT223" s="89"/>
      <c r="VQU223" s="89"/>
      <c r="VQV223" s="89"/>
      <c r="VQW223" s="89"/>
      <c r="VQX223" s="89"/>
      <c r="VQY223" s="89"/>
      <c r="VQZ223" s="89"/>
      <c r="VRA223" s="89"/>
      <c r="VRB223" s="89"/>
      <c r="VRC223" s="89"/>
      <c r="VRD223" s="89"/>
      <c r="VRE223" s="89"/>
      <c r="VRF223" s="89"/>
      <c r="VRG223" s="89"/>
      <c r="VRH223" s="89"/>
      <c r="VRI223" s="89"/>
      <c r="VRJ223" s="89"/>
      <c r="VRK223" s="89"/>
      <c r="VRL223" s="89"/>
      <c r="VRM223" s="89"/>
      <c r="VRN223" s="89"/>
      <c r="VRO223" s="89"/>
      <c r="VRP223" s="89"/>
      <c r="VRQ223" s="89"/>
      <c r="VRR223" s="89"/>
      <c r="VRS223" s="89"/>
      <c r="VRT223" s="89"/>
      <c r="VRU223" s="89"/>
      <c r="VRV223" s="89"/>
      <c r="VRW223" s="89"/>
      <c r="VRX223" s="89"/>
      <c r="VRY223" s="89"/>
      <c r="VRZ223" s="89"/>
      <c r="VSA223" s="89"/>
      <c r="VSB223" s="89"/>
      <c r="VSC223" s="89"/>
      <c r="VSD223" s="89"/>
      <c r="VSE223" s="89"/>
      <c r="VSF223" s="89"/>
      <c r="VSG223" s="89"/>
      <c r="VSH223" s="89"/>
      <c r="VSI223" s="89"/>
      <c r="VSJ223" s="89"/>
      <c r="VSK223" s="89"/>
      <c r="VSL223" s="89"/>
      <c r="VSM223" s="89"/>
      <c r="VSN223" s="89"/>
      <c r="VSO223" s="89"/>
      <c r="VSP223" s="89"/>
      <c r="VSQ223" s="89"/>
      <c r="VSR223" s="89"/>
      <c r="VSS223" s="89"/>
      <c r="VST223" s="89"/>
      <c r="VSU223" s="89"/>
      <c r="VSV223" s="89"/>
      <c r="VSW223" s="89"/>
      <c r="VSX223" s="89"/>
      <c r="VSY223" s="89"/>
      <c r="VSZ223" s="89"/>
      <c r="VTA223" s="89"/>
      <c r="VTB223" s="89"/>
      <c r="VTC223" s="89"/>
      <c r="VTD223" s="89"/>
      <c r="VTE223" s="89"/>
      <c r="VTF223" s="89"/>
      <c r="VTG223" s="89"/>
      <c r="VTH223" s="89"/>
      <c r="VTI223" s="89"/>
      <c r="VTJ223" s="89"/>
      <c r="VTK223" s="89"/>
      <c r="VTL223" s="89"/>
      <c r="VTM223" s="89"/>
      <c r="VTN223" s="89"/>
      <c r="VTO223" s="89"/>
      <c r="VTP223" s="89"/>
      <c r="VTQ223" s="89"/>
      <c r="VTR223" s="89"/>
      <c r="VTS223" s="89"/>
      <c r="VTT223" s="89"/>
      <c r="VTU223" s="89"/>
      <c r="VTV223" s="89"/>
      <c r="VTW223" s="89"/>
      <c r="VTX223" s="89"/>
      <c r="VTY223" s="89"/>
      <c r="VTZ223" s="89"/>
      <c r="VUA223" s="89"/>
      <c r="VUB223" s="89"/>
      <c r="VUC223" s="89"/>
      <c r="VUD223" s="89"/>
      <c r="VUE223" s="89"/>
      <c r="VUF223" s="89"/>
      <c r="VUG223" s="89"/>
      <c r="VUH223" s="89"/>
      <c r="VUI223" s="89"/>
      <c r="VUJ223" s="89"/>
      <c r="VUK223" s="89"/>
      <c r="VUL223" s="89"/>
      <c r="VUM223" s="89"/>
      <c r="VUN223" s="89"/>
      <c r="VUO223" s="89"/>
      <c r="VUP223" s="89"/>
      <c r="VUQ223" s="89"/>
      <c r="VUR223" s="89"/>
      <c r="VUS223" s="89"/>
      <c r="VUT223" s="89"/>
      <c r="VUU223" s="89"/>
      <c r="VUV223" s="89"/>
      <c r="VUW223" s="89"/>
      <c r="VUX223" s="89"/>
      <c r="VUY223" s="89"/>
      <c r="VUZ223" s="89"/>
      <c r="VVA223" s="89"/>
      <c r="VVB223" s="89"/>
      <c r="VVC223" s="89"/>
      <c r="VVD223" s="89"/>
      <c r="VVE223" s="89"/>
      <c r="VVF223" s="89"/>
      <c r="VVG223" s="89"/>
      <c r="VVH223" s="89"/>
      <c r="VVI223" s="89"/>
      <c r="VVJ223" s="89"/>
      <c r="VVK223" s="89"/>
      <c r="VVL223" s="89"/>
      <c r="VVM223" s="89"/>
      <c r="VVN223" s="89"/>
      <c r="VVO223" s="89"/>
      <c r="VVP223" s="89"/>
      <c r="VVQ223" s="89"/>
      <c r="VVR223" s="89"/>
      <c r="VVS223" s="89"/>
      <c r="VVT223" s="89"/>
      <c r="VVU223" s="89"/>
      <c r="VVV223" s="89"/>
      <c r="VVW223" s="89"/>
      <c r="VVX223" s="89"/>
      <c r="VVY223" s="89"/>
      <c r="VVZ223" s="89"/>
      <c r="VWA223" s="89"/>
      <c r="VWB223" s="89"/>
      <c r="VWC223" s="89"/>
      <c r="VWD223" s="89"/>
      <c r="VWE223" s="89"/>
      <c r="VWF223" s="89"/>
      <c r="VWG223" s="89"/>
      <c r="VWH223" s="89"/>
      <c r="VWI223" s="89"/>
      <c r="VWJ223" s="89"/>
      <c r="VWK223" s="89"/>
      <c r="VWL223" s="89"/>
      <c r="VWM223" s="89"/>
      <c r="VWN223" s="89"/>
      <c r="VWO223" s="89"/>
      <c r="VWP223" s="89"/>
      <c r="VWQ223" s="89"/>
      <c r="VWR223" s="89"/>
      <c r="VWS223" s="89"/>
      <c r="VWT223" s="89"/>
      <c r="VWU223" s="89"/>
      <c r="VWV223" s="89"/>
      <c r="VWW223" s="89"/>
      <c r="VWX223" s="89"/>
      <c r="VWY223" s="89"/>
      <c r="VWZ223" s="89"/>
      <c r="VXA223" s="89"/>
      <c r="VXB223" s="89"/>
      <c r="VXC223" s="89"/>
      <c r="VXD223" s="89"/>
      <c r="VXE223" s="89"/>
      <c r="VXF223" s="89"/>
      <c r="VXG223" s="89"/>
      <c r="VXH223" s="89"/>
      <c r="VXI223" s="89"/>
      <c r="VXJ223" s="89"/>
      <c r="VXK223" s="89"/>
      <c r="VXL223" s="89"/>
      <c r="VXM223" s="89"/>
      <c r="VXN223" s="89"/>
      <c r="VXO223" s="89"/>
      <c r="VXP223" s="89"/>
      <c r="VXQ223" s="89"/>
      <c r="VXR223" s="89"/>
      <c r="VXS223" s="89"/>
      <c r="VXT223" s="89"/>
      <c r="VXU223" s="89"/>
      <c r="VXV223" s="89"/>
      <c r="VXW223" s="89"/>
      <c r="VXX223" s="89"/>
      <c r="VXY223" s="89"/>
      <c r="VXZ223" s="89"/>
      <c r="VYA223" s="89"/>
      <c r="VYB223" s="89"/>
      <c r="VYC223" s="89"/>
      <c r="VYD223" s="89"/>
      <c r="VYE223" s="89"/>
      <c r="VYF223" s="89"/>
      <c r="VYG223" s="89"/>
      <c r="VYH223" s="89"/>
      <c r="VYI223" s="89"/>
      <c r="VYJ223" s="89"/>
      <c r="VYK223" s="89"/>
      <c r="VYL223" s="89"/>
      <c r="VYM223" s="89"/>
      <c r="VYN223" s="89"/>
      <c r="VYO223" s="89"/>
      <c r="VYP223" s="89"/>
      <c r="VYQ223" s="89"/>
      <c r="VYR223" s="89"/>
      <c r="VYS223" s="89"/>
      <c r="VYT223" s="89"/>
      <c r="VYU223" s="89"/>
      <c r="VYV223" s="89"/>
      <c r="VYW223" s="89"/>
      <c r="VYX223" s="89"/>
      <c r="VYY223" s="89"/>
      <c r="VYZ223" s="89"/>
      <c r="VZA223" s="89"/>
      <c r="VZB223" s="89"/>
      <c r="VZC223" s="89"/>
      <c r="VZD223" s="89"/>
      <c r="VZE223" s="89"/>
      <c r="VZF223" s="89"/>
      <c r="VZG223" s="89"/>
      <c r="VZH223" s="89"/>
      <c r="VZI223" s="89"/>
      <c r="VZJ223" s="89"/>
      <c r="VZK223" s="89"/>
      <c r="VZL223" s="89"/>
      <c r="VZM223" s="89"/>
      <c r="VZN223" s="89"/>
      <c r="VZO223" s="89"/>
      <c r="VZP223" s="89"/>
      <c r="VZQ223" s="89"/>
      <c r="VZR223" s="89"/>
      <c r="VZS223" s="89"/>
      <c r="VZT223" s="89"/>
      <c r="VZU223" s="89"/>
      <c r="VZV223" s="89"/>
      <c r="VZW223" s="89"/>
      <c r="VZX223" s="89"/>
      <c r="VZY223" s="89"/>
      <c r="VZZ223" s="89"/>
      <c r="WAA223" s="89"/>
      <c r="WAB223" s="89"/>
      <c r="WAC223" s="89"/>
      <c r="WAD223" s="89"/>
      <c r="WAE223" s="89"/>
      <c r="WAF223" s="89"/>
      <c r="WAG223" s="89"/>
      <c r="WAH223" s="89"/>
      <c r="WAI223" s="89"/>
      <c r="WAJ223" s="89"/>
      <c r="WAK223" s="89"/>
      <c r="WAL223" s="89"/>
      <c r="WAM223" s="89"/>
      <c r="WAN223" s="89"/>
      <c r="WAO223" s="89"/>
      <c r="WAP223" s="89"/>
      <c r="WAQ223" s="89"/>
      <c r="WAR223" s="89"/>
      <c r="WAS223" s="89"/>
      <c r="WAT223" s="89"/>
      <c r="WAU223" s="89"/>
      <c r="WAV223" s="89"/>
      <c r="WAW223" s="89"/>
      <c r="WAX223" s="89"/>
      <c r="WAY223" s="89"/>
      <c r="WAZ223" s="89"/>
      <c r="WBA223" s="89"/>
      <c r="WBB223" s="89"/>
      <c r="WBC223" s="89"/>
      <c r="WBD223" s="89"/>
      <c r="WBE223" s="89"/>
      <c r="WBF223" s="89"/>
      <c r="WBG223" s="89"/>
      <c r="WBH223" s="89"/>
      <c r="WBI223" s="89"/>
      <c r="WBJ223" s="89"/>
      <c r="WBK223" s="89"/>
      <c r="WBL223" s="89"/>
      <c r="WBM223" s="89"/>
      <c r="WBN223" s="89"/>
      <c r="WBO223" s="89"/>
      <c r="WBP223" s="89"/>
      <c r="WBQ223" s="89"/>
      <c r="WBR223" s="89"/>
      <c r="WBS223" s="89"/>
      <c r="WBT223" s="89"/>
      <c r="WBU223" s="89"/>
      <c r="WBV223" s="89"/>
      <c r="WBW223" s="89"/>
      <c r="WBX223" s="89"/>
      <c r="WBY223" s="89"/>
      <c r="WBZ223" s="89"/>
      <c r="WCA223" s="89"/>
      <c r="WCB223" s="89"/>
      <c r="WCC223" s="89"/>
      <c r="WCD223" s="89"/>
      <c r="WCE223" s="89"/>
      <c r="WCF223" s="89"/>
      <c r="WCG223" s="89"/>
      <c r="WCH223" s="89"/>
      <c r="WCI223" s="89"/>
      <c r="WCJ223" s="89"/>
      <c r="WCK223" s="89"/>
      <c r="WCL223" s="89"/>
      <c r="WCM223" s="89"/>
      <c r="WCN223" s="89"/>
      <c r="WCO223" s="89"/>
      <c r="WCP223" s="89"/>
      <c r="WCQ223" s="89"/>
      <c r="WCR223" s="89"/>
      <c r="WCS223" s="89"/>
      <c r="WCT223" s="89"/>
      <c r="WCU223" s="89"/>
      <c r="WCV223" s="89"/>
      <c r="WCW223" s="89"/>
      <c r="WCX223" s="89"/>
      <c r="WCY223" s="89"/>
      <c r="WCZ223" s="89"/>
      <c r="WDA223" s="89"/>
      <c r="WDB223" s="89"/>
      <c r="WDC223" s="89"/>
      <c r="WDD223" s="89"/>
      <c r="WDE223" s="89"/>
      <c r="WDF223" s="89"/>
      <c r="WDG223" s="89"/>
      <c r="WDH223" s="89"/>
      <c r="WDI223" s="89"/>
      <c r="WDJ223" s="89"/>
      <c r="WDK223" s="89"/>
      <c r="WDL223" s="89"/>
      <c r="WDM223" s="89"/>
      <c r="WDN223" s="89"/>
      <c r="WDO223" s="89"/>
      <c r="WDP223" s="89"/>
      <c r="WDQ223" s="89"/>
      <c r="WDR223" s="89"/>
      <c r="WDS223" s="89"/>
      <c r="WDT223" s="89"/>
      <c r="WDU223" s="89"/>
      <c r="WDV223" s="89"/>
      <c r="WDW223" s="89"/>
      <c r="WDX223" s="89"/>
      <c r="WDY223" s="89"/>
      <c r="WDZ223" s="89"/>
      <c r="WEA223" s="89"/>
      <c r="WEB223" s="89"/>
      <c r="WEC223" s="89"/>
      <c r="WED223" s="89"/>
      <c r="WEE223" s="89"/>
      <c r="WEF223" s="89"/>
      <c r="WEG223" s="89"/>
      <c r="WEH223" s="89"/>
      <c r="WEI223" s="89"/>
      <c r="WEJ223" s="89"/>
      <c r="WEK223" s="89"/>
      <c r="WEL223" s="89"/>
      <c r="WEM223" s="89"/>
      <c r="WEN223" s="89"/>
      <c r="WEO223" s="89"/>
      <c r="WEP223" s="89"/>
      <c r="WEQ223" s="89"/>
      <c r="WER223" s="89"/>
      <c r="WES223" s="89"/>
      <c r="WET223" s="89"/>
      <c r="WEU223" s="89"/>
      <c r="WEV223" s="89"/>
      <c r="WEW223" s="89"/>
      <c r="WEX223" s="89"/>
      <c r="WEY223" s="89"/>
      <c r="WEZ223" s="89"/>
      <c r="WFA223" s="89"/>
      <c r="WFB223" s="89"/>
      <c r="WFC223" s="89"/>
      <c r="WFD223" s="89"/>
      <c r="WFE223" s="89"/>
      <c r="WFF223" s="89"/>
      <c r="WFG223" s="89"/>
      <c r="WFH223" s="89"/>
      <c r="WFI223" s="89"/>
      <c r="WFJ223" s="89"/>
      <c r="WFK223" s="89"/>
      <c r="WFL223" s="89"/>
      <c r="WFM223" s="89"/>
      <c r="WFN223" s="89"/>
      <c r="WFO223" s="89"/>
      <c r="WFP223" s="89"/>
      <c r="WFQ223" s="89"/>
      <c r="WFR223" s="89"/>
      <c r="WFS223" s="89"/>
      <c r="WFT223" s="89"/>
      <c r="WFU223" s="89"/>
      <c r="WFV223" s="89"/>
      <c r="WFW223" s="89"/>
      <c r="WFX223" s="89"/>
      <c r="WFY223" s="89"/>
      <c r="WFZ223" s="89"/>
      <c r="WGA223" s="89"/>
      <c r="WGB223" s="89"/>
      <c r="WGC223" s="89"/>
      <c r="WGD223" s="89"/>
      <c r="WGE223" s="89"/>
      <c r="WGF223" s="89"/>
      <c r="WGG223" s="89"/>
      <c r="WGH223" s="89"/>
      <c r="WGI223" s="89"/>
      <c r="WGJ223" s="89"/>
      <c r="WGK223" s="89"/>
      <c r="WGL223" s="89"/>
      <c r="WGM223" s="89"/>
      <c r="WGN223" s="89"/>
      <c r="WGO223" s="89"/>
      <c r="WGP223" s="89"/>
      <c r="WGQ223" s="89"/>
      <c r="WGR223" s="89"/>
      <c r="WGS223" s="89"/>
      <c r="WGT223" s="89"/>
      <c r="WGU223" s="89"/>
      <c r="WGV223" s="89"/>
      <c r="WGW223" s="89"/>
      <c r="WGX223" s="89"/>
      <c r="WGY223" s="89"/>
      <c r="WGZ223" s="89"/>
      <c r="WHA223" s="89"/>
      <c r="WHB223" s="89"/>
      <c r="WHC223" s="89"/>
      <c r="WHD223" s="89"/>
      <c r="WHE223" s="89"/>
      <c r="WHF223" s="89"/>
      <c r="WHG223" s="89"/>
      <c r="WHH223" s="89"/>
      <c r="WHI223" s="89"/>
      <c r="WHJ223" s="89"/>
      <c r="WHK223" s="89"/>
      <c r="WHL223" s="89"/>
      <c r="WHM223" s="89"/>
      <c r="WHN223" s="89"/>
      <c r="WHO223" s="89"/>
      <c r="WHP223" s="89"/>
      <c r="WHQ223" s="89"/>
      <c r="WHR223" s="89"/>
      <c r="WHS223" s="89"/>
      <c r="WHT223" s="89"/>
      <c r="WHU223" s="89"/>
      <c r="WHV223" s="89"/>
      <c r="WHW223" s="89"/>
      <c r="WHX223" s="89"/>
      <c r="WHY223" s="89"/>
      <c r="WHZ223" s="89"/>
      <c r="WIA223" s="89"/>
      <c r="WIB223" s="89"/>
      <c r="WIC223" s="89"/>
      <c r="WID223" s="89"/>
      <c r="WIE223" s="89"/>
      <c r="WIF223" s="89"/>
      <c r="WIG223" s="89"/>
      <c r="WIH223" s="89"/>
      <c r="WII223" s="89"/>
      <c r="WIJ223" s="89"/>
      <c r="WIK223" s="89"/>
      <c r="WIL223" s="89"/>
      <c r="WIM223" s="89"/>
      <c r="WIN223" s="89"/>
      <c r="WIO223" s="89"/>
      <c r="WIP223" s="89"/>
      <c r="WIQ223" s="89"/>
      <c r="WIR223" s="89"/>
      <c r="WIS223" s="89"/>
      <c r="WIT223" s="89"/>
      <c r="WIU223" s="89"/>
      <c r="WIV223" s="89"/>
      <c r="WIW223" s="89"/>
      <c r="WIX223" s="89"/>
      <c r="WIY223" s="89"/>
      <c r="WIZ223" s="89"/>
      <c r="WJA223" s="89"/>
      <c r="WJB223" s="89"/>
      <c r="WJC223" s="89"/>
      <c r="WJD223" s="89"/>
      <c r="WJE223" s="89"/>
      <c r="WJF223" s="89"/>
      <c r="WJG223" s="89"/>
      <c r="WJH223" s="89"/>
      <c r="WJI223" s="89"/>
      <c r="WJJ223" s="89"/>
      <c r="WJK223" s="89"/>
      <c r="WJL223" s="89"/>
      <c r="WJM223" s="89"/>
      <c r="WJN223" s="89"/>
      <c r="WJO223" s="89"/>
      <c r="WJP223" s="89"/>
      <c r="WJQ223" s="89"/>
      <c r="WJR223" s="89"/>
      <c r="WJS223" s="89"/>
      <c r="WJT223" s="89"/>
      <c r="WJU223" s="89"/>
      <c r="WJV223" s="89"/>
      <c r="WJW223" s="89"/>
      <c r="WJX223" s="89"/>
      <c r="WJY223" s="89"/>
      <c r="WJZ223" s="89"/>
      <c r="WKA223" s="89"/>
      <c r="WKB223" s="89"/>
      <c r="WKC223" s="89"/>
      <c r="WKD223" s="89"/>
      <c r="WKE223" s="89"/>
      <c r="WKF223" s="89"/>
      <c r="WKG223" s="89"/>
      <c r="WKH223" s="89"/>
      <c r="WKI223" s="89"/>
      <c r="WKJ223" s="89"/>
      <c r="WKK223" s="89"/>
      <c r="WKL223" s="89"/>
      <c r="WKM223" s="89"/>
      <c r="WKN223" s="89"/>
      <c r="WKO223" s="89"/>
      <c r="WKP223" s="89"/>
      <c r="WKQ223" s="89"/>
      <c r="WKR223" s="89"/>
      <c r="WKS223" s="89"/>
      <c r="WKT223" s="89"/>
      <c r="WKU223" s="89"/>
      <c r="WKV223" s="89"/>
      <c r="WKW223" s="89"/>
      <c r="WKX223" s="89"/>
      <c r="WKY223" s="89"/>
      <c r="WKZ223" s="89"/>
      <c r="WLA223" s="89"/>
      <c r="WLB223" s="89"/>
      <c r="WLC223" s="89"/>
      <c r="WLD223" s="89"/>
      <c r="WLE223" s="89"/>
      <c r="WLF223" s="89"/>
      <c r="WLG223" s="89"/>
      <c r="WLH223" s="89"/>
      <c r="WLI223" s="89"/>
      <c r="WLJ223" s="89"/>
      <c r="WLK223" s="89"/>
      <c r="WLL223" s="89"/>
      <c r="WLM223" s="89"/>
      <c r="WLN223" s="89"/>
      <c r="WLO223" s="89"/>
      <c r="WLP223" s="89"/>
      <c r="WLQ223" s="89"/>
      <c r="WLR223" s="89"/>
      <c r="WLS223" s="89"/>
      <c r="WLT223" s="89"/>
      <c r="WLU223" s="89"/>
      <c r="WLV223" s="89"/>
      <c r="WLW223" s="89"/>
      <c r="WLX223" s="89"/>
      <c r="WLY223" s="89"/>
      <c r="WLZ223" s="89"/>
      <c r="WMA223" s="89"/>
      <c r="WMB223" s="89"/>
      <c r="WMC223" s="89"/>
      <c r="WMD223" s="89"/>
      <c r="WME223" s="89"/>
      <c r="WMF223" s="89"/>
      <c r="WMG223" s="89"/>
      <c r="WMH223" s="89"/>
      <c r="WMI223" s="89"/>
      <c r="WMJ223" s="89"/>
      <c r="WMK223" s="89"/>
      <c r="WML223" s="89"/>
      <c r="WMM223" s="89"/>
      <c r="WMN223" s="89"/>
      <c r="WMO223" s="89"/>
      <c r="WMP223" s="89"/>
      <c r="WMQ223" s="89"/>
      <c r="WMR223" s="89"/>
      <c r="WMS223" s="89"/>
      <c r="WMT223" s="89"/>
      <c r="WMU223" s="89"/>
      <c r="WMV223" s="89"/>
      <c r="WMW223" s="89"/>
      <c r="WMX223" s="89"/>
      <c r="WMY223" s="89"/>
      <c r="WMZ223" s="89"/>
      <c r="WNA223" s="89"/>
      <c r="WNB223" s="89"/>
      <c r="WNC223" s="89"/>
      <c r="WND223" s="89"/>
      <c r="WNE223" s="89"/>
      <c r="WNF223" s="89"/>
      <c r="WNG223" s="89"/>
      <c r="WNH223" s="89"/>
      <c r="WNI223" s="89"/>
      <c r="WNJ223" s="89"/>
      <c r="WNK223" s="89"/>
      <c r="WNL223" s="89"/>
      <c r="WNM223" s="89"/>
      <c r="WNN223" s="89"/>
      <c r="WNO223" s="89"/>
      <c r="WNP223" s="89"/>
      <c r="WNQ223" s="89"/>
      <c r="WNR223" s="89"/>
      <c r="WNS223" s="89"/>
      <c r="WNT223" s="89"/>
      <c r="WNU223" s="89"/>
      <c r="WNV223" s="89"/>
      <c r="WNW223" s="89"/>
      <c r="WNX223" s="89"/>
      <c r="WNY223" s="89"/>
      <c r="WNZ223" s="89"/>
      <c r="WOA223" s="89"/>
      <c r="WOB223" s="89"/>
      <c r="WOC223" s="89"/>
      <c r="WOD223" s="89"/>
      <c r="WOE223" s="89"/>
      <c r="WOF223" s="89"/>
      <c r="WOG223" s="89"/>
      <c r="WOH223" s="89"/>
      <c r="WOI223" s="89"/>
      <c r="WOJ223" s="89"/>
      <c r="WOK223" s="89"/>
      <c r="WOL223" s="89"/>
      <c r="WOM223" s="89"/>
      <c r="WON223" s="89"/>
      <c r="WOO223" s="89"/>
      <c r="WOP223" s="89"/>
      <c r="WOQ223" s="89"/>
      <c r="WOR223" s="89"/>
      <c r="WOS223" s="89"/>
      <c r="WOT223" s="89"/>
      <c r="WOU223" s="89"/>
      <c r="WOV223" s="89"/>
      <c r="WOW223" s="89"/>
      <c r="WOX223" s="89"/>
      <c r="WOY223" s="89"/>
      <c r="WOZ223" s="89"/>
      <c r="WPA223" s="89"/>
      <c r="WPB223" s="89"/>
      <c r="WPC223" s="89"/>
      <c r="WPD223" s="89"/>
      <c r="WPE223" s="89"/>
      <c r="WPF223" s="89"/>
      <c r="WPG223" s="89"/>
      <c r="WPH223" s="89"/>
      <c r="WPI223" s="89"/>
      <c r="WPJ223" s="89"/>
      <c r="WPK223" s="89"/>
      <c r="WPL223" s="89"/>
      <c r="WPM223" s="89"/>
      <c r="WPN223" s="89"/>
      <c r="WPO223" s="89"/>
      <c r="WPP223" s="89"/>
      <c r="WPQ223" s="89"/>
      <c r="WPR223" s="89"/>
      <c r="WPS223" s="89"/>
      <c r="WPT223" s="89"/>
      <c r="WPU223" s="89"/>
      <c r="WPV223" s="89"/>
      <c r="WPW223" s="89"/>
      <c r="WPX223" s="89"/>
      <c r="WPY223" s="89"/>
      <c r="WPZ223" s="89"/>
      <c r="WQA223" s="89"/>
      <c r="WQB223" s="89"/>
      <c r="WQC223" s="89"/>
      <c r="WQD223" s="89"/>
      <c r="WQE223" s="89"/>
      <c r="WQF223" s="89"/>
      <c r="WQG223" s="89"/>
      <c r="WQH223" s="89"/>
      <c r="WQI223" s="89"/>
      <c r="WQJ223" s="89"/>
      <c r="WQK223" s="89"/>
      <c r="WQL223" s="89"/>
      <c r="WQM223" s="89"/>
      <c r="WQN223" s="89"/>
      <c r="WQO223" s="89"/>
      <c r="WQP223" s="89"/>
      <c r="WQQ223" s="89"/>
      <c r="WQR223" s="89"/>
      <c r="WQS223" s="89"/>
      <c r="WQT223" s="89"/>
      <c r="WQU223" s="89"/>
      <c r="WQV223" s="89"/>
      <c r="WQW223" s="89"/>
      <c r="WQX223" s="89"/>
      <c r="WQY223" s="89"/>
      <c r="WQZ223" s="89"/>
      <c r="WRA223" s="89"/>
      <c r="WRB223" s="89"/>
      <c r="WRC223" s="89"/>
      <c r="WRD223" s="89"/>
      <c r="WRE223" s="89"/>
      <c r="WRF223" s="89"/>
      <c r="WRG223" s="89"/>
      <c r="WRH223" s="89"/>
      <c r="WRI223" s="89"/>
      <c r="WRJ223" s="89"/>
      <c r="WRK223" s="89"/>
      <c r="WRL223" s="89"/>
      <c r="WRM223" s="89"/>
      <c r="WRN223" s="89"/>
      <c r="WRO223" s="89"/>
      <c r="WRP223" s="89"/>
      <c r="WRQ223" s="89"/>
      <c r="WRR223" s="89"/>
      <c r="WRS223" s="89"/>
      <c r="WRT223" s="89"/>
      <c r="WRU223" s="89"/>
      <c r="WRV223" s="89"/>
      <c r="WRW223" s="89"/>
      <c r="WRX223" s="89"/>
      <c r="WRY223" s="89"/>
      <c r="WRZ223" s="89"/>
      <c r="WSA223" s="89"/>
      <c r="WSB223" s="89"/>
      <c r="WSC223" s="89"/>
      <c r="WSD223" s="89"/>
      <c r="WSE223" s="89"/>
      <c r="WSF223" s="89"/>
      <c r="WSG223" s="89"/>
      <c r="WSH223" s="89"/>
      <c r="WSI223" s="89"/>
      <c r="WSJ223" s="89"/>
      <c r="WSK223" s="89"/>
      <c r="WSL223" s="89"/>
      <c r="WSM223" s="89"/>
      <c r="WSN223" s="89"/>
      <c r="WSO223" s="89"/>
      <c r="WSP223" s="89"/>
      <c r="WSQ223" s="89"/>
      <c r="WSR223" s="89"/>
      <c r="WSS223" s="89"/>
      <c r="WST223" s="89"/>
      <c r="WSU223" s="89"/>
      <c r="WSV223" s="89"/>
      <c r="WSW223" s="89"/>
      <c r="WSX223" s="89"/>
      <c r="WSY223" s="89"/>
      <c r="WSZ223" s="89"/>
      <c r="WTA223" s="89"/>
      <c r="WTB223" s="89"/>
      <c r="WTC223" s="89"/>
      <c r="WTD223" s="89"/>
      <c r="WTE223" s="89"/>
      <c r="WTF223" s="89"/>
      <c r="WTG223" s="89"/>
      <c r="WTH223" s="89"/>
      <c r="WTI223" s="89"/>
      <c r="WTJ223" s="89"/>
      <c r="WTK223" s="89"/>
      <c r="WTL223" s="89"/>
      <c r="WTM223" s="89"/>
      <c r="WTN223" s="89"/>
      <c r="WTO223" s="89"/>
      <c r="WTP223" s="89"/>
      <c r="WTQ223" s="89"/>
      <c r="WTR223" s="89"/>
      <c r="WTS223" s="89"/>
      <c r="WTT223" s="89"/>
      <c r="WTU223" s="89"/>
      <c r="WTV223" s="89"/>
      <c r="WTW223" s="89"/>
      <c r="WTX223" s="89"/>
      <c r="WTY223" s="89"/>
      <c r="WTZ223" s="89"/>
      <c r="WUA223" s="89"/>
      <c r="WUB223" s="89"/>
      <c r="WUC223" s="89"/>
      <c r="WUD223" s="89"/>
      <c r="WUE223" s="89"/>
      <c r="WUF223" s="89"/>
      <c r="WUG223" s="89"/>
      <c r="WUH223" s="89"/>
      <c r="WUI223" s="89"/>
      <c r="WUJ223" s="89"/>
      <c r="WUK223" s="89"/>
      <c r="WUL223" s="89"/>
      <c r="WUM223" s="89"/>
      <c r="WUN223" s="89"/>
      <c r="WUO223" s="89"/>
      <c r="WUP223" s="89"/>
      <c r="WUQ223" s="89"/>
      <c r="WUR223" s="89"/>
      <c r="WUS223" s="89"/>
      <c r="WUT223" s="89"/>
      <c r="WUU223" s="89"/>
      <c r="WUV223" s="89"/>
      <c r="WUW223" s="89"/>
      <c r="WUX223" s="89"/>
      <c r="WUY223" s="89"/>
      <c r="WUZ223" s="89"/>
      <c r="WVA223" s="89"/>
      <c r="WVB223" s="89"/>
      <c r="WVC223" s="89"/>
      <c r="WVD223" s="89"/>
      <c r="WVE223" s="89"/>
      <c r="WVF223" s="89"/>
      <c r="WVG223" s="89"/>
      <c r="WVH223" s="89"/>
      <c r="WVI223" s="89"/>
      <c r="WVJ223" s="89"/>
      <c r="WVK223" s="89"/>
      <c r="WVL223" s="89"/>
      <c r="WVM223" s="89"/>
      <c r="WVN223" s="89"/>
      <c r="WVO223" s="89"/>
      <c r="WVP223" s="89"/>
      <c r="WVQ223" s="89"/>
      <c r="WVR223" s="89"/>
      <c r="WVS223" s="89"/>
      <c r="WVT223" s="89"/>
      <c r="WVU223" s="89"/>
      <c r="WVV223" s="89"/>
      <c r="WVW223" s="89"/>
      <c r="WVX223" s="89"/>
      <c r="WVY223" s="89"/>
      <c r="WVZ223" s="89"/>
      <c r="WWA223" s="89"/>
      <c r="WWB223" s="89"/>
      <c r="WWC223" s="89"/>
      <c r="WWD223" s="89"/>
      <c r="WWE223" s="89"/>
      <c r="WWF223" s="89"/>
      <c r="WWG223" s="89"/>
      <c r="WWH223" s="89"/>
      <c r="WWI223" s="89"/>
      <c r="WWJ223" s="89"/>
      <c r="WWK223" s="89"/>
      <c r="WWL223" s="89"/>
      <c r="WWM223" s="89"/>
      <c r="WWN223" s="89"/>
      <c r="WWO223" s="89"/>
      <c r="WWP223" s="89"/>
      <c r="WWQ223" s="89"/>
      <c r="WWR223" s="89"/>
      <c r="WWS223" s="89"/>
      <c r="WWT223" s="89"/>
      <c r="WWU223" s="89"/>
      <c r="WWV223" s="89"/>
      <c r="WWW223" s="89"/>
      <c r="WWX223" s="89"/>
      <c r="WWY223" s="89"/>
      <c r="WWZ223" s="89"/>
      <c r="WXA223" s="89"/>
      <c r="WXB223" s="89"/>
      <c r="WXC223" s="89"/>
      <c r="WXD223" s="89"/>
      <c r="WXE223" s="89"/>
      <c r="WXF223" s="89"/>
      <c r="WXG223" s="89"/>
      <c r="WXH223" s="89"/>
      <c r="WXI223" s="89"/>
      <c r="WXJ223" s="89"/>
      <c r="WXK223" s="89"/>
      <c r="WXL223" s="89"/>
      <c r="WXM223" s="89"/>
      <c r="WXN223" s="89"/>
      <c r="WXO223" s="89"/>
      <c r="WXP223" s="89"/>
      <c r="WXQ223" s="89"/>
      <c r="WXR223" s="89"/>
      <c r="WXS223" s="89"/>
      <c r="WXT223" s="89"/>
      <c r="WXU223" s="89"/>
      <c r="WXV223" s="89"/>
      <c r="WXW223" s="89"/>
      <c r="WXX223" s="89"/>
      <c r="WXY223" s="89"/>
      <c r="WXZ223" s="89"/>
      <c r="WYA223" s="89"/>
      <c r="WYB223" s="89"/>
      <c r="WYC223" s="89"/>
      <c r="WYD223" s="89"/>
      <c r="WYE223" s="89"/>
      <c r="WYF223" s="89"/>
      <c r="WYG223" s="89"/>
      <c r="WYH223" s="89"/>
      <c r="WYI223" s="89"/>
      <c r="WYJ223" s="89"/>
      <c r="WYK223" s="89"/>
      <c r="WYL223" s="89"/>
      <c r="WYM223" s="89"/>
      <c r="WYN223" s="89"/>
      <c r="WYO223" s="89"/>
      <c r="WYP223" s="89"/>
      <c r="WYQ223" s="89"/>
      <c r="WYR223" s="89"/>
      <c r="WYS223" s="89"/>
      <c r="WYT223" s="89"/>
      <c r="WYU223" s="89"/>
      <c r="WYV223" s="89"/>
      <c r="WYW223" s="89"/>
      <c r="WYX223" s="89"/>
      <c r="WYY223" s="89"/>
      <c r="WYZ223" s="89"/>
      <c r="WZA223" s="89"/>
      <c r="WZB223" s="89"/>
      <c r="WZC223" s="89"/>
      <c r="WZD223" s="89"/>
      <c r="WZE223" s="89"/>
      <c r="WZF223" s="89"/>
      <c r="WZG223" s="89"/>
      <c r="WZH223" s="89"/>
      <c r="WZI223" s="89"/>
      <c r="WZJ223" s="89"/>
      <c r="WZK223" s="89"/>
      <c r="WZL223" s="89"/>
      <c r="WZM223" s="89"/>
      <c r="WZN223" s="89"/>
      <c r="WZO223" s="89"/>
      <c r="WZP223" s="89"/>
      <c r="WZQ223" s="89"/>
      <c r="WZR223" s="89"/>
      <c r="WZS223" s="89"/>
      <c r="WZT223" s="89"/>
      <c r="WZU223" s="89"/>
      <c r="WZV223" s="89"/>
      <c r="WZW223" s="89"/>
      <c r="WZX223" s="89"/>
      <c r="WZY223" s="89"/>
      <c r="WZZ223" s="89"/>
      <c r="XAA223" s="89"/>
      <c r="XAB223" s="89"/>
      <c r="XAC223" s="89"/>
      <c r="XAD223" s="89"/>
      <c r="XAE223" s="89"/>
      <c r="XAF223" s="89"/>
      <c r="XAG223" s="89"/>
      <c r="XAH223" s="89"/>
      <c r="XAI223" s="89"/>
      <c r="XAJ223" s="89"/>
      <c r="XAK223" s="89"/>
      <c r="XAL223" s="89"/>
      <c r="XAM223" s="89"/>
      <c r="XAN223" s="89"/>
      <c r="XAO223" s="89"/>
      <c r="XAP223" s="89"/>
      <c r="XAQ223" s="89"/>
      <c r="XAR223" s="89"/>
      <c r="XAS223" s="89"/>
      <c r="XAT223" s="89"/>
      <c r="XAU223" s="89"/>
      <c r="XAV223" s="89"/>
      <c r="XAW223" s="89"/>
      <c r="XAX223" s="89"/>
      <c r="XAY223" s="89"/>
      <c r="XAZ223" s="89"/>
      <c r="XBA223" s="89"/>
      <c r="XBB223" s="89"/>
      <c r="XBC223" s="89"/>
      <c r="XBD223" s="89"/>
      <c r="XBE223" s="89"/>
      <c r="XBF223" s="89"/>
      <c r="XBG223" s="89"/>
      <c r="XBH223" s="89"/>
      <c r="XBI223" s="89"/>
      <c r="XBJ223" s="89"/>
      <c r="XBK223" s="89"/>
      <c r="XBL223" s="89"/>
      <c r="XBM223" s="89"/>
      <c r="XBN223" s="89"/>
      <c r="XBO223" s="89"/>
    </row>
    <row r="224" spans="1:16293" s="81" customFormat="1" ht="19.899999999999999" customHeight="1" x14ac:dyDescent="0.15">
      <c r="A224" s="76" t="s">
        <v>303</v>
      </c>
      <c r="B224" s="77">
        <v>1303000012338</v>
      </c>
      <c r="C224" s="78" t="s">
        <v>242</v>
      </c>
      <c r="D224" s="79" t="s">
        <v>135</v>
      </c>
      <c r="E224" s="80" t="s">
        <v>83</v>
      </c>
      <c r="F224" s="101"/>
      <c r="G224" s="101"/>
      <c r="H224" s="112" t="s">
        <v>83</v>
      </c>
      <c r="I224" s="79" t="s">
        <v>245</v>
      </c>
      <c r="J224" s="111">
        <f t="shared" ref="J224:J234" si="10">I224*8</f>
        <v>8</v>
      </c>
      <c r="K224" s="9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89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/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89"/>
      <c r="DP224" s="89"/>
      <c r="DQ224" s="89"/>
      <c r="DR224" s="89"/>
      <c r="DS224" s="89"/>
      <c r="DT224" s="89"/>
      <c r="DU224" s="89"/>
      <c r="DV224" s="89"/>
      <c r="DW224" s="89"/>
      <c r="DX224" s="89"/>
      <c r="DY224" s="89"/>
      <c r="DZ224" s="89"/>
      <c r="EA224" s="89"/>
      <c r="EB224" s="89"/>
      <c r="EC224" s="89"/>
      <c r="ED224" s="89"/>
      <c r="EE224" s="89"/>
      <c r="EF224" s="89"/>
      <c r="EG224" s="89"/>
      <c r="EH224" s="89"/>
      <c r="EI224" s="89"/>
      <c r="EJ224" s="89"/>
      <c r="EK224" s="89"/>
      <c r="EL224" s="89"/>
      <c r="EM224" s="89"/>
      <c r="EN224" s="89"/>
      <c r="EO224" s="89"/>
      <c r="EP224" s="89"/>
      <c r="EQ224" s="89"/>
      <c r="ER224" s="89"/>
      <c r="ES224" s="89"/>
      <c r="ET224" s="89"/>
      <c r="EU224" s="89"/>
      <c r="EV224" s="89"/>
      <c r="EW224" s="89"/>
      <c r="EX224" s="89"/>
      <c r="EY224" s="89"/>
      <c r="EZ224" s="89"/>
      <c r="FA224" s="89"/>
      <c r="FB224" s="89"/>
      <c r="FC224" s="89"/>
      <c r="FD224" s="89"/>
      <c r="FE224" s="89"/>
      <c r="FF224" s="89"/>
      <c r="FG224" s="89"/>
      <c r="FH224" s="89"/>
      <c r="FI224" s="89"/>
      <c r="FJ224" s="89"/>
      <c r="FK224" s="89"/>
      <c r="FL224" s="89"/>
      <c r="FM224" s="89"/>
      <c r="FN224" s="89"/>
      <c r="FO224" s="89"/>
      <c r="FP224" s="89"/>
      <c r="FQ224" s="89"/>
      <c r="FR224" s="89"/>
      <c r="FS224" s="89"/>
      <c r="FT224" s="89"/>
      <c r="FU224" s="89"/>
      <c r="FV224" s="89"/>
      <c r="FW224" s="89"/>
      <c r="FX224" s="89"/>
      <c r="FY224" s="89"/>
      <c r="FZ224" s="89"/>
      <c r="GA224" s="89"/>
      <c r="GB224" s="89"/>
      <c r="GC224" s="89"/>
      <c r="GD224" s="89"/>
      <c r="GE224" s="89"/>
      <c r="GF224" s="89"/>
      <c r="GG224" s="89"/>
      <c r="GH224" s="89"/>
      <c r="GI224" s="89"/>
      <c r="GJ224" s="89"/>
      <c r="GK224" s="89"/>
      <c r="GL224" s="89"/>
      <c r="GM224" s="89"/>
      <c r="GN224" s="89"/>
      <c r="GO224" s="89"/>
      <c r="GP224" s="89"/>
      <c r="GQ224" s="89"/>
      <c r="GR224" s="89"/>
      <c r="GS224" s="89"/>
      <c r="GT224" s="89"/>
      <c r="GU224" s="89"/>
      <c r="GV224" s="89"/>
      <c r="GW224" s="89"/>
      <c r="GX224" s="89"/>
      <c r="GY224" s="89"/>
      <c r="GZ224" s="89"/>
      <c r="HA224" s="89"/>
      <c r="HB224" s="89"/>
      <c r="HC224" s="89"/>
      <c r="HD224" s="89"/>
      <c r="HE224" s="89"/>
      <c r="HF224" s="89"/>
      <c r="HG224" s="89"/>
      <c r="HH224" s="89"/>
      <c r="HI224" s="89"/>
      <c r="HJ224" s="89"/>
      <c r="HK224" s="89"/>
      <c r="HL224" s="89"/>
      <c r="HM224" s="89"/>
      <c r="HN224" s="89"/>
      <c r="HO224" s="89"/>
      <c r="HP224" s="89"/>
      <c r="HQ224" s="89"/>
      <c r="HR224" s="89"/>
      <c r="HS224" s="89"/>
      <c r="HT224" s="89"/>
      <c r="HU224" s="89"/>
      <c r="HV224" s="89"/>
      <c r="HW224" s="89"/>
      <c r="HX224" s="89"/>
      <c r="HY224" s="89"/>
      <c r="HZ224" s="89"/>
      <c r="IA224" s="89"/>
      <c r="IB224" s="89"/>
      <c r="IC224" s="89"/>
      <c r="ID224" s="89"/>
      <c r="IE224" s="89"/>
      <c r="IF224" s="89"/>
      <c r="IG224" s="89"/>
      <c r="IH224" s="89"/>
      <c r="II224" s="89"/>
      <c r="IJ224" s="89"/>
      <c r="IK224" s="89"/>
      <c r="IL224" s="89"/>
      <c r="IM224" s="89"/>
      <c r="IN224" s="89"/>
      <c r="IO224" s="89"/>
      <c r="IP224" s="89"/>
      <c r="IQ224" s="89"/>
      <c r="IR224" s="89"/>
      <c r="IS224" s="89"/>
      <c r="IT224" s="89"/>
      <c r="IU224" s="89"/>
      <c r="IV224" s="89"/>
      <c r="IW224" s="89"/>
      <c r="IX224" s="89"/>
      <c r="IY224" s="89"/>
      <c r="IZ224" s="89"/>
      <c r="JA224" s="89"/>
      <c r="JB224" s="89"/>
      <c r="JC224" s="89"/>
      <c r="JD224" s="89"/>
      <c r="JE224" s="89"/>
      <c r="JF224" s="89"/>
      <c r="JG224" s="89"/>
      <c r="JH224" s="89"/>
      <c r="JI224" s="89"/>
      <c r="JJ224" s="89"/>
      <c r="JK224" s="89"/>
      <c r="JL224" s="89"/>
      <c r="JM224" s="89"/>
      <c r="JN224" s="89"/>
      <c r="JO224" s="89"/>
      <c r="JP224" s="89"/>
      <c r="JQ224" s="89"/>
      <c r="JR224" s="89"/>
      <c r="JS224" s="89"/>
      <c r="JT224" s="89"/>
      <c r="JU224" s="89"/>
      <c r="JV224" s="89"/>
      <c r="JW224" s="89"/>
      <c r="JX224" s="89"/>
      <c r="JY224" s="89"/>
      <c r="JZ224" s="89"/>
      <c r="KA224" s="89"/>
      <c r="KB224" s="89"/>
      <c r="KC224" s="89"/>
      <c r="KD224" s="89"/>
      <c r="KE224" s="89"/>
      <c r="KF224" s="89"/>
      <c r="KG224" s="89"/>
      <c r="KH224" s="89"/>
      <c r="KI224" s="89"/>
      <c r="KJ224" s="89"/>
      <c r="KK224" s="89"/>
      <c r="KL224" s="89"/>
      <c r="KM224" s="89"/>
      <c r="KN224" s="89"/>
      <c r="KO224" s="89"/>
      <c r="KP224" s="89"/>
      <c r="KQ224" s="89"/>
      <c r="KR224" s="89"/>
      <c r="KS224" s="89"/>
      <c r="KT224" s="89"/>
      <c r="KU224" s="89"/>
      <c r="KV224" s="89"/>
      <c r="KW224" s="89"/>
      <c r="KX224" s="89"/>
      <c r="KY224" s="89"/>
      <c r="KZ224" s="89"/>
      <c r="LA224" s="89"/>
      <c r="LB224" s="89"/>
      <c r="LC224" s="89"/>
      <c r="LD224" s="89"/>
      <c r="LE224" s="89"/>
      <c r="LF224" s="89"/>
      <c r="LG224" s="89"/>
      <c r="LH224" s="89"/>
      <c r="LI224" s="89"/>
      <c r="LJ224" s="89"/>
      <c r="LK224" s="89"/>
      <c r="LL224" s="89"/>
      <c r="LM224" s="89"/>
      <c r="LN224" s="89"/>
      <c r="LO224" s="89"/>
      <c r="LP224" s="89"/>
      <c r="LQ224" s="89"/>
      <c r="LR224" s="89"/>
      <c r="LS224" s="89"/>
      <c r="LT224" s="89"/>
      <c r="LU224" s="89"/>
      <c r="LV224" s="89"/>
      <c r="LW224" s="89"/>
      <c r="LX224" s="89"/>
      <c r="LY224" s="89"/>
      <c r="LZ224" s="89"/>
      <c r="MA224" s="89"/>
      <c r="MB224" s="89"/>
      <c r="MC224" s="89"/>
      <c r="MD224" s="89"/>
      <c r="ME224" s="89"/>
      <c r="MF224" s="89"/>
      <c r="MG224" s="89"/>
      <c r="MH224" s="89"/>
      <c r="MI224" s="89"/>
      <c r="MJ224" s="89"/>
      <c r="MK224" s="89"/>
      <c r="ML224" s="89"/>
      <c r="MM224" s="89"/>
      <c r="MN224" s="89"/>
      <c r="MO224" s="89"/>
      <c r="MP224" s="89"/>
      <c r="MQ224" s="89"/>
      <c r="MR224" s="89"/>
      <c r="MS224" s="89"/>
      <c r="MT224" s="89"/>
      <c r="MU224" s="89"/>
      <c r="MV224" s="89"/>
      <c r="MW224" s="89"/>
      <c r="MX224" s="89"/>
      <c r="MY224" s="89"/>
      <c r="MZ224" s="89"/>
      <c r="NA224" s="89"/>
      <c r="NB224" s="89"/>
      <c r="NC224" s="89"/>
      <c r="ND224" s="89"/>
      <c r="NE224" s="89"/>
      <c r="NF224" s="89"/>
      <c r="NG224" s="89"/>
      <c r="NH224" s="89"/>
      <c r="NI224" s="89"/>
      <c r="NJ224" s="89"/>
      <c r="NK224" s="89"/>
      <c r="NL224" s="89"/>
      <c r="NM224" s="89"/>
      <c r="NN224" s="89"/>
      <c r="NO224" s="89"/>
      <c r="NP224" s="89"/>
      <c r="NQ224" s="89"/>
      <c r="NR224" s="89"/>
      <c r="NS224" s="89"/>
      <c r="NT224" s="89"/>
      <c r="NU224" s="89"/>
      <c r="NV224" s="89"/>
      <c r="NW224" s="89"/>
      <c r="NX224" s="89"/>
      <c r="NY224" s="89"/>
      <c r="NZ224" s="89"/>
      <c r="OA224" s="89"/>
      <c r="OB224" s="89"/>
      <c r="OC224" s="89"/>
      <c r="OD224" s="89"/>
      <c r="OE224" s="89"/>
      <c r="OF224" s="89"/>
      <c r="OG224" s="89"/>
      <c r="OH224" s="89"/>
      <c r="OI224" s="89"/>
      <c r="OJ224" s="89"/>
      <c r="OK224" s="89"/>
      <c r="OL224" s="89"/>
      <c r="OM224" s="89"/>
      <c r="ON224" s="89"/>
      <c r="OO224" s="89"/>
      <c r="OP224" s="89"/>
      <c r="OQ224" s="89"/>
      <c r="OR224" s="89"/>
      <c r="OS224" s="89"/>
      <c r="OT224" s="89"/>
      <c r="OU224" s="89"/>
      <c r="OV224" s="89"/>
      <c r="OW224" s="89"/>
      <c r="OX224" s="89"/>
      <c r="OY224" s="89"/>
      <c r="OZ224" s="89"/>
      <c r="PA224" s="89"/>
      <c r="PB224" s="89"/>
      <c r="PC224" s="89"/>
      <c r="PD224" s="89"/>
      <c r="PE224" s="89"/>
      <c r="PF224" s="89"/>
      <c r="PG224" s="89"/>
      <c r="PH224" s="89"/>
      <c r="PI224" s="89"/>
      <c r="PJ224" s="89"/>
      <c r="PK224" s="89"/>
      <c r="PL224" s="89"/>
      <c r="PM224" s="89"/>
      <c r="PN224" s="89"/>
      <c r="PO224" s="89"/>
      <c r="PP224" s="89"/>
      <c r="PQ224" s="89"/>
      <c r="PR224" s="89"/>
      <c r="PS224" s="89"/>
      <c r="PT224" s="89"/>
      <c r="PU224" s="89"/>
      <c r="PV224" s="89"/>
      <c r="PW224" s="89"/>
      <c r="PX224" s="89"/>
      <c r="PY224" s="89"/>
      <c r="PZ224" s="89"/>
      <c r="QA224" s="89"/>
      <c r="QB224" s="89"/>
      <c r="QC224" s="89"/>
      <c r="QD224" s="89"/>
      <c r="QE224" s="89"/>
      <c r="QF224" s="89"/>
      <c r="QG224" s="89"/>
      <c r="QH224" s="89"/>
      <c r="QI224" s="89"/>
      <c r="QJ224" s="89"/>
      <c r="QK224" s="89"/>
      <c r="QL224" s="89"/>
      <c r="QM224" s="89"/>
      <c r="QN224" s="89"/>
      <c r="QO224" s="89"/>
      <c r="QP224" s="89"/>
      <c r="QQ224" s="89"/>
      <c r="QR224" s="89"/>
      <c r="QS224" s="89"/>
      <c r="QT224" s="89"/>
      <c r="QU224" s="89"/>
      <c r="QV224" s="89"/>
      <c r="QW224" s="89"/>
      <c r="QX224" s="89"/>
      <c r="QY224" s="89"/>
      <c r="QZ224" s="89"/>
      <c r="RA224" s="89"/>
      <c r="RB224" s="89"/>
      <c r="RC224" s="89"/>
      <c r="RD224" s="89"/>
      <c r="RE224" s="89"/>
      <c r="RF224" s="89"/>
      <c r="RG224" s="89"/>
      <c r="RH224" s="89"/>
      <c r="RI224" s="89"/>
      <c r="RJ224" s="89"/>
      <c r="RK224" s="89"/>
      <c r="RL224" s="89"/>
      <c r="RM224" s="89"/>
      <c r="RN224" s="89"/>
      <c r="RO224" s="89"/>
      <c r="RP224" s="89"/>
      <c r="RQ224" s="89"/>
      <c r="RR224" s="89"/>
      <c r="RS224" s="89"/>
      <c r="RT224" s="89"/>
      <c r="RU224" s="89"/>
      <c r="RV224" s="89"/>
      <c r="RW224" s="89"/>
      <c r="RX224" s="89"/>
      <c r="RY224" s="89"/>
      <c r="RZ224" s="89"/>
      <c r="SA224" s="89"/>
      <c r="SB224" s="89"/>
      <c r="SC224" s="89"/>
      <c r="SD224" s="89"/>
      <c r="SE224" s="89"/>
      <c r="SF224" s="89"/>
      <c r="SG224" s="89"/>
      <c r="SH224" s="89"/>
      <c r="SI224" s="89"/>
      <c r="SJ224" s="89"/>
      <c r="SK224" s="89"/>
      <c r="SL224" s="89"/>
      <c r="SM224" s="89"/>
      <c r="SN224" s="89"/>
      <c r="SO224" s="89"/>
      <c r="SP224" s="89"/>
      <c r="SQ224" s="89"/>
      <c r="SR224" s="89"/>
      <c r="SS224" s="89"/>
      <c r="ST224" s="89"/>
      <c r="SU224" s="89"/>
      <c r="SV224" s="89"/>
      <c r="SW224" s="89"/>
      <c r="SX224" s="89"/>
      <c r="SY224" s="89"/>
      <c r="SZ224" s="89"/>
      <c r="TA224" s="89"/>
      <c r="TB224" s="89"/>
      <c r="TC224" s="89"/>
      <c r="TD224" s="89"/>
      <c r="TE224" s="89"/>
      <c r="TF224" s="89"/>
      <c r="TG224" s="89"/>
      <c r="TH224" s="89"/>
      <c r="TI224" s="89"/>
      <c r="TJ224" s="89"/>
      <c r="TK224" s="89"/>
      <c r="TL224" s="89"/>
      <c r="TM224" s="89"/>
      <c r="TN224" s="89"/>
      <c r="TO224" s="89"/>
      <c r="TP224" s="89"/>
      <c r="TQ224" s="89"/>
      <c r="TR224" s="89"/>
      <c r="TS224" s="89"/>
      <c r="TT224" s="89"/>
      <c r="TU224" s="89"/>
      <c r="TV224" s="89"/>
      <c r="TW224" s="89"/>
      <c r="TX224" s="89"/>
      <c r="TY224" s="89"/>
      <c r="TZ224" s="89"/>
      <c r="UA224" s="89"/>
      <c r="UB224" s="89"/>
      <c r="UC224" s="89"/>
      <c r="UD224" s="89"/>
      <c r="UE224" s="89"/>
      <c r="UF224" s="89"/>
      <c r="UG224" s="89"/>
      <c r="UH224" s="89"/>
      <c r="UI224" s="89"/>
      <c r="UJ224" s="89"/>
      <c r="UK224" s="89"/>
      <c r="UL224" s="89"/>
      <c r="UM224" s="89"/>
      <c r="UN224" s="89"/>
      <c r="UO224" s="89"/>
      <c r="UP224" s="89"/>
      <c r="UQ224" s="89"/>
      <c r="UR224" s="89"/>
      <c r="US224" s="89"/>
      <c r="UT224" s="89"/>
      <c r="UU224" s="89"/>
      <c r="UV224" s="89"/>
      <c r="UW224" s="89"/>
      <c r="UX224" s="89"/>
      <c r="UY224" s="89"/>
      <c r="UZ224" s="89"/>
      <c r="VA224" s="89"/>
      <c r="VB224" s="89"/>
      <c r="VC224" s="89"/>
      <c r="VD224" s="89"/>
      <c r="VE224" s="89"/>
      <c r="VF224" s="89"/>
      <c r="VG224" s="89"/>
      <c r="VH224" s="89"/>
      <c r="VI224" s="89"/>
      <c r="VJ224" s="89"/>
      <c r="VK224" s="89"/>
      <c r="VL224" s="89"/>
      <c r="VM224" s="89"/>
      <c r="VN224" s="89"/>
      <c r="VO224" s="89"/>
      <c r="VP224" s="89"/>
      <c r="VQ224" s="89"/>
      <c r="VR224" s="89"/>
      <c r="VS224" s="89"/>
      <c r="VT224" s="89"/>
      <c r="VU224" s="89"/>
      <c r="VV224" s="89"/>
      <c r="VW224" s="89"/>
      <c r="VX224" s="89"/>
      <c r="VY224" s="89"/>
      <c r="VZ224" s="89"/>
      <c r="WA224" s="89"/>
      <c r="WB224" s="89"/>
      <c r="WC224" s="89"/>
      <c r="WD224" s="89"/>
      <c r="WE224" s="89"/>
      <c r="WF224" s="89"/>
      <c r="WG224" s="89"/>
      <c r="WH224" s="89"/>
      <c r="WI224" s="89"/>
      <c r="WJ224" s="89"/>
      <c r="WK224" s="89"/>
      <c r="WL224" s="89"/>
      <c r="WM224" s="89"/>
      <c r="WN224" s="89"/>
      <c r="WO224" s="89"/>
      <c r="WP224" s="89"/>
      <c r="WQ224" s="89"/>
      <c r="WR224" s="89"/>
      <c r="WS224" s="89"/>
      <c r="WT224" s="89"/>
      <c r="WU224" s="89"/>
      <c r="WV224" s="89"/>
      <c r="WW224" s="89"/>
      <c r="WX224" s="89"/>
      <c r="WY224" s="89"/>
      <c r="WZ224" s="89"/>
      <c r="XA224" s="89"/>
      <c r="XB224" s="89"/>
      <c r="XC224" s="89"/>
      <c r="XD224" s="89"/>
      <c r="XE224" s="89"/>
      <c r="XF224" s="89"/>
      <c r="XG224" s="89"/>
      <c r="XH224" s="89"/>
      <c r="XI224" s="89"/>
      <c r="XJ224" s="89"/>
      <c r="XK224" s="89"/>
      <c r="XL224" s="89"/>
      <c r="XM224" s="89"/>
      <c r="XN224" s="89"/>
      <c r="XO224" s="89"/>
      <c r="XP224" s="89"/>
      <c r="XQ224" s="89"/>
      <c r="XR224" s="89"/>
      <c r="XS224" s="89"/>
      <c r="XT224" s="89"/>
      <c r="XU224" s="89"/>
      <c r="XV224" s="89"/>
      <c r="XW224" s="89"/>
      <c r="XX224" s="89"/>
      <c r="XY224" s="89"/>
      <c r="XZ224" s="89"/>
      <c r="YA224" s="89"/>
      <c r="YB224" s="89"/>
      <c r="YC224" s="89"/>
      <c r="YD224" s="89"/>
      <c r="YE224" s="89"/>
      <c r="YF224" s="89"/>
      <c r="YG224" s="89"/>
      <c r="YH224" s="89"/>
      <c r="YI224" s="89"/>
      <c r="YJ224" s="89"/>
      <c r="YK224" s="89"/>
      <c r="YL224" s="89"/>
      <c r="YM224" s="89"/>
      <c r="YN224" s="89"/>
      <c r="YO224" s="89"/>
      <c r="YP224" s="89"/>
      <c r="YQ224" s="89"/>
      <c r="YR224" s="89"/>
      <c r="YS224" s="89"/>
      <c r="YT224" s="89"/>
      <c r="YU224" s="89"/>
      <c r="YV224" s="89"/>
      <c r="YW224" s="89"/>
      <c r="YX224" s="89"/>
      <c r="YY224" s="89"/>
      <c r="YZ224" s="89"/>
      <c r="ZA224" s="89"/>
      <c r="ZB224" s="89"/>
      <c r="ZC224" s="89"/>
      <c r="ZD224" s="89"/>
      <c r="ZE224" s="89"/>
      <c r="ZF224" s="89"/>
      <c r="ZG224" s="89"/>
      <c r="ZH224" s="89"/>
      <c r="ZI224" s="89"/>
      <c r="ZJ224" s="89"/>
      <c r="ZK224" s="89"/>
      <c r="ZL224" s="89"/>
      <c r="ZM224" s="89"/>
      <c r="ZN224" s="89"/>
      <c r="ZO224" s="89"/>
      <c r="ZP224" s="89"/>
      <c r="ZQ224" s="89"/>
      <c r="ZR224" s="89"/>
      <c r="ZS224" s="89"/>
      <c r="ZT224" s="89"/>
      <c r="ZU224" s="89"/>
      <c r="ZV224" s="89"/>
      <c r="ZW224" s="89"/>
      <c r="ZX224" s="89"/>
      <c r="ZY224" s="89"/>
      <c r="ZZ224" s="89"/>
      <c r="AAA224" s="89"/>
      <c r="AAB224" s="89"/>
      <c r="AAC224" s="89"/>
      <c r="AAD224" s="89"/>
      <c r="AAE224" s="89"/>
      <c r="AAF224" s="89"/>
      <c r="AAG224" s="89"/>
      <c r="AAH224" s="89"/>
      <c r="AAI224" s="89"/>
      <c r="AAJ224" s="89"/>
      <c r="AAK224" s="89"/>
      <c r="AAL224" s="89"/>
      <c r="AAM224" s="89"/>
      <c r="AAN224" s="89"/>
      <c r="AAO224" s="89"/>
      <c r="AAP224" s="89"/>
      <c r="AAQ224" s="89"/>
      <c r="AAR224" s="89"/>
      <c r="AAS224" s="89"/>
      <c r="AAT224" s="89"/>
      <c r="AAU224" s="89"/>
      <c r="AAV224" s="89"/>
      <c r="AAW224" s="89"/>
      <c r="AAX224" s="89"/>
      <c r="AAY224" s="89"/>
      <c r="AAZ224" s="89"/>
      <c r="ABA224" s="89"/>
      <c r="ABB224" s="89"/>
      <c r="ABC224" s="89"/>
      <c r="ABD224" s="89"/>
      <c r="ABE224" s="89"/>
      <c r="ABF224" s="89"/>
      <c r="ABG224" s="89"/>
      <c r="ABH224" s="89"/>
      <c r="ABI224" s="89"/>
      <c r="ABJ224" s="89"/>
      <c r="ABK224" s="89"/>
      <c r="ABL224" s="89"/>
      <c r="ABM224" s="89"/>
      <c r="ABN224" s="89"/>
      <c r="ABO224" s="89"/>
      <c r="ABP224" s="89"/>
      <c r="ABQ224" s="89"/>
      <c r="ABR224" s="89"/>
      <c r="ABS224" s="89"/>
      <c r="ABT224" s="89"/>
      <c r="ABU224" s="89"/>
      <c r="ABV224" s="89"/>
      <c r="ABW224" s="89"/>
      <c r="ABX224" s="89"/>
      <c r="ABY224" s="89"/>
      <c r="ABZ224" s="89"/>
      <c r="ACA224" s="89"/>
      <c r="ACB224" s="89"/>
      <c r="ACC224" s="89"/>
      <c r="ACD224" s="89"/>
      <c r="ACE224" s="89"/>
      <c r="ACF224" s="89"/>
      <c r="ACG224" s="89"/>
      <c r="ACH224" s="89"/>
      <c r="ACI224" s="89"/>
      <c r="ACJ224" s="89"/>
      <c r="ACK224" s="89"/>
      <c r="ACL224" s="89"/>
      <c r="ACM224" s="89"/>
      <c r="ACN224" s="89"/>
      <c r="ACO224" s="89"/>
      <c r="ACP224" s="89"/>
      <c r="ACQ224" s="89"/>
      <c r="ACR224" s="89"/>
      <c r="ACS224" s="89"/>
      <c r="ACT224" s="89"/>
      <c r="ACU224" s="89"/>
      <c r="ACV224" s="89"/>
      <c r="ACW224" s="89"/>
      <c r="ACX224" s="89"/>
      <c r="ACY224" s="89"/>
      <c r="ACZ224" s="89"/>
      <c r="ADA224" s="89"/>
      <c r="ADB224" s="89"/>
      <c r="ADC224" s="89"/>
      <c r="ADD224" s="89"/>
      <c r="ADE224" s="89"/>
      <c r="ADF224" s="89"/>
      <c r="ADG224" s="89"/>
      <c r="ADH224" s="89"/>
      <c r="ADI224" s="89"/>
      <c r="ADJ224" s="89"/>
      <c r="ADK224" s="89"/>
      <c r="ADL224" s="89"/>
      <c r="ADM224" s="89"/>
      <c r="ADN224" s="89"/>
      <c r="ADO224" s="89"/>
      <c r="ADP224" s="89"/>
      <c r="ADQ224" s="89"/>
      <c r="ADR224" s="89"/>
      <c r="ADS224" s="89"/>
      <c r="ADT224" s="89"/>
      <c r="ADU224" s="89"/>
      <c r="ADV224" s="89"/>
      <c r="ADW224" s="89"/>
      <c r="ADX224" s="89"/>
      <c r="ADY224" s="89"/>
      <c r="ADZ224" s="89"/>
      <c r="AEA224" s="89"/>
      <c r="AEB224" s="89"/>
      <c r="AEC224" s="89"/>
      <c r="AED224" s="89"/>
      <c r="AEE224" s="89"/>
      <c r="AEF224" s="89"/>
      <c r="AEG224" s="89"/>
      <c r="AEH224" s="89"/>
      <c r="AEI224" s="89"/>
      <c r="AEJ224" s="89"/>
      <c r="AEK224" s="89"/>
      <c r="AEL224" s="89"/>
      <c r="AEM224" s="89"/>
      <c r="AEN224" s="89"/>
      <c r="AEO224" s="89"/>
      <c r="AEP224" s="89"/>
      <c r="AEQ224" s="89"/>
      <c r="AER224" s="89"/>
      <c r="AES224" s="89"/>
      <c r="AET224" s="89"/>
      <c r="AEU224" s="89"/>
      <c r="AEV224" s="89"/>
      <c r="AEW224" s="89"/>
      <c r="AEX224" s="89"/>
      <c r="AEY224" s="89"/>
      <c r="AEZ224" s="89"/>
      <c r="AFA224" s="89"/>
      <c r="AFB224" s="89"/>
      <c r="AFC224" s="89"/>
      <c r="AFD224" s="89"/>
      <c r="AFE224" s="89"/>
      <c r="AFF224" s="89"/>
      <c r="AFG224" s="89"/>
      <c r="AFH224" s="89"/>
      <c r="AFI224" s="89"/>
      <c r="AFJ224" s="89"/>
      <c r="AFK224" s="89"/>
      <c r="AFL224" s="89"/>
      <c r="AFM224" s="89"/>
      <c r="AFN224" s="89"/>
      <c r="AFO224" s="89"/>
      <c r="AFP224" s="89"/>
      <c r="AFQ224" s="89"/>
      <c r="AFR224" s="89"/>
      <c r="AFS224" s="89"/>
      <c r="AFT224" s="89"/>
      <c r="AFU224" s="89"/>
      <c r="AFV224" s="89"/>
      <c r="AFW224" s="89"/>
      <c r="AFX224" s="89"/>
      <c r="AFY224" s="89"/>
      <c r="AFZ224" s="89"/>
      <c r="AGA224" s="89"/>
      <c r="AGB224" s="89"/>
      <c r="AGC224" s="89"/>
      <c r="AGD224" s="89"/>
      <c r="AGE224" s="89"/>
      <c r="AGF224" s="89"/>
      <c r="AGG224" s="89"/>
      <c r="AGH224" s="89"/>
      <c r="AGI224" s="89"/>
      <c r="AGJ224" s="89"/>
      <c r="AGK224" s="89"/>
      <c r="AGL224" s="89"/>
      <c r="AGM224" s="89"/>
      <c r="AGN224" s="89"/>
      <c r="AGO224" s="89"/>
      <c r="AGP224" s="89"/>
      <c r="AGQ224" s="89"/>
      <c r="AGR224" s="89"/>
      <c r="AGS224" s="89"/>
      <c r="AGT224" s="89"/>
      <c r="AGU224" s="89"/>
      <c r="AGV224" s="89"/>
      <c r="AGW224" s="89"/>
      <c r="AGX224" s="89"/>
      <c r="AGY224" s="89"/>
      <c r="AGZ224" s="89"/>
      <c r="AHA224" s="89"/>
      <c r="AHB224" s="89"/>
      <c r="AHC224" s="89"/>
      <c r="AHD224" s="89"/>
      <c r="AHE224" s="89"/>
      <c r="AHF224" s="89"/>
      <c r="AHG224" s="89"/>
      <c r="AHH224" s="89"/>
      <c r="AHI224" s="89"/>
      <c r="AHJ224" s="89"/>
      <c r="AHK224" s="89"/>
      <c r="AHL224" s="89"/>
      <c r="AHM224" s="89"/>
      <c r="AHN224" s="89"/>
      <c r="AHO224" s="89"/>
      <c r="AHP224" s="89"/>
      <c r="AHQ224" s="89"/>
      <c r="AHR224" s="89"/>
      <c r="AHS224" s="89"/>
      <c r="AHT224" s="89"/>
      <c r="AHU224" s="89"/>
      <c r="AHV224" s="89"/>
      <c r="AHW224" s="89"/>
      <c r="AHX224" s="89"/>
      <c r="AHY224" s="89"/>
      <c r="AHZ224" s="89"/>
      <c r="AIA224" s="89"/>
      <c r="AIB224" s="89"/>
      <c r="AIC224" s="89"/>
      <c r="AID224" s="89"/>
      <c r="AIE224" s="89"/>
      <c r="AIF224" s="89"/>
      <c r="AIG224" s="89"/>
      <c r="AIH224" s="89"/>
      <c r="AII224" s="89"/>
      <c r="AIJ224" s="89"/>
      <c r="AIK224" s="89"/>
      <c r="AIL224" s="89"/>
      <c r="AIM224" s="89"/>
      <c r="AIN224" s="89"/>
      <c r="AIO224" s="89"/>
      <c r="AIP224" s="89"/>
      <c r="AIQ224" s="89"/>
      <c r="AIR224" s="89"/>
      <c r="AIS224" s="89"/>
      <c r="AIT224" s="89"/>
      <c r="AIU224" s="89"/>
      <c r="AIV224" s="89"/>
      <c r="AIW224" s="89"/>
      <c r="AIX224" s="89"/>
      <c r="AIY224" s="89"/>
      <c r="AIZ224" s="89"/>
      <c r="AJA224" s="89"/>
      <c r="AJB224" s="89"/>
      <c r="AJC224" s="89"/>
      <c r="AJD224" s="89"/>
      <c r="AJE224" s="89"/>
      <c r="AJF224" s="89"/>
      <c r="AJG224" s="89"/>
      <c r="AJH224" s="89"/>
      <c r="AJI224" s="89"/>
      <c r="AJJ224" s="89"/>
      <c r="AJK224" s="89"/>
      <c r="AJL224" s="89"/>
      <c r="AJM224" s="89"/>
      <c r="AJN224" s="89"/>
      <c r="AJO224" s="89"/>
      <c r="AJP224" s="89"/>
      <c r="AJQ224" s="89"/>
      <c r="AJR224" s="89"/>
      <c r="AJS224" s="89"/>
      <c r="AJT224" s="89"/>
      <c r="AJU224" s="89"/>
      <c r="AJV224" s="89"/>
      <c r="AJW224" s="89"/>
      <c r="AJX224" s="89"/>
      <c r="AJY224" s="89"/>
      <c r="AJZ224" s="89"/>
      <c r="AKA224" s="89"/>
      <c r="AKB224" s="89"/>
      <c r="AKC224" s="89"/>
      <c r="AKD224" s="89"/>
      <c r="AKE224" s="89"/>
      <c r="AKF224" s="89"/>
      <c r="AKG224" s="89"/>
      <c r="AKH224" s="89"/>
      <c r="AKI224" s="89"/>
      <c r="AKJ224" s="89"/>
      <c r="AKK224" s="89"/>
      <c r="AKL224" s="89"/>
      <c r="AKM224" s="89"/>
      <c r="AKN224" s="89"/>
      <c r="AKO224" s="89"/>
      <c r="AKP224" s="89"/>
      <c r="AKQ224" s="89"/>
      <c r="AKR224" s="89"/>
      <c r="AKS224" s="89"/>
      <c r="AKT224" s="89"/>
      <c r="AKU224" s="89"/>
      <c r="AKV224" s="89"/>
      <c r="AKW224" s="89"/>
      <c r="AKX224" s="89"/>
      <c r="AKY224" s="89"/>
      <c r="AKZ224" s="89"/>
      <c r="ALA224" s="89"/>
      <c r="ALB224" s="89"/>
      <c r="ALC224" s="89"/>
      <c r="ALD224" s="89"/>
      <c r="ALE224" s="89"/>
      <c r="ALF224" s="89"/>
      <c r="ALG224" s="89"/>
      <c r="ALH224" s="89"/>
      <c r="ALI224" s="89"/>
      <c r="ALJ224" s="89"/>
      <c r="ALK224" s="89"/>
      <c r="ALL224" s="89"/>
      <c r="ALM224" s="89"/>
      <c r="ALN224" s="89"/>
      <c r="ALO224" s="89"/>
      <c r="ALP224" s="89"/>
      <c r="ALQ224" s="89"/>
      <c r="ALR224" s="89"/>
      <c r="ALS224" s="89"/>
      <c r="ALT224" s="89"/>
      <c r="ALU224" s="89"/>
      <c r="ALV224" s="89"/>
      <c r="ALW224" s="89"/>
      <c r="ALX224" s="89"/>
      <c r="ALY224" s="89"/>
      <c r="ALZ224" s="89"/>
      <c r="AMA224" s="89"/>
      <c r="AMB224" s="89"/>
      <c r="AMC224" s="89"/>
      <c r="AMD224" s="89"/>
      <c r="AME224" s="89"/>
      <c r="AMF224" s="89"/>
      <c r="AMG224" s="89"/>
      <c r="AMH224" s="89"/>
      <c r="AMI224" s="89"/>
      <c r="AMJ224" s="89"/>
      <c r="AMK224" s="89"/>
      <c r="AML224" s="89"/>
      <c r="AMM224" s="89"/>
      <c r="AMN224" s="89"/>
      <c r="AMO224" s="89"/>
      <c r="AMP224" s="89"/>
      <c r="AMQ224" s="89"/>
      <c r="AMR224" s="89"/>
      <c r="AMS224" s="89"/>
      <c r="AMT224" s="89"/>
      <c r="AMU224" s="89"/>
      <c r="AMV224" s="89"/>
      <c r="AMW224" s="89"/>
      <c r="AMX224" s="89"/>
      <c r="AMY224" s="89"/>
      <c r="AMZ224" s="89"/>
      <c r="ANA224" s="89"/>
      <c r="ANB224" s="89"/>
      <c r="ANC224" s="89"/>
      <c r="AND224" s="89"/>
      <c r="ANE224" s="89"/>
      <c r="ANF224" s="89"/>
      <c r="ANG224" s="89"/>
      <c r="ANH224" s="89"/>
      <c r="ANI224" s="89"/>
      <c r="ANJ224" s="89"/>
      <c r="ANK224" s="89"/>
      <c r="ANL224" s="89"/>
      <c r="ANM224" s="89"/>
      <c r="ANN224" s="89"/>
      <c r="ANO224" s="89"/>
      <c r="ANP224" s="89"/>
      <c r="ANQ224" s="89"/>
      <c r="ANR224" s="89"/>
      <c r="ANS224" s="89"/>
      <c r="ANT224" s="89"/>
      <c r="ANU224" s="89"/>
      <c r="ANV224" s="89"/>
      <c r="ANW224" s="89"/>
      <c r="ANX224" s="89"/>
      <c r="ANY224" s="89"/>
      <c r="ANZ224" s="89"/>
      <c r="AOA224" s="89"/>
      <c r="AOB224" s="89"/>
      <c r="AOC224" s="89"/>
      <c r="AOD224" s="89"/>
      <c r="AOE224" s="89"/>
      <c r="AOF224" s="89"/>
      <c r="AOG224" s="89"/>
      <c r="AOH224" s="89"/>
      <c r="AOI224" s="89"/>
      <c r="AOJ224" s="89"/>
      <c r="AOK224" s="89"/>
      <c r="AOL224" s="89"/>
      <c r="AOM224" s="89"/>
      <c r="AON224" s="89"/>
      <c r="AOO224" s="89"/>
      <c r="AOP224" s="89"/>
      <c r="AOQ224" s="89"/>
      <c r="AOR224" s="89"/>
      <c r="AOS224" s="89"/>
      <c r="AOT224" s="89"/>
      <c r="AOU224" s="89"/>
      <c r="AOV224" s="89"/>
      <c r="AOW224" s="89"/>
      <c r="AOX224" s="89"/>
      <c r="AOY224" s="89"/>
      <c r="AOZ224" s="89"/>
      <c r="APA224" s="89"/>
      <c r="APB224" s="89"/>
      <c r="APC224" s="89"/>
      <c r="APD224" s="89"/>
      <c r="APE224" s="89"/>
      <c r="APF224" s="89"/>
      <c r="APG224" s="89"/>
      <c r="APH224" s="89"/>
      <c r="API224" s="89"/>
      <c r="APJ224" s="89"/>
      <c r="APK224" s="89"/>
      <c r="APL224" s="89"/>
      <c r="APM224" s="89"/>
      <c r="APN224" s="89"/>
      <c r="APO224" s="89"/>
      <c r="APP224" s="89"/>
      <c r="APQ224" s="89"/>
      <c r="APR224" s="89"/>
      <c r="APS224" s="89"/>
      <c r="APT224" s="89"/>
      <c r="APU224" s="89"/>
      <c r="APV224" s="89"/>
      <c r="APW224" s="89"/>
      <c r="APX224" s="89"/>
      <c r="APY224" s="89"/>
      <c r="APZ224" s="89"/>
      <c r="AQA224" s="89"/>
      <c r="AQB224" s="89"/>
      <c r="AQC224" s="89"/>
      <c r="AQD224" s="89"/>
      <c r="AQE224" s="89"/>
      <c r="AQF224" s="89"/>
      <c r="AQG224" s="89"/>
      <c r="AQH224" s="89"/>
      <c r="AQI224" s="89"/>
      <c r="AQJ224" s="89"/>
      <c r="AQK224" s="89"/>
      <c r="AQL224" s="89"/>
      <c r="AQM224" s="89"/>
      <c r="AQN224" s="89"/>
      <c r="AQO224" s="89"/>
      <c r="AQP224" s="89"/>
      <c r="AQQ224" s="89"/>
      <c r="AQR224" s="89"/>
      <c r="AQS224" s="89"/>
      <c r="AQT224" s="89"/>
      <c r="AQU224" s="89"/>
      <c r="AQV224" s="89"/>
      <c r="AQW224" s="89"/>
      <c r="AQX224" s="89"/>
      <c r="AQY224" s="89"/>
      <c r="AQZ224" s="89"/>
      <c r="ARA224" s="89"/>
      <c r="ARB224" s="89"/>
      <c r="ARC224" s="89"/>
      <c r="ARD224" s="89"/>
      <c r="ARE224" s="89"/>
      <c r="ARF224" s="89"/>
      <c r="ARG224" s="89"/>
      <c r="ARH224" s="89"/>
      <c r="ARI224" s="89"/>
      <c r="ARJ224" s="89"/>
      <c r="ARK224" s="89"/>
      <c r="ARL224" s="89"/>
      <c r="ARM224" s="89"/>
      <c r="ARN224" s="89"/>
      <c r="ARO224" s="89"/>
      <c r="ARP224" s="89"/>
      <c r="ARQ224" s="89"/>
      <c r="ARR224" s="89"/>
      <c r="ARS224" s="89"/>
      <c r="ART224" s="89"/>
      <c r="ARU224" s="89"/>
      <c r="ARV224" s="89"/>
      <c r="ARW224" s="89"/>
      <c r="ARX224" s="89"/>
      <c r="ARY224" s="89"/>
      <c r="ARZ224" s="89"/>
      <c r="ASA224" s="89"/>
      <c r="ASB224" s="89"/>
      <c r="ASC224" s="89"/>
      <c r="ASD224" s="89"/>
      <c r="ASE224" s="89"/>
      <c r="ASF224" s="89"/>
      <c r="ASG224" s="89"/>
      <c r="ASH224" s="89"/>
      <c r="ASI224" s="89"/>
      <c r="ASJ224" s="89"/>
      <c r="ASK224" s="89"/>
      <c r="ASL224" s="89"/>
      <c r="ASM224" s="89"/>
      <c r="ASN224" s="89"/>
      <c r="ASO224" s="89"/>
      <c r="ASP224" s="89"/>
      <c r="ASQ224" s="89"/>
      <c r="ASR224" s="89"/>
      <c r="ASS224" s="89"/>
      <c r="AST224" s="89"/>
      <c r="ASU224" s="89"/>
      <c r="ASV224" s="89"/>
      <c r="ASW224" s="89"/>
      <c r="ASX224" s="89"/>
      <c r="ASY224" s="89"/>
      <c r="ASZ224" s="89"/>
      <c r="ATA224" s="89"/>
      <c r="ATB224" s="89"/>
      <c r="ATC224" s="89"/>
      <c r="ATD224" s="89"/>
      <c r="ATE224" s="89"/>
      <c r="ATF224" s="89"/>
      <c r="ATG224" s="89"/>
      <c r="ATH224" s="89"/>
      <c r="ATI224" s="89"/>
      <c r="ATJ224" s="89"/>
      <c r="ATK224" s="89"/>
      <c r="ATL224" s="89"/>
      <c r="ATM224" s="89"/>
      <c r="ATN224" s="89"/>
      <c r="ATO224" s="89"/>
      <c r="ATP224" s="89"/>
      <c r="ATQ224" s="89"/>
      <c r="ATR224" s="89"/>
      <c r="ATS224" s="89"/>
      <c r="ATT224" s="89"/>
      <c r="ATU224" s="89"/>
      <c r="ATV224" s="89"/>
      <c r="ATW224" s="89"/>
      <c r="ATX224" s="89"/>
      <c r="ATY224" s="89"/>
      <c r="ATZ224" s="89"/>
      <c r="AUA224" s="89"/>
      <c r="AUB224" s="89"/>
      <c r="AUC224" s="89"/>
      <c r="AUD224" s="89"/>
      <c r="AUE224" s="89"/>
      <c r="AUF224" s="89"/>
      <c r="AUG224" s="89"/>
      <c r="AUH224" s="89"/>
      <c r="AUI224" s="89"/>
      <c r="AUJ224" s="89"/>
      <c r="AUK224" s="89"/>
      <c r="AUL224" s="89"/>
      <c r="AUM224" s="89"/>
      <c r="AUN224" s="89"/>
      <c r="AUO224" s="89"/>
      <c r="AUP224" s="89"/>
      <c r="AUQ224" s="89"/>
      <c r="AUR224" s="89"/>
      <c r="AUS224" s="89"/>
      <c r="AUT224" s="89"/>
      <c r="AUU224" s="89"/>
      <c r="AUV224" s="89"/>
      <c r="AUW224" s="89"/>
      <c r="AUX224" s="89"/>
      <c r="AUY224" s="89"/>
      <c r="AUZ224" s="89"/>
      <c r="AVA224" s="89"/>
      <c r="AVB224" s="89"/>
      <c r="AVC224" s="89"/>
      <c r="AVD224" s="89"/>
      <c r="AVE224" s="89"/>
      <c r="AVF224" s="89"/>
      <c r="AVG224" s="89"/>
      <c r="AVH224" s="89"/>
      <c r="AVI224" s="89"/>
      <c r="AVJ224" s="89"/>
      <c r="AVK224" s="89"/>
      <c r="AVL224" s="89"/>
      <c r="AVM224" s="89"/>
      <c r="AVN224" s="89"/>
      <c r="AVO224" s="89"/>
      <c r="AVP224" s="89"/>
      <c r="AVQ224" s="89"/>
      <c r="AVR224" s="89"/>
      <c r="AVS224" s="89"/>
      <c r="AVT224" s="89"/>
      <c r="AVU224" s="89"/>
      <c r="AVV224" s="89"/>
      <c r="AVW224" s="89"/>
      <c r="AVX224" s="89"/>
      <c r="AVY224" s="89"/>
      <c r="AVZ224" s="89"/>
      <c r="AWA224" s="89"/>
      <c r="AWB224" s="89"/>
      <c r="AWC224" s="89"/>
      <c r="AWD224" s="89"/>
      <c r="AWE224" s="89"/>
      <c r="AWF224" s="89"/>
      <c r="AWG224" s="89"/>
      <c r="AWH224" s="89"/>
      <c r="AWI224" s="89"/>
      <c r="AWJ224" s="89"/>
      <c r="AWK224" s="89"/>
      <c r="AWL224" s="89"/>
      <c r="AWM224" s="89"/>
      <c r="AWN224" s="89"/>
      <c r="AWO224" s="89"/>
      <c r="AWP224" s="89"/>
      <c r="AWQ224" s="89"/>
      <c r="AWR224" s="89"/>
      <c r="AWS224" s="89"/>
      <c r="AWT224" s="89"/>
      <c r="AWU224" s="89"/>
      <c r="AWV224" s="89"/>
      <c r="AWW224" s="89"/>
      <c r="AWX224" s="89"/>
      <c r="AWY224" s="89"/>
      <c r="AWZ224" s="89"/>
      <c r="AXA224" s="89"/>
      <c r="AXB224" s="89"/>
      <c r="AXC224" s="89"/>
      <c r="AXD224" s="89"/>
      <c r="AXE224" s="89"/>
      <c r="AXF224" s="89"/>
      <c r="AXG224" s="89"/>
      <c r="AXH224" s="89"/>
      <c r="AXI224" s="89"/>
      <c r="AXJ224" s="89"/>
      <c r="AXK224" s="89"/>
      <c r="AXL224" s="89"/>
      <c r="AXM224" s="89"/>
      <c r="AXN224" s="89"/>
      <c r="AXO224" s="89"/>
      <c r="AXP224" s="89"/>
      <c r="AXQ224" s="89"/>
      <c r="AXR224" s="89"/>
      <c r="AXS224" s="89"/>
      <c r="AXT224" s="89"/>
      <c r="AXU224" s="89"/>
      <c r="AXV224" s="89"/>
      <c r="AXW224" s="89"/>
      <c r="AXX224" s="89"/>
      <c r="AXY224" s="89"/>
      <c r="AXZ224" s="89"/>
      <c r="AYA224" s="89"/>
      <c r="AYB224" s="89"/>
      <c r="AYC224" s="89"/>
      <c r="AYD224" s="89"/>
      <c r="AYE224" s="89"/>
      <c r="AYF224" s="89"/>
      <c r="AYG224" s="89"/>
      <c r="AYH224" s="89"/>
      <c r="AYI224" s="89"/>
      <c r="AYJ224" s="89"/>
      <c r="AYK224" s="89"/>
      <c r="AYL224" s="89"/>
      <c r="AYM224" s="89"/>
      <c r="AYN224" s="89"/>
      <c r="AYO224" s="89"/>
      <c r="AYP224" s="89"/>
      <c r="AYQ224" s="89"/>
      <c r="AYR224" s="89"/>
      <c r="AYS224" s="89"/>
      <c r="AYT224" s="89"/>
      <c r="AYU224" s="89"/>
      <c r="AYV224" s="89"/>
      <c r="AYW224" s="89"/>
      <c r="AYX224" s="89"/>
      <c r="AYY224" s="89"/>
      <c r="AYZ224" s="89"/>
      <c r="AZA224" s="89"/>
      <c r="AZB224" s="89"/>
      <c r="AZC224" s="89"/>
      <c r="AZD224" s="89"/>
      <c r="AZE224" s="89"/>
      <c r="AZF224" s="89"/>
      <c r="AZG224" s="89"/>
      <c r="AZH224" s="89"/>
      <c r="AZI224" s="89"/>
      <c r="AZJ224" s="89"/>
      <c r="AZK224" s="89"/>
      <c r="AZL224" s="89"/>
      <c r="AZM224" s="89"/>
      <c r="AZN224" s="89"/>
      <c r="AZO224" s="89"/>
      <c r="AZP224" s="89"/>
      <c r="AZQ224" s="89"/>
      <c r="AZR224" s="89"/>
      <c r="AZS224" s="89"/>
      <c r="AZT224" s="89"/>
      <c r="AZU224" s="89"/>
      <c r="AZV224" s="89"/>
      <c r="AZW224" s="89"/>
      <c r="AZX224" s="89"/>
      <c r="AZY224" s="89"/>
      <c r="AZZ224" s="89"/>
      <c r="BAA224" s="89"/>
      <c r="BAB224" s="89"/>
      <c r="BAC224" s="89"/>
      <c r="BAD224" s="89"/>
      <c r="BAE224" s="89"/>
      <c r="BAF224" s="89"/>
      <c r="BAG224" s="89"/>
      <c r="BAH224" s="89"/>
      <c r="BAI224" s="89"/>
      <c r="BAJ224" s="89"/>
      <c r="BAK224" s="89"/>
      <c r="BAL224" s="89"/>
      <c r="BAM224" s="89"/>
      <c r="BAN224" s="89"/>
      <c r="BAO224" s="89"/>
      <c r="BAP224" s="89"/>
      <c r="BAQ224" s="89"/>
      <c r="BAR224" s="89"/>
      <c r="BAS224" s="89"/>
      <c r="BAT224" s="89"/>
      <c r="BAU224" s="89"/>
      <c r="BAV224" s="89"/>
      <c r="BAW224" s="89"/>
      <c r="BAX224" s="89"/>
      <c r="BAY224" s="89"/>
      <c r="BAZ224" s="89"/>
      <c r="BBA224" s="89"/>
      <c r="BBB224" s="89"/>
      <c r="BBC224" s="89"/>
      <c r="BBD224" s="89"/>
      <c r="BBE224" s="89"/>
      <c r="BBF224" s="89"/>
      <c r="BBG224" s="89"/>
      <c r="BBH224" s="89"/>
      <c r="BBI224" s="89"/>
      <c r="BBJ224" s="89"/>
      <c r="BBK224" s="89"/>
      <c r="BBL224" s="89"/>
      <c r="BBM224" s="89"/>
      <c r="BBN224" s="89"/>
      <c r="BBO224" s="89"/>
      <c r="BBP224" s="89"/>
      <c r="BBQ224" s="89"/>
      <c r="BBR224" s="89"/>
      <c r="BBS224" s="89"/>
      <c r="BBT224" s="89"/>
      <c r="BBU224" s="89"/>
      <c r="BBV224" s="89"/>
      <c r="BBW224" s="89"/>
      <c r="BBX224" s="89"/>
      <c r="BBY224" s="89"/>
      <c r="BBZ224" s="89"/>
      <c r="BCA224" s="89"/>
      <c r="BCB224" s="89"/>
      <c r="BCC224" s="89"/>
      <c r="BCD224" s="89"/>
      <c r="BCE224" s="89"/>
      <c r="BCF224" s="89"/>
      <c r="BCG224" s="89"/>
      <c r="BCH224" s="89"/>
      <c r="BCI224" s="89"/>
      <c r="BCJ224" s="89"/>
      <c r="BCK224" s="89"/>
      <c r="BCL224" s="89"/>
      <c r="BCM224" s="89"/>
      <c r="BCN224" s="89"/>
      <c r="BCO224" s="89"/>
      <c r="BCP224" s="89"/>
      <c r="BCQ224" s="89"/>
      <c r="BCR224" s="89"/>
      <c r="BCS224" s="89"/>
      <c r="BCT224" s="89"/>
      <c r="BCU224" s="89"/>
      <c r="BCV224" s="89"/>
      <c r="BCW224" s="89"/>
      <c r="BCX224" s="89"/>
      <c r="BCY224" s="89"/>
      <c r="BCZ224" s="89"/>
      <c r="BDA224" s="89"/>
      <c r="BDB224" s="89"/>
      <c r="BDC224" s="89"/>
      <c r="BDD224" s="89"/>
      <c r="BDE224" s="89"/>
      <c r="BDF224" s="89"/>
      <c r="BDG224" s="89"/>
      <c r="BDH224" s="89"/>
      <c r="BDI224" s="89"/>
      <c r="BDJ224" s="89"/>
      <c r="BDK224" s="89"/>
      <c r="BDL224" s="89"/>
      <c r="BDM224" s="89"/>
      <c r="BDN224" s="89"/>
      <c r="BDO224" s="89"/>
      <c r="BDP224" s="89"/>
      <c r="BDQ224" s="89"/>
      <c r="BDR224" s="89"/>
      <c r="BDS224" s="89"/>
      <c r="BDT224" s="89"/>
      <c r="BDU224" s="89"/>
      <c r="BDV224" s="89"/>
      <c r="BDW224" s="89"/>
      <c r="BDX224" s="89"/>
      <c r="BDY224" s="89"/>
      <c r="BDZ224" s="89"/>
      <c r="BEA224" s="89"/>
      <c r="BEB224" s="89"/>
      <c r="BEC224" s="89"/>
      <c r="BED224" s="89"/>
      <c r="BEE224" s="89"/>
      <c r="BEF224" s="89"/>
      <c r="BEG224" s="89"/>
      <c r="BEH224" s="89"/>
      <c r="BEI224" s="89"/>
      <c r="BEJ224" s="89"/>
      <c r="BEK224" s="89"/>
      <c r="BEL224" s="89"/>
      <c r="BEM224" s="89"/>
      <c r="BEN224" s="89"/>
      <c r="BEO224" s="89"/>
      <c r="BEP224" s="89"/>
      <c r="BEQ224" s="89"/>
      <c r="BER224" s="89"/>
      <c r="BES224" s="89"/>
      <c r="BET224" s="89"/>
      <c r="BEU224" s="89"/>
      <c r="BEV224" s="89"/>
      <c r="BEW224" s="89"/>
      <c r="BEX224" s="89"/>
      <c r="BEY224" s="89"/>
      <c r="BEZ224" s="89"/>
      <c r="BFA224" s="89"/>
      <c r="BFB224" s="89"/>
      <c r="BFC224" s="89"/>
      <c r="BFD224" s="89"/>
      <c r="BFE224" s="89"/>
      <c r="BFF224" s="89"/>
      <c r="BFG224" s="89"/>
      <c r="BFH224" s="89"/>
      <c r="BFI224" s="89"/>
      <c r="BFJ224" s="89"/>
      <c r="BFK224" s="89"/>
      <c r="BFL224" s="89"/>
      <c r="BFM224" s="89"/>
      <c r="BFN224" s="89"/>
      <c r="BFO224" s="89"/>
      <c r="BFP224" s="89"/>
      <c r="BFQ224" s="89"/>
      <c r="BFR224" s="89"/>
      <c r="BFS224" s="89"/>
      <c r="BFT224" s="89"/>
      <c r="BFU224" s="89"/>
      <c r="BFV224" s="89"/>
      <c r="BFW224" s="89"/>
      <c r="BFX224" s="89"/>
      <c r="BFY224" s="89"/>
      <c r="BFZ224" s="89"/>
      <c r="BGA224" s="89"/>
      <c r="BGB224" s="89"/>
      <c r="BGC224" s="89"/>
      <c r="BGD224" s="89"/>
      <c r="BGE224" s="89"/>
      <c r="BGF224" s="89"/>
      <c r="BGG224" s="89"/>
      <c r="BGH224" s="89"/>
      <c r="BGI224" s="89"/>
      <c r="BGJ224" s="89"/>
      <c r="BGK224" s="89"/>
      <c r="BGL224" s="89"/>
      <c r="BGM224" s="89"/>
      <c r="BGN224" s="89"/>
      <c r="BGO224" s="89"/>
      <c r="BGP224" s="89"/>
      <c r="BGQ224" s="89"/>
      <c r="BGR224" s="89"/>
      <c r="BGS224" s="89"/>
      <c r="BGT224" s="89"/>
      <c r="BGU224" s="89"/>
      <c r="BGV224" s="89"/>
      <c r="BGW224" s="89"/>
      <c r="BGX224" s="89"/>
      <c r="BGY224" s="89"/>
      <c r="BGZ224" s="89"/>
      <c r="BHA224" s="89"/>
      <c r="BHB224" s="89"/>
      <c r="BHC224" s="89"/>
      <c r="BHD224" s="89"/>
      <c r="BHE224" s="89"/>
      <c r="BHF224" s="89"/>
      <c r="BHG224" s="89"/>
      <c r="BHH224" s="89"/>
      <c r="BHI224" s="89"/>
      <c r="BHJ224" s="89"/>
      <c r="BHK224" s="89"/>
      <c r="BHL224" s="89"/>
      <c r="BHM224" s="89"/>
      <c r="BHN224" s="89"/>
      <c r="BHO224" s="89"/>
      <c r="BHP224" s="89"/>
      <c r="BHQ224" s="89"/>
      <c r="BHR224" s="89"/>
      <c r="BHS224" s="89"/>
      <c r="BHT224" s="89"/>
      <c r="BHU224" s="89"/>
      <c r="BHV224" s="89"/>
      <c r="BHW224" s="89"/>
      <c r="BHX224" s="89"/>
      <c r="BHY224" s="89"/>
      <c r="BHZ224" s="89"/>
      <c r="BIA224" s="89"/>
      <c r="BIB224" s="89"/>
      <c r="BIC224" s="89"/>
      <c r="BID224" s="89"/>
      <c r="BIE224" s="89"/>
      <c r="BIF224" s="89"/>
      <c r="BIG224" s="89"/>
      <c r="BIH224" s="89"/>
      <c r="BII224" s="89"/>
      <c r="BIJ224" s="89"/>
      <c r="BIK224" s="89"/>
      <c r="BIL224" s="89"/>
      <c r="BIM224" s="89"/>
      <c r="BIN224" s="89"/>
      <c r="BIO224" s="89"/>
      <c r="BIP224" s="89"/>
      <c r="BIQ224" s="89"/>
      <c r="BIR224" s="89"/>
      <c r="BIS224" s="89"/>
      <c r="BIT224" s="89"/>
      <c r="BIU224" s="89"/>
      <c r="BIV224" s="89"/>
      <c r="BIW224" s="89"/>
      <c r="BIX224" s="89"/>
      <c r="BIY224" s="89"/>
      <c r="BIZ224" s="89"/>
      <c r="BJA224" s="89"/>
      <c r="BJB224" s="89"/>
      <c r="BJC224" s="89"/>
      <c r="BJD224" s="89"/>
      <c r="BJE224" s="89"/>
      <c r="BJF224" s="89"/>
      <c r="BJG224" s="89"/>
      <c r="BJH224" s="89"/>
      <c r="BJI224" s="89"/>
      <c r="BJJ224" s="89"/>
      <c r="BJK224" s="89"/>
      <c r="BJL224" s="89"/>
      <c r="BJM224" s="89"/>
      <c r="BJN224" s="89"/>
      <c r="BJO224" s="89"/>
      <c r="BJP224" s="89"/>
      <c r="BJQ224" s="89"/>
      <c r="BJR224" s="89"/>
      <c r="BJS224" s="89"/>
      <c r="BJT224" s="89"/>
      <c r="BJU224" s="89"/>
      <c r="BJV224" s="89"/>
      <c r="BJW224" s="89"/>
      <c r="BJX224" s="89"/>
      <c r="BJY224" s="89"/>
      <c r="BJZ224" s="89"/>
      <c r="BKA224" s="89"/>
      <c r="BKB224" s="89"/>
      <c r="BKC224" s="89"/>
      <c r="BKD224" s="89"/>
      <c r="BKE224" s="89"/>
      <c r="BKF224" s="89"/>
      <c r="BKG224" s="89"/>
      <c r="BKH224" s="89"/>
      <c r="BKI224" s="89"/>
      <c r="BKJ224" s="89"/>
      <c r="BKK224" s="89"/>
      <c r="BKL224" s="89"/>
      <c r="BKM224" s="89"/>
      <c r="BKN224" s="89"/>
      <c r="BKO224" s="89"/>
      <c r="BKP224" s="89"/>
      <c r="BKQ224" s="89"/>
      <c r="BKR224" s="89"/>
      <c r="BKS224" s="89"/>
      <c r="BKT224" s="89"/>
      <c r="BKU224" s="89"/>
      <c r="BKV224" s="89"/>
      <c r="BKW224" s="89"/>
      <c r="BKX224" s="89"/>
      <c r="BKY224" s="89"/>
      <c r="BKZ224" s="89"/>
      <c r="BLA224" s="89"/>
      <c r="BLB224" s="89"/>
      <c r="BLC224" s="89"/>
      <c r="BLD224" s="89"/>
      <c r="BLE224" s="89"/>
      <c r="BLF224" s="89"/>
      <c r="BLG224" s="89"/>
      <c r="BLH224" s="89"/>
      <c r="BLI224" s="89"/>
      <c r="BLJ224" s="89"/>
      <c r="BLK224" s="89"/>
      <c r="BLL224" s="89"/>
      <c r="BLM224" s="89"/>
      <c r="BLN224" s="89"/>
      <c r="BLO224" s="89"/>
      <c r="BLP224" s="89"/>
      <c r="BLQ224" s="89"/>
      <c r="BLR224" s="89"/>
      <c r="BLS224" s="89"/>
      <c r="BLT224" s="89"/>
      <c r="BLU224" s="89"/>
      <c r="BLV224" s="89"/>
      <c r="BLW224" s="89"/>
      <c r="BLX224" s="89"/>
      <c r="BLY224" s="89"/>
      <c r="BLZ224" s="89"/>
      <c r="BMA224" s="89"/>
      <c r="BMB224" s="89"/>
      <c r="BMC224" s="89"/>
      <c r="BMD224" s="89"/>
      <c r="BME224" s="89"/>
      <c r="BMF224" s="89"/>
      <c r="BMG224" s="89"/>
      <c r="BMH224" s="89"/>
      <c r="BMI224" s="89"/>
      <c r="BMJ224" s="89"/>
      <c r="BMK224" s="89"/>
      <c r="BML224" s="89"/>
      <c r="BMM224" s="89"/>
      <c r="BMN224" s="89"/>
      <c r="BMO224" s="89"/>
      <c r="BMP224" s="89"/>
      <c r="BMQ224" s="89"/>
      <c r="BMR224" s="89"/>
      <c r="BMS224" s="89"/>
      <c r="BMT224" s="89"/>
      <c r="BMU224" s="89"/>
      <c r="BMV224" s="89"/>
      <c r="BMW224" s="89"/>
      <c r="BMX224" s="89"/>
      <c r="BMY224" s="89"/>
      <c r="BMZ224" s="89"/>
      <c r="BNA224" s="89"/>
      <c r="BNB224" s="89"/>
      <c r="BNC224" s="89"/>
      <c r="BND224" s="89"/>
      <c r="BNE224" s="89"/>
      <c r="BNF224" s="89"/>
      <c r="BNG224" s="89"/>
      <c r="BNH224" s="89"/>
      <c r="BNI224" s="89"/>
      <c r="BNJ224" s="89"/>
      <c r="BNK224" s="89"/>
      <c r="BNL224" s="89"/>
      <c r="BNM224" s="89"/>
      <c r="BNN224" s="89"/>
      <c r="BNO224" s="89"/>
      <c r="BNP224" s="89"/>
      <c r="BNQ224" s="89"/>
      <c r="BNR224" s="89"/>
      <c r="BNS224" s="89"/>
      <c r="BNT224" s="89"/>
      <c r="BNU224" s="89"/>
      <c r="BNV224" s="89"/>
      <c r="BNW224" s="89"/>
      <c r="BNX224" s="89"/>
      <c r="BNY224" s="89"/>
      <c r="BNZ224" s="89"/>
      <c r="BOA224" s="89"/>
      <c r="BOB224" s="89"/>
      <c r="BOC224" s="89"/>
      <c r="BOD224" s="89"/>
      <c r="BOE224" s="89"/>
      <c r="BOF224" s="89"/>
      <c r="BOG224" s="89"/>
      <c r="BOH224" s="89"/>
      <c r="BOI224" s="89"/>
      <c r="BOJ224" s="89"/>
      <c r="BOK224" s="89"/>
      <c r="BOL224" s="89"/>
      <c r="BOM224" s="89"/>
      <c r="BON224" s="89"/>
      <c r="BOO224" s="89"/>
      <c r="BOP224" s="89"/>
      <c r="BOQ224" s="89"/>
      <c r="BOR224" s="89"/>
      <c r="BOS224" s="89"/>
      <c r="BOT224" s="89"/>
      <c r="BOU224" s="89"/>
      <c r="BOV224" s="89"/>
      <c r="BOW224" s="89"/>
      <c r="BOX224" s="89"/>
      <c r="BOY224" s="89"/>
      <c r="BOZ224" s="89"/>
      <c r="BPA224" s="89"/>
      <c r="BPB224" s="89"/>
      <c r="BPC224" s="89"/>
      <c r="BPD224" s="89"/>
      <c r="BPE224" s="89"/>
      <c r="BPF224" s="89"/>
      <c r="BPG224" s="89"/>
      <c r="BPH224" s="89"/>
      <c r="BPI224" s="89"/>
      <c r="BPJ224" s="89"/>
      <c r="BPK224" s="89"/>
      <c r="BPL224" s="89"/>
      <c r="BPM224" s="89"/>
      <c r="BPN224" s="89"/>
      <c r="BPO224" s="89"/>
      <c r="BPP224" s="89"/>
      <c r="BPQ224" s="89"/>
      <c r="BPR224" s="89"/>
      <c r="BPS224" s="89"/>
      <c r="BPT224" s="89"/>
      <c r="BPU224" s="89"/>
      <c r="BPV224" s="89"/>
      <c r="BPW224" s="89"/>
      <c r="BPX224" s="89"/>
      <c r="BPY224" s="89"/>
      <c r="BPZ224" s="89"/>
      <c r="BQA224" s="89"/>
      <c r="BQB224" s="89"/>
      <c r="BQC224" s="89"/>
      <c r="BQD224" s="89"/>
      <c r="BQE224" s="89"/>
      <c r="BQF224" s="89"/>
      <c r="BQG224" s="89"/>
      <c r="BQH224" s="89"/>
      <c r="BQI224" s="89"/>
      <c r="BQJ224" s="89"/>
      <c r="BQK224" s="89"/>
      <c r="BQL224" s="89"/>
      <c r="BQM224" s="89"/>
      <c r="BQN224" s="89"/>
      <c r="BQO224" s="89"/>
      <c r="BQP224" s="89"/>
      <c r="BQQ224" s="89"/>
      <c r="BQR224" s="89"/>
      <c r="BQS224" s="89"/>
      <c r="BQT224" s="89"/>
      <c r="BQU224" s="89"/>
      <c r="BQV224" s="89"/>
      <c r="BQW224" s="89"/>
      <c r="BQX224" s="89"/>
      <c r="BQY224" s="89"/>
      <c r="BQZ224" s="89"/>
      <c r="BRA224" s="89"/>
      <c r="BRB224" s="89"/>
      <c r="BRC224" s="89"/>
      <c r="BRD224" s="89"/>
      <c r="BRE224" s="89"/>
      <c r="BRF224" s="89"/>
      <c r="BRG224" s="89"/>
      <c r="BRH224" s="89"/>
      <c r="BRI224" s="89"/>
      <c r="BRJ224" s="89"/>
      <c r="BRK224" s="89"/>
      <c r="BRL224" s="89"/>
      <c r="BRM224" s="89"/>
      <c r="BRN224" s="89"/>
      <c r="BRO224" s="89"/>
      <c r="BRP224" s="89"/>
      <c r="BRQ224" s="89"/>
      <c r="BRR224" s="89"/>
      <c r="BRS224" s="89"/>
      <c r="BRT224" s="89"/>
      <c r="BRU224" s="89"/>
      <c r="BRV224" s="89"/>
      <c r="BRW224" s="89"/>
      <c r="BRX224" s="89"/>
      <c r="BRY224" s="89"/>
      <c r="BRZ224" s="89"/>
      <c r="BSA224" s="89"/>
      <c r="BSB224" s="89"/>
      <c r="BSC224" s="89"/>
      <c r="BSD224" s="89"/>
      <c r="BSE224" s="89"/>
      <c r="BSF224" s="89"/>
      <c r="BSG224" s="89"/>
      <c r="BSH224" s="89"/>
      <c r="BSI224" s="89"/>
      <c r="BSJ224" s="89"/>
      <c r="BSK224" s="89"/>
      <c r="BSL224" s="89"/>
      <c r="BSM224" s="89"/>
      <c r="BSN224" s="89"/>
      <c r="BSO224" s="89"/>
      <c r="BSP224" s="89"/>
      <c r="BSQ224" s="89"/>
      <c r="BSR224" s="89"/>
      <c r="BSS224" s="89"/>
      <c r="BST224" s="89"/>
      <c r="BSU224" s="89"/>
      <c r="BSV224" s="89"/>
      <c r="BSW224" s="89"/>
      <c r="BSX224" s="89"/>
      <c r="BSY224" s="89"/>
      <c r="BSZ224" s="89"/>
      <c r="BTA224" s="89"/>
      <c r="BTB224" s="89"/>
      <c r="BTC224" s="89"/>
      <c r="BTD224" s="89"/>
      <c r="BTE224" s="89"/>
      <c r="BTF224" s="89"/>
      <c r="BTG224" s="89"/>
      <c r="BTH224" s="89"/>
      <c r="BTI224" s="89"/>
      <c r="BTJ224" s="89"/>
      <c r="BTK224" s="89"/>
      <c r="BTL224" s="89"/>
      <c r="BTM224" s="89"/>
      <c r="BTN224" s="89"/>
      <c r="BTO224" s="89"/>
      <c r="BTP224" s="89"/>
      <c r="BTQ224" s="89"/>
      <c r="BTR224" s="89"/>
      <c r="BTS224" s="89"/>
      <c r="BTT224" s="89"/>
      <c r="BTU224" s="89"/>
      <c r="BTV224" s="89"/>
      <c r="BTW224" s="89"/>
      <c r="BTX224" s="89"/>
      <c r="BTY224" s="89"/>
      <c r="BTZ224" s="89"/>
      <c r="BUA224" s="89"/>
      <c r="BUB224" s="89"/>
      <c r="BUC224" s="89"/>
      <c r="BUD224" s="89"/>
      <c r="BUE224" s="89"/>
      <c r="BUF224" s="89"/>
      <c r="BUG224" s="89"/>
      <c r="BUH224" s="89"/>
      <c r="BUI224" s="89"/>
      <c r="BUJ224" s="89"/>
      <c r="BUK224" s="89"/>
      <c r="BUL224" s="89"/>
      <c r="BUM224" s="89"/>
      <c r="BUN224" s="89"/>
      <c r="BUO224" s="89"/>
      <c r="BUP224" s="89"/>
      <c r="BUQ224" s="89"/>
      <c r="BUR224" s="89"/>
      <c r="BUS224" s="89"/>
      <c r="BUT224" s="89"/>
      <c r="BUU224" s="89"/>
      <c r="BUV224" s="89"/>
      <c r="BUW224" s="89"/>
      <c r="BUX224" s="89"/>
      <c r="BUY224" s="89"/>
      <c r="BUZ224" s="89"/>
      <c r="BVA224" s="89"/>
      <c r="BVB224" s="89"/>
      <c r="BVC224" s="89"/>
      <c r="BVD224" s="89"/>
      <c r="BVE224" s="89"/>
      <c r="BVF224" s="89"/>
      <c r="BVG224" s="89"/>
      <c r="BVH224" s="89"/>
      <c r="BVI224" s="89"/>
      <c r="BVJ224" s="89"/>
      <c r="BVK224" s="89"/>
      <c r="BVL224" s="89"/>
      <c r="BVM224" s="89"/>
      <c r="BVN224" s="89"/>
      <c r="BVO224" s="89"/>
      <c r="BVP224" s="89"/>
      <c r="BVQ224" s="89"/>
      <c r="BVR224" s="89"/>
      <c r="BVS224" s="89"/>
      <c r="BVT224" s="89"/>
      <c r="BVU224" s="89"/>
      <c r="BVV224" s="89"/>
      <c r="BVW224" s="89"/>
      <c r="BVX224" s="89"/>
      <c r="BVY224" s="89"/>
      <c r="BVZ224" s="89"/>
      <c r="BWA224" s="89"/>
      <c r="BWB224" s="89"/>
      <c r="BWC224" s="89"/>
      <c r="BWD224" s="89"/>
      <c r="BWE224" s="89"/>
      <c r="BWF224" s="89"/>
      <c r="BWG224" s="89"/>
      <c r="BWH224" s="89"/>
      <c r="BWI224" s="89"/>
      <c r="BWJ224" s="89"/>
      <c r="BWK224" s="89"/>
      <c r="BWL224" s="89"/>
      <c r="BWM224" s="89"/>
      <c r="BWN224" s="89"/>
      <c r="BWO224" s="89"/>
      <c r="BWP224" s="89"/>
      <c r="BWQ224" s="89"/>
      <c r="BWR224" s="89"/>
      <c r="BWS224" s="89"/>
      <c r="BWT224" s="89"/>
      <c r="BWU224" s="89"/>
      <c r="BWV224" s="89"/>
      <c r="BWW224" s="89"/>
      <c r="BWX224" s="89"/>
      <c r="BWY224" s="89"/>
      <c r="BWZ224" s="89"/>
      <c r="BXA224" s="89"/>
      <c r="BXB224" s="89"/>
      <c r="BXC224" s="89"/>
      <c r="BXD224" s="89"/>
      <c r="BXE224" s="89"/>
      <c r="BXF224" s="89"/>
      <c r="BXG224" s="89"/>
      <c r="BXH224" s="89"/>
      <c r="BXI224" s="89"/>
      <c r="BXJ224" s="89"/>
      <c r="BXK224" s="89"/>
      <c r="BXL224" s="89"/>
      <c r="BXM224" s="89"/>
      <c r="BXN224" s="89"/>
      <c r="BXO224" s="89"/>
      <c r="BXP224" s="89"/>
      <c r="BXQ224" s="89"/>
      <c r="BXR224" s="89"/>
      <c r="BXS224" s="89"/>
      <c r="BXT224" s="89"/>
      <c r="BXU224" s="89"/>
      <c r="BXV224" s="89"/>
      <c r="BXW224" s="89"/>
      <c r="BXX224" s="89"/>
      <c r="BXY224" s="89"/>
      <c r="BXZ224" s="89"/>
      <c r="BYA224" s="89"/>
      <c r="BYB224" s="89"/>
      <c r="BYC224" s="89"/>
      <c r="BYD224" s="89"/>
      <c r="BYE224" s="89"/>
      <c r="BYF224" s="89"/>
      <c r="BYG224" s="89"/>
      <c r="BYH224" s="89"/>
      <c r="BYI224" s="89"/>
      <c r="BYJ224" s="89"/>
      <c r="BYK224" s="89"/>
      <c r="BYL224" s="89"/>
      <c r="BYM224" s="89"/>
      <c r="BYN224" s="89"/>
      <c r="BYO224" s="89"/>
      <c r="BYP224" s="89"/>
      <c r="BYQ224" s="89"/>
      <c r="BYR224" s="89"/>
      <c r="BYS224" s="89"/>
      <c r="BYT224" s="89"/>
      <c r="BYU224" s="89"/>
      <c r="BYV224" s="89"/>
      <c r="BYW224" s="89"/>
      <c r="BYX224" s="89"/>
      <c r="BYY224" s="89"/>
      <c r="BYZ224" s="89"/>
      <c r="BZA224" s="89"/>
      <c r="BZB224" s="89"/>
      <c r="BZC224" s="89"/>
      <c r="BZD224" s="89"/>
      <c r="BZE224" s="89"/>
      <c r="BZF224" s="89"/>
      <c r="BZG224" s="89"/>
      <c r="BZH224" s="89"/>
      <c r="BZI224" s="89"/>
      <c r="BZJ224" s="89"/>
      <c r="BZK224" s="89"/>
      <c r="BZL224" s="89"/>
      <c r="BZM224" s="89"/>
      <c r="BZN224" s="89"/>
      <c r="BZO224" s="89"/>
      <c r="BZP224" s="89"/>
      <c r="BZQ224" s="89"/>
      <c r="BZR224" s="89"/>
      <c r="BZS224" s="89"/>
      <c r="BZT224" s="89"/>
      <c r="BZU224" s="89"/>
      <c r="BZV224" s="89"/>
      <c r="BZW224" s="89"/>
      <c r="BZX224" s="89"/>
      <c r="BZY224" s="89"/>
      <c r="BZZ224" s="89"/>
      <c r="CAA224" s="89"/>
      <c r="CAB224" s="89"/>
      <c r="CAC224" s="89"/>
      <c r="CAD224" s="89"/>
      <c r="CAE224" s="89"/>
      <c r="CAF224" s="89"/>
      <c r="CAG224" s="89"/>
      <c r="CAH224" s="89"/>
      <c r="CAI224" s="89"/>
      <c r="CAJ224" s="89"/>
      <c r="CAK224" s="89"/>
      <c r="CAL224" s="89"/>
      <c r="CAM224" s="89"/>
      <c r="CAN224" s="89"/>
      <c r="CAO224" s="89"/>
      <c r="CAP224" s="89"/>
      <c r="CAQ224" s="89"/>
      <c r="CAR224" s="89"/>
      <c r="CAS224" s="89"/>
      <c r="CAT224" s="89"/>
      <c r="CAU224" s="89"/>
      <c r="CAV224" s="89"/>
      <c r="CAW224" s="89"/>
      <c r="CAX224" s="89"/>
      <c r="CAY224" s="89"/>
      <c r="CAZ224" s="89"/>
      <c r="CBA224" s="89"/>
      <c r="CBB224" s="89"/>
      <c r="CBC224" s="89"/>
      <c r="CBD224" s="89"/>
      <c r="CBE224" s="89"/>
      <c r="CBF224" s="89"/>
      <c r="CBG224" s="89"/>
      <c r="CBH224" s="89"/>
      <c r="CBI224" s="89"/>
      <c r="CBJ224" s="89"/>
      <c r="CBK224" s="89"/>
      <c r="CBL224" s="89"/>
      <c r="CBM224" s="89"/>
      <c r="CBN224" s="89"/>
      <c r="CBO224" s="89"/>
      <c r="CBP224" s="89"/>
      <c r="CBQ224" s="89"/>
      <c r="CBR224" s="89"/>
      <c r="CBS224" s="89"/>
      <c r="CBT224" s="89"/>
      <c r="CBU224" s="89"/>
      <c r="CBV224" s="89"/>
      <c r="CBW224" s="89"/>
      <c r="CBX224" s="89"/>
      <c r="CBY224" s="89"/>
      <c r="CBZ224" s="89"/>
      <c r="CCA224" s="89"/>
      <c r="CCB224" s="89"/>
      <c r="CCC224" s="89"/>
      <c r="CCD224" s="89"/>
      <c r="CCE224" s="89"/>
      <c r="CCF224" s="89"/>
      <c r="CCG224" s="89"/>
      <c r="CCH224" s="89"/>
      <c r="CCI224" s="89"/>
      <c r="CCJ224" s="89"/>
      <c r="CCK224" s="89"/>
      <c r="CCL224" s="89"/>
      <c r="CCM224" s="89"/>
      <c r="CCN224" s="89"/>
      <c r="CCO224" s="89"/>
      <c r="CCP224" s="89"/>
      <c r="CCQ224" s="89"/>
      <c r="CCR224" s="89"/>
      <c r="CCS224" s="89"/>
      <c r="CCT224" s="89"/>
      <c r="CCU224" s="89"/>
      <c r="CCV224" s="89"/>
      <c r="CCW224" s="89"/>
      <c r="CCX224" s="89"/>
      <c r="CCY224" s="89"/>
      <c r="CCZ224" s="89"/>
      <c r="CDA224" s="89"/>
      <c r="CDB224" s="89"/>
      <c r="CDC224" s="89"/>
      <c r="CDD224" s="89"/>
      <c r="CDE224" s="89"/>
      <c r="CDF224" s="89"/>
      <c r="CDG224" s="89"/>
      <c r="CDH224" s="89"/>
      <c r="CDI224" s="89"/>
      <c r="CDJ224" s="89"/>
      <c r="CDK224" s="89"/>
      <c r="CDL224" s="89"/>
      <c r="CDM224" s="89"/>
      <c r="CDN224" s="89"/>
      <c r="CDO224" s="89"/>
      <c r="CDP224" s="89"/>
      <c r="CDQ224" s="89"/>
      <c r="CDR224" s="89"/>
      <c r="CDS224" s="89"/>
      <c r="CDT224" s="89"/>
      <c r="CDU224" s="89"/>
      <c r="CDV224" s="89"/>
      <c r="CDW224" s="89"/>
      <c r="CDX224" s="89"/>
      <c r="CDY224" s="89"/>
      <c r="CDZ224" s="89"/>
      <c r="CEA224" s="89"/>
      <c r="CEB224" s="89"/>
      <c r="CEC224" s="89"/>
      <c r="CED224" s="89"/>
      <c r="CEE224" s="89"/>
      <c r="CEF224" s="89"/>
      <c r="CEG224" s="89"/>
      <c r="CEH224" s="89"/>
      <c r="CEI224" s="89"/>
      <c r="CEJ224" s="89"/>
      <c r="CEK224" s="89"/>
      <c r="CEL224" s="89"/>
      <c r="CEM224" s="89"/>
      <c r="CEN224" s="89"/>
      <c r="CEO224" s="89"/>
      <c r="CEP224" s="89"/>
      <c r="CEQ224" s="89"/>
      <c r="CER224" s="89"/>
      <c r="CES224" s="89"/>
      <c r="CET224" s="89"/>
      <c r="CEU224" s="89"/>
      <c r="CEV224" s="89"/>
      <c r="CEW224" s="89"/>
      <c r="CEX224" s="89"/>
      <c r="CEY224" s="89"/>
      <c r="CEZ224" s="89"/>
      <c r="CFA224" s="89"/>
      <c r="CFB224" s="89"/>
      <c r="CFC224" s="89"/>
      <c r="CFD224" s="89"/>
      <c r="CFE224" s="89"/>
      <c r="CFF224" s="89"/>
      <c r="CFG224" s="89"/>
      <c r="CFH224" s="89"/>
      <c r="CFI224" s="89"/>
      <c r="CFJ224" s="89"/>
      <c r="CFK224" s="89"/>
      <c r="CFL224" s="89"/>
      <c r="CFM224" s="89"/>
      <c r="CFN224" s="89"/>
      <c r="CFO224" s="89"/>
      <c r="CFP224" s="89"/>
      <c r="CFQ224" s="89"/>
      <c r="CFR224" s="89"/>
      <c r="CFS224" s="89"/>
      <c r="CFT224" s="89"/>
      <c r="CFU224" s="89"/>
      <c r="CFV224" s="89"/>
      <c r="CFW224" s="89"/>
      <c r="CFX224" s="89"/>
      <c r="CFY224" s="89"/>
      <c r="CFZ224" s="89"/>
      <c r="CGA224" s="89"/>
      <c r="CGB224" s="89"/>
      <c r="CGC224" s="89"/>
      <c r="CGD224" s="89"/>
      <c r="CGE224" s="89"/>
      <c r="CGF224" s="89"/>
      <c r="CGG224" s="89"/>
      <c r="CGH224" s="89"/>
      <c r="CGI224" s="89"/>
      <c r="CGJ224" s="89"/>
      <c r="CGK224" s="89"/>
      <c r="CGL224" s="89"/>
      <c r="CGM224" s="89"/>
      <c r="CGN224" s="89"/>
      <c r="CGO224" s="89"/>
      <c r="CGP224" s="89"/>
      <c r="CGQ224" s="89"/>
      <c r="CGR224" s="89"/>
      <c r="CGS224" s="89"/>
      <c r="CGT224" s="89"/>
      <c r="CGU224" s="89"/>
      <c r="CGV224" s="89"/>
      <c r="CGW224" s="89"/>
      <c r="CGX224" s="89"/>
      <c r="CGY224" s="89"/>
      <c r="CGZ224" s="89"/>
      <c r="CHA224" s="89"/>
      <c r="CHB224" s="89"/>
      <c r="CHC224" s="89"/>
      <c r="CHD224" s="89"/>
      <c r="CHE224" s="89"/>
      <c r="CHF224" s="89"/>
      <c r="CHG224" s="89"/>
      <c r="CHH224" s="89"/>
      <c r="CHI224" s="89"/>
      <c r="CHJ224" s="89"/>
      <c r="CHK224" s="89"/>
      <c r="CHL224" s="89"/>
      <c r="CHM224" s="89"/>
      <c r="CHN224" s="89"/>
      <c r="CHO224" s="89"/>
      <c r="CHP224" s="89"/>
      <c r="CHQ224" s="89"/>
      <c r="CHR224" s="89"/>
      <c r="CHS224" s="89"/>
      <c r="CHT224" s="89"/>
      <c r="CHU224" s="89"/>
      <c r="CHV224" s="89"/>
      <c r="CHW224" s="89"/>
      <c r="CHX224" s="89"/>
      <c r="CHY224" s="89"/>
      <c r="CHZ224" s="89"/>
      <c r="CIA224" s="89"/>
      <c r="CIB224" s="89"/>
      <c r="CIC224" s="89"/>
      <c r="CID224" s="89"/>
      <c r="CIE224" s="89"/>
      <c r="CIF224" s="89"/>
      <c r="CIG224" s="89"/>
      <c r="CIH224" s="89"/>
      <c r="CII224" s="89"/>
      <c r="CIJ224" s="89"/>
      <c r="CIK224" s="89"/>
      <c r="CIL224" s="89"/>
      <c r="CIM224" s="89"/>
      <c r="CIN224" s="89"/>
      <c r="CIO224" s="89"/>
      <c r="CIP224" s="89"/>
      <c r="CIQ224" s="89"/>
      <c r="CIR224" s="89"/>
      <c r="CIS224" s="89"/>
      <c r="CIT224" s="89"/>
      <c r="CIU224" s="89"/>
      <c r="CIV224" s="89"/>
      <c r="CIW224" s="89"/>
      <c r="CIX224" s="89"/>
      <c r="CIY224" s="89"/>
      <c r="CIZ224" s="89"/>
      <c r="CJA224" s="89"/>
      <c r="CJB224" s="89"/>
      <c r="CJC224" s="89"/>
      <c r="CJD224" s="89"/>
      <c r="CJE224" s="89"/>
      <c r="CJF224" s="89"/>
      <c r="CJG224" s="89"/>
      <c r="CJH224" s="89"/>
      <c r="CJI224" s="89"/>
      <c r="CJJ224" s="89"/>
      <c r="CJK224" s="89"/>
      <c r="CJL224" s="89"/>
      <c r="CJM224" s="89"/>
      <c r="CJN224" s="89"/>
      <c r="CJO224" s="89"/>
      <c r="CJP224" s="89"/>
      <c r="CJQ224" s="89"/>
      <c r="CJR224" s="89"/>
      <c r="CJS224" s="89"/>
      <c r="CJT224" s="89"/>
      <c r="CJU224" s="89"/>
      <c r="CJV224" s="89"/>
      <c r="CJW224" s="89"/>
      <c r="CJX224" s="89"/>
      <c r="CJY224" s="89"/>
      <c r="CJZ224" s="89"/>
      <c r="CKA224" s="89"/>
      <c r="CKB224" s="89"/>
      <c r="CKC224" s="89"/>
      <c r="CKD224" s="89"/>
      <c r="CKE224" s="89"/>
      <c r="CKF224" s="89"/>
      <c r="CKG224" s="89"/>
      <c r="CKH224" s="89"/>
      <c r="CKI224" s="89"/>
      <c r="CKJ224" s="89"/>
      <c r="CKK224" s="89"/>
      <c r="CKL224" s="89"/>
      <c r="CKM224" s="89"/>
      <c r="CKN224" s="89"/>
      <c r="CKO224" s="89"/>
      <c r="CKP224" s="89"/>
      <c r="CKQ224" s="89"/>
      <c r="CKR224" s="89"/>
      <c r="CKS224" s="89"/>
      <c r="CKT224" s="89"/>
      <c r="CKU224" s="89"/>
      <c r="CKV224" s="89"/>
      <c r="CKW224" s="89"/>
      <c r="CKX224" s="89"/>
      <c r="CKY224" s="89"/>
      <c r="CKZ224" s="89"/>
      <c r="CLA224" s="89"/>
      <c r="CLB224" s="89"/>
      <c r="CLC224" s="89"/>
      <c r="CLD224" s="89"/>
      <c r="CLE224" s="89"/>
      <c r="CLF224" s="89"/>
      <c r="CLG224" s="89"/>
      <c r="CLH224" s="89"/>
      <c r="CLI224" s="89"/>
      <c r="CLJ224" s="89"/>
      <c r="CLK224" s="89"/>
      <c r="CLL224" s="89"/>
      <c r="CLM224" s="89"/>
      <c r="CLN224" s="89"/>
      <c r="CLO224" s="89"/>
      <c r="CLP224" s="89"/>
      <c r="CLQ224" s="89"/>
      <c r="CLR224" s="89"/>
      <c r="CLS224" s="89"/>
      <c r="CLT224" s="89"/>
      <c r="CLU224" s="89"/>
      <c r="CLV224" s="89"/>
      <c r="CLW224" s="89"/>
      <c r="CLX224" s="89"/>
      <c r="CLY224" s="89"/>
      <c r="CLZ224" s="89"/>
      <c r="CMA224" s="89"/>
      <c r="CMB224" s="89"/>
      <c r="CMC224" s="89"/>
      <c r="CMD224" s="89"/>
      <c r="CME224" s="89"/>
      <c r="CMF224" s="89"/>
      <c r="CMG224" s="89"/>
      <c r="CMH224" s="89"/>
      <c r="CMI224" s="89"/>
      <c r="CMJ224" s="89"/>
      <c r="CMK224" s="89"/>
      <c r="CML224" s="89"/>
      <c r="CMM224" s="89"/>
      <c r="CMN224" s="89"/>
      <c r="CMO224" s="89"/>
      <c r="CMP224" s="89"/>
      <c r="CMQ224" s="89"/>
      <c r="CMR224" s="89"/>
      <c r="CMS224" s="89"/>
      <c r="CMT224" s="89"/>
      <c r="CMU224" s="89"/>
      <c r="CMV224" s="89"/>
      <c r="CMW224" s="89"/>
      <c r="CMX224" s="89"/>
      <c r="CMY224" s="89"/>
      <c r="CMZ224" s="89"/>
      <c r="CNA224" s="89"/>
      <c r="CNB224" s="89"/>
      <c r="CNC224" s="89"/>
      <c r="CND224" s="89"/>
      <c r="CNE224" s="89"/>
      <c r="CNF224" s="89"/>
      <c r="CNG224" s="89"/>
      <c r="CNH224" s="89"/>
      <c r="CNI224" s="89"/>
      <c r="CNJ224" s="89"/>
      <c r="CNK224" s="89"/>
      <c r="CNL224" s="89"/>
      <c r="CNM224" s="89"/>
      <c r="CNN224" s="89"/>
      <c r="CNO224" s="89"/>
      <c r="CNP224" s="89"/>
      <c r="CNQ224" s="89"/>
      <c r="CNR224" s="89"/>
      <c r="CNS224" s="89"/>
      <c r="CNT224" s="89"/>
      <c r="CNU224" s="89"/>
      <c r="CNV224" s="89"/>
      <c r="CNW224" s="89"/>
      <c r="CNX224" s="89"/>
      <c r="CNY224" s="89"/>
      <c r="CNZ224" s="89"/>
      <c r="COA224" s="89"/>
      <c r="COB224" s="89"/>
      <c r="COC224" s="89"/>
      <c r="COD224" s="89"/>
      <c r="COE224" s="89"/>
      <c r="COF224" s="89"/>
      <c r="COG224" s="89"/>
      <c r="COH224" s="89"/>
      <c r="COI224" s="89"/>
      <c r="COJ224" s="89"/>
      <c r="COK224" s="89"/>
      <c r="COL224" s="89"/>
      <c r="COM224" s="89"/>
      <c r="CON224" s="89"/>
      <c r="COO224" s="89"/>
      <c r="COP224" s="89"/>
      <c r="COQ224" s="89"/>
      <c r="COR224" s="89"/>
      <c r="COS224" s="89"/>
      <c r="COT224" s="89"/>
      <c r="COU224" s="89"/>
      <c r="COV224" s="89"/>
      <c r="COW224" s="89"/>
      <c r="COX224" s="89"/>
      <c r="COY224" s="89"/>
      <c r="COZ224" s="89"/>
      <c r="CPA224" s="89"/>
      <c r="CPB224" s="89"/>
      <c r="CPC224" s="89"/>
      <c r="CPD224" s="89"/>
      <c r="CPE224" s="89"/>
      <c r="CPF224" s="89"/>
      <c r="CPG224" s="89"/>
      <c r="CPH224" s="89"/>
      <c r="CPI224" s="89"/>
      <c r="CPJ224" s="89"/>
      <c r="CPK224" s="89"/>
      <c r="CPL224" s="89"/>
      <c r="CPM224" s="89"/>
      <c r="CPN224" s="89"/>
      <c r="CPO224" s="89"/>
      <c r="CPP224" s="89"/>
      <c r="CPQ224" s="89"/>
      <c r="CPR224" s="89"/>
      <c r="CPS224" s="89"/>
      <c r="CPT224" s="89"/>
      <c r="CPU224" s="89"/>
      <c r="CPV224" s="89"/>
      <c r="CPW224" s="89"/>
      <c r="CPX224" s="89"/>
      <c r="CPY224" s="89"/>
      <c r="CPZ224" s="89"/>
      <c r="CQA224" s="89"/>
      <c r="CQB224" s="89"/>
      <c r="CQC224" s="89"/>
      <c r="CQD224" s="89"/>
      <c r="CQE224" s="89"/>
      <c r="CQF224" s="89"/>
      <c r="CQG224" s="89"/>
      <c r="CQH224" s="89"/>
      <c r="CQI224" s="89"/>
      <c r="CQJ224" s="89"/>
      <c r="CQK224" s="89"/>
      <c r="CQL224" s="89"/>
      <c r="CQM224" s="89"/>
      <c r="CQN224" s="89"/>
      <c r="CQO224" s="89"/>
      <c r="CQP224" s="89"/>
      <c r="CQQ224" s="89"/>
      <c r="CQR224" s="89"/>
      <c r="CQS224" s="89"/>
      <c r="CQT224" s="89"/>
      <c r="CQU224" s="89"/>
      <c r="CQV224" s="89"/>
      <c r="CQW224" s="89"/>
      <c r="CQX224" s="89"/>
      <c r="CQY224" s="89"/>
      <c r="CQZ224" s="89"/>
      <c r="CRA224" s="89"/>
      <c r="CRB224" s="89"/>
      <c r="CRC224" s="89"/>
      <c r="CRD224" s="89"/>
      <c r="CRE224" s="89"/>
      <c r="CRF224" s="89"/>
      <c r="CRG224" s="89"/>
      <c r="CRH224" s="89"/>
      <c r="CRI224" s="89"/>
      <c r="CRJ224" s="89"/>
      <c r="CRK224" s="89"/>
      <c r="CRL224" s="89"/>
      <c r="CRM224" s="89"/>
      <c r="CRN224" s="89"/>
      <c r="CRO224" s="89"/>
      <c r="CRP224" s="89"/>
      <c r="CRQ224" s="89"/>
      <c r="CRR224" s="89"/>
      <c r="CRS224" s="89"/>
      <c r="CRT224" s="89"/>
      <c r="CRU224" s="89"/>
      <c r="CRV224" s="89"/>
      <c r="CRW224" s="89"/>
      <c r="CRX224" s="89"/>
      <c r="CRY224" s="89"/>
      <c r="CRZ224" s="89"/>
      <c r="CSA224" s="89"/>
      <c r="CSB224" s="89"/>
      <c r="CSC224" s="89"/>
      <c r="CSD224" s="89"/>
      <c r="CSE224" s="89"/>
      <c r="CSF224" s="89"/>
      <c r="CSG224" s="89"/>
      <c r="CSH224" s="89"/>
      <c r="CSI224" s="89"/>
      <c r="CSJ224" s="89"/>
      <c r="CSK224" s="89"/>
      <c r="CSL224" s="89"/>
      <c r="CSM224" s="89"/>
      <c r="CSN224" s="89"/>
      <c r="CSO224" s="89"/>
      <c r="CSP224" s="89"/>
      <c r="CSQ224" s="89"/>
      <c r="CSR224" s="89"/>
      <c r="CSS224" s="89"/>
      <c r="CST224" s="89"/>
      <c r="CSU224" s="89"/>
      <c r="CSV224" s="89"/>
      <c r="CSW224" s="89"/>
      <c r="CSX224" s="89"/>
      <c r="CSY224" s="89"/>
      <c r="CSZ224" s="89"/>
      <c r="CTA224" s="89"/>
      <c r="CTB224" s="89"/>
      <c r="CTC224" s="89"/>
      <c r="CTD224" s="89"/>
      <c r="CTE224" s="89"/>
      <c r="CTF224" s="89"/>
      <c r="CTG224" s="89"/>
      <c r="CTH224" s="89"/>
      <c r="CTI224" s="89"/>
      <c r="CTJ224" s="89"/>
      <c r="CTK224" s="89"/>
      <c r="CTL224" s="89"/>
      <c r="CTM224" s="89"/>
      <c r="CTN224" s="89"/>
      <c r="CTO224" s="89"/>
      <c r="CTP224" s="89"/>
      <c r="CTQ224" s="89"/>
      <c r="CTR224" s="89"/>
      <c r="CTS224" s="89"/>
      <c r="CTT224" s="89"/>
      <c r="CTU224" s="89"/>
      <c r="CTV224" s="89"/>
      <c r="CTW224" s="89"/>
      <c r="CTX224" s="89"/>
      <c r="CTY224" s="89"/>
      <c r="CTZ224" s="89"/>
      <c r="CUA224" s="89"/>
      <c r="CUB224" s="89"/>
      <c r="CUC224" s="89"/>
      <c r="CUD224" s="89"/>
      <c r="CUE224" s="89"/>
      <c r="CUF224" s="89"/>
      <c r="CUG224" s="89"/>
      <c r="CUH224" s="89"/>
      <c r="CUI224" s="89"/>
      <c r="CUJ224" s="89"/>
      <c r="CUK224" s="89"/>
      <c r="CUL224" s="89"/>
      <c r="CUM224" s="89"/>
      <c r="CUN224" s="89"/>
      <c r="CUO224" s="89"/>
      <c r="CUP224" s="89"/>
      <c r="CUQ224" s="89"/>
      <c r="CUR224" s="89"/>
      <c r="CUS224" s="89"/>
      <c r="CUT224" s="89"/>
      <c r="CUU224" s="89"/>
      <c r="CUV224" s="89"/>
      <c r="CUW224" s="89"/>
      <c r="CUX224" s="89"/>
      <c r="CUY224" s="89"/>
      <c r="CUZ224" s="89"/>
      <c r="CVA224" s="89"/>
      <c r="CVB224" s="89"/>
      <c r="CVC224" s="89"/>
      <c r="CVD224" s="89"/>
      <c r="CVE224" s="89"/>
      <c r="CVF224" s="89"/>
      <c r="CVG224" s="89"/>
      <c r="CVH224" s="89"/>
      <c r="CVI224" s="89"/>
      <c r="CVJ224" s="89"/>
      <c r="CVK224" s="89"/>
      <c r="CVL224" s="89"/>
      <c r="CVM224" s="89"/>
      <c r="CVN224" s="89"/>
      <c r="CVO224" s="89"/>
      <c r="CVP224" s="89"/>
      <c r="CVQ224" s="89"/>
      <c r="CVR224" s="89"/>
      <c r="CVS224" s="89"/>
      <c r="CVT224" s="89"/>
      <c r="CVU224" s="89"/>
      <c r="CVV224" s="89"/>
      <c r="CVW224" s="89"/>
      <c r="CVX224" s="89"/>
      <c r="CVY224" s="89"/>
      <c r="CVZ224" s="89"/>
      <c r="CWA224" s="89"/>
      <c r="CWB224" s="89"/>
      <c r="CWC224" s="89"/>
      <c r="CWD224" s="89"/>
      <c r="CWE224" s="89"/>
      <c r="CWF224" s="89"/>
      <c r="CWG224" s="89"/>
      <c r="CWH224" s="89"/>
      <c r="CWI224" s="89"/>
      <c r="CWJ224" s="89"/>
      <c r="CWK224" s="89"/>
      <c r="CWL224" s="89"/>
      <c r="CWM224" s="89"/>
      <c r="CWN224" s="89"/>
      <c r="CWO224" s="89"/>
      <c r="CWP224" s="89"/>
      <c r="CWQ224" s="89"/>
      <c r="CWR224" s="89"/>
      <c r="CWS224" s="89"/>
      <c r="CWT224" s="89"/>
      <c r="CWU224" s="89"/>
      <c r="CWV224" s="89"/>
      <c r="CWW224" s="89"/>
      <c r="CWX224" s="89"/>
      <c r="CWY224" s="89"/>
      <c r="CWZ224" s="89"/>
      <c r="CXA224" s="89"/>
      <c r="CXB224" s="89"/>
      <c r="CXC224" s="89"/>
      <c r="CXD224" s="89"/>
      <c r="CXE224" s="89"/>
      <c r="CXF224" s="89"/>
      <c r="CXG224" s="89"/>
      <c r="CXH224" s="89"/>
      <c r="CXI224" s="89"/>
      <c r="CXJ224" s="89"/>
      <c r="CXK224" s="89"/>
      <c r="CXL224" s="89"/>
      <c r="CXM224" s="89"/>
      <c r="CXN224" s="89"/>
      <c r="CXO224" s="89"/>
      <c r="CXP224" s="89"/>
      <c r="CXQ224" s="89"/>
      <c r="CXR224" s="89"/>
      <c r="CXS224" s="89"/>
      <c r="CXT224" s="89"/>
      <c r="CXU224" s="89"/>
      <c r="CXV224" s="89"/>
      <c r="CXW224" s="89"/>
      <c r="CXX224" s="89"/>
      <c r="CXY224" s="89"/>
      <c r="CXZ224" s="89"/>
      <c r="CYA224" s="89"/>
      <c r="CYB224" s="89"/>
      <c r="CYC224" s="89"/>
      <c r="CYD224" s="89"/>
      <c r="CYE224" s="89"/>
      <c r="CYF224" s="89"/>
      <c r="CYG224" s="89"/>
      <c r="CYH224" s="89"/>
      <c r="CYI224" s="89"/>
      <c r="CYJ224" s="89"/>
      <c r="CYK224" s="89"/>
      <c r="CYL224" s="89"/>
      <c r="CYM224" s="89"/>
      <c r="CYN224" s="89"/>
      <c r="CYO224" s="89"/>
      <c r="CYP224" s="89"/>
      <c r="CYQ224" s="89"/>
      <c r="CYR224" s="89"/>
      <c r="CYS224" s="89"/>
      <c r="CYT224" s="89"/>
      <c r="CYU224" s="89"/>
      <c r="CYV224" s="89"/>
      <c r="CYW224" s="89"/>
      <c r="CYX224" s="89"/>
      <c r="CYY224" s="89"/>
      <c r="CYZ224" s="89"/>
      <c r="CZA224" s="89"/>
      <c r="CZB224" s="89"/>
      <c r="CZC224" s="89"/>
      <c r="CZD224" s="89"/>
      <c r="CZE224" s="89"/>
      <c r="CZF224" s="89"/>
      <c r="CZG224" s="89"/>
      <c r="CZH224" s="89"/>
      <c r="CZI224" s="89"/>
      <c r="CZJ224" s="89"/>
      <c r="CZK224" s="89"/>
      <c r="CZL224" s="89"/>
      <c r="CZM224" s="89"/>
      <c r="CZN224" s="89"/>
      <c r="CZO224" s="89"/>
      <c r="CZP224" s="89"/>
      <c r="CZQ224" s="89"/>
      <c r="CZR224" s="89"/>
      <c r="CZS224" s="89"/>
      <c r="CZT224" s="89"/>
      <c r="CZU224" s="89"/>
      <c r="CZV224" s="89"/>
      <c r="CZW224" s="89"/>
      <c r="CZX224" s="89"/>
      <c r="CZY224" s="89"/>
      <c r="CZZ224" s="89"/>
      <c r="DAA224" s="89"/>
      <c r="DAB224" s="89"/>
      <c r="DAC224" s="89"/>
      <c r="DAD224" s="89"/>
      <c r="DAE224" s="89"/>
      <c r="DAF224" s="89"/>
      <c r="DAG224" s="89"/>
      <c r="DAH224" s="89"/>
      <c r="DAI224" s="89"/>
      <c r="DAJ224" s="89"/>
      <c r="DAK224" s="89"/>
      <c r="DAL224" s="89"/>
      <c r="DAM224" s="89"/>
      <c r="DAN224" s="89"/>
      <c r="DAO224" s="89"/>
      <c r="DAP224" s="89"/>
      <c r="DAQ224" s="89"/>
      <c r="DAR224" s="89"/>
      <c r="DAS224" s="89"/>
      <c r="DAT224" s="89"/>
      <c r="DAU224" s="89"/>
      <c r="DAV224" s="89"/>
      <c r="DAW224" s="89"/>
      <c r="DAX224" s="89"/>
      <c r="DAY224" s="89"/>
      <c r="DAZ224" s="89"/>
      <c r="DBA224" s="89"/>
      <c r="DBB224" s="89"/>
      <c r="DBC224" s="89"/>
      <c r="DBD224" s="89"/>
      <c r="DBE224" s="89"/>
      <c r="DBF224" s="89"/>
      <c r="DBG224" s="89"/>
      <c r="DBH224" s="89"/>
      <c r="DBI224" s="89"/>
      <c r="DBJ224" s="89"/>
      <c r="DBK224" s="89"/>
      <c r="DBL224" s="89"/>
      <c r="DBM224" s="89"/>
      <c r="DBN224" s="89"/>
      <c r="DBO224" s="89"/>
      <c r="DBP224" s="89"/>
      <c r="DBQ224" s="89"/>
      <c r="DBR224" s="89"/>
      <c r="DBS224" s="89"/>
      <c r="DBT224" s="89"/>
      <c r="DBU224" s="89"/>
      <c r="DBV224" s="89"/>
      <c r="DBW224" s="89"/>
      <c r="DBX224" s="89"/>
      <c r="DBY224" s="89"/>
      <c r="DBZ224" s="89"/>
      <c r="DCA224" s="89"/>
      <c r="DCB224" s="89"/>
      <c r="DCC224" s="89"/>
      <c r="DCD224" s="89"/>
      <c r="DCE224" s="89"/>
      <c r="DCF224" s="89"/>
      <c r="DCG224" s="89"/>
      <c r="DCH224" s="89"/>
      <c r="DCI224" s="89"/>
      <c r="DCJ224" s="89"/>
      <c r="DCK224" s="89"/>
      <c r="DCL224" s="89"/>
      <c r="DCM224" s="89"/>
      <c r="DCN224" s="89"/>
      <c r="DCO224" s="89"/>
      <c r="DCP224" s="89"/>
      <c r="DCQ224" s="89"/>
      <c r="DCR224" s="89"/>
      <c r="DCS224" s="89"/>
      <c r="DCT224" s="89"/>
      <c r="DCU224" s="89"/>
      <c r="DCV224" s="89"/>
      <c r="DCW224" s="89"/>
      <c r="DCX224" s="89"/>
      <c r="DCY224" s="89"/>
      <c r="DCZ224" s="89"/>
      <c r="DDA224" s="89"/>
      <c r="DDB224" s="89"/>
      <c r="DDC224" s="89"/>
      <c r="DDD224" s="89"/>
      <c r="DDE224" s="89"/>
      <c r="DDF224" s="89"/>
      <c r="DDG224" s="89"/>
      <c r="DDH224" s="89"/>
      <c r="DDI224" s="89"/>
      <c r="DDJ224" s="89"/>
      <c r="DDK224" s="89"/>
      <c r="DDL224" s="89"/>
      <c r="DDM224" s="89"/>
      <c r="DDN224" s="89"/>
      <c r="DDO224" s="89"/>
      <c r="DDP224" s="89"/>
      <c r="DDQ224" s="89"/>
      <c r="DDR224" s="89"/>
      <c r="DDS224" s="89"/>
      <c r="DDT224" s="89"/>
      <c r="DDU224" s="89"/>
      <c r="DDV224" s="89"/>
      <c r="DDW224" s="89"/>
      <c r="DDX224" s="89"/>
      <c r="DDY224" s="89"/>
      <c r="DDZ224" s="89"/>
      <c r="DEA224" s="89"/>
      <c r="DEB224" s="89"/>
      <c r="DEC224" s="89"/>
      <c r="DED224" s="89"/>
      <c r="DEE224" s="89"/>
      <c r="DEF224" s="89"/>
      <c r="DEG224" s="89"/>
      <c r="DEH224" s="89"/>
      <c r="DEI224" s="89"/>
      <c r="DEJ224" s="89"/>
      <c r="DEK224" s="89"/>
      <c r="DEL224" s="89"/>
      <c r="DEM224" s="89"/>
      <c r="DEN224" s="89"/>
      <c r="DEO224" s="89"/>
      <c r="DEP224" s="89"/>
      <c r="DEQ224" s="89"/>
      <c r="DER224" s="89"/>
      <c r="DES224" s="89"/>
      <c r="DET224" s="89"/>
      <c r="DEU224" s="89"/>
      <c r="DEV224" s="89"/>
      <c r="DEW224" s="89"/>
      <c r="DEX224" s="89"/>
      <c r="DEY224" s="89"/>
      <c r="DEZ224" s="89"/>
      <c r="DFA224" s="89"/>
      <c r="DFB224" s="89"/>
      <c r="DFC224" s="89"/>
      <c r="DFD224" s="89"/>
      <c r="DFE224" s="89"/>
      <c r="DFF224" s="89"/>
      <c r="DFG224" s="89"/>
      <c r="DFH224" s="89"/>
      <c r="DFI224" s="89"/>
      <c r="DFJ224" s="89"/>
      <c r="DFK224" s="89"/>
      <c r="DFL224" s="89"/>
      <c r="DFM224" s="89"/>
      <c r="DFN224" s="89"/>
      <c r="DFO224" s="89"/>
      <c r="DFP224" s="89"/>
      <c r="DFQ224" s="89"/>
      <c r="DFR224" s="89"/>
      <c r="DFS224" s="89"/>
      <c r="DFT224" s="89"/>
      <c r="DFU224" s="89"/>
      <c r="DFV224" s="89"/>
      <c r="DFW224" s="89"/>
      <c r="DFX224" s="89"/>
      <c r="DFY224" s="89"/>
      <c r="DFZ224" s="89"/>
      <c r="DGA224" s="89"/>
      <c r="DGB224" s="89"/>
      <c r="DGC224" s="89"/>
      <c r="DGD224" s="89"/>
      <c r="DGE224" s="89"/>
      <c r="DGF224" s="89"/>
      <c r="DGG224" s="89"/>
      <c r="DGH224" s="89"/>
      <c r="DGI224" s="89"/>
      <c r="DGJ224" s="89"/>
      <c r="DGK224" s="89"/>
      <c r="DGL224" s="89"/>
      <c r="DGM224" s="89"/>
      <c r="DGN224" s="89"/>
      <c r="DGO224" s="89"/>
      <c r="DGP224" s="89"/>
      <c r="DGQ224" s="89"/>
      <c r="DGR224" s="89"/>
      <c r="DGS224" s="89"/>
      <c r="DGT224" s="89"/>
      <c r="DGU224" s="89"/>
      <c r="DGV224" s="89"/>
      <c r="DGW224" s="89"/>
      <c r="DGX224" s="89"/>
      <c r="DGY224" s="89"/>
      <c r="DGZ224" s="89"/>
      <c r="DHA224" s="89"/>
      <c r="DHB224" s="89"/>
      <c r="DHC224" s="89"/>
      <c r="DHD224" s="89"/>
      <c r="DHE224" s="89"/>
      <c r="DHF224" s="89"/>
      <c r="DHG224" s="89"/>
      <c r="DHH224" s="89"/>
      <c r="DHI224" s="89"/>
      <c r="DHJ224" s="89"/>
      <c r="DHK224" s="89"/>
      <c r="DHL224" s="89"/>
      <c r="DHM224" s="89"/>
      <c r="DHN224" s="89"/>
      <c r="DHO224" s="89"/>
      <c r="DHP224" s="89"/>
      <c r="DHQ224" s="89"/>
      <c r="DHR224" s="89"/>
      <c r="DHS224" s="89"/>
      <c r="DHT224" s="89"/>
      <c r="DHU224" s="89"/>
      <c r="DHV224" s="89"/>
      <c r="DHW224" s="89"/>
      <c r="DHX224" s="89"/>
      <c r="DHY224" s="89"/>
      <c r="DHZ224" s="89"/>
      <c r="DIA224" s="89"/>
      <c r="DIB224" s="89"/>
      <c r="DIC224" s="89"/>
      <c r="DID224" s="89"/>
      <c r="DIE224" s="89"/>
      <c r="DIF224" s="89"/>
      <c r="DIG224" s="89"/>
      <c r="DIH224" s="89"/>
      <c r="DII224" s="89"/>
      <c r="DIJ224" s="89"/>
      <c r="DIK224" s="89"/>
      <c r="DIL224" s="89"/>
      <c r="DIM224" s="89"/>
      <c r="DIN224" s="89"/>
      <c r="DIO224" s="89"/>
      <c r="DIP224" s="89"/>
      <c r="DIQ224" s="89"/>
      <c r="DIR224" s="89"/>
      <c r="DIS224" s="89"/>
      <c r="DIT224" s="89"/>
      <c r="DIU224" s="89"/>
      <c r="DIV224" s="89"/>
      <c r="DIW224" s="89"/>
      <c r="DIX224" s="89"/>
      <c r="DIY224" s="89"/>
      <c r="DIZ224" s="89"/>
      <c r="DJA224" s="89"/>
      <c r="DJB224" s="89"/>
      <c r="DJC224" s="89"/>
      <c r="DJD224" s="89"/>
      <c r="DJE224" s="89"/>
      <c r="DJF224" s="89"/>
      <c r="DJG224" s="89"/>
      <c r="DJH224" s="89"/>
      <c r="DJI224" s="89"/>
      <c r="DJJ224" s="89"/>
      <c r="DJK224" s="89"/>
      <c r="DJL224" s="89"/>
      <c r="DJM224" s="89"/>
      <c r="DJN224" s="89"/>
      <c r="DJO224" s="89"/>
      <c r="DJP224" s="89"/>
      <c r="DJQ224" s="89"/>
      <c r="DJR224" s="89"/>
      <c r="DJS224" s="89"/>
      <c r="DJT224" s="89"/>
      <c r="DJU224" s="89"/>
      <c r="DJV224" s="89"/>
      <c r="DJW224" s="89"/>
      <c r="DJX224" s="89"/>
      <c r="DJY224" s="89"/>
      <c r="DJZ224" s="89"/>
      <c r="DKA224" s="89"/>
      <c r="DKB224" s="89"/>
      <c r="DKC224" s="89"/>
      <c r="DKD224" s="89"/>
      <c r="DKE224" s="89"/>
      <c r="DKF224" s="89"/>
      <c r="DKG224" s="89"/>
      <c r="DKH224" s="89"/>
      <c r="DKI224" s="89"/>
      <c r="DKJ224" s="89"/>
      <c r="DKK224" s="89"/>
      <c r="DKL224" s="89"/>
      <c r="DKM224" s="89"/>
      <c r="DKN224" s="89"/>
      <c r="DKO224" s="89"/>
      <c r="DKP224" s="89"/>
      <c r="DKQ224" s="89"/>
      <c r="DKR224" s="89"/>
      <c r="DKS224" s="89"/>
      <c r="DKT224" s="89"/>
      <c r="DKU224" s="89"/>
      <c r="DKV224" s="89"/>
      <c r="DKW224" s="89"/>
      <c r="DKX224" s="89"/>
      <c r="DKY224" s="89"/>
      <c r="DKZ224" s="89"/>
      <c r="DLA224" s="89"/>
      <c r="DLB224" s="89"/>
      <c r="DLC224" s="89"/>
      <c r="DLD224" s="89"/>
      <c r="DLE224" s="89"/>
      <c r="DLF224" s="89"/>
      <c r="DLG224" s="89"/>
      <c r="DLH224" s="89"/>
      <c r="DLI224" s="89"/>
      <c r="DLJ224" s="89"/>
      <c r="DLK224" s="89"/>
      <c r="DLL224" s="89"/>
      <c r="DLM224" s="89"/>
      <c r="DLN224" s="89"/>
      <c r="DLO224" s="89"/>
      <c r="DLP224" s="89"/>
      <c r="DLQ224" s="89"/>
      <c r="DLR224" s="89"/>
      <c r="DLS224" s="89"/>
      <c r="DLT224" s="89"/>
      <c r="DLU224" s="89"/>
      <c r="DLV224" s="89"/>
      <c r="DLW224" s="89"/>
      <c r="DLX224" s="89"/>
      <c r="DLY224" s="89"/>
      <c r="DLZ224" s="89"/>
      <c r="DMA224" s="89"/>
      <c r="DMB224" s="89"/>
      <c r="DMC224" s="89"/>
      <c r="DMD224" s="89"/>
      <c r="DME224" s="89"/>
      <c r="DMF224" s="89"/>
      <c r="DMG224" s="89"/>
      <c r="DMH224" s="89"/>
      <c r="DMI224" s="89"/>
      <c r="DMJ224" s="89"/>
      <c r="DMK224" s="89"/>
      <c r="DML224" s="89"/>
      <c r="DMM224" s="89"/>
      <c r="DMN224" s="89"/>
      <c r="DMO224" s="89"/>
      <c r="DMP224" s="89"/>
      <c r="DMQ224" s="89"/>
      <c r="DMR224" s="89"/>
      <c r="DMS224" s="89"/>
      <c r="DMT224" s="89"/>
      <c r="DMU224" s="89"/>
      <c r="DMV224" s="89"/>
      <c r="DMW224" s="89"/>
      <c r="DMX224" s="89"/>
      <c r="DMY224" s="89"/>
      <c r="DMZ224" s="89"/>
      <c r="DNA224" s="89"/>
      <c r="DNB224" s="89"/>
      <c r="DNC224" s="89"/>
      <c r="DND224" s="89"/>
      <c r="DNE224" s="89"/>
      <c r="DNF224" s="89"/>
      <c r="DNG224" s="89"/>
      <c r="DNH224" s="89"/>
      <c r="DNI224" s="89"/>
      <c r="DNJ224" s="89"/>
      <c r="DNK224" s="89"/>
      <c r="DNL224" s="89"/>
      <c r="DNM224" s="89"/>
      <c r="DNN224" s="89"/>
      <c r="DNO224" s="89"/>
      <c r="DNP224" s="89"/>
      <c r="DNQ224" s="89"/>
      <c r="DNR224" s="89"/>
      <c r="DNS224" s="89"/>
      <c r="DNT224" s="89"/>
      <c r="DNU224" s="89"/>
      <c r="DNV224" s="89"/>
      <c r="DNW224" s="89"/>
      <c r="DNX224" s="89"/>
      <c r="DNY224" s="89"/>
      <c r="DNZ224" s="89"/>
      <c r="DOA224" s="89"/>
      <c r="DOB224" s="89"/>
      <c r="DOC224" s="89"/>
      <c r="DOD224" s="89"/>
      <c r="DOE224" s="89"/>
      <c r="DOF224" s="89"/>
      <c r="DOG224" s="89"/>
      <c r="DOH224" s="89"/>
      <c r="DOI224" s="89"/>
      <c r="DOJ224" s="89"/>
      <c r="DOK224" s="89"/>
      <c r="DOL224" s="89"/>
      <c r="DOM224" s="89"/>
      <c r="DON224" s="89"/>
      <c r="DOO224" s="89"/>
      <c r="DOP224" s="89"/>
      <c r="DOQ224" s="89"/>
      <c r="DOR224" s="89"/>
      <c r="DOS224" s="89"/>
      <c r="DOT224" s="89"/>
      <c r="DOU224" s="89"/>
      <c r="DOV224" s="89"/>
      <c r="DOW224" s="89"/>
      <c r="DOX224" s="89"/>
      <c r="DOY224" s="89"/>
      <c r="DOZ224" s="89"/>
      <c r="DPA224" s="89"/>
      <c r="DPB224" s="89"/>
      <c r="DPC224" s="89"/>
      <c r="DPD224" s="89"/>
      <c r="DPE224" s="89"/>
      <c r="DPF224" s="89"/>
      <c r="DPG224" s="89"/>
      <c r="DPH224" s="89"/>
      <c r="DPI224" s="89"/>
      <c r="DPJ224" s="89"/>
      <c r="DPK224" s="89"/>
      <c r="DPL224" s="89"/>
      <c r="DPM224" s="89"/>
      <c r="DPN224" s="89"/>
      <c r="DPO224" s="89"/>
      <c r="DPP224" s="89"/>
      <c r="DPQ224" s="89"/>
      <c r="DPR224" s="89"/>
      <c r="DPS224" s="89"/>
      <c r="DPT224" s="89"/>
      <c r="DPU224" s="89"/>
      <c r="DPV224" s="89"/>
      <c r="DPW224" s="89"/>
      <c r="DPX224" s="89"/>
      <c r="DPY224" s="89"/>
      <c r="DPZ224" s="89"/>
      <c r="DQA224" s="89"/>
      <c r="DQB224" s="89"/>
      <c r="DQC224" s="89"/>
      <c r="DQD224" s="89"/>
      <c r="DQE224" s="89"/>
      <c r="DQF224" s="89"/>
      <c r="DQG224" s="89"/>
      <c r="DQH224" s="89"/>
      <c r="DQI224" s="89"/>
      <c r="DQJ224" s="89"/>
      <c r="DQK224" s="89"/>
      <c r="DQL224" s="89"/>
      <c r="DQM224" s="89"/>
      <c r="DQN224" s="89"/>
      <c r="DQO224" s="89"/>
      <c r="DQP224" s="89"/>
      <c r="DQQ224" s="89"/>
      <c r="DQR224" s="89"/>
      <c r="DQS224" s="89"/>
      <c r="DQT224" s="89"/>
      <c r="DQU224" s="89"/>
      <c r="DQV224" s="89"/>
      <c r="DQW224" s="89"/>
      <c r="DQX224" s="89"/>
      <c r="DQY224" s="89"/>
      <c r="DQZ224" s="89"/>
      <c r="DRA224" s="89"/>
      <c r="DRB224" s="89"/>
      <c r="DRC224" s="89"/>
      <c r="DRD224" s="89"/>
      <c r="DRE224" s="89"/>
      <c r="DRF224" s="89"/>
      <c r="DRG224" s="89"/>
      <c r="DRH224" s="89"/>
      <c r="DRI224" s="89"/>
      <c r="DRJ224" s="89"/>
      <c r="DRK224" s="89"/>
      <c r="DRL224" s="89"/>
      <c r="DRM224" s="89"/>
      <c r="DRN224" s="89"/>
      <c r="DRO224" s="89"/>
      <c r="DRP224" s="89"/>
      <c r="DRQ224" s="89"/>
      <c r="DRR224" s="89"/>
      <c r="DRS224" s="89"/>
      <c r="DRT224" s="89"/>
      <c r="DRU224" s="89"/>
      <c r="DRV224" s="89"/>
      <c r="DRW224" s="89"/>
      <c r="DRX224" s="89"/>
      <c r="DRY224" s="89"/>
      <c r="DRZ224" s="89"/>
      <c r="DSA224" s="89"/>
      <c r="DSB224" s="89"/>
      <c r="DSC224" s="89"/>
      <c r="DSD224" s="89"/>
      <c r="DSE224" s="89"/>
      <c r="DSF224" s="89"/>
      <c r="DSG224" s="89"/>
      <c r="DSH224" s="89"/>
      <c r="DSI224" s="89"/>
      <c r="DSJ224" s="89"/>
      <c r="DSK224" s="89"/>
      <c r="DSL224" s="89"/>
      <c r="DSM224" s="89"/>
      <c r="DSN224" s="89"/>
      <c r="DSO224" s="89"/>
      <c r="DSP224" s="89"/>
      <c r="DSQ224" s="89"/>
      <c r="DSR224" s="89"/>
      <c r="DSS224" s="89"/>
      <c r="DST224" s="89"/>
      <c r="DSU224" s="89"/>
      <c r="DSV224" s="89"/>
      <c r="DSW224" s="89"/>
      <c r="DSX224" s="89"/>
      <c r="DSY224" s="89"/>
      <c r="DSZ224" s="89"/>
      <c r="DTA224" s="89"/>
      <c r="DTB224" s="89"/>
      <c r="DTC224" s="89"/>
      <c r="DTD224" s="89"/>
      <c r="DTE224" s="89"/>
      <c r="DTF224" s="89"/>
      <c r="DTG224" s="89"/>
      <c r="DTH224" s="89"/>
      <c r="DTI224" s="89"/>
      <c r="DTJ224" s="89"/>
      <c r="DTK224" s="89"/>
      <c r="DTL224" s="89"/>
      <c r="DTM224" s="89"/>
      <c r="DTN224" s="89"/>
      <c r="DTO224" s="89"/>
      <c r="DTP224" s="89"/>
      <c r="DTQ224" s="89"/>
      <c r="DTR224" s="89"/>
      <c r="DTS224" s="89"/>
      <c r="DTT224" s="89"/>
      <c r="DTU224" s="89"/>
      <c r="DTV224" s="89"/>
      <c r="DTW224" s="89"/>
      <c r="DTX224" s="89"/>
      <c r="DTY224" s="89"/>
      <c r="DTZ224" s="89"/>
      <c r="DUA224" s="89"/>
      <c r="DUB224" s="89"/>
      <c r="DUC224" s="89"/>
      <c r="DUD224" s="89"/>
      <c r="DUE224" s="89"/>
      <c r="DUF224" s="89"/>
      <c r="DUG224" s="89"/>
      <c r="DUH224" s="89"/>
      <c r="DUI224" s="89"/>
      <c r="DUJ224" s="89"/>
      <c r="DUK224" s="89"/>
      <c r="DUL224" s="89"/>
      <c r="DUM224" s="89"/>
      <c r="DUN224" s="89"/>
      <c r="DUO224" s="89"/>
      <c r="DUP224" s="89"/>
      <c r="DUQ224" s="89"/>
      <c r="DUR224" s="89"/>
      <c r="DUS224" s="89"/>
      <c r="DUT224" s="89"/>
      <c r="DUU224" s="89"/>
      <c r="DUV224" s="89"/>
      <c r="DUW224" s="89"/>
      <c r="DUX224" s="89"/>
      <c r="DUY224" s="89"/>
      <c r="DUZ224" s="89"/>
      <c r="DVA224" s="89"/>
      <c r="DVB224" s="89"/>
      <c r="DVC224" s="89"/>
      <c r="DVD224" s="89"/>
      <c r="DVE224" s="89"/>
      <c r="DVF224" s="89"/>
      <c r="DVG224" s="89"/>
      <c r="DVH224" s="89"/>
      <c r="DVI224" s="89"/>
      <c r="DVJ224" s="89"/>
      <c r="DVK224" s="89"/>
      <c r="DVL224" s="89"/>
      <c r="DVM224" s="89"/>
      <c r="DVN224" s="89"/>
      <c r="DVO224" s="89"/>
      <c r="DVP224" s="89"/>
      <c r="DVQ224" s="89"/>
      <c r="DVR224" s="89"/>
      <c r="DVS224" s="89"/>
      <c r="DVT224" s="89"/>
      <c r="DVU224" s="89"/>
      <c r="DVV224" s="89"/>
      <c r="DVW224" s="89"/>
      <c r="DVX224" s="89"/>
      <c r="DVY224" s="89"/>
      <c r="DVZ224" s="89"/>
      <c r="DWA224" s="89"/>
      <c r="DWB224" s="89"/>
      <c r="DWC224" s="89"/>
      <c r="DWD224" s="89"/>
      <c r="DWE224" s="89"/>
      <c r="DWF224" s="89"/>
      <c r="DWG224" s="89"/>
      <c r="DWH224" s="89"/>
      <c r="DWI224" s="89"/>
      <c r="DWJ224" s="89"/>
      <c r="DWK224" s="89"/>
      <c r="DWL224" s="89"/>
      <c r="DWM224" s="89"/>
      <c r="DWN224" s="89"/>
      <c r="DWO224" s="89"/>
      <c r="DWP224" s="89"/>
      <c r="DWQ224" s="89"/>
      <c r="DWR224" s="89"/>
      <c r="DWS224" s="89"/>
      <c r="DWT224" s="89"/>
      <c r="DWU224" s="89"/>
      <c r="DWV224" s="89"/>
      <c r="DWW224" s="89"/>
      <c r="DWX224" s="89"/>
      <c r="DWY224" s="89"/>
      <c r="DWZ224" s="89"/>
      <c r="DXA224" s="89"/>
      <c r="DXB224" s="89"/>
      <c r="DXC224" s="89"/>
      <c r="DXD224" s="89"/>
      <c r="DXE224" s="89"/>
      <c r="DXF224" s="89"/>
      <c r="DXG224" s="89"/>
      <c r="DXH224" s="89"/>
      <c r="DXI224" s="89"/>
      <c r="DXJ224" s="89"/>
      <c r="DXK224" s="89"/>
      <c r="DXL224" s="89"/>
      <c r="DXM224" s="89"/>
      <c r="DXN224" s="89"/>
      <c r="DXO224" s="89"/>
      <c r="DXP224" s="89"/>
      <c r="DXQ224" s="89"/>
      <c r="DXR224" s="89"/>
      <c r="DXS224" s="89"/>
      <c r="DXT224" s="89"/>
      <c r="DXU224" s="89"/>
      <c r="DXV224" s="89"/>
      <c r="DXW224" s="89"/>
      <c r="DXX224" s="89"/>
      <c r="DXY224" s="89"/>
      <c r="DXZ224" s="89"/>
      <c r="DYA224" s="89"/>
      <c r="DYB224" s="89"/>
      <c r="DYC224" s="89"/>
      <c r="DYD224" s="89"/>
      <c r="DYE224" s="89"/>
      <c r="DYF224" s="89"/>
      <c r="DYG224" s="89"/>
      <c r="DYH224" s="89"/>
      <c r="DYI224" s="89"/>
      <c r="DYJ224" s="89"/>
      <c r="DYK224" s="89"/>
      <c r="DYL224" s="89"/>
      <c r="DYM224" s="89"/>
      <c r="DYN224" s="89"/>
      <c r="DYO224" s="89"/>
      <c r="DYP224" s="89"/>
      <c r="DYQ224" s="89"/>
      <c r="DYR224" s="89"/>
      <c r="DYS224" s="89"/>
      <c r="DYT224" s="89"/>
      <c r="DYU224" s="89"/>
      <c r="DYV224" s="89"/>
      <c r="DYW224" s="89"/>
      <c r="DYX224" s="89"/>
      <c r="DYY224" s="89"/>
      <c r="DYZ224" s="89"/>
      <c r="DZA224" s="89"/>
      <c r="DZB224" s="89"/>
      <c r="DZC224" s="89"/>
      <c r="DZD224" s="89"/>
      <c r="DZE224" s="89"/>
      <c r="DZF224" s="89"/>
      <c r="DZG224" s="89"/>
      <c r="DZH224" s="89"/>
      <c r="DZI224" s="89"/>
      <c r="DZJ224" s="89"/>
      <c r="DZK224" s="89"/>
      <c r="DZL224" s="89"/>
      <c r="DZM224" s="89"/>
      <c r="DZN224" s="89"/>
      <c r="DZO224" s="89"/>
      <c r="DZP224" s="89"/>
      <c r="DZQ224" s="89"/>
      <c r="DZR224" s="89"/>
      <c r="DZS224" s="89"/>
      <c r="DZT224" s="89"/>
      <c r="DZU224" s="89"/>
      <c r="DZV224" s="89"/>
      <c r="DZW224" s="89"/>
      <c r="DZX224" s="89"/>
      <c r="DZY224" s="89"/>
      <c r="DZZ224" s="89"/>
      <c r="EAA224" s="89"/>
      <c r="EAB224" s="89"/>
      <c r="EAC224" s="89"/>
      <c r="EAD224" s="89"/>
      <c r="EAE224" s="89"/>
      <c r="EAF224" s="89"/>
      <c r="EAG224" s="89"/>
      <c r="EAH224" s="89"/>
      <c r="EAI224" s="89"/>
      <c r="EAJ224" s="89"/>
      <c r="EAK224" s="89"/>
      <c r="EAL224" s="89"/>
      <c r="EAM224" s="89"/>
      <c r="EAN224" s="89"/>
      <c r="EAO224" s="89"/>
      <c r="EAP224" s="89"/>
      <c r="EAQ224" s="89"/>
      <c r="EAR224" s="89"/>
      <c r="EAS224" s="89"/>
      <c r="EAT224" s="89"/>
      <c r="EAU224" s="89"/>
      <c r="EAV224" s="89"/>
      <c r="EAW224" s="89"/>
      <c r="EAX224" s="89"/>
      <c r="EAY224" s="89"/>
      <c r="EAZ224" s="89"/>
      <c r="EBA224" s="89"/>
      <c r="EBB224" s="89"/>
      <c r="EBC224" s="89"/>
      <c r="EBD224" s="89"/>
      <c r="EBE224" s="89"/>
      <c r="EBF224" s="89"/>
      <c r="EBG224" s="89"/>
      <c r="EBH224" s="89"/>
      <c r="EBI224" s="89"/>
      <c r="EBJ224" s="89"/>
      <c r="EBK224" s="89"/>
      <c r="EBL224" s="89"/>
      <c r="EBM224" s="89"/>
      <c r="EBN224" s="89"/>
      <c r="EBO224" s="89"/>
      <c r="EBP224" s="89"/>
      <c r="EBQ224" s="89"/>
      <c r="EBR224" s="89"/>
      <c r="EBS224" s="89"/>
      <c r="EBT224" s="89"/>
      <c r="EBU224" s="89"/>
      <c r="EBV224" s="89"/>
      <c r="EBW224" s="89"/>
      <c r="EBX224" s="89"/>
      <c r="EBY224" s="89"/>
      <c r="EBZ224" s="89"/>
      <c r="ECA224" s="89"/>
      <c r="ECB224" s="89"/>
      <c r="ECC224" s="89"/>
      <c r="ECD224" s="89"/>
      <c r="ECE224" s="89"/>
      <c r="ECF224" s="89"/>
      <c r="ECG224" s="89"/>
      <c r="ECH224" s="89"/>
      <c r="ECI224" s="89"/>
      <c r="ECJ224" s="89"/>
      <c r="ECK224" s="89"/>
      <c r="ECL224" s="89"/>
      <c r="ECM224" s="89"/>
      <c r="ECN224" s="89"/>
      <c r="ECO224" s="89"/>
      <c r="ECP224" s="89"/>
      <c r="ECQ224" s="89"/>
      <c r="ECR224" s="89"/>
      <c r="ECS224" s="89"/>
      <c r="ECT224" s="89"/>
      <c r="ECU224" s="89"/>
      <c r="ECV224" s="89"/>
      <c r="ECW224" s="89"/>
      <c r="ECX224" s="89"/>
      <c r="ECY224" s="89"/>
      <c r="ECZ224" s="89"/>
      <c r="EDA224" s="89"/>
      <c r="EDB224" s="89"/>
      <c r="EDC224" s="89"/>
      <c r="EDD224" s="89"/>
      <c r="EDE224" s="89"/>
      <c r="EDF224" s="89"/>
      <c r="EDG224" s="89"/>
      <c r="EDH224" s="89"/>
      <c r="EDI224" s="89"/>
      <c r="EDJ224" s="89"/>
      <c r="EDK224" s="89"/>
      <c r="EDL224" s="89"/>
      <c r="EDM224" s="89"/>
      <c r="EDN224" s="89"/>
      <c r="EDO224" s="89"/>
      <c r="EDP224" s="89"/>
      <c r="EDQ224" s="89"/>
      <c r="EDR224" s="89"/>
      <c r="EDS224" s="89"/>
      <c r="EDT224" s="89"/>
      <c r="EDU224" s="89"/>
      <c r="EDV224" s="89"/>
      <c r="EDW224" s="89"/>
      <c r="EDX224" s="89"/>
      <c r="EDY224" s="89"/>
      <c r="EDZ224" s="89"/>
      <c r="EEA224" s="89"/>
      <c r="EEB224" s="89"/>
      <c r="EEC224" s="89"/>
      <c r="EED224" s="89"/>
      <c r="EEE224" s="89"/>
      <c r="EEF224" s="89"/>
      <c r="EEG224" s="89"/>
      <c r="EEH224" s="89"/>
      <c r="EEI224" s="89"/>
      <c r="EEJ224" s="89"/>
      <c r="EEK224" s="89"/>
      <c r="EEL224" s="89"/>
      <c r="EEM224" s="89"/>
      <c r="EEN224" s="89"/>
      <c r="EEO224" s="89"/>
      <c r="EEP224" s="89"/>
      <c r="EEQ224" s="89"/>
      <c r="EER224" s="89"/>
      <c r="EES224" s="89"/>
      <c r="EET224" s="89"/>
      <c r="EEU224" s="89"/>
      <c r="EEV224" s="89"/>
      <c r="EEW224" s="89"/>
      <c r="EEX224" s="89"/>
      <c r="EEY224" s="89"/>
      <c r="EEZ224" s="89"/>
      <c r="EFA224" s="89"/>
      <c r="EFB224" s="89"/>
      <c r="EFC224" s="89"/>
      <c r="EFD224" s="89"/>
      <c r="EFE224" s="89"/>
      <c r="EFF224" s="89"/>
      <c r="EFG224" s="89"/>
      <c r="EFH224" s="89"/>
      <c r="EFI224" s="89"/>
      <c r="EFJ224" s="89"/>
      <c r="EFK224" s="89"/>
      <c r="EFL224" s="89"/>
      <c r="EFM224" s="89"/>
      <c r="EFN224" s="89"/>
      <c r="EFO224" s="89"/>
      <c r="EFP224" s="89"/>
      <c r="EFQ224" s="89"/>
      <c r="EFR224" s="89"/>
      <c r="EFS224" s="89"/>
      <c r="EFT224" s="89"/>
      <c r="EFU224" s="89"/>
      <c r="EFV224" s="89"/>
      <c r="EFW224" s="89"/>
      <c r="EFX224" s="89"/>
      <c r="EFY224" s="89"/>
      <c r="EFZ224" s="89"/>
      <c r="EGA224" s="89"/>
      <c r="EGB224" s="89"/>
      <c r="EGC224" s="89"/>
      <c r="EGD224" s="89"/>
      <c r="EGE224" s="89"/>
      <c r="EGF224" s="89"/>
      <c r="EGG224" s="89"/>
      <c r="EGH224" s="89"/>
      <c r="EGI224" s="89"/>
      <c r="EGJ224" s="89"/>
      <c r="EGK224" s="89"/>
      <c r="EGL224" s="89"/>
      <c r="EGM224" s="89"/>
      <c r="EGN224" s="89"/>
      <c r="EGO224" s="89"/>
      <c r="EGP224" s="89"/>
      <c r="EGQ224" s="89"/>
      <c r="EGR224" s="89"/>
      <c r="EGS224" s="89"/>
      <c r="EGT224" s="89"/>
      <c r="EGU224" s="89"/>
      <c r="EGV224" s="89"/>
      <c r="EGW224" s="89"/>
      <c r="EGX224" s="89"/>
      <c r="EGY224" s="89"/>
      <c r="EGZ224" s="89"/>
      <c r="EHA224" s="89"/>
      <c r="EHB224" s="89"/>
      <c r="EHC224" s="89"/>
      <c r="EHD224" s="89"/>
      <c r="EHE224" s="89"/>
      <c r="EHF224" s="89"/>
      <c r="EHG224" s="89"/>
      <c r="EHH224" s="89"/>
      <c r="EHI224" s="89"/>
      <c r="EHJ224" s="89"/>
      <c r="EHK224" s="89"/>
      <c r="EHL224" s="89"/>
      <c r="EHM224" s="89"/>
      <c r="EHN224" s="89"/>
      <c r="EHO224" s="89"/>
      <c r="EHP224" s="89"/>
      <c r="EHQ224" s="89"/>
      <c r="EHR224" s="89"/>
      <c r="EHS224" s="89"/>
      <c r="EHT224" s="89"/>
      <c r="EHU224" s="89"/>
      <c r="EHV224" s="89"/>
      <c r="EHW224" s="89"/>
      <c r="EHX224" s="89"/>
      <c r="EHY224" s="89"/>
      <c r="EHZ224" s="89"/>
      <c r="EIA224" s="89"/>
      <c r="EIB224" s="89"/>
      <c r="EIC224" s="89"/>
      <c r="EID224" s="89"/>
      <c r="EIE224" s="89"/>
      <c r="EIF224" s="89"/>
      <c r="EIG224" s="89"/>
      <c r="EIH224" s="89"/>
      <c r="EII224" s="89"/>
      <c r="EIJ224" s="89"/>
      <c r="EIK224" s="89"/>
      <c r="EIL224" s="89"/>
      <c r="EIM224" s="89"/>
      <c r="EIN224" s="89"/>
      <c r="EIO224" s="89"/>
      <c r="EIP224" s="89"/>
      <c r="EIQ224" s="89"/>
      <c r="EIR224" s="89"/>
      <c r="EIS224" s="89"/>
      <c r="EIT224" s="89"/>
      <c r="EIU224" s="89"/>
      <c r="EIV224" s="89"/>
      <c r="EIW224" s="89"/>
      <c r="EIX224" s="89"/>
      <c r="EIY224" s="89"/>
      <c r="EIZ224" s="89"/>
      <c r="EJA224" s="89"/>
      <c r="EJB224" s="89"/>
      <c r="EJC224" s="89"/>
      <c r="EJD224" s="89"/>
      <c r="EJE224" s="89"/>
      <c r="EJF224" s="89"/>
      <c r="EJG224" s="89"/>
      <c r="EJH224" s="89"/>
      <c r="EJI224" s="89"/>
      <c r="EJJ224" s="89"/>
      <c r="EJK224" s="89"/>
      <c r="EJL224" s="89"/>
      <c r="EJM224" s="89"/>
      <c r="EJN224" s="89"/>
      <c r="EJO224" s="89"/>
      <c r="EJP224" s="89"/>
      <c r="EJQ224" s="89"/>
      <c r="EJR224" s="89"/>
      <c r="EJS224" s="89"/>
      <c r="EJT224" s="89"/>
      <c r="EJU224" s="89"/>
      <c r="EJV224" s="89"/>
      <c r="EJW224" s="89"/>
      <c r="EJX224" s="89"/>
      <c r="EJY224" s="89"/>
      <c r="EJZ224" s="89"/>
      <c r="EKA224" s="89"/>
      <c r="EKB224" s="89"/>
      <c r="EKC224" s="89"/>
      <c r="EKD224" s="89"/>
      <c r="EKE224" s="89"/>
      <c r="EKF224" s="89"/>
      <c r="EKG224" s="89"/>
      <c r="EKH224" s="89"/>
      <c r="EKI224" s="89"/>
      <c r="EKJ224" s="89"/>
      <c r="EKK224" s="89"/>
      <c r="EKL224" s="89"/>
      <c r="EKM224" s="89"/>
      <c r="EKN224" s="89"/>
      <c r="EKO224" s="89"/>
      <c r="EKP224" s="89"/>
      <c r="EKQ224" s="89"/>
      <c r="EKR224" s="89"/>
      <c r="EKS224" s="89"/>
      <c r="EKT224" s="89"/>
      <c r="EKU224" s="89"/>
      <c r="EKV224" s="89"/>
      <c r="EKW224" s="89"/>
      <c r="EKX224" s="89"/>
      <c r="EKY224" s="89"/>
      <c r="EKZ224" s="89"/>
      <c r="ELA224" s="89"/>
      <c r="ELB224" s="89"/>
      <c r="ELC224" s="89"/>
      <c r="ELD224" s="89"/>
      <c r="ELE224" s="89"/>
      <c r="ELF224" s="89"/>
      <c r="ELG224" s="89"/>
      <c r="ELH224" s="89"/>
      <c r="ELI224" s="89"/>
      <c r="ELJ224" s="89"/>
      <c r="ELK224" s="89"/>
      <c r="ELL224" s="89"/>
      <c r="ELM224" s="89"/>
      <c r="ELN224" s="89"/>
      <c r="ELO224" s="89"/>
      <c r="ELP224" s="89"/>
      <c r="ELQ224" s="89"/>
      <c r="ELR224" s="89"/>
      <c r="ELS224" s="89"/>
      <c r="ELT224" s="89"/>
      <c r="ELU224" s="89"/>
      <c r="ELV224" s="89"/>
      <c r="ELW224" s="89"/>
      <c r="ELX224" s="89"/>
      <c r="ELY224" s="89"/>
      <c r="ELZ224" s="89"/>
      <c r="EMA224" s="89"/>
      <c r="EMB224" s="89"/>
      <c r="EMC224" s="89"/>
      <c r="EMD224" s="89"/>
      <c r="EME224" s="89"/>
      <c r="EMF224" s="89"/>
      <c r="EMG224" s="89"/>
      <c r="EMH224" s="89"/>
      <c r="EMI224" s="89"/>
      <c r="EMJ224" s="89"/>
      <c r="EMK224" s="89"/>
      <c r="EML224" s="89"/>
      <c r="EMM224" s="89"/>
      <c r="EMN224" s="89"/>
      <c r="EMO224" s="89"/>
      <c r="EMP224" s="89"/>
      <c r="EMQ224" s="89"/>
      <c r="EMR224" s="89"/>
      <c r="EMS224" s="89"/>
      <c r="EMT224" s="89"/>
      <c r="EMU224" s="89"/>
      <c r="EMV224" s="89"/>
      <c r="EMW224" s="89"/>
      <c r="EMX224" s="89"/>
      <c r="EMY224" s="89"/>
      <c r="EMZ224" s="89"/>
      <c r="ENA224" s="89"/>
      <c r="ENB224" s="89"/>
      <c r="ENC224" s="89"/>
      <c r="END224" s="89"/>
      <c r="ENE224" s="89"/>
      <c r="ENF224" s="89"/>
      <c r="ENG224" s="89"/>
      <c r="ENH224" s="89"/>
      <c r="ENI224" s="89"/>
      <c r="ENJ224" s="89"/>
      <c r="ENK224" s="89"/>
      <c r="ENL224" s="89"/>
      <c r="ENM224" s="89"/>
      <c r="ENN224" s="89"/>
      <c r="ENO224" s="89"/>
      <c r="ENP224" s="89"/>
      <c r="ENQ224" s="89"/>
      <c r="ENR224" s="89"/>
      <c r="ENS224" s="89"/>
      <c r="ENT224" s="89"/>
      <c r="ENU224" s="89"/>
      <c r="ENV224" s="89"/>
      <c r="ENW224" s="89"/>
      <c r="ENX224" s="89"/>
      <c r="ENY224" s="89"/>
      <c r="ENZ224" s="89"/>
      <c r="EOA224" s="89"/>
      <c r="EOB224" s="89"/>
      <c r="EOC224" s="89"/>
      <c r="EOD224" s="89"/>
      <c r="EOE224" s="89"/>
      <c r="EOF224" s="89"/>
      <c r="EOG224" s="89"/>
      <c r="EOH224" s="89"/>
      <c r="EOI224" s="89"/>
      <c r="EOJ224" s="89"/>
      <c r="EOK224" s="89"/>
      <c r="EOL224" s="89"/>
      <c r="EOM224" s="89"/>
      <c r="EON224" s="89"/>
      <c r="EOO224" s="89"/>
      <c r="EOP224" s="89"/>
      <c r="EOQ224" s="89"/>
      <c r="EOR224" s="89"/>
      <c r="EOS224" s="89"/>
      <c r="EOT224" s="89"/>
      <c r="EOU224" s="89"/>
      <c r="EOV224" s="89"/>
      <c r="EOW224" s="89"/>
      <c r="EOX224" s="89"/>
      <c r="EOY224" s="89"/>
      <c r="EOZ224" s="89"/>
      <c r="EPA224" s="89"/>
      <c r="EPB224" s="89"/>
      <c r="EPC224" s="89"/>
      <c r="EPD224" s="89"/>
      <c r="EPE224" s="89"/>
      <c r="EPF224" s="89"/>
      <c r="EPG224" s="89"/>
      <c r="EPH224" s="89"/>
      <c r="EPI224" s="89"/>
      <c r="EPJ224" s="89"/>
      <c r="EPK224" s="89"/>
      <c r="EPL224" s="89"/>
      <c r="EPM224" s="89"/>
      <c r="EPN224" s="89"/>
      <c r="EPO224" s="89"/>
      <c r="EPP224" s="89"/>
      <c r="EPQ224" s="89"/>
      <c r="EPR224" s="89"/>
      <c r="EPS224" s="89"/>
      <c r="EPT224" s="89"/>
      <c r="EPU224" s="89"/>
      <c r="EPV224" s="89"/>
      <c r="EPW224" s="89"/>
      <c r="EPX224" s="89"/>
      <c r="EPY224" s="89"/>
      <c r="EPZ224" s="89"/>
      <c r="EQA224" s="89"/>
      <c r="EQB224" s="89"/>
      <c r="EQC224" s="89"/>
      <c r="EQD224" s="89"/>
      <c r="EQE224" s="89"/>
      <c r="EQF224" s="89"/>
      <c r="EQG224" s="89"/>
      <c r="EQH224" s="89"/>
      <c r="EQI224" s="89"/>
      <c r="EQJ224" s="89"/>
      <c r="EQK224" s="89"/>
      <c r="EQL224" s="89"/>
      <c r="EQM224" s="89"/>
      <c r="EQN224" s="89"/>
      <c r="EQO224" s="89"/>
      <c r="EQP224" s="89"/>
      <c r="EQQ224" s="89"/>
      <c r="EQR224" s="89"/>
      <c r="EQS224" s="89"/>
      <c r="EQT224" s="89"/>
      <c r="EQU224" s="89"/>
      <c r="EQV224" s="89"/>
      <c r="EQW224" s="89"/>
      <c r="EQX224" s="89"/>
      <c r="EQY224" s="89"/>
      <c r="EQZ224" s="89"/>
      <c r="ERA224" s="89"/>
      <c r="ERB224" s="89"/>
      <c r="ERC224" s="89"/>
      <c r="ERD224" s="89"/>
      <c r="ERE224" s="89"/>
      <c r="ERF224" s="89"/>
      <c r="ERG224" s="89"/>
      <c r="ERH224" s="89"/>
      <c r="ERI224" s="89"/>
      <c r="ERJ224" s="89"/>
      <c r="ERK224" s="89"/>
      <c r="ERL224" s="89"/>
      <c r="ERM224" s="89"/>
      <c r="ERN224" s="89"/>
      <c r="ERO224" s="89"/>
      <c r="ERP224" s="89"/>
      <c r="ERQ224" s="89"/>
      <c r="ERR224" s="89"/>
      <c r="ERS224" s="89"/>
      <c r="ERT224" s="89"/>
      <c r="ERU224" s="89"/>
      <c r="ERV224" s="89"/>
      <c r="ERW224" s="89"/>
      <c r="ERX224" s="89"/>
      <c r="ERY224" s="89"/>
      <c r="ERZ224" s="89"/>
      <c r="ESA224" s="89"/>
      <c r="ESB224" s="89"/>
      <c r="ESC224" s="89"/>
      <c r="ESD224" s="89"/>
      <c r="ESE224" s="89"/>
      <c r="ESF224" s="89"/>
      <c r="ESG224" s="89"/>
      <c r="ESH224" s="89"/>
      <c r="ESI224" s="89"/>
      <c r="ESJ224" s="89"/>
      <c r="ESK224" s="89"/>
      <c r="ESL224" s="89"/>
      <c r="ESM224" s="89"/>
      <c r="ESN224" s="89"/>
      <c r="ESO224" s="89"/>
      <c r="ESP224" s="89"/>
      <c r="ESQ224" s="89"/>
      <c r="ESR224" s="89"/>
      <c r="ESS224" s="89"/>
      <c r="EST224" s="89"/>
      <c r="ESU224" s="89"/>
      <c r="ESV224" s="89"/>
      <c r="ESW224" s="89"/>
      <c r="ESX224" s="89"/>
      <c r="ESY224" s="89"/>
      <c r="ESZ224" s="89"/>
      <c r="ETA224" s="89"/>
      <c r="ETB224" s="89"/>
      <c r="ETC224" s="89"/>
      <c r="ETD224" s="89"/>
      <c r="ETE224" s="89"/>
      <c r="ETF224" s="89"/>
      <c r="ETG224" s="89"/>
      <c r="ETH224" s="89"/>
      <c r="ETI224" s="89"/>
      <c r="ETJ224" s="89"/>
      <c r="ETK224" s="89"/>
      <c r="ETL224" s="89"/>
      <c r="ETM224" s="89"/>
      <c r="ETN224" s="89"/>
      <c r="ETO224" s="89"/>
      <c r="ETP224" s="89"/>
      <c r="ETQ224" s="89"/>
      <c r="ETR224" s="89"/>
      <c r="ETS224" s="89"/>
      <c r="ETT224" s="89"/>
      <c r="ETU224" s="89"/>
      <c r="ETV224" s="89"/>
      <c r="ETW224" s="89"/>
      <c r="ETX224" s="89"/>
      <c r="ETY224" s="89"/>
      <c r="ETZ224" s="89"/>
      <c r="EUA224" s="89"/>
      <c r="EUB224" s="89"/>
      <c r="EUC224" s="89"/>
      <c r="EUD224" s="89"/>
      <c r="EUE224" s="89"/>
      <c r="EUF224" s="89"/>
      <c r="EUG224" s="89"/>
      <c r="EUH224" s="89"/>
      <c r="EUI224" s="89"/>
      <c r="EUJ224" s="89"/>
      <c r="EUK224" s="89"/>
      <c r="EUL224" s="89"/>
      <c r="EUM224" s="89"/>
      <c r="EUN224" s="89"/>
      <c r="EUO224" s="89"/>
      <c r="EUP224" s="89"/>
      <c r="EUQ224" s="89"/>
      <c r="EUR224" s="89"/>
      <c r="EUS224" s="89"/>
      <c r="EUT224" s="89"/>
      <c r="EUU224" s="89"/>
      <c r="EUV224" s="89"/>
      <c r="EUW224" s="89"/>
      <c r="EUX224" s="89"/>
      <c r="EUY224" s="89"/>
      <c r="EUZ224" s="89"/>
      <c r="EVA224" s="89"/>
      <c r="EVB224" s="89"/>
      <c r="EVC224" s="89"/>
      <c r="EVD224" s="89"/>
      <c r="EVE224" s="89"/>
      <c r="EVF224" s="89"/>
      <c r="EVG224" s="89"/>
      <c r="EVH224" s="89"/>
      <c r="EVI224" s="89"/>
      <c r="EVJ224" s="89"/>
      <c r="EVK224" s="89"/>
      <c r="EVL224" s="89"/>
      <c r="EVM224" s="89"/>
      <c r="EVN224" s="89"/>
      <c r="EVO224" s="89"/>
      <c r="EVP224" s="89"/>
      <c r="EVQ224" s="89"/>
      <c r="EVR224" s="89"/>
      <c r="EVS224" s="89"/>
      <c r="EVT224" s="89"/>
      <c r="EVU224" s="89"/>
      <c r="EVV224" s="89"/>
      <c r="EVW224" s="89"/>
      <c r="EVX224" s="89"/>
      <c r="EVY224" s="89"/>
      <c r="EVZ224" s="89"/>
      <c r="EWA224" s="89"/>
      <c r="EWB224" s="89"/>
      <c r="EWC224" s="89"/>
      <c r="EWD224" s="89"/>
      <c r="EWE224" s="89"/>
      <c r="EWF224" s="89"/>
      <c r="EWG224" s="89"/>
      <c r="EWH224" s="89"/>
      <c r="EWI224" s="89"/>
      <c r="EWJ224" s="89"/>
      <c r="EWK224" s="89"/>
      <c r="EWL224" s="89"/>
      <c r="EWM224" s="89"/>
      <c r="EWN224" s="89"/>
      <c r="EWO224" s="89"/>
      <c r="EWP224" s="89"/>
      <c r="EWQ224" s="89"/>
      <c r="EWR224" s="89"/>
      <c r="EWS224" s="89"/>
      <c r="EWT224" s="89"/>
      <c r="EWU224" s="89"/>
      <c r="EWV224" s="89"/>
      <c r="EWW224" s="89"/>
      <c r="EWX224" s="89"/>
      <c r="EWY224" s="89"/>
      <c r="EWZ224" s="89"/>
      <c r="EXA224" s="89"/>
      <c r="EXB224" s="89"/>
      <c r="EXC224" s="89"/>
      <c r="EXD224" s="89"/>
      <c r="EXE224" s="89"/>
      <c r="EXF224" s="89"/>
      <c r="EXG224" s="89"/>
      <c r="EXH224" s="89"/>
      <c r="EXI224" s="89"/>
      <c r="EXJ224" s="89"/>
      <c r="EXK224" s="89"/>
      <c r="EXL224" s="89"/>
      <c r="EXM224" s="89"/>
      <c r="EXN224" s="89"/>
      <c r="EXO224" s="89"/>
      <c r="EXP224" s="89"/>
      <c r="EXQ224" s="89"/>
      <c r="EXR224" s="89"/>
      <c r="EXS224" s="89"/>
      <c r="EXT224" s="89"/>
      <c r="EXU224" s="89"/>
      <c r="EXV224" s="89"/>
      <c r="EXW224" s="89"/>
      <c r="EXX224" s="89"/>
      <c r="EXY224" s="89"/>
      <c r="EXZ224" s="89"/>
      <c r="EYA224" s="89"/>
      <c r="EYB224" s="89"/>
      <c r="EYC224" s="89"/>
      <c r="EYD224" s="89"/>
      <c r="EYE224" s="89"/>
      <c r="EYF224" s="89"/>
      <c r="EYG224" s="89"/>
      <c r="EYH224" s="89"/>
      <c r="EYI224" s="89"/>
      <c r="EYJ224" s="89"/>
      <c r="EYK224" s="89"/>
      <c r="EYL224" s="89"/>
      <c r="EYM224" s="89"/>
      <c r="EYN224" s="89"/>
      <c r="EYO224" s="89"/>
      <c r="EYP224" s="89"/>
      <c r="EYQ224" s="89"/>
      <c r="EYR224" s="89"/>
      <c r="EYS224" s="89"/>
      <c r="EYT224" s="89"/>
      <c r="EYU224" s="89"/>
      <c r="EYV224" s="89"/>
      <c r="EYW224" s="89"/>
      <c r="EYX224" s="89"/>
      <c r="EYY224" s="89"/>
      <c r="EYZ224" s="89"/>
      <c r="EZA224" s="89"/>
      <c r="EZB224" s="89"/>
      <c r="EZC224" s="89"/>
      <c r="EZD224" s="89"/>
      <c r="EZE224" s="89"/>
      <c r="EZF224" s="89"/>
      <c r="EZG224" s="89"/>
      <c r="EZH224" s="89"/>
      <c r="EZI224" s="89"/>
      <c r="EZJ224" s="89"/>
      <c r="EZK224" s="89"/>
      <c r="EZL224" s="89"/>
      <c r="EZM224" s="89"/>
      <c r="EZN224" s="89"/>
      <c r="EZO224" s="89"/>
      <c r="EZP224" s="89"/>
      <c r="EZQ224" s="89"/>
      <c r="EZR224" s="89"/>
      <c r="EZS224" s="89"/>
      <c r="EZT224" s="89"/>
      <c r="EZU224" s="89"/>
      <c r="EZV224" s="89"/>
      <c r="EZW224" s="89"/>
      <c r="EZX224" s="89"/>
      <c r="EZY224" s="89"/>
      <c r="EZZ224" s="89"/>
      <c r="FAA224" s="89"/>
      <c r="FAB224" s="89"/>
      <c r="FAC224" s="89"/>
      <c r="FAD224" s="89"/>
      <c r="FAE224" s="89"/>
      <c r="FAF224" s="89"/>
      <c r="FAG224" s="89"/>
      <c r="FAH224" s="89"/>
      <c r="FAI224" s="89"/>
      <c r="FAJ224" s="89"/>
      <c r="FAK224" s="89"/>
      <c r="FAL224" s="89"/>
      <c r="FAM224" s="89"/>
      <c r="FAN224" s="89"/>
      <c r="FAO224" s="89"/>
      <c r="FAP224" s="89"/>
      <c r="FAQ224" s="89"/>
      <c r="FAR224" s="89"/>
      <c r="FAS224" s="89"/>
      <c r="FAT224" s="89"/>
      <c r="FAU224" s="89"/>
      <c r="FAV224" s="89"/>
      <c r="FAW224" s="89"/>
      <c r="FAX224" s="89"/>
      <c r="FAY224" s="89"/>
      <c r="FAZ224" s="89"/>
      <c r="FBA224" s="89"/>
      <c r="FBB224" s="89"/>
      <c r="FBC224" s="89"/>
      <c r="FBD224" s="89"/>
      <c r="FBE224" s="89"/>
      <c r="FBF224" s="89"/>
      <c r="FBG224" s="89"/>
      <c r="FBH224" s="89"/>
      <c r="FBI224" s="89"/>
      <c r="FBJ224" s="89"/>
      <c r="FBK224" s="89"/>
      <c r="FBL224" s="89"/>
      <c r="FBM224" s="89"/>
      <c r="FBN224" s="89"/>
      <c r="FBO224" s="89"/>
      <c r="FBP224" s="89"/>
      <c r="FBQ224" s="89"/>
      <c r="FBR224" s="89"/>
      <c r="FBS224" s="89"/>
      <c r="FBT224" s="89"/>
      <c r="FBU224" s="89"/>
      <c r="FBV224" s="89"/>
      <c r="FBW224" s="89"/>
      <c r="FBX224" s="89"/>
      <c r="FBY224" s="89"/>
      <c r="FBZ224" s="89"/>
      <c r="FCA224" s="89"/>
      <c r="FCB224" s="89"/>
      <c r="FCC224" s="89"/>
      <c r="FCD224" s="89"/>
      <c r="FCE224" s="89"/>
      <c r="FCF224" s="89"/>
      <c r="FCG224" s="89"/>
      <c r="FCH224" s="89"/>
      <c r="FCI224" s="89"/>
      <c r="FCJ224" s="89"/>
      <c r="FCK224" s="89"/>
      <c r="FCL224" s="89"/>
      <c r="FCM224" s="89"/>
      <c r="FCN224" s="89"/>
      <c r="FCO224" s="89"/>
      <c r="FCP224" s="89"/>
      <c r="FCQ224" s="89"/>
      <c r="FCR224" s="89"/>
      <c r="FCS224" s="89"/>
      <c r="FCT224" s="89"/>
      <c r="FCU224" s="89"/>
      <c r="FCV224" s="89"/>
      <c r="FCW224" s="89"/>
      <c r="FCX224" s="89"/>
      <c r="FCY224" s="89"/>
      <c r="FCZ224" s="89"/>
      <c r="FDA224" s="89"/>
      <c r="FDB224" s="89"/>
      <c r="FDC224" s="89"/>
      <c r="FDD224" s="89"/>
      <c r="FDE224" s="89"/>
      <c r="FDF224" s="89"/>
      <c r="FDG224" s="89"/>
      <c r="FDH224" s="89"/>
      <c r="FDI224" s="89"/>
      <c r="FDJ224" s="89"/>
      <c r="FDK224" s="89"/>
      <c r="FDL224" s="89"/>
      <c r="FDM224" s="89"/>
      <c r="FDN224" s="89"/>
      <c r="FDO224" s="89"/>
      <c r="FDP224" s="89"/>
      <c r="FDQ224" s="89"/>
      <c r="FDR224" s="89"/>
      <c r="FDS224" s="89"/>
      <c r="FDT224" s="89"/>
      <c r="FDU224" s="89"/>
      <c r="FDV224" s="89"/>
      <c r="FDW224" s="89"/>
      <c r="FDX224" s="89"/>
      <c r="FDY224" s="89"/>
      <c r="FDZ224" s="89"/>
      <c r="FEA224" s="89"/>
      <c r="FEB224" s="89"/>
      <c r="FEC224" s="89"/>
      <c r="FED224" s="89"/>
      <c r="FEE224" s="89"/>
      <c r="FEF224" s="89"/>
      <c r="FEG224" s="89"/>
      <c r="FEH224" s="89"/>
      <c r="FEI224" s="89"/>
      <c r="FEJ224" s="89"/>
      <c r="FEK224" s="89"/>
      <c r="FEL224" s="89"/>
      <c r="FEM224" s="89"/>
      <c r="FEN224" s="89"/>
      <c r="FEO224" s="89"/>
      <c r="FEP224" s="89"/>
      <c r="FEQ224" s="89"/>
      <c r="FER224" s="89"/>
      <c r="FES224" s="89"/>
      <c r="FET224" s="89"/>
      <c r="FEU224" s="89"/>
      <c r="FEV224" s="89"/>
      <c r="FEW224" s="89"/>
      <c r="FEX224" s="89"/>
      <c r="FEY224" s="89"/>
      <c r="FEZ224" s="89"/>
      <c r="FFA224" s="89"/>
      <c r="FFB224" s="89"/>
      <c r="FFC224" s="89"/>
      <c r="FFD224" s="89"/>
      <c r="FFE224" s="89"/>
      <c r="FFF224" s="89"/>
      <c r="FFG224" s="89"/>
      <c r="FFH224" s="89"/>
      <c r="FFI224" s="89"/>
      <c r="FFJ224" s="89"/>
      <c r="FFK224" s="89"/>
      <c r="FFL224" s="89"/>
      <c r="FFM224" s="89"/>
      <c r="FFN224" s="89"/>
      <c r="FFO224" s="89"/>
      <c r="FFP224" s="89"/>
      <c r="FFQ224" s="89"/>
      <c r="FFR224" s="89"/>
      <c r="FFS224" s="89"/>
      <c r="FFT224" s="89"/>
      <c r="FFU224" s="89"/>
      <c r="FFV224" s="89"/>
      <c r="FFW224" s="89"/>
      <c r="FFX224" s="89"/>
      <c r="FFY224" s="89"/>
      <c r="FFZ224" s="89"/>
      <c r="FGA224" s="89"/>
      <c r="FGB224" s="89"/>
      <c r="FGC224" s="89"/>
      <c r="FGD224" s="89"/>
      <c r="FGE224" s="89"/>
      <c r="FGF224" s="89"/>
      <c r="FGG224" s="89"/>
      <c r="FGH224" s="89"/>
      <c r="FGI224" s="89"/>
      <c r="FGJ224" s="89"/>
      <c r="FGK224" s="89"/>
      <c r="FGL224" s="89"/>
      <c r="FGM224" s="89"/>
      <c r="FGN224" s="89"/>
      <c r="FGO224" s="89"/>
      <c r="FGP224" s="89"/>
      <c r="FGQ224" s="89"/>
      <c r="FGR224" s="89"/>
      <c r="FGS224" s="89"/>
      <c r="FGT224" s="89"/>
      <c r="FGU224" s="89"/>
      <c r="FGV224" s="89"/>
      <c r="FGW224" s="89"/>
      <c r="FGX224" s="89"/>
      <c r="FGY224" s="89"/>
      <c r="FGZ224" s="89"/>
      <c r="FHA224" s="89"/>
      <c r="FHB224" s="89"/>
      <c r="FHC224" s="89"/>
      <c r="FHD224" s="89"/>
      <c r="FHE224" s="89"/>
      <c r="FHF224" s="89"/>
      <c r="FHG224" s="89"/>
      <c r="FHH224" s="89"/>
      <c r="FHI224" s="89"/>
      <c r="FHJ224" s="89"/>
      <c r="FHK224" s="89"/>
      <c r="FHL224" s="89"/>
      <c r="FHM224" s="89"/>
      <c r="FHN224" s="89"/>
      <c r="FHO224" s="89"/>
      <c r="FHP224" s="89"/>
      <c r="FHQ224" s="89"/>
      <c r="FHR224" s="89"/>
      <c r="FHS224" s="89"/>
      <c r="FHT224" s="89"/>
      <c r="FHU224" s="89"/>
      <c r="FHV224" s="89"/>
      <c r="FHW224" s="89"/>
      <c r="FHX224" s="89"/>
      <c r="FHY224" s="89"/>
      <c r="FHZ224" s="89"/>
      <c r="FIA224" s="89"/>
      <c r="FIB224" s="89"/>
      <c r="FIC224" s="89"/>
      <c r="FID224" s="89"/>
      <c r="FIE224" s="89"/>
      <c r="FIF224" s="89"/>
      <c r="FIG224" s="89"/>
      <c r="FIH224" s="89"/>
      <c r="FII224" s="89"/>
      <c r="FIJ224" s="89"/>
      <c r="FIK224" s="89"/>
      <c r="FIL224" s="89"/>
      <c r="FIM224" s="89"/>
      <c r="FIN224" s="89"/>
      <c r="FIO224" s="89"/>
      <c r="FIP224" s="89"/>
      <c r="FIQ224" s="89"/>
      <c r="FIR224" s="89"/>
      <c r="FIS224" s="89"/>
      <c r="FIT224" s="89"/>
      <c r="FIU224" s="89"/>
      <c r="FIV224" s="89"/>
      <c r="FIW224" s="89"/>
      <c r="FIX224" s="89"/>
      <c r="FIY224" s="89"/>
      <c r="FIZ224" s="89"/>
      <c r="FJA224" s="89"/>
      <c r="FJB224" s="89"/>
      <c r="FJC224" s="89"/>
      <c r="FJD224" s="89"/>
      <c r="FJE224" s="89"/>
      <c r="FJF224" s="89"/>
      <c r="FJG224" s="89"/>
      <c r="FJH224" s="89"/>
      <c r="FJI224" s="89"/>
      <c r="FJJ224" s="89"/>
      <c r="FJK224" s="89"/>
      <c r="FJL224" s="89"/>
      <c r="FJM224" s="89"/>
      <c r="FJN224" s="89"/>
      <c r="FJO224" s="89"/>
      <c r="FJP224" s="89"/>
      <c r="FJQ224" s="89"/>
      <c r="FJR224" s="89"/>
      <c r="FJS224" s="89"/>
      <c r="FJT224" s="89"/>
      <c r="FJU224" s="89"/>
      <c r="FJV224" s="89"/>
      <c r="FJW224" s="89"/>
      <c r="FJX224" s="89"/>
      <c r="FJY224" s="89"/>
      <c r="FJZ224" s="89"/>
      <c r="FKA224" s="89"/>
      <c r="FKB224" s="89"/>
      <c r="FKC224" s="89"/>
      <c r="FKD224" s="89"/>
      <c r="FKE224" s="89"/>
      <c r="FKF224" s="89"/>
      <c r="FKG224" s="89"/>
      <c r="FKH224" s="89"/>
      <c r="FKI224" s="89"/>
      <c r="FKJ224" s="89"/>
      <c r="FKK224" s="89"/>
      <c r="FKL224" s="89"/>
      <c r="FKM224" s="89"/>
      <c r="FKN224" s="89"/>
      <c r="FKO224" s="89"/>
      <c r="FKP224" s="89"/>
      <c r="FKQ224" s="89"/>
      <c r="FKR224" s="89"/>
      <c r="FKS224" s="89"/>
      <c r="FKT224" s="89"/>
      <c r="FKU224" s="89"/>
      <c r="FKV224" s="89"/>
      <c r="FKW224" s="89"/>
      <c r="FKX224" s="89"/>
      <c r="FKY224" s="89"/>
      <c r="FKZ224" s="89"/>
      <c r="FLA224" s="89"/>
      <c r="FLB224" s="89"/>
      <c r="FLC224" s="89"/>
      <c r="FLD224" s="89"/>
      <c r="FLE224" s="89"/>
      <c r="FLF224" s="89"/>
      <c r="FLG224" s="89"/>
      <c r="FLH224" s="89"/>
      <c r="FLI224" s="89"/>
      <c r="FLJ224" s="89"/>
      <c r="FLK224" s="89"/>
      <c r="FLL224" s="89"/>
      <c r="FLM224" s="89"/>
      <c r="FLN224" s="89"/>
      <c r="FLO224" s="89"/>
      <c r="FLP224" s="89"/>
      <c r="FLQ224" s="89"/>
      <c r="FLR224" s="89"/>
      <c r="FLS224" s="89"/>
      <c r="FLT224" s="89"/>
      <c r="FLU224" s="89"/>
      <c r="FLV224" s="89"/>
      <c r="FLW224" s="89"/>
      <c r="FLX224" s="89"/>
      <c r="FLY224" s="89"/>
      <c r="FLZ224" s="89"/>
      <c r="FMA224" s="89"/>
      <c r="FMB224" s="89"/>
      <c r="FMC224" s="89"/>
      <c r="FMD224" s="89"/>
      <c r="FME224" s="89"/>
      <c r="FMF224" s="89"/>
      <c r="FMG224" s="89"/>
      <c r="FMH224" s="89"/>
      <c r="FMI224" s="89"/>
      <c r="FMJ224" s="89"/>
      <c r="FMK224" s="89"/>
      <c r="FML224" s="89"/>
      <c r="FMM224" s="89"/>
      <c r="FMN224" s="89"/>
      <c r="FMO224" s="89"/>
      <c r="FMP224" s="89"/>
      <c r="FMQ224" s="89"/>
      <c r="FMR224" s="89"/>
      <c r="FMS224" s="89"/>
      <c r="FMT224" s="89"/>
      <c r="FMU224" s="89"/>
      <c r="FMV224" s="89"/>
      <c r="FMW224" s="89"/>
      <c r="FMX224" s="89"/>
      <c r="FMY224" s="89"/>
      <c r="FMZ224" s="89"/>
      <c r="FNA224" s="89"/>
      <c r="FNB224" s="89"/>
      <c r="FNC224" s="89"/>
      <c r="FND224" s="89"/>
      <c r="FNE224" s="89"/>
      <c r="FNF224" s="89"/>
      <c r="FNG224" s="89"/>
      <c r="FNH224" s="89"/>
      <c r="FNI224" s="89"/>
      <c r="FNJ224" s="89"/>
      <c r="FNK224" s="89"/>
      <c r="FNL224" s="89"/>
      <c r="FNM224" s="89"/>
      <c r="FNN224" s="89"/>
      <c r="FNO224" s="89"/>
      <c r="FNP224" s="89"/>
      <c r="FNQ224" s="89"/>
      <c r="FNR224" s="89"/>
      <c r="FNS224" s="89"/>
      <c r="FNT224" s="89"/>
      <c r="FNU224" s="89"/>
      <c r="FNV224" s="89"/>
      <c r="FNW224" s="89"/>
      <c r="FNX224" s="89"/>
      <c r="FNY224" s="89"/>
      <c r="FNZ224" s="89"/>
      <c r="FOA224" s="89"/>
      <c r="FOB224" s="89"/>
      <c r="FOC224" s="89"/>
      <c r="FOD224" s="89"/>
      <c r="FOE224" s="89"/>
      <c r="FOF224" s="89"/>
      <c r="FOG224" s="89"/>
      <c r="FOH224" s="89"/>
      <c r="FOI224" s="89"/>
      <c r="FOJ224" s="89"/>
      <c r="FOK224" s="89"/>
      <c r="FOL224" s="89"/>
      <c r="FOM224" s="89"/>
      <c r="FON224" s="89"/>
      <c r="FOO224" s="89"/>
      <c r="FOP224" s="89"/>
      <c r="FOQ224" s="89"/>
      <c r="FOR224" s="89"/>
      <c r="FOS224" s="89"/>
      <c r="FOT224" s="89"/>
      <c r="FOU224" s="89"/>
      <c r="FOV224" s="89"/>
      <c r="FOW224" s="89"/>
      <c r="FOX224" s="89"/>
      <c r="FOY224" s="89"/>
      <c r="FOZ224" s="89"/>
      <c r="FPA224" s="89"/>
      <c r="FPB224" s="89"/>
      <c r="FPC224" s="89"/>
      <c r="FPD224" s="89"/>
      <c r="FPE224" s="89"/>
      <c r="FPF224" s="89"/>
      <c r="FPG224" s="89"/>
      <c r="FPH224" s="89"/>
      <c r="FPI224" s="89"/>
      <c r="FPJ224" s="89"/>
      <c r="FPK224" s="89"/>
      <c r="FPL224" s="89"/>
      <c r="FPM224" s="89"/>
      <c r="FPN224" s="89"/>
      <c r="FPO224" s="89"/>
      <c r="FPP224" s="89"/>
      <c r="FPQ224" s="89"/>
      <c r="FPR224" s="89"/>
      <c r="FPS224" s="89"/>
      <c r="FPT224" s="89"/>
      <c r="FPU224" s="89"/>
      <c r="FPV224" s="89"/>
      <c r="FPW224" s="89"/>
      <c r="FPX224" s="89"/>
      <c r="FPY224" s="89"/>
      <c r="FPZ224" s="89"/>
      <c r="FQA224" s="89"/>
      <c r="FQB224" s="89"/>
      <c r="FQC224" s="89"/>
      <c r="FQD224" s="89"/>
      <c r="FQE224" s="89"/>
      <c r="FQF224" s="89"/>
      <c r="FQG224" s="89"/>
      <c r="FQH224" s="89"/>
      <c r="FQI224" s="89"/>
      <c r="FQJ224" s="89"/>
      <c r="FQK224" s="89"/>
      <c r="FQL224" s="89"/>
      <c r="FQM224" s="89"/>
      <c r="FQN224" s="89"/>
      <c r="FQO224" s="89"/>
      <c r="FQP224" s="89"/>
      <c r="FQQ224" s="89"/>
      <c r="FQR224" s="89"/>
      <c r="FQS224" s="89"/>
      <c r="FQT224" s="89"/>
      <c r="FQU224" s="89"/>
      <c r="FQV224" s="89"/>
      <c r="FQW224" s="89"/>
      <c r="FQX224" s="89"/>
      <c r="FQY224" s="89"/>
      <c r="FQZ224" s="89"/>
      <c r="FRA224" s="89"/>
      <c r="FRB224" s="89"/>
      <c r="FRC224" s="89"/>
      <c r="FRD224" s="89"/>
      <c r="FRE224" s="89"/>
      <c r="FRF224" s="89"/>
      <c r="FRG224" s="89"/>
      <c r="FRH224" s="89"/>
      <c r="FRI224" s="89"/>
      <c r="FRJ224" s="89"/>
      <c r="FRK224" s="89"/>
      <c r="FRL224" s="89"/>
      <c r="FRM224" s="89"/>
      <c r="FRN224" s="89"/>
      <c r="FRO224" s="89"/>
      <c r="FRP224" s="89"/>
      <c r="FRQ224" s="89"/>
      <c r="FRR224" s="89"/>
      <c r="FRS224" s="89"/>
      <c r="FRT224" s="89"/>
      <c r="FRU224" s="89"/>
      <c r="FRV224" s="89"/>
      <c r="FRW224" s="89"/>
      <c r="FRX224" s="89"/>
      <c r="FRY224" s="89"/>
      <c r="FRZ224" s="89"/>
      <c r="FSA224" s="89"/>
      <c r="FSB224" s="89"/>
      <c r="FSC224" s="89"/>
      <c r="FSD224" s="89"/>
      <c r="FSE224" s="89"/>
      <c r="FSF224" s="89"/>
      <c r="FSG224" s="89"/>
      <c r="FSH224" s="89"/>
      <c r="FSI224" s="89"/>
      <c r="FSJ224" s="89"/>
      <c r="FSK224" s="89"/>
      <c r="FSL224" s="89"/>
      <c r="FSM224" s="89"/>
      <c r="FSN224" s="89"/>
      <c r="FSO224" s="89"/>
      <c r="FSP224" s="89"/>
      <c r="FSQ224" s="89"/>
      <c r="FSR224" s="89"/>
      <c r="FSS224" s="89"/>
      <c r="FST224" s="89"/>
      <c r="FSU224" s="89"/>
      <c r="FSV224" s="89"/>
      <c r="FSW224" s="89"/>
      <c r="FSX224" s="89"/>
      <c r="FSY224" s="89"/>
      <c r="FSZ224" s="89"/>
      <c r="FTA224" s="89"/>
      <c r="FTB224" s="89"/>
      <c r="FTC224" s="89"/>
      <c r="FTD224" s="89"/>
      <c r="FTE224" s="89"/>
      <c r="FTF224" s="89"/>
      <c r="FTG224" s="89"/>
      <c r="FTH224" s="89"/>
      <c r="FTI224" s="89"/>
      <c r="FTJ224" s="89"/>
      <c r="FTK224" s="89"/>
      <c r="FTL224" s="89"/>
      <c r="FTM224" s="89"/>
      <c r="FTN224" s="89"/>
      <c r="FTO224" s="89"/>
      <c r="FTP224" s="89"/>
      <c r="FTQ224" s="89"/>
      <c r="FTR224" s="89"/>
      <c r="FTS224" s="89"/>
      <c r="FTT224" s="89"/>
      <c r="FTU224" s="89"/>
      <c r="FTV224" s="89"/>
      <c r="FTW224" s="89"/>
      <c r="FTX224" s="89"/>
      <c r="FTY224" s="89"/>
      <c r="FTZ224" s="89"/>
      <c r="FUA224" s="89"/>
      <c r="FUB224" s="89"/>
      <c r="FUC224" s="89"/>
      <c r="FUD224" s="89"/>
      <c r="FUE224" s="89"/>
      <c r="FUF224" s="89"/>
      <c r="FUG224" s="89"/>
      <c r="FUH224" s="89"/>
      <c r="FUI224" s="89"/>
      <c r="FUJ224" s="89"/>
      <c r="FUK224" s="89"/>
      <c r="FUL224" s="89"/>
      <c r="FUM224" s="89"/>
      <c r="FUN224" s="89"/>
      <c r="FUO224" s="89"/>
      <c r="FUP224" s="89"/>
      <c r="FUQ224" s="89"/>
      <c r="FUR224" s="89"/>
      <c r="FUS224" s="89"/>
      <c r="FUT224" s="89"/>
      <c r="FUU224" s="89"/>
      <c r="FUV224" s="89"/>
      <c r="FUW224" s="89"/>
      <c r="FUX224" s="89"/>
      <c r="FUY224" s="89"/>
      <c r="FUZ224" s="89"/>
      <c r="FVA224" s="89"/>
      <c r="FVB224" s="89"/>
      <c r="FVC224" s="89"/>
      <c r="FVD224" s="89"/>
      <c r="FVE224" s="89"/>
      <c r="FVF224" s="89"/>
      <c r="FVG224" s="89"/>
      <c r="FVH224" s="89"/>
      <c r="FVI224" s="89"/>
      <c r="FVJ224" s="89"/>
      <c r="FVK224" s="89"/>
      <c r="FVL224" s="89"/>
      <c r="FVM224" s="89"/>
      <c r="FVN224" s="89"/>
      <c r="FVO224" s="89"/>
      <c r="FVP224" s="89"/>
      <c r="FVQ224" s="89"/>
      <c r="FVR224" s="89"/>
      <c r="FVS224" s="89"/>
      <c r="FVT224" s="89"/>
      <c r="FVU224" s="89"/>
      <c r="FVV224" s="89"/>
      <c r="FVW224" s="89"/>
      <c r="FVX224" s="89"/>
      <c r="FVY224" s="89"/>
      <c r="FVZ224" s="89"/>
      <c r="FWA224" s="89"/>
      <c r="FWB224" s="89"/>
      <c r="FWC224" s="89"/>
      <c r="FWD224" s="89"/>
      <c r="FWE224" s="89"/>
      <c r="FWF224" s="89"/>
      <c r="FWG224" s="89"/>
      <c r="FWH224" s="89"/>
      <c r="FWI224" s="89"/>
      <c r="FWJ224" s="89"/>
      <c r="FWK224" s="89"/>
      <c r="FWL224" s="89"/>
      <c r="FWM224" s="89"/>
      <c r="FWN224" s="89"/>
      <c r="FWO224" s="89"/>
      <c r="FWP224" s="89"/>
      <c r="FWQ224" s="89"/>
      <c r="FWR224" s="89"/>
      <c r="FWS224" s="89"/>
      <c r="FWT224" s="89"/>
      <c r="FWU224" s="89"/>
      <c r="FWV224" s="89"/>
      <c r="FWW224" s="89"/>
      <c r="FWX224" s="89"/>
      <c r="FWY224" s="89"/>
      <c r="FWZ224" s="89"/>
      <c r="FXA224" s="89"/>
      <c r="FXB224" s="89"/>
      <c r="FXC224" s="89"/>
      <c r="FXD224" s="89"/>
      <c r="FXE224" s="89"/>
      <c r="FXF224" s="89"/>
      <c r="FXG224" s="89"/>
      <c r="FXH224" s="89"/>
      <c r="FXI224" s="89"/>
      <c r="FXJ224" s="89"/>
      <c r="FXK224" s="89"/>
      <c r="FXL224" s="89"/>
      <c r="FXM224" s="89"/>
      <c r="FXN224" s="89"/>
      <c r="FXO224" s="89"/>
      <c r="FXP224" s="89"/>
      <c r="FXQ224" s="89"/>
      <c r="FXR224" s="89"/>
      <c r="FXS224" s="89"/>
      <c r="FXT224" s="89"/>
      <c r="FXU224" s="89"/>
      <c r="FXV224" s="89"/>
      <c r="FXW224" s="89"/>
      <c r="FXX224" s="89"/>
      <c r="FXY224" s="89"/>
      <c r="FXZ224" s="89"/>
      <c r="FYA224" s="89"/>
      <c r="FYB224" s="89"/>
      <c r="FYC224" s="89"/>
      <c r="FYD224" s="89"/>
      <c r="FYE224" s="89"/>
      <c r="FYF224" s="89"/>
      <c r="FYG224" s="89"/>
      <c r="FYH224" s="89"/>
      <c r="FYI224" s="89"/>
      <c r="FYJ224" s="89"/>
      <c r="FYK224" s="89"/>
      <c r="FYL224" s="89"/>
      <c r="FYM224" s="89"/>
      <c r="FYN224" s="89"/>
      <c r="FYO224" s="89"/>
      <c r="FYP224" s="89"/>
      <c r="FYQ224" s="89"/>
      <c r="FYR224" s="89"/>
      <c r="FYS224" s="89"/>
      <c r="FYT224" s="89"/>
      <c r="FYU224" s="89"/>
      <c r="FYV224" s="89"/>
      <c r="FYW224" s="89"/>
      <c r="FYX224" s="89"/>
      <c r="FYY224" s="89"/>
      <c r="FYZ224" s="89"/>
      <c r="FZA224" s="89"/>
      <c r="FZB224" s="89"/>
      <c r="FZC224" s="89"/>
      <c r="FZD224" s="89"/>
      <c r="FZE224" s="89"/>
      <c r="FZF224" s="89"/>
      <c r="FZG224" s="89"/>
      <c r="FZH224" s="89"/>
      <c r="FZI224" s="89"/>
      <c r="FZJ224" s="89"/>
      <c r="FZK224" s="89"/>
      <c r="FZL224" s="89"/>
      <c r="FZM224" s="89"/>
      <c r="FZN224" s="89"/>
      <c r="FZO224" s="89"/>
      <c r="FZP224" s="89"/>
      <c r="FZQ224" s="89"/>
      <c r="FZR224" s="89"/>
      <c r="FZS224" s="89"/>
      <c r="FZT224" s="89"/>
      <c r="FZU224" s="89"/>
      <c r="FZV224" s="89"/>
      <c r="FZW224" s="89"/>
      <c r="FZX224" s="89"/>
      <c r="FZY224" s="89"/>
      <c r="FZZ224" s="89"/>
      <c r="GAA224" s="89"/>
      <c r="GAB224" s="89"/>
      <c r="GAC224" s="89"/>
      <c r="GAD224" s="89"/>
      <c r="GAE224" s="89"/>
      <c r="GAF224" s="89"/>
      <c r="GAG224" s="89"/>
      <c r="GAH224" s="89"/>
      <c r="GAI224" s="89"/>
      <c r="GAJ224" s="89"/>
      <c r="GAK224" s="89"/>
      <c r="GAL224" s="89"/>
      <c r="GAM224" s="89"/>
      <c r="GAN224" s="89"/>
      <c r="GAO224" s="89"/>
      <c r="GAP224" s="89"/>
      <c r="GAQ224" s="89"/>
      <c r="GAR224" s="89"/>
      <c r="GAS224" s="89"/>
      <c r="GAT224" s="89"/>
      <c r="GAU224" s="89"/>
      <c r="GAV224" s="89"/>
      <c r="GAW224" s="89"/>
      <c r="GAX224" s="89"/>
      <c r="GAY224" s="89"/>
      <c r="GAZ224" s="89"/>
      <c r="GBA224" s="89"/>
      <c r="GBB224" s="89"/>
      <c r="GBC224" s="89"/>
      <c r="GBD224" s="89"/>
      <c r="GBE224" s="89"/>
      <c r="GBF224" s="89"/>
      <c r="GBG224" s="89"/>
      <c r="GBH224" s="89"/>
      <c r="GBI224" s="89"/>
      <c r="GBJ224" s="89"/>
      <c r="GBK224" s="89"/>
      <c r="GBL224" s="89"/>
      <c r="GBM224" s="89"/>
      <c r="GBN224" s="89"/>
      <c r="GBO224" s="89"/>
      <c r="GBP224" s="89"/>
      <c r="GBQ224" s="89"/>
      <c r="GBR224" s="89"/>
      <c r="GBS224" s="89"/>
      <c r="GBT224" s="89"/>
      <c r="GBU224" s="89"/>
      <c r="GBV224" s="89"/>
      <c r="GBW224" s="89"/>
      <c r="GBX224" s="89"/>
      <c r="GBY224" s="89"/>
      <c r="GBZ224" s="89"/>
      <c r="GCA224" s="89"/>
      <c r="GCB224" s="89"/>
      <c r="GCC224" s="89"/>
      <c r="GCD224" s="89"/>
      <c r="GCE224" s="89"/>
      <c r="GCF224" s="89"/>
      <c r="GCG224" s="89"/>
      <c r="GCH224" s="89"/>
      <c r="GCI224" s="89"/>
      <c r="GCJ224" s="89"/>
      <c r="GCK224" s="89"/>
      <c r="GCL224" s="89"/>
      <c r="GCM224" s="89"/>
      <c r="GCN224" s="89"/>
      <c r="GCO224" s="89"/>
      <c r="GCP224" s="89"/>
      <c r="GCQ224" s="89"/>
      <c r="GCR224" s="89"/>
      <c r="GCS224" s="89"/>
      <c r="GCT224" s="89"/>
      <c r="GCU224" s="89"/>
      <c r="GCV224" s="89"/>
      <c r="GCW224" s="89"/>
      <c r="GCX224" s="89"/>
      <c r="GCY224" s="89"/>
      <c r="GCZ224" s="89"/>
      <c r="GDA224" s="89"/>
      <c r="GDB224" s="89"/>
      <c r="GDC224" s="89"/>
      <c r="GDD224" s="89"/>
      <c r="GDE224" s="89"/>
      <c r="GDF224" s="89"/>
      <c r="GDG224" s="89"/>
      <c r="GDH224" s="89"/>
      <c r="GDI224" s="89"/>
      <c r="GDJ224" s="89"/>
      <c r="GDK224" s="89"/>
      <c r="GDL224" s="89"/>
      <c r="GDM224" s="89"/>
      <c r="GDN224" s="89"/>
      <c r="GDO224" s="89"/>
      <c r="GDP224" s="89"/>
      <c r="GDQ224" s="89"/>
      <c r="GDR224" s="89"/>
      <c r="GDS224" s="89"/>
      <c r="GDT224" s="89"/>
      <c r="GDU224" s="89"/>
      <c r="GDV224" s="89"/>
      <c r="GDW224" s="89"/>
      <c r="GDX224" s="89"/>
      <c r="GDY224" s="89"/>
      <c r="GDZ224" s="89"/>
      <c r="GEA224" s="89"/>
      <c r="GEB224" s="89"/>
      <c r="GEC224" s="89"/>
      <c r="GED224" s="89"/>
      <c r="GEE224" s="89"/>
      <c r="GEF224" s="89"/>
      <c r="GEG224" s="89"/>
      <c r="GEH224" s="89"/>
      <c r="GEI224" s="89"/>
      <c r="GEJ224" s="89"/>
      <c r="GEK224" s="89"/>
      <c r="GEL224" s="89"/>
      <c r="GEM224" s="89"/>
      <c r="GEN224" s="89"/>
      <c r="GEO224" s="89"/>
      <c r="GEP224" s="89"/>
      <c r="GEQ224" s="89"/>
      <c r="GER224" s="89"/>
      <c r="GES224" s="89"/>
      <c r="GET224" s="89"/>
      <c r="GEU224" s="89"/>
      <c r="GEV224" s="89"/>
      <c r="GEW224" s="89"/>
      <c r="GEX224" s="89"/>
      <c r="GEY224" s="89"/>
      <c r="GEZ224" s="89"/>
      <c r="GFA224" s="89"/>
      <c r="GFB224" s="89"/>
      <c r="GFC224" s="89"/>
      <c r="GFD224" s="89"/>
      <c r="GFE224" s="89"/>
      <c r="GFF224" s="89"/>
      <c r="GFG224" s="89"/>
      <c r="GFH224" s="89"/>
      <c r="GFI224" s="89"/>
      <c r="GFJ224" s="89"/>
      <c r="GFK224" s="89"/>
      <c r="GFL224" s="89"/>
      <c r="GFM224" s="89"/>
      <c r="GFN224" s="89"/>
      <c r="GFO224" s="89"/>
      <c r="GFP224" s="89"/>
      <c r="GFQ224" s="89"/>
      <c r="GFR224" s="89"/>
      <c r="GFS224" s="89"/>
      <c r="GFT224" s="89"/>
      <c r="GFU224" s="89"/>
      <c r="GFV224" s="89"/>
      <c r="GFW224" s="89"/>
      <c r="GFX224" s="89"/>
      <c r="GFY224" s="89"/>
      <c r="GFZ224" s="89"/>
      <c r="GGA224" s="89"/>
      <c r="GGB224" s="89"/>
      <c r="GGC224" s="89"/>
      <c r="GGD224" s="89"/>
      <c r="GGE224" s="89"/>
      <c r="GGF224" s="89"/>
      <c r="GGG224" s="89"/>
      <c r="GGH224" s="89"/>
      <c r="GGI224" s="89"/>
      <c r="GGJ224" s="89"/>
      <c r="GGK224" s="89"/>
      <c r="GGL224" s="89"/>
      <c r="GGM224" s="89"/>
      <c r="GGN224" s="89"/>
      <c r="GGO224" s="89"/>
      <c r="GGP224" s="89"/>
      <c r="GGQ224" s="89"/>
      <c r="GGR224" s="89"/>
      <c r="GGS224" s="89"/>
      <c r="GGT224" s="89"/>
      <c r="GGU224" s="89"/>
      <c r="GGV224" s="89"/>
      <c r="GGW224" s="89"/>
      <c r="GGX224" s="89"/>
      <c r="GGY224" s="89"/>
      <c r="GGZ224" s="89"/>
      <c r="GHA224" s="89"/>
      <c r="GHB224" s="89"/>
      <c r="GHC224" s="89"/>
      <c r="GHD224" s="89"/>
      <c r="GHE224" s="89"/>
      <c r="GHF224" s="89"/>
      <c r="GHG224" s="89"/>
      <c r="GHH224" s="89"/>
      <c r="GHI224" s="89"/>
      <c r="GHJ224" s="89"/>
      <c r="GHK224" s="89"/>
      <c r="GHL224" s="89"/>
      <c r="GHM224" s="89"/>
      <c r="GHN224" s="89"/>
      <c r="GHO224" s="89"/>
      <c r="GHP224" s="89"/>
      <c r="GHQ224" s="89"/>
      <c r="GHR224" s="89"/>
      <c r="GHS224" s="89"/>
      <c r="GHT224" s="89"/>
      <c r="GHU224" s="89"/>
      <c r="GHV224" s="89"/>
      <c r="GHW224" s="89"/>
      <c r="GHX224" s="89"/>
      <c r="GHY224" s="89"/>
      <c r="GHZ224" s="89"/>
      <c r="GIA224" s="89"/>
      <c r="GIB224" s="89"/>
      <c r="GIC224" s="89"/>
      <c r="GID224" s="89"/>
      <c r="GIE224" s="89"/>
      <c r="GIF224" s="89"/>
      <c r="GIG224" s="89"/>
      <c r="GIH224" s="89"/>
      <c r="GII224" s="89"/>
      <c r="GIJ224" s="89"/>
      <c r="GIK224" s="89"/>
      <c r="GIL224" s="89"/>
      <c r="GIM224" s="89"/>
      <c r="GIN224" s="89"/>
      <c r="GIO224" s="89"/>
      <c r="GIP224" s="89"/>
      <c r="GIQ224" s="89"/>
      <c r="GIR224" s="89"/>
      <c r="GIS224" s="89"/>
      <c r="GIT224" s="89"/>
      <c r="GIU224" s="89"/>
      <c r="GIV224" s="89"/>
      <c r="GIW224" s="89"/>
      <c r="GIX224" s="89"/>
      <c r="GIY224" s="89"/>
      <c r="GIZ224" s="89"/>
      <c r="GJA224" s="89"/>
      <c r="GJB224" s="89"/>
      <c r="GJC224" s="89"/>
      <c r="GJD224" s="89"/>
      <c r="GJE224" s="89"/>
      <c r="GJF224" s="89"/>
      <c r="GJG224" s="89"/>
      <c r="GJH224" s="89"/>
      <c r="GJI224" s="89"/>
      <c r="GJJ224" s="89"/>
      <c r="GJK224" s="89"/>
      <c r="GJL224" s="89"/>
      <c r="GJM224" s="89"/>
      <c r="GJN224" s="89"/>
      <c r="GJO224" s="89"/>
      <c r="GJP224" s="89"/>
      <c r="GJQ224" s="89"/>
      <c r="GJR224" s="89"/>
      <c r="GJS224" s="89"/>
      <c r="GJT224" s="89"/>
      <c r="GJU224" s="89"/>
      <c r="GJV224" s="89"/>
      <c r="GJW224" s="89"/>
      <c r="GJX224" s="89"/>
      <c r="GJY224" s="89"/>
      <c r="GJZ224" s="89"/>
      <c r="GKA224" s="89"/>
      <c r="GKB224" s="89"/>
      <c r="GKC224" s="89"/>
      <c r="GKD224" s="89"/>
      <c r="GKE224" s="89"/>
      <c r="GKF224" s="89"/>
      <c r="GKG224" s="89"/>
      <c r="GKH224" s="89"/>
      <c r="GKI224" s="89"/>
      <c r="GKJ224" s="89"/>
      <c r="GKK224" s="89"/>
      <c r="GKL224" s="89"/>
      <c r="GKM224" s="89"/>
      <c r="GKN224" s="89"/>
      <c r="GKO224" s="89"/>
      <c r="GKP224" s="89"/>
      <c r="GKQ224" s="89"/>
      <c r="GKR224" s="89"/>
      <c r="GKS224" s="89"/>
      <c r="GKT224" s="89"/>
      <c r="GKU224" s="89"/>
      <c r="GKV224" s="89"/>
      <c r="GKW224" s="89"/>
      <c r="GKX224" s="89"/>
      <c r="GKY224" s="89"/>
      <c r="GKZ224" s="89"/>
      <c r="GLA224" s="89"/>
      <c r="GLB224" s="89"/>
      <c r="GLC224" s="89"/>
      <c r="GLD224" s="89"/>
      <c r="GLE224" s="89"/>
      <c r="GLF224" s="89"/>
      <c r="GLG224" s="89"/>
      <c r="GLH224" s="89"/>
      <c r="GLI224" s="89"/>
      <c r="GLJ224" s="89"/>
      <c r="GLK224" s="89"/>
      <c r="GLL224" s="89"/>
      <c r="GLM224" s="89"/>
      <c r="GLN224" s="89"/>
      <c r="GLO224" s="89"/>
      <c r="GLP224" s="89"/>
      <c r="GLQ224" s="89"/>
      <c r="GLR224" s="89"/>
      <c r="GLS224" s="89"/>
      <c r="GLT224" s="89"/>
      <c r="GLU224" s="89"/>
      <c r="GLV224" s="89"/>
      <c r="GLW224" s="89"/>
      <c r="GLX224" s="89"/>
      <c r="GLY224" s="89"/>
      <c r="GLZ224" s="89"/>
      <c r="GMA224" s="89"/>
      <c r="GMB224" s="89"/>
      <c r="GMC224" s="89"/>
      <c r="GMD224" s="89"/>
      <c r="GME224" s="89"/>
      <c r="GMF224" s="89"/>
      <c r="GMG224" s="89"/>
      <c r="GMH224" s="89"/>
      <c r="GMI224" s="89"/>
      <c r="GMJ224" s="89"/>
      <c r="GMK224" s="89"/>
      <c r="GML224" s="89"/>
      <c r="GMM224" s="89"/>
      <c r="GMN224" s="89"/>
      <c r="GMO224" s="89"/>
      <c r="GMP224" s="89"/>
      <c r="GMQ224" s="89"/>
      <c r="GMR224" s="89"/>
      <c r="GMS224" s="89"/>
      <c r="GMT224" s="89"/>
      <c r="GMU224" s="89"/>
      <c r="GMV224" s="89"/>
      <c r="GMW224" s="89"/>
      <c r="GMX224" s="89"/>
      <c r="GMY224" s="89"/>
      <c r="GMZ224" s="89"/>
      <c r="GNA224" s="89"/>
      <c r="GNB224" s="89"/>
      <c r="GNC224" s="89"/>
      <c r="GND224" s="89"/>
      <c r="GNE224" s="89"/>
      <c r="GNF224" s="89"/>
      <c r="GNG224" s="89"/>
      <c r="GNH224" s="89"/>
      <c r="GNI224" s="89"/>
      <c r="GNJ224" s="89"/>
      <c r="GNK224" s="89"/>
      <c r="GNL224" s="89"/>
      <c r="GNM224" s="89"/>
      <c r="GNN224" s="89"/>
      <c r="GNO224" s="89"/>
      <c r="GNP224" s="89"/>
      <c r="GNQ224" s="89"/>
      <c r="GNR224" s="89"/>
      <c r="GNS224" s="89"/>
      <c r="GNT224" s="89"/>
      <c r="GNU224" s="89"/>
      <c r="GNV224" s="89"/>
      <c r="GNW224" s="89"/>
      <c r="GNX224" s="89"/>
      <c r="GNY224" s="89"/>
      <c r="GNZ224" s="89"/>
      <c r="GOA224" s="89"/>
      <c r="GOB224" s="89"/>
      <c r="GOC224" s="89"/>
      <c r="GOD224" s="89"/>
      <c r="GOE224" s="89"/>
      <c r="GOF224" s="89"/>
      <c r="GOG224" s="89"/>
      <c r="GOH224" s="89"/>
      <c r="GOI224" s="89"/>
      <c r="GOJ224" s="89"/>
      <c r="GOK224" s="89"/>
      <c r="GOL224" s="89"/>
      <c r="GOM224" s="89"/>
      <c r="GON224" s="89"/>
      <c r="GOO224" s="89"/>
      <c r="GOP224" s="89"/>
      <c r="GOQ224" s="89"/>
      <c r="GOR224" s="89"/>
      <c r="GOS224" s="89"/>
      <c r="GOT224" s="89"/>
      <c r="GOU224" s="89"/>
      <c r="GOV224" s="89"/>
      <c r="GOW224" s="89"/>
      <c r="GOX224" s="89"/>
      <c r="GOY224" s="89"/>
      <c r="GOZ224" s="89"/>
      <c r="GPA224" s="89"/>
      <c r="GPB224" s="89"/>
      <c r="GPC224" s="89"/>
      <c r="GPD224" s="89"/>
      <c r="GPE224" s="89"/>
      <c r="GPF224" s="89"/>
      <c r="GPG224" s="89"/>
      <c r="GPH224" s="89"/>
      <c r="GPI224" s="89"/>
      <c r="GPJ224" s="89"/>
      <c r="GPK224" s="89"/>
      <c r="GPL224" s="89"/>
      <c r="GPM224" s="89"/>
      <c r="GPN224" s="89"/>
      <c r="GPO224" s="89"/>
      <c r="GPP224" s="89"/>
      <c r="GPQ224" s="89"/>
      <c r="GPR224" s="89"/>
      <c r="GPS224" s="89"/>
      <c r="GPT224" s="89"/>
      <c r="GPU224" s="89"/>
      <c r="GPV224" s="89"/>
      <c r="GPW224" s="89"/>
      <c r="GPX224" s="89"/>
      <c r="GPY224" s="89"/>
      <c r="GPZ224" s="89"/>
      <c r="GQA224" s="89"/>
      <c r="GQB224" s="89"/>
      <c r="GQC224" s="89"/>
      <c r="GQD224" s="89"/>
      <c r="GQE224" s="89"/>
      <c r="GQF224" s="89"/>
      <c r="GQG224" s="89"/>
      <c r="GQH224" s="89"/>
      <c r="GQI224" s="89"/>
      <c r="GQJ224" s="89"/>
      <c r="GQK224" s="89"/>
      <c r="GQL224" s="89"/>
      <c r="GQM224" s="89"/>
      <c r="GQN224" s="89"/>
      <c r="GQO224" s="89"/>
      <c r="GQP224" s="89"/>
      <c r="GQQ224" s="89"/>
      <c r="GQR224" s="89"/>
      <c r="GQS224" s="89"/>
      <c r="GQT224" s="89"/>
      <c r="GQU224" s="89"/>
      <c r="GQV224" s="89"/>
      <c r="GQW224" s="89"/>
      <c r="GQX224" s="89"/>
      <c r="GQY224" s="89"/>
      <c r="GQZ224" s="89"/>
      <c r="GRA224" s="89"/>
      <c r="GRB224" s="89"/>
      <c r="GRC224" s="89"/>
      <c r="GRD224" s="89"/>
      <c r="GRE224" s="89"/>
      <c r="GRF224" s="89"/>
      <c r="GRG224" s="89"/>
      <c r="GRH224" s="89"/>
      <c r="GRI224" s="89"/>
      <c r="GRJ224" s="89"/>
      <c r="GRK224" s="89"/>
      <c r="GRL224" s="89"/>
      <c r="GRM224" s="89"/>
      <c r="GRN224" s="89"/>
      <c r="GRO224" s="89"/>
      <c r="GRP224" s="89"/>
      <c r="GRQ224" s="89"/>
      <c r="GRR224" s="89"/>
      <c r="GRS224" s="89"/>
      <c r="GRT224" s="89"/>
      <c r="GRU224" s="89"/>
      <c r="GRV224" s="89"/>
      <c r="GRW224" s="89"/>
      <c r="GRX224" s="89"/>
      <c r="GRY224" s="89"/>
      <c r="GRZ224" s="89"/>
      <c r="GSA224" s="89"/>
      <c r="GSB224" s="89"/>
      <c r="GSC224" s="89"/>
      <c r="GSD224" s="89"/>
      <c r="GSE224" s="89"/>
      <c r="GSF224" s="89"/>
      <c r="GSG224" s="89"/>
      <c r="GSH224" s="89"/>
      <c r="GSI224" s="89"/>
      <c r="GSJ224" s="89"/>
      <c r="GSK224" s="89"/>
      <c r="GSL224" s="89"/>
      <c r="GSM224" s="89"/>
      <c r="GSN224" s="89"/>
      <c r="GSO224" s="89"/>
      <c r="GSP224" s="89"/>
      <c r="GSQ224" s="89"/>
      <c r="GSR224" s="89"/>
      <c r="GSS224" s="89"/>
      <c r="GST224" s="89"/>
      <c r="GSU224" s="89"/>
      <c r="GSV224" s="89"/>
      <c r="GSW224" s="89"/>
      <c r="GSX224" s="89"/>
      <c r="GSY224" s="89"/>
      <c r="GSZ224" s="89"/>
      <c r="GTA224" s="89"/>
      <c r="GTB224" s="89"/>
      <c r="GTC224" s="89"/>
      <c r="GTD224" s="89"/>
      <c r="GTE224" s="89"/>
      <c r="GTF224" s="89"/>
      <c r="GTG224" s="89"/>
      <c r="GTH224" s="89"/>
      <c r="GTI224" s="89"/>
      <c r="GTJ224" s="89"/>
      <c r="GTK224" s="89"/>
      <c r="GTL224" s="89"/>
      <c r="GTM224" s="89"/>
      <c r="GTN224" s="89"/>
      <c r="GTO224" s="89"/>
      <c r="GTP224" s="89"/>
      <c r="GTQ224" s="89"/>
      <c r="GTR224" s="89"/>
      <c r="GTS224" s="89"/>
      <c r="GTT224" s="89"/>
      <c r="GTU224" s="89"/>
      <c r="GTV224" s="89"/>
      <c r="GTW224" s="89"/>
      <c r="GTX224" s="89"/>
      <c r="GTY224" s="89"/>
      <c r="GTZ224" s="89"/>
      <c r="GUA224" s="89"/>
      <c r="GUB224" s="89"/>
      <c r="GUC224" s="89"/>
      <c r="GUD224" s="89"/>
      <c r="GUE224" s="89"/>
      <c r="GUF224" s="89"/>
      <c r="GUG224" s="89"/>
      <c r="GUH224" s="89"/>
      <c r="GUI224" s="89"/>
      <c r="GUJ224" s="89"/>
      <c r="GUK224" s="89"/>
      <c r="GUL224" s="89"/>
      <c r="GUM224" s="89"/>
      <c r="GUN224" s="89"/>
      <c r="GUO224" s="89"/>
      <c r="GUP224" s="89"/>
      <c r="GUQ224" s="89"/>
      <c r="GUR224" s="89"/>
      <c r="GUS224" s="89"/>
      <c r="GUT224" s="89"/>
      <c r="GUU224" s="89"/>
      <c r="GUV224" s="89"/>
      <c r="GUW224" s="89"/>
      <c r="GUX224" s="89"/>
      <c r="GUY224" s="89"/>
      <c r="GUZ224" s="89"/>
      <c r="GVA224" s="89"/>
      <c r="GVB224" s="89"/>
      <c r="GVC224" s="89"/>
      <c r="GVD224" s="89"/>
      <c r="GVE224" s="89"/>
      <c r="GVF224" s="89"/>
      <c r="GVG224" s="89"/>
      <c r="GVH224" s="89"/>
      <c r="GVI224" s="89"/>
      <c r="GVJ224" s="89"/>
      <c r="GVK224" s="89"/>
      <c r="GVL224" s="89"/>
      <c r="GVM224" s="89"/>
      <c r="GVN224" s="89"/>
      <c r="GVO224" s="89"/>
      <c r="GVP224" s="89"/>
      <c r="GVQ224" s="89"/>
      <c r="GVR224" s="89"/>
      <c r="GVS224" s="89"/>
      <c r="GVT224" s="89"/>
      <c r="GVU224" s="89"/>
      <c r="GVV224" s="89"/>
      <c r="GVW224" s="89"/>
      <c r="GVX224" s="89"/>
      <c r="GVY224" s="89"/>
      <c r="GVZ224" s="89"/>
      <c r="GWA224" s="89"/>
      <c r="GWB224" s="89"/>
      <c r="GWC224" s="89"/>
      <c r="GWD224" s="89"/>
      <c r="GWE224" s="89"/>
      <c r="GWF224" s="89"/>
      <c r="GWG224" s="89"/>
      <c r="GWH224" s="89"/>
      <c r="GWI224" s="89"/>
      <c r="GWJ224" s="89"/>
      <c r="GWK224" s="89"/>
      <c r="GWL224" s="89"/>
      <c r="GWM224" s="89"/>
      <c r="GWN224" s="89"/>
      <c r="GWO224" s="89"/>
      <c r="GWP224" s="89"/>
      <c r="GWQ224" s="89"/>
      <c r="GWR224" s="89"/>
      <c r="GWS224" s="89"/>
      <c r="GWT224" s="89"/>
      <c r="GWU224" s="89"/>
      <c r="GWV224" s="89"/>
      <c r="GWW224" s="89"/>
      <c r="GWX224" s="89"/>
      <c r="GWY224" s="89"/>
      <c r="GWZ224" s="89"/>
      <c r="GXA224" s="89"/>
      <c r="GXB224" s="89"/>
      <c r="GXC224" s="89"/>
      <c r="GXD224" s="89"/>
      <c r="GXE224" s="89"/>
      <c r="GXF224" s="89"/>
      <c r="GXG224" s="89"/>
      <c r="GXH224" s="89"/>
      <c r="GXI224" s="89"/>
      <c r="GXJ224" s="89"/>
      <c r="GXK224" s="89"/>
      <c r="GXL224" s="89"/>
      <c r="GXM224" s="89"/>
      <c r="GXN224" s="89"/>
      <c r="GXO224" s="89"/>
      <c r="GXP224" s="89"/>
      <c r="GXQ224" s="89"/>
      <c r="GXR224" s="89"/>
      <c r="GXS224" s="89"/>
      <c r="GXT224" s="89"/>
      <c r="GXU224" s="89"/>
      <c r="GXV224" s="89"/>
      <c r="GXW224" s="89"/>
      <c r="GXX224" s="89"/>
      <c r="GXY224" s="89"/>
      <c r="GXZ224" s="89"/>
      <c r="GYA224" s="89"/>
      <c r="GYB224" s="89"/>
      <c r="GYC224" s="89"/>
      <c r="GYD224" s="89"/>
      <c r="GYE224" s="89"/>
      <c r="GYF224" s="89"/>
      <c r="GYG224" s="89"/>
      <c r="GYH224" s="89"/>
      <c r="GYI224" s="89"/>
      <c r="GYJ224" s="89"/>
      <c r="GYK224" s="89"/>
      <c r="GYL224" s="89"/>
      <c r="GYM224" s="89"/>
      <c r="GYN224" s="89"/>
      <c r="GYO224" s="89"/>
      <c r="GYP224" s="89"/>
      <c r="GYQ224" s="89"/>
      <c r="GYR224" s="89"/>
      <c r="GYS224" s="89"/>
      <c r="GYT224" s="89"/>
      <c r="GYU224" s="89"/>
      <c r="GYV224" s="89"/>
      <c r="GYW224" s="89"/>
      <c r="GYX224" s="89"/>
      <c r="GYY224" s="89"/>
      <c r="GYZ224" s="89"/>
      <c r="GZA224" s="89"/>
      <c r="GZB224" s="89"/>
      <c r="GZC224" s="89"/>
      <c r="GZD224" s="89"/>
      <c r="GZE224" s="89"/>
      <c r="GZF224" s="89"/>
      <c r="GZG224" s="89"/>
      <c r="GZH224" s="89"/>
      <c r="GZI224" s="89"/>
      <c r="GZJ224" s="89"/>
      <c r="GZK224" s="89"/>
      <c r="GZL224" s="89"/>
      <c r="GZM224" s="89"/>
      <c r="GZN224" s="89"/>
      <c r="GZO224" s="89"/>
      <c r="GZP224" s="89"/>
      <c r="GZQ224" s="89"/>
      <c r="GZR224" s="89"/>
      <c r="GZS224" s="89"/>
      <c r="GZT224" s="89"/>
      <c r="GZU224" s="89"/>
      <c r="GZV224" s="89"/>
      <c r="GZW224" s="89"/>
      <c r="GZX224" s="89"/>
      <c r="GZY224" s="89"/>
      <c r="GZZ224" s="89"/>
      <c r="HAA224" s="89"/>
      <c r="HAB224" s="89"/>
      <c r="HAC224" s="89"/>
      <c r="HAD224" s="89"/>
      <c r="HAE224" s="89"/>
      <c r="HAF224" s="89"/>
      <c r="HAG224" s="89"/>
      <c r="HAH224" s="89"/>
      <c r="HAI224" s="89"/>
      <c r="HAJ224" s="89"/>
      <c r="HAK224" s="89"/>
      <c r="HAL224" s="89"/>
      <c r="HAM224" s="89"/>
      <c r="HAN224" s="89"/>
      <c r="HAO224" s="89"/>
      <c r="HAP224" s="89"/>
      <c r="HAQ224" s="89"/>
      <c r="HAR224" s="89"/>
      <c r="HAS224" s="89"/>
      <c r="HAT224" s="89"/>
      <c r="HAU224" s="89"/>
      <c r="HAV224" s="89"/>
      <c r="HAW224" s="89"/>
      <c r="HAX224" s="89"/>
      <c r="HAY224" s="89"/>
      <c r="HAZ224" s="89"/>
      <c r="HBA224" s="89"/>
      <c r="HBB224" s="89"/>
      <c r="HBC224" s="89"/>
      <c r="HBD224" s="89"/>
      <c r="HBE224" s="89"/>
      <c r="HBF224" s="89"/>
      <c r="HBG224" s="89"/>
      <c r="HBH224" s="89"/>
      <c r="HBI224" s="89"/>
      <c r="HBJ224" s="89"/>
      <c r="HBK224" s="89"/>
      <c r="HBL224" s="89"/>
      <c r="HBM224" s="89"/>
      <c r="HBN224" s="89"/>
      <c r="HBO224" s="89"/>
      <c r="HBP224" s="89"/>
      <c r="HBQ224" s="89"/>
      <c r="HBR224" s="89"/>
      <c r="HBS224" s="89"/>
      <c r="HBT224" s="89"/>
      <c r="HBU224" s="89"/>
      <c r="HBV224" s="89"/>
      <c r="HBW224" s="89"/>
      <c r="HBX224" s="89"/>
      <c r="HBY224" s="89"/>
      <c r="HBZ224" s="89"/>
      <c r="HCA224" s="89"/>
      <c r="HCB224" s="89"/>
      <c r="HCC224" s="89"/>
      <c r="HCD224" s="89"/>
      <c r="HCE224" s="89"/>
      <c r="HCF224" s="89"/>
      <c r="HCG224" s="89"/>
      <c r="HCH224" s="89"/>
      <c r="HCI224" s="89"/>
      <c r="HCJ224" s="89"/>
      <c r="HCK224" s="89"/>
      <c r="HCL224" s="89"/>
      <c r="HCM224" s="89"/>
      <c r="HCN224" s="89"/>
      <c r="HCO224" s="89"/>
      <c r="HCP224" s="89"/>
      <c r="HCQ224" s="89"/>
      <c r="HCR224" s="89"/>
      <c r="HCS224" s="89"/>
      <c r="HCT224" s="89"/>
      <c r="HCU224" s="89"/>
      <c r="HCV224" s="89"/>
      <c r="HCW224" s="89"/>
      <c r="HCX224" s="89"/>
      <c r="HCY224" s="89"/>
      <c r="HCZ224" s="89"/>
      <c r="HDA224" s="89"/>
      <c r="HDB224" s="89"/>
      <c r="HDC224" s="89"/>
      <c r="HDD224" s="89"/>
      <c r="HDE224" s="89"/>
      <c r="HDF224" s="89"/>
      <c r="HDG224" s="89"/>
      <c r="HDH224" s="89"/>
      <c r="HDI224" s="89"/>
      <c r="HDJ224" s="89"/>
      <c r="HDK224" s="89"/>
      <c r="HDL224" s="89"/>
      <c r="HDM224" s="89"/>
      <c r="HDN224" s="89"/>
      <c r="HDO224" s="89"/>
      <c r="HDP224" s="89"/>
      <c r="HDQ224" s="89"/>
      <c r="HDR224" s="89"/>
      <c r="HDS224" s="89"/>
      <c r="HDT224" s="89"/>
      <c r="HDU224" s="89"/>
      <c r="HDV224" s="89"/>
      <c r="HDW224" s="89"/>
      <c r="HDX224" s="89"/>
      <c r="HDY224" s="89"/>
      <c r="HDZ224" s="89"/>
      <c r="HEA224" s="89"/>
      <c r="HEB224" s="89"/>
      <c r="HEC224" s="89"/>
      <c r="HED224" s="89"/>
      <c r="HEE224" s="89"/>
      <c r="HEF224" s="89"/>
      <c r="HEG224" s="89"/>
      <c r="HEH224" s="89"/>
      <c r="HEI224" s="89"/>
      <c r="HEJ224" s="89"/>
      <c r="HEK224" s="89"/>
      <c r="HEL224" s="89"/>
      <c r="HEM224" s="89"/>
      <c r="HEN224" s="89"/>
      <c r="HEO224" s="89"/>
      <c r="HEP224" s="89"/>
      <c r="HEQ224" s="89"/>
      <c r="HER224" s="89"/>
      <c r="HES224" s="89"/>
      <c r="HET224" s="89"/>
      <c r="HEU224" s="89"/>
      <c r="HEV224" s="89"/>
      <c r="HEW224" s="89"/>
      <c r="HEX224" s="89"/>
      <c r="HEY224" s="89"/>
      <c r="HEZ224" s="89"/>
      <c r="HFA224" s="89"/>
      <c r="HFB224" s="89"/>
      <c r="HFC224" s="89"/>
      <c r="HFD224" s="89"/>
      <c r="HFE224" s="89"/>
      <c r="HFF224" s="89"/>
      <c r="HFG224" s="89"/>
      <c r="HFH224" s="89"/>
      <c r="HFI224" s="89"/>
      <c r="HFJ224" s="89"/>
      <c r="HFK224" s="89"/>
      <c r="HFL224" s="89"/>
      <c r="HFM224" s="89"/>
      <c r="HFN224" s="89"/>
      <c r="HFO224" s="89"/>
      <c r="HFP224" s="89"/>
      <c r="HFQ224" s="89"/>
      <c r="HFR224" s="89"/>
      <c r="HFS224" s="89"/>
      <c r="HFT224" s="89"/>
      <c r="HFU224" s="89"/>
      <c r="HFV224" s="89"/>
      <c r="HFW224" s="89"/>
      <c r="HFX224" s="89"/>
      <c r="HFY224" s="89"/>
      <c r="HFZ224" s="89"/>
      <c r="HGA224" s="89"/>
      <c r="HGB224" s="89"/>
      <c r="HGC224" s="89"/>
      <c r="HGD224" s="89"/>
      <c r="HGE224" s="89"/>
      <c r="HGF224" s="89"/>
      <c r="HGG224" s="89"/>
      <c r="HGH224" s="89"/>
      <c r="HGI224" s="89"/>
      <c r="HGJ224" s="89"/>
      <c r="HGK224" s="89"/>
      <c r="HGL224" s="89"/>
      <c r="HGM224" s="89"/>
      <c r="HGN224" s="89"/>
      <c r="HGO224" s="89"/>
      <c r="HGP224" s="89"/>
      <c r="HGQ224" s="89"/>
      <c r="HGR224" s="89"/>
      <c r="HGS224" s="89"/>
      <c r="HGT224" s="89"/>
      <c r="HGU224" s="89"/>
      <c r="HGV224" s="89"/>
      <c r="HGW224" s="89"/>
      <c r="HGX224" s="89"/>
      <c r="HGY224" s="89"/>
      <c r="HGZ224" s="89"/>
      <c r="HHA224" s="89"/>
      <c r="HHB224" s="89"/>
      <c r="HHC224" s="89"/>
      <c r="HHD224" s="89"/>
      <c r="HHE224" s="89"/>
      <c r="HHF224" s="89"/>
      <c r="HHG224" s="89"/>
      <c r="HHH224" s="89"/>
      <c r="HHI224" s="89"/>
      <c r="HHJ224" s="89"/>
      <c r="HHK224" s="89"/>
      <c r="HHL224" s="89"/>
      <c r="HHM224" s="89"/>
      <c r="HHN224" s="89"/>
      <c r="HHO224" s="89"/>
      <c r="HHP224" s="89"/>
      <c r="HHQ224" s="89"/>
      <c r="HHR224" s="89"/>
      <c r="HHS224" s="89"/>
      <c r="HHT224" s="89"/>
      <c r="HHU224" s="89"/>
      <c r="HHV224" s="89"/>
      <c r="HHW224" s="89"/>
      <c r="HHX224" s="89"/>
      <c r="HHY224" s="89"/>
      <c r="HHZ224" s="89"/>
      <c r="HIA224" s="89"/>
      <c r="HIB224" s="89"/>
      <c r="HIC224" s="89"/>
      <c r="HID224" s="89"/>
      <c r="HIE224" s="89"/>
      <c r="HIF224" s="89"/>
      <c r="HIG224" s="89"/>
      <c r="HIH224" s="89"/>
      <c r="HII224" s="89"/>
      <c r="HIJ224" s="89"/>
      <c r="HIK224" s="89"/>
      <c r="HIL224" s="89"/>
      <c r="HIM224" s="89"/>
      <c r="HIN224" s="89"/>
      <c r="HIO224" s="89"/>
      <c r="HIP224" s="89"/>
      <c r="HIQ224" s="89"/>
      <c r="HIR224" s="89"/>
      <c r="HIS224" s="89"/>
      <c r="HIT224" s="89"/>
      <c r="HIU224" s="89"/>
      <c r="HIV224" s="89"/>
      <c r="HIW224" s="89"/>
      <c r="HIX224" s="89"/>
      <c r="HIY224" s="89"/>
      <c r="HIZ224" s="89"/>
      <c r="HJA224" s="89"/>
      <c r="HJB224" s="89"/>
      <c r="HJC224" s="89"/>
      <c r="HJD224" s="89"/>
      <c r="HJE224" s="89"/>
      <c r="HJF224" s="89"/>
      <c r="HJG224" s="89"/>
      <c r="HJH224" s="89"/>
      <c r="HJI224" s="89"/>
      <c r="HJJ224" s="89"/>
      <c r="HJK224" s="89"/>
      <c r="HJL224" s="89"/>
      <c r="HJM224" s="89"/>
      <c r="HJN224" s="89"/>
      <c r="HJO224" s="89"/>
      <c r="HJP224" s="89"/>
      <c r="HJQ224" s="89"/>
      <c r="HJR224" s="89"/>
      <c r="HJS224" s="89"/>
      <c r="HJT224" s="89"/>
      <c r="HJU224" s="89"/>
      <c r="HJV224" s="89"/>
      <c r="HJW224" s="89"/>
      <c r="HJX224" s="89"/>
      <c r="HJY224" s="89"/>
      <c r="HJZ224" s="89"/>
      <c r="HKA224" s="89"/>
      <c r="HKB224" s="89"/>
      <c r="HKC224" s="89"/>
      <c r="HKD224" s="89"/>
      <c r="HKE224" s="89"/>
      <c r="HKF224" s="89"/>
      <c r="HKG224" s="89"/>
      <c r="HKH224" s="89"/>
      <c r="HKI224" s="89"/>
      <c r="HKJ224" s="89"/>
      <c r="HKK224" s="89"/>
      <c r="HKL224" s="89"/>
      <c r="HKM224" s="89"/>
      <c r="HKN224" s="89"/>
      <c r="HKO224" s="89"/>
      <c r="HKP224" s="89"/>
      <c r="HKQ224" s="89"/>
      <c r="HKR224" s="89"/>
      <c r="HKS224" s="89"/>
      <c r="HKT224" s="89"/>
      <c r="HKU224" s="89"/>
      <c r="HKV224" s="89"/>
      <c r="HKW224" s="89"/>
      <c r="HKX224" s="89"/>
      <c r="HKY224" s="89"/>
      <c r="HKZ224" s="89"/>
      <c r="HLA224" s="89"/>
      <c r="HLB224" s="89"/>
      <c r="HLC224" s="89"/>
      <c r="HLD224" s="89"/>
      <c r="HLE224" s="89"/>
      <c r="HLF224" s="89"/>
      <c r="HLG224" s="89"/>
      <c r="HLH224" s="89"/>
      <c r="HLI224" s="89"/>
      <c r="HLJ224" s="89"/>
      <c r="HLK224" s="89"/>
      <c r="HLL224" s="89"/>
      <c r="HLM224" s="89"/>
      <c r="HLN224" s="89"/>
      <c r="HLO224" s="89"/>
      <c r="HLP224" s="89"/>
      <c r="HLQ224" s="89"/>
      <c r="HLR224" s="89"/>
      <c r="HLS224" s="89"/>
      <c r="HLT224" s="89"/>
      <c r="HLU224" s="89"/>
      <c r="HLV224" s="89"/>
      <c r="HLW224" s="89"/>
      <c r="HLX224" s="89"/>
      <c r="HLY224" s="89"/>
      <c r="HLZ224" s="89"/>
      <c r="HMA224" s="89"/>
      <c r="HMB224" s="89"/>
      <c r="HMC224" s="89"/>
      <c r="HMD224" s="89"/>
      <c r="HME224" s="89"/>
      <c r="HMF224" s="89"/>
      <c r="HMG224" s="89"/>
      <c r="HMH224" s="89"/>
      <c r="HMI224" s="89"/>
      <c r="HMJ224" s="89"/>
      <c r="HMK224" s="89"/>
      <c r="HML224" s="89"/>
      <c r="HMM224" s="89"/>
      <c r="HMN224" s="89"/>
      <c r="HMO224" s="89"/>
      <c r="HMP224" s="89"/>
      <c r="HMQ224" s="89"/>
      <c r="HMR224" s="89"/>
      <c r="HMS224" s="89"/>
      <c r="HMT224" s="89"/>
      <c r="HMU224" s="89"/>
      <c r="HMV224" s="89"/>
      <c r="HMW224" s="89"/>
      <c r="HMX224" s="89"/>
      <c r="HMY224" s="89"/>
      <c r="HMZ224" s="89"/>
      <c r="HNA224" s="89"/>
      <c r="HNB224" s="89"/>
      <c r="HNC224" s="89"/>
      <c r="HND224" s="89"/>
      <c r="HNE224" s="89"/>
      <c r="HNF224" s="89"/>
      <c r="HNG224" s="89"/>
      <c r="HNH224" s="89"/>
      <c r="HNI224" s="89"/>
      <c r="HNJ224" s="89"/>
      <c r="HNK224" s="89"/>
      <c r="HNL224" s="89"/>
      <c r="HNM224" s="89"/>
      <c r="HNN224" s="89"/>
      <c r="HNO224" s="89"/>
      <c r="HNP224" s="89"/>
      <c r="HNQ224" s="89"/>
      <c r="HNR224" s="89"/>
      <c r="HNS224" s="89"/>
      <c r="HNT224" s="89"/>
      <c r="HNU224" s="89"/>
      <c r="HNV224" s="89"/>
      <c r="HNW224" s="89"/>
      <c r="HNX224" s="89"/>
      <c r="HNY224" s="89"/>
      <c r="HNZ224" s="89"/>
      <c r="HOA224" s="89"/>
      <c r="HOB224" s="89"/>
      <c r="HOC224" s="89"/>
      <c r="HOD224" s="89"/>
      <c r="HOE224" s="89"/>
      <c r="HOF224" s="89"/>
      <c r="HOG224" s="89"/>
      <c r="HOH224" s="89"/>
      <c r="HOI224" s="89"/>
      <c r="HOJ224" s="89"/>
      <c r="HOK224" s="89"/>
      <c r="HOL224" s="89"/>
      <c r="HOM224" s="89"/>
      <c r="HON224" s="89"/>
      <c r="HOO224" s="89"/>
      <c r="HOP224" s="89"/>
      <c r="HOQ224" s="89"/>
      <c r="HOR224" s="89"/>
      <c r="HOS224" s="89"/>
      <c r="HOT224" s="89"/>
      <c r="HOU224" s="89"/>
      <c r="HOV224" s="89"/>
      <c r="HOW224" s="89"/>
      <c r="HOX224" s="89"/>
      <c r="HOY224" s="89"/>
      <c r="HOZ224" s="89"/>
      <c r="HPA224" s="89"/>
      <c r="HPB224" s="89"/>
      <c r="HPC224" s="89"/>
      <c r="HPD224" s="89"/>
      <c r="HPE224" s="89"/>
      <c r="HPF224" s="89"/>
      <c r="HPG224" s="89"/>
      <c r="HPH224" s="89"/>
      <c r="HPI224" s="89"/>
      <c r="HPJ224" s="89"/>
      <c r="HPK224" s="89"/>
      <c r="HPL224" s="89"/>
      <c r="HPM224" s="89"/>
      <c r="HPN224" s="89"/>
      <c r="HPO224" s="89"/>
      <c r="HPP224" s="89"/>
      <c r="HPQ224" s="89"/>
      <c r="HPR224" s="89"/>
      <c r="HPS224" s="89"/>
      <c r="HPT224" s="89"/>
      <c r="HPU224" s="89"/>
      <c r="HPV224" s="89"/>
      <c r="HPW224" s="89"/>
      <c r="HPX224" s="89"/>
      <c r="HPY224" s="89"/>
      <c r="HPZ224" s="89"/>
      <c r="HQA224" s="89"/>
      <c r="HQB224" s="89"/>
      <c r="HQC224" s="89"/>
      <c r="HQD224" s="89"/>
      <c r="HQE224" s="89"/>
      <c r="HQF224" s="89"/>
      <c r="HQG224" s="89"/>
      <c r="HQH224" s="89"/>
      <c r="HQI224" s="89"/>
      <c r="HQJ224" s="89"/>
      <c r="HQK224" s="89"/>
      <c r="HQL224" s="89"/>
      <c r="HQM224" s="89"/>
      <c r="HQN224" s="89"/>
      <c r="HQO224" s="89"/>
      <c r="HQP224" s="89"/>
      <c r="HQQ224" s="89"/>
      <c r="HQR224" s="89"/>
      <c r="HQS224" s="89"/>
      <c r="HQT224" s="89"/>
      <c r="HQU224" s="89"/>
      <c r="HQV224" s="89"/>
      <c r="HQW224" s="89"/>
      <c r="HQX224" s="89"/>
      <c r="HQY224" s="89"/>
      <c r="HQZ224" s="89"/>
      <c r="HRA224" s="89"/>
      <c r="HRB224" s="89"/>
      <c r="HRC224" s="89"/>
      <c r="HRD224" s="89"/>
      <c r="HRE224" s="89"/>
      <c r="HRF224" s="89"/>
      <c r="HRG224" s="89"/>
      <c r="HRH224" s="89"/>
      <c r="HRI224" s="89"/>
      <c r="HRJ224" s="89"/>
      <c r="HRK224" s="89"/>
      <c r="HRL224" s="89"/>
      <c r="HRM224" s="89"/>
      <c r="HRN224" s="89"/>
      <c r="HRO224" s="89"/>
      <c r="HRP224" s="89"/>
      <c r="HRQ224" s="89"/>
      <c r="HRR224" s="89"/>
      <c r="HRS224" s="89"/>
      <c r="HRT224" s="89"/>
      <c r="HRU224" s="89"/>
      <c r="HRV224" s="89"/>
      <c r="HRW224" s="89"/>
      <c r="HRX224" s="89"/>
      <c r="HRY224" s="89"/>
      <c r="HRZ224" s="89"/>
      <c r="HSA224" s="89"/>
      <c r="HSB224" s="89"/>
      <c r="HSC224" s="89"/>
      <c r="HSD224" s="89"/>
      <c r="HSE224" s="89"/>
      <c r="HSF224" s="89"/>
      <c r="HSG224" s="89"/>
      <c r="HSH224" s="89"/>
      <c r="HSI224" s="89"/>
      <c r="HSJ224" s="89"/>
      <c r="HSK224" s="89"/>
      <c r="HSL224" s="89"/>
      <c r="HSM224" s="89"/>
      <c r="HSN224" s="89"/>
      <c r="HSO224" s="89"/>
      <c r="HSP224" s="89"/>
      <c r="HSQ224" s="89"/>
      <c r="HSR224" s="89"/>
      <c r="HSS224" s="89"/>
      <c r="HST224" s="89"/>
      <c r="HSU224" s="89"/>
      <c r="HSV224" s="89"/>
      <c r="HSW224" s="89"/>
      <c r="HSX224" s="89"/>
      <c r="HSY224" s="89"/>
      <c r="HSZ224" s="89"/>
      <c r="HTA224" s="89"/>
      <c r="HTB224" s="89"/>
      <c r="HTC224" s="89"/>
      <c r="HTD224" s="89"/>
      <c r="HTE224" s="89"/>
      <c r="HTF224" s="89"/>
      <c r="HTG224" s="89"/>
      <c r="HTH224" s="89"/>
      <c r="HTI224" s="89"/>
      <c r="HTJ224" s="89"/>
      <c r="HTK224" s="89"/>
      <c r="HTL224" s="89"/>
      <c r="HTM224" s="89"/>
      <c r="HTN224" s="89"/>
      <c r="HTO224" s="89"/>
      <c r="HTP224" s="89"/>
      <c r="HTQ224" s="89"/>
      <c r="HTR224" s="89"/>
      <c r="HTS224" s="89"/>
      <c r="HTT224" s="89"/>
      <c r="HTU224" s="89"/>
      <c r="HTV224" s="89"/>
      <c r="HTW224" s="89"/>
      <c r="HTX224" s="89"/>
      <c r="HTY224" s="89"/>
      <c r="HTZ224" s="89"/>
      <c r="HUA224" s="89"/>
      <c r="HUB224" s="89"/>
      <c r="HUC224" s="89"/>
      <c r="HUD224" s="89"/>
      <c r="HUE224" s="89"/>
      <c r="HUF224" s="89"/>
      <c r="HUG224" s="89"/>
      <c r="HUH224" s="89"/>
      <c r="HUI224" s="89"/>
      <c r="HUJ224" s="89"/>
      <c r="HUK224" s="89"/>
      <c r="HUL224" s="89"/>
      <c r="HUM224" s="89"/>
      <c r="HUN224" s="89"/>
      <c r="HUO224" s="89"/>
      <c r="HUP224" s="89"/>
      <c r="HUQ224" s="89"/>
      <c r="HUR224" s="89"/>
      <c r="HUS224" s="89"/>
      <c r="HUT224" s="89"/>
      <c r="HUU224" s="89"/>
      <c r="HUV224" s="89"/>
      <c r="HUW224" s="89"/>
      <c r="HUX224" s="89"/>
      <c r="HUY224" s="89"/>
      <c r="HUZ224" s="89"/>
      <c r="HVA224" s="89"/>
      <c r="HVB224" s="89"/>
      <c r="HVC224" s="89"/>
      <c r="HVD224" s="89"/>
      <c r="HVE224" s="89"/>
      <c r="HVF224" s="89"/>
      <c r="HVG224" s="89"/>
      <c r="HVH224" s="89"/>
      <c r="HVI224" s="89"/>
      <c r="HVJ224" s="89"/>
      <c r="HVK224" s="89"/>
      <c r="HVL224" s="89"/>
      <c r="HVM224" s="89"/>
      <c r="HVN224" s="89"/>
      <c r="HVO224" s="89"/>
      <c r="HVP224" s="89"/>
      <c r="HVQ224" s="89"/>
      <c r="HVR224" s="89"/>
      <c r="HVS224" s="89"/>
      <c r="HVT224" s="89"/>
      <c r="HVU224" s="89"/>
      <c r="HVV224" s="89"/>
      <c r="HVW224" s="89"/>
      <c r="HVX224" s="89"/>
      <c r="HVY224" s="89"/>
      <c r="HVZ224" s="89"/>
      <c r="HWA224" s="89"/>
      <c r="HWB224" s="89"/>
      <c r="HWC224" s="89"/>
      <c r="HWD224" s="89"/>
      <c r="HWE224" s="89"/>
      <c r="HWF224" s="89"/>
      <c r="HWG224" s="89"/>
      <c r="HWH224" s="89"/>
      <c r="HWI224" s="89"/>
      <c r="HWJ224" s="89"/>
      <c r="HWK224" s="89"/>
      <c r="HWL224" s="89"/>
      <c r="HWM224" s="89"/>
      <c r="HWN224" s="89"/>
      <c r="HWO224" s="89"/>
      <c r="HWP224" s="89"/>
      <c r="HWQ224" s="89"/>
      <c r="HWR224" s="89"/>
      <c r="HWS224" s="89"/>
      <c r="HWT224" s="89"/>
      <c r="HWU224" s="89"/>
      <c r="HWV224" s="89"/>
      <c r="HWW224" s="89"/>
      <c r="HWX224" s="89"/>
      <c r="HWY224" s="89"/>
      <c r="HWZ224" s="89"/>
      <c r="HXA224" s="89"/>
      <c r="HXB224" s="89"/>
      <c r="HXC224" s="89"/>
      <c r="HXD224" s="89"/>
      <c r="HXE224" s="89"/>
      <c r="HXF224" s="89"/>
      <c r="HXG224" s="89"/>
      <c r="HXH224" s="89"/>
      <c r="HXI224" s="89"/>
      <c r="HXJ224" s="89"/>
      <c r="HXK224" s="89"/>
      <c r="HXL224" s="89"/>
      <c r="HXM224" s="89"/>
      <c r="HXN224" s="89"/>
      <c r="HXO224" s="89"/>
      <c r="HXP224" s="89"/>
      <c r="HXQ224" s="89"/>
      <c r="HXR224" s="89"/>
      <c r="HXS224" s="89"/>
      <c r="HXT224" s="89"/>
      <c r="HXU224" s="89"/>
      <c r="HXV224" s="89"/>
      <c r="HXW224" s="89"/>
      <c r="HXX224" s="89"/>
      <c r="HXY224" s="89"/>
      <c r="HXZ224" s="89"/>
      <c r="HYA224" s="89"/>
      <c r="HYB224" s="89"/>
      <c r="HYC224" s="89"/>
      <c r="HYD224" s="89"/>
      <c r="HYE224" s="89"/>
      <c r="HYF224" s="89"/>
      <c r="HYG224" s="89"/>
      <c r="HYH224" s="89"/>
      <c r="HYI224" s="89"/>
      <c r="HYJ224" s="89"/>
      <c r="HYK224" s="89"/>
      <c r="HYL224" s="89"/>
      <c r="HYM224" s="89"/>
      <c r="HYN224" s="89"/>
      <c r="HYO224" s="89"/>
      <c r="HYP224" s="89"/>
      <c r="HYQ224" s="89"/>
      <c r="HYR224" s="89"/>
      <c r="HYS224" s="89"/>
      <c r="HYT224" s="89"/>
      <c r="HYU224" s="89"/>
      <c r="HYV224" s="89"/>
      <c r="HYW224" s="89"/>
      <c r="HYX224" s="89"/>
      <c r="HYY224" s="89"/>
      <c r="HYZ224" s="89"/>
      <c r="HZA224" s="89"/>
      <c r="HZB224" s="89"/>
      <c r="HZC224" s="89"/>
      <c r="HZD224" s="89"/>
      <c r="HZE224" s="89"/>
      <c r="HZF224" s="89"/>
      <c r="HZG224" s="89"/>
      <c r="HZH224" s="89"/>
      <c r="HZI224" s="89"/>
      <c r="HZJ224" s="89"/>
      <c r="HZK224" s="89"/>
      <c r="HZL224" s="89"/>
      <c r="HZM224" s="89"/>
      <c r="HZN224" s="89"/>
      <c r="HZO224" s="89"/>
      <c r="HZP224" s="89"/>
      <c r="HZQ224" s="89"/>
      <c r="HZR224" s="89"/>
      <c r="HZS224" s="89"/>
      <c r="HZT224" s="89"/>
      <c r="HZU224" s="89"/>
      <c r="HZV224" s="89"/>
      <c r="HZW224" s="89"/>
      <c r="HZX224" s="89"/>
      <c r="HZY224" s="89"/>
      <c r="HZZ224" s="89"/>
      <c r="IAA224" s="89"/>
      <c r="IAB224" s="89"/>
      <c r="IAC224" s="89"/>
      <c r="IAD224" s="89"/>
      <c r="IAE224" s="89"/>
      <c r="IAF224" s="89"/>
      <c r="IAG224" s="89"/>
      <c r="IAH224" s="89"/>
      <c r="IAI224" s="89"/>
      <c r="IAJ224" s="89"/>
      <c r="IAK224" s="89"/>
      <c r="IAL224" s="89"/>
      <c r="IAM224" s="89"/>
      <c r="IAN224" s="89"/>
      <c r="IAO224" s="89"/>
      <c r="IAP224" s="89"/>
      <c r="IAQ224" s="89"/>
      <c r="IAR224" s="89"/>
      <c r="IAS224" s="89"/>
      <c r="IAT224" s="89"/>
      <c r="IAU224" s="89"/>
      <c r="IAV224" s="89"/>
      <c r="IAW224" s="89"/>
      <c r="IAX224" s="89"/>
      <c r="IAY224" s="89"/>
      <c r="IAZ224" s="89"/>
      <c r="IBA224" s="89"/>
      <c r="IBB224" s="89"/>
      <c r="IBC224" s="89"/>
      <c r="IBD224" s="89"/>
      <c r="IBE224" s="89"/>
      <c r="IBF224" s="89"/>
      <c r="IBG224" s="89"/>
      <c r="IBH224" s="89"/>
      <c r="IBI224" s="89"/>
      <c r="IBJ224" s="89"/>
      <c r="IBK224" s="89"/>
      <c r="IBL224" s="89"/>
      <c r="IBM224" s="89"/>
      <c r="IBN224" s="89"/>
      <c r="IBO224" s="89"/>
      <c r="IBP224" s="89"/>
      <c r="IBQ224" s="89"/>
      <c r="IBR224" s="89"/>
      <c r="IBS224" s="89"/>
      <c r="IBT224" s="89"/>
      <c r="IBU224" s="89"/>
      <c r="IBV224" s="89"/>
      <c r="IBW224" s="89"/>
      <c r="IBX224" s="89"/>
      <c r="IBY224" s="89"/>
      <c r="IBZ224" s="89"/>
      <c r="ICA224" s="89"/>
      <c r="ICB224" s="89"/>
      <c r="ICC224" s="89"/>
      <c r="ICD224" s="89"/>
      <c r="ICE224" s="89"/>
      <c r="ICF224" s="89"/>
      <c r="ICG224" s="89"/>
      <c r="ICH224" s="89"/>
      <c r="ICI224" s="89"/>
      <c r="ICJ224" s="89"/>
      <c r="ICK224" s="89"/>
      <c r="ICL224" s="89"/>
      <c r="ICM224" s="89"/>
      <c r="ICN224" s="89"/>
      <c r="ICO224" s="89"/>
      <c r="ICP224" s="89"/>
      <c r="ICQ224" s="89"/>
      <c r="ICR224" s="89"/>
      <c r="ICS224" s="89"/>
      <c r="ICT224" s="89"/>
      <c r="ICU224" s="89"/>
      <c r="ICV224" s="89"/>
      <c r="ICW224" s="89"/>
      <c r="ICX224" s="89"/>
      <c r="ICY224" s="89"/>
      <c r="ICZ224" s="89"/>
      <c r="IDA224" s="89"/>
      <c r="IDB224" s="89"/>
      <c r="IDC224" s="89"/>
      <c r="IDD224" s="89"/>
      <c r="IDE224" s="89"/>
      <c r="IDF224" s="89"/>
      <c r="IDG224" s="89"/>
      <c r="IDH224" s="89"/>
      <c r="IDI224" s="89"/>
      <c r="IDJ224" s="89"/>
      <c r="IDK224" s="89"/>
      <c r="IDL224" s="89"/>
      <c r="IDM224" s="89"/>
      <c r="IDN224" s="89"/>
      <c r="IDO224" s="89"/>
      <c r="IDP224" s="89"/>
      <c r="IDQ224" s="89"/>
      <c r="IDR224" s="89"/>
      <c r="IDS224" s="89"/>
      <c r="IDT224" s="89"/>
      <c r="IDU224" s="89"/>
      <c r="IDV224" s="89"/>
      <c r="IDW224" s="89"/>
      <c r="IDX224" s="89"/>
      <c r="IDY224" s="89"/>
      <c r="IDZ224" s="89"/>
      <c r="IEA224" s="89"/>
      <c r="IEB224" s="89"/>
      <c r="IEC224" s="89"/>
      <c r="IED224" s="89"/>
      <c r="IEE224" s="89"/>
      <c r="IEF224" s="89"/>
      <c r="IEG224" s="89"/>
      <c r="IEH224" s="89"/>
      <c r="IEI224" s="89"/>
      <c r="IEJ224" s="89"/>
      <c r="IEK224" s="89"/>
      <c r="IEL224" s="89"/>
      <c r="IEM224" s="89"/>
      <c r="IEN224" s="89"/>
      <c r="IEO224" s="89"/>
      <c r="IEP224" s="89"/>
      <c r="IEQ224" s="89"/>
      <c r="IER224" s="89"/>
      <c r="IES224" s="89"/>
      <c r="IET224" s="89"/>
      <c r="IEU224" s="89"/>
      <c r="IEV224" s="89"/>
      <c r="IEW224" s="89"/>
      <c r="IEX224" s="89"/>
      <c r="IEY224" s="89"/>
      <c r="IEZ224" s="89"/>
      <c r="IFA224" s="89"/>
      <c r="IFB224" s="89"/>
      <c r="IFC224" s="89"/>
      <c r="IFD224" s="89"/>
      <c r="IFE224" s="89"/>
      <c r="IFF224" s="89"/>
      <c r="IFG224" s="89"/>
      <c r="IFH224" s="89"/>
      <c r="IFI224" s="89"/>
      <c r="IFJ224" s="89"/>
      <c r="IFK224" s="89"/>
      <c r="IFL224" s="89"/>
      <c r="IFM224" s="89"/>
      <c r="IFN224" s="89"/>
      <c r="IFO224" s="89"/>
      <c r="IFP224" s="89"/>
      <c r="IFQ224" s="89"/>
      <c r="IFR224" s="89"/>
      <c r="IFS224" s="89"/>
      <c r="IFT224" s="89"/>
      <c r="IFU224" s="89"/>
      <c r="IFV224" s="89"/>
      <c r="IFW224" s="89"/>
      <c r="IFX224" s="89"/>
      <c r="IFY224" s="89"/>
      <c r="IFZ224" s="89"/>
      <c r="IGA224" s="89"/>
      <c r="IGB224" s="89"/>
      <c r="IGC224" s="89"/>
      <c r="IGD224" s="89"/>
      <c r="IGE224" s="89"/>
      <c r="IGF224" s="89"/>
      <c r="IGG224" s="89"/>
      <c r="IGH224" s="89"/>
      <c r="IGI224" s="89"/>
      <c r="IGJ224" s="89"/>
      <c r="IGK224" s="89"/>
      <c r="IGL224" s="89"/>
      <c r="IGM224" s="89"/>
      <c r="IGN224" s="89"/>
      <c r="IGO224" s="89"/>
      <c r="IGP224" s="89"/>
      <c r="IGQ224" s="89"/>
      <c r="IGR224" s="89"/>
      <c r="IGS224" s="89"/>
      <c r="IGT224" s="89"/>
      <c r="IGU224" s="89"/>
      <c r="IGV224" s="89"/>
      <c r="IGW224" s="89"/>
      <c r="IGX224" s="89"/>
      <c r="IGY224" s="89"/>
      <c r="IGZ224" s="89"/>
      <c r="IHA224" s="89"/>
      <c r="IHB224" s="89"/>
      <c r="IHC224" s="89"/>
      <c r="IHD224" s="89"/>
      <c r="IHE224" s="89"/>
      <c r="IHF224" s="89"/>
      <c r="IHG224" s="89"/>
      <c r="IHH224" s="89"/>
      <c r="IHI224" s="89"/>
      <c r="IHJ224" s="89"/>
      <c r="IHK224" s="89"/>
      <c r="IHL224" s="89"/>
      <c r="IHM224" s="89"/>
      <c r="IHN224" s="89"/>
      <c r="IHO224" s="89"/>
      <c r="IHP224" s="89"/>
      <c r="IHQ224" s="89"/>
      <c r="IHR224" s="89"/>
      <c r="IHS224" s="89"/>
      <c r="IHT224" s="89"/>
      <c r="IHU224" s="89"/>
      <c r="IHV224" s="89"/>
      <c r="IHW224" s="89"/>
      <c r="IHX224" s="89"/>
      <c r="IHY224" s="89"/>
      <c r="IHZ224" s="89"/>
      <c r="IIA224" s="89"/>
      <c r="IIB224" s="89"/>
      <c r="IIC224" s="89"/>
      <c r="IID224" s="89"/>
      <c r="IIE224" s="89"/>
      <c r="IIF224" s="89"/>
      <c r="IIG224" s="89"/>
      <c r="IIH224" s="89"/>
      <c r="III224" s="89"/>
      <c r="IIJ224" s="89"/>
      <c r="IIK224" s="89"/>
      <c r="IIL224" s="89"/>
      <c r="IIM224" s="89"/>
      <c r="IIN224" s="89"/>
      <c r="IIO224" s="89"/>
      <c r="IIP224" s="89"/>
      <c r="IIQ224" s="89"/>
      <c r="IIR224" s="89"/>
      <c r="IIS224" s="89"/>
      <c r="IIT224" s="89"/>
      <c r="IIU224" s="89"/>
      <c r="IIV224" s="89"/>
      <c r="IIW224" s="89"/>
      <c r="IIX224" s="89"/>
      <c r="IIY224" s="89"/>
      <c r="IIZ224" s="89"/>
      <c r="IJA224" s="89"/>
      <c r="IJB224" s="89"/>
      <c r="IJC224" s="89"/>
      <c r="IJD224" s="89"/>
      <c r="IJE224" s="89"/>
      <c r="IJF224" s="89"/>
      <c r="IJG224" s="89"/>
      <c r="IJH224" s="89"/>
      <c r="IJI224" s="89"/>
      <c r="IJJ224" s="89"/>
      <c r="IJK224" s="89"/>
      <c r="IJL224" s="89"/>
      <c r="IJM224" s="89"/>
      <c r="IJN224" s="89"/>
      <c r="IJO224" s="89"/>
      <c r="IJP224" s="89"/>
      <c r="IJQ224" s="89"/>
      <c r="IJR224" s="89"/>
      <c r="IJS224" s="89"/>
      <c r="IJT224" s="89"/>
      <c r="IJU224" s="89"/>
      <c r="IJV224" s="89"/>
      <c r="IJW224" s="89"/>
      <c r="IJX224" s="89"/>
      <c r="IJY224" s="89"/>
      <c r="IJZ224" s="89"/>
      <c r="IKA224" s="89"/>
      <c r="IKB224" s="89"/>
      <c r="IKC224" s="89"/>
      <c r="IKD224" s="89"/>
      <c r="IKE224" s="89"/>
      <c r="IKF224" s="89"/>
      <c r="IKG224" s="89"/>
      <c r="IKH224" s="89"/>
      <c r="IKI224" s="89"/>
      <c r="IKJ224" s="89"/>
      <c r="IKK224" s="89"/>
      <c r="IKL224" s="89"/>
      <c r="IKM224" s="89"/>
      <c r="IKN224" s="89"/>
      <c r="IKO224" s="89"/>
      <c r="IKP224" s="89"/>
      <c r="IKQ224" s="89"/>
      <c r="IKR224" s="89"/>
      <c r="IKS224" s="89"/>
      <c r="IKT224" s="89"/>
      <c r="IKU224" s="89"/>
      <c r="IKV224" s="89"/>
      <c r="IKW224" s="89"/>
      <c r="IKX224" s="89"/>
      <c r="IKY224" s="89"/>
      <c r="IKZ224" s="89"/>
      <c r="ILA224" s="89"/>
      <c r="ILB224" s="89"/>
      <c r="ILC224" s="89"/>
      <c r="ILD224" s="89"/>
      <c r="ILE224" s="89"/>
      <c r="ILF224" s="89"/>
      <c r="ILG224" s="89"/>
      <c r="ILH224" s="89"/>
      <c r="ILI224" s="89"/>
      <c r="ILJ224" s="89"/>
      <c r="ILK224" s="89"/>
      <c r="ILL224" s="89"/>
      <c r="ILM224" s="89"/>
      <c r="ILN224" s="89"/>
      <c r="ILO224" s="89"/>
      <c r="ILP224" s="89"/>
      <c r="ILQ224" s="89"/>
      <c r="ILR224" s="89"/>
      <c r="ILS224" s="89"/>
      <c r="ILT224" s="89"/>
      <c r="ILU224" s="89"/>
      <c r="ILV224" s="89"/>
      <c r="ILW224" s="89"/>
      <c r="ILX224" s="89"/>
      <c r="ILY224" s="89"/>
      <c r="ILZ224" s="89"/>
      <c r="IMA224" s="89"/>
      <c r="IMB224" s="89"/>
      <c r="IMC224" s="89"/>
      <c r="IMD224" s="89"/>
      <c r="IME224" s="89"/>
      <c r="IMF224" s="89"/>
      <c r="IMG224" s="89"/>
      <c r="IMH224" s="89"/>
      <c r="IMI224" s="89"/>
      <c r="IMJ224" s="89"/>
      <c r="IMK224" s="89"/>
      <c r="IML224" s="89"/>
      <c r="IMM224" s="89"/>
      <c r="IMN224" s="89"/>
      <c r="IMO224" s="89"/>
      <c r="IMP224" s="89"/>
      <c r="IMQ224" s="89"/>
      <c r="IMR224" s="89"/>
      <c r="IMS224" s="89"/>
      <c r="IMT224" s="89"/>
      <c r="IMU224" s="89"/>
      <c r="IMV224" s="89"/>
      <c r="IMW224" s="89"/>
      <c r="IMX224" s="89"/>
      <c r="IMY224" s="89"/>
      <c r="IMZ224" s="89"/>
      <c r="INA224" s="89"/>
      <c r="INB224" s="89"/>
      <c r="INC224" s="89"/>
      <c r="IND224" s="89"/>
      <c r="INE224" s="89"/>
      <c r="INF224" s="89"/>
      <c r="ING224" s="89"/>
      <c r="INH224" s="89"/>
      <c r="INI224" s="89"/>
      <c r="INJ224" s="89"/>
      <c r="INK224" s="89"/>
      <c r="INL224" s="89"/>
      <c r="INM224" s="89"/>
      <c r="INN224" s="89"/>
      <c r="INO224" s="89"/>
      <c r="INP224" s="89"/>
      <c r="INQ224" s="89"/>
      <c r="INR224" s="89"/>
      <c r="INS224" s="89"/>
      <c r="INT224" s="89"/>
      <c r="INU224" s="89"/>
      <c r="INV224" s="89"/>
      <c r="INW224" s="89"/>
      <c r="INX224" s="89"/>
      <c r="INY224" s="89"/>
      <c r="INZ224" s="89"/>
      <c r="IOA224" s="89"/>
      <c r="IOB224" s="89"/>
      <c r="IOC224" s="89"/>
      <c r="IOD224" s="89"/>
      <c r="IOE224" s="89"/>
      <c r="IOF224" s="89"/>
      <c r="IOG224" s="89"/>
      <c r="IOH224" s="89"/>
      <c r="IOI224" s="89"/>
      <c r="IOJ224" s="89"/>
      <c r="IOK224" s="89"/>
      <c r="IOL224" s="89"/>
      <c r="IOM224" s="89"/>
      <c r="ION224" s="89"/>
      <c r="IOO224" s="89"/>
      <c r="IOP224" s="89"/>
      <c r="IOQ224" s="89"/>
      <c r="IOR224" s="89"/>
      <c r="IOS224" s="89"/>
      <c r="IOT224" s="89"/>
      <c r="IOU224" s="89"/>
      <c r="IOV224" s="89"/>
      <c r="IOW224" s="89"/>
      <c r="IOX224" s="89"/>
      <c r="IOY224" s="89"/>
      <c r="IOZ224" s="89"/>
      <c r="IPA224" s="89"/>
      <c r="IPB224" s="89"/>
      <c r="IPC224" s="89"/>
      <c r="IPD224" s="89"/>
      <c r="IPE224" s="89"/>
      <c r="IPF224" s="89"/>
      <c r="IPG224" s="89"/>
      <c r="IPH224" s="89"/>
      <c r="IPI224" s="89"/>
      <c r="IPJ224" s="89"/>
      <c r="IPK224" s="89"/>
      <c r="IPL224" s="89"/>
      <c r="IPM224" s="89"/>
      <c r="IPN224" s="89"/>
      <c r="IPO224" s="89"/>
      <c r="IPP224" s="89"/>
      <c r="IPQ224" s="89"/>
      <c r="IPR224" s="89"/>
      <c r="IPS224" s="89"/>
      <c r="IPT224" s="89"/>
      <c r="IPU224" s="89"/>
      <c r="IPV224" s="89"/>
      <c r="IPW224" s="89"/>
      <c r="IPX224" s="89"/>
      <c r="IPY224" s="89"/>
      <c r="IPZ224" s="89"/>
      <c r="IQA224" s="89"/>
      <c r="IQB224" s="89"/>
      <c r="IQC224" s="89"/>
      <c r="IQD224" s="89"/>
      <c r="IQE224" s="89"/>
      <c r="IQF224" s="89"/>
      <c r="IQG224" s="89"/>
      <c r="IQH224" s="89"/>
      <c r="IQI224" s="89"/>
      <c r="IQJ224" s="89"/>
      <c r="IQK224" s="89"/>
      <c r="IQL224" s="89"/>
      <c r="IQM224" s="89"/>
      <c r="IQN224" s="89"/>
      <c r="IQO224" s="89"/>
      <c r="IQP224" s="89"/>
      <c r="IQQ224" s="89"/>
      <c r="IQR224" s="89"/>
      <c r="IQS224" s="89"/>
      <c r="IQT224" s="89"/>
      <c r="IQU224" s="89"/>
      <c r="IQV224" s="89"/>
      <c r="IQW224" s="89"/>
      <c r="IQX224" s="89"/>
      <c r="IQY224" s="89"/>
      <c r="IQZ224" s="89"/>
      <c r="IRA224" s="89"/>
      <c r="IRB224" s="89"/>
      <c r="IRC224" s="89"/>
      <c r="IRD224" s="89"/>
      <c r="IRE224" s="89"/>
      <c r="IRF224" s="89"/>
      <c r="IRG224" s="89"/>
      <c r="IRH224" s="89"/>
      <c r="IRI224" s="89"/>
      <c r="IRJ224" s="89"/>
      <c r="IRK224" s="89"/>
      <c r="IRL224" s="89"/>
      <c r="IRM224" s="89"/>
      <c r="IRN224" s="89"/>
      <c r="IRO224" s="89"/>
      <c r="IRP224" s="89"/>
      <c r="IRQ224" s="89"/>
      <c r="IRR224" s="89"/>
      <c r="IRS224" s="89"/>
      <c r="IRT224" s="89"/>
      <c r="IRU224" s="89"/>
      <c r="IRV224" s="89"/>
      <c r="IRW224" s="89"/>
      <c r="IRX224" s="89"/>
      <c r="IRY224" s="89"/>
      <c r="IRZ224" s="89"/>
      <c r="ISA224" s="89"/>
      <c r="ISB224" s="89"/>
      <c r="ISC224" s="89"/>
      <c r="ISD224" s="89"/>
      <c r="ISE224" s="89"/>
      <c r="ISF224" s="89"/>
      <c r="ISG224" s="89"/>
      <c r="ISH224" s="89"/>
      <c r="ISI224" s="89"/>
      <c r="ISJ224" s="89"/>
      <c r="ISK224" s="89"/>
      <c r="ISL224" s="89"/>
      <c r="ISM224" s="89"/>
      <c r="ISN224" s="89"/>
      <c r="ISO224" s="89"/>
      <c r="ISP224" s="89"/>
      <c r="ISQ224" s="89"/>
      <c r="ISR224" s="89"/>
      <c r="ISS224" s="89"/>
      <c r="IST224" s="89"/>
      <c r="ISU224" s="89"/>
      <c r="ISV224" s="89"/>
      <c r="ISW224" s="89"/>
      <c r="ISX224" s="89"/>
      <c r="ISY224" s="89"/>
      <c r="ISZ224" s="89"/>
      <c r="ITA224" s="89"/>
      <c r="ITB224" s="89"/>
      <c r="ITC224" s="89"/>
      <c r="ITD224" s="89"/>
      <c r="ITE224" s="89"/>
      <c r="ITF224" s="89"/>
      <c r="ITG224" s="89"/>
      <c r="ITH224" s="89"/>
      <c r="ITI224" s="89"/>
      <c r="ITJ224" s="89"/>
      <c r="ITK224" s="89"/>
      <c r="ITL224" s="89"/>
      <c r="ITM224" s="89"/>
      <c r="ITN224" s="89"/>
      <c r="ITO224" s="89"/>
      <c r="ITP224" s="89"/>
      <c r="ITQ224" s="89"/>
      <c r="ITR224" s="89"/>
      <c r="ITS224" s="89"/>
      <c r="ITT224" s="89"/>
      <c r="ITU224" s="89"/>
      <c r="ITV224" s="89"/>
      <c r="ITW224" s="89"/>
      <c r="ITX224" s="89"/>
      <c r="ITY224" s="89"/>
      <c r="ITZ224" s="89"/>
      <c r="IUA224" s="89"/>
      <c r="IUB224" s="89"/>
      <c r="IUC224" s="89"/>
      <c r="IUD224" s="89"/>
      <c r="IUE224" s="89"/>
      <c r="IUF224" s="89"/>
      <c r="IUG224" s="89"/>
      <c r="IUH224" s="89"/>
      <c r="IUI224" s="89"/>
      <c r="IUJ224" s="89"/>
      <c r="IUK224" s="89"/>
      <c r="IUL224" s="89"/>
      <c r="IUM224" s="89"/>
      <c r="IUN224" s="89"/>
      <c r="IUO224" s="89"/>
      <c r="IUP224" s="89"/>
      <c r="IUQ224" s="89"/>
      <c r="IUR224" s="89"/>
      <c r="IUS224" s="89"/>
      <c r="IUT224" s="89"/>
      <c r="IUU224" s="89"/>
      <c r="IUV224" s="89"/>
      <c r="IUW224" s="89"/>
      <c r="IUX224" s="89"/>
      <c r="IUY224" s="89"/>
      <c r="IUZ224" s="89"/>
      <c r="IVA224" s="89"/>
      <c r="IVB224" s="89"/>
      <c r="IVC224" s="89"/>
      <c r="IVD224" s="89"/>
      <c r="IVE224" s="89"/>
      <c r="IVF224" s="89"/>
      <c r="IVG224" s="89"/>
      <c r="IVH224" s="89"/>
      <c r="IVI224" s="89"/>
      <c r="IVJ224" s="89"/>
      <c r="IVK224" s="89"/>
      <c r="IVL224" s="89"/>
      <c r="IVM224" s="89"/>
      <c r="IVN224" s="89"/>
      <c r="IVO224" s="89"/>
      <c r="IVP224" s="89"/>
      <c r="IVQ224" s="89"/>
      <c r="IVR224" s="89"/>
      <c r="IVS224" s="89"/>
      <c r="IVT224" s="89"/>
      <c r="IVU224" s="89"/>
      <c r="IVV224" s="89"/>
      <c r="IVW224" s="89"/>
      <c r="IVX224" s="89"/>
      <c r="IVY224" s="89"/>
      <c r="IVZ224" s="89"/>
      <c r="IWA224" s="89"/>
      <c r="IWB224" s="89"/>
      <c r="IWC224" s="89"/>
      <c r="IWD224" s="89"/>
      <c r="IWE224" s="89"/>
      <c r="IWF224" s="89"/>
      <c r="IWG224" s="89"/>
      <c r="IWH224" s="89"/>
      <c r="IWI224" s="89"/>
      <c r="IWJ224" s="89"/>
      <c r="IWK224" s="89"/>
      <c r="IWL224" s="89"/>
      <c r="IWM224" s="89"/>
      <c r="IWN224" s="89"/>
      <c r="IWO224" s="89"/>
      <c r="IWP224" s="89"/>
      <c r="IWQ224" s="89"/>
      <c r="IWR224" s="89"/>
      <c r="IWS224" s="89"/>
      <c r="IWT224" s="89"/>
      <c r="IWU224" s="89"/>
      <c r="IWV224" s="89"/>
      <c r="IWW224" s="89"/>
      <c r="IWX224" s="89"/>
      <c r="IWY224" s="89"/>
      <c r="IWZ224" s="89"/>
      <c r="IXA224" s="89"/>
      <c r="IXB224" s="89"/>
      <c r="IXC224" s="89"/>
      <c r="IXD224" s="89"/>
      <c r="IXE224" s="89"/>
      <c r="IXF224" s="89"/>
      <c r="IXG224" s="89"/>
      <c r="IXH224" s="89"/>
      <c r="IXI224" s="89"/>
      <c r="IXJ224" s="89"/>
      <c r="IXK224" s="89"/>
      <c r="IXL224" s="89"/>
      <c r="IXM224" s="89"/>
      <c r="IXN224" s="89"/>
      <c r="IXO224" s="89"/>
      <c r="IXP224" s="89"/>
      <c r="IXQ224" s="89"/>
      <c r="IXR224" s="89"/>
      <c r="IXS224" s="89"/>
      <c r="IXT224" s="89"/>
      <c r="IXU224" s="89"/>
      <c r="IXV224" s="89"/>
      <c r="IXW224" s="89"/>
      <c r="IXX224" s="89"/>
      <c r="IXY224" s="89"/>
      <c r="IXZ224" s="89"/>
      <c r="IYA224" s="89"/>
      <c r="IYB224" s="89"/>
      <c r="IYC224" s="89"/>
      <c r="IYD224" s="89"/>
      <c r="IYE224" s="89"/>
      <c r="IYF224" s="89"/>
      <c r="IYG224" s="89"/>
      <c r="IYH224" s="89"/>
      <c r="IYI224" s="89"/>
      <c r="IYJ224" s="89"/>
      <c r="IYK224" s="89"/>
      <c r="IYL224" s="89"/>
      <c r="IYM224" s="89"/>
      <c r="IYN224" s="89"/>
      <c r="IYO224" s="89"/>
      <c r="IYP224" s="89"/>
      <c r="IYQ224" s="89"/>
      <c r="IYR224" s="89"/>
      <c r="IYS224" s="89"/>
      <c r="IYT224" s="89"/>
      <c r="IYU224" s="89"/>
      <c r="IYV224" s="89"/>
      <c r="IYW224" s="89"/>
      <c r="IYX224" s="89"/>
      <c r="IYY224" s="89"/>
      <c r="IYZ224" s="89"/>
      <c r="IZA224" s="89"/>
      <c r="IZB224" s="89"/>
      <c r="IZC224" s="89"/>
      <c r="IZD224" s="89"/>
      <c r="IZE224" s="89"/>
      <c r="IZF224" s="89"/>
      <c r="IZG224" s="89"/>
      <c r="IZH224" s="89"/>
      <c r="IZI224" s="89"/>
      <c r="IZJ224" s="89"/>
      <c r="IZK224" s="89"/>
      <c r="IZL224" s="89"/>
      <c r="IZM224" s="89"/>
      <c r="IZN224" s="89"/>
      <c r="IZO224" s="89"/>
      <c r="IZP224" s="89"/>
      <c r="IZQ224" s="89"/>
      <c r="IZR224" s="89"/>
      <c r="IZS224" s="89"/>
      <c r="IZT224" s="89"/>
      <c r="IZU224" s="89"/>
      <c r="IZV224" s="89"/>
      <c r="IZW224" s="89"/>
      <c r="IZX224" s="89"/>
      <c r="IZY224" s="89"/>
      <c r="IZZ224" s="89"/>
      <c r="JAA224" s="89"/>
      <c r="JAB224" s="89"/>
      <c r="JAC224" s="89"/>
      <c r="JAD224" s="89"/>
      <c r="JAE224" s="89"/>
      <c r="JAF224" s="89"/>
      <c r="JAG224" s="89"/>
      <c r="JAH224" s="89"/>
      <c r="JAI224" s="89"/>
      <c r="JAJ224" s="89"/>
      <c r="JAK224" s="89"/>
      <c r="JAL224" s="89"/>
      <c r="JAM224" s="89"/>
      <c r="JAN224" s="89"/>
      <c r="JAO224" s="89"/>
      <c r="JAP224" s="89"/>
      <c r="JAQ224" s="89"/>
      <c r="JAR224" s="89"/>
      <c r="JAS224" s="89"/>
      <c r="JAT224" s="89"/>
      <c r="JAU224" s="89"/>
      <c r="JAV224" s="89"/>
      <c r="JAW224" s="89"/>
      <c r="JAX224" s="89"/>
      <c r="JAY224" s="89"/>
      <c r="JAZ224" s="89"/>
      <c r="JBA224" s="89"/>
      <c r="JBB224" s="89"/>
      <c r="JBC224" s="89"/>
      <c r="JBD224" s="89"/>
      <c r="JBE224" s="89"/>
      <c r="JBF224" s="89"/>
      <c r="JBG224" s="89"/>
      <c r="JBH224" s="89"/>
      <c r="JBI224" s="89"/>
      <c r="JBJ224" s="89"/>
      <c r="JBK224" s="89"/>
      <c r="JBL224" s="89"/>
      <c r="JBM224" s="89"/>
      <c r="JBN224" s="89"/>
      <c r="JBO224" s="89"/>
      <c r="JBP224" s="89"/>
      <c r="JBQ224" s="89"/>
      <c r="JBR224" s="89"/>
      <c r="JBS224" s="89"/>
      <c r="JBT224" s="89"/>
      <c r="JBU224" s="89"/>
      <c r="JBV224" s="89"/>
      <c r="JBW224" s="89"/>
      <c r="JBX224" s="89"/>
      <c r="JBY224" s="89"/>
      <c r="JBZ224" s="89"/>
      <c r="JCA224" s="89"/>
      <c r="JCB224" s="89"/>
      <c r="JCC224" s="89"/>
      <c r="JCD224" s="89"/>
      <c r="JCE224" s="89"/>
      <c r="JCF224" s="89"/>
      <c r="JCG224" s="89"/>
      <c r="JCH224" s="89"/>
      <c r="JCI224" s="89"/>
      <c r="JCJ224" s="89"/>
      <c r="JCK224" s="89"/>
      <c r="JCL224" s="89"/>
      <c r="JCM224" s="89"/>
      <c r="JCN224" s="89"/>
      <c r="JCO224" s="89"/>
      <c r="JCP224" s="89"/>
      <c r="JCQ224" s="89"/>
      <c r="JCR224" s="89"/>
      <c r="JCS224" s="89"/>
      <c r="JCT224" s="89"/>
      <c r="JCU224" s="89"/>
      <c r="JCV224" s="89"/>
      <c r="JCW224" s="89"/>
      <c r="JCX224" s="89"/>
      <c r="JCY224" s="89"/>
      <c r="JCZ224" s="89"/>
      <c r="JDA224" s="89"/>
      <c r="JDB224" s="89"/>
      <c r="JDC224" s="89"/>
      <c r="JDD224" s="89"/>
      <c r="JDE224" s="89"/>
      <c r="JDF224" s="89"/>
      <c r="JDG224" s="89"/>
      <c r="JDH224" s="89"/>
      <c r="JDI224" s="89"/>
      <c r="JDJ224" s="89"/>
      <c r="JDK224" s="89"/>
      <c r="JDL224" s="89"/>
      <c r="JDM224" s="89"/>
      <c r="JDN224" s="89"/>
      <c r="JDO224" s="89"/>
      <c r="JDP224" s="89"/>
      <c r="JDQ224" s="89"/>
      <c r="JDR224" s="89"/>
      <c r="JDS224" s="89"/>
      <c r="JDT224" s="89"/>
      <c r="JDU224" s="89"/>
      <c r="JDV224" s="89"/>
      <c r="JDW224" s="89"/>
      <c r="JDX224" s="89"/>
      <c r="JDY224" s="89"/>
      <c r="JDZ224" s="89"/>
      <c r="JEA224" s="89"/>
      <c r="JEB224" s="89"/>
      <c r="JEC224" s="89"/>
      <c r="JED224" s="89"/>
      <c r="JEE224" s="89"/>
      <c r="JEF224" s="89"/>
      <c r="JEG224" s="89"/>
      <c r="JEH224" s="89"/>
      <c r="JEI224" s="89"/>
      <c r="JEJ224" s="89"/>
      <c r="JEK224" s="89"/>
      <c r="JEL224" s="89"/>
      <c r="JEM224" s="89"/>
      <c r="JEN224" s="89"/>
      <c r="JEO224" s="89"/>
      <c r="JEP224" s="89"/>
      <c r="JEQ224" s="89"/>
      <c r="JER224" s="89"/>
      <c r="JES224" s="89"/>
      <c r="JET224" s="89"/>
      <c r="JEU224" s="89"/>
      <c r="JEV224" s="89"/>
      <c r="JEW224" s="89"/>
      <c r="JEX224" s="89"/>
      <c r="JEY224" s="89"/>
      <c r="JEZ224" s="89"/>
      <c r="JFA224" s="89"/>
      <c r="JFB224" s="89"/>
      <c r="JFC224" s="89"/>
      <c r="JFD224" s="89"/>
      <c r="JFE224" s="89"/>
      <c r="JFF224" s="89"/>
      <c r="JFG224" s="89"/>
      <c r="JFH224" s="89"/>
      <c r="JFI224" s="89"/>
      <c r="JFJ224" s="89"/>
      <c r="JFK224" s="89"/>
      <c r="JFL224" s="89"/>
      <c r="JFM224" s="89"/>
      <c r="JFN224" s="89"/>
      <c r="JFO224" s="89"/>
      <c r="JFP224" s="89"/>
      <c r="JFQ224" s="89"/>
      <c r="JFR224" s="89"/>
      <c r="JFS224" s="89"/>
      <c r="JFT224" s="89"/>
      <c r="JFU224" s="89"/>
      <c r="JFV224" s="89"/>
      <c r="JFW224" s="89"/>
      <c r="JFX224" s="89"/>
      <c r="JFY224" s="89"/>
      <c r="JFZ224" s="89"/>
      <c r="JGA224" s="89"/>
      <c r="JGB224" s="89"/>
      <c r="JGC224" s="89"/>
      <c r="JGD224" s="89"/>
      <c r="JGE224" s="89"/>
      <c r="JGF224" s="89"/>
      <c r="JGG224" s="89"/>
      <c r="JGH224" s="89"/>
      <c r="JGI224" s="89"/>
      <c r="JGJ224" s="89"/>
      <c r="JGK224" s="89"/>
      <c r="JGL224" s="89"/>
      <c r="JGM224" s="89"/>
      <c r="JGN224" s="89"/>
      <c r="JGO224" s="89"/>
      <c r="JGP224" s="89"/>
      <c r="JGQ224" s="89"/>
      <c r="JGR224" s="89"/>
      <c r="JGS224" s="89"/>
      <c r="JGT224" s="89"/>
      <c r="JGU224" s="89"/>
      <c r="JGV224" s="89"/>
      <c r="JGW224" s="89"/>
      <c r="JGX224" s="89"/>
      <c r="JGY224" s="89"/>
      <c r="JGZ224" s="89"/>
      <c r="JHA224" s="89"/>
      <c r="JHB224" s="89"/>
      <c r="JHC224" s="89"/>
      <c r="JHD224" s="89"/>
      <c r="JHE224" s="89"/>
      <c r="JHF224" s="89"/>
      <c r="JHG224" s="89"/>
      <c r="JHH224" s="89"/>
      <c r="JHI224" s="89"/>
      <c r="JHJ224" s="89"/>
      <c r="JHK224" s="89"/>
      <c r="JHL224" s="89"/>
      <c r="JHM224" s="89"/>
      <c r="JHN224" s="89"/>
      <c r="JHO224" s="89"/>
      <c r="JHP224" s="89"/>
      <c r="JHQ224" s="89"/>
      <c r="JHR224" s="89"/>
      <c r="JHS224" s="89"/>
      <c r="JHT224" s="89"/>
      <c r="JHU224" s="89"/>
      <c r="JHV224" s="89"/>
      <c r="JHW224" s="89"/>
      <c r="JHX224" s="89"/>
      <c r="JHY224" s="89"/>
      <c r="JHZ224" s="89"/>
      <c r="JIA224" s="89"/>
      <c r="JIB224" s="89"/>
      <c r="JIC224" s="89"/>
      <c r="JID224" s="89"/>
      <c r="JIE224" s="89"/>
      <c r="JIF224" s="89"/>
      <c r="JIG224" s="89"/>
      <c r="JIH224" s="89"/>
      <c r="JII224" s="89"/>
      <c r="JIJ224" s="89"/>
      <c r="JIK224" s="89"/>
      <c r="JIL224" s="89"/>
      <c r="JIM224" s="89"/>
      <c r="JIN224" s="89"/>
      <c r="JIO224" s="89"/>
      <c r="JIP224" s="89"/>
      <c r="JIQ224" s="89"/>
      <c r="JIR224" s="89"/>
      <c r="JIS224" s="89"/>
      <c r="JIT224" s="89"/>
      <c r="JIU224" s="89"/>
      <c r="JIV224" s="89"/>
      <c r="JIW224" s="89"/>
      <c r="JIX224" s="89"/>
      <c r="JIY224" s="89"/>
      <c r="JIZ224" s="89"/>
      <c r="JJA224" s="89"/>
      <c r="JJB224" s="89"/>
      <c r="JJC224" s="89"/>
      <c r="JJD224" s="89"/>
      <c r="JJE224" s="89"/>
      <c r="JJF224" s="89"/>
      <c r="JJG224" s="89"/>
      <c r="JJH224" s="89"/>
      <c r="JJI224" s="89"/>
      <c r="JJJ224" s="89"/>
      <c r="JJK224" s="89"/>
      <c r="JJL224" s="89"/>
      <c r="JJM224" s="89"/>
      <c r="JJN224" s="89"/>
      <c r="JJO224" s="89"/>
      <c r="JJP224" s="89"/>
      <c r="JJQ224" s="89"/>
      <c r="JJR224" s="89"/>
      <c r="JJS224" s="89"/>
      <c r="JJT224" s="89"/>
      <c r="JJU224" s="89"/>
      <c r="JJV224" s="89"/>
      <c r="JJW224" s="89"/>
      <c r="JJX224" s="89"/>
      <c r="JJY224" s="89"/>
      <c r="JJZ224" s="89"/>
      <c r="JKA224" s="89"/>
      <c r="JKB224" s="89"/>
      <c r="JKC224" s="89"/>
      <c r="JKD224" s="89"/>
      <c r="JKE224" s="89"/>
      <c r="JKF224" s="89"/>
      <c r="JKG224" s="89"/>
      <c r="JKH224" s="89"/>
      <c r="JKI224" s="89"/>
      <c r="JKJ224" s="89"/>
      <c r="JKK224" s="89"/>
      <c r="JKL224" s="89"/>
      <c r="JKM224" s="89"/>
      <c r="JKN224" s="89"/>
      <c r="JKO224" s="89"/>
      <c r="JKP224" s="89"/>
      <c r="JKQ224" s="89"/>
      <c r="JKR224" s="89"/>
      <c r="JKS224" s="89"/>
      <c r="JKT224" s="89"/>
      <c r="JKU224" s="89"/>
      <c r="JKV224" s="89"/>
      <c r="JKW224" s="89"/>
      <c r="JKX224" s="89"/>
      <c r="JKY224" s="89"/>
      <c r="JKZ224" s="89"/>
      <c r="JLA224" s="89"/>
      <c r="JLB224" s="89"/>
      <c r="JLC224" s="89"/>
      <c r="JLD224" s="89"/>
      <c r="JLE224" s="89"/>
      <c r="JLF224" s="89"/>
      <c r="JLG224" s="89"/>
      <c r="JLH224" s="89"/>
      <c r="JLI224" s="89"/>
      <c r="JLJ224" s="89"/>
      <c r="JLK224" s="89"/>
      <c r="JLL224" s="89"/>
      <c r="JLM224" s="89"/>
      <c r="JLN224" s="89"/>
      <c r="JLO224" s="89"/>
      <c r="JLP224" s="89"/>
      <c r="JLQ224" s="89"/>
      <c r="JLR224" s="89"/>
      <c r="JLS224" s="89"/>
      <c r="JLT224" s="89"/>
      <c r="JLU224" s="89"/>
      <c r="JLV224" s="89"/>
      <c r="JLW224" s="89"/>
      <c r="JLX224" s="89"/>
      <c r="JLY224" s="89"/>
      <c r="JLZ224" s="89"/>
      <c r="JMA224" s="89"/>
      <c r="JMB224" s="89"/>
      <c r="JMC224" s="89"/>
      <c r="JMD224" s="89"/>
      <c r="JME224" s="89"/>
      <c r="JMF224" s="89"/>
      <c r="JMG224" s="89"/>
      <c r="JMH224" s="89"/>
      <c r="JMI224" s="89"/>
      <c r="JMJ224" s="89"/>
      <c r="JMK224" s="89"/>
      <c r="JML224" s="89"/>
      <c r="JMM224" s="89"/>
      <c r="JMN224" s="89"/>
      <c r="JMO224" s="89"/>
      <c r="JMP224" s="89"/>
      <c r="JMQ224" s="89"/>
      <c r="JMR224" s="89"/>
      <c r="JMS224" s="89"/>
      <c r="JMT224" s="89"/>
      <c r="JMU224" s="89"/>
      <c r="JMV224" s="89"/>
      <c r="JMW224" s="89"/>
      <c r="JMX224" s="89"/>
      <c r="JMY224" s="89"/>
      <c r="JMZ224" s="89"/>
      <c r="JNA224" s="89"/>
      <c r="JNB224" s="89"/>
      <c r="JNC224" s="89"/>
      <c r="JND224" s="89"/>
      <c r="JNE224" s="89"/>
      <c r="JNF224" s="89"/>
      <c r="JNG224" s="89"/>
      <c r="JNH224" s="89"/>
      <c r="JNI224" s="89"/>
      <c r="JNJ224" s="89"/>
      <c r="JNK224" s="89"/>
      <c r="JNL224" s="89"/>
      <c r="JNM224" s="89"/>
      <c r="JNN224" s="89"/>
      <c r="JNO224" s="89"/>
      <c r="JNP224" s="89"/>
      <c r="JNQ224" s="89"/>
      <c r="JNR224" s="89"/>
      <c r="JNS224" s="89"/>
      <c r="JNT224" s="89"/>
      <c r="JNU224" s="89"/>
      <c r="JNV224" s="89"/>
      <c r="JNW224" s="89"/>
      <c r="JNX224" s="89"/>
      <c r="JNY224" s="89"/>
      <c r="JNZ224" s="89"/>
      <c r="JOA224" s="89"/>
      <c r="JOB224" s="89"/>
      <c r="JOC224" s="89"/>
      <c r="JOD224" s="89"/>
      <c r="JOE224" s="89"/>
      <c r="JOF224" s="89"/>
      <c r="JOG224" s="89"/>
      <c r="JOH224" s="89"/>
      <c r="JOI224" s="89"/>
      <c r="JOJ224" s="89"/>
      <c r="JOK224" s="89"/>
      <c r="JOL224" s="89"/>
      <c r="JOM224" s="89"/>
      <c r="JON224" s="89"/>
      <c r="JOO224" s="89"/>
      <c r="JOP224" s="89"/>
      <c r="JOQ224" s="89"/>
      <c r="JOR224" s="89"/>
      <c r="JOS224" s="89"/>
      <c r="JOT224" s="89"/>
      <c r="JOU224" s="89"/>
      <c r="JOV224" s="89"/>
      <c r="JOW224" s="89"/>
      <c r="JOX224" s="89"/>
      <c r="JOY224" s="89"/>
      <c r="JOZ224" s="89"/>
      <c r="JPA224" s="89"/>
      <c r="JPB224" s="89"/>
      <c r="JPC224" s="89"/>
      <c r="JPD224" s="89"/>
      <c r="JPE224" s="89"/>
      <c r="JPF224" s="89"/>
      <c r="JPG224" s="89"/>
      <c r="JPH224" s="89"/>
      <c r="JPI224" s="89"/>
      <c r="JPJ224" s="89"/>
      <c r="JPK224" s="89"/>
      <c r="JPL224" s="89"/>
      <c r="JPM224" s="89"/>
      <c r="JPN224" s="89"/>
      <c r="JPO224" s="89"/>
      <c r="JPP224" s="89"/>
      <c r="JPQ224" s="89"/>
      <c r="JPR224" s="89"/>
      <c r="JPS224" s="89"/>
      <c r="JPT224" s="89"/>
      <c r="JPU224" s="89"/>
      <c r="JPV224" s="89"/>
      <c r="JPW224" s="89"/>
      <c r="JPX224" s="89"/>
      <c r="JPY224" s="89"/>
      <c r="JPZ224" s="89"/>
      <c r="JQA224" s="89"/>
      <c r="JQB224" s="89"/>
      <c r="JQC224" s="89"/>
      <c r="JQD224" s="89"/>
      <c r="JQE224" s="89"/>
      <c r="JQF224" s="89"/>
      <c r="JQG224" s="89"/>
      <c r="JQH224" s="89"/>
      <c r="JQI224" s="89"/>
      <c r="JQJ224" s="89"/>
      <c r="JQK224" s="89"/>
      <c r="JQL224" s="89"/>
      <c r="JQM224" s="89"/>
      <c r="JQN224" s="89"/>
      <c r="JQO224" s="89"/>
      <c r="JQP224" s="89"/>
      <c r="JQQ224" s="89"/>
      <c r="JQR224" s="89"/>
      <c r="JQS224" s="89"/>
      <c r="JQT224" s="89"/>
      <c r="JQU224" s="89"/>
      <c r="JQV224" s="89"/>
      <c r="JQW224" s="89"/>
      <c r="JQX224" s="89"/>
      <c r="JQY224" s="89"/>
      <c r="JQZ224" s="89"/>
      <c r="JRA224" s="89"/>
      <c r="JRB224" s="89"/>
      <c r="JRC224" s="89"/>
      <c r="JRD224" s="89"/>
      <c r="JRE224" s="89"/>
      <c r="JRF224" s="89"/>
      <c r="JRG224" s="89"/>
      <c r="JRH224" s="89"/>
      <c r="JRI224" s="89"/>
      <c r="JRJ224" s="89"/>
      <c r="JRK224" s="89"/>
      <c r="JRL224" s="89"/>
      <c r="JRM224" s="89"/>
      <c r="JRN224" s="89"/>
      <c r="JRO224" s="89"/>
      <c r="JRP224" s="89"/>
      <c r="JRQ224" s="89"/>
      <c r="JRR224" s="89"/>
      <c r="JRS224" s="89"/>
      <c r="JRT224" s="89"/>
      <c r="JRU224" s="89"/>
      <c r="JRV224" s="89"/>
      <c r="JRW224" s="89"/>
      <c r="JRX224" s="89"/>
      <c r="JRY224" s="89"/>
      <c r="JRZ224" s="89"/>
      <c r="JSA224" s="89"/>
      <c r="JSB224" s="89"/>
      <c r="JSC224" s="89"/>
      <c r="JSD224" s="89"/>
      <c r="JSE224" s="89"/>
      <c r="JSF224" s="89"/>
      <c r="JSG224" s="89"/>
      <c r="JSH224" s="89"/>
      <c r="JSI224" s="89"/>
      <c r="JSJ224" s="89"/>
      <c r="JSK224" s="89"/>
      <c r="JSL224" s="89"/>
      <c r="JSM224" s="89"/>
      <c r="JSN224" s="89"/>
      <c r="JSO224" s="89"/>
      <c r="JSP224" s="89"/>
      <c r="JSQ224" s="89"/>
      <c r="JSR224" s="89"/>
      <c r="JSS224" s="89"/>
      <c r="JST224" s="89"/>
      <c r="JSU224" s="89"/>
      <c r="JSV224" s="89"/>
      <c r="JSW224" s="89"/>
      <c r="JSX224" s="89"/>
      <c r="JSY224" s="89"/>
      <c r="JSZ224" s="89"/>
      <c r="JTA224" s="89"/>
      <c r="JTB224" s="89"/>
      <c r="JTC224" s="89"/>
      <c r="JTD224" s="89"/>
      <c r="JTE224" s="89"/>
      <c r="JTF224" s="89"/>
      <c r="JTG224" s="89"/>
      <c r="JTH224" s="89"/>
      <c r="JTI224" s="89"/>
      <c r="JTJ224" s="89"/>
      <c r="JTK224" s="89"/>
      <c r="JTL224" s="89"/>
      <c r="JTM224" s="89"/>
      <c r="JTN224" s="89"/>
      <c r="JTO224" s="89"/>
      <c r="JTP224" s="89"/>
      <c r="JTQ224" s="89"/>
      <c r="JTR224" s="89"/>
      <c r="JTS224" s="89"/>
      <c r="JTT224" s="89"/>
      <c r="JTU224" s="89"/>
      <c r="JTV224" s="89"/>
      <c r="JTW224" s="89"/>
      <c r="JTX224" s="89"/>
      <c r="JTY224" s="89"/>
      <c r="JTZ224" s="89"/>
      <c r="JUA224" s="89"/>
      <c r="JUB224" s="89"/>
      <c r="JUC224" s="89"/>
      <c r="JUD224" s="89"/>
      <c r="JUE224" s="89"/>
      <c r="JUF224" s="89"/>
      <c r="JUG224" s="89"/>
      <c r="JUH224" s="89"/>
      <c r="JUI224" s="89"/>
      <c r="JUJ224" s="89"/>
      <c r="JUK224" s="89"/>
      <c r="JUL224" s="89"/>
      <c r="JUM224" s="89"/>
      <c r="JUN224" s="89"/>
      <c r="JUO224" s="89"/>
      <c r="JUP224" s="89"/>
      <c r="JUQ224" s="89"/>
      <c r="JUR224" s="89"/>
      <c r="JUS224" s="89"/>
      <c r="JUT224" s="89"/>
      <c r="JUU224" s="89"/>
      <c r="JUV224" s="89"/>
      <c r="JUW224" s="89"/>
      <c r="JUX224" s="89"/>
      <c r="JUY224" s="89"/>
      <c r="JUZ224" s="89"/>
      <c r="JVA224" s="89"/>
      <c r="JVB224" s="89"/>
      <c r="JVC224" s="89"/>
      <c r="JVD224" s="89"/>
      <c r="JVE224" s="89"/>
      <c r="JVF224" s="89"/>
      <c r="JVG224" s="89"/>
      <c r="JVH224" s="89"/>
      <c r="JVI224" s="89"/>
      <c r="JVJ224" s="89"/>
      <c r="JVK224" s="89"/>
      <c r="JVL224" s="89"/>
      <c r="JVM224" s="89"/>
      <c r="JVN224" s="89"/>
      <c r="JVO224" s="89"/>
      <c r="JVP224" s="89"/>
      <c r="JVQ224" s="89"/>
      <c r="JVR224" s="89"/>
      <c r="JVS224" s="89"/>
      <c r="JVT224" s="89"/>
      <c r="JVU224" s="89"/>
      <c r="JVV224" s="89"/>
      <c r="JVW224" s="89"/>
      <c r="JVX224" s="89"/>
      <c r="JVY224" s="89"/>
      <c r="JVZ224" s="89"/>
      <c r="JWA224" s="89"/>
      <c r="JWB224" s="89"/>
      <c r="JWC224" s="89"/>
      <c r="JWD224" s="89"/>
      <c r="JWE224" s="89"/>
      <c r="JWF224" s="89"/>
      <c r="JWG224" s="89"/>
      <c r="JWH224" s="89"/>
      <c r="JWI224" s="89"/>
      <c r="JWJ224" s="89"/>
      <c r="JWK224" s="89"/>
      <c r="JWL224" s="89"/>
      <c r="JWM224" s="89"/>
      <c r="JWN224" s="89"/>
      <c r="JWO224" s="89"/>
      <c r="JWP224" s="89"/>
      <c r="JWQ224" s="89"/>
      <c r="JWR224" s="89"/>
      <c r="JWS224" s="89"/>
      <c r="JWT224" s="89"/>
      <c r="JWU224" s="89"/>
      <c r="JWV224" s="89"/>
      <c r="JWW224" s="89"/>
      <c r="JWX224" s="89"/>
      <c r="JWY224" s="89"/>
      <c r="JWZ224" s="89"/>
      <c r="JXA224" s="89"/>
      <c r="JXB224" s="89"/>
      <c r="JXC224" s="89"/>
      <c r="JXD224" s="89"/>
      <c r="JXE224" s="89"/>
      <c r="JXF224" s="89"/>
      <c r="JXG224" s="89"/>
      <c r="JXH224" s="89"/>
      <c r="JXI224" s="89"/>
      <c r="JXJ224" s="89"/>
      <c r="JXK224" s="89"/>
      <c r="JXL224" s="89"/>
      <c r="JXM224" s="89"/>
      <c r="JXN224" s="89"/>
      <c r="JXO224" s="89"/>
      <c r="JXP224" s="89"/>
      <c r="JXQ224" s="89"/>
      <c r="JXR224" s="89"/>
      <c r="JXS224" s="89"/>
      <c r="JXT224" s="89"/>
      <c r="JXU224" s="89"/>
      <c r="JXV224" s="89"/>
      <c r="JXW224" s="89"/>
      <c r="JXX224" s="89"/>
      <c r="JXY224" s="89"/>
      <c r="JXZ224" s="89"/>
      <c r="JYA224" s="89"/>
      <c r="JYB224" s="89"/>
      <c r="JYC224" s="89"/>
      <c r="JYD224" s="89"/>
      <c r="JYE224" s="89"/>
      <c r="JYF224" s="89"/>
      <c r="JYG224" s="89"/>
      <c r="JYH224" s="89"/>
      <c r="JYI224" s="89"/>
      <c r="JYJ224" s="89"/>
      <c r="JYK224" s="89"/>
      <c r="JYL224" s="89"/>
      <c r="JYM224" s="89"/>
      <c r="JYN224" s="89"/>
      <c r="JYO224" s="89"/>
      <c r="JYP224" s="89"/>
      <c r="JYQ224" s="89"/>
      <c r="JYR224" s="89"/>
      <c r="JYS224" s="89"/>
      <c r="JYT224" s="89"/>
      <c r="JYU224" s="89"/>
      <c r="JYV224" s="89"/>
      <c r="JYW224" s="89"/>
      <c r="JYX224" s="89"/>
      <c r="JYY224" s="89"/>
      <c r="JYZ224" s="89"/>
      <c r="JZA224" s="89"/>
      <c r="JZB224" s="89"/>
      <c r="JZC224" s="89"/>
      <c r="JZD224" s="89"/>
      <c r="JZE224" s="89"/>
      <c r="JZF224" s="89"/>
      <c r="JZG224" s="89"/>
      <c r="JZH224" s="89"/>
      <c r="JZI224" s="89"/>
      <c r="JZJ224" s="89"/>
      <c r="JZK224" s="89"/>
      <c r="JZL224" s="89"/>
      <c r="JZM224" s="89"/>
      <c r="JZN224" s="89"/>
      <c r="JZO224" s="89"/>
      <c r="JZP224" s="89"/>
      <c r="JZQ224" s="89"/>
      <c r="JZR224" s="89"/>
      <c r="JZS224" s="89"/>
      <c r="JZT224" s="89"/>
      <c r="JZU224" s="89"/>
      <c r="JZV224" s="89"/>
      <c r="JZW224" s="89"/>
      <c r="JZX224" s="89"/>
      <c r="JZY224" s="89"/>
      <c r="JZZ224" s="89"/>
      <c r="KAA224" s="89"/>
      <c r="KAB224" s="89"/>
      <c r="KAC224" s="89"/>
      <c r="KAD224" s="89"/>
      <c r="KAE224" s="89"/>
      <c r="KAF224" s="89"/>
      <c r="KAG224" s="89"/>
      <c r="KAH224" s="89"/>
      <c r="KAI224" s="89"/>
      <c r="KAJ224" s="89"/>
      <c r="KAK224" s="89"/>
      <c r="KAL224" s="89"/>
      <c r="KAM224" s="89"/>
      <c r="KAN224" s="89"/>
      <c r="KAO224" s="89"/>
      <c r="KAP224" s="89"/>
      <c r="KAQ224" s="89"/>
      <c r="KAR224" s="89"/>
      <c r="KAS224" s="89"/>
      <c r="KAT224" s="89"/>
      <c r="KAU224" s="89"/>
      <c r="KAV224" s="89"/>
      <c r="KAW224" s="89"/>
      <c r="KAX224" s="89"/>
      <c r="KAY224" s="89"/>
      <c r="KAZ224" s="89"/>
      <c r="KBA224" s="89"/>
      <c r="KBB224" s="89"/>
      <c r="KBC224" s="89"/>
      <c r="KBD224" s="89"/>
      <c r="KBE224" s="89"/>
      <c r="KBF224" s="89"/>
      <c r="KBG224" s="89"/>
      <c r="KBH224" s="89"/>
      <c r="KBI224" s="89"/>
      <c r="KBJ224" s="89"/>
      <c r="KBK224" s="89"/>
      <c r="KBL224" s="89"/>
      <c r="KBM224" s="89"/>
      <c r="KBN224" s="89"/>
      <c r="KBO224" s="89"/>
      <c r="KBP224" s="89"/>
      <c r="KBQ224" s="89"/>
      <c r="KBR224" s="89"/>
      <c r="KBS224" s="89"/>
      <c r="KBT224" s="89"/>
      <c r="KBU224" s="89"/>
      <c r="KBV224" s="89"/>
      <c r="KBW224" s="89"/>
      <c r="KBX224" s="89"/>
      <c r="KBY224" s="89"/>
      <c r="KBZ224" s="89"/>
      <c r="KCA224" s="89"/>
      <c r="KCB224" s="89"/>
      <c r="KCC224" s="89"/>
      <c r="KCD224" s="89"/>
      <c r="KCE224" s="89"/>
      <c r="KCF224" s="89"/>
      <c r="KCG224" s="89"/>
      <c r="KCH224" s="89"/>
      <c r="KCI224" s="89"/>
      <c r="KCJ224" s="89"/>
      <c r="KCK224" s="89"/>
      <c r="KCL224" s="89"/>
      <c r="KCM224" s="89"/>
      <c r="KCN224" s="89"/>
      <c r="KCO224" s="89"/>
      <c r="KCP224" s="89"/>
      <c r="KCQ224" s="89"/>
      <c r="KCR224" s="89"/>
      <c r="KCS224" s="89"/>
      <c r="KCT224" s="89"/>
      <c r="KCU224" s="89"/>
      <c r="KCV224" s="89"/>
      <c r="KCW224" s="89"/>
      <c r="KCX224" s="89"/>
      <c r="KCY224" s="89"/>
      <c r="KCZ224" s="89"/>
      <c r="KDA224" s="89"/>
      <c r="KDB224" s="89"/>
      <c r="KDC224" s="89"/>
      <c r="KDD224" s="89"/>
      <c r="KDE224" s="89"/>
      <c r="KDF224" s="89"/>
      <c r="KDG224" s="89"/>
      <c r="KDH224" s="89"/>
      <c r="KDI224" s="89"/>
      <c r="KDJ224" s="89"/>
      <c r="KDK224" s="89"/>
      <c r="KDL224" s="89"/>
      <c r="KDM224" s="89"/>
      <c r="KDN224" s="89"/>
      <c r="KDO224" s="89"/>
      <c r="KDP224" s="89"/>
      <c r="KDQ224" s="89"/>
      <c r="KDR224" s="89"/>
      <c r="KDS224" s="89"/>
      <c r="KDT224" s="89"/>
      <c r="KDU224" s="89"/>
      <c r="KDV224" s="89"/>
      <c r="KDW224" s="89"/>
      <c r="KDX224" s="89"/>
      <c r="KDY224" s="89"/>
      <c r="KDZ224" s="89"/>
      <c r="KEA224" s="89"/>
      <c r="KEB224" s="89"/>
      <c r="KEC224" s="89"/>
      <c r="KED224" s="89"/>
      <c r="KEE224" s="89"/>
      <c r="KEF224" s="89"/>
      <c r="KEG224" s="89"/>
      <c r="KEH224" s="89"/>
      <c r="KEI224" s="89"/>
      <c r="KEJ224" s="89"/>
      <c r="KEK224" s="89"/>
      <c r="KEL224" s="89"/>
      <c r="KEM224" s="89"/>
      <c r="KEN224" s="89"/>
      <c r="KEO224" s="89"/>
      <c r="KEP224" s="89"/>
      <c r="KEQ224" s="89"/>
      <c r="KER224" s="89"/>
      <c r="KES224" s="89"/>
      <c r="KET224" s="89"/>
      <c r="KEU224" s="89"/>
      <c r="KEV224" s="89"/>
      <c r="KEW224" s="89"/>
      <c r="KEX224" s="89"/>
      <c r="KEY224" s="89"/>
      <c r="KEZ224" s="89"/>
      <c r="KFA224" s="89"/>
      <c r="KFB224" s="89"/>
      <c r="KFC224" s="89"/>
      <c r="KFD224" s="89"/>
      <c r="KFE224" s="89"/>
      <c r="KFF224" s="89"/>
      <c r="KFG224" s="89"/>
      <c r="KFH224" s="89"/>
      <c r="KFI224" s="89"/>
      <c r="KFJ224" s="89"/>
      <c r="KFK224" s="89"/>
      <c r="KFL224" s="89"/>
      <c r="KFM224" s="89"/>
      <c r="KFN224" s="89"/>
      <c r="KFO224" s="89"/>
      <c r="KFP224" s="89"/>
      <c r="KFQ224" s="89"/>
      <c r="KFR224" s="89"/>
      <c r="KFS224" s="89"/>
      <c r="KFT224" s="89"/>
      <c r="KFU224" s="89"/>
      <c r="KFV224" s="89"/>
      <c r="KFW224" s="89"/>
      <c r="KFX224" s="89"/>
      <c r="KFY224" s="89"/>
      <c r="KFZ224" s="89"/>
      <c r="KGA224" s="89"/>
      <c r="KGB224" s="89"/>
      <c r="KGC224" s="89"/>
      <c r="KGD224" s="89"/>
      <c r="KGE224" s="89"/>
      <c r="KGF224" s="89"/>
      <c r="KGG224" s="89"/>
      <c r="KGH224" s="89"/>
      <c r="KGI224" s="89"/>
      <c r="KGJ224" s="89"/>
      <c r="KGK224" s="89"/>
      <c r="KGL224" s="89"/>
      <c r="KGM224" s="89"/>
      <c r="KGN224" s="89"/>
      <c r="KGO224" s="89"/>
      <c r="KGP224" s="89"/>
      <c r="KGQ224" s="89"/>
      <c r="KGR224" s="89"/>
      <c r="KGS224" s="89"/>
      <c r="KGT224" s="89"/>
      <c r="KGU224" s="89"/>
      <c r="KGV224" s="89"/>
      <c r="KGW224" s="89"/>
      <c r="KGX224" s="89"/>
      <c r="KGY224" s="89"/>
      <c r="KGZ224" s="89"/>
      <c r="KHA224" s="89"/>
      <c r="KHB224" s="89"/>
      <c r="KHC224" s="89"/>
      <c r="KHD224" s="89"/>
      <c r="KHE224" s="89"/>
      <c r="KHF224" s="89"/>
      <c r="KHG224" s="89"/>
      <c r="KHH224" s="89"/>
      <c r="KHI224" s="89"/>
      <c r="KHJ224" s="89"/>
      <c r="KHK224" s="89"/>
      <c r="KHL224" s="89"/>
      <c r="KHM224" s="89"/>
      <c r="KHN224" s="89"/>
      <c r="KHO224" s="89"/>
      <c r="KHP224" s="89"/>
      <c r="KHQ224" s="89"/>
      <c r="KHR224" s="89"/>
      <c r="KHS224" s="89"/>
      <c r="KHT224" s="89"/>
      <c r="KHU224" s="89"/>
      <c r="KHV224" s="89"/>
      <c r="KHW224" s="89"/>
      <c r="KHX224" s="89"/>
      <c r="KHY224" s="89"/>
      <c r="KHZ224" s="89"/>
      <c r="KIA224" s="89"/>
      <c r="KIB224" s="89"/>
      <c r="KIC224" s="89"/>
      <c r="KID224" s="89"/>
      <c r="KIE224" s="89"/>
      <c r="KIF224" s="89"/>
      <c r="KIG224" s="89"/>
      <c r="KIH224" s="89"/>
      <c r="KII224" s="89"/>
      <c r="KIJ224" s="89"/>
      <c r="KIK224" s="89"/>
      <c r="KIL224" s="89"/>
      <c r="KIM224" s="89"/>
      <c r="KIN224" s="89"/>
      <c r="KIO224" s="89"/>
      <c r="KIP224" s="89"/>
      <c r="KIQ224" s="89"/>
      <c r="KIR224" s="89"/>
      <c r="KIS224" s="89"/>
      <c r="KIT224" s="89"/>
      <c r="KIU224" s="89"/>
      <c r="KIV224" s="89"/>
      <c r="KIW224" s="89"/>
      <c r="KIX224" s="89"/>
      <c r="KIY224" s="89"/>
      <c r="KIZ224" s="89"/>
      <c r="KJA224" s="89"/>
      <c r="KJB224" s="89"/>
      <c r="KJC224" s="89"/>
      <c r="KJD224" s="89"/>
      <c r="KJE224" s="89"/>
      <c r="KJF224" s="89"/>
      <c r="KJG224" s="89"/>
      <c r="KJH224" s="89"/>
      <c r="KJI224" s="89"/>
      <c r="KJJ224" s="89"/>
      <c r="KJK224" s="89"/>
      <c r="KJL224" s="89"/>
      <c r="KJM224" s="89"/>
      <c r="KJN224" s="89"/>
      <c r="KJO224" s="89"/>
      <c r="KJP224" s="89"/>
      <c r="KJQ224" s="89"/>
      <c r="KJR224" s="89"/>
      <c r="KJS224" s="89"/>
      <c r="KJT224" s="89"/>
      <c r="KJU224" s="89"/>
      <c r="KJV224" s="89"/>
      <c r="KJW224" s="89"/>
      <c r="KJX224" s="89"/>
      <c r="KJY224" s="89"/>
      <c r="KJZ224" s="89"/>
      <c r="KKA224" s="89"/>
      <c r="KKB224" s="89"/>
      <c r="KKC224" s="89"/>
      <c r="KKD224" s="89"/>
      <c r="KKE224" s="89"/>
      <c r="KKF224" s="89"/>
      <c r="KKG224" s="89"/>
      <c r="KKH224" s="89"/>
      <c r="KKI224" s="89"/>
      <c r="KKJ224" s="89"/>
      <c r="KKK224" s="89"/>
      <c r="KKL224" s="89"/>
      <c r="KKM224" s="89"/>
      <c r="KKN224" s="89"/>
      <c r="KKO224" s="89"/>
      <c r="KKP224" s="89"/>
      <c r="KKQ224" s="89"/>
      <c r="KKR224" s="89"/>
      <c r="KKS224" s="89"/>
      <c r="KKT224" s="89"/>
      <c r="KKU224" s="89"/>
      <c r="KKV224" s="89"/>
      <c r="KKW224" s="89"/>
      <c r="KKX224" s="89"/>
      <c r="KKY224" s="89"/>
      <c r="KKZ224" s="89"/>
      <c r="KLA224" s="89"/>
      <c r="KLB224" s="89"/>
      <c r="KLC224" s="89"/>
      <c r="KLD224" s="89"/>
      <c r="KLE224" s="89"/>
      <c r="KLF224" s="89"/>
      <c r="KLG224" s="89"/>
      <c r="KLH224" s="89"/>
      <c r="KLI224" s="89"/>
      <c r="KLJ224" s="89"/>
      <c r="KLK224" s="89"/>
      <c r="KLL224" s="89"/>
      <c r="KLM224" s="89"/>
      <c r="KLN224" s="89"/>
      <c r="KLO224" s="89"/>
      <c r="KLP224" s="89"/>
      <c r="KLQ224" s="89"/>
      <c r="KLR224" s="89"/>
      <c r="KLS224" s="89"/>
      <c r="KLT224" s="89"/>
      <c r="KLU224" s="89"/>
      <c r="KLV224" s="89"/>
      <c r="KLW224" s="89"/>
      <c r="KLX224" s="89"/>
      <c r="KLY224" s="89"/>
      <c r="KLZ224" s="89"/>
      <c r="KMA224" s="89"/>
      <c r="KMB224" s="89"/>
      <c r="KMC224" s="89"/>
      <c r="KMD224" s="89"/>
      <c r="KME224" s="89"/>
      <c r="KMF224" s="89"/>
      <c r="KMG224" s="89"/>
      <c r="KMH224" s="89"/>
      <c r="KMI224" s="89"/>
      <c r="KMJ224" s="89"/>
      <c r="KMK224" s="89"/>
      <c r="KML224" s="89"/>
      <c r="KMM224" s="89"/>
      <c r="KMN224" s="89"/>
      <c r="KMO224" s="89"/>
      <c r="KMP224" s="89"/>
      <c r="KMQ224" s="89"/>
      <c r="KMR224" s="89"/>
      <c r="KMS224" s="89"/>
      <c r="KMT224" s="89"/>
      <c r="KMU224" s="89"/>
      <c r="KMV224" s="89"/>
      <c r="KMW224" s="89"/>
      <c r="KMX224" s="89"/>
      <c r="KMY224" s="89"/>
      <c r="KMZ224" s="89"/>
      <c r="KNA224" s="89"/>
      <c r="KNB224" s="89"/>
      <c r="KNC224" s="89"/>
      <c r="KND224" s="89"/>
      <c r="KNE224" s="89"/>
      <c r="KNF224" s="89"/>
      <c r="KNG224" s="89"/>
      <c r="KNH224" s="89"/>
      <c r="KNI224" s="89"/>
      <c r="KNJ224" s="89"/>
      <c r="KNK224" s="89"/>
      <c r="KNL224" s="89"/>
      <c r="KNM224" s="89"/>
      <c r="KNN224" s="89"/>
      <c r="KNO224" s="89"/>
      <c r="KNP224" s="89"/>
      <c r="KNQ224" s="89"/>
      <c r="KNR224" s="89"/>
      <c r="KNS224" s="89"/>
      <c r="KNT224" s="89"/>
      <c r="KNU224" s="89"/>
      <c r="KNV224" s="89"/>
      <c r="KNW224" s="89"/>
      <c r="KNX224" s="89"/>
      <c r="KNY224" s="89"/>
      <c r="KNZ224" s="89"/>
      <c r="KOA224" s="89"/>
      <c r="KOB224" s="89"/>
      <c r="KOC224" s="89"/>
      <c r="KOD224" s="89"/>
      <c r="KOE224" s="89"/>
      <c r="KOF224" s="89"/>
      <c r="KOG224" s="89"/>
      <c r="KOH224" s="89"/>
      <c r="KOI224" s="89"/>
      <c r="KOJ224" s="89"/>
      <c r="KOK224" s="89"/>
      <c r="KOL224" s="89"/>
      <c r="KOM224" s="89"/>
      <c r="KON224" s="89"/>
      <c r="KOO224" s="89"/>
      <c r="KOP224" s="89"/>
      <c r="KOQ224" s="89"/>
      <c r="KOR224" s="89"/>
      <c r="KOS224" s="89"/>
      <c r="KOT224" s="89"/>
      <c r="KOU224" s="89"/>
      <c r="KOV224" s="89"/>
      <c r="KOW224" s="89"/>
      <c r="KOX224" s="89"/>
      <c r="KOY224" s="89"/>
      <c r="KOZ224" s="89"/>
      <c r="KPA224" s="89"/>
      <c r="KPB224" s="89"/>
      <c r="KPC224" s="89"/>
      <c r="KPD224" s="89"/>
      <c r="KPE224" s="89"/>
      <c r="KPF224" s="89"/>
      <c r="KPG224" s="89"/>
      <c r="KPH224" s="89"/>
      <c r="KPI224" s="89"/>
      <c r="KPJ224" s="89"/>
      <c r="KPK224" s="89"/>
      <c r="KPL224" s="89"/>
      <c r="KPM224" s="89"/>
      <c r="KPN224" s="89"/>
      <c r="KPO224" s="89"/>
      <c r="KPP224" s="89"/>
      <c r="KPQ224" s="89"/>
      <c r="KPR224" s="89"/>
      <c r="KPS224" s="89"/>
      <c r="KPT224" s="89"/>
      <c r="KPU224" s="89"/>
      <c r="KPV224" s="89"/>
      <c r="KPW224" s="89"/>
      <c r="KPX224" s="89"/>
      <c r="KPY224" s="89"/>
      <c r="KPZ224" s="89"/>
      <c r="KQA224" s="89"/>
      <c r="KQB224" s="89"/>
      <c r="KQC224" s="89"/>
      <c r="KQD224" s="89"/>
      <c r="KQE224" s="89"/>
      <c r="KQF224" s="89"/>
      <c r="KQG224" s="89"/>
      <c r="KQH224" s="89"/>
      <c r="KQI224" s="89"/>
      <c r="KQJ224" s="89"/>
      <c r="KQK224" s="89"/>
      <c r="KQL224" s="89"/>
      <c r="KQM224" s="89"/>
      <c r="KQN224" s="89"/>
      <c r="KQO224" s="89"/>
      <c r="KQP224" s="89"/>
      <c r="KQQ224" s="89"/>
      <c r="KQR224" s="89"/>
      <c r="KQS224" s="89"/>
      <c r="KQT224" s="89"/>
      <c r="KQU224" s="89"/>
      <c r="KQV224" s="89"/>
      <c r="KQW224" s="89"/>
      <c r="KQX224" s="89"/>
      <c r="KQY224" s="89"/>
      <c r="KQZ224" s="89"/>
      <c r="KRA224" s="89"/>
      <c r="KRB224" s="89"/>
      <c r="KRC224" s="89"/>
      <c r="KRD224" s="89"/>
      <c r="KRE224" s="89"/>
      <c r="KRF224" s="89"/>
      <c r="KRG224" s="89"/>
      <c r="KRH224" s="89"/>
      <c r="KRI224" s="89"/>
      <c r="KRJ224" s="89"/>
      <c r="KRK224" s="89"/>
      <c r="KRL224" s="89"/>
      <c r="KRM224" s="89"/>
      <c r="KRN224" s="89"/>
      <c r="KRO224" s="89"/>
      <c r="KRP224" s="89"/>
      <c r="KRQ224" s="89"/>
      <c r="KRR224" s="89"/>
      <c r="KRS224" s="89"/>
      <c r="KRT224" s="89"/>
      <c r="KRU224" s="89"/>
      <c r="KRV224" s="89"/>
      <c r="KRW224" s="89"/>
      <c r="KRX224" s="89"/>
      <c r="KRY224" s="89"/>
      <c r="KRZ224" s="89"/>
      <c r="KSA224" s="89"/>
      <c r="KSB224" s="89"/>
      <c r="KSC224" s="89"/>
      <c r="KSD224" s="89"/>
      <c r="KSE224" s="89"/>
      <c r="KSF224" s="89"/>
      <c r="KSG224" s="89"/>
      <c r="KSH224" s="89"/>
      <c r="KSI224" s="89"/>
      <c r="KSJ224" s="89"/>
      <c r="KSK224" s="89"/>
      <c r="KSL224" s="89"/>
      <c r="KSM224" s="89"/>
      <c r="KSN224" s="89"/>
      <c r="KSO224" s="89"/>
      <c r="KSP224" s="89"/>
      <c r="KSQ224" s="89"/>
      <c r="KSR224" s="89"/>
      <c r="KSS224" s="89"/>
      <c r="KST224" s="89"/>
      <c r="KSU224" s="89"/>
      <c r="KSV224" s="89"/>
      <c r="KSW224" s="89"/>
      <c r="KSX224" s="89"/>
      <c r="KSY224" s="89"/>
      <c r="KSZ224" s="89"/>
      <c r="KTA224" s="89"/>
      <c r="KTB224" s="89"/>
      <c r="KTC224" s="89"/>
      <c r="KTD224" s="89"/>
      <c r="KTE224" s="89"/>
      <c r="KTF224" s="89"/>
      <c r="KTG224" s="89"/>
      <c r="KTH224" s="89"/>
      <c r="KTI224" s="89"/>
      <c r="KTJ224" s="89"/>
      <c r="KTK224" s="89"/>
      <c r="KTL224" s="89"/>
      <c r="KTM224" s="89"/>
      <c r="KTN224" s="89"/>
      <c r="KTO224" s="89"/>
      <c r="KTP224" s="89"/>
      <c r="KTQ224" s="89"/>
      <c r="KTR224" s="89"/>
      <c r="KTS224" s="89"/>
      <c r="KTT224" s="89"/>
      <c r="KTU224" s="89"/>
      <c r="KTV224" s="89"/>
      <c r="KTW224" s="89"/>
      <c r="KTX224" s="89"/>
      <c r="KTY224" s="89"/>
      <c r="KTZ224" s="89"/>
      <c r="KUA224" s="89"/>
      <c r="KUB224" s="89"/>
      <c r="KUC224" s="89"/>
      <c r="KUD224" s="89"/>
      <c r="KUE224" s="89"/>
      <c r="KUF224" s="89"/>
      <c r="KUG224" s="89"/>
      <c r="KUH224" s="89"/>
      <c r="KUI224" s="89"/>
      <c r="KUJ224" s="89"/>
      <c r="KUK224" s="89"/>
      <c r="KUL224" s="89"/>
      <c r="KUM224" s="89"/>
      <c r="KUN224" s="89"/>
      <c r="KUO224" s="89"/>
      <c r="KUP224" s="89"/>
      <c r="KUQ224" s="89"/>
      <c r="KUR224" s="89"/>
      <c r="KUS224" s="89"/>
      <c r="KUT224" s="89"/>
      <c r="KUU224" s="89"/>
      <c r="KUV224" s="89"/>
      <c r="KUW224" s="89"/>
      <c r="KUX224" s="89"/>
      <c r="KUY224" s="89"/>
      <c r="KUZ224" s="89"/>
      <c r="KVA224" s="89"/>
      <c r="KVB224" s="89"/>
      <c r="KVC224" s="89"/>
      <c r="KVD224" s="89"/>
      <c r="KVE224" s="89"/>
      <c r="KVF224" s="89"/>
      <c r="KVG224" s="89"/>
      <c r="KVH224" s="89"/>
      <c r="KVI224" s="89"/>
      <c r="KVJ224" s="89"/>
      <c r="KVK224" s="89"/>
      <c r="KVL224" s="89"/>
      <c r="KVM224" s="89"/>
      <c r="KVN224" s="89"/>
      <c r="KVO224" s="89"/>
      <c r="KVP224" s="89"/>
      <c r="KVQ224" s="89"/>
      <c r="KVR224" s="89"/>
      <c r="KVS224" s="89"/>
      <c r="KVT224" s="89"/>
      <c r="KVU224" s="89"/>
      <c r="KVV224" s="89"/>
      <c r="KVW224" s="89"/>
      <c r="KVX224" s="89"/>
      <c r="KVY224" s="89"/>
      <c r="KVZ224" s="89"/>
      <c r="KWA224" s="89"/>
      <c r="KWB224" s="89"/>
      <c r="KWC224" s="89"/>
      <c r="KWD224" s="89"/>
      <c r="KWE224" s="89"/>
      <c r="KWF224" s="89"/>
      <c r="KWG224" s="89"/>
      <c r="KWH224" s="89"/>
      <c r="KWI224" s="89"/>
      <c r="KWJ224" s="89"/>
      <c r="KWK224" s="89"/>
      <c r="KWL224" s="89"/>
      <c r="KWM224" s="89"/>
      <c r="KWN224" s="89"/>
      <c r="KWO224" s="89"/>
      <c r="KWP224" s="89"/>
      <c r="KWQ224" s="89"/>
      <c r="KWR224" s="89"/>
      <c r="KWS224" s="89"/>
      <c r="KWT224" s="89"/>
      <c r="KWU224" s="89"/>
      <c r="KWV224" s="89"/>
      <c r="KWW224" s="89"/>
      <c r="KWX224" s="89"/>
      <c r="KWY224" s="89"/>
      <c r="KWZ224" s="89"/>
      <c r="KXA224" s="89"/>
      <c r="KXB224" s="89"/>
      <c r="KXC224" s="89"/>
      <c r="KXD224" s="89"/>
      <c r="KXE224" s="89"/>
      <c r="KXF224" s="89"/>
      <c r="KXG224" s="89"/>
      <c r="KXH224" s="89"/>
      <c r="KXI224" s="89"/>
      <c r="KXJ224" s="89"/>
      <c r="KXK224" s="89"/>
      <c r="KXL224" s="89"/>
      <c r="KXM224" s="89"/>
      <c r="KXN224" s="89"/>
      <c r="KXO224" s="89"/>
      <c r="KXP224" s="89"/>
      <c r="KXQ224" s="89"/>
      <c r="KXR224" s="89"/>
      <c r="KXS224" s="89"/>
      <c r="KXT224" s="89"/>
      <c r="KXU224" s="89"/>
      <c r="KXV224" s="89"/>
      <c r="KXW224" s="89"/>
      <c r="KXX224" s="89"/>
      <c r="KXY224" s="89"/>
      <c r="KXZ224" s="89"/>
      <c r="KYA224" s="89"/>
      <c r="KYB224" s="89"/>
      <c r="KYC224" s="89"/>
      <c r="KYD224" s="89"/>
      <c r="KYE224" s="89"/>
      <c r="KYF224" s="89"/>
      <c r="KYG224" s="89"/>
      <c r="KYH224" s="89"/>
      <c r="KYI224" s="89"/>
      <c r="KYJ224" s="89"/>
      <c r="KYK224" s="89"/>
      <c r="KYL224" s="89"/>
      <c r="KYM224" s="89"/>
      <c r="KYN224" s="89"/>
      <c r="KYO224" s="89"/>
      <c r="KYP224" s="89"/>
      <c r="KYQ224" s="89"/>
      <c r="KYR224" s="89"/>
      <c r="KYS224" s="89"/>
      <c r="KYT224" s="89"/>
      <c r="KYU224" s="89"/>
      <c r="KYV224" s="89"/>
      <c r="KYW224" s="89"/>
      <c r="KYX224" s="89"/>
      <c r="KYY224" s="89"/>
      <c r="KYZ224" s="89"/>
      <c r="KZA224" s="89"/>
      <c r="KZB224" s="89"/>
      <c r="KZC224" s="89"/>
      <c r="KZD224" s="89"/>
      <c r="KZE224" s="89"/>
      <c r="KZF224" s="89"/>
      <c r="KZG224" s="89"/>
      <c r="KZH224" s="89"/>
      <c r="KZI224" s="89"/>
      <c r="KZJ224" s="89"/>
      <c r="KZK224" s="89"/>
      <c r="KZL224" s="89"/>
      <c r="KZM224" s="89"/>
      <c r="KZN224" s="89"/>
      <c r="KZO224" s="89"/>
      <c r="KZP224" s="89"/>
      <c r="KZQ224" s="89"/>
      <c r="KZR224" s="89"/>
      <c r="KZS224" s="89"/>
      <c r="KZT224" s="89"/>
      <c r="KZU224" s="89"/>
      <c r="KZV224" s="89"/>
      <c r="KZW224" s="89"/>
      <c r="KZX224" s="89"/>
      <c r="KZY224" s="89"/>
      <c r="KZZ224" s="89"/>
      <c r="LAA224" s="89"/>
      <c r="LAB224" s="89"/>
      <c r="LAC224" s="89"/>
      <c r="LAD224" s="89"/>
      <c r="LAE224" s="89"/>
      <c r="LAF224" s="89"/>
      <c r="LAG224" s="89"/>
      <c r="LAH224" s="89"/>
      <c r="LAI224" s="89"/>
      <c r="LAJ224" s="89"/>
      <c r="LAK224" s="89"/>
      <c r="LAL224" s="89"/>
      <c r="LAM224" s="89"/>
      <c r="LAN224" s="89"/>
      <c r="LAO224" s="89"/>
      <c r="LAP224" s="89"/>
      <c r="LAQ224" s="89"/>
      <c r="LAR224" s="89"/>
      <c r="LAS224" s="89"/>
      <c r="LAT224" s="89"/>
      <c r="LAU224" s="89"/>
      <c r="LAV224" s="89"/>
      <c r="LAW224" s="89"/>
      <c r="LAX224" s="89"/>
      <c r="LAY224" s="89"/>
      <c r="LAZ224" s="89"/>
      <c r="LBA224" s="89"/>
      <c r="LBB224" s="89"/>
      <c r="LBC224" s="89"/>
      <c r="LBD224" s="89"/>
      <c r="LBE224" s="89"/>
      <c r="LBF224" s="89"/>
      <c r="LBG224" s="89"/>
      <c r="LBH224" s="89"/>
      <c r="LBI224" s="89"/>
      <c r="LBJ224" s="89"/>
      <c r="LBK224" s="89"/>
      <c r="LBL224" s="89"/>
      <c r="LBM224" s="89"/>
      <c r="LBN224" s="89"/>
      <c r="LBO224" s="89"/>
      <c r="LBP224" s="89"/>
      <c r="LBQ224" s="89"/>
      <c r="LBR224" s="89"/>
      <c r="LBS224" s="89"/>
      <c r="LBT224" s="89"/>
      <c r="LBU224" s="89"/>
      <c r="LBV224" s="89"/>
      <c r="LBW224" s="89"/>
      <c r="LBX224" s="89"/>
      <c r="LBY224" s="89"/>
      <c r="LBZ224" s="89"/>
      <c r="LCA224" s="89"/>
      <c r="LCB224" s="89"/>
      <c r="LCC224" s="89"/>
      <c r="LCD224" s="89"/>
      <c r="LCE224" s="89"/>
      <c r="LCF224" s="89"/>
      <c r="LCG224" s="89"/>
      <c r="LCH224" s="89"/>
      <c r="LCI224" s="89"/>
      <c r="LCJ224" s="89"/>
      <c r="LCK224" s="89"/>
      <c r="LCL224" s="89"/>
      <c r="LCM224" s="89"/>
      <c r="LCN224" s="89"/>
      <c r="LCO224" s="89"/>
      <c r="LCP224" s="89"/>
      <c r="LCQ224" s="89"/>
      <c r="LCR224" s="89"/>
      <c r="LCS224" s="89"/>
      <c r="LCT224" s="89"/>
      <c r="LCU224" s="89"/>
      <c r="LCV224" s="89"/>
      <c r="LCW224" s="89"/>
      <c r="LCX224" s="89"/>
      <c r="LCY224" s="89"/>
      <c r="LCZ224" s="89"/>
      <c r="LDA224" s="89"/>
      <c r="LDB224" s="89"/>
      <c r="LDC224" s="89"/>
      <c r="LDD224" s="89"/>
      <c r="LDE224" s="89"/>
      <c r="LDF224" s="89"/>
      <c r="LDG224" s="89"/>
      <c r="LDH224" s="89"/>
      <c r="LDI224" s="89"/>
      <c r="LDJ224" s="89"/>
      <c r="LDK224" s="89"/>
      <c r="LDL224" s="89"/>
      <c r="LDM224" s="89"/>
      <c r="LDN224" s="89"/>
      <c r="LDO224" s="89"/>
      <c r="LDP224" s="89"/>
      <c r="LDQ224" s="89"/>
      <c r="LDR224" s="89"/>
      <c r="LDS224" s="89"/>
      <c r="LDT224" s="89"/>
      <c r="LDU224" s="89"/>
      <c r="LDV224" s="89"/>
      <c r="LDW224" s="89"/>
      <c r="LDX224" s="89"/>
      <c r="LDY224" s="89"/>
      <c r="LDZ224" s="89"/>
      <c r="LEA224" s="89"/>
      <c r="LEB224" s="89"/>
      <c r="LEC224" s="89"/>
      <c r="LED224" s="89"/>
      <c r="LEE224" s="89"/>
      <c r="LEF224" s="89"/>
      <c r="LEG224" s="89"/>
      <c r="LEH224" s="89"/>
      <c r="LEI224" s="89"/>
      <c r="LEJ224" s="89"/>
      <c r="LEK224" s="89"/>
      <c r="LEL224" s="89"/>
      <c r="LEM224" s="89"/>
      <c r="LEN224" s="89"/>
      <c r="LEO224" s="89"/>
      <c r="LEP224" s="89"/>
      <c r="LEQ224" s="89"/>
      <c r="LER224" s="89"/>
      <c r="LES224" s="89"/>
      <c r="LET224" s="89"/>
      <c r="LEU224" s="89"/>
      <c r="LEV224" s="89"/>
      <c r="LEW224" s="89"/>
      <c r="LEX224" s="89"/>
      <c r="LEY224" s="89"/>
      <c r="LEZ224" s="89"/>
      <c r="LFA224" s="89"/>
      <c r="LFB224" s="89"/>
      <c r="LFC224" s="89"/>
      <c r="LFD224" s="89"/>
      <c r="LFE224" s="89"/>
      <c r="LFF224" s="89"/>
      <c r="LFG224" s="89"/>
      <c r="LFH224" s="89"/>
      <c r="LFI224" s="89"/>
      <c r="LFJ224" s="89"/>
      <c r="LFK224" s="89"/>
      <c r="LFL224" s="89"/>
      <c r="LFM224" s="89"/>
      <c r="LFN224" s="89"/>
      <c r="LFO224" s="89"/>
      <c r="LFP224" s="89"/>
      <c r="LFQ224" s="89"/>
      <c r="LFR224" s="89"/>
      <c r="LFS224" s="89"/>
      <c r="LFT224" s="89"/>
      <c r="LFU224" s="89"/>
      <c r="LFV224" s="89"/>
      <c r="LFW224" s="89"/>
      <c r="LFX224" s="89"/>
      <c r="LFY224" s="89"/>
      <c r="LFZ224" s="89"/>
      <c r="LGA224" s="89"/>
      <c r="LGB224" s="89"/>
      <c r="LGC224" s="89"/>
      <c r="LGD224" s="89"/>
      <c r="LGE224" s="89"/>
      <c r="LGF224" s="89"/>
      <c r="LGG224" s="89"/>
      <c r="LGH224" s="89"/>
      <c r="LGI224" s="89"/>
      <c r="LGJ224" s="89"/>
      <c r="LGK224" s="89"/>
      <c r="LGL224" s="89"/>
      <c r="LGM224" s="89"/>
      <c r="LGN224" s="89"/>
      <c r="LGO224" s="89"/>
      <c r="LGP224" s="89"/>
      <c r="LGQ224" s="89"/>
      <c r="LGR224" s="89"/>
      <c r="LGS224" s="89"/>
      <c r="LGT224" s="89"/>
      <c r="LGU224" s="89"/>
      <c r="LGV224" s="89"/>
      <c r="LGW224" s="89"/>
      <c r="LGX224" s="89"/>
      <c r="LGY224" s="89"/>
      <c r="LGZ224" s="89"/>
      <c r="LHA224" s="89"/>
      <c r="LHB224" s="89"/>
      <c r="LHC224" s="89"/>
      <c r="LHD224" s="89"/>
      <c r="LHE224" s="89"/>
      <c r="LHF224" s="89"/>
      <c r="LHG224" s="89"/>
      <c r="LHH224" s="89"/>
      <c r="LHI224" s="89"/>
      <c r="LHJ224" s="89"/>
      <c r="LHK224" s="89"/>
      <c r="LHL224" s="89"/>
      <c r="LHM224" s="89"/>
      <c r="LHN224" s="89"/>
      <c r="LHO224" s="89"/>
      <c r="LHP224" s="89"/>
      <c r="LHQ224" s="89"/>
      <c r="LHR224" s="89"/>
      <c r="LHS224" s="89"/>
      <c r="LHT224" s="89"/>
      <c r="LHU224" s="89"/>
      <c r="LHV224" s="89"/>
      <c r="LHW224" s="89"/>
      <c r="LHX224" s="89"/>
      <c r="LHY224" s="89"/>
      <c r="LHZ224" s="89"/>
      <c r="LIA224" s="89"/>
      <c r="LIB224" s="89"/>
      <c r="LIC224" s="89"/>
      <c r="LID224" s="89"/>
      <c r="LIE224" s="89"/>
      <c r="LIF224" s="89"/>
      <c r="LIG224" s="89"/>
      <c r="LIH224" s="89"/>
      <c r="LII224" s="89"/>
      <c r="LIJ224" s="89"/>
      <c r="LIK224" s="89"/>
      <c r="LIL224" s="89"/>
      <c r="LIM224" s="89"/>
      <c r="LIN224" s="89"/>
      <c r="LIO224" s="89"/>
      <c r="LIP224" s="89"/>
      <c r="LIQ224" s="89"/>
      <c r="LIR224" s="89"/>
      <c r="LIS224" s="89"/>
      <c r="LIT224" s="89"/>
      <c r="LIU224" s="89"/>
      <c r="LIV224" s="89"/>
      <c r="LIW224" s="89"/>
      <c r="LIX224" s="89"/>
      <c r="LIY224" s="89"/>
      <c r="LIZ224" s="89"/>
      <c r="LJA224" s="89"/>
      <c r="LJB224" s="89"/>
      <c r="LJC224" s="89"/>
      <c r="LJD224" s="89"/>
      <c r="LJE224" s="89"/>
      <c r="LJF224" s="89"/>
      <c r="LJG224" s="89"/>
      <c r="LJH224" s="89"/>
      <c r="LJI224" s="89"/>
      <c r="LJJ224" s="89"/>
      <c r="LJK224" s="89"/>
      <c r="LJL224" s="89"/>
      <c r="LJM224" s="89"/>
      <c r="LJN224" s="89"/>
      <c r="LJO224" s="89"/>
      <c r="LJP224" s="89"/>
      <c r="LJQ224" s="89"/>
      <c r="LJR224" s="89"/>
      <c r="LJS224" s="89"/>
      <c r="LJT224" s="89"/>
      <c r="LJU224" s="89"/>
      <c r="LJV224" s="89"/>
      <c r="LJW224" s="89"/>
      <c r="LJX224" s="89"/>
      <c r="LJY224" s="89"/>
      <c r="LJZ224" s="89"/>
      <c r="LKA224" s="89"/>
      <c r="LKB224" s="89"/>
      <c r="LKC224" s="89"/>
      <c r="LKD224" s="89"/>
      <c r="LKE224" s="89"/>
      <c r="LKF224" s="89"/>
      <c r="LKG224" s="89"/>
      <c r="LKH224" s="89"/>
      <c r="LKI224" s="89"/>
      <c r="LKJ224" s="89"/>
      <c r="LKK224" s="89"/>
      <c r="LKL224" s="89"/>
      <c r="LKM224" s="89"/>
      <c r="LKN224" s="89"/>
      <c r="LKO224" s="89"/>
      <c r="LKP224" s="89"/>
      <c r="LKQ224" s="89"/>
      <c r="LKR224" s="89"/>
      <c r="LKS224" s="89"/>
      <c r="LKT224" s="89"/>
      <c r="LKU224" s="89"/>
      <c r="LKV224" s="89"/>
      <c r="LKW224" s="89"/>
      <c r="LKX224" s="89"/>
      <c r="LKY224" s="89"/>
      <c r="LKZ224" s="89"/>
      <c r="LLA224" s="89"/>
      <c r="LLB224" s="89"/>
      <c r="LLC224" s="89"/>
      <c r="LLD224" s="89"/>
      <c r="LLE224" s="89"/>
      <c r="LLF224" s="89"/>
      <c r="LLG224" s="89"/>
      <c r="LLH224" s="89"/>
      <c r="LLI224" s="89"/>
      <c r="LLJ224" s="89"/>
      <c r="LLK224" s="89"/>
      <c r="LLL224" s="89"/>
      <c r="LLM224" s="89"/>
      <c r="LLN224" s="89"/>
      <c r="LLO224" s="89"/>
      <c r="LLP224" s="89"/>
      <c r="LLQ224" s="89"/>
      <c r="LLR224" s="89"/>
      <c r="LLS224" s="89"/>
      <c r="LLT224" s="89"/>
      <c r="LLU224" s="89"/>
      <c r="LLV224" s="89"/>
      <c r="LLW224" s="89"/>
      <c r="LLX224" s="89"/>
      <c r="LLY224" s="89"/>
      <c r="LLZ224" s="89"/>
      <c r="LMA224" s="89"/>
      <c r="LMB224" s="89"/>
      <c r="LMC224" s="89"/>
      <c r="LMD224" s="89"/>
      <c r="LME224" s="89"/>
      <c r="LMF224" s="89"/>
      <c r="LMG224" s="89"/>
      <c r="LMH224" s="89"/>
      <c r="LMI224" s="89"/>
      <c r="LMJ224" s="89"/>
      <c r="LMK224" s="89"/>
      <c r="LML224" s="89"/>
      <c r="LMM224" s="89"/>
      <c r="LMN224" s="89"/>
      <c r="LMO224" s="89"/>
      <c r="LMP224" s="89"/>
      <c r="LMQ224" s="89"/>
      <c r="LMR224" s="89"/>
      <c r="LMS224" s="89"/>
      <c r="LMT224" s="89"/>
      <c r="LMU224" s="89"/>
      <c r="LMV224" s="89"/>
      <c r="LMW224" s="89"/>
      <c r="LMX224" s="89"/>
      <c r="LMY224" s="89"/>
      <c r="LMZ224" s="89"/>
      <c r="LNA224" s="89"/>
      <c r="LNB224" s="89"/>
      <c r="LNC224" s="89"/>
      <c r="LND224" s="89"/>
      <c r="LNE224" s="89"/>
      <c r="LNF224" s="89"/>
      <c r="LNG224" s="89"/>
      <c r="LNH224" s="89"/>
      <c r="LNI224" s="89"/>
      <c r="LNJ224" s="89"/>
      <c r="LNK224" s="89"/>
      <c r="LNL224" s="89"/>
      <c r="LNM224" s="89"/>
      <c r="LNN224" s="89"/>
      <c r="LNO224" s="89"/>
      <c r="LNP224" s="89"/>
      <c r="LNQ224" s="89"/>
      <c r="LNR224" s="89"/>
      <c r="LNS224" s="89"/>
      <c r="LNT224" s="89"/>
      <c r="LNU224" s="89"/>
      <c r="LNV224" s="89"/>
      <c r="LNW224" s="89"/>
      <c r="LNX224" s="89"/>
      <c r="LNY224" s="89"/>
      <c r="LNZ224" s="89"/>
      <c r="LOA224" s="89"/>
      <c r="LOB224" s="89"/>
      <c r="LOC224" s="89"/>
      <c r="LOD224" s="89"/>
      <c r="LOE224" s="89"/>
      <c r="LOF224" s="89"/>
      <c r="LOG224" s="89"/>
      <c r="LOH224" s="89"/>
      <c r="LOI224" s="89"/>
      <c r="LOJ224" s="89"/>
      <c r="LOK224" s="89"/>
      <c r="LOL224" s="89"/>
      <c r="LOM224" s="89"/>
      <c r="LON224" s="89"/>
      <c r="LOO224" s="89"/>
      <c r="LOP224" s="89"/>
      <c r="LOQ224" s="89"/>
      <c r="LOR224" s="89"/>
      <c r="LOS224" s="89"/>
      <c r="LOT224" s="89"/>
      <c r="LOU224" s="89"/>
      <c r="LOV224" s="89"/>
      <c r="LOW224" s="89"/>
      <c r="LOX224" s="89"/>
      <c r="LOY224" s="89"/>
      <c r="LOZ224" s="89"/>
      <c r="LPA224" s="89"/>
      <c r="LPB224" s="89"/>
      <c r="LPC224" s="89"/>
      <c r="LPD224" s="89"/>
      <c r="LPE224" s="89"/>
      <c r="LPF224" s="89"/>
      <c r="LPG224" s="89"/>
      <c r="LPH224" s="89"/>
      <c r="LPI224" s="89"/>
      <c r="LPJ224" s="89"/>
      <c r="LPK224" s="89"/>
      <c r="LPL224" s="89"/>
      <c r="LPM224" s="89"/>
      <c r="LPN224" s="89"/>
      <c r="LPO224" s="89"/>
      <c r="LPP224" s="89"/>
      <c r="LPQ224" s="89"/>
      <c r="LPR224" s="89"/>
      <c r="LPS224" s="89"/>
      <c r="LPT224" s="89"/>
      <c r="LPU224" s="89"/>
      <c r="LPV224" s="89"/>
      <c r="LPW224" s="89"/>
      <c r="LPX224" s="89"/>
      <c r="LPY224" s="89"/>
      <c r="LPZ224" s="89"/>
      <c r="LQA224" s="89"/>
      <c r="LQB224" s="89"/>
      <c r="LQC224" s="89"/>
      <c r="LQD224" s="89"/>
      <c r="LQE224" s="89"/>
      <c r="LQF224" s="89"/>
      <c r="LQG224" s="89"/>
      <c r="LQH224" s="89"/>
      <c r="LQI224" s="89"/>
      <c r="LQJ224" s="89"/>
      <c r="LQK224" s="89"/>
      <c r="LQL224" s="89"/>
      <c r="LQM224" s="89"/>
      <c r="LQN224" s="89"/>
      <c r="LQO224" s="89"/>
      <c r="LQP224" s="89"/>
      <c r="LQQ224" s="89"/>
      <c r="LQR224" s="89"/>
      <c r="LQS224" s="89"/>
      <c r="LQT224" s="89"/>
      <c r="LQU224" s="89"/>
      <c r="LQV224" s="89"/>
      <c r="LQW224" s="89"/>
      <c r="LQX224" s="89"/>
      <c r="LQY224" s="89"/>
      <c r="LQZ224" s="89"/>
      <c r="LRA224" s="89"/>
      <c r="LRB224" s="89"/>
      <c r="LRC224" s="89"/>
      <c r="LRD224" s="89"/>
      <c r="LRE224" s="89"/>
      <c r="LRF224" s="89"/>
      <c r="LRG224" s="89"/>
      <c r="LRH224" s="89"/>
      <c r="LRI224" s="89"/>
      <c r="LRJ224" s="89"/>
      <c r="LRK224" s="89"/>
      <c r="LRL224" s="89"/>
      <c r="LRM224" s="89"/>
      <c r="LRN224" s="89"/>
      <c r="LRO224" s="89"/>
      <c r="LRP224" s="89"/>
      <c r="LRQ224" s="89"/>
      <c r="LRR224" s="89"/>
      <c r="LRS224" s="89"/>
      <c r="LRT224" s="89"/>
      <c r="LRU224" s="89"/>
      <c r="LRV224" s="89"/>
      <c r="LRW224" s="89"/>
      <c r="LRX224" s="89"/>
      <c r="LRY224" s="89"/>
      <c r="LRZ224" s="89"/>
      <c r="LSA224" s="89"/>
      <c r="LSB224" s="89"/>
      <c r="LSC224" s="89"/>
      <c r="LSD224" s="89"/>
      <c r="LSE224" s="89"/>
      <c r="LSF224" s="89"/>
      <c r="LSG224" s="89"/>
      <c r="LSH224" s="89"/>
      <c r="LSI224" s="89"/>
      <c r="LSJ224" s="89"/>
      <c r="LSK224" s="89"/>
      <c r="LSL224" s="89"/>
      <c r="LSM224" s="89"/>
      <c r="LSN224" s="89"/>
      <c r="LSO224" s="89"/>
      <c r="LSP224" s="89"/>
      <c r="LSQ224" s="89"/>
      <c r="LSR224" s="89"/>
      <c r="LSS224" s="89"/>
      <c r="LST224" s="89"/>
      <c r="LSU224" s="89"/>
      <c r="LSV224" s="89"/>
      <c r="LSW224" s="89"/>
      <c r="LSX224" s="89"/>
      <c r="LSY224" s="89"/>
      <c r="LSZ224" s="89"/>
      <c r="LTA224" s="89"/>
      <c r="LTB224" s="89"/>
      <c r="LTC224" s="89"/>
      <c r="LTD224" s="89"/>
      <c r="LTE224" s="89"/>
      <c r="LTF224" s="89"/>
      <c r="LTG224" s="89"/>
      <c r="LTH224" s="89"/>
      <c r="LTI224" s="89"/>
      <c r="LTJ224" s="89"/>
      <c r="LTK224" s="89"/>
      <c r="LTL224" s="89"/>
      <c r="LTM224" s="89"/>
      <c r="LTN224" s="89"/>
      <c r="LTO224" s="89"/>
      <c r="LTP224" s="89"/>
      <c r="LTQ224" s="89"/>
      <c r="LTR224" s="89"/>
      <c r="LTS224" s="89"/>
      <c r="LTT224" s="89"/>
      <c r="LTU224" s="89"/>
      <c r="LTV224" s="89"/>
      <c r="LTW224" s="89"/>
      <c r="LTX224" s="89"/>
      <c r="LTY224" s="89"/>
      <c r="LTZ224" s="89"/>
      <c r="LUA224" s="89"/>
      <c r="LUB224" s="89"/>
      <c r="LUC224" s="89"/>
      <c r="LUD224" s="89"/>
      <c r="LUE224" s="89"/>
      <c r="LUF224" s="89"/>
      <c r="LUG224" s="89"/>
      <c r="LUH224" s="89"/>
      <c r="LUI224" s="89"/>
      <c r="LUJ224" s="89"/>
      <c r="LUK224" s="89"/>
      <c r="LUL224" s="89"/>
      <c r="LUM224" s="89"/>
      <c r="LUN224" s="89"/>
      <c r="LUO224" s="89"/>
      <c r="LUP224" s="89"/>
      <c r="LUQ224" s="89"/>
      <c r="LUR224" s="89"/>
      <c r="LUS224" s="89"/>
      <c r="LUT224" s="89"/>
      <c r="LUU224" s="89"/>
      <c r="LUV224" s="89"/>
      <c r="LUW224" s="89"/>
      <c r="LUX224" s="89"/>
      <c r="LUY224" s="89"/>
      <c r="LUZ224" s="89"/>
      <c r="LVA224" s="89"/>
      <c r="LVB224" s="89"/>
      <c r="LVC224" s="89"/>
      <c r="LVD224" s="89"/>
      <c r="LVE224" s="89"/>
      <c r="LVF224" s="89"/>
      <c r="LVG224" s="89"/>
      <c r="LVH224" s="89"/>
      <c r="LVI224" s="89"/>
      <c r="LVJ224" s="89"/>
      <c r="LVK224" s="89"/>
      <c r="LVL224" s="89"/>
      <c r="LVM224" s="89"/>
      <c r="LVN224" s="89"/>
      <c r="LVO224" s="89"/>
      <c r="LVP224" s="89"/>
      <c r="LVQ224" s="89"/>
      <c r="LVR224" s="89"/>
      <c r="LVS224" s="89"/>
      <c r="LVT224" s="89"/>
      <c r="LVU224" s="89"/>
      <c r="LVV224" s="89"/>
      <c r="LVW224" s="89"/>
      <c r="LVX224" s="89"/>
      <c r="LVY224" s="89"/>
      <c r="LVZ224" s="89"/>
      <c r="LWA224" s="89"/>
      <c r="LWB224" s="89"/>
      <c r="LWC224" s="89"/>
      <c r="LWD224" s="89"/>
      <c r="LWE224" s="89"/>
      <c r="LWF224" s="89"/>
      <c r="LWG224" s="89"/>
      <c r="LWH224" s="89"/>
      <c r="LWI224" s="89"/>
      <c r="LWJ224" s="89"/>
      <c r="LWK224" s="89"/>
      <c r="LWL224" s="89"/>
      <c r="LWM224" s="89"/>
      <c r="LWN224" s="89"/>
      <c r="LWO224" s="89"/>
      <c r="LWP224" s="89"/>
      <c r="LWQ224" s="89"/>
      <c r="LWR224" s="89"/>
      <c r="LWS224" s="89"/>
      <c r="LWT224" s="89"/>
      <c r="LWU224" s="89"/>
      <c r="LWV224" s="89"/>
      <c r="LWW224" s="89"/>
      <c r="LWX224" s="89"/>
      <c r="LWY224" s="89"/>
      <c r="LWZ224" s="89"/>
      <c r="LXA224" s="89"/>
      <c r="LXB224" s="89"/>
      <c r="LXC224" s="89"/>
      <c r="LXD224" s="89"/>
      <c r="LXE224" s="89"/>
      <c r="LXF224" s="89"/>
      <c r="LXG224" s="89"/>
      <c r="LXH224" s="89"/>
      <c r="LXI224" s="89"/>
      <c r="LXJ224" s="89"/>
      <c r="LXK224" s="89"/>
      <c r="LXL224" s="89"/>
      <c r="LXM224" s="89"/>
      <c r="LXN224" s="89"/>
      <c r="LXO224" s="89"/>
      <c r="LXP224" s="89"/>
      <c r="LXQ224" s="89"/>
      <c r="LXR224" s="89"/>
      <c r="LXS224" s="89"/>
      <c r="LXT224" s="89"/>
      <c r="LXU224" s="89"/>
      <c r="LXV224" s="89"/>
      <c r="LXW224" s="89"/>
      <c r="LXX224" s="89"/>
      <c r="LXY224" s="89"/>
      <c r="LXZ224" s="89"/>
      <c r="LYA224" s="89"/>
      <c r="LYB224" s="89"/>
      <c r="LYC224" s="89"/>
      <c r="LYD224" s="89"/>
      <c r="LYE224" s="89"/>
      <c r="LYF224" s="89"/>
      <c r="LYG224" s="89"/>
      <c r="LYH224" s="89"/>
      <c r="LYI224" s="89"/>
      <c r="LYJ224" s="89"/>
      <c r="LYK224" s="89"/>
      <c r="LYL224" s="89"/>
      <c r="LYM224" s="89"/>
      <c r="LYN224" s="89"/>
      <c r="LYO224" s="89"/>
      <c r="LYP224" s="89"/>
      <c r="LYQ224" s="89"/>
      <c r="LYR224" s="89"/>
      <c r="LYS224" s="89"/>
      <c r="LYT224" s="89"/>
      <c r="LYU224" s="89"/>
      <c r="LYV224" s="89"/>
      <c r="LYW224" s="89"/>
      <c r="LYX224" s="89"/>
      <c r="LYY224" s="89"/>
      <c r="LYZ224" s="89"/>
      <c r="LZA224" s="89"/>
      <c r="LZB224" s="89"/>
      <c r="LZC224" s="89"/>
      <c r="LZD224" s="89"/>
      <c r="LZE224" s="89"/>
      <c r="LZF224" s="89"/>
      <c r="LZG224" s="89"/>
      <c r="LZH224" s="89"/>
      <c r="LZI224" s="89"/>
      <c r="LZJ224" s="89"/>
      <c r="LZK224" s="89"/>
      <c r="LZL224" s="89"/>
      <c r="LZM224" s="89"/>
      <c r="LZN224" s="89"/>
      <c r="LZO224" s="89"/>
      <c r="LZP224" s="89"/>
      <c r="LZQ224" s="89"/>
      <c r="LZR224" s="89"/>
      <c r="LZS224" s="89"/>
      <c r="LZT224" s="89"/>
      <c r="LZU224" s="89"/>
      <c r="LZV224" s="89"/>
      <c r="LZW224" s="89"/>
      <c r="LZX224" s="89"/>
      <c r="LZY224" s="89"/>
      <c r="LZZ224" s="89"/>
      <c r="MAA224" s="89"/>
      <c r="MAB224" s="89"/>
      <c r="MAC224" s="89"/>
      <c r="MAD224" s="89"/>
      <c r="MAE224" s="89"/>
      <c r="MAF224" s="89"/>
      <c r="MAG224" s="89"/>
      <c r="MAH224" s="89"/>
      <c r="MAI224" s="89"/>
      <c r="MAJ224" s="89"/>
      <c r="MAK224" s="89"/>
      <c r="MAL224" s="89"/>
      <c r="MAM224" s="89"/>
      <c r="MAN224" s="89"/>
      <c r="MAO224" s="89"/>
      <c r="MAP224" s="89"/>
      <c r="MAQ224" s="89"/>
      <c r="MAR224" s="89"/>
      <c r="MAS224" s="89"/>
      <c r="MAT224" s="89"/>
      <c r="MAU224" s="89"/>
      <c r="MAV224" s="89"/>
      <c r="MAW224" s="89"/>
      <c r="MAX224" s="89"/>
      <c r="MAY224" s="89"/>
      <c r="MAZ224" s="89"/>
      <c r="MBA224" s="89"/>
      <c r="MBB224" s="89"/>
      <c r="MBC224" s="89"/>
      <c r="MBD224" s="89"/>
      <c r="MBE224" s="89"/>
      <c r="MBF224" s="89"/>
      <c r="MBG224" s="89"/>
      <c r="MBH224" s="89"/>
      <c r="MBI224" s="89"/>
      <c r="MBJ224" s="89"/>
      <c r="MBK224" s="89"/>
      <c r="MBL224" s="89"/>
      <c r="MBM224" s="89"/>
      <c r="MBN224" s="89"/>
      <c r="MBO224" s="89"/>
      <c r="MBP224" s="89"/>
      <c r="MBQ224" s="89"/>
      <c r="MBR224" s="89"/>
      <c r="MBS224" s="89"/>
      <c r="MBT224" s="89"/>
      <c r="MBU224" s="89"/>
      <c r="MBV224" s="89"/>
      <c r="MBW224" s="89"/>
      <c r="MBX224" s="89"/>
      <c r="MBY224" s="89"/>
      <c r="MBZ224" s="89"/>
      <c r="MCA224" s="89"/>
      <c r="MCB224" s="89"/>
      <c r="MCC224" s="89"/>
      <c r="MCD224" s="89"/>
      <c r="MCE224" s="89"/>
      <c r="MCF224" s="89"/>
      <c r="MCG224" s="89"/>
      <c r="MCH224" s="89"/>
      <c r="MCI224" s="89"/>
      <c r="MCJ224" s="89"/>
      <c r="MCK224" s="89"/>
      <c r="MCL224" s="89"/>
      <c r="MCM224" s="89"/>
      <c r="MCN224" s="89"/>
      <c r="MCO224" s="89"/>
      <c r="MCP224" s="89"/>
      <c r="MCQ224" s="89"/>
      <c r="MCR224" s="89"/>
      <c r="MCS224" s="89"/>
      <c r="MCT224" s="89"/>
      <c r="MCU224" s="89"/>
      <c r="MCV224" s="89"/>
      <c r="MCW224" s="89"/>
      <c r="MCX224" s="89"/>
      <c r="MCY224" s="89"/>
      <c r="MCZ224" s="89"/>
      <c r="MDA224" s="89"/>
      <c r="MDB224" s="89"/>
      <c r="MDC224" s="89"/>
      <c r="MDD224" s="89"/>
      <c r="MDE224" s="89"/>
      <c r="MDF224" s="89"/>
      <c r="MDG224" s="89"/>
      <c r="MDH224" s="89"/>
      <c r="MDI224" s="89"/>
      <c r="MDJ224" s="89"/>
      <c r="MDK224" s="89"/>
      <c r="MDL224" s="89"/>
      <c r="MDM224" s="89"/>
      <c r="MDN224" s="89"/>
      <c r="MDO224" s="89"/>
      <c r="MDP224" s="89"/>
      <c r="MDQ224" s="89"/>
      <c r="MDR224" s="89"/>
      <c r="MDS224" s="89"/>
      <c r="MDT224" s="89"/>
      <c r="MDU224" s="89"/>
      <c r="MDV224" s="89"/>
      <c r="MDW224" s="89"/>
      <c r="MDX224" s="89"/>
      <c r="MDY224" s="89"/>
      <c r="MDZ224" s="89"/>
      <c r="MEA224" s="89"/>
      <c r="MEB224" s="89"/>
      <c r="MEC224" s="89"/>
      <c r="MED224" s="89"/>
      <c r="MEE224" s="89"/>
      <c r="MEF224" s="89"/>
      <c r="MEG224" s="89"/>
      <c r="MEH224" s="89"/>
      <c r="MEI224" s="89"/>
      <c r="MEJ224" s="89"/>
      <c r="MEK224" s="89"/>
      <c r="MEL224" s="89"/>
      <c r="MEM224" s="89"/>
      <c r="MEN224" s="89"/>
      <c r="MEO224" s="89"/>
      <c r="MEP224" s="89"/>
      <c r="MEQ224" s="89"/>
      <c r="MER224" s="89"/>
      <c r="MES224" s="89"/>
      <c r="MET224" s="89"/>
      <c r="MEU224" s="89"/>
      <c r="MEV224" s="89"/>
      <c r="MEW224" s="89"/>
      <c r="MEX224" s="89"/>
      <c r="MEY224" s="89"/>
      <c r="MEZ224" s="89"/>
      <c r="MFA224" s="89"/>
      <c r="MFB224" s="89"/>
      <c r="MFC224" s="89"/>
      <c r="MFD224" s="89"/>
      <c r="MFE224" s="89"/>
      <c r="MFF224" s="89"/>
      <c r="MFG224" s="89"/>
      <c r="MFH224" s="89"/>
      <c r="MFI224" s="89"/>
      <c r="MFJ224" s="89"/>
      <c r="MFK224" s="89"/>
      <c r="MFL224" s="89"/>
      <c r="MFM224" s="89"/>
      <c r="MFN224" s="89"/>
      <c r="MFO224" s="89"/>
      <c r="MFP224" s="89"/>
      <c r="MFQ224" s="89"/>
      <c r="MFR224" s="89"/>
      <c r="MFS224" s="89"/>
      <c r="MFT224" s="89"/>
      <c r="MFU224" s="89"/>
      <c r="MFV224" s="89"/>
      <c r="MFW224" s="89"/>
      <c r="MFX224" s="89"/>
      <c r="MFY224" s="89"/>
      <c r="MFZ224" s="89"/>
      <c r="MGA224" s="89"/>
      <c r="MGB224" s="89"/>
      <c r="MGC224" s="89"/>
      <c r="MGD224" s="89"/>
      <c r="MGE224" s="89"/>
      <c r="MGF224" s="89"/>
      <c r="MGG224" s="89"/>
      <c r="MGH224" s="89"/>
      <c r="MGI224" s="89"/>
      <c r="MGJ224" s="89"/>
      <c r="MGK224" s="89"/>
      <c r="MGL224" s="89"/>
      <c r="MGM224" s="89"/>
      <c r="MGN224" s="89"/>
      <c r="MGO224" s="89"/>
      <c r="MGP224" s="89"/>
      <c r="MGQ224" s="89"/>
      <c r="MGR224" s="89"/>
      <c r="MGS224" s="89"/>
      <c r="MGT224" s="89"/>
      <c r="MGU224" s="89"/>
      <c r="MGV224" s="89"/>
      <c r="MGW224" s="89"/>
      <c r="MGX224" s="89"/>
      <c r="MGY224" s="89"/>
      <c r="MGZ224" s="89"/>
      <c r="MHA224" s="89"/>
      <c r="MHB224" s="89"/>
      <c r="MHC224" s="89"/>
      <c r="MHD224" s="89"/>
      <c r="MHE224" s="89"/>
      <c r="MHF224" s="89"/>
      <c r="MHG224" s="89"/>
      <c r="MHH224" s="89"/>
      <c r="MHI224" s="89"/>
      <c r="MHJ224" s="89"/>
      <c r="MHK224" s="89"/>
      <c r="MHL224" s="89"/>
      <c r="MHM224" s="89"/>
      <c r="MHN224" s="89"/>
      <c r="MHO224" s="89"/>
      <c r="MHP224" s="89"/>
      <c r="MHQ224" s="89"/>
      <c r="MHR224" s="89"/>
      <c r="MHS224" s="89"/>
      <c r="MHT224" s="89"/>
      <c r="MHU224" s="89"/>
      <c r="MHV224" s="89"/>
      <c r="MHW224" s="89"/>
      <c r="MHX224" s="89"/>
      <c r="MHY224" s="89"/>
      <c r="MHZ224" s="89"/>
      <c r="MIA224" s="89"/>
      <c r="MIB224" s="89"/>
      <c r="MIC224" s="89"/>
      <c r="MID224" s="89"/>
      <c r="MIE224" s="89"/>
      <c r="MIF224" s="89"/>
      <c r="MIG224" s="89"/>
      <c r="MIH224" s="89"/>
      <c r="MII224" s="89"/>
      <c r="MIJ224" s="89"/>
      <c r="MIK224" s="89"/>
      <c r="MIL224" s="89"/>
      <c r="MIM224" s="89"/>
      <c r="MIN224" s="89"/>
      <c r="MIO224" s="89"/>
      <c r="MIP224" s="89"/>
      <c r="MIQ224" s="89"/>
      <c r="MIR224" s="89"/>
      <c r="MIS224" s="89"/>
      <c r="MIT224" s="89"/>
      <c r="MIU224" s="89"/>
      <c r="MIV224" s="89"/>
      <c r="MIW224" s="89"/>
      <c r="MIX224" s="89"/>
      <c r="MIY224" s="89"/>
      <c r="MIZ224" s="89"/>
      <c r="MJA224" s="89"/>
      <c r="MJB224" s="89"/>
      <c r="MJC224" s="89"/>
      <c r="MJD224" s="89"/>
      <c r="MJE224" s="89"/>
      <c r="MJF224" s="89"/>
      <c r="MJG224" s="89"/>
      <c r="MJH224" s="89"/>
      <c r="MJI224" s="89"/>
      <c r="MJJ224" s="89"/>
      <c r="MJK224" s="89"/>
      <c r="MJL224" s="89"/>
      <c r="MJM224" s="89"/>
      <c r="MJN224" s="89"/>
      <c r="MJO224" s="89"/>
      <c r="MJP224" s="89"/>
      <c r="MJQ224" s="89"/>
      <c r="MJR224" s="89"/>
      <c r="MJS224" s="89"/>
      <c r="MJT224" s="89"/>
      <c r="MJU224" s="89"/>
      <c r="MJV224" s="89"/>
      <c r="MJW224" s="89"/>
      <c r="MJX224" s="89"/>
      <c r="MJY224" s="89"/>
      <c r="MJZ224" s="89"/>
      <c r="MKA224" s="89"/>
      <c r="MKB224" s="89"/>
      <c r="MKC224" s="89"/>
      <c r="MKD224" s="89"/>
      <c r="MKE224" s="89"/>
      <c r="MKF224" s="89"/>
      <c r="MKG224" s="89"/>
      <c r="MKH224" s="89"/>
      <c r="MKI224" s="89"/>
      <c r="MKJ224" s="89"/>
      <c r="MKK224" s="89"/>
      <c r="MKL224" s="89"/>
      <c r="MKM224" s="89"/>
      <c r="MKN224" s="89"/>
      <c r="MKO224" s="89"/>
      <c r="MKP224" s="89"/>
      <c r="MKQ224" s="89"/>
      <c r="MKR224" s="89"/>
      <c r="MKS224" s="89"/>
      <c r="MKT224" s="89"/>
      <c r="MKU224" s="89"/>
      <c r="MKV224" s="89"/>
      <c r="MKW224" s="89"/>
      <c r="MKX224" s="89"/>
      <c r="MKY224" s="89"/>
      <c r="MKZ224" s="89"/>
      <c r="MLA224" s="89"/>
      <c r="MLB224" s="89"/>
      <c r="MLC224" s="89"/>
      <c r="MLD224" s="89"/>
      <c r="MLE224" s="89"/>
      <c r="MLF224" s="89"/>
      <c r="MLG224" s="89"/>
      <c r="MLH224" s="89"/>
      <c r="MLI224" s="89"/>
      <c r="MLJ224" s="89"/>
      <c r="MLK224" s="89"/>
      <c r="MLL224" s="89"/>
      <c r="MLM224" s="89"/>
      <c r="MLN224" s="89"/>
      <c r="MLO224" s="89"/>
      <c r="MLP224" s="89"/>
      <c r="MLQ224" s="89"/>
      <c r="MLR224" s="89"/>
      <c r="MLS224" s="89"/>
      <c r="MLT224" s="89"/>
      <c r="MLU224" s="89"/>
      <c r="MLV224" s="89"/>
      <c r="MLW224" s="89"/>
      <c r="MLX224" s="89"/>
      <c r="MLY224" s="89"/>
      <c r="MLZ224" s="89"/>
      <c r="MMA224" s="89"/>
      <c r="MMB224" s="89"/>
      <c r="MMC224" s="89"/>
      <c r="MMD224" s="89"/>
      <c r="MME224" s="89"/>
      <c r="MMF224" s="89"/>
      <c r="MMG224" s="89"/>
      <c r="MMH224" s="89"/>
      <c r="MMI224" s="89"/>
      <c r="MMJ224" s="89"/>
      <c r="MMK224" s="89"/>
      <c r="MML224" s="89"/>
      <c r="MMM224" s="89"/>
      <c r="MMN224" s="89"/>
      <c r="MMO224" s="89"/>
      <c r="MMP224" s="89"/>
      <c r="MMQ224" s="89"/>
      <c r="MMR224" s="89"/>
      <c r="MMS224" s="89"/>
      <c r="MMT224" s="89"/>
      <c r="MMU224" s="89"/>
      <c r="MMV224" s="89"/>
      <c r="MMW224" s="89"/>
      <c r="MMX224" s="89"/>
      <c r="MMY224" s="89"/>
      <c r="MMZ224" s="89"/>
      <c r="MNA224" s="89"/>
      <c r="MNB224" s="89"/>
      <c r="MNC224" s="89"/>
      <c r="MND224" s="89"/>
      <c r="MNE224" s="89"/>
      <c r="MNF224" s="89"/>
      <c r="MNG224" s="89"/>
      <c r="MNH224" s="89"/>
      <c r="MNI224" s="89"/>
      <c r="MNJ224" s="89"/>
      <c r="MNK224" s="89"/>
      <c r="MNL224" s="89"/>
      <c r="MNM224" s="89"/>
      <c r="MNN224" s="89"/>
      <c r="MNO224" s="89"/>
      <c r="MNP224" s="89"/>
      <c r="MNQ224" s="89"/>
      <c r="MNR224" s="89"/>
      <c r="MNS224" s="89"/>
      <c r="MNT224" s="89"/>
      <c r="MNU224" s="89"/>
      <c r="MNV224" s="89"/>
      <c r="MNW224" s="89"/>
      <c r="MNX224" s="89"/>
      <c r="MNY224" s="89"/>
      <c r="MNZ224" s="89"/>
      <c r="MOA224" s="89"/>
      <c r="MOB224" s="89"/>
      <c r="MOC224" s="89"/>
      <c r="MOD224" s="89"/>
      <c r="MOE224" s="89"/>
      <c r="MOF224" s="89"/>
      <c r="MOG224" s="89"/>
      <c r="MOH224" s="89"/>
      <c r="MOI224" s="89"/>
      <c r="MOJ224" s="89"/>
      <c r="MOK224" s="89"/>
      <c r="MOL224" s="89"/>
      <c r="MOM224" s="89"/>
      <c r="MON224" s="89"/>
      <c r="MOO224" s="89"/>
      <c r="MOP224" s="89"/>
      <c r="MOQ224" s="89"/>
      <c r="MOR224" s="89"/>
      <c r="MOS224" s="89"/>
      <c r="MOT224" s="89"/>
      <c r="MOU224" s="89"/>
      <c r="MOV224" s="89"/>
      <c r="MOW224" s="89"/>
      <c r="MOX224" s="89"/>
      <c r="MOY224" s="89"/>
      <c r="MOZ224" s="89"/>
      <c r="MPA224" s="89"/>
      <c r="MPB224" s="89"/>
      <c r="MPC224" s="89"/>
      <c r="MPD224" s="89"/>
      <c r="MPE224" s="89"/>
      <c r="MPF224" s="89"/>
      <c r="MPG224" s="89"/>
      <c r="MPH224" s="89"/>
      <c r="MPI224" s="89"/>
      <c r="MPJ224" s="89"/>
      <c r="MPK224" s="89"/>
      <c r="MPL224" s="89"/>
      <c r="MPM224" s="89"/>
      <c r="MPN224" s="89"/>
      <c r="MPO224" s="89"/>
      <c r="MPP224" s="89"/>
      <c r="MPQ224" s="89"/>
      <c r="MPR224" s="89"/>
      <c r="MPS224" s="89"/>
      <c r="MPT224" s="89"/>
      <c r="MPU224" s="89"/>
      <c r="MPV224" s="89"/>
      <c r="MPW224" s="89"/>
      <c r="MPX224" s="89"/>
      <c r="MPY224" s="89"/>
      <c r="MPZ224" s="89"/>
      <c r="MQA224" s="89"/>
      <c r="MQB224" s="89"/>
      <c r="MQC224" s="89"/>
      <c r="MQD224" s="89"/>
      <c r="MQE224" s="89"/>
      <c r="MQF224" s="89"/>
      <c r="MQG224" s="89"/>
      <c r="MQH224" s="89"/>
      <c r="MQI224" s="89"/>
      <c r="MQJ224" s="89"/>
      <c r="MQK224" s="89"/>
      <c r="MQL224" s="89"/>
      <c r="MQM224" s="89"/>
      <c r="MQN224" s="89"/>
      <c r="MQO224" s="89"/>
      <c r="MQP224" s="89"/>
      <c r="MQQ224" s="89"/>
      <c r="MQR224" s="89"/>
      <c r="MQS224" s="89"/>
      <c r="MQT224" s="89"/>
      <c r="MQU224" s="89"/>
      <c r="MQV224" s="89"/>
      <c r="MQW224" s="89"/>
      <c r="MQX224" s="89"/>
      <c r="MQY224" s="89"/>
      <c r="MQZ224" s="89"/>
      <c r="MRA224" s="89"/>
      <c r="MRB224" s="89"/>
      <c r="MRC224" s="89"/>
      <c r="MRD224" s="89"/>
      <c r="MRE224" s="89"/>
      <c r="MRF224" s="89"/>
      <c r="MRG224" s="89"/>
      <c r="MRH224" s="89"/>
      <c r="MRI224" s="89"/>
      <c r="MRJ224" s="89"/>
      <c r="MRK224" s="89"/>
      <c r="MRL224" s="89"/>
      <c r="MRM224" s="89"/>
      <c r="MRN224" s="89"/>
      <c r="MRO224" s="89"/>
      <c r="MRP224" s="89"/>
      <c r="MRQ224" s="89"/>
      <c r="MRR224" s="89"/>
      <c r="MRS224" s="89"/>
      <c r="MRT224" s="89"/>
      <c r="MRU224" s="89"/>
      <c r="MRV224" s="89"/>
      <c r="MRW224" s="89"/>
      <c r="MRX224" s="89"/>
      <c r="MRY224" s="89"/>
      <c r="MRZ224" s="89"/>
      <c r="MSA224" s="89"/>
      <c r="MSB224" s="89"/>
      <c r="MSC224" s="89"/>
      <c r="MSD224" s="89"/>
      <c r="MSE224" s="89"/>
      <c r="MSF224" s="89"/>
      <c r="MSG224" s="89"/>
      <c r="MSH224" s="89"/>
      <c r="MSI224" s="89"/>
      <c r="MSJ224" s="89"/>
      <c r="MSK224" s="89"/>
      <c r="MSL224" s="89"/>
      <c r="MSM224" s="89"/>
      <c r="MSN224" s="89"/>
      <c r="MSO224" s="89"/>
      <c r="MSP224" s="89"/>
      <c r="MSQ224" s="89"/>
      <c r="MSR224" s="89"/>
      <c r="MSS224" s="89"/>
      <c r="MST224" s="89"/>
      <c r="MSU224" s="89"/>
      <c r="MSV224" s="89"/>
      <c r="MSW224" s="89"/>
      <c r="MSX224" s="89"/>
      <c r="MSY224" s="89"/>
      <c r="MSZ224" s="89"/>
      <c r="MTA224" s="89"/>
      <c r="MTB224" s="89"/>
      <c r="MTC224" s="89"/>
      <c r="MTD224" s="89"/>
      <c r="MTE224" s="89"/>
      <c r="MTF224" s="89"/>
      <c r="MTG224" s="89"/>
      <c r="MTH224" s="89"/>
      <c r="MTI224" s="89"/>
      <c r="MTJ224" s="89"/>
      <c r="MTK224" s="89"/>
      <c r="MTL224" s="89"/>
      <c r="MTM224" s="89"/>
      <c r="MTN224" s="89"/>
      <c r="MTO224" s="89"/>
      <c r="MTP224" s="89"/>
      <c r="MTQ224" s="89"/>
      <c r="MTR224" s="89"/>
      <c r="MTS224" s="89"/>
      <c r="MTT224" s="89"/>
      <c r="MTU224" s="89"/>
      <c r="MTV224" s="89"/>
      <c r="MTW224" s="89"/>
      <c r="MTX224" s="89"/>
      <c r="MTY224" s="89"/>
      <c r="MTZ224" s="89"/>
      <c r="MUA224" s="89"/>
      <c r="MUB224" s="89"/>
      <c r="MUC224" s="89"/>
      <c r="MUD224" s="89"/>
      <c r="MUE224" s="89"/>
      <c r="MUF224" s="89"/>
      <c r="MUG224" s="89"/>
      <c r="MUH224" s="89"/>
      <c r="MUI224" s="89"/>
      <c r="MUJ224" s="89"/>
      <c r="MUK224" s="89"/>
      <c r="MUL224" s="89"/>
      <c r="MUM224" s="89"/>
      <c r="MUN224" s="89"/>
      <c r="MUO224" s="89"/>
      <c r="MUP224" s="89"/>
      <c r="MUQ224" s="89"/>
      <c r="MUR224" s="89"/>
      <c r="MUS224" s="89"/>
      <c r="MUT224" s="89"/>
      <c r="MUU224" s="89"/>
      <c r="MUV224" s="89"/>
      <c r="MUW224" s="89"/>
      <c r="MUX224" s="89"/>
      <c r="MUY224" s="89"/>
      <c r="MUZ224" s="89"/>
      <c r="MVA224" s="89"/>
      <c r="MVB224" s="89"/>
      <c r="MVC224" s="89"/>
      <c r="MVD224" s="89"/>
      <c r="MVE224" s="89"/>
      <c r="MVF224" s="89"/>
      <c r="MVG224" s="89"/>
      <c r="MVH224" s="89"/>
      <c r="MVI224" s="89"/>
      <c r="MVJ224" s="89"/>
      <c r="MVK224" s="89"/>
      <c r="MVL224" s="89"/>
      <c r="MVM224" s="89"/>
      <c r="MVN224" s="89"/>
      <c r="MVO224" s="89"/>
      <c r="MVP224" s="89"/>
      <c r="MVQ224" s="89"/>
      <c r="MVR224" s="89"/>
      <c r="MVS224" s="89"/>
      <c r="MVT224" s="89"/>
      <c r="MVU224" s="89"/>
      <c r="MVV224" s="89"/>
      <c r="MVW224" s="89"/>
      <c r="MVX224" s="89"/>
      <c r="MVY224" s="89"/>
      <c r="MVZ224" s="89"/>
      <c r="MWA224" s="89"/>
      <c r="MWB224" s="89"/>
      <c r="MWC224" s="89"/>
      <c r="MWD224" s="89"/>
      <c r="MWE224" s="89"/>
      <c r="MWF224" s="89"/>
      <c r="MWG224" s="89"/>
      <c r="MWH224" s="89"/>
      <c r="MWI224" s="89"/>
      <c r="MWJ224" s="89"/>
      <c r="MWK224" s="89"/>
      <c r="MWL224" s="89"/>
      <c r="MWM224" s="89"/>
      <c r="MWN224" s="89"/>
      <c r="MWO224" s="89"/>
      <c r="MWP224" s="89"/>
      <c r="MWQ224" s="89"/>
      <c r="MWR224" s="89"/>
      <c r="MWS224" s="89"/>
      <c r="MWT224" s="89"/>
      <c r="MWU224" s="89"/>
      <c r="MWV224" s="89"/>
      <c r="MWW224" s="89"/>
      <c r="MWX224" s="89"/>
      <c r="MWY224" s="89"/>
      <c r="MWZ224" s="89"/>
      <c r="MXA224" s="89"/>
      <c r="MXB224" s="89"/>
      <c r="MXC224" s="89"/>
      <c r="MXD224" s="89"/>
      <c r="MXE224" s="89"/>
      <c r="MXF224" s="89"/>
      <c r="MXG224" s="89"/>
      <c r="MXH224" s="89"/>
      <c r="MXI224" s="89"/>
      <c r="MXJ224" s="89"/>
      <c r="MXK224" s="89"/>
      <c r="MXL224" s="89"/>
      <c r="MXM224" s="89"/>
      <c r="MXN224" s="89"/>
      <c r="MXO224" s="89"/>
      <c r="MXP224" s="89"/>
      <c r="MXQ224" s="89"/>
      <c r="MXR224" s="89"/>
      <c r="MXS224" s="89"/>
      <c r="MXT224" s="89"/>
      <c r="MXU224" s="89"/>
      <c r="MXV224" s="89"/>
      <c r="MXW224" s="89"/>
      <c r="MXX224" s="89"/>
      <c r="MXY224" s="89"/>
      <c r="MXZ224" s="89"/>
      <c r="MYA224" s="89"/>
      <c r="MYB224" s="89"/>
      <c r="MYC224" s="89"/>
      <c r="MYD224" s="89"/>
      <c r="MYE224" s="89"/>
      <c r="MYF224" s="89"/>
      <c r="MYG224" s="89"/>
      <c r="MYH224" s="89"/>
      <c r="MYI224" s="89"/>
      <c r="MYJ224" s="89"/>
      <c r="MYK224" s="89"/>
      <c r="MYL224" s="89"/>
      <c r="MYM224" s="89"/>
      <c r="MYN224" s="89"/>
      <c r="MYO224" s="89"/>
      <c r="MYP224" s="89"/>
      <c r="MYQ224" s="89"/>
      <c r="MYR224" s="89"/>
      <c r="MYS224" s="89"/>
      <c r="MYT224" s="89"/>
      <c r="MYU224" s="89"/>
      <c r="MYV224" s="89"/>
      <c r="MYW224" s="89"/>
      <c r="MYX224" s="89"/>
      <c r="MYY224" s="89"/>
      <c r="MYZ224" s="89"/>
      <c r="MZA224" s="89"/>
      <c r="MZB224" s="89"/>
      <c r="MZC224" s="89"/>
      <c r="MZD224" s="89"/>
      <c r="MZE224" s="89"/>
      <c r="MZF224" s="89"/>
      <c r="MZG224" s="89"/>
      <c r="MZH224" s="89"/>
      <c r="MZI224" s="89"/>
      <c r="MZJ224" s="89"/>
      <c r="MZK224" s="89"/>
      <c r="MZL224" s="89"/>
      <c r="MZM224" s="89"/>
      <c r="MZN224" s="89"/>
      <c r="MZO224" s="89"/>
      <c r="MZP224" s="89"/>
      <c r="MZQ224" s="89"/>
      <c r="MZR224" s="89"/>
      <c r="MZS224" s="89"/>
      <c r="MZT224" s="89"/>
      <c r="MZU224" s="89"/>
      <c r="MZV224" s="89"/>
      <c r="MZW224" s="89"/>
      <c r="MZX224" s="89"/>
      <c r="MZY224" s="89"/>
      <c r="MZZ224" s="89"/>
      <c r="NAA224" s="89"/>
      <c r="NAB224" s="89"/>
      <c r="NAC224" s="89"/>
      <c r="NAD224" s="89"/>
      <c r="NAE224" s="89"/>
      <c r="NAF224" s="89"/>
      <c r="NAG224" s="89"/>
      <c r="NAH224" s="89"/>
      <c r="NAI224" s="89"/>
      <c r="NAJ224" s="89"/>
      <c r="NAK224" s="89"/>
      <c r="NAL224" s="89"/>
      <c r="NAM224" s="89"/>
      <c r="NAN224" s="89"/>
      <c r="NAO224" s="89"/>
      <c r="NAP224" s="89"/>
      <c r="NAQ224" s="89"/>
      <c r="NAR224" s="89"/>
      <c r="NAS224" s="89"/>
      <c r="NAT224" s="89"/>
      <c r="NAU224" s="89"/>
      <c r="NAV224" s="89"/>
      <c r="NAW224" s="89"/>
      <c r="NAX224" s="89"/>
      <c r="NAY224" s="89"/>
      <c r="NAZ224" s="89"/>
      <c r="NBA224" s="89"/>
      <c r="NBB224" s="89"/>
      <c r="NBC224" s="89"/>
      <c r="NBD224" s="89"/>
      <c r="NBE224" s="89"/>
      <c r="NBF224" s="89"/>
      <c r="NBG224" s="89"/>
      <c r="NBH224" s="89"/>
      <c r="NBI224" s="89"/>
      <c r="NBJ224" s="89"/>
      <c r="NBK224" s="89"/>
      <c r="NBL224" s="89"/>
      <c r="NBM224" s="89"/>
      <c r="NBN224" s="89"/>
      <c r="NBO224" s="89"/>
      <c r="NBP224" s="89"/>
      <c r="NBQ224" s="89"/>
      <c r="NBR224" s="89"/>
      <c r="NBS224" s="89"/>
      <c r="NBT224" s="89"/>
      <c r="NBU224" s="89"/>
      <c r="NBV224" s="89"/>
      <c r="NBW224" s="89"/>
      <c r="NBX224" s="89"/>
      <c r="NBY224" s="89"/>
      <c r="NBZ224" s="89"/>
      <c r="NCA224" s="89"/>
      <c r="NCB224" s="89"/>
      <c r="NCC224" s="89"/>
      <c r="NCD224" s="89"/>
      <c r="NCE224" s="89"/>
      <c r="NCF224" s="89"/>
      <c r="NCG224" s="89"/>
      <c r="NCH224" s="89"/>
      <c r="NCI224" s="89"/>
      <c r="NCJ224" s="89"/>
      <c r="NCK224" s="89"/>
      <c r="NCL224" s="89"/>
      <c r="NCM224" s="89"/>
      <c r="NCN224" s="89"/>
      <c r="NCO224" s="89"/>
      <c r="NCP224" s="89"/>
      <c r="NCQ224" s="89"/>
      <c r="NCR224" s="89"/>
      <c r="NCS224" s="89"/>
      <c r="NCT224" s="89"/>
      <c r="NCU224" s="89"/>
      <c r="NCV224" s="89"/>
      <c r="NCW224" s="89"/>
      <c r="NCX224" s="89"/>
      <c r="NCY224" s="89"/>
      <c r="NCZ224" s="89"/>
      <c r="NDA224" s="89"/>
      <c r="NDB224" s="89"/>
      <c r="NDC224" s="89"/>
      <c r="NDD224" s="89"/>
      <c r="NDE224" s="89"/>
      <c r="NDF224" s="89"/>
      <c r="NDG224" s="89"/>
      <c r="NDH224" s="89"/>
      <c r="NDI224" s="89"/>
      <c r="NDJ224" s="89"/>
      <c r="NDK224" s="89"/>
      <c r="NDL224" s="89"/>
      <c r="NDM224" s="89"/>
      <c r="NDN224" s="89"/>
      <c r="NDO224" s="89"/>
      <c r="NDP224" s="89"/>
      <c r="NDQ224" s="89"/>
      <c r="NDR224" s="89"/>
      <c r="NDS224" s="89"/>
      <c r="NDT224" s="89"/>
      <c r="NDU224" s="89"/>
      <c r="NDV224" s="89"/>
      <c r="NDW224" s="89"/>
      <c r="NDX224" s="89"/>
      <c r="NDY224" s="89"/>
      <c r="NDZ224" s="89"/>
      <c r="NEA224" s="89"/>
      <c r="NEB224" s="89"/>
      <c r="NEC224" s="89"/>
      <c r="NED224" s="89"/>
      <c r="NEE224" s="89"/>
      <c r="NEF224" s="89"/>
      <c r="NEG224" s="89"/>
      <c r="NEH224" s="89"/>
      <c r="NEI224" s="89"/>
      <c r="NEJ224" s="89"/>
      <c r="NEK224" s="89"/>
      <c r="NEL224" s="89"/>
      <c r="NEM224" s="89"/>
      <c r="NEN224" s="89"/>
      <c r="NEO224" s="89"/>
      <c r="NEP224" s="89"/>
      <c r="NEQ224" s="89"/>
      <c r="NER224" s="89"/>
      <c r="NES224" s="89"/>
      <c r="NET224" s="89"/>
      <c r="NEU224" s="89"/>
      <c r="NEV224" s="89"/>
      <c r="NEW224" s="89"/>
      <c r="NEX224" s="89"/>
      <c r="NEY224" s="89"/>
      <c r="NEZ224" s="89"/>
      <c r="NFA224" s="89"/>
      <c r="NFB224" s="89"/>
      <c r="NFC224" s="89"/>
      <c r="NFD224" s="89"/>
      <c r="NFE224" s="89"/>
      <c r="NFF224" s="89"/>
      <c r="NFG224" s="89"/>
      <c r="NFH224" s="89"/>
      <c r="NFI224" s="89"/>
      <c r="NFJ224" s="89"/>
      <c r="NFK224" s="89"/>
      <c r="NFL224" s="89"/>
      <c r="NFM224" s="89"/>
      <c r="NFN224" s="89"/>
      <c r="NFO224" s="89"/>
      <c r="NFP224" s="89"/>
      <c r="NFQ224" s="89"/>
      <c r="NFR224" s="89"/>
      <c r="NFS224" s="89"/>
      <c r="NFT224" s="89"/>
      <c r="NFU224" s="89"/>
      <c r="NFV224" s="89"/>
      <c r="NFW224" s="89"/>
      <c r="NFX224" s="89"/>
      <c r="NFY224" s="89"/>
      <c r="NFZ224" s="89"/>
      <c r="NGA224" s="89"/>
      <c r="NGB224" s="89"/>
      <c r="NGC224" s="89"/>
      <c r="NGD224" s="89"/>
      <c r="NGE224" s="89"/>
      <c r="NGF224" s="89"/>
      <c r="NGG224" s="89"/>
      <c r="NGH224" s="89"/>
      <c r="NGI224" s="89"/>
      <c r="NGJ224" s="89"/>
      <c r="NGK224" s="89"/>
      <c r="NGL224" s="89"/>
      <c r="NGM224" s="89"/>
      <c r="NGN224" s="89"/>
      <c r="NGO224" s="89"/>
      <c r="NGP224" s="89"/>
      <c r="NGQ224" s="89"/>
      <c r="NGR224" s="89"/>
      <c r="NGS224" s="89"/>
      <c r="NGT224" s="89"/>
      <c r="NGU224" s="89"/>
      <c r="NGV224" s="89"/>
      <c r="NGW224" s="89"/>
      <c r="NGX224" s="89"/>
      <c r="NGY224" s="89"/>
      <c r="NGZ224" s="89"/>
      <c r="NHA224" s="89"/>
      <c r="NHB224" s="89"/>
      <c r="NHC224" s="89"/>
      <c r="NHD224" s="89"/>
      <c r="NHE224" s="89"/>
      <c r="NHF224" s="89"/>
      <c r="NHG224" s="89"/>
      <c r="NHH224" s="89"/>
      <c r="NHI224" s="89"/>
      <c r="NHJ224" s="89"/>
      <c r="NHK224" s="89"/>
      <c r="NHL224" s="89"/>
      <c r="NHM224" s="89"/>
      <c r="NHN224" s="89"/>
      <c r="NHO224" s="89"/>
      <c r="NHP224" s="89"/>
      <c r="NHQ224" s="89"/>
      <c r="NHR224" s="89"/>
      <c r="NHS224" s="89"/>
      <c r="NHT224" s="89"/>
      <c r="NHU224" s="89"/>
      <c r="NHV224" s="89"/>
      <c r="NHW224" s="89"/>
      <c r="NHX224" s="89"/>
      <c r="NHY224" s="89"/>
      <c r="NHZ224" s="89"/>
      <c r="NIA224" s="89"/>
      <c r="NIB224" s="89"/>
      <c r="NIC224" s="89"/>
      <c r="NID224" s="89"/>
      <c r="NIE224" s="89"/>
      <c r="NIF224" s="89"/>
      <c r="NIG224" s="89"/>
      <c r="NIH224" s="89"/>
      <c r="NII224" s="89"/>
      <c r="NIJ224" s="89"/>
      <c r="NIK224" s="89"/>
      <c r="NIL224" s="89"/>
      <c r="NIM224" s="89"/>
      <c r="NIN224" s="89"/>
      <c r="NIO224" s="89"/>
      <c r="NIP224" s="89"/>
      <c r="NIQ224" s="89"/>
      <c r="NIR224" s="89"/>
      <c r="NIS224" s="89"/>
      <c r="NIT224" s="89"/>
      <c r="NIU224" s="89"/>
      <c r="NIV224" s="89"/>
      <c r="NIW224" s="89"/>
      <c r="NIX224" s="89"/>
      <c r="NIY224" s="89"/>
      <c r="NIZ224" s="89"/>
      <c r="NJA224" s="89"/>
      <c r="NJB224" s="89"/>
      <c r="NJC224" s="89"/>
      <c r="NJD224" s="89"/>
      <c r="NJE224" s="89"/>
      <c r="NJF224" s="89"/>
      <c r="NJG224" s="89"/>
      <c r="NJH224" s="89"/>
      <c r="NJI224" s="89"/>
      <c r="NJJ224" s="89"/>
      <c r="NJK224" s="89"/>
      <c r="NJL224" s="89"/>
      <c r="NJM224" s="89"/>
      <c r="NJN224" s="89"/>
      <c r="NJO224" s="89"/>
      <c r="NJP224" s="89"/>
      <c r="NJQ224" s="89"/>
      <c r="NJR224" s="89"/>
      <c r="NJS224" s="89"/>
      <c r="NJT224" s="89"/>
      <c r="NJU224" s="89"/>
      <c r="NJV224" s="89"/>
      <c r="NJW224" s="89"/>
      <c r="NJX224" s="89"/>
      <c r="NJY224" s="89"/>
      <c r="NJZ224" s="89"/>
      <c r="NKA224" s="89"/>
      <c r="NKB224" s="89"/>
      <c r="NKC224" s="89"/>
      <c r="NKD224" s="89"/>
      <c r="NKE224" s="89"/>
      <c r="NKF224" s="89"/>
      <c r="NKG224" s="89"/>
      <c r="NKH224" s="89"/>
      <c r="NKI224" s="89"/>
      <c r="NKJ224" s="89"/>
      <c r="NKK224" s="89"/>
      <c r="NKL224" s="89"/>
      <c r="NKM224" s="89"/>
      <c r="NKN224" s="89"/>
      <c r="NKO224" s="89"/>
      <c r="NKP224" s="89"/>
      <c r="NKQ224" s="89"/>
      <c r="NKR224" s="89"/>
      <c r="NKS224" s="89"/>
      <c r="NKT224" s="89"/>
      <c r="NKU224" s="89"/>
      <c r="NKV224" s="89"/>
      <c r="NKW224" s="89"/>
      <c r="NKX224" s="89"/>
      <c r="NKY224" s="89"/>
      <c r="NKZ224" s="89"/>
      <c r="NLA224" s="89"/>
      <c r="NLB224" s="89"/>
      <c r="NLC224" s="89"/>
      <c r="NLD224" s="89"/>
      <c r="NLE224" s="89"/>
      <c r="NLF224" s="89"/>
      <c r="NLG224" s="89"/>
      <c r="NLH224" s="89"/>
      <c r="NLI224" s="89"/>
      <c r="NLJ224" s="89"/>
      <c r="NLK224" s="89"/>
      <c r="NLL224" s="89"/>
      <c r="NLM224" s="89"/>
      <c r="NLN224" s="89"/>
      <c r="NLO224" s="89"/>
      <c r="NLP224" s="89"/>
      <c r="NLQ224" s="89"/>
      <c r="NLR224" s="89"/>
      <c r="NLS224" s="89"/>
      <c r="NLT224" s="89"/>
      <c r="NLU224" s="89"/>
      <c r="NLV224" s="89"/>
      <c r="NLW224" s="89"/>
      <c r="NLX224" s="89"/>
      <c r="NLY224" s="89"/>
      <c r="NLZ224" s="89"/>
      <c r="NMA224" s="89"/>
      <c r="NMB224" s="89"/>
      <c r="NMC224" s="89"/>
      <c r="NMD224" s="89"/>
      <c r="NME224" s="89"/>
      <c r="NMF224" s="89"/>
      <c r="NMG224" s="89"/>
      <c r="NMH224" s="89"/>
      <c r="NMI224" s="89"/>
      <c r="NMJ224" s="89"/>
      <c r="NMK224" s="89"/>
      <c r="NML224" s="89"/>
      <c r="NMM224" s="89"/>
      <c r="NMN224" s="89"/>
      <c r="NMO224" s="89"/>
      <c r="NMP224" s="89"/>
      <c r="NMQ224" s="89"/>
      <c r="NMR224" s="89"/>
      <c r="NMS224" s="89"/>
      <c r="NMT224" s="89"/>
      <c r="NMU224" s="89"/>
      <c r="NMV224" s="89"/>
      <c r="NMW224" s="89"/>
      <c r="NMX224" s="89"/>
      <c r="NMY224" s="89"/>
      <c r="NMZ224" s="89"/>
      <c r="NNA224" s="89"/>
      <c r="NNB224" s="89"/>
      <c r="NNC224" s="89"/>
      <c r="NND224" s="89"/>
      <c r="NNE224" s="89"/>
      <c r="NNF224" s="89"/>
      <c r="NNG224" s="89"/>
      <c r="NNH224" s="89"/>
      <c r="NNI224" s="89"/>
      <c r="NNJ224" s="89"/>
      <c r="NNK224" s="89"/>
      <c r="NNL224" s="89"/>
      <c r="NNM224" s="89"/>
      <c r="NNN224" s="89"/>
      <c r="NNO224" s="89"/>
      <c r="NNP224" s="89"/>
      <c r="NNQ224" s="89"/>
      <c r="NNR224" s="89"/>
      <c r="NNS224" s="89"/>
      <c r="NNT224" s="89"/>
      <c r="NNU224" s="89"/>
      <c r="NNV224" s="89"/>
      <c r="NNW224" s="89"/>
      <c r="NNX224" s="89"/>
      <c r="NNY224" s="89"/>
      <c r="NNZ224" s="89"/>
      <c r="NOA224" s="89"/>
      <c r="NOB224" s="89"/>
      <c r="NOC224" s="89"/>
      <c r="NOD224" s="89"/>
      <c r="NOE224" s="89"/>
      <c r="NOF224" s="89"/>
      <c r="NOG224" s="89"/>
      <c r="NOH224" s="89"/>
      <c r="NOI224" s="89"/>
      <c r="NOJ224" s="89"/>
      <c r="NOK224" s="89"/>
      <c r="NOL224" s="89"/>
      <c r="NOM224" s="89"/>
      <c r="NON224" s="89"/>
      <c r="NOO224" s="89"/>
      <c r="NOP224" s="89"/>
      <c r="NOQ224" s="89"/>
      <c r="NOR224" s="89"/>
      <c r="NOS224" s="89"/>
      <c r="NOT224" s="89"/>
      <c r="NOU224" s="89"/>
      <c r="NOV224" s="89"/>
      <c r="NOW224" s="89"/>
      <c r="NOX224" s="89"/>
      <c r="NOY224" s="89"/>
      <c r="NOZ224" s="89"/>
      <c r="NPA224" s="89"/>
      <c r="NPB224" s="89"/>
      <c r="NPC224" s="89"/>
      <c r="NPD224" s="89"/>
      <c r="NPE224" s="89"/>
      <c r="NPF224" s="89"/>
      <c r="NPG224" s="89"/>
      <c r="NPH224" s="89"/>
      <c r="NPI224" s="89"/>
      <c r="NPJ224" s="89"/>
      <c r="NPK224" s="89"/>
      <c r="NPL224" s="89"/>
      <c r="NPM224" s="89"/>
      <c r="NPN224" s="89"/>
      <c r="NPO224" s="89"/>
      <c r="NPP224" s="89"/>
      <c r="NPQ224" s="89"/>
      <c r="NPR224" s="89"/>
      <c r="NPS224" s="89"/>
      <c r="NPT224" s="89"/>
      <c r="NPU224" s="89"/>
      <c r="NPV224" s="89"/>
      <c r="NPW224" s="89"/>
      <c r="NPX224" s="89"/>
      <c r="NPY224" s="89"/>
      <c r="NPZ224" s="89"/>
      <c r="NQA224" s="89"/>
      <c r="NQB224" s="89"/>
      <c r="NQC224" s="89"/>
      <c r="NQD224" s="89"/>
      <c r="NQE224" s="89"/>
      <c r="NQF224" s="89"/>
      <c r="NQG224" s="89"/>
      <c r="NQH224" s="89"/>
      <c r="NQI224" s="89"/>
      <c r="NQJ224" s="89"/>
      <c r="NQK224" s="89"/>
      <c r="NQL224" s="89"/>
      <c r="NQM224" s="89"/>
      <c r="NQN224" s="89"/>
      <c r="NQO224" s="89"/>
      <c r="NQP224" s="89"/>
      <c r="NQQ224" s="89"/>
      <c r="NQR224" s="89"/>
      <c r="NQS224" s="89"/>
      <c r="NQT224" s="89"/>
      <c r="NQU224" s="89"/>
      <c r="NQV224" s="89"/>
      <c r="NQW224" s="89"/>
      <c r="NQX224" s="89"/>
      <c r="NQY224" s="89"/>
      <c r="NQZ224" s="89"/>
      <c r="NRA224" s="89"/>
      <c r="NRB224" s="89"/>
      <c r="NRC224" s="89"/>
      <c r="NRD224" s="89"/>
      <c r="NRE224" s="89"/>
      <c r="NRF224" s="89"/>
      <c r="NRG224" s="89"/>
      <c r="NRH224" s="89"/>
      <c r="NRI224" s="89"/>
      <c r="NRJ224" s="89"/>
      <c r="NRK224" s="89"/>
      <c r="NRL224" s="89"/>
      <c r="NRM224" s="89"/>
      <c r="NRN224" s="89"/>
      <c r="NRO224" s="89"/>
      <c r="NRP224" s="89"/>
      <c r="NRQ224" s="89"/>
      <c r="NRR224" s="89"/>
      <c r="NRS224" s="89"/>
      <c r="NRT224" s="89"/>
      <c r="NRU224" s="89"/>
      <c r="NRV224" s="89"/>
      <c r="NRW224" s="89"/>
      <c r="NRX224" s="89"/>
      <c r="NRY224" s="89"/>
      <c r="NRZ224" s="89"/>
      <c r="NSA224" s="89"/>
      <c r="NSB224" s="89"/>
      <c r="NSC224" s="89"/>
      <c r="NSD224" s="89"/>
      <c r="NSE224" s="89"/>
      <c r="NSF224" s="89"/>
      <c r="NSG224" s="89"/>
      <c r="NSH224" s="89"/>
      <c r="NSI224" s="89"/>
      <c r="NSJ224" s="89"/>
      <c r="NSK224" s="89"/>
      <c r="NSL224" s="89"/>
      <c r="NSM224" s="89"/>
      <c r="NSN224" s="89"/>
      <c r="NSO224" s="89"/>
      <c r="NSP224" s="89"/>
      <c r="NSQ224" s="89"/>
      <c r="NSR224" s="89"/>
      <c r="NSS224" s="89"/>
      <c r="NST224" s="89"/>
      <c r="NSU224" s="89"/>
      <c r="NSV224" s="89"/>
      <c r="NSW224" s="89"/>
      <c r="NSX224" s="89"/>
      <c r="NSY224" s="89"/>
      <c r="NSZ224" s="89"/>
      <c r="NTA224" s="89"/>
      <c r="NTB224" s="89"/>
      <c r="NTC224" s="89"/>
      <c r="NTD224" s="89"/>
      <c r="NTE224" s="89"/>
      <c r="NTF224" s="89"/>
      <c r="NTG224" s="89"/>
      <c r="NTH224" s="89"/>
      <c r="NTI224" s="89"/>
      <c r="NTJ224" s="89"/>
      <c r="NTK224" s="89"/>
      <c r="NTL224" s="89"/>
      <c r="NTM224" s="89"/>
      <c r="NTN224" s="89"/>
      <c r="NTO224" s="89"/>
      <c r="NTP224" s="89"/>
      <c r="NTQ224" s="89"/>
      <c r="NTR224" s="89"/>
      <c r="NTS224" s="89"/>
      <c r="NTT224" s="89"/>
      <c r="NTU224" s="89"/>
      <c r="NTV224" s="89"/>
      <c r="NTW224" s="89"/>
      <c r="NTX224" s="89"/>
      <c r="NTY224" s="89"/>
      <c r="NTZ224" s="89"/>
      <c r="NUA224" s="89"/>
      <c r="NUB224" s="89"/>
      <c r="NUC224" s="89"/>
      <c r="NUD224" s="89"/>
      <c r="NUE224" s="89"/>
      <c r="NUF224" s="89"/>
      <c r="NUG224" s="89"/>
      <c r="NUH224" s="89"/>
      <c r="NUI224" s="89"/>
      <c r="NUJ224" s="89"/>
      <c r="NUK224" s="89"/>
      <c r="NUL224" s="89"/>
      <c r="NUM224" s="89"/>
      <c r="NUN224" s="89"/>
      <c r="NUO224" s="89"/>
      <c r="NUP224" s="89"/>
      <c r="NUQ224" s="89"/>
      <c r="NUR224" s="89"/>
      <c r="NUS224" s="89"/>
      <c r="NUT224" s="89"/>
      <c r="NUU224" s="89"/>
      <c r="NUV224" s="89"/>
      <c r="NUW224" s="89"/>
      <c r="NUX224" s="89"/>
      <c r="NUY224" s="89"/>
      <c r="NUZ224" s="89"/>
      <c r="NVA224" s="89"/>
      <c r="NVB224" s="89"/>
      <c r="NVC224" s="89"/>
      <c r="NVD224" s="89"/>
      <c r="NVE224" s="89"/>
      <c r="NVF224" s="89"/>
      <c r="NVG224" s="89"/>
      <c r="NVH224" s="89"/>
      <c r="NVI224" s="89"/>
      <c r="NVJ224" s="89"/>
      <c r="NVK224" s="89"/>
      <c r="NVL224" s="89"/>
      <c r="NVM224" s="89"/>
      <c r="NVN224" s="89"/>
      <c r="NVO224" s="89"/>
      <c r="NVP224" s="89"/>
      <c r="NVQ224" s="89"/>
      <c r="NVR224" s="89"/>
      <c r="NVS224" s="89"/>
      <c r="NVT224" s="89"/>
      <c r="NVU224" s="89"/>
      <c r="NVV224" s="89"/>
      <c r="NVW224" s="89"/>
      <c r="NVX224" s="89"/>
      <c r="NVY224" s="89"/>
      <c r="NVZ224" s="89"/>
      <c r="NWA224" s="89"/>
      <c r="NWB224" s="89"/>
      <c r="NWC224" s="89"/>
      <c r="NWD224" s="89"/>
      <c r="NWE224" s="89"/>
      <c r="NWF224" s="89"/>
      <c r="NWG224" s="89"/>
      <c r="NWH224" s="89"/>
      <c r="NWI224" s="89"/>
      <c r="NWJ224" s="89"/>
      <c r="NWK224" s="89"/>
      <c r="NWL224" s="89"/>
      <c r="NWM224" s="89"/>
      <c r="NWN224" s="89"/>
      <c r="NWO224" s="89"/>
      <c r="NWP224" s="89"/>
      <c r="NWQ224" s="89"/>
      <c r="NWR224" s="89"/>
      <c r="NWS224" s="89"/>
      <c r="NWT224" s="89"/>
      <c r="NWU224" s="89"/>
      <c r="NWV224" s="89"/>
      <c r="NWW224" s="89"/>
      <c r="NWX224" s="89"/>
      <c r="NWY224" s="89"/>
      <c r="NWZ224" s="89"/>
      <c r="NXA224" s="89"/>
      <c r="NXB224" s="89"/>
      <c r="NXC224" s="89"/>
      <c r="NXD224" s="89"/>
      <c r="NXE224" s="89"/>
      <c r="NXF224" s="89"/>
      <c r="NXG224" s="89"/>
      <c r="NXH224" s="89"/>
      <c r="NXI224" s="89"/>
      <c r="NXJ224" s="89"/>
      <c r="NXK224" s="89"/>
      <c r="NXL224" s="89"/>
      <c r="NXM224" s="89"/>
      <c r="NXN224" s="89"/>
      <c r="NXO224" s="89"/>
      <c r="NXP224" s="89"/>
      <c r="NXQ224" s="89"/>
      <c r="NXR224" s="89"/>
      <c r="NXS224" s="89"/>
      <c r="NXT224" s="89"/>
      <c r="NXU224" s="89"/>
      <c r="NXV224" s="89"/>
      <c r="NXW224" s="89"/>
      <c r="NXX224" s="89"/>
      <c r="NXY224" s="89"/>
      <c r="NXZ224" s="89"/>
      <c r="NYA224" s="89"/>
      <c r="NYB224" s="89"/>
      <c r="NYC224" s="89"/>
      <c r="NYD224" s="89"/>
      <c r="NYE224" s="89"/>
      <c r="NYF224" s="89"/>
      <c r="NYG224" s="89"/>
      <c r="NYH224" s="89"/>
      <c r="NYI224" s="89"/>
      <c r="NYJ224" s="89"/>
      <c r="NYK224" s="89"/>
      <c r="NYL224" s="89"/>
      <c r="NYM224" s="89"/>
      <c r="NYN224" s="89"/>
      <c r="NYO224" s="89"/>
      <c r="NYP224" s="89"/>
      <c r="NYQ224" s="89"/>
      <c r="NYR224" s="89"/>
      <c r="NYS224" s="89"/>
      <c r="NYT224" s="89"/>
      <c r="NYU224" s="89"/>
      <c r="NYV224" s="89"/>
      <c r="NYW224" s="89"/>
      <c r="NYX224" s="89"/>
      <c r="NYY224" s="89"/>
      <c r="NYZ224" s="89"/>
      <c r="NZA224" s="89"/>
      <c r="NZB224" s="89"/>
      <c r="NZC224" s="89"/>
      <c r="NZD224" s="89"/>
      <c r="NZE224" s="89"/>
      <c r="NZF224" s="89"/>
      <c r="NZG224" s="89"/>
      <c r="NZH224" s="89"/>
      <c r="NZI224" s="89"/>
      <c r="NZJ224" s="89"/>
      <c r="NZK224" s="89"/>
      <c r="NZL224" s="89"/>
      <c r="NZM224" s="89"/>
      <c r="NZN224" s="89"/>
      <c r="NZO224" s="89"/>
      <c r="NZP224" s="89"/>
      <c r="NZQ224" s="89"/>
      <c r="NZR224" s="89"/>
      <c r="NZS224" s="89"/>
      <c r="NZT224" s="89"/>
      <c r="NZU224" s="89"/>
      <c r="NZV224" s="89"/>
      <c r="NZW224" s="89"/>
      <c r="NZX224" s="89"/>
      <c r="NZY224" s="89"/>
      <c r="NZZ224" s="89"/>
      <c r="OAA224" s="89"/>
      <c r="OAB224" s="89"/>
      <c r="OAC224" s="89"/>
      <c r="OAD224" s="89"/>
      <c r="OAE224" s="89"/>
      <c r="OAF224" s="89"/>
      <c r="OAG224" s="89"/>
      <c r="OAH224" s="89"/>
      <c r="OAI224" s="89"/>
      <c r="OAJ224" s="89"/>
      <c r="OAK224" s="89"/>
      <c r="OAL224" s="89"/>
      <c r="OAM224" s="89"/>
      <c r="OAN224" s="89"/>
      <c r="OAO224" s="89"/>
      <c r="OAP224" s="89"/>
      <c r="OAQ224" s="89"/>
      <c r="OAR224" s="89"/>
      <c r="OAS224" s="89"/>
      <c r="OAT224" s="89"/>
      <c r="OAU224" s="89"/>
      <c r="OAV224" s="89"/>
      <c r="OAW224" s="89"/>
      <c r="OAX224" s="89"/>
      <c r="OAY224" s="89"/>
      <c r="OAZ224" s="89"/>
      <c r="OBA224" s="89"/>
      <c r="OBB224" s="89"/>
      <c r="OBC224" s="89"/>
      <c r="OBD224" s="89"/>
      <c r="OBE224" s="89"/>
      <c r="OBF224" s="89"/>
      <c r="OBG224" s="89"/>
      <c r="OBH224" s="89"/>
      <c r="OBI224" s="89"/>
      <c r="OBJ224" s="89"/>
      <c r="OBK224" s="89"/>
      <c r="OBL224" s="89"/>
      <c r="OBM224" s="89"/>
      <c r="OBN224" s="89"/>
      <c r="OBO224" s="89"/>
      <c r="OBP224" s="89"/>
      <c r="OBQ224" s="89"/>
      <c r="OBR224" s="89"/>
      <c r="OBS224" s="89"/>
      <c r="OBT224" s="89"/>
      <c r="OBU224" s="89"/>
      <c r="OBV224" s="89"/>
      <c r="OBW224" s="89"/>
      <c r="OBX224" s="89"/>
      <c r="OBY224" s="89"/>
      <c r="OBZ224" s="89"/>
      <c r="OCA224" s="89"/>
      <c r="OCB224" s="89"/>
      <c r="OCC224" s="89"/>
      <c r="OCD224" s="89"/>
      <c r="OCE224" s="89"/>
      <c r="OCF224" s="89"/>
      <c r="OCG224" s="89"/>
      <c r="OCH224" s="89"/>
      <c r="OCI224" s="89"/>
      <c r="OCJ224" s="89"/>
      <c r="OCK224" s="89"/>
      <c r="OCL224" s="89"/>
      <c r="OCM224" s="89"/>
      <c r="OCN224" s="89"/>
      <c r="OCO224" s="89"/>
      <c r="OCP224" s="89"/>
      <c r="OCQ224" s="89"/>
      <c r="OCR224" s="89"/>
      <c r="OCS224" s="89"/>
      <c r="OCT224" s="89"/>
      <c r="OCU224" s="89"/>
      <c r="OCV224" s="89"/>
      <c r="OCW224" s="89"/>
      <c r="OCX224" s="89"/>
      <c r="OCY224" s="89"/>
      <c r="OCZ224" s="89"/>
      <c r="ODA224" s="89"/>
      <c r="ODB224" s="89"/>
      <c r="ODC224" s="89"/>
      <c r="ODD224" s="89"/>
      <c r="ODE224" s="89"/>
      <c r="ODF224" s="89"/>
      <c r="ODG224" s="89"/>
      <c r="ODH224" s="89"/>
      <c r="ODI224" s="89"/>
      <c r="ODJ224" s="89"/>
      <c r="ODK224" s="89"/>
      <c r="ODL224" s="89"/>
      <c r="ODM224" s="89"/>
      <c r="ODN224" s="89"/>
      <c r="ODO224" s="89"/>
      <c r="ODP224" s="89"/>
      <c r="ODQ224" s="89"/>
      <c r="ODR224" s="89"/>
      <c r="ODS224" s="89"/>
      <c r="ODT224" s="89"/>
      <c r="ODU224" s="89"/>
      <c r="ODV224" s="89"/>
      <c r="ODW224" s="89"/>
      <c r="ODX224" s="89"/>
      <c r="ODY224" s="89"/>
      <c r="ODZ224" s="89"/>
      <c r="OEA224" s="89"/>
      <c r="OEB224" s="89"/>
      <c r="OEC224" s="89"/>
      <c r="OED224" s="89"/>
      <c r="OEE224" s="89"/>
      <c r="OEF224" s="89"/>
      <c r="OEG224" s="89"/>
      <c r="OEH224" s="89"/>
      <c r="OEI224" s="89"/>
      <c r="OEJ224" s="89"/>
      <c r="OEK224" s="89"/>
      <c r="OEL224" s="89"/>
      <c r="OEM224" s="89"/>
      <c r="OEN224" s="89"/>
      <c r="OEO224" s="89"/>
      <c r="OEP224" s="89"/>
      <c r="OEQ224" s="89"/>
      <c r="OER224" s="89"/>
      <c r="OES224" s="89"/>
      <c r="OET224" s="89"/>
      <c r="OEU224" s="89"/>
      <c r="OEV224" s="89"/>
      <c r="OEW224" s="89"/>
      <c r="OEX224" s="89"/>
      <c r="OEY224" s="89"/>
      <c r="OEZ224" s="89"/>
      <c r="OFA224" s="89"/>
      <c r="OFB224" s="89"/>
      <c r="OFC224" s="89"/>
      <c r="OFD224" s="89"/>
      <c r="OFE224" s="89"/>
      <c r="OFF224" s="89"/>
      <c r="OFG224" s="89"/>
      <c r="OFH224" s="89"/>
      <c r="OFI224" s="89"/>
      <c r="OFJ224" s="89"/>
      <c r="OFK224" s="89"/>
      <c r="OFL224" s="89"/>
      <c r="OFM224" s="89"/>
      <c r="OFN224" s="89"/>
      <c r="OFO224" s="89"/>
      <c r="OFP224" s="89"/>
      <c r="OFQ224" s="89"/>
      <c r="OFR224" s="89"/>
      <c r="OFS224" s="89"/>
      <c r="OFT224" s="89"/>
      <c r="OFU224" s="89"/>
      <c r="OFV224" s="89"/>
      <c r="OFW224" s="89"/>
      <c r="OFX224" s="89"/>
      <c r="OFY224" s="89"/>
      <c r="OFZ224" s="89"/>
      <c r="OGA224" s="89"/>
      <c r="OGB224" s="89"/>
      <c r="OGC224" s="89"/>
      <c r="OGD224" s="89"/>
      <c r="OGE224" s="89"/>
      <c r="OGF224" s="89"/>
      <c r="OGG224" s="89"/>
      <c r="OGH224" s="89"/>
      <c r="OGI224" s="89"/>
      <c r="OGJ224" s="89"/>
      <c r="OGK224" s="89"/>
      <c r="OGL224" s="89"/>
      <c r="OGM224" s="89"/>
      <c r="OGN224" s="89"/>
      <c r="OGO224" s="89"/>
      <c r="OGP224" s="89"/>
      <c r="OGQ224" s="89"/>
      <c r="OGR224" s="89"/>
      <c r="OGS224" s="89"/>
      <c r="OGT224" s="89"/>
      <c r="OGU224" s="89"/>
      <c r="OGV224" s="89"/>
      <c r="OGW224" s="89"/>
      <c r="OGX224" s="89"/>
      <c r="OGY224" s="89"/>
      <c r="OGZ224" s="89"/>
      <c r="OHA224" s="89"/>
      <c r="OHB224" s="89"/>
      <c r="OHC224" s="89"/>
      <c r="OHD224" s="89"/>
      <c r="OHE224" s="89"/>
      <c r="OHF224" s="89"/>
      <c r="OHG224" s="89"/>
      <c r="OHH224" s="89"/>
      <c r="OHI224" s="89"/>
      <c r="OHJ224" s="89"/>
      <c r="OHK224" s="89"/>
      <c r="OHL224" s="89"/>
      <c r="OHM224" s="89"/>
      <c r="OHN224" s="89"/>
      <c r="OHO224" s="89"/>
      <c r="OHP224" s="89"/>
      <c r="OHQ224" s="89"/>
      <c r="OHR224" s="89"/>
      <c r="OHS224" s="89"/>
      <c r="OHT224" s="89"/>
      <c r="OHU224" s="89"/>
      <c r="OHV224" s="89"/>
      <c r="OHW224" s="89"/>
      <c r="OHX224" s="89"/>
      <c r="OHY224" s="89"/>
      <c r="OHZ224" s="89"/>
      <c r="OIA224" s="89"/>
      <c r="OIB224" s="89"/>
      <c r="OIC224" s="89"/>
      <c r="OID224" s="89"/>
      <c r="OIE224" s="89"/>
      <c r="OIF224" s="89"/>
      <c r="OIG224" s="89"/>
      <c r="OIH224" s="89"/>
      <c r="OII224" s="89"/>
      <c r="OIJ224" s="89"/>
      <c r="OIK224" s="89"/>
      <c r="OIL224" s="89"/>
      <c r="OIM224" s="89"/>
      <c r="OIN224" s="89"/>
      <c r="OIO224" s="89"/>
      <c r="OIP224" s="89"/>
      <c r="OIQ224" s="89"/>
      <c r="OIR224" s="89"/>
      <c r="OIS224" s="89"/>
      <c r="OIT224" s="89"/>
      <c r="OIU224" s="89"/>
      <c r="OIV224" s="89"/>
      <c r="OIW224" s="89"/>
      <c r="OIX224" s="89"/>
      <c r="OIY224" s="89"/>
      <c r="OIZ224" s="89"/>
      <c r="OJA224" s="89"/>
      <c r="OJB224" s="89"/>
      <c r="OJC224" s="89"/>
      <c r="OJD224" s="89"/>
      <c r="OJE224" s="89"/>
      <c r="OJF224" s="89"/>
      <c r="OJG224" s="89"/>
      <c r="OJH224" s="89"/>
      <c r="OJI224" s="89"/>
      <c r="OJJ224" s="89"/>
      <c r="OJK224" s="89"/>
      <c r="OJL224" s="89"/>
      <c r="OJM224" s="89"/>
      <c r="OJN224" s="89"/>
      <c r="OJO224" s="89"/>
      <c r="OJP224" s="89"/>
      <c r="OJQ224" s="89"/>
      <c r="OJR224" s="89"/>
      <c r="OJS224" s="89"/>
      <c r="OJT224" s="89"/>
      <c r="OJU224" s="89"/>
      <c r="OJV224" s="89"/>
      <c r="OJW224" s="89"/>
      <c r="OJX224" s="89"/>
      <c r="OJY224" s="89"/>
      <c r="OJZ224" s="89"/>
      <c r="OKA224" s="89"/>
      <c r="OKB224" s="89"/>
      <c r="OKC224" s="89"/>
      <c r="OKD224" s="89"/>
      <c r="OKE224" s="89"/>
      <c r="OKF224" s="89"/>
      <c r="OKG224" s="89"/>
      <c r="OKH224" s="89"/>
      <c r="OKI224" s="89"/>
      <c r="OKJ224" s="89"/>
      <c r="OKK224" s="89"/>
      <c r="OKL224" s="89"/>
      <c r="OKM224" s="89"/>
      <c r="OKN224" s="89"/>
      <c r="OKO224" s="89"/>
      <c r="OKP224" s="89"/>
      <c r="OKQ224" s="89"/>
      <c r="OKR224" s="89"/>
      <c r="OKS224" s="89"/>
      <c r="OKT224" s="89"/>
      <c r="OKU224" s="89"/>
      <c r="OKV224" s="89"/>
      <c r="OKW224" s="89"/>
      <c r="OKX224" s="89"/>
      <c r="OKY224" s="89"/>
      <c r="OKZ224" s="89"/>
      <c r="OLA224" s="89"/>
      <c r="OLB224" s="89"/>
      <c r="OLC224" s="89"/>
      <c r="OLD224" s="89"/>
      <c r="OLE224" s="89"/>
      <c r="OLF224" s="89"/>
      <c r="OLG224" s="89"/>
      <c r="OLH224" s="89"/>
      <c r="OLI224" s="89"/>
      <c r="OLJ224" s="89"/>
      <c r="OLK224" s="89"/>
      <c r="OLL224" s="89"/>
      <c r="OLM224" s="89"/>
      <c r="OLN224" s="89"/>
      <c r="OLO224" s="89"/>
      <c r="OLP224" s="89"/>
      <c r="OLQ224" s="89"/>
      <c r="OLR224" s="89"/>
      <c r="OLS224" s="89"/>
      <c r="OLT224" s="89"/>
      <c r="OLU224" s="89"/>
      <c r="OLV224" s="89"/>
      <c r="OLW224" s="89"/>
      <c r="OLX224" s="89"/>
      <c r="OLY224" s="89"/>
      <c r="OLZ224" s="89"/>
      <c r="OMA224" s="89"/>
      <c r="OMB224" s="89"/>
      <c r="OMC224" s="89"/>
      <c r="OMD224" s="89"/>
      <c r="OME224" s="89"/>
      <c r="OMF224" s="89"/>
      <c r="OMG224" s="89"/>
      <c r="OMH224" s="89"/>
      <c r="OMI224" s="89"/>
      <c r="OMJ224" s="89"/>
      <c r="OMK224" s="89"/>
      <c r="OML224" s="89"/>
      <c r="OMM224" s="89"/>
      <c r="OMN224" s="89"/>
      <c r="OMO224" s="89"/>
      <c r="OMP224" s="89"/>
      <c r="OMQ224" s="89"/>
      <c r="OMR224" s="89"/>
      <c r="OMS224" s="89"/>
      <c r="OMT224" s="89"/>
      <c r="OMU224" s="89"/>
      <c r="OMV224" s="89"/>
      <c r="OMW224" s="89"/>
      <c r="OMX224" s="89"/>
      <c r="OMY224" s="89"/>
      <c r="OMZ224" s="89"/>
      <c r="ONA224" s="89"/>
      <c r="ONB224" s="89"/>
      <c r="ONC224" s="89"/>
      <c r="OND224" s="89"/>
      <c r="ONE224" s="89"/>
      <c r="ONF224" s="89"/>
      <c r="ONG224" s="89"/>
      <c r="ONH224" s="89"/>
      <c r="ONI224" s="89"/>
      <c r="ONJ224" s="89"/>
      <c r="ONK224" s="89"/>
      <c r="ONL224" s="89"/>
      <c r="ONM224" s="89"/>
      <c r="ONN224" s="89"/>
      <c r="ONO224" s="89"/>
      <c r="ONP224" s="89"/>
      <c r="ONQ224" s="89"/>
      <c r="ONR224" s="89"/>
      <c r="ONS224" s="89"/>
      <c r="ONT224" s="89"/>
      <c r="ONU224" s="89"/>
      <c r="ONV224" s="89"/>
      <c r="ONW224" s="89"/>
      <c r="ONX224" s="89"/>
      <c r="ONY224" s="89"/>
      <c r="ONZ224" s="89"/>
      <c r="OOA224" s="89"/>
      <c r="OOB224" s="89"/>
      <c r="OOC224" s="89"/>
      <c r="OOD224" s="89"/>
      <c r="OOE224" s="89"/>
      <c r="OOF224" s="89"/>
      <c r="OOG224" s="89"/>
      <c r="OOH224" s="89"/>
      <c r="OOI224" s="89"/>
      <c r="OOJ224" s="89"/>
      <c r="OOK224" s="89"/>
      <c r="OOL224" s="89"/>
      <c r="OOM224" s="89"/>
      <c r="OON224" s="89"/>
      <c r="OOO224" s="89"/>
      <c r="OOP224" s="89"/>
      <c r="OOQ224" s="89"/>
      <c r="OOR224" s="89"/>
      <c r="OOS224" s="89"/>
      <c r="OOT224" s="89"/>
      <c r="OOU224" s="89"/>
      <c r="OOV224" s="89"/>
      <c r="OOW224" s="89"/>
      <c r="OOX224" s="89"/>
      <c r="OOY224" s="89"/>
      <c r="OOZ224" s="89"/>
      <c r="OPA224" s="89"/>
      <c r="OPB224" s="89"/>
      <c r="OPC224" s="89"/>
      <c r="OPD224" s="89"/>
      <c r="OPE224" s="89"/>
      <c r="OPF224" s="89"/>
      <c r="OPG224" s="89"/>
      <c r="OPH224" s="89"/>
      <c r="OPI224" s="89"/>
      <c r="OPJ224" s="89"/>
      <c r="OPK224" s="89"/>
      <c r="OPL224" s="89"/>
      <c r="OPM224" s="89"/>
      <c r="OPN224" s="89"/>
      <c r="OPO224" s="89"/>
      <c r="OPP224" s="89"/>
      <c r="OPQ224" s="89"/>
      <c r="OPR224" s="89"/>
      <c r="OPS224" s="89"/>
      <c r="OPT224" s="89"/>
      <c r="OPU224" s="89"/>
      <c r="OPV224" s="89"/>
      <c r="OPW224" s="89"/>
      <c r="OPX224" s="89"/>
      <c r="OPY224" s="89"/>
      <c r="OPZ224" s="89"/>
      <c r="OQA224" s="89"/>
      <c r="OQB224" s="89"/>
      <c r="OQC224" s="89"/>
      <c r="OQD224" s="89"/>
      <c r="OQE224" s="89"/>
      <c r="OQF224" s="89"/>
      <c r="OQG224" s="89"/>
      <c r="OQH224" s="89"/>
      <c r="OQI224" s="89"/>
      <c r="OQJ224" s="89"/>
      <c r="OQK224" s="89"/>
      <c r="OQL224" s="89"/>
      <c r="OQM224" s="89"/>
      <c r="OQN224" s="89"/>
      <c r="OQO224" s="89"/>
      <c r="OQP224" s="89"/>
      <c r="OQQ224" s="89"/>
      <c r="OQR224" s="89"/>
      <c r="OQS224" s="89"/>
      <c r="OQT224" s="89"/>
      <c r="OQU224" s="89"/>
      <c r="OQV224" s="89"/>
      <c r="OQW224" s="89"/>
      <c r="OQX224" s="89"/>
      <c r="OQY224" s="89"/>
      <c r="OQZ224" s="89"/>
      <c r="ORA224" s="89"/>
      <c r="ORB224" s="89"/>
      <c r="ORC224" s="89"/>
      <c r="ORD224" s="89"/>
      <c r="ORE224" s="89"/>
      <c r="ORF224" s="89"/>
      <c r="ORG224" s="89"/>
      <c r="ORH224" s="89"/>
      <c r="ORI224" s="89"/>
      <c r="ORJ224" s="89"/>
      <c r="ORK224" s="89"/>
      <c r="ORL224" s="89"/>
      <c r="ORM224" s="89"/>
      <c r="ORN224" s="89"/>
      <c r="ORO224" s="89"/>
      <c r="ORP224" s="89"/>
      <c r="ORQ224" s="89"/>
      <c r="ORR224" s="89"/>
      <c r="ORS224" s="89"/>
      <c r="ORT224" s="89"/>
      <c r="ORU224" s="89"/>
      <c r="ORV224" s="89"/>
      <c r="ORW224" s="89"/>
      <c r="ORX224" s="89"/>
      <c r="ORY224" s="89"/>
      <c r="ORZ224" s="89"/>
      <c r="OSA224" s="89"/>
      <c r="OSB224" s="89"/>
      <c r="OSC224" s="89"/>
      <c r="OSD224" s="89"/>
      <c r="OSE224" s="89"/>
      <c r="OSF224" s="89"/>
      <c r="OSG224" s="89"/>
      <c r="OSH224" s="89"/>
      <c r="OSI224" s="89"/>
      <c r="OSJ224" s="89"/>
      <c r="OSK224" s="89"/>
      <c r="OSL224" s="89"/>
      <c r="OSM224" s="89"/>
      <c r="OSN224" s="89"/>
      <c r="OSO224" s="89"/>
      <c r="OSP224" s="89"/>
      <c r="OSQ224" s="89"/>
      <c r="OSR224" s="89"/>
      <c r="OSS224" s="89"/>
      <c r="OST224" s="89"/>
      <c r="OSU224" s="89"/>
      <c r="OSV224" s="89"/>
      <c r="OSW224" s="89"/>
      <c r="OSX224" s="89"/>
      <c r="OSY224" s="89"/>
      <c r="OSZ224" s="89"/>
      <c r="OTA224" s="89"/>
      <c r="OTB224" s="89"/>
      <c r="OTC224" s="89"/>
      <c r="OTD224" s="89"/>
      <c r="OTE224" s="89"/>
      <c r="OTF224" s="89"/>
      <c r="OTG224" s="89"/>
      <c r="OTH224" s="89"/>
      <c r="OTI224" s="89"/>
      <c r="OTJ224" s="89"/>
      <c r="OTK224" s="89"/>
      <c r="OTL224" s="89"/>
      <c r="OTM224" s="89"/>
      <c r="OTN224" s="89"/>
      <c r="OTO224" s="89"/>
      <c r="OTP224" s="89"/>
      <c r="OTQ224" s="89"/>
      <c r="OTR224" s="89"/>
      <c r="OTS224" s="89"/>
      <c r="OTT224" s="89"/>
      <c r="OTU224" s="89"/>
      <c r="OTV224" s="89"/>
      <c r="OTW224" s="89"/>
      <c r="OTX224" s="89"/>
      <c r="OTY224" s="89"/>
      <c r="OTZ224" s="89"/>
      <c r="OUA224" s="89"/>
      <c r="OUB224" s="89"/>
      <c r="OUC224" s="89"/>
      <c r="OUD224" s="89"/>
      <c r="OUE224" s="89"/>
      <c r="OUF224" s="89"/>
      <c r="OUG224" s="89"/>
      <c r="OUH224" s="89"/>
      <c r="OUI224" s="89"/>
      <c r="OUJ224" s="89"/>
      <c r="OUK224" s="89"/>
      <c r="OUL224" s="89"/>
      <c r="OUM224" s="89"/>
      <c r="OUN224" s="89"/>
      <c r="OUO224" s="89"/>
      <c r="OUP224" s="89"/>
      <c r="OUQ224" s="89"/>
      <c r="OUR224" s="89"/>
      <c r="OUS224" s="89"/>
      <c r="OUT224" s="89"/>
      <c r="OUU224" s="89"/>
      <c r="OUV224" s="89"/>
      <c r="OUW224" s="89"/>
      <c r="OUX224" s="89"/>
      <c r="OUY224" s="89"/>
      <c r="OUZ224" s="89"/>
      <c r="OVA224" s="89"/>
      <c r="OVB224" s="89"/>
      <c r="OVC224" s="89"/>
      <c r="OVD224" s="89"/>
      <c r="OVE224" s="89"/>
      <c r="OVF224" s="89"/>
      <c r="OVG224" s="89"/>
      <c r="OVH224" s="89"/>
      <c r="OVI224" s="89"/>
      <c r="OVJ224" s="89"/>
      <c r="OVK224" s="89"/>
      <c r="OVL224" s="89"/>
      <c r="OVM224" s="89"/>
      <c r="OVN224" s="89"/>
      <c r="OVO224" s="89"/>
      <c r="OVP224" s="89"/>
      <c r="OVQ224" s="89"/>
      <c r="OVR224" s="89"/>
      <c r="OVS224" s="89"/>
      <c r="OVT224" s="89"/>
      <c r="OVU224" s="89"/>
      <c r="OVV224" s="89"/>
      <c r="OVW224" s="89"/>
      <c r="OVX224" s="89"/>
      <c r="OVY224" s="89"/>
      <c r="OVZ224" s="89"/>
      <c r="OWA224" s="89"/>
      <c r="OWB224" s="89"/>
      <c r="OWC224" s="89"/>
      <c r="OWD224" s="89"/>
      <c r="OWE224" s="89"/>
      <c r="OWF224" s="89"/>
      <c r="OWG224" s="89"/>
      <c r="OWH224" s="89"/>
      <c r="OWI224" s="89"/>
      <c r="OWJ224" s="89"/>
      <c r="OWK224" s="89"/>
      <c r="OWL224" s="89"/>
      <c r="OWM224" s="89"/>
      <c r="OWN224" s="89"/>
      <c r="OWO224" s="89"/>
      <c r="OWP224" s="89"/>
      <c r="OWQ224" s="89"/>
      <c r="OWR224" s="89"/>
      <c r="OWS224" s="89"/>
      <c r="OWT224" s="89"/>
      <c r="OWU224" s="89"/>
      <c r="OWV224" s="89"/>
      <c r="OWW224" s="89"/>
      <c r="OWX224" s="89"/>
      <c r="OWY224" s="89"/>
      <c r="OWZ224" s="89"/>
      <c r="OXA224" s="89"/>
      <c r="OXB224" s="89"/>
      <c r="OXC224" s="89"/>
      <c r="OXD224" s="89"/>
      <c r="OXE224" s="89"/>
      <c r="OXF224" s="89"/>
      <c r="OXG224" s="89"/>
      <c r="OXH224" s="89"/>
      <c r="OXI224" s="89"/>
      <c r="OXJ224" s="89"/>
      <c r="OXK224" s="89"/>
      <c r="OXL224" s="89"/>
      <c r="OXM224" s="89"/>
      <c r="OXN224" s="89"/>
      <c r="OXO224" s="89"/>
      <c r="OXP224" s="89"/>
      <c r="OXQ224" s="89"/>
      <c r="OXR224" s="89"/>
      <c r="OXS224" s="89"/>
      <c r="OXT224" s="89"/>
      <c r="OXU224" s="89"/>
      <c r="OXV224" s="89"/>
      <c r="OXW224" s="89"/>
      <c r="OXX224" s="89"/>
      <c r="OXY224" s="89"/>
      <c r="OXZ224" s="89"/>
      <c r="OYA224" s="89"/>
      <c r="OYB224" s="89"/>
      <c r="OYC224" s="89"/>
      <c r="OYD224" s="89"/>
      <c r="OYE224" s="89"/>
      <c r="OYF224" s="89"/>
      <c r="OYG224" s="89"/>
      <c r="OYH224" s="89"/>
      <c r="OYI224" s="89"/>
      <c r="OYJ224" s="89"/>
      <c r="OYK224" s="89"/>
      <c r="OYL224" s="89"/>
      <c r="OYM224" s="89"/>
      <c r="OYN224" s="89"/>
      <c r="OYO224" s="89"/>
      <c r="OYP224" s="89"/>
      <c r="OYQ224" s="89"/>
      <c r="OYR224" s="89"/>
      <c r="OYS224" s="89"/>
      <c r="OYT224" s="89"/>
      <c r="OYU224" s="89"/>
      <c r="OYV224" s="89"/>
      <c r="OYW224" s="89"/>
      <c r="OYX224" s="89"/>
      <c r="OYY224" s="89"/>
      <c r="OYZ224" s="89"/>
      <c r="OZA224" s="89"/>
      <c r="OZB224" s="89"/>
      <c r="OZC224" s="89"/>
      <c r="OZD224" s="89"/>
      <c r="OZE224" s="89"/>
      <c r="OZF224" s="89"/>
      <c r="OZG224" s="89"/>
      <c r="OZH224" s="89"/>
      <c r="OZI224" s="89"/>
      <c r="OZJ224" s="89"/>
      <c r="OZK224" s="89"/>
      <c r="OZL224" s="89"/>
      <c r="OZM224" s="89"/>
      <c r="OZN224" s="89"/>
      <c r="OZO224" s="89"/>
      <c r="OZP224" s="89"/>
      <c r="OZQ224" s="89"/>
      <c r="OZR224" s="89"/>
      <c r="OZS224" s="89"/>
      <c r="OZT224" s="89"/>
      <c r="OZU224" s="89"/>
      <c r="OZV224" s="89"/>
      <c r="OZW224" s="89"/>
      <c r="OZX224" s="89"/>
      <c r="OZY224" s="89"/>
      <c r="OZZ224" s="89"/>
      <c r="PAA224" s="89"/>
      <c r="PAB224" s="89"/>
      <c r="PAC224" s="89"/>
      <c r="PAD224" s="89"/>
      <c r="PAE224" s="89"/>
      <c r="PAF224" s="89"/>
      <c r="PAG224" s="89"/>
      <c r="PAH224" s="89"/>
      <c r="PAI224" s="89"/>
      <c r="PAJ224" s="89"/>
      <c r="PAK224" s="89"/>
      <c r="PAL224" s="89"/>
      <c r="PAM224" s="89"/>
      <c r="PAN224" s="89"/>
      <c r="PAO224" s="89"/>
      <c r="PAP224" s="89"/>
      <c r="PAQ224" s="89"/>
      <c r="PAR224" s="89"/>
      <c r="PAS224" s="89"/>
      <c r="PAT224" s="89"/>
      <c r="PAU224" s="89"/>
      <c r="PAV224" s="89"/>
      <c r="PAW224" s="89"/>
      <c r="PAX224" s="89"/>
      <c r="PAY224" s="89"/>
      <c r="PAZ224" s="89"/>
      <c r="PBA224" s="89"/>
      <c r="PBB224" s="89"/>
      <c r="PBC224" s="89"/>
      <c r="PBD224" s="89"/>
      <c r="PBE224" s="89"/>
      <c r="PBF224" s="89"/>
      <c r="PBG224" s="89"/>
      <c r="PBH224" s="89"/>
      <c r="PBI224" s="89"/>
      <c r="PBJ224" s="89"/>
      <c r="PBK224" s="89"/>
      <c r="PBL224" s="89"/>
      <c r="PBM224" s="89"/>
      <c r="PBN224" s="89"/>
      <c r="PBO224" s="89"/>
      <c r="PBP224" s="89"/>
      <c r="PBQ224" s="89"/>
      <c r="PBR224" s="89"/>
      <c r="PBS224" s="89"/>
      <c r="PBT224" s="89"/>
      <c r="PBU224" s="89"/>
      <c r="PBV224" s="89"/>
      <c r="PBW224" s="89"/>
      <c r="PBX224" s="89"/>
      <c r="PBY224" s="89"/>
      <c r="PBZ224" s="89"/>
      <c r="PCA224" s="89"/>
      <c r="PCB224" s="89"/>
      <c r="PCC224" s="89"/>
      <c r="PCD224" s="89"/>
      <c r="PCE224" s="89"/>
      <c r="PCF224" s="89"/>
      <c r="PCG224" s="89"/>
      <c r="PCH224" s="89"/>
      <c r="PCI224" s="89"/>
      <c r="PCJ224" s="89"/>
      <c r="PCK224" s="89"/>
      <c r="PCL224" s="89"/>
      <c r="PCM224" s="89"/>
      <c r="PCN224" s="89"/>
      <c r="PCO224" s="89"/>
      <c r="PCP224" s="89"/>
      <c r="PCQ224" s="89"/>
      <c r="PCR224" s="89"/>
      <c r="PCS224" s="89"/>
      <c r="PCT224" s="89"/>
      <c r="PCU224" s="89"/>
      <c r="PCV224" s="89"/>
      <c r="PCW224" s="89"/>
      <c r="PCX224" s="89"/>
      <c r="PCY224" s="89"/>
      <c r="PCZ224" s="89"/>
      <c r="PDA224" s="89"/>
      <c r="PDB224" s="89"/>
      <c r="PDC224" s="89"/>
      <c r="PDD224" s="89"/>
      <c r="PDE224" s="89"/>
      <c r="PDF224" s="89"/>
      <c r="PDG224" s="89"/>
      <c r="PDH224" s="89"/>
      <c r="PDI224" s="89"/>
      <c r="PDJ224" s="89"/>
      <c r="PDK224" s="89"/>
      <c r="PDL224" s="89"/>
      <c r="PDM224" s="89"/>
      <c r="PDN224" s="89"/>
      <c r="PDO224" s="89"/>
      <c r="PDP224" s="89"/>
      <c r="PDQ224" s="89"/>
      <c r="PDR224" s="89"/>
      <c r="PDS224" s="89"/>
      <c r="PDT224" s="89"/>
      <c r="PDU224" s="89"/>
      <c r="PDV224" s="89"/>
      <c r="PDW224" s="89"/>
      <c r="PDX224" s="89"/>
      <c r="PDY224" s="89"/>
      <c r="PDZ224" s="89"/>
      <c r="PEA224" s="89"/>
      <c r="PEB224" s="89"/>
      <c r="PEC224" s="89"/>
      <c r="PED224" s="89"/>
      <c r="PEE224" s="89"/>
      <c r="PEF224" s="89"/>
      <c r="PEG224" s="89"/>
      <c r="PEH224" s="89"/>
      <c r="PEI224" s="89"/>
      <c r="PEJ224" s="89"/>
      <c r="PEK224" s="89"/>
      <c r="PEL224" s="89"/>
      <c r="PEM224" s="89"/>
      <c r="PEN224" s="89"/>
      <c r="PEO224" s="89"/>
      <c r="PEP224" s="89"/>
      <c r="PEQ224" s="89"/>
      <c r="PER224" s="89"/>
      <c r="PES224" s="89"/>
      <c r="PET224" s="89"/>
      <c r="PEU224" s="89"/>
      <c r="PEV224" s="89"/>
      <c r="PEW224" s="89"/>
      <c r="PEX224" s="89"/>
      <c r="PEY224" s="89"/>
      <c r="PEZ224" s="89"/>
      <c r="PFA224" s="89"/>
      <c r="PFB224" s="89"/>
      <c r="PFC224" s="89"/>
      <c r="PFD224" s="89"/>
      <c r="PFE224" s="89"/>
      <c r="PFF224" s="89"/>
      <c r="PFG224" s="89"/>
      <c r="PFH224" s="89"/>
      <c r="PFI224" s="89"/>
      <c r="PFJ224" s="89"/>
      <c r="PFK224" s="89"/>
      <c r="PFL224" s="89"/>
      <c r="PFM224" s="89"/>
      <c r="PFN224" s="89"/>
      <c r="PFO224" s="89"/>
      <c r="PFP224" s="89"/>
      <c r="PFQ224" s="89"/>
      <c r="PFR224" s="89"/>
      <c r="PFS224" s="89"/>
      <c r="PFT224" s="89"/>
      <c r="PFU224" s="89"/>
      <c r="PFV224" s="89"/>
      <c r="PFW224" s="89"/>
      <c r="PFX224" s="89"/>
      <c r="PFY224" s="89"/>
      <c r="PFZ224" s="89"/>
      <c r="PGA224" s="89"/>
      <c r="PGB224" s="89"/>
      <c r="PGC224" s="89"/>
      <c r="PGD224" s="89"/>
      <c r="PGE224" s="89"/>
      <c r="PGF224" s="89"/>
      <c r="PGG224" s="89"/>
      <c r="PGH224" s="89"/>
      <c r="PGI224" s="89"/>
      <c r="PGJ224" s="89"/>
      <c r="PGK224" s="89"/>
      <c r="PGL224" s="89"/>
      <c r="PGM224" s="89"/>
      <c r="PGN224" s="89"/>
      <c r="PGO224" s="89"/>
      <c r="PGP224" s="89"/>
      <c r="PGQ224" s="89"/>
      <c r="PGR224" s="89"/>
      <c r="PGS224" s="89"/>
      <c r="PGT224" s="89"/>
      <c r="PGU224" s="89"/>
      <c r="PGV224" s="89"/>
      <c r="PGW224" s="89"/>
      <c r="PGX224" s="89"/>
      <c r="PGY224" s="89"/>
      <c r="PGZ224" s="89"/>
      <c r="PHA224" s="89"/>
      <c r="PHB224" s="89"/>
      <c r="PHC224" s="89"/>
      <c r="PHD224" s="89"/>
      <c r="PHE224" s="89"/>
      <c r="PHF224" s="89"/>
      <c r="PHG224" s="89"/>
      <c r="PHH224" s="89"/>
      <c r="PHI224" s="89"/>
      <c r="PHJ224" s="89"/>
      <c r="PHK224" s="89"/>
      <c r="PHL224" s="89"/>
      <c r="PHM224" s="89"/>
      <c r="PHN224" s="89"/>
      <c r="PHO224" s="89"/>
      <c r="PHP224" s="89"/>
      <c r="PHQ224" s="89"/>
      <c r="PHR224" s="89"/>
      <c r="PHS224" s="89"/>
      <c r="PHT224" s="89"/>
      <c r="PHU224" s="89"/>
      <c r="PHV224" s="89"/>
      <c r="PHW224" s="89"/>
      <c r="PHX224" s="89"/>
      <c r="PHY224" s="89"/>
      <c r="PHZ224" s="89"/>
      <c r="PIA224" s="89"/>
      <c r="PIB224" s="89"/>
      <c r="PIC224" s="89"/>
      <c r="PID224" s="89"/>
      <c r="PIE224" s="89"/>
      <c r="PIF224" s="89"/>
      <c r="PIG224" s="89"/>
      <c r="PIH224" s="89"/>
      <c r="PII224" s="89"/>
      <c r="PIJ224" s="89"/>
      <c r="PIK224" s="89"/>
      <c r="PIL224" s="89"/>
      <c r="PIM224" s="89"/>
      <c r="PIN224" s="89"/>
      <c r="PIO224" s="89"/>
      <c r="PIP224" s="89"/>
      <c r="PIQ224" s="89"/>
      <c r="PIR224" s="89"/>
      <c r="PIS224" s="89"/>
      <c r="PIT224" s="89"/>
      <c r="PIU224" s="89"/>
      <c r="PIV224" s="89"/>
      <c r="PIW224" s="89"/>
      <c r="PIX224" s="89"/>
      <c r="PIY224" s="89"/>
      <c r="PIZ224" s="89"/>
      <c r="PJA224" s="89"/>
      <c r="PJB224" s="89"/>
      <c r="PJC224" s="89"/>
      <c r="PJD224" s="89"/>
      <c r="PJE224" s="89"/>
      <c r="PJF224" s="89"/>
      <c r="PJG224" s="89"/>
      <c r="PJH224" s="89"/>
      <c r="PJI224" s="89"/>
      <c r="PJJ224" s="89"/>
      <c r="PJK224" s="89"/>
      <c r="PJL224" s="89"/>
      <c r="PJM224" s="89"/>
      <c r="PJN224" s="89"/>
      <c r="PJO224" s="89"/>
      <c r="PJP224" s="89"/>
      <c r="PJQ224" s="89"/>
      <c r="PJR224" s="89"/>
      <c r="PJS224" s="89"/>
      <c r="PJT224" s="89"/>
      <c r="PJU224" s="89"/>
      <c r="PJV224" s="89"/>
      <c r="PJW224" s="89"/>
      <c r="PJX224" s="89"/>
      <c r="PJY224" s="89"/>
      <c r="PJZ224" s="89"/>
      <c r="PKA224" s="89"/>
      <c r="PKB224" s="89"/>
      <c r="PKC224" s="89"/>
      <c r="PKD224" s="89"/>
      <c r="PKE224" s="89"/>
      <c r="PKF224" s="89"/>
      <c r="PKG224" s="89"/>
      <c r="PKH224" s="89"/>
      <c r="PKI224" s="89"/>
      <c r="PKJ224" s="89"/>
      <c r="PKK224" s="89"/>
      <c r="PKL224" s="89"/>
      <c r="PKM224" s="89"/>
      <c r="PKN224" s="89"/>
      <c r="PKO224" s="89"/>
      <c r="PKP224" s="89"/>
      <c r="PKQ224" s="89"/>
      <c r="PKR224" s="89"/>
      <c r="PKS224" s="89"/>
      <c r="PKT224" s="89"/>
      <c r="PKU224" s="89"/>
      <c r="PKV224" s="89"/>
      <c r="PKW224" s="89"/>
      <c r="PKX224" s="89"/>
      <c r="PKY224" s="89"/>
      <c r="PKZ224" s="89"/>
      <c r="PLA224" s="89"/>
      <c r="PLB224" s="89"/>
      <c r="PLC224" s="89"/>
      <c r="PLD224" s="89"/>
      <c r="PLE224" s="89"/>
      <c r="PLF224" s="89"/>
      <c r="PLG224" s="89"/>
      <c r="PLH224" s="89"/>
      <c r="PLI224" s="89"/>
      <c r="PLJ224" s="89"/>
      <c r="PLK224" s="89"/>
      <c r="PLL224" s="89"/>
      <c r="PLM224" s="89"/>
      <c r="PLN224" s="89"/>
      <c r="PLO224" s="89"/>
      <c r="PLP224" s="89"/>
      <c r="PLQ224" s="89"/>
      <c r="PLR224" s="89"/>
      <c r="PLS224" s="89"/>
      <c r="PLT224" s="89"/>
      <c r="PLU224" s="89"/>
      <c r="PLV224" s="89"/>
      <c r="PLW224" s="89"/>
      <c r="PLX224" s="89"/>
      <c r="PLY224" s="89"/>
      <c r="PLZ224" s="89"/>
      <c r="PMA224" s="89"/>
      <c r="PMB224" s="89"/>
      <c r="PMC224" s="89"/>
      <c r="PMD224" s="89"/>
      <c r="PME224" s="89"/>
      <c r="PMF224" s="89"/>
      <c r="PMG224" s="89"/>
      <c r="PMH224" s="89"/>
      <c r="PMI224" s="89"/>
      <c r="PMJ224" s="89"/>
      <c r="PMK224" s="89"/>
      <c r="PML224" s="89"/>
      <c r="PMM224" s="89"/>
      <c r="PMN224" s="89"/>
      <c r="PMO224" s="89"/>
      <c r="PMP224" s="89"/>
      <c r="PMQ224" s="89"/>
      <c r="PMR224" s="89"/>
      <c r="PMS224" s="89"/>
      <c r="PMT224" s="89"/>
      <c r="PMU224" s="89"/>
      <c r="PMV224" s="89"/>
      <c r="PMW224" s="89"/>
      <c r="PMX224" s="89"/>
      <c r="PMY224" s="89"/>
      <c r="PMZ224" s="89"/>
      <c r="PNA224" s="89"/>
      <c r="PNB224" s="89"/>
      <c r="PNC224" s="89"/>
      <c r="PND224" s="89"/>
      <c r="PNE224" s="89"/>
      <c r="PNF224" s="89"/>
      <c r="PNG224" s="89"/>
      <c r="PNH224" s="89"/>
      <c r="PNI224" s="89"/>
      <c r="PNJ224" s="89"/>
      <c r="PNK224" s="89"/>
      <c r="PNL224" s="89"/>
      <c r="PNM224" s="89"/>
      <c r="PNN224" s="89"/>
      <c r="PNO224" s="89"/>
      <c r="PNP224" s="89"/>
      <c r="PNQ224" s="89"/>
      <c r="PNR224" s="89"/>
      <c r="PNS224" s="89"/>
      <c r="PNT224" s="89"/>
      <c r="PNU224" s="89"/>
      <c r="PNV224" s="89"/>
      <c r="PNW224" s="89"/>
      <c r="PNX224" s="89"/>
      <c r="PNY224" s="89"/>
      <c r="PNZ224" s="89"/>
      <c r="POA224" s="89"/>
      <c r="POB224" s="89"/>
      <c r="POC224" s="89"/>
      <c r="POD224" s="89"/>
      <c r="POE224" s="89"/>
      <c r="POF224" s="89"/>
      <c r="POG224" s="89"/>
      <c r="POH224" s="89"/>
      <c r="POI224" s="89"/>
      <c r="POJ224" s="89"/>
      <c r="POK224" s="89"/>
      <c r="POL224" s="89"/>
      <c r="POM224" s="89"/>
      <c r="PON224" s="89"/>
      <c r="POO224" s="89"/>
      <c r="POP224" s="89"/>
      <c r="POQ224" s="89"/>
      <c r="POR224" s="89"/>
      <c r="POS224" s="89"/>
      <c r="POT224" s="89"/>
      <c r="POU224" s="89"/>
      <c r="POV224" s="89"/>
      <c r="POW224" s="89"/>
      <c r="POX224" s="89"/>
      <c r="POY224" s="89"/>
      <c r="POZ224" s="89"/>
      <c r="PPA224" s="89"/>
      <c r="PPB224" s="89"/>
      <c r="PPC224" s="89"/>
      <c r="PPD224" s="89"/>
      <c r="PPE224" s="89"/>
      <c r="PPF224" s="89"/>
      <c r="PPG224" s="89"/>
      <c r="PPH224" s="89"/>
      <c r="PPI224" s="89"/>
      <c r="PPJ224" s="89"/>
      <c r="PPK224" s="89"/>
      <c r="PPL224" s="89"/>
      <c r="PPM224" s="89"/>
      <c r="PPN224" s="89"/>
      <c r="PPO224" s="89"/>
      <c r="PPP224" s="89"/>
      <c r="PPQ224" s="89"/>
      <c r="PPR224" s="89"/>
      <c r="PPS224" s="89"/>
      <c r="PPT224" s="89"/>
      <c r="PPU224" s="89"/>
      <c r="PPV224" s="89"/>
      <c r="PPW224" s="89"/>
      <c r="PPX224" s="89"/>
      <c r="PPY224" s="89"/>
      <c r="PPZ224" s="89"/>
      <c r="PQA224" s="89"/>
      <c r="PQB224" s="89"/>
      <c r="PQC224" s="89"/>
      <c r="PQD224" s="89"/>
      <c r="PQE224" s="89"/>
      <c r="PQF224" s="89"/>
      <c r="PQG224" s="89"/>
      <c r="PQH224" s="89"/>
      <c r="PQI224" s="89"/>
      <c r="PQJ224" s="89"/>
      <c r="PQK224" s="89"/>
      <c r="PQL224" s="89"/>
      <c r="PQM224" s="89"/>
      <c r="PQN224" s="89"/>
      <c r="PQO224" s="89"/>
      <c r="PQP224" s="89"/>
      <c r="PQQ224" s="89"/>
      <c r="PQR224" s="89"/>
      <c r="PQS224" s="89"/>
      <c r="PQT224" s="89"/>
      <c r="PQU224" s="89"/>
      <c r="PQV224" s="89"/>
      <c r="PQW224" s="89"/>
      <c r="PQX224" s="89"/>
      <c r="PQY224" s="89"/>
      <c r="PQZ224" s="89"/>
      <c r="PRA224" s="89"/>
      <c r="PRB224" s="89"/>
      <c r="PRC224" s="89"/>
      <c r="PRD224" s="89"/>
      <c r="PRE224" s="89"/>
      <c r="PRF224" s="89"/>
      <c r="PRG224" s="89"/>
      <c r="PRH224" s="89"/>
      <c r="PRI224" s="89"/>
      <c r="PRJ224" s="89"/>
      <c r="PRK224" s="89"/>
      <c r="PRL224" s="89"/>
      <c r="PRM224" s="89"/>
      <c r="PRN224" s="89"/>
      <c r="PRO224" s="89"/>
      <c r="PRP224" s="89"/>
      <c r="PRQ224" s="89"/>
      <c r="PRR224" s="89"/>
      <c r="PRS224" s="89"/>
      <c r="PRT224" s="89"/>
      <c r="PRU224" s="89"/>
      <c r="PRV224" s="89"/>
      <c r="PRW224" s="89"/>
      <c r="PRX224" s="89"/>
      <c r="PRY224" s="89"/>
      <c r="PRZ224" s="89"/>
      <c r="PSA224" s="89"/>
      <c r="PSB224" s="89"/>
      <c r="PSC224" s="89"/>
      <c r="PSD224" s="89"/>
      <c r="PSE224" s="89"/>
      <c r="PSF224" s="89"/>
      <c r="PSG224" s="89"/>
      <c r="PSH224" s="89"/>
      <c r="PSI224" s="89"/>
      <c r="PSJ224" s="89"/>
      <c r="PSK224" s="89"/>
      <c r="PSL224" s="89"/>
      <c r="PSM224" s="89"/>
      <c r="PSN224" s="89"/>
      <c r="PSO224" s="89"/>
      <c r="PSP224" s="89"/>
      <c r="PSQ224" s="89"/>
      <c r="PSR224" s="89"/>
      <c r="PSS224" s="89"/>
      <c r="PST224" s="89"/>
      <c r="PSU224" s="89"/>
      <c r="PSV224" s="89"/>
      <c r="PSW224" s="89"/>
      <c r="PSX224" s="89"/>
      <c r="PSY224" s="89"/>
      <c r="PSZ224" s="89"/>
      <c r="PTA224" s="89"/>
      <c r="PTB224" s="89"/>
      <c r="PTC224" s="89"/>
      <c r="PTD224" s="89"/>
      <c r="PTE224" s="89"/>
      <c r="PTF224" s="89"/>
      <c r="PTG224" s="89"/>
      <c r="PTH224" s="89"/>
      <c r="PTI224" s="89"/>
      <c r="PTJ224" s="89"/>
      <c r="PTK224" s="89"/>
      <c r="PTL224" s="89"/>
      <c r="PTM224" s="89"/>
      <c r="PTN224" s="89"/>
      <c r="PTO224" s="89"/>
      <c r="PTP224" s="89"/>
      <c r="PTQ224" s="89"/>
      <c r="PTR224" s="89"/>
      <c r="PTS224" s="89"/>
      <c r="PTT224" s="89"/>
      <c r="PTU224" s="89"/>
      <c r="PTV224" s="89"/>
      <c r="PTW224" s="89"/>
      <c r="PTX224" s="89"/>
      <c r="PTY224" s="89"/>
      <c r="PTZ224" s="89"/>
      <c r="PUA224" s="89"/>
      <c r="PUB224" s="89"/>
      <c r="PUC224" s="89"/>
      <c r="PUD224" s="89"/>
      <c r="PUE224" s="89"/>
      <c r="PUF224" s="89"/>
      <c r="PUG224" s="89"/>
      <c r="PUH224" s="89"/>
      <c r="PUI224" s="89"/>
      <c r="PUJ224" s="89"/>
      <c r="PUK224" s="89"/>
      <c r="PUL224" s="89"/>
      <c r="PUM224" s="89"/>
      <c r="PUN224" s="89"/>
      <c r="PUO224" s="89"/>
      <c r="PUP224" s="89"/>
      <c r="PUQ224" s="89"/>
      <c r="PUR224" s="89"/>
      <c r="PUS224" s="89"/>
      <c r="PUT224" s="89"/>
      <c r="PUU224" s="89"/>
      <c r="PUV224" s="89"/>
      <c r="PUW224" s="89"/>
      <c r="PUX224" s="89"/>
      <c r="PUY224" s="89"/>
      <c r="PUZ224" s="89"/>
      <c r="PVA224" s="89"/>
      <c r="PVB224" s="89"/>
      <c r="PVC224" s="89"/>
      <c r="PVD224" s="89"/>
      <c r="PVE224" s="89"/>
      <c r="PVF224" s="89"/>
      <c r="PVG224" s="89"/>
      <c r="PVH224" s="89"/>
      <c r="PVI224" s="89"/>
      <c r="PVJ224" s="89"/>
      <c r="PVK224" s="89"/>
      <c r="PVL224" s="89"/>
      <c r="PVM224" s="89"/>
      <c r="PVN224" s="89"/>
      <c r="PVO224" s="89"/>
      <c r="PVP224" s="89"/>
      <c r="PVQ224" s="89"/>
      <c r="PVR224" s="89"/>
      <c r="PVS224" s="89"/>
      <c r="PVT224" s="89"/>
      <c r="PVU224" s="89"/>
      <c r="PVV224" s="89"/>
      <c r="PVW224" s="89"/>
      <c r="PVX224" s="89"/>
      <c r="PVY224" s="89"/>
      <c r="PVZ224" s="89"/>
      <c r="PWA224" s="89"/>
      <c r="PWB224" s="89"/>
      <c r="PWC224" s="89"/>
      <c r="PWD224" s="89"/>
      <c r="PWE224" s="89"/>
      <c r="PWF224" s="89"/>
      <c r="PWG224" s="89"/>
      <c r="PWH224" s="89"/>
      <c r="PWI224" s="89"/>
      <c r="PWJ224" s="89"/>
      <c r="PWK224" s="89"/>
      <c r="PWL224" s="89"/>
      <c r="PWM224" s="89"/>
      <c r="PWN224" s="89"/>
      <c r="PWO224" s="89"/>
      <c r="PWP224" s="89"/>
      <c r="PWQ224" s="89"/>
      <c r="PWR224" s="89"/>
      <c r="PWS224" s="89"/>
      <c r="PWT224" s="89"/>
      <c r="PWU224" s="89"/>
      <c r="PWV224" s="89"/>
      <c r="PWW224" s="89"/>
      <c r="PWX224" s="89"/>
      <c r="PWY224" s="89"/>
      <c r="PWZ224" s="89"/>
      <c r="PXA224" s="89"/>
      <c r="PXB224" s="89"/>
      <c r="PXC224" s="89"/>
      <c r="PXD224" s="89"/>
      <c r="PXE224" s="89"/>
      <c r="PXF224" s="89"/>
      <c r="PXG224" s="89"/>
      <c r="PXH224" s="89"/>
      <c r="PXI224" s="89"/>
      <c r="PXJ224" s="89"/>
      <c r="PXK224" s="89"/>
      <c r="PXL224" s="89"/>
      <c r="PXM224" s="89"/>
      <c r="PXN224" s="89"/>
      <c r="PXO224" s="89"/>
      <c r="PXP224" s="89"/>
      <c r="PXQ224" s="89"/>
      <c r="PXR224" s="89"/>
      <c r="PXS224" s="89"/>
      <c r="PXT224" s="89"/>
      <c r="PXU224" s="89"/>
      <c r="PXV224" s="89"/>
      <c r="PXW224" s="89"/>
      <c r="PXX224" s="89"/>
      <c r="PXY224" s="89"/>
      <c r="PXZ224" s="89"/>
      <c r="PYA224" s="89"/>
      <c r="PYB224" s="89"/>
      <c r="PYC224" s="89"/>
      <c r="PYD224" s="89"/>
      <c r="PYE224" s="89"/>
      <c r="PYF224" s="89"/>
      <c r="PYG224" s="89"/>
      <c r="PYH224" s="89"/>
      <c r="PYI224" s="89"/>
      <c r="PYJ224" s="89"/>
      <c r="PYK224" s="89"/>
      <c r="PYL224" s="89"/>
      <c r="PYM224" s="89"/>
      <c r="PYN224" s="89"/>
      <c r="PYO224" s="89"/>
      <c r="PYP224" s="89"/>
      <c r="PYQ224" s="89"/>
      <c r="PYR224" s="89"/>
      <c r="PYS224" s="89"/>
      <c r="PYT224" s="89"/>
      <c r="PYU224" s="89"/>
      <c r="PYV224" s="89"/>
      <c r="PYW224" s="89"/>
      <c r="PYX224" s="89"/>
      <c r="PYY224" s="89"/>
      <c r="PYZ224" s="89"/>
      <c r="PZA224" s="89"/>
      <c r="PZB224" s="89"/>
      <c r="PZC224" s="89"/>
      <c r="PZD224" s="89"/>
      <c r="PZE224" s="89"/>
      <c r="PZF224" s="89"/>
      <c r="PZG224" s="89"/>
      <c r="PZH224" s="89"/>
      <c r="PZI224" s="89"/>
      <c r="PZJ224" s="89"/>
      <c r="PZK224" s="89"/>
      <c r="PZL224" s="89"/>
      <c r="PZM224" s="89"/>
      <c r="PZN224" s="89"/>
      <c r="PZO224" s="89"/>
      <c r="PZP224" s="89"/>
      <c r="PZQ224" s="89"/>
      <c r="PZR224" s="89"/>
      <c r="PZS224" s="89"/>
      <c r="PZT224" s="89"/>
      <c r="PZU224" s="89"/>
      <c r="PZV224" s="89"/>
      <c r="PZW224" s="89"/>
      <c r="PZX224" s="89"/>
      <c r="PZY224" s="89"/>
      <c r="PZZ224" s="89"/>
      <c r="QAA224" s="89"/>
      <c r="QAB224" s="89"/>
      <c r="QAC224" s="89"/>
      <c r="QAD224" s="89"/>
      <c r="QAE224" s="89"/>
      <c r="QAF224" s="89"/>
      <c r="QAG224" s="89"/>
      <c r="QAH224" s="89"/>
      <c r="QAI224" s="89"/>
      <c r="QAJ224" s="89"/>
      <c r="QAK224" s="89"/>
      <c r="QAL224" s="89"/>
      <c r="QAM224" s="89"/>
      <c r="QAN224" s="89"/>
      <c r="QAO224" s="89"/>
      <c r="QAP224" s="89"/>
      <c r="QAQ224" s="89"/>
      <c r="QAR224" s="89"/>
      <c r="QAS224" s="89"/>
      <c r="QAT224" s="89"/>
      <c r="QAU224" s="89"/>
      <c r="QAV224" s="89"/>
      <c r="QAW224" s="89"/>
      <c r="QAX224" s="89"/>
      <c r="QAY224" s="89"/>
      <c r="QAZ224" s="89"/>
      <c r="QBA224" s="89"/>
      <c r="QBB224" s="89"/>
      <c r="QBC224" s="89"/>
      <c r="QBD224" s="89"/>
      <c r="QBE224" s="89"/>
      <c r="QBF224" s="89"/>
      <c r="QBG224" s="89"/>
      <c r="QBH224" s="89"/>
      <c r="QBI224" s="89"/>
      <c r="QBJ224" s="89"/>
      <c r="QBK224" s="89"/>
      <c r="QBL224" s="89"/>
      <c r="QBM224" s="89"/>
      <c r="QBN224" s="89"/>
      <c r="QBO224" s="89"/>
      <c r="QBP224" s="89"/>
      <c r="QBQ224" s="89"/>
      <c r="QBR224" s="89"/>
      <c r="QBS224" s="89"/>
      <c r="QBT224" s="89"/>
      <c r="QBU224" s="89"/>
      <c r="QBV224" s="89"/>
      <c r="QBW224" s="89"/>
      <c r="QBX224" s="89"/>
      <c r="QBY224" s="89"/>
      <c r="QBZ224" s="89"/>
      <c r="QCA224" s="89"/>
      <c r="QCB224" s="89"/>
      <c r="QCC224" s="89"/>
      <c r="QCD224" s="89"/>
      <c r="QCE224" s="89"/>
      <c r="QCF224" s="89"/>
      <c r="QCG224" s="89"/>
      <c r="QCH224" s="89"/>
      <c r="QCI224" s="89"/>
      <c r="QCJ224" s="89"/>
      <c r="QCK224" s="89"/>
      <c r="QCL224" s="89"/>
      <c r="QCM224" s="89"/>
      <c r="QCN224" s="89"/>
      <c r="QCO224" s="89"/>
      <c r="QCP224" s="89"/>
      <c r="QCQ224" s="89"/>
      <c r="QCR224" s="89"/>
      <c r="QCS224" s="89"/>
      <c r="QCT224" s="89"/>
      <c r="QCU224" s="89"/>
      <c r="QCV224" s="89"/>
      <c r="QCW224" s="89"/>
      <c r="QCX224" s="89"/>
      <c r="QCY224" s="89"/>
      <c r="QCZ224" s="89"/>
      <c r="QDA224" s="89"/>
      <c r="QDB224" s="89"/>
      <c r="QDC224" s="89"/>
      <c r="QDD224" s="89"/>
      <c r="QDE224" s="89"/>
      <c r="QDF224" s="89"/>
      <c r="QDG224" s="89"/>
      <c r="QDH224" s="89"/>
      <c r="QDI224" s="89"/>
      <c r="QDJ224" s="89"/>
      <c r="QDK224" s="89"/>
      <c r="QDL224" s="89"/>
      <c r="QDM224" s="89"/>
      <c r="QDN224" s="89"/>
      <c r="QDO224" s="89"/>
      <c r="QDP224" s="89"/>
      <c r="QDQ224" s="89"/>
      <c r="QDR224" s="89"/>
      <c r="QDS224" s="89"/>
      <c r="QDT224" s="89"/>
      <c r="QDU224" s="89"/>
      <c r="QDV224" s="89"/>
      <c r="QDW224" s="89"/>
      <c r="QDX224" s="89"/>
      <c r="QDY224" s="89"/>
      <c r="QDZ224" s="89"/>
      <c r="QEA224" s="89"/>
      <c r="QEB224" s="89"/>
      <c r="QEC224" s="89"/>
      <c r="QED224" s="89"/>
      <c r="QEE224" s="89"/>
      <c r="QEF224" s="89"/>
      <c r="QEG224" s="89"/>
      <c r="QEH224" s="89"/>
      <c r="QEI224" s="89"/>
      <c r="QEJ224" s="89"/>
      <c r="QEK224" s="89"/>
      <c r="QEL224" s="89"/>
      <c r="QEM224" s="89"/>
      <c r="QEN224" s="89"/>
      <c r="QEO224" s="89"/>
      <c r="QEP224" s="89"/>
      <c r="QEQ224" s="89"/>
      <c r="QER224" s="89"/>
      <c r="QES224" s="89"/>
      <c r="QET224" s="89"/>
      <c r="QEU224" s="89"/>
      <c r="QEV224" s="89"/>
      <c r="QEW224" s="89"/>
      <c r="QEX224" s="89"/>
      <c r="QEY224" s="89"/>
      <c r="QEZ224" s="89"/>
      <c r="QFA224" s="89"/>
      <c r="QFB224" s="89"/>
      <c r="QFC224" s="89"/>
      <c r="QFD224" s="89"/>
      <c r="QFE224" s="89"/>
      <c r="QFF224" s="89"/>
      <c r="QFG224" s="89"/>
      <c r="QFH224" s="89"/>
      <c r="QFI224" s="89"/>
      <c r="QFJ224" s="89"/>
      <c r="QFK224" s="89"/>
      <c r="QFL224" s="89"/>
      <c r="QFM224" s="89"/>
      <c r="QFN224" s="89"/>
      <c r="QFO224" s="89"/>
      <c r="QFP224" s="89"/>
      <c r="QFQ224" s="89"/>
      <c r="QFR224" s="89"/>
      <c r="QFS224" s="89"/>
      <c r="QFT224" s="89"/>
      <c r="QFU224" s="89"/>
      <c r="QFV224" s="89"/>
      <c r="QFW224" s="89"/>
      <c r="QFX224" s="89"/>
      <c r="QFY224" s="89"/>
      <c r="QFZ224" s="89"/>
      <c r="QGA224" s="89"/>
      <c r="QGB224" s="89"/>
      <c r="QGC224" s="89"/>
      <c r="QGD224" s="89"/>
      <c r="QGE224" s="89"/>
      <c r="QGF224" s="89"/>
      <c r="QGG224" s="89"/>
      <c r="QGH224" s="89"/>
      <c r="QGI224" s="89"/>
      <c r="QGJ224" s="89"/>
      <c r="QGK224" s="89"/>
      <c r="QGL224" s="89"/>
      <c r="QGM224" s="89"/>
      <c r="QGN224" s="89"/>
      <c r="QGO224" s="89"/>
      <c r="QGP224" s="89"/>
      <c r="QGQ224" s="89"/>
      <c r="QGR224" s="89"/>
      <c r="QGS224" s="89"/>
      <c r="QGT224" s="89"/>
      <c r="QGU224" s="89"/>
      <c r="QGV224" s="89"/>
      <c r="QGW224" s="89"/>
      <c r="QGX224" s="89"/>
      <c r="QGY224" s="89"/>
      <c r="QGZ224" s="89"/>
      <c r="QHA224" s="89"/>
      <c r="QHB224" s="89"/>
      <c r="QHC224" s="89"/>
      <c r="QHD224" s="89"/>
      <c r="QHE224" s="89"/>
      <c r="QHF224" s="89"/>
      <c r="QHG224" s="89"/>
      <c r="QHH224" s="89"/>
      <c r="QHI224" s="89"/>
      <c r="QHJ224" s="89"/>
      <c r="QHK224" s="89"/>
      <c r="QHL224" s="89"/>
      <c r="QHM224" s="89"/>
      <c r="QHN224" s="89"/>
      <c r="QHO224" s="89"/>
      <c r="QHP224" s="89"/>
      <c r="QHQ224" s="89"/>
      <c r="QHR224" s="89"/>
      <c r="QHS224" s="89"/>
      <c r="QHT224" s="89"/>
      <c r="QHU224" s="89"/>
      <c r="QHV224" s="89"/>
      <c r="QHW224" s="89"/>
      <c r="QHX224" s="89"/>
      <c r="QHY224" s="89"/>
      <c r="QHZ224" s="89"/>
      <c r="QIA224" s="89"/>
      <c r="QIB224" s="89"/>
      <c r="QIC224" s="89"/>
      <c r="QID224" s="89"/>
      <c r="QIE224" s="89"/>
      <c r="QIF224" s="89"/>
      <c r="QIG224" s="89"/>
      <c r="QIH224" s="89"/>
      <c r="QII224" s="89"/>
      <c r="QIJ224" s="89"/>
      <c r="QIK224" s="89"/>
      <c r="QIL224" s="89"/>
      <c r="QIM224" s="89"/>
      <c r="QIN224" s="89"/>
      <c r="QIO224" s="89"/>
      <c r="QIP224" s="89"/>
      <c r="QIQ224" s="89"/>
      <c r="QIR224" s="89"/>
      <c r="QIS224" s="89"/>
      <c r="QIT224" s="89"/>
      <c r="QIU224" s="89"/>
      <c r="QIV224" s="89"/>
      <c r="QIW224" s="89"/>
      <c r="QIX224" s="89"/>
      <c r="QIY224" s="89"/>
      <c r="QIZ224" s="89"/>
      <c r="QJA224" s="89"/>
      <c r="QJB224" s="89"/>
      <c r="QJC224" s="89"/>
      <c r="QJD224" s="89"/>
      <c r="QJE224" s="89"/>
      <c r="QJF224" s="89"/>
      <c r="QJG224" s="89"/>
      <c r="QJH224" s="89"/>
      <c r="QJI224" s="89"/>
      <c r="QJJ224" s="89"/>
      <c r="QJK224" s="89"/>
      <c r="QJL224" s="89"/>
      <c r="QJM224" s="89"/>
      <c r="QJN224" s="89"/>
      <c r="QJO224" s="89"/>
      <c r="QJP224" s="89"/>
      <c r="QJQ224" s="89"/>
      <c r="QJR224" s="89"/>
      <c r="QJS224" s="89"/>
      <c r="QJT224" s="89"/>
      <c r="QJU224" s="89"/>
      <c r="QJV224" s="89"/>
      <c r="QJW224" s="89"/>
      <c r="QJX224" s="89"/>
      <c r="QJY224" s="89"/>
      <c r="QJZ224" s="89"/>
      <c r="QKA224" s="89"/>
      <c r="QKB224" s="89"/>
      <c r="QKC224" s="89"/>
      <c r="QKD224" s="89"/>
      <c r="QKE224" s="89"/>
      <c r="QKF224" s="89"/>
      <c r="QKG224" s="89"/>
      <c r="QKH224" s="89"/>
      <c r="QKI224" s="89"/>
      <c r="QKJ224" s="89"/>
      <c r="QKK224" s="89"/>
      <c r="QKL224" s="89"/>
      <c r="QKM224" s="89"/>
      <c r="QKN224" s="89"/>
      <c r="QKO224" s="89"/>
      <c r="QKP224" s="89"/>
      <c r="QKQ224" s="89"/>
      <c r="QKR224" s="89"/>
      <c r="QKS224" s="89"/>
      <c r="QKT224" s="89"/>
      <c r="QKU224" s="89"/>
      <c r="QKV224" s="89"/>
      <c r="QKW224" s="89"/>
      <c r="QKX224" s="89"/>
      <c r="QKY224" s="89"/>
      <c r="QKZ224" s="89"/>
      <c r="QLA224" s="89"/>
      <c r="QLB224" s="89"/>
      <c r="QLC224" s="89"/>
      <c r="QLD224" s="89"/>
      <c r="QLE224" s="89"/>
      <c r="QLF224" s="89"/>
      <c r="QLG224" s="89"/>
      <c r="QLH224" s="89"/>
      <c r="QLI224" s="89"/>
      <c r="QLJ224" s="89"/>
      <c r="QLK224" s="89"/>
      <c r="QLL224" s="89"/>
      <c r="QLM224" s="89"/>
      <c r="QLN224" s="89"/>
      <c r="QLO224" s="89"/>
      <c r="QLP224" s="89"/>
      <c r="QLQ224" s="89"/>
      <c r="QLR224" s="89"/>
      <c r="QLS224" s="89"/>
      <c r="QLT224" s="89"/>
      <c r="QLU224" s="89"/>
      <c r="QLV224" s="89"/>
      <c r="QLW224" s="89"/>
      <c r="QLX224" s="89"/>
      <c r="QLY224" s="89"/>
      <c r="QLZ224" s="89"/>
      <c r="QMA224" s="89"/>
      <c r="QMB224" s="89"/>
      <c r="QMC224" s="89"/>
      <c r="QMD224" s="89"/>
      <c r="QME224" s="89"/>
      <c r="QMF224" s="89"/>
      <c r="QMG224" s="89"/>
      <c r="QMH224" s="89"/>
      <c r="QMI224" s="89"/>
      <c r="QMJ224" s="89"/>
      <c r="QMK224" s="89"/>
      <c r="QML224" s="89"/>
      <c r="QMM224" s="89"/>
      <c r="QMN224" s="89"/>
      <c r="QMO224" s="89"/>
      <c r="QMP224" s="89"/>
      <c r="QMQ224" s="89"/>
      <c r="QMR224" s="89"/>
      <c r="QMS224" s="89"/>
      <c r="QMT224" s="89"/>
      <c r="QMU224" s="89"/>
      <c r="QMV224" s="89"/>
      <c r="QMW224" s="89"/>
      <c r="QMX224" s="89"/>
      <c r="QMY224" s="89"/>
      <c r="QMZ224" s="89"/>
      <c r="QNA224" s="89"/>
      <c r="QNB224" s="89"/>
      <c r="QNC224" s="89"/>
      <c r="QND224" s="89"/>
      <c r="QNE224" s="89"/>
      <c r="QNF224" s="89"/>
      <c r="QNG224" s="89"/>
      <c r="QNH224" s="89"/>
      <c r="QNI224" s="89"/>
      <c r="QNJ224" s="89"/>
      <c r="QNK224" s="89"/>
      <c r="QNL224" s="89"/>
      <c r="QNM224" s="89"/>
      <c r="QNN224" s="89"/>
      <c r="QNO224" s="89"/>
      <c r="QNP224" s="89"/>
      <c r="QNQ224" s="89"/>
      <c r="QNR224" s="89"/>
      <c r="QNS224" s="89"/>
      <c r="QNT224" s="89"/>
      <c r="QNU224" s="89"/>
      <c r="QNV224" s="89"/>
      <c r="QNW224" s="89"/>
      <c r="QNX224" s="89"/>
      <c r="QNY224" s="89"/>
      <c r="QNZ224" s="89"/>
      <c r="QOA224" s="89"/>
      <c r="QOB224" s="89"/>
      <c r="QOC224" s="89"/>
      <c r="QOD224" s="89"/>
      <c r="QOE224" s="89"/>
      <c r="QOF224" s="89"/>
      <c r="QOG224" s="89"/>
      <c r="QOH224" s="89"/>
      <c r="QOI224" s="89"/>
      <c r="QOJ224" s="89"/>
      <c r="QOK224" s="89"/>
      <c r="QOL224" s="89"/>
      <c r="QOM224" s="89"/>
      <c r="QON224" s="89"/>
      <c r="QOO224" s="89"/>
      <c r="QOP224" s="89"/>
      <c r="QOQ224" s="89"/>
      <c r="QOR224" s="89"/>
      <c r="QOS224" s="89"/>
      <c r="QOT224" s="89"/>
      <c r="QOU224" s="89"/>
      <c r="QOV224" s="89"/>
      <c r="QOW224" s="89"/>
      <c r="QOX224" s="89"/>
      <c r="QOY224" s="89"/>
      <c r="QOZ224" s="89"/>
      <c r="QPA224" s="89"/>
      <c r="QPB224" s="89"/>
      <c r="QPC224" s="89"/>
      <c r="QPD224" s="89"/>
      <c r="QPE224" s="89"/>
      <c r="QPF224" s="89"/>
      <c r="QPG224" s="89"/>
      <c r="QPH224" s="89"/>
      <c r="QPI224" s="89"/>
      <c r="QPJ224" s="89"/>
      <c r="QPK224" s="89"/>
      <c r="QPL224" s="89"/>
      <c r="QPM224" s="89"/>
      <c r="QPN224" s="89"/>
      <c r="QPO224" s="89"/>
      <c r="QPP224" s="89"/>
      <c r="QPQ224" s="89"/>
      <c r="QPR224" s="89"/>
      <c r="QPS224" s="89"/>
      <c r="QPT224" s="89"/>
      <c r="QPU224" s="89"/>
      <c r="QPV224" s="89"/>
      <c r="QPW224" s="89"/>
      <c r="QPX224" s="89"/>
      <c r="QPY224" s="89"/>
      <c r="QPZ224" s="89"/>
      <c r="QQA224" s="89"/>
      <c r="QQB224" s="89"/>
      <c r="QQC224" s="89"/>
      <c r="QQD224" s="89"/>
      <c r="QQE224" s="89"/>
      <c r="QQF224" s="89"/>
      <c r="QQG224" s="89"/>
      <c r="QQH224" s="89"/>
      <c r="QQI224" s="89"/>
      <c r="QQJ224" s="89"/>
      <c r="QQK224" s="89"/>
      <c r="QQL224" s="89"/>
      <c r="QQM224" s="89"/>
      <c r="QQN224" s="89"/>
      <c r="QQO224" s="89"/>
      <c r="QQP224" s="89"/>
      <c r="QQQ224" s="89"/>
      <c r="QQR224" s="89"/>
      <c r="QQS224" s="89"/>
      <c r="QQT224" s="89"/>
      <c r="QQU224" s="89"/>
      <c r="QQV224" s="89"/>
      <c r="QQW224" s="89"/>
      <c r="QQX224" s="89"/>
      <c r="QQY224" s="89"/>
      <c r="QQZ224" s="89"/>
      <c r="QRA224" s="89"/>
      <c r="QRB224" s="89"/>
      <c r="QRC224" s="89"/>
      <c r="QRD224" s="89"/>
      <c r="QRE224" s="89"/>
      <c r="QRF224" s="89"/>
      <c r="QRG224" s="89"/>
      <c r="QRH224" s="89"/>
      <c r="QRI224" s="89"/>
      <c r="QRJ224" s="89"/>
      <c r="QRK224" s="89"/>
      <c r="QRL224" s="89"/>
      <c r="QRM224" s="89"/>
      <c r="QRN224" s="89"/>
      <c r="QRO224" s="89"/>
      <c r="QRP224" s="89"/>
      <c r="QRQ224" s="89"/>
      <c r="QRR224" s="89"/>
      <c r="QRS224" s="89"/>
      <c r="QRT224" s="89"/>
      <c r="QRU224" s="89"/>
      <c r="QRV224" s="89"/>
      <c r="QRW224" s="89"/>
      <c r="QRX224" s="89"/>
      <c r="QRY224" s="89"/>
      <c r="QRZ224" s="89"/>
      <c r="QSA224" s="89"/>
      <c r="QSB224" s="89"/>
      <c r="QSC224" s="89"/>
      <c r="QSD224" s="89"/>
      <c r="QSE224" s="89"/>
      <c r="QSF224" s="89"/>
      <c r="QSG224" s="89"/>
      <c r="QSH224" s="89"/>
      <c r="QSI224" s="89"/>
      <c r="QSJ224" s="89"/>
      <c r="QSK224" s="89"/>
      <c r="QSL224" s="89"/>
      <c r="QSM224" s="89"/>
      <c r="QSN224" s="89"/>
      <c r="QSO224" s="89"/>
      <c r="QSP224" s="89"/>
      <c r="QSQ224" s="89"/>
      <c r="QSR224" s="89"/>
      <c r="QSS224" s="89"/>
      <c r="QST224" s="89"/>
      <c r="QSU224" s="89"/>
      <c r="QSV224" s="89"/>
      <c r="QSW224" s="89"/>
      <c r="QSX224" s="89"/>
      <c r="QSY224" s="89"/>
      <c r="QSZ224" s="89"/>
      <c r="QTA224" s="89"/>
      <c r="QTB224" s="89"/>
      <c r="QTC224" s="89"/>
      <c r="QTD224" s="89"/>
      <c r="QTE224" s="89"/>
      <c r="QTF224" s="89"/>
      <c r="QTG224" s="89"/>
      <c r="QTH224" s="89"/>
      <c r="QTI224" s="89"/>
      <c r="QTJ224" s="89"/>
      <c r="QTK224" s="89"/>
      <c r="QTL224" s="89"/>
      <c r="QTM224" s="89"/>
      <c r="QTN224" s="89"/>
      <c r="QTO224" s="89"/>
      <c r="QTP224" s="89"/>
      <c r="QTQ224" s="89"/>
      <c r="QTR224" s="89"/>
      <c r="QTS224" s="89"/>
      <c r="QTT224" s="89"/>
      <c r="QTU224" s="89"/>
      <c r="QTV224" s="89"/>
      <c r="QTW224" s="89"/>
      <c r="QTX224" s="89"/>
      <c r="QTY224" s="89"/>
      <c r="QTZ224" s="89"/>
      <c r="QUA224" s="89"/>
      <c r="QUB224" s="89"/>
      <c r="QUC224" s="89"/>
      <c r="QUD224" s="89"/>
      <c r="QUE224" s="89"/>
      <c r="QUF224" s="89"/>
      <c r="QUG224" s="89"/>
      <c r="QUH224" s="89"/>
      <c r="QUI224" s="89"/>
      <c r="QUJ224" s="89"/>
      <c r="QUK224" s="89"/>
      <c r="QUL224" s="89"/>
      <c r="QUM224" s="89"/>
      <c r="QUN224" s="89"/>
      <c r="QUO224" s="89"/>
      <c r="QUP224" s="89"/>
      <c r="QUQ224" s="89"/>
      <c r="QUR224" s="89"/>
      <c r="QUS224" s="89"/>
      <c r="QUT224" s="89"/>
      <c r="QUU224" s="89"/>
      <c r="QUV224" s="89"/>
      <c r="QUW224" s="89"/>
      <c r="QUX224" s="89"/>
      <c r="QUY224" s="89"/>
      <c r="QUZ224" s="89"/>
      <c r="QVA224" s="89"/>
      <c r="QVB224" s="89"/>
      <c r="QVC224" s="89"/>
      <c r="QVD224" s="89"/>
      <c r="QVE224" s="89"/>
      <c r="QVF224" s="89"/>
      <c r="QVG224" s="89"/>
      <c r="QVH224" s="89"/>
      <c r="QVI224" s="89"/>
      <c r="QVJ224" s="89"/>
      <c r="QVK224" s="89"/>
      <c r="QVL224" s="89"/>
      <c r="QVM224" s="89"/>
      <c r="QVN224" s="89"/>
      <c r="QVO224" s="89"/>
      <c r="QVP224" s="89"/>
      <c r="QVQ224" s="89"/>
      <c r="QVR224" s="89"/>
      <c r="QVS224" s="89"/>
      <c r="QVT224" s="89"/>
      <c r="QVU224" s="89"/>
      <c r="QVV224" s="89"/>
      <c r="QVW224" s="89"/>
      <c r="QVX224" s="89"/>
      <c r="QVY224" s="89"/>
      <c r="QVZ224" s="89"/>
      <c r="QWA224" s="89"/>
      <c r="QWB224" s="89"/>
      <c r="QWC224" s="89"/>
      <c r="QWD224" s="89"/>
      <c r="QWE224" s="89"/>
      <c r="QWF224" s="89"/>
      <c r="QWG224" s="89"/>
      <c r="QWH224" s="89"/>
      <c r="QWI224" s="89"/>
      <c r="QWJ224" s="89"/>
      <c r="QWK224" s="89"/>
      <c r="QWL224" s="89"/>
      <c r="QWM224" s="89"/>
      <c r="QWN224" s="89"/>
      <c r="QWO224" s="89"/>
      <c r="QWP224" s="89"/>
      <c r="QWQ224" s="89"/>
      <c r="QWR224" s="89"/>
      <c r="QWS224" s="89"/>
      <c r="QWT224" s="89"/>
      <c r="QWU224" s="89"/>
      <c r="QWV224" s="89"/>
      <c r="QWW224" s="89"/>
      <c r="QWX224" s="89"/>
      <c r="QWY224" s="89"/>
      <c r="QWZ224" s="89"/>
      <c r="QXA224" s="89"/>
      <c r="QXB224" s="89"/>
      <c r="QXC224" s="89"/>
      <c r="QXD224" s="89"/>
      <c r="QXE224" s="89"/>
      <c r="QXF224" s="89"/>
      <c r="QXG224" s="89"/>
      <c r="QXH224" s="89"/>
      <c r="QXI224" s="89"/>
      <c r="QXJ224" s="89"/>
      <c r="QXK224" s="89"/>
      <c r="QXL224" s="89"/>
      <c r="QXM224" s="89"/>
      <c r="QXN224" s="89"/>
      <c r="QXO224" s="89"/>
      <c r="QXP224" s="89"/>
      <c r="QXQ224" s="89"/>
      <c r="QXR224" s="89"/>
      <c r="QXS224" s="89"/>
      <c r="QXT224" s="89"/>
      <c r="QXU224" s="89"/>
      <c r="QXV224" s="89"/>
      <c r="QXW224" s="89"/>
      <c r="QXX224" s="89"/>
      <c r="QXY224" s="89"/>
      <c r="QXZ224" s="89"/>
      <c r="QYA224" s="89"/>
      <c r="QYB224" s="89"/>
      <c r="QYC224" s="89"/>
      <c r="QYD224" s="89"/>
      <c r="QYE224" s="89"/>
      <c r="QYF224" s="89"/>
      <c r="QYG224" s="89"/>
      <c r="QYH224" s="89"/>
      <c r="QYI224" s="89"/>
      <c r="QYJ224" s="89"/>
      <c r="QYK224" s="89"/>
      <c r="QYL224" s="89"/>
      <c r="QYM224" s="89"/>
      <c r="QYN224" s="89"/>
      <c r="QYO224" s="89"/>
      <c r="QYP224" s="89"/>
      <c r="QYQ224" s="89"/>
      <c r="QYR224" s="89"/>
      <c r="QYS224" s="89"/>
      <c r="QYT224" s="89"/>
      <c r="QYU224" s="89"/>
      <c r="QYV224" s="89"/>
      <c r="QYW224" s="89"/>
      <c r="QYX224" s="89"/>
      <c r="QYY224" s="89"/>
      <c r="QYZ224" s="89"/>
      <c r="QZA224" s="89"/>
      <c r="QZB224" s="89"/>
      <c r="QZC224" s="89"/>
      <c r="QZD224" s="89"/>
      <c r="QZE224" s="89"/>
      <c r="QZF224" s="89"/>
      <c r="QZG224" s="89"/>
      <c r="QZH224" s="89"/>
      <c r="QZI224" s="89"/>
      <c r="QZJ224" s="89"/>
      <c r="QZK224" s="89"/>
      <c r="QZL224" s="89"/>
      <c r="QZM224" s="89"/>
      <c r="QZN224" s="89"/>
      <c r="QZO224" s="89"/>
      <c r="QZP224" s="89"/>
      <c r="QZQ224" s="89"/>
      <c r="QZR224" s="89"/>
      <c r="QZS224" s="89"/>
      <c r="QZT224" s="89"/>
      <c r="QZU224" s="89"/>
      <c r="QZV224" s="89"/>
      <c r="QZW224" s="89"/>
      <c r="QZX224" s="89"/>
      <c r="QZY224" s="89"/>
      <c r="QZZ224" s="89"/>
      <c r="RAA224" s="89"/>
      <c r="RAB224" s="89"/>
      <c r="RAC224" s="89"/>
      <c r="RAD224" s="89"/>
      <c r="RAE224" s="89"/>
      <c r="RAF224" s="89"/>
      <c r="RAG224" s="89"/>
      <c r="RAH224" s="89"/>
      <c r="RAI224" s="89"/>
      <c r="RAJ224" s="89"/>
      <c r="RAK224" s="89"/>
      <c r="RAL224" s="89"/>
      <c r="RAM224" s="89"/>
      <c r="RAN224" s="89"/>
      <c r="RAO224" s="89"/>
      <c r="RAP224" s="89"/>
      <c r="RAQ224" s="89"/>
      <c r="RAR224" s="89"/>
      <c r="RAS224" s="89"/>
      <c r="RAT224" s="89"/>
      <c r="RAU224" s="89"/>
      <c r="RAV224" s="89"/>
      <c r="RAW224" s="89"/>
      <c r="RAX224" s="89"/>
      <c r="RAY224" s="89"/>
      <c r="RAZ224" s="89"/>
      <c r="RBA224" s="89"/>
      <c r="RBB224" s="89"/>
      <c r="RBC224" s="89"/>
      <c r="RBD224" s="89"/>
      <c r="RBE224" s="89"/>
      <c r="RBF224" s="89"/>
      <c r="RBG224" s="89"/>
      <c r="RBH224" s="89"/>
      <c r="RBI224" s="89"/>
      <c r="RBJ224" s="89"/>
      <c r="RBK224" s="89"/>
      <c r="RBL224" s="89"/>
      <c r="RBM224" s="89"/>
      <c r="RBN224" s="89"/>
      <c r="RBO224" s="89"/>
      <c r="RBP224" s="89"/>
      <c r="RBQ224" s="89"/>
      <c r="RBR224" s="89"/>
      <c r="RBS224" s="89"/>
      <c r="RBT224" s="89"/>
      <c r="RBU224" s="89"/>
      <c r="RBV224" s="89"/>
      <c r="RBW224" s="89"/>
      <c r="RBX224" s="89"/>
      <c r="RBY224" s="89"/>
      <c r="RBZ224" s="89"/>
      <c r="RCA224" s="89"/>
      <c r="RCB224" s="89"/>
      <c r="RCC224" s="89"/>
      <c r="RCD224" s="89"/>
      <c r="RCE224" s="89"/>
      <c r="RCF224" s="89"/>
      <c r="RCG224" s="89"/>
      <c r="RCH224" s="89"/>
      <c r="RCI224" s="89"/>
      <c r="RCJ224" s="89"/>
      <c r="RCK224" s="89"/>
      <c r="RCL224" s="89"/>
      <c r="RCM224" s="89"/>
      <c r="RCN224" s="89"/>
      <c r="RCO224" s="89"/>
      <c r="RCP224" s="89"/>
      <c r="RCQ224" s="89"/>
      <c r="RCR224" s="89"/>
      <c r="RCS224" s="89"/>
      <c r="RCT224" s="89"/>
      <c r="RCU224" s="89"/>
      <c r="RCV224" s="89"/>
      <c r="RCW224" s="89"/>
      <c r="RCX224" s="89"/>
      <c r="RCY224" s="89"/>
      <c r="RCZ224" s="89"/>
      <c r="RDA224" s="89"/>
      <c r="RDB224" s="89"/>
      <c r="RDC224" s="89"/>
      <c r="RDD224" s="89"/>
      <c r="RDE224" s="89"/>
      <c r="RDF224" s="89"/>
      <c r="RDG224" s="89"/>
      <c r="RDH224" s="89"/>
      <c r="RDI224" s="89"/>
      <c r="RDJ224" s="89"/>
      <c r="RDK224" s="89"/>
      <c r="RDL224" s="89"/>
      <c r="RDM224" s="89"/>
      <c r="RDN224" s="89"/>
      <c r="RDO224" s="89"/>
      <c r="RDP224" s="89"/>
      <c r="RDQ224" s="89"/>
      <c r="RDR224" s="89"/>
      <c r="RDS224" s="89"/>
      <c r="RDT224" s="89"/>
      <c r="RDU224" s="89"/>
      <c r="RDV224" s="89"/>
      <c r="RDW224" s="89"/>
      <c r="RDX224" s="89"/>
      <c r="RDY224" s="89"/>
      <c r="RDZ224" s="89"/>
      <c r="REA224" s="89"/>
      <c r="REB224" s="89"/>
      <c r="REC224" s="89"/>
      <c r="RED224" s="89"/>
      <c r="REE224" s="89"/>
      <c r="REF224" s="89"/>
      <c r="REG224" s="89"/>
      <c r="REH224" s="89"/>
      <c r="REI224" s="89"/>
      <c r="REJ224" s="89"/>
      <c r="REK224" s="89"/>
      <c r="REL224" s="89"/>
      <c r="REM224" s="89"/>
      <c r="REN224" s="89"/>
      <c r="REO224" s="89"/>
      <c r="REP224" s="89"/>
      <c r="REQ224" s="89"/>
      <c r="RER224" s="89"/>
      <c r="RES224" s="89"/>
      <c r="RET224" s="89"/>
      <c r="REU224" s="89"/>
      <c r="REV224" s="89"/>
      <c r="REW224" s="89"/>
      <c r="REX224" s="89"/>
      <c r="REY224" s="89"/>
      <c r="REZ224" s="89"/>
      <c r="RFA224" s="89"/>
      <c r="RFB224" s="89"/>
      <c r="RFC224" s="89"/>
      <c r="RFD224" s="89"/>
      <c r="RFE224" s="89"/>
      <c r="RFF224" s="89"/>
      <c r="RFG224" s="89"/>
      <c r="RFH224" s="89"/>
      <c r="RFI224" s="89"/>
      <c r="RFJ224" s="89"/>
      <c r="RFK224" s="89"/>
      <c r="RFL224" s="89"/>
      <c r="RFM224" s="89"/>
      <c r="RFN224" s="89"/>
      <c r="RFO224" s="89"/>
      <c r="RFP224" s="89"/>
      <c r="RFQ224" s="89"/>
      <c r="RFR224" s="89"/>
      <c r="RFS224" s="89"/>
      <c r="RFT224" s="89"/>
      <c r="RFU224" s="89"/>
      <c r="RFV224" s="89"/>
      <c r="RFW224" s="89"/>
      <c r="RFX224" s="89"/>
      <c r="RFY224" s="89"/>
      <c r="RFZ224" s="89"/>
      <c r="RGA224" s="89"/>
      <c r="RGB224" s="89"/>
      <c r="RGC224" s="89"/>
      <c r="RGD224" s="89"/>
      <c r="RGE224" s="89"/>
      <c r="RGF224" s="89"/>
      <c r="RGG224" s="89"/>
      <c r="RGH224" s="89"/>
      <c r="RGI224" s="89"/>
      <c r="RGJ224" s="89"/>
      <c r="RGK224" s="89"/>
      <c r="RGL224" s="89"/>
      <c r="RGM224" s="89"/>
      <c r="RGN224" s="89"/>
      <c r="RGO224" s="89"/>
      <c r="RGP224" s="89"/>
      <c r="RGQ224" s="89"/>
      <c r="RGR224" s="89"/>
      <c r="RGS224" s="89"/>
      <c r="RGT224" s="89"/>
      <c r="RGU224" s="89"/>
      <c r="RGV224" s="89"/>
      <c r="RGW224" s="89"/>
      <c r="RGX224" s="89"/>
      <c r="RGY224" s="89"/>
      <c r="RGZ224" s="89"/>
      <c r="RHA224" s="89"/>
      <c r="RHB224" s="89"/>
      <c r="RHC224" s="89"/>
      <c r="RHD224" s="89"/>
      <c r="RHE224" s="89"/>
      <c r="RHF224" s="89"/>
      <c r="RHG224" s="89"/>
      <c r="RHH224" s="89"/>
      <c r="RHI224" s="89"/>
      <c r="RHJ224" s="89"/>
      <c r="RHK224" s="89"/>
      <c r="RHL224" s="89"/>
      <c r="RHM224" s="89"/>
      <c r="RHN224" s="89"/>
      <c r="RHO224" s="89"/>
      <c r="RHP224" s="89"/>
      <c r="RHQ224" s="89"/>
      <c r="RHR224" s="89"/>
      <c r="RHS224" s="89"/>
      <c r="RHT224" s="89"/>
      <c r="RHU224" s="89"/>
      <c r="RHV224" s="89"/>
      <c r="RHW224" s="89"/>
      <c r="RHX224" s="89"/>
      <c r="RHY224" s="89"/>
      <c r="RHZ224" s="89"/>
      <c r="RIA224" s="89"/>
      <c r="RIB224" s="89"/>
      <c r="RIC224" s="89"/>
      <c r="RID224" s="89"/>
      <c r="RIE224" s="89"/>
      <c r="RIF224" s="89"/>
      <c r="RIG224" s="89"/>
      <c r="RIH224" s="89"/>
      <c r="RII224" s="89"/>
      <c r="RIJ224" s="89"/>
      <c r="RIK224" s="89"/>
      <c r="RIL224" s="89"/>
      <c r="RIM224" s="89"/>
      <c r="RIN224" s="89"/>
      <c r="RIO224" s="89"/>
      <c r="RIP224" s="89"/>
      <c r="RIQ224" s="89"/>
      <c r="RIR224" s="89"/>
      <c r="RIS224" s="89"/>
      <c r="RIT224" s="89"/>
      <c r="RIU224" s="89"/>
      <c r="RIV224" s="89"/>
      <c r="RIW224" s="89"/>
      <c r="RIX224" s="89"/>
      <c r="RIY224" s="89"/>
      <c r="RIZ224" s="89"/>
      <c r="RJA224" s="89"/>
      <c r="RJB224" s="89"/>
      <c r="RJC224" s="89"/>
      <c r="RJD224" s="89"/>
      <c r="RJE224" s="89"/>
      <c r="RJF224" s="89"/>
      <c r="RJG224" s="89"/>
      <c r="RJH224" s="89"/>
      <c r="RJI224" s="89"/>
      <c r="RJJ224" s="89"/>
      <c r="RJK224" s="89"/>
      <c r="RJL224" s="89"/>
      <c r="RJM224" s="89"/>
      <c r="RJN224" s="89"/>
      <c r="RJO224" s="89"/>
      <c r="RJP224" s="89"/>
      <c r="RJQ224" s="89"/>
      <c r="RJR224" s="89"/>
      <c r="RJS224" s="89"/>
      <c r="RJT224" s="89"/>
      <c r="RJU224" s="89"/>
      <c r="RJV224" s="89"/>
      <c r="RJW224" s="89"/>
      <c r="RJX224" s="89"/>
      <c r="RJY224" s="89"/>
      <c r="RJZ224" s="89"/>
      <c r="RKA224" s="89"/>
      <c r="RKB224" s="89"/>
      <c r="RKC224" s="89"/>
      <c r="RKD224" s="89"/>
      <c r="RKE224" s="89"/>
      <c r="RKF224" s="89"/>
      <c r="RKG224" s="89"/>
      <c r="RKH224" s="89"/>
      <c r="RKI224" s="89"/>
      <c r="RKJ224" s="89"/>
      <c r="RKK224" s="89"/>
      <c r="RKL224" s="89"/>
      <c r="RKM224" s="89"/>
      <c r="RKN224" s="89"/>
      <c r="RKO224" s="89"/>
      <c r="RKP224" s="89"/>
      <c r="RKQ224" s="89"/>
      <c r="RKR224" s="89"/>
      <c r="RKS224" s="89"/>
      <c r="RKT224" s="89"/>
      <c r="RKU224" s="89"/>
      <c r="RKV224" s="89"/>
      <c r="RKW224" s="89"/>
      <c r="RKX224" s="89"/>
      <c r="RKY224" s="89"/>
      <c r="RKZ224" s="89"/>
      <c r="RLA224" s="89"/>
      <c r="RLB224" s="89"/>
      <c r="RLC224" s="89"/>
      <c r="RLD224" s="89"/>
      <c r="RLE224" s="89"/>
      <c r="RLF224" s="89"/>
      <c r="RLG224" s="89"/>
      <c r="RLH224" s="89"/>
      <c r="RLI224" s="89"/>
      <c r="RLJ224" s="89"/>
      <c r="RLK224" s="89"/>
      <c r="RLL224" s="89"/>
      <c r="RLM224" s="89"/>
      <c r="RLN224" s="89"/>
      <c r="RLO224" s="89"/>
      <c r="RLP224" s="89"/>
      <c r="RLQ224" s="89"/>
      <c r="RLR224" s="89"/>
      <c r="RLS224" s="89"/>
      <c r="RLT224" s="89"/>
      <c r="RLU224" s="89"/>
      <c r="RLV224" s="89"/>
      <c r="RLW224" s="89"/>
      <c r="RLX224" s="89"/>
      <c r="RLY224" s="89"/>
      <c r="RLZ224" s="89"/>
      <c r="RMA224" s="89"/>
      <c r="RMB224" s="89"/>
      <c r="RMC224" s="89"/>
      <c r="RMD224" s="89"/>
      <c r="RME224" s="89"/>
      <c r="RMF224" s="89"/>
      <c r="RMG224" s="89"/>
      <c r="RMH224" s="89"/>
      <c r="RMI224" s="89"/>
      <c r="RMJ224" s="89"/>
      <c r="RMK224" s="89"/>
      <c r="RML224" s="89"/>
      <c r="RMM224" s="89"/>
      <c r="RMN224" s="89"/>
      <c r="RMO224" s="89"/>
      <c r="RMP224" s="89"/>
      <c r="RMQ224" s="89"/>
      <c r="RMR224" s="89"/>
      <c r="RMS224" s="89"/>
      <c r="RMT224" s="89"/>
      <c r="RMU224" s="89"/>
      <c r="RMV224" s="89"/>
      <c r="RMW224" s="89"/>
      <c r="RMX224" s="89"/>
      <c r="RMY224" s="89"/>
      <c r="RMZ224" s="89"/>
      <c r="RNA224" s="89"/>
      <c r="RNB224" s="89"/>
      <c r="RNC224" s="89"/>
      <c r="RND224" s="89"/>
      <c r="RNE224" s="89"/>
      <c r="RNF224" s="89"/>
      <c r="RNG224" s="89"/>
      <c r="RNH224" s="89"/>
      <c r="RNI224" s="89"/>
      <c r="RNJ224" s="89"/>
      <c r="RNK224" s="89"/>
      <c r="RNL224" s="89"/>
      <c r="RNM224" s="89"/>
      <c r="RNN224" s="89"/>
      <c r="RNO224" s="89"/>
      <c r="RNP224" s="89"/>
      <c r="RNQ224" s="89"/>
      <c r="RNR224" s="89"/>
      <c r="RNS224" s="89"/>
      <c r="RNT224" s="89"/>
      <c r="RNU224" s="89"/>
      <c r="RNV224" s="89"/>
      <c r="RNW224" s="89"/>
      <c r="RNX224" s="89"/>
      <c r="RNY224" s="89"/>
      <c r="RNZ224" s="89"/>
      <c r="ROA224" s="89"/>
      <c r="ROB224" s="89"/>
      <c r="ROC224" s="89"/>
      <c r="ROD224" s="89"/>
      <c r="ROE224" s="89"/>
      <c r="ROF224" s="89"/>
      <c r="ROG224" s="89"/>
      <c r="ROH224" s="89"/>
      <c r="ROI224" s="89"/>
      <c r="ROJ224" s="89"/>
      <c r="ROK224" s="89"/>
      <c r="ROL224" s="89"/>
      <c r="ROM224" s="89"/>
      <c r="RON224" s="89"/>
      <c r="ROO224" s="89"/>
      <c r="ROP224" s="89"/>
      <c r="ROQ224" s="89"/>
      <c r="ROR224" s="89"/>
      <c r="ROS224" s="89"/>
      <c r="ROT224" s="89"/>
      <c r="ROU224" s="89"/>
      <c r="ROV224" s="89"/>
      <c r="ROW224" s="89"/>
      <c r="ROX224" s="89"/>
      <c r="ROY224" s="89"/>
      <c r="ROZ224" s="89"/>
      <c r="RPA224" s="89"/>
      <c r="RPB224" s="89"/>
      <c r="RPC224" s="89"/>
      <c r="RPD224" s="89"/>
      <c r="RPE224" s="89"/>
      <c r="RPF224" s="89"/>
      <c r="RPG224" s="89"/>
      <c r="RPH224" s="89"/>
      <c r="RPI224" s="89"/>
      <c r="RPJ224" s="89"/>
      <c r="RPK224" s="89"/>
      <c r="RPL224" s="89"/>
      <c r="RPM224" s="89"/>
      <c r="RPN224" s="89"/>
      <c r="RPO224" s="89"/>
      <c r="RPP224" s="89"/>
      <c r="RPQ224" s="89"/>
      <c r="RPR224" s="89"/>
      <c r="RPS224" s="89"/>
      <c r="RPT224" s="89"/>
      <c r="RPU224" s="89"/>
      <c r="RPV224" s="89"/>
      <c r="RPW224" s="89"/>
      <c r="RPX224" s="89"/>
      <c r="RPY224" s="89"/>
      <c r="RPZ224" s="89"/>
      <c r="RQA224" s="89"/>
      <c r="RQB224" s="89"/>
      <c r="RQC224" s="89"/>
      <c r="RQD224" s="89"/>
      <c r="RQE224" s="89"/>
      <c r="RQF224" s="89"/>
      <c r="RQG224" s="89"/>
      <c r="RQH224" s="89"/>
      <c r="RQI224" s="89"/>
      <c r="RQJ224" s="89"/>
      <c r="RQK224" s="89"/>
      <c r="RQL224" s="89"/>
      <c r="RQM224" s="89"/>
      <c r="RQN224" s="89"/>
      <c r="RQO224" s="89"/>
      <c r="RQP224" s="89"/>
      <c r="RQQ224" s="89"/>
      <c r="RQR224" s="89"/>
      <c r="RQS224" s="89"/>
      <c r="RQT224" s="89"/>
      <c r="RQU224" s="89"/>
      <c r="RQV224" s="89"/>
      <c r="RQW224" s="89"/>
      <c r="RQX224" s="89"/>
      <c r="RQY224" s="89"/>
      <c r="RQZ224" s="89"/>
      <c r="RRA224" s="89"/>
      <c r="RRB224" s="89"/>
      <c r="RRC224" s="89"/>
      <c r="RRD224" s="89"/>
      <c r="RRE224" s="89"/>
      <c r="RRF224" s="89"/>
      <c r="RRG224" s="89"/>
      <c r="RRH224" s="89"/>
      <c r="RRI224" s="89"/>
      <c r="RRJ224" s="89"/>
      <c r="RRK224" s="89"/>
      <c r="RRL224" s="89"/>
      <c r="RRM224" s="89"/>
      <c r="RRN224" s="89"/>
      <c r="RRO224" s="89"/>
      <c r="RRP224" s="89"/>
      <c r="RRQ224" s="89"/>
      <c r="RRR224" s="89"/>
      <c r="RRS224" s="89"/>
      <c r="RRT224" s="89"/>
      <c r="RRU224" s="89"/>
      <c r="RRV224" s="89"/>
      <c r="RRW224" s="89"/>
      <c r="RRX224" s="89"/>
      <c r="RRY224" s="89"/>
      <c r="RRZ224" s="89"/>
      <c r="RSA224" s="89"/>
      <c r="RSB224" s="89"/>
      <c r="RSC224" s="89"/>
      <c r="RSD224" s="89"/>
      <c r="RSE224" s="89"/>
      <c r="RSF224" s="89"/>
      <c r="RSG224" s="89"/>
      <c r="RSH224" s="89"/>
      <c r="RSI224" s="89"/>
      <c r="RSJ224" s="89"/>
      <c r="RSK224" s="89"/>
      <c r="RSL224" s="89"/>
      <c r="RSM224" s="89"/>
      <c r="RSN224" s="89"/>
      <c r="RSO224" s="89"/>
      <c r="RSP224" s="89"/>
      <c r="RSQ224" s="89"/>
      <c r="RSR224" s="89"/>
      <c r="RSS224" s="89"/>
      <c r="RST224" s="89"/>
      <c r="RSU224" s="89"/>
      <c r="RSV224" s="89"/>
      <c r="RSW224" s="89"/>
      <c r="RSX224" s="89"/>
      <c r="RSY224" s="89"/>
      <c r="RSZ224" s="89"/>
      <c r="RTA224" s="89"/>
      <c r="RTB224" s="89"/>
      <c r="RTC224" s="89"/>
      <c r="RTD224" s="89"/>
      <c r="RTE224" s="89"/>
      <c r="RTF224" s="89"/>
      <c r="RTG224" s="89"/>
      <c r="RTH224" s="89"/>
      <c r="RTI224" s="89"/>
      <c r="RTJ224" s="89"/>
      <c r="RTK224" s="89"/>
      <c r="RTL224" s="89"/>
      <c r="RTM224" s="89"/>
      <c r="RTN224" s="89"/>
      <c r="RTO224" s="89"/>
      <c r="RTP224" s="89"/>
      <c r="RTQ224" s="89"/>
      <c r="RTR224" s="89"/>
      <c r="RTS224" s="89"/>
      <c r="RTT224" s="89"/>
      <c r="RTU224" s="89"/>
      <c r="RTV224" s="89"/>
      <c r="RTW224" s="89"/>
      <c r="RTX224" s="89"/>
      <c r="RTY224" s="89"/>
      <c r="RTZ224" s="89"/>
      <c r="RUA224" s="89"/>
      <c r="RUB224" s="89"/>
      <c r="RUC224" s="89"/>
      <c r="RUD224" s="89"/>
      <c r="RUE224" s="89"/>
      <c r="RUF224" s="89"/>
      <c r="RUG224" s="89"/>
      <c r="RUH224" s="89"/>
      <c r="RUI224" s="89"/>
      <c r="RUJ224" s="89"/>
      <c r="RUK224" s="89"/>
      <c r="RUL224" s="89"/>
      <c r="RUM224" s="89"/>
      <c r="RUN224" s="89"/>
      <c r="RUO224" s="89"/>
      <c r="RUP224" s="89"/>
      <c r="RUQ224" s="89"/>
      <c r="RUR224" s="89"/>
      <c r="RUS224" s="89"/>
      <c r="RUT224" s="89"/>
      <c r="RUU224" s="89"/>
      <c r="RUV224" s="89"/>
      <c r="RUW224" s="89"/>
      <c r="RUX224" s="89"/>
      <c r="RUY224" s="89"/>
      <c r="RUZ224" s="89"/>
      <c r="RVA224" s="89"/>
      <c r="RVB224" s="89"/>
      <c r="RVC224" s="89"/>
      <c r="RVD224" s="89"/>
      <c r="RVE224" s="89"/>
      <c r="RVF224" s="89"/>
      <c r="RVG224" s="89"/>
      <c r="RVH224" s="89"/>
      <c r="RVI224" s="89"/>
      <c r="RVJ224" s="89"/>
      <c r="RVK224" s="89"/>
      <c r="RVL224" s="89"/>
      <c r="RVM224" s="89"/>
      <c r="RVN224" s="89"/>
      <c r="RVO224" s="89"/>
      <c r="RVP224" s="89"/>
      <c r="RVQ224" s="89"/>
      <c r="RVR224" s="89"/>
      <c r="RVS224" s="89"/>
      <c r="RVT224" s="89"/>
      <c r="RVU224" s="89"/>
      <c r="RVV224" s="89"/>
      <c r="RVW224" s="89"/>
      <c r="RVX224" s="89"/>
      <c r="RVY224" s="89"/>
      <c r="RVZ224" s="89"/>
      <c r="RWA224" s="89"/>
      <c r="RWB224" s="89"/>
      <c r="RWC224" s="89"/>
      <c r="RWD224" s="89"/>
      <c r="RWE224" s="89"/>
      <c r="RWF224" s="89"/>
      <c r="RWG224" s="89"/>
      <c r="RWH224" s="89"/>
      <c r="RWI224" s="89"/>
      <c r="RWJ224" s="89"/>
      <c r="RWK224" s="89"/>
      <c r="RWL224" s="89"/>
      <c r="RWM224" s="89"/>
      <c r="RWN224" s="89"/>
      <c r="RWO224" s="89"/>
      <c r="RWP224" s="89"/>
      <c r="RWQ224" s="89"/>
      <c r="RWR224" s="89"/>
      <c r="RWS224" s="89"/>
      <c r="RWT224" s="89"/>
      <c r="RWU224" s="89"/>
      <c r="RWV224" s="89"/>
      <c r="RWW224" s="89"/>
      <c r="RWX224" s="89"/>
      <c r="RWY224" s="89"/>
      <c r="RWZ224" s="89"/>
      <c r="RXA224" s="89"/>
      <c r="RXB224" s="89"/>
      <c r="RXC224" s="89"/>
      <c r="RXD224" s="89"/>
      <c r="RXE224" s="89"/>
      <c r="RXF224" s="89"/>
      <c r="RXG224" s="89"/>
      <c r="RXH224" s="89"/>
      <c r="RXI224" s="89"/>
      <c r="RXJ224" s="89"/>
      <c r="RXK224" s="89"/>
      <c r="RXL224" s="89"/>
      <c r="RXM224" s="89"/>
      <c r="RXN224" s="89"/>
      <c r="RXO224" s="89"/>
      <c r="RXP224" s="89"/>
      <c r="RXQ224" s="89"/>
      <c r="RXR224" s="89"/>
      <c r="RXS224" s="89"/>
      <c r="RXT224" s="89"/>
      <c r="RXU224" s="89"/>
      <c r="RXV224" s="89"/>
      <c r="RXW224" s="89"/>
      <c r="RXX224" s="89"/>
      <c r="RXY224" s="89"/>
      <c r="RXZ224" s="89"/>
      <c r="RYA224" s="89"/>
      <c r="RYB224" s="89"/>
      <c r="RYC224" s="89"/>
      <c r="RYD224" s="89"/>
      <c r="RYE224" s="89"/>
      <c r="RYF224" s="89"/>
      <c r="RYG224" s="89"/>
      <c r="RYH224" s="89"/>
      <c r="RYI224" s="89"/>
      <c r="RYJ224" s="89"/>
      <c r="RYK224" s="89"/>
      <c r="RYL224" s="89"/>
      <c r="RYM224" s="89"/>
      <c r="RYN224" s="89"/>
      <c r="RYO224" s="89"/>
      <c r="RYP224" s="89"/>
      <c r="RYQ224" s="89"/>
      <c r="RYR224" s="89"/>
      <c r="RYS224" s="89"/>
      <c r="RYT224" s="89"/>
      <c r="RYU224" s="89"/>
      <c r="RYV224" s="89"/>
      <c r="RYW224" s="89"/>
      <c r="RYX224" s="89"/>
      <c r="RYY224" s="89"/>
      <c r="RYZ224" s="89"/>
      <c r="RZA224" s="89"/>
      <c r="RZB224" s="89"/>
      <c r="RZC224" s="89"/>
      <c r="RZD224" s="89"/>
      <c r="RZE224" s="89"/>
      <c r="RZF224" s="89"/>
      <c r="RZG224" s="89"/>
      <c r="RZH224" s="89"/>
      <c r="RZI224" s="89"/>
      <c r="RZJ224" s="89"/>
      <c r="RZK224" s="89"/>
      <c r="RZL224" s="89"/>
      <c r="RZM224" s="89"/>
      <c r="RZN224" s="89"/>
      <c r="RZO224" s="89"/>
      <c r="RZP224" s="89"/>
      <c r="RZQ224" s="89"/>
      <c r="RZR224" s="89"/>
      <c r="RZS224" s="89"/>
      <c r="RZT224" s="89"/>
      <c r="RZU224" s="89"/>
      <c r="RZV224" s="89"/>
      <c r="RZW224" s="89"/>
      <c r="RZX224" s="89"/>
      <c r="RZY224" s="89"/>
      <c r="RZZ224" s="89"/>
      <c r="SAA224" s="89"/>
      <c r="SAB224" s="89"/>
      <c r="SAC224" s="89"/>
      <c r="SAD224" s="89"/>
      <c r="SAE224" s="89"/>
      <c r="SAF224" s="89"/>
      <c r="SAG224" s="89"/>
      <c r="SAH224" s="89"/>
      <c r="SAI224" s="89"/>
      <c r="SAJ224" s="89"/>
      <c r="SAK224" s="89"/>
      <c r="SAL224" s="89"/>
      <c r="SAM224" s="89"/>
      <c r="SAN224" s="89"/>
      <c r="SAO224" s="89"/>
      <c r="SAP224" s="89"/>
      <c r="SAQ224" s="89"/>
      <c r="SAR224" s="89"/>
      <c r="SAS224" s="89"/>
      <c r="SAT224" s="89"/>
      <c r="SAU224" s="89"/>
      <c r="SAV224" s="89"/>
      <c r="SAW224" s="89"/>
      <c r="SAX224" s="89"/>
      <c r="SAY224" s="89"/>
      <c r="SAZ224" s="89"/>
      <c r="SBA224" s="89"/>
      <c r="SBB224" s="89"/>
      <c r="SBC224" s="89"/>
      <c r="SBD224" s="89"/>
      <c r="SBE224" s="89"/>
      <c r="SBF224" s="89"/>
      <c r="SBG224" s="89"/>
      <c r="SBH224" s="89"/>
      <c r="SBI224" s="89"/>
      <c r="SBJ224" s="89"/>
      <c r="SBK224" s="89"/>
      <c r="SBL224" s="89"/>
      <c r="SBM224" s="89"/>
      <c r="SBN224" s="89"/>
      <c r="SBO224" s="89"/>
      <c r="SBP224" s="89"/>
      <c r="SBQ224" s="89"/>
      <c r="SBR224" s="89"/>
      <c r="SBS224" s="89"/>
      <c r="SBT224" s="89"/>
      <c r="SBU224" s="89"/>
      <c r="SBV224" s="89"/>
      <c r="SBW224" s="89"/>
      <c r="SBX224" s="89"/>
      <c r="SBY224" s="89"/>
      <c r="SBZ224" s="89"/>
      <c r="SCA224" s="89"/>
      <c r="SCB224" s="89"/>
      <c r="SCC224" s="89"/>
      <c r="SCD224" s="89"/>
      <c r="SCE224" s="89"/>
      <c r="SCF224" s="89"/>
      <c r="SCG224" s="89"/>
      <c r="SCH224" s="89"/>
      <c r="SCI224" s="89"/>
      <c r="SCJ224" s="89"/>
      <c r="SCK224" s="89"/>
      <c r="SCL224" s="89"/>
      <c r="SCM224" s="89"/>
      <c r="SCN224" s="89"/>
      <c r="SCO224" s="89"/>
      <c r="SCP224" s="89"/>
      <c r="SCQ224" s="89"/>
      <c r="SCR224" s="89"/>
      <c r="SCS224" s="89"/>
      <c r="SCT224" s="89"/>
      <c r="SCU224" s="89"/>
      <c r="SCV224" s="89"/>
      <c r="SCW224" s="89"/>
      <c r="SCX224" s="89"/>
      <c r="SCY224" s="89"/>
      <c r="SCZ224" s="89"/>
      <c r="SDA224" s="89"/>
      <c r="SDB224" s="89"/>
      <c r="SDC224" s="89"/>
      <c r="SDD224" s="89"/>
      <c r="SDE224" s="89"/>
      <c r="SDF224" s="89"/>
      <c r="SDG224" s="89"/>
      <c r="SDH224" s="89"/>
      <c r="SDI224" s="89"/>
      <c r="SDJ224" s="89"/>
      <c r="SDK224" s="89"/>
      <c r="SDL224" s="89"/>
      <c r="SDM224" s="89"/>
      <c r="SDN224" s="89"/>
      <c r="SDO224" s="89"/>
      <c r="SDP224" s="89"/>
      <c r="SDQ224" s="89"/>
      <c r="SDR224" s="89"/>
      <c r="SDS224" s="89"/>
      <c r="SDT224" s="89"/>
      <c r="SDU224" s="89"/>
      <c r="SDV224" s="89"/>
      <c r="SDW224" s="89"/>
      <c r="SDX224" s="89"/>
      <c r="SDY224" s="89"/>
      <c r="SDZ224" s="89"/>
      <c r="SEA224" s="89"/>
      <c r="SEB224" s="89"/>
      <c r="SEC224" s="89"/>
      <c r="SED224" s="89"/>
      <c r="SEE224" s="89"/>
      <c r="SEF224" s="89"/>
      <c r="SEG224" s="89"/>
      <c r="SEH224" s="89"/>
      <c r="SEI224" s="89"/>
      <c r="SEJ224" s="89"/>
      <c r="SEK224" s="89"/>
      <c r="SEL224" s="89"/>
      <c r="SEM224" s="89"/>
      <c r="SEN224" s="89"/>
      <c r="SEO224" s="89"/>
      <c r="SEP224" s="89"/>
      <c r="SEQ224" s="89"/>
      <c r="SER224" s="89"/>
      <c r="SES224" s="89"/>
      <c r="SET224" s="89"/>
      <c r="SEU224" s="89"/>
      <c r="SEV224" s="89"/>
      <c r="SEW224" s="89"/>
      <c r="SEX224" s="89"/>
      <c r="SEY224" s="89"/>
      <c r="SEZ224" s="89"/>
      <c r="SFA224" s="89"/>
      <c r="SFB224" s="89"/>
      <c r="SFC224" s="89"/>
      <c r="SFD224" s="89"/>
      <c r="SFE224" s="89"/>
      <c r="SFF224" s="89"/>
      <c r="SFG224" s="89"/>
      <c r="SFH224" s="89"/>
      <c r="SFI224" s="89"/>
      <c r="SFJ224" s="89"/>
      <c r="SFK224" s="89"/>
      <c r="SFL224" s="89"/>
      <c r="SFM224" s="89"/>
      <c r="SFN224" s="89"/>
      <c r="SFO224" s="89"/>
      <c r="SFP224" s="89"/>
      <c r="SFQ224" s="89"/>
      <c r="SFR224" s="89"/>
      <c r="SFS224" s="89"/>
      <c r="SFT224" s="89"/>
      <c r="SFU224" s="89"/>
      <c r="SFV224" s="89"/>
      <c r="SFW224" s="89"/>
      <c r="SFX224" s="89"/>
      <c r="SFY224" s="89"/>
      <c r="SFZ224" s="89"/>
      <c r="SGA224" s="89"/>
      <c r="SGB224" s="89"/>
      <c r="SGC224" s="89"/>
      <c r="SGD224" s="89"/>
      <c r="SGE224" s="89"/>
      <c r="SGF224" s="89"/>
      <c r="SGG224" s="89"/>
      <c r="SGH224" s="89"/>
      <c r="SGI224" s="89"/>
      <c r="SGJ224" s="89"/>
      <c r="SGK224" s="89"/>
      <c r="SGL224" s="89"/>
      <c r="SGM224" s="89"/>
      <c r="SGN224" s="89"/>
      <c r="SGO224" s="89"/>
      <c r="SGP224" s="89"/>
      <c r="SGQ224" s="89"/>
      <c r="SGR224" s="89"/>
      <c r="SGS224" s="89"/>
      <c r="SGT224" s="89"/>
      <c r="SGU224" s="89"/>
      <c r="SGV224" s="89"/>
      <c r="SGW224" s="89"/>
      <c r="SGX224" s="89"/>
      <c r="SGY224" s="89"/>
      <c r="SGZ224" s="89"/>
      <c r="SHA224" s="89"/>
      <c r="SHB224" s="89"/>
      <c r="SHC224" s="89"/>
      <c r="SHD224" s="89"/>
      <c r="SHE224" s="89"/>
      <c r="SHF224" s="89"/>
      <c r="SHG224" s="89"/>
      <c r="SHH224" s="89"/>
      <c r="SHI224" s="89"/>
      <c r="SHJ224" s="89"/>
      <c r="SHK224" s="89"/>
      <c r="SHL224" s="89"/>
      <c r="SHM224" s="89"/>
      <c r="SHN224" s="89"/>
      <c r="SHO224" s="89"/>
      <c r="SHP224" s="89"/>
      <c r="SHQ224" s="89"/>
      <c r="SHR224" s="89"/>
      <c r="SHS224" s="89"/>
      <c r="SHT224" s="89"/>
      <c r="SHU224" s="89"/>
      <c r="SHV224" s="89"/>
      <c r="SHW224" s="89"/>
      <c r="SHX224" s="89"/>
      <c r="SHY224" s="89"/>
      <c r="SHZ224" s="89"/>
      <c r="SIA224" s="89"/>
      <c r="SIB224" s="89"/>
      <c r="SIC224" s="89"/>
      <c r="SID224" s="89"/>
      <c r="SIE224" s="89"/>
      <c r="SIF224" s="89"/>
      <c r="SIG224" s="89"/>
      <c r="SIH224" s="89"/>
      <c r="SII224" s="89"/>
      <c r="SIJ224" s="89"/>
      <c r="SIK224" s="89"/>
      <c r="SIL224" s="89"/>
      <c r="SIM224" s="89"/>
      <c r="SIN224" s="89"/>
      <c r="SIO224" s="89"/>
      <c r="SIP224" s="89"/>
      <c r="SIQ224" s="89"/>
      <c r="SIR224" s="89"/>
      <c r="SIS224" s="89"/>
      <c r="SIT224" s="89"/>
      <c r="SIU224" s="89"/>
      <c r="SIV224" s="89"/>
      <c r="SIW224" s="89"/>
      <c r="SIX224" s="89"/>
      <c r="SIY224" s="89"/>
      <c r="SIZ224" s="89"/>
      <c r="SJA224" s="89"/>
      <c r="SJB224" s="89"/>
      <c r="SJC224" s="89"/>
      <c r="SJD224" s="89"/>
      <c r="SJE224" s="89"/>
      <c r="SJF224" s="89"/>
      <c r="SJG224" s="89"/>
      <c r="SJH224" s="89"/>
      <c r="SJI224" s="89"/>
      <c r="SJJ224" s="89"/>
      <c r="SJK224" s="89"/>
      <c r="SJL224" s="89"/>
      <c r="SJM224" s="89"/>
      <c r="SJN224" s="89"/>
      <c r="SJO224" s="89"/>
      <c r="SJP224" s="89"/>
      <c r="SJQ224" s="89"/>
      <c r="SJR224" s="89"/>
      <c r="SJS224" s="89"/>
      <c r="SJT224" s="89"/>
      <c r="SJU224" s="89"/>
      <c r="SJV224" s="89"/>
      <c r="SJW224" s="89"/>
      <c r="SJX224" s="89"/>
      <c r="SJY224" s="89"/>
      <c r="SJZ224" s="89"/>
      <c r="SKA224" s="89"/>
      <c r="SKB224" s="89"/>
      <c r="SKC224" s="89"/>
      <c r="SKD224" s="89"/>
      <c r="SKE224" s="89"/>
      <c r="SKF224" s="89"/>
      <c r="SKG224" s="89"/>
      <c r="SKH224" s="89"/>
      <c r="SKI224" s="89"/>
      <c r="SKJ224" s="89"/>
      <c r="SKK224" s="89"/>
      <c r="SKL224" s="89"/>
      <c r="SKM224" s="89"/>
      <c r="SKN224" s="89"/>
      <c r="SKO224" s="89"/>
      <c r="SKP224" s="89"/>
      <c r="SKQ224" s="89"/>
      <c r="SKR224" s="89"/>
      <c r="SKS224" s="89"/>
      <c r="SKT224" s="89"/>
      <c r="SKU224" s="89"/>
      <c r="SKV224" s="89"/>
      <c r="SKW224" s="89"/>
      <c r="SKX224" s="89"/>
      <c r="SKY224" s="89"/>
      <c r="SKZ224" s="89"/>
      <c r="SLA224" s="89"/>
      <c r="SLB224" s="89"/>
      <c r="SLC224" s="89"/>
      <c r="SLD224" s="89"/>
      <c r="SLE224" s="89"/>
      <c r="SLF224" s="89"/>
      <c r="SLG224" s="89"/>
      <c r="SLH224" s="89"/>
      <c r="SLI224" s="89"/>
      <c r="SLJ224" s="89"/>
      <c r="SLK224" s="89"/>
      <c r="SLL224" s="89"/>
      <c r="SLM224" s="89"/>
      <c r="SLN224" s="89"/>
      <c r="SLO224" s="89"/>
      <c r="SLP224" s="89"/>
      <c r="SLQ224" s="89"/>
      <c r="SLR224" s="89"/>
      <c r="SLS224" s="89"/>
      <c r="SLT224" s="89"/>
      <c r="SLU224" s="89"/>
      <c r="SLV224" s="89"/>
      <c r="SLW224" s="89"/>
      <c r="SLX224" s="89"/>
      <c r="SLY224" s="89"/>
      <c r="SLZ224" s="89"/>
      <c r="SMA224" s="89"/>
      <c r="SMB224" s="89"/>
      <c r="SMC224" s="89"/>
      <c r="SMD224" s="89"/>
      <c r="SME224" s="89"/>
      <c r="SMF224" s="89"/>
      <c r="SMG224" s="89"/>
      <c r="SMH224" s="89"/>
      <c r="SMI224" s="89"/>
      <c r="SMJ224" s="89"/>
      <c r="SMK224" s="89"/>
      <c r="SML224" s="89"/>
      <c r="SMM224" s="89"/>
      <c r="SMN224" s="89"/>
      <c r="SMO224" s="89"/>
      <c r="SMP224" s="89"/>
      <c r="SMQ224" s="89"/>
      <c r="SMR224" s="89"/>
      <c r="SMS224" s="89"/>
      <c r="SMT224" s="89"/>
      <c r="SMU224" s="89"/>
      <c r="SMV224" s="89"/>
      <c r="SMW224" s="89"/>
      <c r="SMX224" s="89"/>
      <c r="SMY224" s="89"/>
      <c r="SMZ224" s="89"/>
      <c r="SNA224" s="89"/>
      <c r="SNB224" s="89"/>
      <c r="SNC224" s="89"/>
      <c r="SND224" s="89"/>
      <c r="SNE224" s="89"/>
      <c r="SNF224" s="89"/>
      <c r="SNG224" s="89"/>
      <c r="SNH224" s="89"/>
      <c r="SNI224" s="89"/>
      <c r="SNJ224" s="89"/>
      <c r="SNK224" s="89"/>
      <c r="SNL224" s="89"/>
      <c r="SNM224" s="89"/>
      <c r="SNN224" s="89"/>
      <c r="SNO224" s="89"/>
      <c r="SNP224" s="89"/>
      <c r="SNQ224" s="89"/>
      <c r="SNR224" s="89"/>
      <c r="SNS224" s="89"/>
      <c r="SNT224" s="89"/>
      <c r="SNU224" s="89"/>
      <c r="SNV224" s="89"/>
      <c r="SNW224" s="89"/>
      <c r="SNX224" s="89"/>
      <c r="SNY224" s="89"/>
      <c r="SNZ224" s="89"/>
      <c r="SOA224" s="89"/>
      <c r="SOB224" s="89"/>
      <c r="SOC224" s="89"/>
      <c r="SOD224" s="89"/>
      <c r="SOE224" s="89"/>
      <c r="SOF224" s="89"/>
      <c r="SOG224" s="89"/>
      <c r="SOH224" s="89"/>
      <c r="SOI224" s="89"/>
      <c r="SOJ224" s="89"/>
      <c r="SOK224" s="89"/>
      <c r="SOL224" s="89"/>
      <c r="SOM224" s="89"/>
      <c r="SON224" s="89"/>
      <c r="SOO224" s="89"/>
      <c r="SOP224" s="89"/>
      <c r="SOQ224" s="89"/>
      <c r="SOR224" s="89"/>
      <c r="SOS224" s="89"/>
      <c r="SOT224" s="89"/>
      <c r="SOU224" s="89"/>
      <c r="SOV224" s="89"/>
      <c r="SOW224" s="89"/>
      <c r="SOX224" s="89"/>
      <c r="SOY224" s="89"/>
      <c r="SOZ224" s="89"/>
      <c r="SPA224" s="89"/>
      <c r="SPB224" s="89"/>
      <c r="SPC224" s="89"/>
      <c r="SPD224" s="89"/>
      <c r="SPE224" s="89"/>
      <c r="SPF224" s="89"/>
      <c r="SPG224" s="89"/>
      <c r="SPH224" s="89"/>
      <c r="SPI224" s="89"/>
      <c r="SPJ224" s="89"/>
      <c r="SPK224" s="89"/>
      <c r="SPL224" s="89"/>
      <c r="SPM224" s="89"/>
      <c r="SPN224" s="89"/>
      <c r="SPO224" s="89"/>
      <c r="SPP224" s="89"/>
      <c r="SPQ224" s="89"/>
      <c r="SPR224" s="89"/>
      <c r="SPS224" s="89"/>
      <c r="SPT224" s="89"/>
      <c r="SPU224" s="89"/>
      <c r="SPV224" s="89"/>
      <c r="SPW224" s="89"/>
      <c r="SPX224" s="89"/>
      <c r="SPY224" s="89"/>
      <c r="SPZ224" s="89"/>
      <c r="SQA224" s="89"/>
      <c r="SQB224" s="89"/>
      <c r="SQC224" s="89"/>
      <c r="SQD224" s="89"/>
      <c r="SQE224" s="89"/>
      <c r="SQF224" s="89"/>
      <c r="SQG224" s="89"/>
      <c r="SQH224" s="89"/>
      <c r="SQI224" s="89"/>
      <c r="SQJ224" s="89"/>
      <c r="SQK224" s="89"/>
      <c r="SQL224" s="89"/>
      <c r="SQM224" s="89"/>
      <c r="SQN224" s="89"/>
      <c r="SQO224" s="89"/>
      <c r="SQP224" s="89"/>
      <c r="SQQ224" s="89"/>
      <c r="SQR224" s="89"/>
      <c r="SQS224" s="89"/>
      <c r="SQT224" s="89"/>
      <c r="SQU224" s="89"/>
      <c r="SQV224" s="89"/>
      <c r="SQW224" s="89"/>
      <c r="SQX224" s="89"/>
      <c r="SQY224" s="89"/>
      <c r="SQZ224" s="89"/>
      <c r="SRA224" s="89"/>
      <c r="SRB224" s="89"/>
      <c r="SRC224" s="89"/>
      <c r="SRD224" s="89"/>
      <c r="SRE224" s="89"/>
      <c r="SRF224" s="89"/>
      <c r="SRG224" s="89"/>
      <c r="SRH224" s="89"/>
      <c r="SRI224" s="89"/>
      <c r="SRJ224" s="89"/>
      <c r="SRK224" s="89"/>
      <c r="SRL224" s="89"/>
      <c r="SRM224" s="89"/>
      <c r="SRN224" s="89"/>
      <c r="SRO224" s="89"/>
      <c r="SRP224" s="89"/>
      <c r="SRQ224" s="89"/>
      <c r="SRR224" s="89"/>
      <c r="SRS224" s="89"/>
      <c r="SRT224" s="89"/>
      <c r="SRU224" s="89"/>
      <c r="SRV224" s="89"/>
      <c r="SRW224" s="89"/>
      <c r="SRX224" s="89"/>
      <c r="SRY224" s="89"/>
      <c r="SRZ224" s="89"/>
      <c r="SSA224" s="89"/>
      <c r="SSB224" s="89"/>
      <c r="SSC224" s="89"/>
      <c r="SSD224" s="89"/>
      <c r="SSE224" s="89"/>
      <c r="SSF224" s="89"/>
      <c r="SSG224" s="89"/>
      <c r="SSH224" s="89"/>
      <c r="SSI224" s="89"/>
      <c r="SSJ224" s="89"/>
      <c r="SSK224" s="89"/>
      <c r="SSL224" s="89"/>
      <c r="SSM224" s="89"/>
      <c r="SSN224" s="89"/>
      <c r="SSO224" s="89"/>
      <c r="SSP224" s="89"/>
      <c r="SSQ224" s="89"/>
      <c r="SSR224" s="89"/>
      <c r="SSS224" s="89"/>
      <c r="SST224" s="89"/>
      <c r="SSU224" s="89"/>
      <c r="SSV224" s="89"/>
      <c r="SSW224" s="89"/>
      <c r="SSX224" s="89"/>
      <c r="SSY224" s="89"/>
      <c r="SSZ224" s="89"/>
      <c r="STA224" s="89"/>
      <c r="STB224" s="89"/>
      <c r="STC224" s="89"/>
      <c r="STD224" s="89"/>
      <c r="STE224" s="89"/>
      <c r="STF224" s="89"/>
      <c r="STG224" s="89"/>
      <c r="STH224" s="89"/>
      <c r="STI224" s="89"/>
      <c r="STJ224" s="89"/>
      <c r="STK224" s="89"/>
      <c r="STL224" s="89"/>
      <c r="STM224" s="89"/>
      <c r="STN224" s="89"/>
      <c r="STO224" s="89"/>
      <c r="STP224" s="89"/>
      <c r="STQ224" s="89"/>
      <c r="STR224" s="89"/>
      <c r="STS224" s="89"/>
      <c r="STT224" s="89"/>
      <c r="STU224" s="89"/>
      <c r="STV224" s="89"/>
      <c r="STW224" s="89"/>
      <c r="STX224" s="89"/>
      <c r="STY224" s="89"/>
      <c r="STZ224" s="89"/>
      <c r="SUA224" s="89"/>
      <c r="SUB224" s="89"/>
      <c r="SUC224" s="89"/>
      <c r="SUD224" s="89"/>
      <c r="SUE224" s="89"/>
      <c r="SUF224" s="89"/>
      <c r="SUG224" s="89"/>
      <c r="SUH224" s="89"/>
      <c r="SUI224" s="89"/>
      <c r="SUJ224" s="89"/>
      <c r="SUK224" s="89"/>
      <c r="SUL224" s="89"/>
      <c r="SUM224" s="89"/>
      <c r="SUN224" s="89"/>
      <c r="SUO224" s="89"/>
      <c r="SUP224" s="89"/>
      <c r="SUQ224" s="89"/>
      <c r="SUR224" s="89"/>
      <c r="SUS224" s="89"/>
      <c r="SUT224" s="89"/>
      <c r="SUU224" s="89"/>
      <c r="SUV224" s="89"/>
      <c r="SUW224" s="89"/>
      <c r="SUX224" s="89"/>
      <c r="SUY224" s="89"/>
      <c r="SUZ224" s="89"/>
      <c r="SVA224" s="89"/>
      <c r="SVB224" s="89"/>
      <c r="SVC224" s="89"/>
      <c r="SVD224" s="89"/>
      <c r="SVE224" s="89"/>
      <c r="SVF224" s="89"/>
      <c r="SVG224" s="89"/>
      <c r="SVH224" s="89"/>
      <c r="SVI224" s="89"/>
      <c r="SVJ224" s="89"/>
      <c r="SVK224" s="89"/>
      <c r="SVL224" s="89"/>
      <c r="SVM224" s="89"/>
      <c r="SVN224" s="89"/>
      <c r="SVO224" s="89"/>
      <c r="SVP224" s="89"/>
      <c r="SVQ224" s="89"/>
      <c r="SVR224" s="89"/>
      <c r="SVS224" s="89"/>
      <c r="SVT224" s="89"/>
      <c r="SVU224" s="89"/>
      <c r="SVV224" s="89"/>
      <c r="SVW224" s="89"/>
      <c r="SVX224" s="89"/>
      <c r="SVY224" s="89"/>
      <c r="SVZ224" s="89"/>
      <c r="SWA224" s="89"/>
      <c r="SWB224" s="89"/>
      <c r="SWC224" s="89"/>
      <c r="SWD224" s="89"/>
      <c r="SWE224" s="89"/>
      <c r="SWF224" s="89"/>
      <c r="SWG224" s="89"/>
      <c r="SWH224" s="89"/>
      <c r="SWI224" s="89"/>
      <c r="SWJ224" s="89"/>
      <c r="SWK224" s="89"/>
      <c r="SWL224" s="89"/>
      <c r="SWM224" s="89"/>
      <c r="SWN224" s="89"/>
      <c r="SWO224" s="89"/>
      <c r="SWP224" s="89"/>
      <c r="SWQ224" s="89"/>
      <c r="SWR224" s="89"/>
      <c r="SWS224" s="89"/>
      <c r="SWT224" s="89"/>
      <c r="SWU224" s="89"/>
      <c r="SWV224" s="89"/>
      <c r="SWW224" s="89"/>
      <c r="SWX224" s="89"/>
      <c r="SWY224" s="89"/>
      <c r="SWZ224" s="89"/>
      <c r="SXA224" s="89"/>
      <c r="SXB224" s="89"/>
      <c r="SXC224" s="89"/>
      <c r="SXD224" s="89"/>
      <c r="SXE224" s="89"/>
      <c r="SXF224" s="89"/>
      <c r="SXG224" s="89"/>
      <c r="SXH224" s="89"/>
      <c r="SXI224" s="89"/>
      <c r="SXJ224" s="89"/>
      <c r="SXK224" s="89"/>
      <c r="SXL224" s="89"/>
      <c r="SXM224" s="89"/>
      <c r="SXN224" s="89"/>
      <c r="SXO224" s="89"/>
      <c r="SXP224" s="89"/>
      <c r="SXQ224" s="89"/>
      <c r="SXR224" s="89"/>
      <c r="SXS224" s="89"/>
      <c r="SXT224" s="89"/>
      <c r="SXU224" s="89"/>
      <c r="SXV224" s="89"/>
      <c r="SXW224" s="89"/>
      <c r="SXX224" s="89"/>
      <c r="SXY224" s="89"/>
      <c r="SXZ224" s="89"/>
      <c r="SYA224" s="89"/>
      <c r="SYB224" s="89"/>
      <c r="SYC224" s="89"/>
      <c r="SYD224" s="89"/>
      <c r="SYE224" s="89"/>
      <c r="SYF224" s="89"/>
      <c r="SYG224" s="89"/>
      <c r="SYH224" s="89"/>
      <c r="SYI224" s="89"/>
      <c r="SYJ224" s="89"/>
      <c r="SYK224" s="89"/>
      <c r="SYL224" s="89"/>
      <c r="SYM224" s="89"/>
      <c r="SYN224" s="89"/>
      <c r="SYO224" s="89"/>
      <c r="SYP224" s="89"/>
      <c r="SYQ224" s="89"/>
      <c r="SYR224" s="89"/>
      <c r="SYS224" s="89"/>
      <c r="SYT224" s="89"/>
      <c r="SYU224" s="89"/>
      <c r="SYV224" s="89"/>
      <c r="SYW224" s="89"/>
      <c r="SYX224" s="89"/>
      <c r="SYY224" s="89"/>
      <c r="SYZ224" s="89"/>
      <c r="SZA224" s="89"/>
      <c r="SZB224" s="89"/>
      <c r="SZC224" s="89"/>
      <c r="SZD224" s="89"/>
      <c r="SZE224" s="89"/>
      <c r="SZF224" s="89"/>
      <c r="SZG224" s="89"/>
      <c r="SZH224" s="89"/>
      <c r="SZI224" s="89"/>
      <c r="SZJ224" s="89"/>
      <c r="SZK224" s="89"/>
      <c r="SZL224" s="89"/>
      <c r="SZM224" s="89"/>
      <c r="SZN224" s="89"/>
      <c r="SZO224" s="89"/>
      <c r="SZP224" s="89"/>
      <c r="SZQ224" s="89"/>
      <c r="SZR224" s="89"/>
      <c r="SZS224" s="89"/>
      <c r="SZT224" s="89"/>
      <c r="SZU224" s="89"/>
      <c r="SZV224" s="89"/>
      <c r="SZW224" s="89"/>
      <c r="SZX224" s="89"/>
      <c r="SZY224" s="89"/>
      <c r="SZZ224" s="89"/>
      <c r="TAA224" s="89"/>
      <c r="TAB224" s="89"/>
      <c r="TAC224" s="89"/>
      <c r="TAD224" s="89"/>
      <c r="TAE224" s="89"/>
      <c r="TAF224" s="89"/>
      <c r="TAG224" s="89"/>
      <c r="TAH224" s="89"/>
      <c r="TAI224" s="89"/>
      <c r="TAJ224" s="89"/>
      <c r="TAK224" s="89"/>
      <c r="TAL224" s="89"/>
      <c r="TAM224" s="89"/>
      <c r="TAN224" s="89"/>
      <c r="TAO224" s="89"/>
      <c r="TAP224" s="89"/>
      <c r="TAQ224" s="89"/>
      <c r="TAR224" s="89"/>
      <c r="TAS224" s="89"/>
      <c r="TAT224" s="89"/>
      <c r="TAU224" s="89"/>
      <c r="TAV224" s="89"/>
      <c r="TAW224" s="89"/>
      <c r="TAX224" s="89"/>
      <c r="TAY224" s="89"/>
      <c r="TAZ224" s="89"/>
      <c r="TBA224" s="89"/>
      <c r="TBB224" s="89"/>
      <c r="TBC224" s="89"/>
      <c r="TBD224" s="89"/>
      <c r="TBE224" s="89"/>
      <c r="TBF224" s="89"/>
      <c r="TBG224" s="89"/>
      <c r="TBH224" s="89"/>
      <c r="TBI224" s="89"/>
      <c r="TBJ224" s="89"/>
      <c r="TBK224" s="89"/>
      <c r="TBL224" s="89"/>
      <c r="TBM224" s="89"/>
      <c r="TBN224" s="89"/>
      <c r="TBO224" s="89"/>
      <c r="TBP224" s="89"/>
      <c r="TBQ224" s="89"/>
      <c r="TBR224" s="89"/>
      <c r="TBS224" s="89"/>
      <c r="TBT224" s="89"/>
      <c r="TBU224" s="89"/>
      <c r="TBV224" s="89"/>
      <c r="TBW224" s="89"/>
      <c r="TBX224" s="89"/>
      <c r="TBY224" s="89"/>
      <c r="TBZ224" s="89"/>
      <c r="TCA224" s="89"/>
      <c r="TCB224" s="89"/>
      <c r="TCC224" s="89"/>
      <c r="TCD224" s="89"/>
      <c r="TCE224" s="89"/>
      <c r="TCF224" s="89"/>
      <c r="TCG224" s="89"/>
      <c r="TCH224" s="89"/>
      <c r="TCI224" s="89"/>
      <c r="TCJ224" s="89"/>
      <c r="TCK224" s="89"/>
      <c r="TCL224" s="89"/>
      <c r="TCM224" s="89"/>
      <c r="TCN224" s="89"/>
      <c r="TCO224" s="89"/>
      <c r="TCP224" s="89"/>
      <c r="TCQ224" s="89"/>
      <c r="TCR224" s="89"/>
      <c r="TCS224" s="89"/>
      <c r="TCT224" s="89"/>
      <c r="TCU224" s="89"/>
      <c r="TCV224" s="89"/>
      <c r="TCW224" s="89"/>
      <c r="TCX224" s="89"/>
      <c r="TCY224" s="89"/>
      <c r="TCZ224" s="89"/>
      <c r="TDA224" s="89"/>
      <c r="TDB224" s="89"/>
      <c r="TDC224" s="89"/>
      <c r="TDD224" s="89"/>
      <c r="TDE224" s="89"/>
      <c r="TDF224" s="89"/>
      <c r="TDG224" s="89"/>
      <c r="TDH224" s="89"/>
      <c r="TDI224" s="89"/>
      <c r="TDJ224" s="89"/>
      <c r="TDK224" s="89"/>
      <c r="TDL224" s="89"/>
      <c r="TDM224" s="89"/>
      <c r="TDN224" s="89"/>
      <c r="TDO224" s="89"/>
      <c r="TDP224" s="89"/>
      <c r="TDQ224" s="89"/>
      <c r="TDR224" s="89"/>
      <c r="TDS224" s="89"/>
      <c r="TDT224" s="89"/>
      <c r="TDU224" s="89"/>
      <c r="TDV224" s="89"/>
      <c r="TDW224" s="89"/>
      <c r="TDX224" s="89"/>
      <c r="TDY224" s="89"/>
      <c r="TDZ224" s="89"/>
      <c r="TEA224" s="89"/>
      <c r="TEB224" s="89"/>
      <c r="TEC224" s="89"/>
      <c r="TED224" s="89"/>
      <c r="TEE224" s="89"/>
      <c r="TEF224" s="89"/>
      <c r="TEG224" s="89"/>
      <c r="TEH224" s="89"/>
      <c r="TEI224" s="89"/>
      <c r="TEJ224" s="89"/>
      <c r="TEK224" s="89"/>
      <c r="TEL224" s="89"/>
      <c r="TEM224" s="89"/>
      <c r="TEN224" s="89"/>
      <c r="TEO224" s="89"/>
      <c r="TEP224" s="89"/>
      <c r="TEQ224" s="89"/>
      <c r="TER224" s="89"/>
      <c r="TES224" s="89"/>
      <c r="TET224" s="89"/>
      <c r="TEU224" s="89"/>
      <c r="TEV224" s="89"/>
      <c r="TEW224" s="89"/>
      <c r="TEX224" s="89"/>
      <c r="TEY224" s="89"/>
      <c r="TEZ224" s="89"/>
      <c r="TFA224" s="89"/>
      <c r="TFB224" s="89"/>
      <c r="TFC224" s="89"/>
      <c r="TFD224" s="89"/>
      <c r="TFE224" s="89"/>
      <c r="TFF224" s="89"/>
      <c r="TFG224" s="89"/>
      <c r="TFH224" s="89"/>
      <c r="TFI224" s="89"/>
      <c r="TFJ224" s="89"/>
      <c r="TFK224" s="89"/>
      <c r="TFL224" s="89"/>
      <c r="TFM224" s="89"/>
      <c r="TFN224" s="89"/>
      <c r="TFO224" s="89"/>
      <c r="TFP224" s="89"/>
      <c r="TFQ224" s="89"/>
      <c r="TFR224" s="89"/>
      <c r="TFS224" s="89"/>
      <c r="TFT224" s="89"/>
      <c r="TFU224" s="89"/>
      <c r="TFV224" s="89"/>
      <c r="TFW224" s="89"/>
      <c r="TFX224" s="89"/>
      <c r="TFY224" s="89"/>
      <c r="TFZ224" s="89"/>
      <c r="TGA224" s="89"/>
      <c r="TGB224" s="89"/>
      <c r="TGC224" s="89"/>
      <c r="TGD224" s="89"/>
      <c r="TGE224" s="89"/>
      <c r="TGF224" s="89"/>
      <c r="TGG224" s="89"/>
      <c r="TGH224" s="89"/>
      <c r="TGI224" s="89"/>
      <c r="TGJ224" s="89"/>
      <c r="TGK224" s="89"/>
      <c r="TGL224" s="89"/>
      <c r="TGM224" s="89"/>
      <c r="TGN224" s="89"/>
      <c r="TGO224" s="89"/>
      <c r="TGP224" s="89"/>
      <c r="TGQ224" s="89"/>
      <c r="TGR224" s="89"/>
      <c r="TGS224" s="89"/>
      <c r="TGT224" s="89"/>
      <c r="TGU224" s="89"/>
      <c r="TGV224" s="89"/>
      <c r="TGW224" s="89"/>
      <c r="TGX224" s="89"/>
      <c r="TGY224" s="89"/>
      <c r="TGZ224" s="89"/>
      <c r="THA224" s="89"/>
      <c r="THB224" s="89"/>
      <c r="THC224" s="89"/>
      <c r="THD224" s="89"/>
      <c r="THE224" s="89"/>
      <c r="THF224" s="89"/>
      <c r="THG224" s="89"/>
      <c r="THH224" s="89"/>
      <c r="THI224" s="89"/>
      <c r="THJ224" s="89"/>
      <c r="THK224" s="89"/>
      <c r="THL224" s="89"/>
      <c r="THM224" s="89"/>
      <c r="THN224" s="89"/>
      <c r="THO224" s="89"/>
      <c r="THP224" s="89"/>
      <c r="THQ224" s="89"/>
      <c r="THR224" s="89"/>
      <c r="THS224" s="89"/>
      <c r="THT224" s="89"/>
      <c r="THU224" s="89"/>
      <c r="THV224" s="89"/>
      <c r="THW224" s="89"/>
      <c r="THX224" s="89"/>
      <c r="THY224" s="89"/>
      <c r="THZ224" s="89"/>
      <c r="TIA224" s="89"/>
      <c r="TIB224" s="89"/>
      <c r="TIC224" s="89"/>
      <c r="TID224" s="89"/>
      <c r="TIE224" s="89"/>
      <c r="TIF224" s="89"/>
      <c r="TIG224" s="89"/>
      <c r="TIH224" s="89"/>
      <c r="TII224" s="89"/>
      <c r="TIJ224" s="89"/>
      <c r="TIK224" s="89"/>
      <c r="TIL224" s="89"/>
      <c r="TIM224" s="89"/>
      <c r="TIN224" s="89"/>
      <c r="TIO224" s="89"/>
      <c r="TIP224" s="89"/>
      <c r="TIQ224" s="89"/>
      <c r="TIR224" s="89"/>
      <c r="TIS224" s="89"/>
      <c r="TIT224" s="89"/>
      <c r="TIU224" s="89"/>
      <c r="TIV224" s="89"/>
      <c r="TIW224" s="89"/>
      <c r="TIX224" s="89"/>
      <c r="TIY224" s="89"/>
      <c r="TIZ224" s="89"/>
      <c r="TJA224" s="89"/>
      <c r="TJB224" s="89"/>
      <c r="TJC224" s="89"/>
      <c r="TJD224" s="89"/>
      <c r="TJE224" s="89"/>
      <c r="TJF224" s="89"/>
      <c r="TJG224" s="89"/>
      <c r="TJH224" s="89"/>
      <c r="TJI224" s="89"/>
      <c r="TJJ224" s="89"/>
      <c r="TJK224" s="89"/>
      <c r="TJL224" s="89"/>
      <c r="TJM224" s="89"/>
      <c r="TJN224" s="89"/>
      <c r="TJO224" s="89"/>
      <c r="TJP224" s="89"/>
      <c r="TJQ224" s="89"/>
      <c r="TJR224" s="89"/>
      <c r="TJS224" s="89"/>
      <c r="TJT224" s="89"/>
      <c r="TJU224" s="89"/>
      <c r="TJV224" s="89"/>
      <c r="TJW224" s="89"/>
      <c r="TJX224" s="89"/>
      <c r="TJY224" s="89"/>
      <c r="TJZ224" s="89"/>
      <c r="TKA224" s="89"/>
      <c r="TKB224" s="89"/>
      <c r="TKC224" s="89"/>
      <c r="TKD224" s="89"/>
      <c r="TKE224" s="89"/>
      <c r="TKF224" s="89"/>
      <c r="TKG224" s="89"/>
      <c r="TKH224" s="89"/>
      <c r="TKI224" s="89"/>
      <c r="TKJ224" s="89"/>
      <c r="TKK224" s="89"/>
      <c r="TKL224" s="89"/>
      <c r="TKM224" s="89"/>
      <c r="TKN224" s="89"/>
      <c r="TKO224" s="89"/>
      <c r="TKP224" s="89"/>
      <c r="TKQ224" s="89"/>
      <c r="TKR224" s="89"/>
      <c r="TKS224" s="89"/>
      <c r="TKT224" s="89"/>
      <c r="TKU224" s="89"/>
      <c r="TKV224" s="89"/>
      <c r="TKW224" s="89"/>
      <c r="TKX224" s="89"/>
      <c r="TKY224" s="89"/>
      <c r="TKZ224" s="89"/>
      <c r="TLA224" s="89"/>
      <c r="TLB224" s="89"/>
      <c r="TLC224" s="89"/>
      <c r="TLD224" s="89"/>
      <c r="TLE224" s="89"/>
      <c r="TLF224" s="89"/>
      <c r="TLG224" s="89"/>
      <c r="TLH224" s="89"/>
      <c r="TLI224" s="89"/>
      <c r="TLJ224" s="89"/>
      <c r="TLK224" s="89"/>
      <c r="TLL224" s="89"/>
      <c r="TLM224" s="89"/>
      <c r="TLN224" s="89"/>
      <c r="TLO224" s="89"/>
      <c r="TLP224" s="89"/>
      <c r="TLQ224" s="89"/>
      <c r="TLR224" s="89"/>
      <c r="TLS224" s="89"/>
      <c r="TLT224" s="89"/>
      <c r="TLU224" s="89"/>
      <c r="TLV224" s="89"/>
      <c r="TLW224" s="89"/>
      <c r="TLX224" s="89"/>
      <c r="TLY224" s="89"/>
      <c r="TLZ224" s="89"/>
      <c r="TMA224" s="89"/>
      <c r="TMB224" s="89"/>
      <c r="TMC224" s="89"/>
      <c r="TMD224" s="89"/>
      <c r="TME224" s="89"/>
      <c r="TMF224" s="89"/>
      <c r="TMG224" s="89"/>
      <c r="TMH224" s="89"/>
      <c r="TMI224" s="89"/>
      <c r="TMJ224" s="89"/>
      <c r="TMK224" s="89"/>
      <c r="TML224" s="89"/>
      <c r="TMM224" s="89"/>
      <c r="TMN224" s="89"/>
      <c r="TMO224" s="89"/>
      <c r="TMP224" s="89"/>
      <c r="TMQ224" s="89"/>
      <c r="TMR224" s="89"/>
      <c r="TMS224" s="89"/>
      <c r="TMT224" s="89"/>
      <c r="TMU224" s="89"/>
      <c r="TMV224" s="89"/>
      <c r="TMW224" s="89"/>
      <c r="TMX224" s="89"/>
      <c r="TMY224" s="89"/>
      <c r="TMZ224" s="89"/>
      <c r="TNA224" s="89"/>
      <c r="TNB224" s="89"/>
      <c r="TNC224" s="89"/>
      <c r="TND224" s="89"/>
      <c r="TNE224" s="89"/>
      <c r="TNF224" s="89"/>
      <c r="TNG224" s="89"/>
      <c r="TNH224" s="89"/>
      <c r="TNI224" s="89"/>
      <c r="TNJ224" s="89"/>
      <c r="TNK224" s="89"/>
      <c r="TNL224" s="89"/>
      <c r="TNM224" s="89"/>
      <c r="TNN224" s="89"/>
      <c r="TNO224" s="89"/>
      <c r="TNP224" s="89"/>
      <c r="TNQ224" s="89"/>
      <c r="TNR224" s="89"/>
      <c r="TNS224" s="89"/>
      <c r="TNT224" s="89"/>
      <c r="TNU224" s="89"/>
      <c r="TNV224" s="89"/>
      <c r="TNW224" s="89"/>
      <c r="TNX224" s="89"/>
      <c r="TNY224" s="89"/>
      <c r="TNZ224" s="89"/>
      <c r="TOA224" s="89"/>
      <c r="TOB224" s="89"/>
      <c r="TOC224" s="89"/>
      <c r="TOD224" s="89"/>
      <c r="TOE224" s="89"/>
      <c r="TOF224" s="89"/>
      <c r="TOG224" s="89"/>
      <c r="TOH224" s="89"/>
      <c r="TOI224" s="89"/>
      <c r="TOJ224" s="89"/>
      <c r="TOK224" s="89"/>
      <c r="TOL224" s="89"/>
      <c r="TOM224" s="89"/>
      <c r="TON224" s="89"/>
      <c r="TOO224" s="89"/>
      <c r="TOP224" s="89"/>
      <c r="TOQ224" s="89"/>
      <c r="TOR224" s="89"/>
      <c r="TOS224" s="89"/>
      <c r="TOT224" s="89"/>
      <c r="TOU224" s="89"/>
      <c r="TOV224" s="89"/>
      <c r="TOW224" s="89"/>
      <c r="TOX224" s="89"/>
      <c r="TOY224" s="89"/>
      <c r="TOZ224" s="89"/>
      <c r="TPA224" s="89"/>
      <c r="TPB224" s="89"/>
      <c r="TPC224" s="89"/>
      <c r="TPD224" s="89"/>
      <c r="TPE224" s="89"/>
      <c r="TPF224" s="89"/>
      <c r="TPG224" s="89"/>
      <c r="TPH224" s="89"/>
      <c r="TPI224" s="89"/>
      <c r="TPJ224" s="89"/>
      <c r="TPK224" s="89"/>
      <c r="TPL224" s="89"/>
      <c r="TPM224" s="89"/>
      <c r="TPN224" s="89"/>
      <c r="TPO224" s="89"/>
      <c r="TPP224" s="89"/>
      <c r="TPQ224" s="89"/>
      <c r="TPR224" s="89"/>
      <c r="TPS224" s="89"/>
      <c r="TPT224" s="89"/>
      <c r="TPU224" s="89"/>
      <c r="TPV224" s="89"/>
      <c r="TPW224" s="89"/>
      <c r="TPX224" s="89"/>
      <c r="TPY224" s="89"/>
      <c r="TPZ224" s="89"/>
      <c r="TQA224" s="89"/>
      <c r="TQB224" s="89"/>
      <c r="TQC224" s="89"/>
      <c r="TQD224" s="89"/>
      <c r="TQE224" s="89"/>
      <c r="TQF224" s="89"/>
      <c r="TQG224" s="89"/>
      <c r="TQH224" s="89"/>
      <c r="TQI224" s="89"/>
      <c r="TQJ224" s="89"/>
      <c r="TQK224" s="89"/>
      <c r="TQL224" s="89"/>
      <c r="TQM224" s="89"/>
      <c r="TQN224" s="89"/>
      <c r="TQO224" s="89"/>
      <c r="TQP224" s="89"/>
      <c r="TQQ224" s="89"/>
      <c r="TQR224" s="89"/>
      <c r="TQS224" s="89"/>
      <c r="TQT224" s="89"/>
      <c r="TQU224" s="89"/>
      <c r="TQV224" s="89"/>
      <c r="TQW224" s="89"/>
      <c r="TQX224" s="89"/>
      <c r="TQY224" s="89"/>
      <c r="TQZ224" s="89"/>
      <c r="TRA224" s="89"/>
      <c r="TRB224" s="89"/>
      <c r="TRC224" s="89"/>
      <c r="TRD224" s="89"/>
      <c r="TRE224" s="89"/>
      <c r="TRF224" s="89"/>
      <c r="TRG224" s="89"/>
      <c r="TRH224" s="89"/>
      <c r="TRI224" s="89"/>
      <c r="TRJ224" s="89"/>
      <c r="TRK224" s="89"/>
      <c r="TRL224" s="89"/>
      <c r="TRM224" s="89"/>
      <c r="TRN224" s="89"/>
      <c r="TRO224" s="89"/>
      <c r="TRP224" s="89"/>
      <c r="TRQ224" s="89"/>
      <c r="TRR224" s="89"/>
      <c r="TRS224" s="89"/>
      <c r="TRT224" s="89"/>
      <c r="TRU224" s="89"/>
      <c r="TRV224" s="89"/>
      <c r="TRW224" s="89"/>
      <c r="TRX224" s="89"/>
      <c r="TRY224" s="89"/>
      <c r="TRZ224" s="89"/>
      <c r="TSA224" s="89"/>
      <c r="TSB224" s="89"/>
      <c r="TSC224" s="89"/>
      <c r="TSD224" s="89"/>
      <c r="TSE224" s="89"/>
      <c r="TSF224" s="89"/>
      <c r="TSG224" s="89"/>
      <c r="TSH224" s="89"/>
      <c r="TSI224" s="89"/>
      <c r="TSJ224" s="89"/>
      <c r="TSK224" s="89"/>
      <c r="TSL224" s="89"/>
      <c r="TSM224" s="89"/>
      <c r="TSN224" s="89"/>
      <c r="TSO224" s="89"/>
      <c r="TSP224" s="89"/>
      <c r="TSQ224" s="89"/>
      <c r="TSR224" s="89"/>
      <c r="TSS224" s="89"/>
      <c r="TST224" s="89"/>
      <c r="TSU224" s="89"/>
      <c r="TSV224" s="89"/>
      <c r="TSW224" s="89"/>
      <c r="TSX224" s="89"/>
      <c r="TSY224" s="89"/>
      <c r="TSZ224" s="89"/>
      <c r="TTA224" s="89"/>
      <c r="TTB224" s="89"/>
      <c r="TTC224" s="89"/>
      <c r="TTD224" s="89"/>
      <c r="TTE224" s="89"/>
      <c r="TTF224" s="89"/>
      <c r="TTG224" s="89"/>
      <c r="TTH224" s="89"/>
      <c r="TTI224" s="89"/>
      <c r="TTJ224" s="89"/>
      <c r="TTK224" s="89"/>
      <c r="TTL224" s="89"/>
      <c r="TTM224" s="89"/>
      <c r="TTN224" s="89"/>
      <c r="TTO224" s="89"/>
      <c r="TTP224" s="89"/>
      <c r="TTQ224" s="89"/>
      <c r="TTR224" s="89"/>
      <c r="TTS224" s="89"/>
      <c r="TTT224" s="89"/>
      <c r="TTU224" s="89"/>
      <c r="TTV224" s="89"/>
      <c r="TTW224" s="89"/>
      <c r="TTX224" s="89"/>
      <c r="TTY224" s="89"/>
      <c r="TTZ224" s="89"/>
      <c r="TUA224" s="89"/>
      <c r="TUB224" s="89"/>
      <c r="TUC224" s="89"/>
      <c r="TUD224" s="89"/>
      <c r="TUE224" s="89"/>
      <c r="TUF224" s="89"/>
      <c r="TUG224" s="89"/>
      <c r="TUH224" s="89"/>
      <c r="TUI224" s="89"/>
      <c r="TUJ224" s="89"/>
      <c r="TUK224" s="89"/>
      <c r="TUL224" s="89"/>
      <c r="TUM224" s="89"/>
      <c r="TUN224" s="89"/>
      <c r="TUO224" s="89"/>
      <c r="TUP224" s="89"/>
      <c r="TUQ224" s="89"/>
      <c r="TUR224" s="89"/>
      <c r="TUS224" s="89"/>
      <c r="TUT224" s="89"/>
      <c r="TUU224" s="89"/>
      <c r="TUV224" s="89"/>
      <c r="TUW224" s="89"/>
      <c r="TUX224" s="89"/>
      <c r="TUY224" s="89"/>
      <c r="TUZ224" s="89"/>
      <c r="TVA224" s="89"/>
      <c r="TVB224" s="89"/>
      <c r="TVC224" s="89"/>
      <c r="TVD224" s="89"/>
      <c r="TVE224" s="89"/>
      <c r="TVF224" s="89"/>
      <c r="TVG224" s="89"/>
      <c r="TVH224" s="89"/>
      <c r="TVI224" s="89"/>
      <c r="TVJ224" s="89"/>
      <c r="TVK224" s="89"/>
      <c r="TVL224" s="89"/>
      <c r="TVM224" s="89"/>
      <c r="TVN224" s="89"/>
      <c r="TVO224" s="89"/>
      <c r="TVP224" s="89"/>
      <c r="TVQ224" s="89"/>
      <c r="TVR224" s="89"/>
      <c r="TVS224" s="89"/>
      <c r="TVT224" s="89"/>
      <c r="TVU224" s="89"/>
      <c r="TVV224" s="89"/>
      <c r="TVW224" s="89"/>
      <c r="TVX224" s="89"/>
      <c r="TVY224" s="89"/>
      <c r="TVZ224" s="89"/>
      <c r="TWA224" s="89"/>
      <c r="TWB224" s="89"/>
      <c r="TWC224" s="89"/>
      <c r="TWD224" s="89"/>
      <c r="TWE224" s="89"/>
      <c r="TWF224" s="89"/>
      <c r="TWG224" s="89"/>
      <c r="TWH224" s="89"/>
      <c r="TWI224" s="89"/>
      <c r="TWJ224" s="89"/>
      <c r="TWK224" s="89"/>
      <c r="TWL224" s="89"/>
      <c r="TWM224" s="89"/>
      <c r="TWN224" s="89"/>
      <c r="TWO224" s="89"/>
      <c r="TWP224" s="89"/>
      <c r="TWQ224" s="89"/>
      <c r="TWR224" s="89"/>
      <c r="TWS224" s="89"/>
      <c r="TWT224" s="89"/>
      <c r="TWU224" s="89"/>
      <c r="TWV224" s="89"/>
      <c r="TWW224" s="89"/>
      <c r="TWX224" s="89"/>
      <c r="TWY224" s="89"/>
      <c r="TWZ224" s="89"/>
      <c r="TXA224" s="89"/>
      <c r="TXB224" s="89"/>
      <c r="TXC224" s="89"/>
      <c r="TXD224" s="89"/>
      <c r="TXE224" s="89"/>
      <c r="TXF224" s="89"/>
      <c r="TXG224" s="89"/>
      <c r="TXH224" s="89"/>
      <c r="TXI224" s="89"/>
      <c r="TXJ224" s="89"/>
      <c r="TXK224" s="89"/>
      <c r="TXL224" s="89"/>
      <c r="TXM224" s="89"/>
      <c r="TXN224" s="89"/>
      <c r="TXO224" s="89"/>
      <c r="TXP224" s="89"/>
      <c r="TXQ224" s="89"/>
      <c r="TXR224" s="89"/>
      <c r="TXS224" s="89"/>
      <c r="TXT224" s="89"/>
      <c r="TXU224" s="89"/>
      <c r="TXV224" s="89"/>
      <c r="TXW224" s="89"/>
      <c r="TXX224" s="89"/>
      <c r="TXY224" s="89"/>
      <c r="TXZ224" s="89"/>
      <c r="TYA224" s="89"/>
      <c r="TYB224" s="89"/>
      <c r="TYC224" s="89"/>
      <c r="TYD224" s="89"/>
      <c r="TYE224" s="89"/>
      <c r="TYF224" s="89"/>
      <c r="TYG224" s="89"/>
      <c r="TYH224" s="89"/>
      <c r="TYI224" s="89"/>
      <c r="TYJ224" s="89"/>
      <c r="TYK224" s="89"/>
      <c r="TYL224" s="89"/>
      <c r="TYM224" s="89"/>
      <c r="TYN224" s="89"/>
      <c r="TYO224" s="89"/>
      <c r="TYP224" s="89"/>
      <c r="TYQ224" s="89"/>
      <c r="TYR224" s="89"/>
      <c r="TYS224" s="89"/>
      <c r="TYT224" s="89"/>
      <c r="TYU224" s="89"/>
      <c r="TYV224" s="89"/>
      <c r="TYW224" s="89"/>
      <c r="TYX224" s="89"/>
      <c r="TYY224" s="89"/>
      <c r="TYZ224" s="89"/>
      <c r="TZA224" s="89"/>
      <c r="TZB224" s="89"/>
      <c r="TZC224" s="89"/>
      <c r="TZD224" s="89"/>
      <c r="TZE224" s="89"/>
      <c r="TZF224" s="89"/>
      <c r="TZG224" s="89"/>
      <c r="TZH224" s="89"/>
      <c r="TZI224" s="89"/>
      <c r="TZJ224" s="89"/>
      <c r="TZK224" s="89"/>
      <c r="TZL224" s="89"/>
      <c r="TZM224" s="89"/>
      <c r="TZN224" s="89"/>
      <c r="TZO224" s="89"/>
      <c r="TZP224" s="89"/>
      <c r="TZQ224" s="89"/>
      <c r="TZR224" s="89"/>
      <c r="TZS224" s="89"/>
      <c r="TZT224" s="89"/>
      <c r="TZU224" s="89"/>
      <c r="TZV224" s="89"/>
      <c r="TZW224" s="89"/>
      <c r="TZX224" s="89"/>
      <c r="TZY224" s="89"/>
      <c r="TZZ224" s="89"/>
      <c r="UAA224" s="89"/>
      <c r="UAB224" s="89"/>
      <c r="UAC224" s="89"/>
      <c r="UAD224" s="89"/>
      <c r="UAE224" s="89"/>
      <c r="UAF224" s="89"/>
      <c r="UAG224" s="89"/>
      <c r="UAH224" s="89"/>
      <c r="UAI224" s="89"/>
      <c r="UAJ224" s="89"/>
      <c r="UAK224" s="89"/>
      <c r="UAL224" s="89"/>
      <c r="UAM224" s="89"/>
      <c r="UAN224" s="89"/>
      <c r="UAO224" s="89"/>
      <c r="UAP224" s="89"/>
      <c r="UAQ224" s="89"/>
      <c r="UAR224" s="89"/>
      <c r="UAS224" s="89"/>
      <c r="UAT224" s="89"/>
      <c r="UAU224" s="89"/>
      <c r="UAV224" s="89"/>
      <c r="UAW224" s="89"/>
      <c r="UAX224" s="89"/>
      <c r="UAY224" s="89"/>
      <c r="UAZ224" s="89"/>
      <c r="UBA224" s="89"/>
      <c r="UBB224" s="89"/>
      <c r="UBC224" s="89"/>
      <c r="UBD224" s="89"/>
      <c r="UBE224" s="89"/>
      <c r="UBF224" s="89"/>
      <c r="UBG224" s="89"/>
      <c r="UBH224" s="89"/>
      <c r="UBI224" s="89"/>
      <c r="UBJ224" s="89"/>
      <c r="UBK224" s="89"/>
      <c r="UBL224" s="89"/>
      <c r="UBM224" s="89"/>
      <c r="UBN224" s="89"/>
      <c r="UBO224" s="89"/>
      <c r="UBP224" s="89"/>
      <c r="UBQ224" s="89"/>
      <c r="UBR224" s="89"/>
      <c r="UBS224" s="89"/>
      <c r="UBT224" s="89"/>
      <c r="UBU224" s="89"/>
      <c r="UBV224" s="89"/>
      <c r="UBW224" s="89"/>
      <c r="UBX224" s="89"/>
      <c r="UBY224" s="89"/>
      <c r="UBZ224" s="89"/>
      <c r="UCA224" s="89"/>
      <c r="UCB224" s="89"/>
      <c r="UCC224" s="89"/>
      <c r="UCD224" s="89"/>
      <c r="UCE224" s="89"/>
      <c r="UCF224" s="89"/>
      <c r="UCG224" s="89"/>
      <c r="UCH224" s="89"/>
      <c r="UCI224" s="89"/>
      <c r="UCJ224" s="89"/>
      <c r="UCK224" s="89"/>
      <c r="UCL224" s="89"/>
      <c r="UCM224" s="89"/>
      <c r="UCN224" s="89"/>
      <c r="UCO224" s="89"/>
      <c r="UCP224" s="89"/>
      <c r="UCQ224" s="89"/>
      <c r="UCR224" s="89"/>
      <c r="UCS224" s="89"/>
      <c r="UCT224" s="89"/>
      <c r="UCU224" s="89"/>
      <c r="UCV224" s="89"/>
      <c r="UCW224" s="89"/>
      <c r="UCX224" s="89"/>
      <c r="UCY224" s="89"/>
      <c r="UCZ224" s="89"/>
      <c r="UDA224" s="89"/>
      <c r="UDB224" s="89"/>
      <c r="UDC224" s="89"/>
      <c r="UDD224" s="89"/>
      <c r="UDE224" s="89"/>
      <c r="UDF224" s="89"/>
      <c r="UDG224" s="89"/>
      <c r="UDH224" s="89"/>
      <c r="UDI224" s="89"/>
      <c r="UDJ224" s="89"/>
      <c r="UDK224" s="89"/>
      <c r="UDL224" s="89"/>
      <c r="UDM224" s="89"/>
      <c r="UDN224" s="89"/>
      <c r="UDO224" s="89"/>
      <c r="UDP224" s="89"/>
      <c r="UDQ224" s="89"/>
      <c r="UDR224" s="89"/>
      <c r="UDS224" s="89"/>
      <c r="UDT224" s="89"/>
      <c r="UDU224" s="89"/>
      <c r="UDV224" s="89"/>
      <c r="UDW224" s="89"/>
      <c r="UDX224" s="89"/>
      <c r="UDY224" s="89"/>
      <c r="UDZ224" s="89"/>
      <c r="UEA224" s="89"/>
      <c r="UEB224" s="89"/>
      <c r="UEC224" s="89"/>
      <c r="UED224" s="89"/>
      <c r="UEE224" s="89"/>
      <c r="UEF224" s="89"/>
      <c r="UEG224" s="89"/>
      <c r="UEH224" s="89"/>
      <c r="UEI224" s="89"/>
      <c r="UEJ224" s="89"/>
      <c r="UEK224" s="89"/>
      <c r="UEL224" s="89"/>
      <c r="UEM224" s="89"/>
      <c r="UEN224" s="89"/>
      <c r="UEO224" s="89"/>
      <c r="UEP224" s="89"/>
      <c r="UEQ224" s="89"/>
      <c r="UER224" s="89"/>
      <c r="UES224" s="89"/>
      <c r="UET224" s="89"/>
      <c r="UEU224" s="89"/>
      <c r="UEV224" s="89"/>
      <c r="UEW224" s="89"/>
      <c r="UEX224" s="89"/>
      <c r="UEY224" s="89"/>
      <c r="UEZ224" s="89"/>
      <c r="UFA224" s="89"/>
      <c r="UFB224" s="89"/>
      <c r="UFC224" s="89"/>
      <c r="UFD224" s="89"/>
      <c r="UFE224" s="89"/>
      <c r="UFF224" s="89"/>
      <c r="UFG224" s="89"/>
      <c r="UFH224" s="89"/>
      <c r="UFI224" s="89"/>
      <c r="UFJ224" s="89"/>
      <c r="UFK224" s="89"/>
      <c r="UFL224" s="89"/>
      <c r="UFM224" s="89"/>
      <c r="UFN224" s="89"/>
      <c r="UFO224" s="89"/>
      <c r="UFP224" s="89"/>
      <c r="UFQ224" s="89"/>
      <c r="UFR224" s="89"/>
      <c r="UFS224" s="89"/>
      <c r="UFT224" s="89"/>
      <c r="UFU224" s="89"/>
      <c r="UFV224" s="89"/>
      <c r="UFW224" s="89"/>
      <c r="UFX224" s="89"/>
      <c r="UFY224" s="89"/>
      <c r="UFZ224" s="89"/>
      <c r="UGA224" s="89"/>
      <c r="UGB224" s="89"/>
      <c r="UGC224" s="89"/>
      <c r="UGD224" s="89"/>
      <c r="UGE224" s="89"/>
      <c r="UGF224" s="89"/>
      <c r="UGG224" s="89"/>
      <c r="UGH224" s="89"/>
      <c r="UGI224" s="89"/>
      <c r="UGJ224" s="89"/>
      <c r="UGK224" s="89"/>
      <c r="UGL224" s="89"/>
      <c r="UGM224" s="89"/>
      <c r="UGN224" s="89"/>
      <c r="UGO224" s="89"/>
      <c r="UGP224" s="89"/>
      <c r="UGQ224" s="89"/>
      <c r="UGR224" s="89"/>
      <c r="UGS224" s="89"/>
      <c r="UGT224" s="89"/>
      <c r="UGU224" s="89"/>
      <c r="UGV224" s="89"/>
      <c r="UGW224" s="89"/>
      <c r="UGX224" s="89"/>
      <c r="UGY224" s="89"/>
      <c r="UGZ224" s="89"/>
      <c r="UHA224" s="89"/>
      <c r="UHB224" s="89"/>
      <c r="UHC224" s="89"/>
      <c r="UHD224" s="89"/>
      <c r="UHE224" s="89"/>
      <c r="UHF224" s="89"/>
      <c r="UHG224" s="89"/>
      <c r="UHH224" s="89"/>
      <c r="UHI224" s="89"/>
      <c r="UHJ224" s="89"/>
      <c r="UHK224" s="89"/>
      <c r="UHL224" s="89"/>
      <c r="UHM224" s="89"/>
      <c r="UHN224" s="89"/>
      <c r="UHO224" s="89"/>
      <c r="UHP224" s="89"/>
      <c r="UHQ224" s="89"/>
      <c r="UHR224" s="89"/>
      <c r="UHS224" s="89"/>
      <c r="UHT224" s="89"/>
      <c r="UHU224" s="89"/>
      <c r="UHV224" s="89"/>
      <c r="UHW224" s="89"/>
      <c r="UHX224" s="89"/>
      <c r="UHY224" s="89"/>
      <c r="UHZ224" s="89"/>
      <c r="UIA224" s="89"/>
      <c r="UIB224" s="89"/>
      <c r="UIC224" s="89"/>
      <c r="UID224" s="89"/>
      <c r="UIE224" s="89"/>
      <c r="UIF224" s="89"/>
      <c r="UIG224" s="89"/>
      <c r="UIH224" s="89"/>
      <c r="UII224" s="89"/>
      <c r="UIJ224" s="89"/>
      <c r="UIK224" s="89"/>
      <c r="UIL224" s="89"/>
      <c r="UIM224" s="89"/>
      <c r="UIN224" s="89"/>
      <c r="UIO224" s="89"/>
      <c r="UIP224" s="89"/>
      <c r="UIQ224" s="89"/>
      <c r="UIR224" s="89"/>
      <c r="UIS224" s="89"/>
      <c r="UIT224" s="89"/>
      <c r="UIU224" s="89"/>
      <c r="UIV224" s="89"/>
      <c r="UIW224" s="89"/>
      <c r="UIX224" s="89"/>
      <c r="UIY224" s="89"/>
      <c r="UIZ224" s="89"/>
      <c r="UJA224" s="89"/>
      <c r="UJB224" s="89"/>
      <c r="UJC224" s="89"/>
      <c r="UJD224" s="89"/>
      <c r="UJE224" s="89"/>
      <c r="UJF224" s="89"/>
      <c r="UJG224" s="89"/>
      <c r="UJH224" s="89"/>
      <c r="UJI224" s="89"/>
      <c r="UJJ224" s="89"/>
      <c r="UJK224" s="89"/>
      <c r="UJL224" s="89"/>
      <c r="UJM224" s="89"/>
      <c r="UJN224" s="89"/>
      <c r="UJO224" s="89"/>
      <c r="UJP224" s="89"/>
      <c r="UJQ224" s="89"/>
      <c r="UJR224" s="89"/>
      <c r="UJS224" s="89"/>
      <c r="UJT224" s="89"/>
      <c r="UJU224" s="89"/>
      <c r="UJV224" s="89"/>
      <c r="UJW224" s="89"/>
      <c r="UJX224" s="89"/>
      <c r="UJY224" s="89"/>
      <c r="UJZ224" s="89"/>
      <c r="UKA224" s="89"/>
      <c r="UKB224" s="89"/>
      <c r="UKC224" s="89"/>
      <c r="UKD224" s="89"/>
      <c r="UKE224" s="89"/>
      <c r="UKF224" s="89"/>
      <c r="UKG224" s="89"/>
      <c r="UKH224" s="89"/>
      <c r="UKI224" s="89"/>
      <c r="UKJ224" s="89"/>
      <c r="UKK224" s="89"/>
      <c r="UKL224" s="89"/>
      <c r="UKM224" s="89"/>
      <c r="UKN224" s="89"/>
      <c r="UKO224" s="89"/>
      <c r="UKP224" s="89"/>
      <c r="UKQ224" s="89"/>
      <c r="UKR224" s="89"/>
      <c r="UKS224" s="89"/>
      <c r="UKT224" s="89"/>
      <c r="UKU224" s="89"/>
      <c r="UKV224" s="89"/>
      <c r="UKW224" s="89"/>
      <c r="UKX224" s="89"/>
      <c r="UKY224" s="89"/>
      <c r="UKZ224" s="89"/>
      <c r="ULA224" s="89"/>
      <c r="ULB224" s="89"/>
      <c r="ULC224" s="89"/>
      <c r="ULD224" s="89"/>
      <c r="ULE224" s="89"/>
      <c r="ULF224" s="89"/>
      <c r="ULG224" s="89"/>
      <c r="ULH224" s="89"/>
      <c r="ULI224" s="89"/>
      <c r="ULJ224" s="89"/>
      <c r="ULK224" s="89"/>
      <c r="ULL224" s="89"/>
      <c r="ULM224" s="89"/>
      <c r="ULN224" s="89"/>
      <c r="ULO224" s="89"/>
      <c r="ULP224" s="89"/>
      <c r="ULQ224" s="89"/>
      <c r="ULR224" s="89"/>
      <c r="ULS224" s="89"/>
      <c r="ULT224" s="89"/>
      <c r="ULU224" s="89"/>
      <c r="ULV224" s="89"/>
      <c r="ULW224" s="89"/>
      <c r="ULX224" s="89"/>
      <c r="ULY224" s="89"/>
      <c r="ULZ224" s="89"/>
      <c r="UMA224" s="89"/>
      <c r="UMB224" s="89"/>
      <c r="UMC224" s="89"/>
      <c r="UMD224" s="89"/>
      <c r="UME224" s="89"/>
      <c r="UMF224" s="89"/>
      <c r="UMG224" s="89"/>
      <c r="UMH224" s="89"/>
      <c r="UMI224" s="89"/>
      <c r="UMJ224" s="89"/>
      <c r="UMK224" s="89"/>
      <c r="UML224" s="89"/>
      <c r="UMM224" s="89"/>
      <c r="UMN224" s="89"/>
      <c r="UMO224" s="89"/>
      <c r="UMP224" s="89"/>
      <c r="UMQ224" s="89"/>
      <c r="UMR224" s="89"/>
      <c r="UMS224" s="89"/>
      <c r="UMT224" s="89"/>
      <c r="UMU224" s="89"/>
      <c r="UMV224" s="89"/>
      <c r="UMW224" s="89"/>
      <c r="UMX224" s="89"/>
      <c r="UMY224" s="89"/>
      <c r="UMZ224" s="89"/>
      <c r="UNA224" s="89"/>
      <c r="UNB224" s="89"/>
      <c r="UNC224" s="89"/>
      <c r="UND224" s="89"/>
      <c r="UNE224" s="89"/>
      <c r="UNF224" s="89"/>
      <c r="UNG224" s="89"/>
      <c r="UNH224" s="89"/>
      <c r="UNI224" s="89"/>
      <c r="UNJ224" s="89"/>
      <c r="UNK224" s="89"/>
      <c r="UNL224" s="89"/>
      <c r="UNM224" s="89"/>
      <c r="UNN224" s="89"/>
      <c r="UNO224" s="89"/>
      <c r="UNP224" s="89"/>
      <c r="UNQ224" s="89"/>
      <c r="UNR224" s="89"/>
      <c r="UNS224" s="89"/>
      <c r="UNT224" s="89"/>
      <c r="UNU224" s="89"/>
      <c r="UNV224" s="89"/>
      <c r="UNW224" s="89"/>
      <c r="UNX224" s="89"/>
      <c r="UNY224" s="89"/>
      <c r="UNZ224" s="89"/>
      <c r="UOA224" s="89"/>
      <c r="UOB224" s="89"/>
      <c r="UOC224" s="89"/>
      <c r="UOD224" s="89"/>
      <c r="UOE224" s="89"/>
      <c r="UOF224" s="89"/>
      <c r="UOG224" s="89"/>
      <c r="UOH224" s="89"/>
      <c r="UOI224" s="89"/>
      <c r="UOJ224" s="89"/>
      <c r="UOK224" s="89"/>
      <c r="UOL224" s="89"/>
      <c r="UOM224" s="89"/>
      <c r="UON224" s="89"/>
      <c r="UOO224" s="89"/>
      <c r="UOP224" s="89"/>
      <c r="UOQ224" s="89"/>
      <c r="UOR224" s="89"/>
      <c r="UOS224" s="89"/>
      <c r="UOT224" s="89"/>
      <c r="UOU224" s="89"/>
      <c r="UOV224" s="89"/>
      <c r="UOW224" s="89"/>
      <c r="UOX224" s="89"/>
      <c r="UOY224" s="89"/>
      <c r="UOZ224" s="89"/>
      <c r="UPA224" s="89"/>
      <c r="UPB224" s="89"/>
      <c r="UPC224" s="89"/>
      <c r="UPD224" s="89"/>
      <c r="UPE224" s="89"/>
      <c r="UPF224" s="89"/>
      <c r="UPG224" s="89"/>
      <c r="UPH224" s="89"/>
      <c r="UPI224" s="89"/>
      <c r="UPJ224" s="89"/>
      <c r="UPK224" s="89"/>
      <c r="UPL224" s="89"/>
      <c r="UPM224" s="89"/>
      <c r="UPN224" s="89"/>
      <c r="UPO224" s="89"/>
      <c r="UPP224" s="89"/>
      <c r="UPQ224" s="89"/>
      <c r="UPR224" s="89"/>
      <c r="UPS224" s="89"/>
      <c r="UPT224" s="89"/>
      <c r="UPU224" s="89"/>
      <c r="UPV224" s="89"/>
      <c r="UPW224" s="89"/>
      <c r="UPX224" s="89"/>
      <c r="UPY224" s="89"/>
      <c r="UPZ224" s="89"/>
      <c r="UQA224" s="89"/>
      <c r="UQB224" s="89"/>
      <c r="UQC224" s="89"/>
      <c r="UQD224" s="89"/>
      <c r="UQE224" s="89"/>
      <c r="UQF224" s="89"/>
      <c r="UQG224" s="89"/>
      <c r="UQH224" s="89"/>
      <c r="UQI224" s="89"/>
      <c r="UQJ224" s="89"/>
      <c r="UQK224" s="89"/>
      <c r="UQL224" s="89"/>
      <c r="UQM224" s="89"/>
      <c r="UQN224" s="89"/>
      <c r="UQO224" s="89"/>
      <c r="UQP224" s="89"/>
      <c r="UQQ224" s="89"/>
      <c r="UQR224" s="89"/>
      <c r="UQS224" s="89"/>
      <c r="UQT224" s="89"/>
      <c r="UQU224" s="89"/>
      <c r="UQV224" s="89"/>
      <c r="UQW224" s="89"/>
      <c r="UQX224" s="89"/>
      <c r="UQY224" s="89"/>
      <c r="UQZ224" s="89"/>
      <c r="URA224" s="89"/>
      <c r="URB224" s="89"/>
      <c r="URC224" s="89"/>
      <c r="URD224" s="89"/>
      <c r="URE224" s="89"/>
      <c r="URF224" s="89"/>
      <c r="URG224" s="89"/>
      <c r="URH224" s="89"/>
      <c r="URI224" s="89"/>
      <c r="URJ224" s="89"/>
      <c r="URK224" s="89"/>
      <c r="URL224" s="89"/>
      <c r="URM224" s="89"/>
      <c r="URN224" s="89"/>
      <c r="URO224" s="89"/>
      <c r="URP224" s="89"/>
      <c r="URQ224" s="89"/>
      <c r="URR224" s="89"/>
      <c r="URS224" s="89"/>
      <c r="URT224" s="89"/>
      <c r="URU224" s="89"/>
      <c r="URV224" s="89"/>
      <c r="URW224" s="89"/>
      <c r="URX224" s="89"/>
      <c r="URY224" s="89"/>
      <c r="URZ224" s="89"/>
      <c r="USA224" s="89"/>
      <c r="USB224" s="89"/>
      <c r="USC224" s="89"/>
      <c r="USD224" s="89"/>
      <c r="USE224" s="89"/>
      <c r="USF224" s="89"/>
      <c r="USG224" s="89"/>
      <c r="USH224" s="89"/>
      <c r="USI224" s="89"/>
      <c r="USJ224" s="89"/>
      <c r="USK224" s="89"/>
      <c r="USL224" s="89"/>
      <c r="USM224" s="89"/>
      <c r="USN224" s="89"/>
      <c r="USO224" s="89"/>
      <c r="USP224" s="89"/>
      <c r="USQ224" s="89"/>
      <c r="USR224" s="89"/>
      <c r="USS224" s="89"/>
      <c r="UST224" s="89"/>
      <c r="USU224" s="89"/>
      <c r="USV224" s="89"/>
      <c r="USW224" s="89"/>
      <c r="USX224" s="89"/>
      <c r="USY224" s="89"/>
      <c r="USZ224" s="89"/>
      <c r="UTA224" s="89"/>
      <c r="UTB224" s="89"/>
      <c r="UTC224" s="89"/>
      <c r="UTD224" s="89"/>
      <c r="UTE224" s="89"/>
      <c r="UTF224" s="89"/>
      <c r="UTG224" s="89"/>
      <c r="UTH224" s="89"/>
      <c r="UTI224" s="89"/>
      <c r="UTJ224" s="89"/>
      <c r="UTK224" s="89"/>
      <c r="UTL224" s="89"/>
      <c r="UTM224" s="89"/>
      <c r="UTN224" s="89"/>
      <c r="UTO224" s="89"/>
      <c r="UTP224" s="89"/>
      <c r="UTQ224" s="89"/>
      <c r="UTR224" s="89"/>
      <c r="UTS224" s="89"/>
      <c r="UTT224" s="89"/>
      <c r="UTU224" s="89"/>
      <c r="UTV224" s="89"/>
      <c r="UTW224" s="89"/>
      <c r="UTX224" s="89"/>
      <c r="UTY224" s="89"/>
      <c r="UTZ224" s="89"/>
      <c r="UUA224" s="89"/>
      <c r="UUB224" s="89"/>
      <c r="UUC224" s="89"/>
      <c r="UUD224" s="89"/>
      <c r="UUE224" s="89"/>
      <c r="UUF224" s="89"/>
      <c r="UUG224" s="89"/>
      <c r="UUH224" s="89"/>
      <c r="UUI224" s="89"/>
      <c r="UUJ224" s="89"/>
      <c r="UUK224" s="89"/>
      <c r="UUL224" s="89"/>
      <c r="UUM224" s="89"/>
      <c r="UUN224" s="89"/>
      <c r="UUO224" s="89"/>
      <c r="UUP224" s="89"/>
      <c r="UUQ224" s="89"/>
      <c r="UUR224" s="89"/>
      <c r="UUS224" s="89"/>
      <c r="UUT224" s="89"/>
      <c r="UUU224" s="89"/>
      <c r="UUV224" s="89"/>
      <c r="UUW224" s="89"/>
      <c r="UUX224" s="89"/>
      <c r="UUY224" s="89"/>
      <c r="UUZ224" s="89"/>
      <c r="UVA224" s="89"/>
      <c r="UVB224" s="89"/>
      <c r="UVC224" s="89"/>
      <c r="UVD224" s="89"/>
      <c r="UVE224" s="89"/>
      <c r="UVF224" s="89"/>
      <c r="UVG224" s="89"/>
      <c r="UVH224" s="89"/>
      <c r="UVI224" s="89"/>
      <c r="UVJ224" s="89"/>
      <c r="UVK224" s="89"/>
      <c r="UVL224" s="89"/>
      <c r="UVM224" s="89"/>
      <c r="UVN224" s="89"/>
      <c r="UVO224" s="89"/>
      <c r="UVP224" s="89"/>
      <c r="UVQ224" s="89"/>
      <c r="UVR224" s="89"/>
      <c r="UVS224" s="89"/>
      <c r="UVT224" s="89"/>
      <c r="UVU224" s="89"/>
      <c r="UVV224" s="89"/>
      <c r="UVW224" s="89"/>
      <c r="UVX224" s="89"/>
      <c r="UVY224" s="89"/>
      <c r="UVZ224" s="89"/>
      <c r="UWA224" s="89"/>
      <c r="UWB224" s="89"/>
      <c r="UWC224" s="89"/>
      <c r="UWD224" s="89"/>
      <c r="UWE224" s="89"/>
      <c r="UWF224" s="89"/>
      <c r="UWG224" s="89"/>
      <c r="UWH224" s="89"/>
      <c r="UWI224" s="89"/>
      <c r="UWJ224" s="89"/>
      <c r="UWK224" s="89"/>
      <c r="UWL224" s="89"/>
      <c r="UWM224" s="89"/>
      <c r="UWN224" s="89"/>
      <c r="UWO224" s="89"/>
      <c r="UWP224" s="89"/>
      <c r="UWQ224" s="89"/>
      <c r="UWR224" s="89"/>
      <c r="UWS224" s="89"/>
      <c r="UWT224" s="89"/>
      <c r="UWU224" s="89"/>
      <c r="UWV224" s="89"/>
      <c r="UWW224" s="89"/>
      <c r="UWX224" s="89"/>
      <c r="UWY224" s="89"/>
      <c r="UWZ224" s="89"/>
      <c r="UXA224" s="89"/>
      <c r="UXB224" s="89"/>
      <c r="UXC224" s="89"/>
      <c r="UXD224" s="89"/>
      <c r="UXE224" s="89"/>
      <c r="UXF224" s="89"/>
      <c r="UXG224" s="89"/>
      <c r="UXH224" s="89"/>
      <c r="UXI224" s="89"/>
      <c r="UXJ224" s="89"/>
      <c r="UXK224" s="89"/>
      <c r="UXL224" s="89"/>
      <c r="UXM224" s="89"/>
      <c r="UXN224" s="89"/>
      <c r="UXO224" s="89"/>
      <c r="UXP224" s="89"/>
      <c r="UXQ224" s="89"/>
      <c r="UXR224" s="89"/>
      <c r="UXS224" s="89"/>
      <c r="UXT224" s="89"/>
      <c r="UXU224" s="89"/>
      <c r="UXV224" s="89"/>
      <c r="UXW224" s="89"/>
      <c r="UXX224" s="89"/>
      <c r="UXY224" s="89"/>
      <c r="UXZ224" s="89"/>
      <c r="UYA224" s="89"/>
      <c r="UYB224" s="89"/>
      <c r="UYC224" s="89"/>
      <c r="UYD224" s="89"/>
      <c r="UYE224" s="89"/>
      <c r="UYF224" s="89"/>
      <c r="UYG224" s="89"/>
      <c r="UYH224" s="89"/>
      <c r="UYI224" s="89"/>
      <c r="UYJ224" s="89"/>
      <c r="UYK224" s="89"/>
      <c r="UYL224" s="89"/>
      <c r="UYM224" s="89"/>
      <c r="UYN224" s="89"/>
      <c r="UYO224" s="89"/>
      <c r="UYP224" s="89"/>
      <c r="UYQ224" s="89"/>
      <c r="UYR224" s="89"/>
      <c r="UYS224" s="89"/>
      <c r="UYT224" s="89"/>
      <c r="UYU224" s="89"/>
      <c r="UYV224" s="89"/>
      <c r="UYW224" s="89"/>
      <c r="UYX224" s="89"/>
      <c r="UYY224" s="89"/>
      <c r="UYZ224" s="89"/>
      <c r="UZA224" s="89"/>
      <c r="UZB224" s="89"/>
      <c r="UZC224" s="89"/>
      <c r="UZD224" s="89"/>
      <c r="UZE224" s="89"/>
      <c r="UZF224" s="89"/>
      <c r="UZG224" s="89"/>
      <c r="UZH224" s="89"/>
      <c r="UZI224" s="89"/>
      <c r="UZJ224" s="89"/>
      <c r="UZK224" s="89"/>
      <c r="UZL224" s="89"/>
      <c r="UZM224" s="89"/>
      <c r="UZN224" s="89"/>
      <c r="UZO224" s="89"/>
      <c r="UZP224" s="89"/>
      <c r="UZQ224" s="89"/>
      <c r="UZR224" s="89"/>
      <c r="UZS224" s="89"/>
      <c r="UZT224" s="89"/>
      <c r="UZU224" s="89"/>
      <c r="UZV224" s="89"/>
      <c r="UZW224" s="89"/>
      <c r="UZX224" s="89"/>
      <c r="UZY224" s="89"/>
      <c r="UZZ224" s="89"/>
      <c r="VAA224" s="89"/>
      <c r="VAB224" s="89"/>
      <c r="VAC224" s="89"/>
      <c r="VAD224" s="89"/>
      <c r="VAE224" s="89"/>
      <c r="VAF224" s="89"/>
      <c r="VAG224" s="89"/>
      <c r="VAH224" s="89"/>
      <c r="VAI224" s="89"/>
      <c r="VAJ224" s="89"/>
      <c r="VAK224" s="89"/>
      <c r="VAL224" s="89"/>
      <c r="VAM224" s="89"/>
      <c r="VAN224" s="89"/>
      <c r="VAO224" s="89"/>
      <c r="VAP224" s="89"/>
      <c r="VAQ224" s="89"/>
      <c r="VAR224" s="89"/>
      <c r="VAS224" s="89"/>
      <c r="VAT224" s="89"/>
      <c r="VAU224" s="89"/>
      <c r="VAV224" s="89"/>
      <c r="VAW224" s="89"/>
      <c r="VAX224" s="89"/>
      <c r="VAY224" s="89"/>
      <c r="VAZ224" s="89"/>
      <c r="VBA224" s="89"/>
      <c r="VBB224" s="89"/>
      <c r="VBC224" s="89"/>
      <c r="VBD224" s="89"/>
      <c r="VBE224" s="89"/>
      <c r="VBF224" s="89"/>
      <c r="VBG224" s="89"/>
      <c r="VBH224" s="89"/>
      <c r="VBI224" s="89"/>
      <c r="VBJ224" s="89"/>
      <c r="VBK224" s="89"/>
      <c r="VBL224" s="89"/>
      <c r="VBM224" s="89"/>
      <c r="VBN224" s="89"/>
      <c r="VBO224" s="89"/>
      <c r="VBP224" s="89"/>
      <c r="VBQ224" s="89"/>
      <c r="VBR224" s="89"/>
      <c r="VBS224" s="89"/>
      <c r="VBT224" s="89"/>
      <c r="VBU224" s="89"/>
      <c r="VBV224" s="89"/>
      <c r="VBW224" s="89"/>
      <c r="VBX224" s="89"/>
      <c r="VBY224" s="89"/>
      <c r="VBZ224" s="89"/>
      <c r="VCA224" s="89"/>
      <c r="VCB224" s="89"/>
      <c r="VCC224" s="89"/>
      <c r="VCD224" s="89"/>
      <c r="VCE224" s="89"/>
      <c r="VCF224" s="89"/>
      <c r="VCG224" s="89"/>
      <c r="VCH224" s="89"/>
      <c r="VCI224" s="89"/>
      <c r="VCJ224" s="89"/>
      <c r="VCK224" s="89"/>
      <c r="VCL224" s="89"/>
      <c r="VCM224" s="89"/>
      <c r="VCN224" s="89"/>
      <c r="VCO224" s="89"/>
      <c r="VCP224" s="89"/>
      <c r="VCQ224" s="89"/>
      <c r="VCR224" s="89"/>
      <c r="VCS224" s="89"/>
      <c r="VCT224" s="89"/>
      <c r="VCU224" s="89"/>
      <c r="VCV224" s="89"/>
      <c r="VCW224" s="89"/>
      <c r="VCX224" s="89"/>
      <c r="VCY224" s="89"/>
      <c r="VCZ224" s="89"/>
      <c r="VDA224" s="89"/>
      <c r="VDB224" s="89"/>
      <c r="VDC224" s="89"/>
      <c r="VDD224" s="89"/>
      <c r="VDE224" s="89"/>
      <c r="VDF224" s="89"/>
      <c r="VDG224" s="89"/>
      <c r="VDH224" s="89"/>
      <c r="VDI224" s="89"/>
      <c r="VDJ224" s="89"/>
      <c r="VDK224" s="89"/>
      <c r="VDL224" s="89"/>
      <c r="VDM224" s="89"/>
      <c r="VDN224" s="89"/>
      <c r="VDO224" s="89"/>
      <c r="VDP224" s="89"/>
      <c r="VDQ224" s="89"/>
      <c r="VDR224" s="89"/>
      <c r="VDS224" s="89"/>
      <c r="VDT224" s="89"/>
      <c r="VDU224" s="89"/>
      <c r="VDV224" s="89"/>
      <c r="VDW224" s="89"/>
      <c r="VDX224" s="89"/>
      <c r="VDY224" s="89"/>
      <c r="VDZ224" s="89"/>
      <c r="VEA224" s="89"/>
      <c r="VEB224" s="89"/>
      <c r="VEC224" s="89"/>
      <c r="VED224" s="89"/>
      <c r="VEE224" s="89"/>
      <c r="VEF224" s="89"/>
      <c r="VEG224" s="89"/>
      <c r="VEH224" s="89"/>
      <c r="VEI224" s="89"/>
      <c r="VEJ224" s="89"/>
      <c r="VEK224" s="89"/>
      <c r="VEL224" s="89"/>
      <c r="VEM224" s="89"/>
      <c r="VEN224" s="89"/>
      <c r="VEO224" s="89"/>
      <c r="VEP224" s="89"/>
      <c r="VEQ224" s="89"/>
      <c r="VER224" s="89"/>
      <c r="VES224" s="89"/>
      <c r="VET224" s="89"/>
      <c r="VEU224" s="89"/>
      <c r="VEV224" s="89"/>
      <c r="VEW224" s="89"/>
      <c r="VEX224" s="89"/>
      <c r="VEY224" s="89"/>
      <c r="VEZ224" s="89"/>
      <c r="VFA224" s="89"/>
      <c r="VFB224" s="89"/>
      <c r="VFC224" s="89"/>
      <c r="VFD224" s="89"/>
      <c r="VFE224" s="89"/>
      <c r="VFF224" s="89"/>
      <c r="VFG224" s="89"/>
      <c r="VFH224" s="89"/>
      <c r="VFI224" s="89"/>
      <c r="VFJ224" s="89"/>
      <c r="VFK224" s="89"/>
      <c r="VFL224" s="89"/>
      <c r="VFM224" s="89"/>
      <c r="VFN224" s="89"/>
      <c r="VFO224" s="89"/>
      <c r="VFP224" s="89"/>
      <c r="VFQ224" s="89"/>
      <c r="VFR224" s="89"/>
      <c r="VFS224" s="89"/>
      <c r="VFT224" s="89"/>
      <c r="VFU224" s="89"/>
      <c r="VFV224" s="89"/>
      <c r="VFW224" s="89"/>
      <c r="VFX224" s="89"/>
      <c r="VFY224" s="89"/>
      <c r="VFZ224" s="89"/>
      <c r="VGA224" s="89"/>
      <c r="VGB224" s="89"/>
      <c r="VGC224" s="89"/>
      <c r="VGD224" s="89"/>
      <c r="VGE224" s="89"/>
      <c r="VGF224" s="89"/>
      <c r="VGG224" s="89"/>
      <c r="VGH224" s="89"/>
      <c r="VGI224" s="89"/>
      <c r="VGJ224" s="89"/>
      <c r="VGK224" s="89"/>
      <c r="VGL224" s="89"/>
      <c r="VGM224" s="89"/>
      <c r="VGN224" s="89"/>
      <c r="VGO224" s="89"/>
      <c r="VGP224" s="89"/>
      <c r="VGQ224" s="89"/>
      <c r="VGR224" s="89"/>
      <c r="VGS224" s="89"/>
      <c r="VGT224" s="89"/>
      <c r="VGU224" s="89"/>
      <c r="VGV224" s="89"/>
      <c r="VGW224" s="89"/>
      <c r="VGX224" s="89"/>
      <c r="VGY224" s="89"/>
      <c r="VGZ224" s="89"/>
      <c r="VHA224" s="89"/>
      <c r="VHB224" s="89"/>
      <c r="VHC224" s="89"/>
      <c r="VHD224" s="89"/>
      <c r="VHE224" s="89"/>
      <c r="VHF224" s="89"/>
      <c r="VHG224" s="89"/>
      <c r="VHH224" s="89"/>
      <c r="VHI224" s="89"/>
      <c r="VHJ224" s="89"/>
      <c r="VHK224" s="89"/>
      <c r="VHL224" s="89"/>
      <c r="VHM224" s="89"/>
      <c r="VHN224" s="89"/>
      <c r="VHO224" s="89"/>
      <c r="VHP224" s="89"/>
      <c r="VHQ224" s="89"/>
      <c r="VHR224" s="89"/>
      <c r="VHS224" s="89"/>
      <c r="VHT224" s="89"/>
      <c r="VHU224" s="89"/>
      <c r="VHV224" s="89"/>
      <c r="VHW224" s="89"/>
      <c r="VHX224" s="89"/>
      <c r="VHY224" s="89"/>
      <c r="VHZ224" s="89"/>
      <c r="VIA224" s="89"/>
      <c r="VIB224" s="89"/>
      <c r="VIC224" s="89"/>
      <c r="VID224" s="89"/>
      <c r="VIE224" s="89"/>
      <c r="VIF224" s="89"/>
      <c r="VIG224" s="89"/>
      <c r="VIH224" s="89"/>
      <c r="VII224" s="89"/>
      <c r="VIJ224" s="89"/>
      <c r="VIK224" s="89"/>
      <c r="VIL224" s="89"/>
      <c r="VIM224" s="89"/>
      <c r="VIN224" s="89"/>
      <c r="VIO224" s="89"/>
      <c r="VIP224" s="89"/>
      <c r="VIQ224" s="89"/>
      <c r="VIR224" s="89"/>
      <c r="VIS224" s="89"/>
      <c r="VIT224" s="89"/>
      <c r="VIU224" s="89"/>
      <c r="VIV224" s="89"/>
      <c r="VIW224" s="89"/>
      <c r="VIX224" s="89"/>
      <c r="VIY224" s="89"/>
      <c r="VIZ224" s="89"/>
      <c r="VJA224" s="89"/>
      <c r="VJB224" s="89"/>
      <c r="VJC224" s="89"/>
      <c r="VJD224" s="89"/>
      <c r="VJE224" s="89"/>
      <c r="VJF224" s="89"/>
      <c r="VJG224" s="89"/>
      <c r="VJH224" s="89"/>
      <c r="VJI224" s="89"/>
      <c r="VJJ224" s="89"/>
      <c r="VJK224" s="89"/>
      <c r="VJL224" s="89"/>
      <c r="VJM224" s="89"/>
      <c r="VJN224" s="89"/>
      <c r="VJO224" s="89"/>
      <c r="VJP224" s="89"/>
      <c r="VJQ224" s="89"/>
      <c r="VJR224" s="89"/>
      <c r="VJS224" s="89"/>
      <c r="VJT224" s="89"/>
      <c r="VJU224" s="89"/>
      <c r="VJV224" s="89"/>
      <c r="VJW224" s="89"/>
      <c r="VJX224" s="89"/>
      <c r="VJY224" s="89"/>
      <c r="VJZ224" s="89"/>
      <c r="VKA224" s="89"/>
      <c r="VKB224" s="89"/>
      <c r="VKC224" s="89"/>
      <c r="VKD224" s="89"/>
      <c r="VKE224" s="89"/>
      <c r="VKF224" s="89"/>
      <c r="VKG224" s="89"/>
      <c r="VKH224" s="89"/>
      <c r="VKI224" s="89"/>
      <c r="VKJ224" s="89"/>
      <c r="VKK224" s="89"/>
      <c r="VKL224" s="89"/>
      <c r="VKM224" s="89"/>
      <c r="VKN224" s="89"/>
      <c r="VKO224" s="89"/>
      <c r="VKP224" s="89"/>
      <c r="VKQ224" s="89"/>
      <c r="VKR224" s="89"/>
      <c r="VKS224" s="89"/>
      <c r="VKT224" s="89"/>
      <c r="VKU224" s="89"/>
      <c r="VKV224" s="89"/>
      <c r="VKW224" s="89"/>
      <c r="VKX224" s="89"/>
      <c r="VKY224" s="89"/>
      <c r="VKZ224" s="89"/>
      <c r="VLA224" s="89"/>
      <c r="VLB224" s="89"/>
      <c r="VLC224" s="89"/>
      <c r="VLD224" s="89"/>
      <c r="VLE224" s="89"/>
      <c r="VLF224" s="89"/>
      <c r="VLG224" s="89"/>
      <c r="VLH224" s="89"/>
      <c r="VLI224" s="89"/>
      <c r="VLJ224" s="89"/>
      <c r="VLK224" s="89"/>
      <c r="VLL224" s="89"/>
      <c r="VLM224" s="89"/>
      <c r="VLN224" s="89"/>
      <c r="VLO224" s="89"/>
      <c r="VLP224" s="89"/>
      <c r="VLQ224" s="89"/>
      <c r="VLR224" s="89"/>
      <c r="VLS224" s="89"/>
      <c r="VLT224" s="89"/>
      <c r="VLU224" s="89"/>
      <c r="VLV224" s="89"/>
      <c r="VLW224" s="89"/>
      <c r="VLX224" s="89"/>
      <c r="VLY224" s="89"/>
      <c r="VLZ224" s="89"/>
      <c r="VMA224" s="89"/>
      <c r="VMB224" s="89"/>
      <c r="VMC224" s="89"/>
      <c r="VMD224" s="89"/>
      <c r="VME224" s="89"/>
      <c r="VMF224" s="89"/>
      <c r="VMG224" s="89"/>
      <c r="VMH224" s="89"/>
      <c r="VMI224" s="89"/>
      <c r="VMJ224" s="89"/>
      <c r="VMK224" s="89"/>
      <c r="VML224" s="89"/>
      <c r="VMM224" s="89"/>
      <c r="VMN224" s="89"/>
      <c r="VMO224" s="89"/>
      <c r="VMP224" s="89"/>
      <c r="VMQ224" s="89"/>
      <c r="VMR224" s="89"/>
      <c r="VMS224" s="89"/>
      <c r="VMT224" s="89"/>
      <c r="VMU224" s="89"/>
      <c r="VMV224" s="89"/>
      <c r="VMW224" s="89"/>
      <c r="VMX224" s="89"/>
      <c r="VMY224" s="89"/>
      <c r="VMZ224" s="89"/>
      <c r="VNA224" s="89"/>
      <c r="VNB224" s="89"/>
      <c r="VNC224" s="89"/>
      <c r="VND224" s="89"/>
      <c r="VNE224" s="89"/>
      <c r="VNF224" s="89"/>
      <c r="VNG224" s="89"/>
      <c r="VNH224" s="89"/>
      <c r="VNI224" s="89"/>
      <c r="VNJ224" s="89"/>
      <c r="VNK224" s="89"/>
      <c r="VNL224" s="89"/>
      <c r="VNM224" s="89"/>
      <c r="VNN224" s="89"/>
      <c r="VNO224" s="89"/>
      <c r="VNP224" s="89"/>
      <c r="VNQ224" s="89"/>
      <c r="VNR224" s="89"/>
      <c r="VNS224" s="89"/>
      <c r="VNT224" s="89"/>
      <c r="VNU224" s="89"/>
      <c r="VNV224" s="89"/>
      <c r="VNW224" s="89"/>
      <c r="VNX224" s="89"/>
      <c r="VNY224" s="89"/>
      <c r="VNZ224" s="89"/>
      <c r="VOA224" s="89"/>
      <c r="VOB224" s="89"/>
      <c r="VOC224" s="89"/>
      <c r="VOD224" s="89"/>
      <c r="VOE224" s="89"/>
      <c r="VOF224" s="89"/>
      <c r="VOG224" s="89"/>
      <c r="VOH224" s="89"/>
      <c r="VOI224" s="89"/>
      <c r="VOJ224" s="89"/>
      <c r="VOK224" s="89"/>
      <c r="VOL224" s="89"/>
      <c r="VOM224" s="89"/>
      <c r="VON224" s="89"/>
      <c r="VOO224" s="89"/>
      <c r="VOP224" s="89"/>
      <c r="VOQ224" s="89"/>
      <c r="VOR224" s="89"/>
      <c r="VOS224" s="89"/>
      <c r="VOT224" s="89"/>
      <c r="VOU224" s="89"/>
      <c r="VOV224" s="89"/>
      <c r="VOW224" s="89"/>
      <c r="VOX224" s="89"/>
      <c r="VOY224" s="89"/>
      <c r="VOZ224" s="89"/>
      <c r="VPA224" s="89"/>
      <c r="VPB224" s="89"/>
      <c r="VPC224" s="89"/>
      <c r="VPD224" s="89"/>
      <c r="VPE224" s="89"/>
      <c r="VPF224" s="89"/>
      <c r="VPG224" s="89"/>
      <c r="VPH224" s="89"/>
      <c r="VPI224" s="89"/>
      <c r="VPJ224" s="89"/>
      <c r="VPK224" s="89"/>
      <c r="VPL224" s="89"/>
      <c r="VPM224" s="89"/>
      <c r="VPN224" s="89"/>
      <c r="VPO224" s="89"/>
      <c r="VPP224" s="89"/>
      <c r="VPQ224" s="89"/>
      <c r="VPR224" s="89"/>
      <c r="VPS224" s="89"/>
      <c r="VPT224" s="89"/>
      <c r="VPU224" s="89"/>
      <c r="VPV224" s="89"/>
      <c r="VPW224" s="89"/>
      <c r="VPX224" s="89"/>
      <c r="VPY224" s="89"/>
      <c r="VPZ224" s="89"/>
      <c r="VQA224" s="89"/>
      <c r="VQB224" s="89"/>
      <c r="VQC224" s="89"/>
      <c r="VQD224" s="89"/>
      <c r="VQE224" s="89"/>
      <c r="VQF224" s="89"/>
      <c r="VQG224" s="89"/>
      <c r="VQH224" s="89"/>
      <c r="VQI224" s="89"/>
      <c r="VQJ224" s="89"/>
      <c r="VQK224" s="89"/>
      <c r="VQL224" s="89"/>
      <c r="VQM224" s="89"/>
      <c r="VQN224" s="89"/>
      <c r="VQO224" s="89"/>
      <c r="VQP224" s="89"/>
      <c r="VQQ224" s="89"/>
      <c r="VQR224" s="89"/>
      <c r="VQS224" s="89"/>
      <c r="VQT224" s="89"/>
      <c r="VQU224" s="89"/>
      <c r="VQV224" s="89"/>
      <c r="VQW224" s="89"/>
      <c r="VQX224" s="89"/>
      <c r="VQY224" s="89"/>
      <c r="VQZ224" s="89"/>
      <c r="VRA224" s="89"/>
      <c r="VRB224" s="89"/>
      <c r="VRC224" s="89"/>
      <c r="VRD224" s="89"/>
      <c r="VRE224" s="89"/>
      <c r="VRF224" s="89"/>
      <c r="VRG224" s="89"/>
      <c r="VRH224" s="89"/>
      <c r="VRI224" s="89"/>
      <c r="VRJ224" s="89"/>
      <c r="VRK224" s="89"/>
      <c r="VRL224" s="89"/>
      <c r="VRM224" s="89"/>
      <c r="VRN224" s="89"/>
      <c r="VRO224" s="89"/>
      <c r="VRP224" s="89"/>
      <c r="VRQ224" s="89"/>
      <c r="VRR224" s="89"/>
      <c r="VRS224" s="89"/>
      <c r="VRT224" s="89"/>
      <c r="VRU224" s="89"/>
      <c r="VRV224" s="89"/>
      <c r="VRW224" s="89"/>
      <c r="VRX224" s="89"/>
      <c r="VRY224" s="89"/>
      <c r="VRZ224" s="89"/>
      <c r="VSA224" s="89"/>
      <c r="VSB224" s="89"/>
      <c r="VSC224" s="89"/>
      <c r="VSD224" s="89"/>
      <c r="VSE224" s="89"/>
      <c r="VSF224" s="89"/>
      <c r="VSG224" s="89"/>
      <c r="VSH224" s="89"/>
      <c r="VSI224" s="89"/>
      <c r="VSJ224" s="89"/>
      <c r="VSK224" s="89"/>
      <c r="VSL224" s="89"/>
      <c r="VSM224" s="89"/>
      <c r="VSN224" s="89"/>
      <c r="VSO224" s="89"/>
      <c r="VSP224" s="89"/>
      <c r="VSQ224" s="89"/>
      <c r="VSR224" s="89"/>
      <c r="VSS224" s="89"/>
      <c r="VST224" s="89"/>
      <c r="VSU224" s="89"/>
      <c r="VSV224" s="89"/>
      <c r="VSW224" s="89"/>
      <c r="VSX224" s="89"/>
      <c r="VSY224" s="89"/>
      <c r="VSZ224" s="89"/>
      <c r="VTA224" s="89"/>
      <c r="VTB224" s="89"/>
      <c r="VTC224" s="89"/>
      <c r="VTD224" s="89"/>
      <c r="VTE224" s="89"/>
      <c r="VTF224" s="89"/>
      <c r="VTG224" s="89"/>
      <c r="VTH224" s="89"/>
      <c r="VTI224" s="89"/>
      <c r="VTJ224" s="89"/>
      <c r="VTK224" s="89"/>
      <c r="VTL224" s="89"/>
      <c r="VTM224" s="89"/>
      <c r="VTN224" s="89"/>
      <c r="VTO224" s="89"/>
      <c r="VTP224" s="89"/>
      <c r="VTQ224" s="89"/>
      <c r="VTR224" s="89"/>
      <c r="VTS224" s="89"/>
      <c r="VTT224" s="89"/>
      <c r="VTU224" s="89"/>
      <c r="VTV224" s="89"/>
      <c r="VTW224" s="89"/>
      <c r="VTX224" s="89"/>
      <c r="VTY224" s="89"/>
      <c r="VTZ224" s="89"/>
      <c r="VUA224" s="89"/>
      <c r="VUB224" s="89"/>
      <c r="VUC224" s="89"/>
      <c r="VUD224" s="89"/>
      <c r="VUE224" s="89"/>
      <c r="VUF224" s="89"/>
      <c r="VUG224" s="89"/>
      <c r="VUH224" s="89"/>
      <c r="VUI224" s="89"/>
      <c r="VUJ224" s="89"/>
      <c r="VUK224" s="89"/>
      <c r="VUL224" s="89"/>
      <c r="VUM224" s="89"/>
      <c r="VUN224" s="89"/>
      <c r="VUO224" s="89"/>
      <c r="VUP224" s="89"/>
      <c r="VUQ224" s="89"/>
      <c r="VUR224" s="89"/>
      <c r="VUS224" s="89"/>
      <c r="VUT224" s="89"/>
      <c r="VUU224" s="89"/>
      <c r="VUV224" s="89"/>
      <c r="VUW224" s="89"/>
      <c r="VUX224" s="89"/>
      <c r="VUY224" s="89"/>
      <c r="VUZ224" s="89"/>
      <c r="VVA224" s="89"/>
      <c r="VVB224" s="89"/>
      <c r="VVC224" s="89"/>
      <c r="VVD224" s="89"/>
      <c r="VVE224" s="89"/>
      <c r="VVF224" s="89"/>
      <c r="VVG224" s="89"/>
      <c r="VVH224" s="89"/>
      <c r="VVI224" s="89"/>
      <c r="VVJ224" s="89"/>
      <c r="VVK224" s="89"/>
      <c r="VVL224" s="89"/>
      <c r="VVM224" s="89"/>
      <c r="VVN224" s="89"/>
      <c r="VVO224" s="89"/>
      <c r="VVP224" s="89"/>
      <c r="VVQ224" s="89"/>
      <c r="VVR224" s="89"/>
      <c r="VVS224" s="89"/>
      <c r="VVT224" s="89"/>
      <c r="VVU224" s="89"/>
      <c r="VVV224" s="89"/>
      <c r="VVW224" s="89"/>
      <c r="VVX224" s="89"/>
      <c r="VVY224" s="89"/>
      <c r="VVZ224" s="89"/>
      <c r="VWA224" s="89"/>
      <c r="VWB224" s="89"/>
      <c r="VWC224" s="89"/>
      <c r="VWD224" s="89"/>
      <c r="VWE224" s="89"/>
      <c r="VWF224" s="89"/>
      <c r="VWG224" s="89"/>
      <c r="VWH224" s="89"/>
      <c r="VWI224" s="89"/>
      <c r="VWJ224" s="89"/>
      <c r="VWK224" s="89"/>
      <c r="VWL224" s="89"/>
      <c r="VWM224" s="89"/>
      <c r="VWN224" s="89"/>
      <c r="VWO224" s="89"/>
      <c r="VWP224" s="89"/>
      <c r="VWQ224" s="89"/>
      <c r="VWR224" s="89"/>
      <c r="VWS224" s="89"/>
      <c r="VWT224" s="89"/>
      <c r="VWU224" s="89"/>
      <c r="VWV224" s="89"/>
      <c r="VWW224" s="89"/>
      <c r="VWX224" s="89"/>
      <c r="VWY224" s="89"/>
      <c r="VWZ224" s="89"/>
      <c r="VXA224" s="89"/>
      <c r="VXB224" s="89"/>
      <c r="VXC224" s="89"/>
      <c r="VXD224" s="89"/>
      <c r="VXE224" s="89"/>
      <c r="VXF224" s="89"/>
      <c r="VXG224" s="89"/>
      <c r="VXH224" s="89"/>
      <c r="VXI224" s="89"/>
      <c r="VXJ224" s="89"/>
      <c r="VXK224" s="89"/>
      <c r="VXL224" s="89"/>
      <c r="VXM224" s="89"/>
      <c r="VXN224" s="89"/>
      <c r="VXO224" s="89"/>
      <c r="VXP224" s="89"/>
      <c r="VXQ224" s="89"/>
      <c r="VXR224" s="89"/>
      <c r="VXS224" s="89"/>
      <c r="VXT224" s="89"/>
      <c r="VXU224" s="89"/>
      <c r="VXV224" s="89"/>
      <c r="VXW224" s="89"/>
      <c r="VXX224" s="89"/>
      <c r="VXY224" s="89"/>
      <c r="VXZ224" s="89"/>
      <c r="VYA224" s="89"/>
      <c r="VYB224" s="89"/>
      <c r="VYC224" s="89"/>
      <c r="VYD224" s="89"/>
      <c r="VYE224" s="89"/>
      <c r="VYF224" s="89"/>
      <c r="VYG224" s="89"/>
      <c r="VYH224" s="89"/>
      <c r="VYI224" s="89"/>
      <c r="VYJ224" s="89"/>
      <c r="VYK224" s="89"/>
      <c r="VYL224" s="89"/>
      <c r="VYM224" s="89"/>
      <c r="VYN224" s="89"/>
      <c r="VYO224" s="89"/>
      <c r="VYP224" s="89"/>
      <c r="VYQ224" s="89"/>
      <c r="VYR224" s="89"/>
      <c r="VYS224" s="89"/>
      <c r="VYT224" s="89"/>
      <c r="VYU224" s="89"/>
      <c r="VYV224" s="89"/>
      <c r="VYW224" s="89"/>
      <c r="VYX224" s="89"/>
      <c r="VYY224" s="89"/>
      <c r="VYZ224" s="89"/>
      <c r="VZA224" s="89"/>
      <c r="VZB224" s="89"/>
      <c r="VZC224" s="89"/>
      <c r="VZD224" s="89"/>
      <c r="VZE224" s="89"/>
      <c r="VZF224" s="89"/>
      <c r="VZG224" s="89"/>
      <c r="VZH224" s="89"/>
      <c r="VZI224" s="89"/>
      <c r="VZJ224" s="89"/>
      <c r="VZK224" s="89"/>
      <c r="VZL224" s="89"/>
      <c r="VZM224" s="89"/>
      <c r="VZN224" s="89"/>
      <c r="VZO224" s="89"/>
      <c r="VZP224" s="89"/>
      <c r="VZQ224" s="89"/>
      <c r="VZR224" s="89"/>
      <c r="VZS224" s="89"/>
      <c r="VZT224" s="89"/>
      <c r="VZU224" s="89"/>
      <c r="VZV224" s="89"/>
      <c r="VZW224" s="89"/>
      <c r="VZX224" s="89"/>
      <c r="VZY224" s="89"/>
      <c r="VZZ224" s="89"/>
      <c r="WAA224" s="89"/>
      <c r="WAB224" s="89"/>
      <c r="WAC224" s="89"/>
      <c r="WAD224" s="89"/>
      <c r="WAE224" s="89"/>
      <c r="WAF224" s="89"/>
      <c r="WAG224" s="89"/>
      <c r="WAH224" s="89"/>
      <c r="WAI224" s="89"/>
      <c r="WAJ224" s="89"/>
      <c r="WAK224" s="89"/>
      <c r="WAL224" s="89"/>
      <c r="WAM224" s="89"/>
      <c r="WAN224" s="89"/>
      <c r="WAO224" s="89"/>
      <c r="WAP224" s="89"/>
      <c r="WAQ224" s="89"/>
      <c r="WAR224" s="89"/>
      <c r="WAS224" s="89"/>
      <c r="WAT224" s="89"/>
      <c r="WAU224" s="89"/>
      <c r="WAV224" s="89"/>
      <c r="WAW224" s="89"/>
      <c r="WAX224" s="89"/>
      <c r="WAY224" s="89"/>
      <c r="WAZ224" s="89"/>
      <c r="WBA224" s="89"/>
      <c r="WBB224" s="89"/>
      <c r="WBC224" s="89"/>
      <c r="WBD224" s="89"/>
      <c r="WBE224" s="89"/>
      <c r="WBF224" s="89"/>
      <c r="WBG224" s="89"/>
      <c r="WBH224" s="89"/>
      <c r="WBI224" s="89"/>
      <c r="WBJ224" s="89"/>
      <c r="WBK224" s="89"/>
      <c r="WBL224" s="89"/>
      <c r="WBM224" s="89"/>
      <c r="WBN224" s="89"/>
      <c r="WBO224" s="89"/>
      <c r="WBP224" s="89"/>
      <c r="WBQ224" s="89"/>
      <c r="WBR224" s="89"/>
      <c r="WBS224" s="89"/>
      <c r="WBT224" s="89"/>
      <c r="WBU224" s="89"/>
      <c r="WBV224" s="89"/>
      <c r="WBW224" s="89"/>
      <c r="WBX224" s="89"/>
      <c r="WBY224" s="89"/>
      <c r="WBZ224" s="89"/>
      <c r="WCA224" s="89"/>
      <c r="WCB224" s="89"/>
      <c r="WCC224" s="89"/>
      <c r="WCD224" s="89"/>
      <c r="WCE224" s="89"/>
      <c r="WCF224" s="89"/>
      <c r="WCG224" s="89"/>
      <c r="WCH224" s="89"/>
      <c r="WCI224" s="89"/>
      <c r="WCJ224" s="89"/>
      <c r="WCK224" s="89"/>
      <c r="WCL224" s="89"/>
      <c r="WCM224" s="89"/>
      <c r="WCN224" s="89"/>
      <c r="WCO224" s="89"/>
      <c r="WCP224" s="89"/>
      <c r="WCQ224" s="89"/>
      <c r="WCR224" s="89"/>
      <c r="WCS224" s="89"/>
      <c r="WCT224" s="89"/>
      <c r="WCU224" s="89"/>
      <c r="WCV224" s="89"/>
      <c r="WCW224" s="89"/>
      <c r="WCX224" s="89"/>
      <c r="WCY224" s="89"/>
      <c r="WCZ224" s="89"/>
      <c r="WDA224" s="89"/>
      <c r="WDB224" s="89"/>
      <c r="WDC224" s="89"/>
      <c r="WDD224" s="89"/>
      <c r="WDE224" s="89"/>
      <c r="WDF224" s="89"/>
      <c r="WDG224" s="89"/>
      <c r="WDH224" s="89"/>
      <c r="WDI224" s="89"/>
      <c r="WDJ224" s="89"/>
      <c r="WDK224" s="89"/>
      <c r="WDL224" s="89"/>
      <c r="WDM224" s="89"/>
      <c r="WDN224" s="89"/>
      <c r="WDO224" s="89"/>
      <c r="WDP224" s="89"/>
      <c r="WDQ224" s="89"/>
      <c r="WDR224" s="89"/>
      <c r="WDS224" s="89"/>
      <c r="WDT224" s="89"/>
      <c r="WDU224" s="89"/>
      <c r="WDV224" s="89"/>
      <c r="WDW224" s="89"/>
      <c r="WDX224" s="89"/>
      <c r="WDY224" s="89"/>
      <c r="WDZ224" s="89"/>
      <c r="WEA224" s="89"/>
      <c r="WEB224" s="89"/>
      <c r="WEC224" s="89"/>
      <c r="WED224" s="89"/>
      <c r="WEE224" s="89"/>
      <c r="WEF224" s="89"/>
      <c r="WEG224" s="89"/>
      <c r="WEH224" s="89"/>
      <c r="WEI224" s="89"/>
      <c r="WEJ224" s="89"/>
      <c r="WEK224" s="89"/>
      <c r="WEL224" s="89"/>
      <c r="WEM224" s="89"/>
      <c r="WEN224" s="89"/>
      <c r="WEO224" s="89"/>
      <c r="WEP224" s="89"/>
      <c r="WEQ224" s="89"/>
      <c r="WER224" s="89"/>
      <c r="WES224" s="89"/>
      <c r="WET224" s="89"/>
      <c r="WEU224" s="89"/>
      <c r="WEV224" s="89"/>
      <c r="WEW224" s="89"/>
      <c r="WEX224" s="89"/>
      <c r="WEY224" s="89"/>
      <c r="WEZ224" s="89"/>
      <c r="WFA224" s="89"/>
      <c r="WFB224" s="89"/>
      <c r="WFC224" s="89"/>
      <c r="WFD224" s="89"/>
      <c r="WFE224" s="89"/>
      <c r="WFF224" s="89"/>
      <c r="WFG224" s="89"/>
      <c r="WFH224" s="89"/>
      <c r="WFI224" s="89"/>
      <c r="WFJ224" s="89"/>
      <c r="WFK224" s="89"/>
      <c r="WFL224" s="89"/>
      <c r="WFM224" s="89"/>
      <c r="WFN224" s="89"/>
      <c r="WFO224" s="89"/>
      <c r="WFP224" s="89"/>
      <c r="WFQ224" s="89"/>
      <c r="WFR224" s="89"/>
      <c r="WFS224" s="89"/>
      <c r="WFT224" s="89"/>
      <c r="WFU224" s="89"/>
      <c r="WFV224" s="89"/>
      <c r="WFW224" s="89"/>
      <c r="WFX224" s="89"/>
      <c r="WFY224" s="89"/>
      <c r="WFZ224" s="89"/>
      <c r="WGA224" s="89"/>
      <c r="WGB224" s="89"/>
      <c r="WGC224" s="89"/>
      <c r="WGD224" s="89"/>
      <c r="WGE224" s="89"/>
      <c r="WGF224" s="89"/>
      <c r="WGG224" s="89"/>
      <c r="WGH224" s="89"/>
      <c r="WGI224" s="89"/>
      <c r="WGJ224" s="89"/>
      <c r="WGK224" s="89"/>
      <c r="WGL224" s="89"/>
      <c r="WGM224" s="89"/>
      <c r="WGN224" s="89"/>
      <c r="WGO224" s="89"/>
      <c r="WGP224" s="89"/>
      <c r="WGQ224" s="89"/>
      <c r="WGR224" s="89"/>
      <c r="WGS224" s="89"/>
      <c r="WGT224" s="89"/>
      <c r="WGU224" s="89"/>
      <c r="WGV224" s="89"/>
      <c r="WGW224" s="89"/>
      <c r="WGX224" s="89"/>
      <c r="WGY224" s="89"/>
      <c r="WGZ224" s="89"/>
      <c r="WHA224" s="89"/>
      <c r="WHB224" s="89"/>
      <c r="WHC224" s="89"/>
      <c r="WHD224" s="89"/>
      <c r="WHE224" s="89"/>
      <c r="WHF224" s="89"/>
      <c r="WHG224" s="89"/>
      <c r="WHH224" s="89"/>
      <c r="WHI224" s="89"/>
      <c r="WHJ224" s="89"/>
      <c r="WHK224" s="89"/>
      <c r="WHL224" s="89"/>
      <c r="WHM224" s="89"/>
      <c r="WHN224" s="89"/>
      <c r="WHO224" s="89"/>
      <c r="WHP224" s="89"/>
      <c r="WHQ224" s="89"/>
      <c r="WHR224" s="89"/>
      <c r="WHS224" s="89"/>
      <c r="WHT224" s="89"/>
      <c r="WHU224" s="89"/>
      <c r="WHV224" s="89"/>
      <c r="WHW224" s="89"/>
      <c r="WHX224" s="89"/>
      <c r="WHY224" s="89"/>
      <c r="WHZ224" s="89"/>
      <c r="WIA224" s="89"/>
      <c r="WIB224" s="89"/>
      <c r="WIC224" s="89"/>
      <c r="WID224" s="89"/>
      <c r="WIE224" s="89"/>
      <c r="WIF224" s="89"/>
      <c r="WIG224" s="89"/>
      <c r="WIH224" s="89"/>
      <c r="WII224" s="89"/>
      <c r="WIJ224" s="89"/>
      <c r="WIK224" s="89"/>
      <c r="WIL224" s="89"/>
      <c r="WIM224" s="89"/>
      <c r="WIN224" s="89"/>
      <c r="WIO224" s="89"/>
      <c r="WIP224" s="89"/>
      <c r="WIQ224" s="89"/>
      <c r="WIR224" s="89"/>
      <c r="WIS224" s="89"/>
      <c r="WIT224" s="89"/>
      <c r="WIU224" s="89"/>
      <c r="WIV224" s="89"/>
      <c r="WIW224" s="89"/>
      <c r="WIX224" s="89"/>
      <c r="WIY224" s="89"/>
      <c r="WIZ224" s="89"/>
      <c r="WJA224" s="89"/>
      <c r="WJB224" s="89"/>
      <c r="WJC224" s="89"/>
      <c r="WJD224" s="89"/>
      <c r="WJE224" s="89"/>
      <c r="WJF224" s="89"/>
      <c r="WJG224" s="89"/>
      <c r="WJH224" s="89"/>
      <c r="WJI224" s="89"/>
      <c r="WJJ224" s="89"/>
      <c r="WJK224" s="89"/>
      <c r="WJL224" s="89"/>
      <c r="WJM224" s="89"/>
      <c r="WJN224" s="89"/>
      <c r="WJO224" s="89"/>
      <c r="WJP224" s="89"/>
      <c r="WJQ224" s="89"/>
      <c r="WJR224" s="89"/>
      <c r="WJS224" s="89"/>
      <c r="WJT224" s="89"/>
      <c r="WJU224" s="89"/>
      <c r="WJV224" s="89"/>
      <c r="WJW224" s="89"/>
      <c r="WJX224" s="89"/>
      <c r="WJY224" s="89"/>
      <c r="WJZ224" s="89"/>
      <c r="WKA224" s="89"/>
      <c r="WKB224" s="89"/>
      <c r="WKC224" s="89"/>
      <c r="WKD224" s="89"/>
      <c r="WKE224" s="89"/>
      <c r="WKF224" s="89"/>
      <c r="WKG224" s="89"/>
      <c r="WKH224" s="89"/>
      <c r="WKI224" s="89"/>
      <c r="WKJ224" s="89"/>
      <c r="WKK224" s="89"/>
      <c r="WKL224" s="89"/>
      <c r="WKM224" s="89"/>
      <c r="WKN224" s="89"/>
      <c r="WKO224" s="89"/>
      <c r="WKP224" s="89"/>
      <c r="WKQ224" s="89"/>
      <c r="WKR224" s="89"/>
      <c r="WKS224" s="89"/>
      <c r="WKT224" s="89"/>
      <c r="WKU224" s="89"/>
      <c r="WKV224" s="89"/>
      <c r="WKW224" s="89"/>
      <c r="WKX224" s="89"/>
      <c r="WKY224" s="89"/>
      <c r="WKZ224" s="89"/>
      <c r="WLA224" s="89"/>
      <c r="WLB224" s="89"/>
      <c r="WLC224" s="89"/>
      <c r="WLD224" s="89"/>
      <c r="WLE224" s="89"/>
      <c r="WLF224" s="89"/>
      <c r="WLG224" s="89"/>
      <c r="WLH224" s="89"/>
      <c r="WLI224" s="89"/>
      <c r="WLJ224" s="89"/>
      <c r="WLK224" s="89"/>
      <c r="WLL224" s="89"/>
      <c r="WLM224" s="89"/>
      <c r="WLN224" s="89"/>
      <c r="WLO224" s="89"/>
      <c r="WLP224" s="89"/>
      <c r="WLQ224" s="89"/>
      <c r="WLR224" s="89"/>
      <c r="WLS224" s="89"/>
      <c r="WLT224" s="89"/>
      <c r="WLU224" s="89"/>
      <c r="WLV224" s="89"/>
      <c r="WLW224" s="89"/>
      <c r="WLX224" s="89"/>
      <c r="WLY224" s="89"/>
      <c r="WLZ224" s="89"/>
      <c r="WMA224" s="89"/>
      <c r="WMB224" s="89"/>
      <c r="WMC224" s="89"/>
      <c r="WMD224" s="89"/>
      <c r="WME224" s="89"/>
      <c r="WMF224" s="89"/>
      <c r="WMG224" s="89"/>
      <c r="WMH224" s="89"/>
      <c r="WMI224" s="89"/>
      <c r="WMJ224" s="89"/>
      <c r="WMK224" s="89"/>
      <c r="WML224" s="89"/>
      <c r="WMM224" s="89"/>
      <c r="WMN224" s="89"/>
      <c r="WMO224" s="89"/>
      <c r="WMP224" s="89"/>
      <c r="WMQ224" s="89"/>
      <c r="WMR224" s="89"/>
      <c r="WMS224" s="89"/>
      <c r="WMT224" s="89"/>
      <c r="WMU224" s="89"/>
      <c r="WMV224" s="89"/>
      <c r="WMW224" s="89"/>
      <c r="WMX224" s="89"/>
      <c r="WMY224" s="89"/>
      <c r="WMZ224" s="89"/>
      <c r="WNA224" s="89"/>
      <c r="WNB224" s="89"/>
      <c r="WNC224" s="89"/>
      <c r="WND224" s="89"/>
      <c r="WNE224" s="89"/>
      <c r="WNF224" s="89"/>
      <c r="WNG224" s="89"/>
      <c r="WNH224" s="89"/>
      <c r="WNI224" s="89"/>
      <c r="WNJ224" s="89"/>
      <c r="WNK224" s="89"/>
      <c r="WNL224" s="89"/>
      <c r="WNM224" s="89"/>
      <c r="WNN224" s="89"/>
      <c r="WNO224" s="89"/>
      <c r="WNP224" s="89"/>
      <c r="WNQ224" s="89"/>
      <c r="WNR224" s="89"/>
      <c r="WNS224" s="89"/>
      <c r="WNT224" s="89"/>
      <c r="WNU224" s="89"/>
      <c r="WNV224" s="89"/>
      <c r="WNW224" s="89"/>
      <c r="WNX224" s="89"/>
      <c r="WNY224" s="89"/>
      <c r="WNZ224" s="89"/>
      <c r="WOA224" s="89"/>
      <c r="WOB224" s="89"/>
      <c r="WOC224" s="89"/>
      <c r="WOD224" s="89"/>
      <c r="WOE224" s="89"/>
      <c r="WOF224" s="89"/>
      <c r="WOG224" s="89"/>
      <c r="WOH224" s="89"/>
      <c r="WOI224" s="89"/>
      <c r="WOJ224" s="89"/>
      <c r="WOK224" s="89"/>
      <c r="WOL224" s="89"/>
      <c r="WOM224" s="89"/>
      <c r="WON224" s="89"/>
      <c r="WOO224" s="89"/>
      <c r="WOP224" s="89"/>
      <c r="WOQ224" s="89"/>
      <c r="WOR224" s="89"/>
      <c r="WOS224" s="89"/>
      <c r="WOT224" s="89"/>
      <c r="WOU224" s="89"/>
      <c r="WOV224" s="89"/>
      <c r="WOW224" s="89"/>
      <c r="WOX224" s="89"/>
      <c r="WOY224" s="89"/>
      <c r="WOZ224" s="89"/>
      <c r="WPA224" s="89"/>
      <c r="WPB224" s="89"/>
      <c r="WPC224" s="89"/>
      <c r="WPD224" s="89"/>
      <c r="WPE224" s="89"/>
      <c r="WPF224" s="89"/>
      <c r="WPG224" s="89"/>
      <c r="WPH224" s="89"/>
      <c r="WPI224" s="89"/>
      <c r="WPJ224" s="89"/>
      <c r="WPK224" s="89"/>
      <c r="WPL224" s="89"/>
      <c r="WPM224" s="89"/>
      <c r="WPN224" s="89"/>
      <c r="WPO224" s="89"/>
      <c r="WPP224" s="89"/>
      <c r="WPQ224" s="89"/>
      <c r="WPR224" s="89"/>
      <c r="WPS224" s="89"/>
      <c r="WPT224" s="89"/>
      <c r="WPU224" s="89"/>
      <c r="WPV224" s="89"/>
      <c r="WPW224" s="89"/>
      <c r="WPX224" s="89"/>
      <c r="WPY224" s="89"/>
      <c r="WPZ224" s="89"/>
      <c r="WQA224" s="89"/>
      <c r="WQB224" s="89"/>
      <c r="WQC224" s="89"/>
      <c r="WQD224" s="89"/>
      <c r="WQE224" s="89"/>
      <c r="WQF224" s="89"/>
      <c r="WQG224" s="89"/>
      <c r="WQH224" s="89"/>
      <c r="WQI224" s="89"/>
      <c r="WQJ224" s="89"/>
      <c r="WQK224" s="89"/>
      <c r="WQL224" s="89"/>
      <c r="WQM224" s="89"/>
      <c r="WQN224" s="89"/>
      <c r="WQO224" s="89"/>
      <c r="WQP224" s="89"/>
      <c r="WQQ224" s="89"/>
      <c r="WQR224" s="89"/>
      <c r="WQS224" s="89"/>
      <c r="WQT224" s="89"/>
      <c r="WQU224" s="89"/>
      <c r="WQV224" s="89"/>
      <c r="WQW224" s="89"/>
      <c r="WQX224" s="89"/>
      <c r="WQY224" s="89"/>
      <c r="WQZ224" s="89"/>
      <c r="WRA224" s="89"/>
      <c r="WRB224" s="89"/>
      <c r="WRC224" s="89"/>
      <c r="WRD224" s="89"/>
      <c r="WRE224" s="89"/>
      <c r="WRF224" s="89"/>
      <c r="WRG224" s="89"/>
      <c r="WRH224" s="89"/>
      <c r="WRI224" s="89"/>
      <c r="WRJ224" s="89"/>
      <c r="WRK224" s="89"/>
      <c r="WRL224" s="89"/>
      <c r="WRM224" s="89"/>
      <c r="WRN224" s="89"/>
      <c r="WRO224" s="89"/>
      <c r="WRP224" s="89"/>
      <c r="WRQ224" s="89"/>
      <c r="WRR224" s="89"/>
      <c r="WRS224" s="89"/>
      <c r="WRT224" s="89"/>
      <c r="WRU224" s="89"/>
      <c r="WRV224" s="89"/>
      <c r="WRW224" s="89"/>
      <c r="WRX224" s="89"/>
      <c r="WRY224" s="89"/>
      <c r="WRZ224" s="89"/>
      <c r="WSA224" s="89"/>
      <c r="WSB224" s="89"/>
      <c r="WSC224" s="89"/>
      <c r="WSD224" s="89"/>
      <c r="WSE224" s="89"/>
      <c r="WSF224" s="89"/>
      <c r="WSG224" s="89"/>
      <c r="WSH224" s="89"/>
      <c r="WSI224" s="89"/>
      <c r="WSJ224" s="89"/>
      <c r="WSK224" s="89"/>
      <c r="WSL224" s="89"/>
      <c r="WSM224" s="89"/>
      <c r="WSN224" s="89"/>
      <c r="WSO224" s="89"/>
      <c r="WSP224" s="89"/>
      <c r="WSQ224" s="89"/>
      <c r="WSR224" s="89"/>
      <c r="WSS224" s="89"/>
      <c r="WST224" s="89"/>
      <c r="WSU224" s="89"/>
      <c r="WSV224" s="89"/>
      <c r="WSW224" s="89"/>
      <c r="WSX224" s="89"/>
      <c r="WSY224" s="89"/>
      <c r="WSZ224" s="89"/>
      <c r="WTA224" s="89"/>
      <c r="WTB224" s="89"/>
      <c r="WTC224" s="89"/>
      <c r="WTD224" s="89"/>
      <c r="WTE224" s="89"/>
      <c r="WTF224" s="89"/>
      <c r="WTG224" s="89"/>
      <c r="WTH224" s="89"/>
      <c r="WTI224" s="89"/>
      <c r="WTJ224" s="89"/>
      <c r="WTK224" s="89"/>
      <c r="WTL224" s="89"/>
      <c r="WTM224" s="89"/>
      <c r="WTN224" s="89"/>
      <c r="WTO224" s="89"/>
      <c r="WTP224" s="89"/>
      <c r="WTQ224" s="89"/>
      <c r="WTR224" s="89"/>
      <c r="WTS224" s="89"/>
      <c r="WTT224" s="89"/>
      <c r="WTU224" s="89"/>
      <c r="WTV224" s="89"/>
      <c r="WTW224" s="89"/>
      <c r="WTX224" s="89"/>
      <c r="WTY224" s="89"/>
      <c r="WTZ224" s="89"/>
      <c r="WUA224" s="89"/>
      <c r="WUB224" s="89"/>
      <c r="WUC224" s="89"/>
      <c r="WUD224" s="89"/>
      <c r="WUE224" s="89"/>
      <c r="WUF224" s="89"/>
      <c r="WUG224" s="89"/>
      <c r="WUH224" s="89"/>
      <c r="WUI224" s="89"/>
      <c r="WUJ224" s="89"/>
      <c r="WUK224" s="89"/>
      <c r="WUL224" s="89"/>
      <c r="WUM224" s="89"/>
      <c r="WUN224" s="89"/>
      <c r="WUO224" s="89"/>
      <c r="WUP224" s="89"/>
      <c r="WUQ224" s="89"/>
      <c r="WUR224" s="89"/>
      <c r="WUS224" s="89"/>
      <c r="WUT224" s="89"/>
      <c r="WUU224" s="89"/>
      <c r="WUV224" s="89"/>
      <c r="WUW224" s="89"/>
      <c r="WUX224" s="89"/>
      <c r="WUY224" s="89"/>
      <c r="WUZ224" s="89"/>
      <c r="WVA224" s="89"/>
      <c r="WVB224" s="89"/>
      <c r="WVC224" s="89"/>
      <c r="WVD224" s="89"/>
      <c r="WVE224" s="89"/>
      <c r="WVF224" s="89"/>
      <c r="WVG224" s="89"/>
      <c r="WVH224" s="89"/>
      <c r="WVI224" s="89"/>
      <c r="WVJ224" s="89"/>
      <c r="WVK224" s="89"/>
      <c r="WVL224" s="89"/>
      <c r="WVM224" s="89"/>
      <c r="WVN224" s="89"/>
      <c r="WVO224" s="89"/>
      <c r="WVP224" s="89"/>
      <c r="WVQ224" s="89"/>
      <c r="WVR224" s="89"/>
      <c r="WVS224" s="89"/>
      <c r="WVT224" s="89"/>
      <c r="WVU224" s="89"/>
      <c r="WVV224" s="89"/>
      <c r="WVW224" s="89"/>
      <c r="WVX224" s="89"/>
      <c r="WVY224" s="89"/>
      <c r="WVZ224" s="89"/>
      <c r="WWA224" s="89"/>
      <c r="WWB224" s="89"/>
      <c r="WWC224" s="89"/>
      <c r="WWD224" s="89"/>
      <c r="WWE224" s="89"/>
      <c r="WWF224" s="89"/>
      <c r="WWG224" s="89"/>
      <c r="WWH224" s="89"/>
      <c r="WWI224" s="89"/>
      <c r="WWJ224" s="89"/>
      <c r="WWK224" s="89"/>
      <c r="WWL224" s="89"/>
      <c r="WWM224" s="89"/>
      <c r="WWN224" s="89"/>
      <c r="WWO224" s="89"/>
      <c r="WWP224" s="89"/>
      <c r="WWQ224" s="89"/>
      <c r="WWR224" s="89"/>
      <c r="WWS224" s="89"/>
      <c r="WWT224" s="89"/>
      <c r="WWU224" s="89"/>
      <c r="WWV224" s="89"/>
      <c r="WWW224" s="89"/>
      <c r="WWX224" s="89"/>
      <c r="WWY224" s="89"/>
      <c r="WWZ224" s="89"/>
      <c r="WXA224" s="89"/>
      <c r="WXB224" s="89"/>
      <c r="WXC224" s="89"/>
      <c r="WXD224" s="89"/>
      <c r="WXE224" s="89"/>
      <c r="WXF224" s="89"/>
      <c r="WXG224" s="89"/>
      <c r="WXH224" s="89"/>
      <c r="WXI224" s="89"/>
      <c r="WXJ224" s="89"/>
      <c r="WXK224" s="89"/>
      <c r="WXL224" s="89"/>
      <c r="WXM224" s="89"/>
      <c r="WXN224" s="89"/>
      <c r="WXO224" s="89"/>
      <c r="WXP224" s="89"/>
      <c r="WXQ224" s="89"/>
      <c r="WXR224" s="89"/>
      <c r="WXS224" s="89"/>
      <c r="WXT224" s="89"/>
      <c r="WXU224" s="89"/>
      <c r="WXV224" s="89"/>
      <c r="WXW224" s="89"/>
      <c r="WXX224" s="89"/>
      <c r="WXY224" s="89"/>
      <c r="WXZ224" s="89"/>
      <c r="WYA224" s="89"/>
      <c r="WYB224" s="89"/>
      <c r="WYC224" s="89"/>
      <c r="WYD224" s="89"/>
      <c r="WYE224" s="89"/>
      <c r="WYF224" s="89"/>
      <c r="WYG224" s="89"/>
      <c r="WYH224" s="89"/>
      <c r="WYI224" s="89"/>
      <c r="WYJ224" s="89"/>
      <c r="WYK224" s="89"/>
      <c r="WYL224" s="89"/>
      <c r="WYM224" s="89"/>
      <c r="WYN224" s="89"/>
      <c r="WYO224" s="89"/>
      <c r="WYP224" s="89"/>
      <c r="WYQ224" s="89"/>
      <c r="WYR224" s="89"/>
      <c r="WYS224" s="89"/>
      <c r="WYT224" s="89"/>
      <c r="WYU224" s="89"/>
      <c r="WYV224" s="89"/>
      <c r="WYW224" s="89"/>
      <c r="WYX224" s="89"/>
      <c r="WYY224" s="89"/>
      <c r="WYZ224" s="89"/>
      <c r="WZA224" s="89"/>
      <c r="WZB224" s="89"/>
      <c r="WZC224" s="89"/>
      <c r="WZD224" s="89"/>
      <c r="WZE224" s="89"/>
      <c r="WZF224" s="89"/>
      <c r="WZG224" s="89"/>
      <c r="WZH224" s="89"/>
      <c r="WZI224" s="89"/>
      <c r="WZJ224" s="89"/>
      <c r="WZK224" s="89"/>
      <c r="WZL224" s="89"/>
      <c r="WZM224" s="89"/>
      <c r="WZN224" s="89"/>
      <c r="WZO224" s="89"/>
      <c r="WZP224" s="89"/>
      <c r="WZQ224" s="89"/>
      <c r="WZR224" s="89"/>
      <c r="WZS224" s="89"/>
      <c r="WZT224" s="89"/>
      <c r="WZU224" s="89"/>
      <c r="WZV224" s="89"/>
      <c r="WZW224" s="89"/>
      <c r="WZX224" s="89"/>
      <c r="WZY224" s="89"/>
      <c r="WZZ224" s="89"/>
      <c r="XAA224" s="89"/>
      <c r="XAB224" s="89"/>
      <c r="XAC224" s="89"/>
      <c r="XAD224" s="89"/>
      <c r="XAE224" s="89"/>
      <c r="XAF224" s="89"/>
      <c r="XAG224" s="89"/>
      <c r="XAH224" s="89"/>
      <c r="XAI224" s="89"/>
      <c r="XAJ224" s="89"/>
      <c r="XAK224" s="89"/>
      <c r="XAL224" s="89"/>
      <c r="XAM224" s="89"/>
      <c r="XAN224" s="89"/>
      <c r="XAO224" s="89"/>
      <c r="XAP224" s="89"/>
      <c r="XAQ224" s="89"/>
      <c r="XAR224" s="89"/>
      <c r="XAS224" s="89"/>
      <c r="XAT224" s="89"/>
      <c r="XAU224" s="89"/>
      <c r="XAV224" s="89"/>
      <c r="XAW224" s="89"/>
      <c r="XAX224" s="89"/>
      <c r="XAY224" s="89"/>
      <c r="XAZ224" s="89"/>
      <c r="XBA224" s="89"/>
      <c r="XBB224" s="89"/>
      <c r="XBC224" s="89"/>
      <c r="XBD224" s="89"/>
      <c r="XBE224" s="89"/>
      <c r="XBF224" s="89"/>
      <c r="XBG224" s="89"/>
      <c r="XBH224" s="89"/>
      <c r="XBI224" s="89"/>
      <c r="XBJ224" s="89"/>
      <c r="XBK224" s="89"/>
      <c r="XBL224" s="89"/>
      <c r="XBM224" s="89"/>
      <c r="XBN224" s="89"/>
      <c r="XBO224" s="89"/>
    </row>
    <row r="225" spans="1:16374" s="81" customFormat="1" ht="19.899999999999999" customHeight="1" x14ac:dyDescent="0.15">
      <c r="A225" s="76"/>
      <c r="B225" s="77">
        <v>1303000012327</v>
      </c>
      <c r="C225" s="78">
        <v>101002008145</v>
      </c>
      <c r="D225" s="79" t="s">
        <v>26</v>
      </c>
      <c r="E225" s="79" t="s">
        <v>126</v>
      </c>
      <c r="F225" s="154"/>
      <c r="G225" s="154"/>
      <c r="H225" s="76" t="s">
        <v>79</v>
      </c>
      <c r="I225" s="79" t="s">
        <v>246</v>
      </c>
      <c r="J225" s="113">
        <f t="shared" si="10"/>
        <v>16</v>
      </c>
      <c r="K225" s="9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/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89"/>
      <c r="DP225" s="89"/>
      <c r="DQ225" s="89"/>
      <c r="DR225" s="89"/>
      <c r="DS225" s="89"/>
      <c r="DT225" s="89"/>
      <c r="DU225" s="89"/>
      <c r="DV225" s="89"/>
      <c r="DW225" s="89"/>
      <c r="DX225" s="89"/>
      <c r="DY225" s="89"/>
      <c r="DZ225" s="89"/>
      <c r="EA225" s="89"/>
      <c r="EB225" s="89"/>
      <c r="EC225" s="89"/>
      <c r="ED225" s="89"/>
      <c r="EE225" s="89"/>
      <c r="EF225" s="89"/>
      <c r="EG225" s="89"/>
      <c r="EH225" s="89"/>
      <c r="EI225" s="89"/>
      <c r="EJ225" s="89"/>
      <c r="EK225" s="89"/>
      <c r="EL225" s="89"/>
      <c r="EM225" s="89"/>
      <c r="EN225" s="89"/>
      <c r="EO225" s="89"/>
      <c r="EP225" s="89"/>
      <c r="EQ225" s="89"/>
      <c r="ER225" s="89"/>
      <c r="ES225" s="89"/>
      <c r="ET225" s="89"/>
      <c r="EU225" s="89"/>
      <c r="EV225" s="89"/>
      <c r="EW225" s="89"/>
      <c r="EX225" s="89"/>
      <c r="EY225" s="89"/>
      <c r="EZ225" s="89"/>
      <c r="FA225" s="89"/>
      <c r="FB225" s="89"/>
      <c r="FC225" s="89"/>
      <c r="FD225" s="89"/>
      <c r="FE225" s="89"/>
      <c r="FF225" s="89"/>
      <c r="FG225" s="89"/>
      <c r="FH225" s="89"/>
      <c r="FI225" s="89"/>
      <c r="FJ225" s="89"/>
      <c r="FK225" s="89"/>
      <c r="FL225" s="89"/>
      <c r="FM225" s="89"/>
      <c r="FN225" s="89"/>
      <c r="FO225" s="89"/>
      <c r="FP225" s="89"/>
      <c r="FQ225" s="89"/>
      <c r="FR225" s="89"/>
      <c r="FS225" s="89"/>
      <c r="FT225" s="89"/>
      <c r="FU225" s="89"/>
      <c r="FV225" s="89"/>
      <c r="FW225" s="89"/>
      <c r="FX225" s="89"/>
      <c r="FY225" s="89"/>
      <c r="FZ225" s="89"/>
      <c r="GA225" s="89"/>
      <c r="GB225" s="89"/>
      <c r="GC225" s="89"/>
      <c r="GD225" s="89"/>
      <c r="GE225" s="89"/>
      <c r="GF225" s="89"/>
      <c r="GG225" s="89"/>
      <c r="GH225" s="89"/>
      <c r="GI225" s="89"/>
      <c r="GJ225" s="89"/>
      <c r="GK225" s="89"/>
      <c r="GL225" s="89"/>
      <c r="GM225" s="89"/>
      <c r="GN225" s="89"/>
      <c r="GO225" s="89"/>
      <c r="GP225" s="89"/>
      <c r="GQ225" s="89"/>
      <c r="GR225" s="89"/>
      <c r="GS225" s="89"/>
      <c r="GT225" s="89"/>
      <c r="GU225" s="89"/>
      <c r="GV225" s="89"/>
      <c r="GW225" s="89"/>
      <c r="GX225" s="89"/>
      <c r="GY225" s="89"/>
      <c r="GZ225" s="89"/>
      <c r="HA225" s="89"/>
      <c r="HB225" s="89"/>
      <c r="HC225" s="89"/>
      <c r="HD225" s="89"/>
      <c r="HE225" s="89"/>
      <c r="HF225" s="89"/>
      <c r="HG225" s="89"/>
      <c r="HH225" s="89"/>
      <c r="HI225" s="89"/>
      <c r="HJ225" s="89"/>
      <c r="HK225" s="89"/>
      <c r="HL225" s="89"/>
      <c r="HM225" s="89"/>
      <c r="HN225" s="89"/>
      <c r="HO225" s="89"/>
      <c r="HP225" s="89"/>
      <c r="HQ225" s="89"/>
      <c r="HR225" s="89"/>
      <c r="HS225" s="89"/>
      <c r="HT225" s="89"/>
      <c r="HU225" s="89"/>
      <c r="HV225" s="89"/>
      <c r="HW225" s="89"/>
      <c r="HX225" s="89"/>
      <c r="HY225" s="89"/>
      <c r="HZ225" s="89"/>
      <c r="IA225" s="89"/>
      <c r="IB225" s="89"/>
      <c r="IC225" s="89"/>
      <c r="ID225" s="89"/>
      <c r="IE225" s="89"/>
      <c r="IF225" s="89"/>
      <c r="IG225" s="89"/>
      <c r="IH225" s="89"/>
      <c r="II225" s="89"/>
      <c r="IJ225" s="89"/>
      <c r="IK225" s="89"/>
      <c r="IL225" s="89"/>
      <c r="IM225" s="89"/>
      <c r="IN225" s="89"/>
      <c r="IO225" s="89"/>
      <c r="IP225" s="89"/>
      <c r="IQ225" s="89"/>
      <c r="IR225" s="89"/>
      <c r="IS225" s="89"/>
      <c r="IT225" s="89"/>
      <c r="IU225" s="89"/>
      <c r="IV225" s="89"/>
      <c r="IW225" s="89"/>
      <c r="IX225" s="89"/>
      <c r="IY225" s="89"/>
      <c r="IZ225" s="89"/>
      <c r="JA225" s="89"/>
      <c r="JB225" s="89"/>
      <c r="JC225" s="89"/>
      <c r="JD225" s="89"/>
      <c r="JE225" s="89"/>
      <c r="JF225" s="89"/>
      <c r="JG225" s="89"/>
      <c r="JH225" s="89"/>
      <c r="JI225" s="89"/>
      <c r="JJ225" s="89"/>
      <c r="JK225" s="89"/>
      <c r="JL225" s="89"/>
      <c r="JM225" s="89"/>
      <c r="JN225" s="89"/>
      <c r="JO225" s="89"/>
      <c r="JP225" s="89"/>
      <c r="JQ225" s="89"/>
      <c r="JR225" s="89"/>
      <c r="JS225" s="89"/>
      <c r="JT225" s="89"/>
      <c r="JU225" s="89"/>
      <c r="JV225" s="89"/>
      <c r="JW225" s="89"/>
      <c r="JX225" s="89"/>
      <c r="JY225" s="89"/>
      <c r="JZ225" s="89"/>
      <c r="KA225" s="89"/>
      <c r="KB225" s="89"/>
      <c r="KC225" s="89"/>
      <c r="KD225" s="89"/>
      <c r="KE225" s="89"/>
      <c r="KF225" s="89"/>
      <c r="KG225" s="89"/>
      <c r="KH225" s="89"/>
      <c r="KI225" s="89"/>
      <c r="KJ225" s="89"/>
      <c r="KK225" s="89"/>
      <c r="KL225" s="89"/>
      <c r="KM225" s="89"/>
      <c r="KN225" s="89"/>
      <c r="KO225" s="89"/>
      <c r="KP225" s="89"/>
      <c r="KQ225" s="89"/>
      <c r="KR225" s="89"/>
      <c r="KS225" s="89"/>
      <c r="KT225" s="89"/>
      <c r="KU225" s="89"/>
      <c r="KV225" s="89"/>
      <c r="KW225" s="89"/>
      <c r="KX225" s="89"/>
      <c r="KY225" s="89"/>
      <c r="KZ225" s="89"/>
      <c r="LA225" s="89"/>
      <c r="LB225" s="89"/>
      <c r="LC225" s="89"/>
      <c r="LD225" s="89"/>
      <c r="LE225" s="89"/>
      <c r="LF225" s="89"/>
      <c r="LG225" s="89"/>
      <c r="LH225" s="89"/>
      <c r="LI225" s="89"/>
      <c r="LJ225" s="89"/>
      <c r="LK225" s="89"/>
      <c r="LL225" s="89"/>
      <c r="LM225" s="89"/>
      <c r="LN225" s="89"/>
      <c r="LO225" s="89"/>
      <c r="LP225" s="89"/>
      <c r="LQ225" s="89"/>
      <c r="LR225" s="89"/>
      <c r="LS225" s="89"/>
      <c r="LT225" s="89"/>
      <c r="LU225" s="89"/>
      <c r="LV225" s="89"/>
      <c r="LW225" s="89"/>
      <c r="LX225" s="89"/>
      <c r="LY225" s="89"/>
      <c r="LZ225" s="89"/>
      <c r="MA225" s="89"/>
      <c r="MB225" s="89"/>
      <c r="MC225" s="89"/>
      <c r="MD225" s="89"/>
      <c r="ME225" s="89"/>
      <c r="MF225" s="89"/>
      <c r="MG225" s="89"/>
      <c r="MH225" s="89"/>
      <c r="MI225" s="89"/>
      <c r="MJ225" s="89"/>
      <c r="MK225" s="89"/>
      <c r="ML225" s="89"/>
      <c r="MM225" s="89"/>
      <c r="MN225" s="89"/>
      <c r="MO225" s="89"/>
      <c r="MP225" s="89"/>
      <c r="MQ225" s="89"/>
      <c r="MR225" s="89"/>
      <c r="MS225" s="89"/>
      <c r="MT225" s="89"/>
      <c r="MU225" s="89"/>
      <c r="MV225" s="89"/>
      <c r="MW225" s="89"/>
      <c r="MX225" s="89"/>
      <c r="MY225" s="89"/>
      <c r="MZ225" s="89"/>
      <c r="NA225" s="89"/>
      <c r="NB225" s="89"/>
      <c r="NC225" s="89"/>
      <c r="ND225" s="89"/>
      <c r="NE225" s="89"/>
      <c r="NF225" s="89"/>
      <c r="NG225" s="89"/>
      <c r="NH225" s="89"/>
      <c r="NI225" s="89"/>
      <c r="NJ225" s="89"/>
      <c r="NK225" s="89"/>
      <c r="NL225" s="89"/>
      <c r="NM225" s="89"/>
      <c r="NN225" s="89"/>
      <c r="NO225" s="89"/>
      <c r="NP225" s="89"/>
      <c r="NQ225" s="89"/>
      <c r="NR225" s="89"/>
      <c r="NS225" s="89"/>
      <c r="NT225" s="89"/>
      <c r="NU225" s="89"/>
      <c r="NV225" s="89"/>
      <c r="NW225" s="89"/>
      <c r="NX225" s="89"/>
      <c r="NY225" s="89"/>
      <c r="NZ225" s="89"/>
      <c r="OA225" s="89"/>
      <c r="OB225" s="89"/>
      <c r="OC225" s="89"/>
      <c r="OD225" s="89"/>
      <c r="OE225" s="89"/>
      <c r="OF225" s="89"/>
      <c r="OG225" s="89"/>
      <c r="OH225" s="89"/>
      <c r="OI225" s="89"/>
      <c r="OJ225" s="89"/>
      <c r="OK225" s="89"/>
      <c r="OL225" s="89"/>
      <c r="OM225" s="89"/>
      <c r="ON225" s="89"/>
      <c r="OO225" s="89"/>
      <c r="OP225" s="89"/>
      <c r="OQ225" s="89"/>
      <c r="OR225" s="89"/>
      <c r="OS225" s="89"/>
      <c r="OT225" s="89"/>
      <c r="OU225" s="89"/>
      <c r="OV225" s="89"/>
      <c r="OW225" s="89"/>
      <c r="OX225" s="89"/>
      <c r="OY225" s="89"/>
      <c r="OZ225" s="89"/>
      <c r="PA225" s="89"/>
      <c r="PB225" s="89"/>
      <c r="PC225" s="89"/>
      <c r="PD225" s="89"/>
      <c r="PE225" s="89"/>
      <c r="PF225" s="89"/>
      <c r="PG225" s="89"/>
      <c r="PH225" s="89"/>
      <c r="PI225" s="89"/>
      <c r="PJ225" s="89"/>
      <c r="PK225" s="89"/>
      <c r="PL225" s="89"/>
      <c r="PM225" s="89"/>
      <c r="PN225" s="89"/>
      <c r="PO225" s="89"/>
      <c r="PP225" s="89"/>
      <c r="PQ225" s="89"/>
      <c r="PR225" s="89"/>
      <c r="PS225" s="89"/>
      <c r="PT225" s="89"/>
      <c r="PU225" s="89"/>
      <c r="PV225" s="89"/>
      <c r="PW225" s="89"/>
      <c r="PX225" s="89"/>
      <c r="PY225" s="89"/>
      <c r="PZ225" s="89"/>
      <c r="QA225" s="89"/>
      <c r="QB225" s="89"/>
      <c r="QC225" s="89"/>
      <c r="QD225" s="89"/>
      <c r="QE225" s="89"/>
      <c r="QF225" s="89"/>
      <c r="QG225" s="89"/>
      <c r="QH225" s="89"/>
      <c r="QI225" s="89"/>
      <c r="QJ225" s="89"/>
      <c r="QK225" s="89"/>
      <c r="QL225" s="89"/>
      <c r="QM225" s="89"/>
      <c r="QN225" s="89"/>
      <c r="QO225" s="89"/>
      <c r="QP225" s="89"/>
      <c r="QQ225" s="89"/>
      <c r="QR225" s="89"/>
      <c r="QS225" s="89"/>
      <c r="QT225" s="89"/>
      <c r="QU225" s="89"/>
      <c r="QV225" s="89"/>
      <c r="QW225" s="89"/>
      <c r="QX225" s="89"/>
      <c r="QY225" s="89"/>
      <c r="QZ225" s="89"/>
      <c r="RA225" s="89"/>
      <c r="RB225" s="89"/>
      <c r="RC225" s="89"/>
      <c r="RD225" s="89"/>
      <c r="RE225" s="89"/>
      <c r="RF225" s="89"/>
      <c r="RG225" s="89"/>
      <c r="RH225" s="89"/>
      <c r="RI225" s="89"/>
      <c r="RJ225" s="89"/>
      <c r="RK225" s="89"/>
      <c r="RL225" s="89"/>
      <c r="RM225" s="89"/>
      <c r="RN225" s="89"/>
      <c r="RO225" s="89"/>
      <c r="RP225" s="89"/>
      <c r="RQ225" s="89"/>
      <c r="RR225" s="89"/>
      <c r="RS225" s="89"/>
      <c r="RT225" s="89"/>
      <c r="RU225" s="89"/>
      <c r="RV225" s="89"/>
      <c r="RW225" s="89"/>
      <c r="RX225" s="89"/>
      <c r="RY225" s="89"/>
      <c r="RZ225" s="89"/>
      <c r="SA225" s="89"/>
      <c r="SB225" s="89"/>
      <c r="SC225" s="89"/>
      <c r="SD225" s="89"/>
      <c r="SE225" s="89"/>
      <c r="SF225" s="89"/>
      <c r="SG225" s="89"/>
      <c r="SH225" s="89"/>
      <c r="SI225" s="89"/>
      <c r="SJ225" s="89"/>
      <c r="SK225" s="89"/>
      <c r="SL225" s="89"/>
      <c r="SM225" s="89"/>
      <c r="SN225" s="89"/>
      <c r="SO225" s="89"/>
      <c r="SP225" s="89"/>
      <c r="SQ225" s="89"/>
      <c r="SR225" s="89"/>
      <c r="SS225" s="89"/>
      <c r="ST225" s="89"/>
      <c r="SU225" s="89"/>
      <c r="SV225" s="89"/>
      <c r="SW225" s="89"/>
      <c r="SX225" s="89"/>
      <c r="SY225" s="89"/>
      <c r="SZ225" s="89"/>
      <c r="TA225" s="89"/>
      <c r="TB225" s="89"/>
      <c r="TC225" s="89"/>
      <c r="TD225" s="89"/>
      <c r="TE225" s="89"/>
      <c r="TF225" s="89"/>
      <c r="TG225" s="89"/>
      <c r="TH225" s="89"/>
      <c r="TI225" s="89"/>
      <c r="TJ225" s="89"/>
      <c r="TK225" s="89"/>
      <c r="TL225" s="89"/>
      <c r="TM225" s="89"/>
      <c r="TN225" s="89"/>
      <c r="TO225" s="89"/>
      <c r="TP225" s="89"/>
      <c r="TQ225" s="89"/>
      <c r="TR225" s="89"/>
      <c r="TS225" s="89"/>
      <c r="TT225" s="89"/>
      <c r="TU225" s="89"/>
      <c r="TV225" s="89"/>
      <c r="TW225" s="89"/>
      <c r="TX225" s="89"/>
      <c r="TY225" s="89"/>
      <c r="TZ225" s="89"/>
      <c r="UA225" s="89"/>
      <c r="UB225" s="89"/>
      <c r="UC225" s="89"/>
      <c r="UD225" s="89"/>
      <c r="UE225" s="89"/>
      <c r="UF225" s="89"/>
      <c r="UG225" s="89"/>
      <c r="UH225" s="89"/>
      <c r="UI225" s="89"/>
      <c r="UJ225" s="89"/>
      <c r="UK225" s="89"/>
      <c r="UL225" s="89"/>
      <c r="UM225" s="89"/>
      <c r="UN225" s="89"/>
      <c r="UO225" s="89"/>
      <c r="UP225" s="89"/>
      <c r="UQ225" s="89"/>
      <c r="UR225" s="89"/>
      <c r="US225" s="89"/>
      <c r="UT225" s="89"/>
      <c r="UU225" s="89"/>
      <c r="UV225" s="89"/>
      <c r="UW225" s="89"/>
      <c r="UX225" s="89"/>
      <c r="UY225" s="89"/>
      <c r="UZ225" s="89"/>
      <c r="VA225" s="89"/>
      <c r="VB225" s="89"/>
      <c r="VC225" s="89"/>
      <c r="VD225" s="89"/>
      <c r="VE225" s="89"/>
      <c r="VF225" s="89"/>
      <c r="VG225" s="89"/>
      <c r="VH225" s="89"/>
      <c r="VI225" s="89"/>
      <c r="VJ225" s="89"/>
      <c r="VK225" s="89"/>
      <c r="VL225" s="89"/>
      <c r="VM225" s="89"/>
      <c r="VN225" s="89"/>
      <c r="VO225" s="89"/>
      <c r="VP225" s="89"/>
      <c r="VQ225" s="89"/>
      <c r="VR225" s="89"/>
      <c r="VS225" s="89"/>
      <c r="VT225" s="89"/>
      <c r="VU225" s="89"/>
      <c r="VV225" s="89"/>
      <c r="VW225" s="89"/>
      <c r="VX225" s="89"/>
      <c r="VY225" s="89"/>
      <c r="VZ225" s="89"/>
      <c r="WA225" s="89"/>
      <c r="WB225" s="89"/>
      <c r="WC225" s="89"/>
      <c r="WD225" s="89"/>
      <c r="WE225" s="89"/>
      <c r="WF225" s="89"/>
      <c r="WG225" s="89"/>
      <c r="WH225" s="89"/>
      <c r="WI225" s="89"/>
      <c r="WJ225" s="89"/>
      <c r="WK225" s="89"/>
      <c r="WL225" s="89"/>
      <c r="WM225" s="89"/>
      <c r="WN225" s="89"/>
      <c r="WO225" s="89"/>
      <c r="WP225" s="89"/>
      <c r="WQ225" s="89"/>
      <c r="WR225" s="89"/>
      <c r="WS225" s="89"/>
      <c r="WT225" s="89"/>
      <c r="WU225" s="89"/>
      <c r="WV225" s="89"/>
      <c r="WW225" s="89"/>
      <c r="WX225" s="89"/>
      <c r="WY225" s="89"/>
      <c r="WZ225" s="89"/>
      <c r="XA225" s="89"/>
      <c r="XB225" s="89"/>
      <c r="XC225" s="89"/>
      <c r="XD225" s="89"/>
      <c r="XE225" s="89"/>
      <c r="XF225" s="89"/>
      <c r="XG225" s="89"/>
      <c r="XH225" s="89"/>
      <c r="XI225" s="89"/>
      <c r="XJ225" s="89"/>
      <c r="XK225" s="89"/>
      <c r="XL225" s="89"/>
      <c r="XM225" s="89"/>
      <c r="XN225" s="89"/>
      <c r="XO225" s="89"/>
      <c r="XP225" s="89"/>
      <c r="XQ225" s="89"/>
      <c r="XR225" s="89"/>
      <c r="XS225" s="89"/>
      <c r="XT225" s="89"/>
      <c r="XU225" s="89"/>
      <c r="XV225" s="89"/>
      <c r="XW225" s="89"/>
      <c r="XX225" s="89"/>
      <c r="XY225" s="89"/>
      <c r="XZ225" s="89"/>
      <c r="YA225" s="89"/>
      <c r="YB225" s="89"/>
      <c r="YC225" s="89"/>
      <c r="YD225" s="89"/>
      <c r="YE225" s="89"/>
      <c r="YF225" s="89"/>
      <c r="YG225" s="89"/>
      <c r="YH225" s="89"/>
      <c r="YI225" s="89"/>
      <c r="YJ225" s="89"/>
      <c r="YK225" s="89"/>
      <c r="YL225" s="89"/>
      <c r="YM225" s="89"/>
      <c r="YN225" s="89"/>
      <c r="YO225" s="89"/>
      <c r="YP225" s="89"/>
      <c r="YQ225" s="89"/>
      <c r="YR225" s="89"/>
      <c r="YS225" s="89"/>
      <c r="YT225" s="89"/>
      <c r="YU225" s="89"/>
      <c r="YV225" s="89"/>
      <c r="YW225" s="89"/>
      <c r="YX225" s="89"/>
      <c r="YY225" s="89"/>
      <c r="YZ225" s="89"/>
      <c r="ZA225" s="89"/>
      <c r="ZB225" s="89"/>
      <c r="ZC225" s="89"/>
      <c r="ZD225" s="89"/>
      <c r="ZE225" s="89"/>
      <c r="ZF225" s="89"/>
      <c r="ZG225" s="89"/>
      <c r="ZH225" s="89"/>
      <c r="ZI225" s="89"/>
      <c r="ZJ225" s="89"/>
      <c r="ZK225" s="89"/>
      <c r="ZL225" s="89"/>
      <c r="ZM225" s="89"/>
      <c r="ZN225" s="89"/>
      <c r="ZO225" s="89"/>
      <c r="ZP225" s="89"/>
      <c r="ZQ225" s="89"/>
      <c r="ZR225" s="89"/>
      <c r="ZS225" s="89"/>
      <c r="ZT225" s="89"/>
      <c r="ZU225" s="89"/>
      <c r="ZV225" s="89"/>
      <c r="ZW225" s="89"/>
      <c r="ZX225" s="89"/>
      <c r="ZY225" s="89"/>
      <c r="ZZ225" s="89"/>
      <c r="AAA225" s="89"/>
      <c r="AAB225" s="89"/>
      <c r="AAC225" s="89"/>
      <c r="AAD225" s="89"/>
      <c r="AAE225" s="89"/>
      <c r="AAF225" s="89"/>
      <c r="AAG225" s="89"/>
      <c r="AAH225" s="89"/>
      <c r="AAI225" s="89"/>
      <c r="AAJ225" s="89"/>
      <c r="AAK225" s="89"/>
      <c r="AAL225" s="89"/>
      <c r="AAM225" s="89"/>
      <c r="AAN225" s="89"/>
      <c r="AAO225" s="89"/>
      <c r="AAP225" s="89"/>
      <c r="AAQ225" s="89"/>
      <c r="AAR225" s="89"/>
      <c r="AAS225" s="89"/>
      <c r="AAT225" s="89"/>
      <c r="AAU225" s="89"/>
      <c r="AAV225" s="89"/>
      <c r="AAW225" s="89"/>
      <c r="AAX225" s="89"/>
      <c r="AAY225" s="89"/>
      <c r="AAZ225" s="89"/>
      <c r="ABA225" s="89"/>
      <c r="ABB225" s="89"/>
      <c r="ABC225" s="89"/>
      <c r="ABD225" s="89"/>
      <c r="ABE225" s="89"/>
      <c r="ABF225" s="89"/>
      <c r="ABG225" s="89"/>
      <c r="ABH225" s="89"/>
      <c r="ABI225" s="89"/>
      <c r="ABJ225" s="89"/>
      <c r="ABK225" s="89"/>
      <c r="ABL225" s="89"/>
      <c r="ABM225" s="89"/>
      <c r="ABN225" s="89"/>
      <c r="ABO225" s="89"/>
      <c r="ABP225" s="89"/>
      <c r="ABQ225" s="89"/>
      <c r="ABR225" s="89"/>
      <c r="ABS225" s="89"/>
      <c r="ABT225" s="89"/>
      <c r="ABU225" s="89"/>
      <c r="ABV225" s="89"/>
      <c r="ABW225" s="89"/>
      <c r="ABX225" s="89"/>
      <c r="ABY225" s="89"/>
      <c r="ABZ225" s="89"/>
      <c r="ACA225" s="89"/>
      <c r="ACB225" s="89"/>
      <c r="ACC225" s="89"/>
      <c r="ACD225" s="89"/>
      <c r="ACE225" s="89"/>
      <c r="ACF225" s="89"/>
      <c r="ACG225" s="89"/>
      <c r="ACH225" s="89"/>
      <c r="ACI225" s="89"/>
      <c r="ACJ225" s="89"/>
      <c r="ACK225" s="89"/>
      <c r="ACL225" s="89"/>
      <c r="ACM225" s="89"/>
      <c r="ACN225" s="89"/>
      <c r="ACO225" s="89"/>
      <c r="ACP225" s="89"/>
      <c r="ACQ225" s="89"/>
      <c r="ACR225" s="89"/>
      <c r="ACS225" s="89"/>
      <c r="ACT225" s="89"/>
      <c r="ACU225" s="89"/>
      <c r="ACV225" s="89"/>
      <c r="ACW225" s="89"/>
      <c r="ACX225" s="89"/>
      <c r="ACY225" s="89"/>
      <c r="ACZ225" s="89"/>
      <c r="ADA225" s="89"/>
      <c r="ADB225" s="89"/>
      <c r="ADC225" s="89"/>
      <c r="ADD225" s="89"/>
      <c r="ADE225" s="89"/>
      <c r="ADF225" s="89"/>
      <c r="ADG225" s="89"/>
      <c r="ADH225" s="89"/>
      <c r="ADI225" s="89"/>
      <c r="ADJ225" s="89"/>
      <c r="ADK225" s="89"/>
      <c r="ADL225" s="89"/>
      <c r="ADM225" s="89"/>
      <c r="ADN225" s="89"/>
      <c r="ADO225" s="89"/>
      <c r="ADP225" s="89"/>
      <c r="ADQ225" s="89"/>
      <c r="ADR225" s="89"/>
      <c r="ADS225" s="89"/>
      <c r="ADT225" s="89"/>
      <c r="ADU225" s="89"/>
      <c r="ADV225" s="89"/>
      <c r="ADW225" s="89"/>
      <c r="ADX225" s="89"/>
      <c r="ADY225" s="89"/>
      <c r="ADZ225" s="89"/>
      <c r="AEA225" s="89"/>
      <c r="AEB225" s="89"/>
      <c r="AEC225" s="89"/>
      <c r="AED225" s="89"/>
      <c r="AEE225" s="89"/>
      <c r="AEF225" s="89"/>
      <c r="AEG225" s="89"/>
      <c r="AEH225" s="89"/>
      <c r="AEI225" s="89"/>
      <c r="AEJ225" s="89"/>
      <c r="AEK225" s="89"/>
      <c r="AEL225" s="89"/>
      <c r="AEM225" s="89"/>
      <c r="AEN225" s="89"/>
      <c r="AEO225" s="89"/>
      <c r="AEP225" s="89"/>
      <c r="AEQ225" s="89"/>
      <c r="AER225" s="89"/>
      <c r="AES225" s="89"/>
      <c r="AET225" s="89"/>
      <c r="AEU225" s="89"/>
      <c r="AEV225" s="89"/>
      <c r="AEW225" s="89"/>
      <c r="AEX225" s="89"/>
      <c r="AEY225" s="89"/>
      <c r="AEZ225" s="89"/>
      <c r="AFA225" s="89"/>
      <c r="AFB225" s="89"/>
      <c r="AFC225" s="89"/>
      <c r="AFD225" s="89"/>
      <c r="AFE225" s="89"/>
      <c r="AFF225" s="89"/>
      <c r="AFG225" s="89"/>
      <c r="AFH225" s="89"/>
      <c r="AFI225" s="89"/>
      <c r="AFJ225" s="89"/>
      <c r="AFK225" s="89"/>
      <c r="AFL225" s="89"/>
      <c r="AFM225" s="89"/>
      <c r="AFN225" s="89"/>
      <c r="AFO225" s="89"/>
      <c r="AFP225" s="89"/>
      <c r="AFQ225" s="89"/>
      <c r="AFR225" s="89"/>
      <c r="AFS225" s="89"/>
      <c r="AFT225" s="89"/>
      <c r="AFU225" s="89"/>
      <c r="AFV225" s="89"/>
      <c r="AFW225" s="89"/>
      <c r="AFX225" s="89"/>
      <c r="AFY225" s="89"/>
      <c r="AFZ225" s="89"/>
      <c r="AGA225" s="89"/>
      <c r="AGB225" s="89"/>
      <c r="AGC225" s="89"/>
      <c r="AGD225" s="89"/>
      <c r="AGE225" s="89"/>
      <c r="AGF225" s="89"/>
      <c r="AGG225" s="89"/>
      <c r="AGH225" s="89"/>
      <c r="AGI225" s="89"/>
      <c r="AGJ225" s="89"/>
      <c r="AGK225" s="89"/>
      <c r="AGL225" s="89"/>
      <c r="AGM225" s="89"/>
      <c r="AGN225" s="89"/>
      <c r="AGO225" s="89"/>
      <c r="AGP225" s="89"/>
      <c r="AGQ225" s="89"/>
      <c r="AGR225" s="89"/>
      <c r="AGS225" s="89"/>
      <c r="AGT225" s="89"/>
      <c r="AGU225" s="89"/>
      <c r="AGV225" s="89"/>
      <c r="AGW225" s="89"/>
      <c r="AGX225" s="89"/>
      <c r="AGY225" s="89"/>
      <c r="AGZ225" s="89"/>
      <c r="AHA225" s="89"/>
      <c r="AHB225" s="89"/>
      <c r="AHC225" s="89"/>
      <c r="AHD225" s="89"/>
      <c r="AHE225" s="89"/>
      <c r="AHF225" s="89"/>
      <c r="AHG225" s="89"/>
      <c r="AHH225" s="89"/>
      <c r="AHI225" s="89"/>
      <c r="AHJ225" s="89"/>
      <c r="AHK225" s="89"/>
      <c r="AHL225" s="89"/>
      <c r="AHM225" s="89"/>
      <c r="AHN225" s="89"/>
      <c r="AHO225" s="89"/>
      <c r="AHP225" s="89"/>
      <c r="AHQ225" s="89"/>
      <c r="AHR225" s="89"/>
      <c r="AHS225" s="89"/>
      <c r="AHT225" s="89"/>
      <c r="AHU225" s="89"/>
      <c r="AHV225" s="89"/>
      <c r="AHW225" s="89"/>
      <c r="AHX225" s="89"/>
      <c r="AHY225" s="89"/>
      <c r="AHZ225" s="89"/>
      <c r="AIA225" s="89"/>
      <c r="AIB225" s="89"/>
      <c r="AIC225" s="89"/>
      <c r="AID225" s="89"/>
      <c r="AIE225" s="89"/>
      <c r="AIF225" s="89"/>
      <c r="AIG225" s="89"/>
      <c r="AIH225" s="89"/>
      <c r="AII225" s="89"/>
      <c r="AIJ225" s="89"/>
      <c r="AIK225" s="89"/>
      <c r="AIL225" s="89"/>
      <c r="AIM225" s="89"/>
      <c r="AIN225" s="89"/>
      <c r="AIO225" s="89"/>
      <c r="AIP225" s="89"/>
      <c r="AIQ225" s="89"/>
      <c r="AIR225" s="89"/>
      <c r="AIS225" s="89"/>
      <c r="AIT225" s="89"/>
      <c r="AIU225" s="89"/>
      <c r="AIV225" s="89"/>
      <c r="AIW225" s="89"/>
      <c r="AIX225" s="89"/>
      <c r="AIY225" s="89"/>
      <c r="AIZ225" s="89"/>
      <c r="AJA225" s="89"/>
      <c r="AJB225" s="89"/>
      <c r="AJC225" s="89"/>
      <c r="AJD225" s="89"/>
      <c r="AJE225" s="89"/>
      <c r="AJF225" s="89"/>
      <c r="AJG225" s="89"/>
      <c r="AJH225" s="89"/>
      <c r="AJI225" s="89"/>
      <c r="AJJ225" s="89"/>
      <c r="AJK225" s="89"/>
      <c r="AJL225" s="89"/>
      <c r="AJM225" s="89"/>
      <c r="AJN225" s="89"/>
      <c r="AJO225" s="89"/>
      <c r="AJP225" s="89"/>
      <c r="AJQ225" s="89"/>
      <c r="AJR225" s="89"/>
      <c r="AJS225" s="89"/>
      <c r="AJT225" s="89"/>
      <c r="AJU225" s="89"/>
      <c r="AJV225" s="89"/>
      <c r="AJW225" s="89"/>
      <c r="AJX225" s="89"/>
      <c r="AJY225" s="89"/>
      <c r="AJZ225" s="89"/>
      <c r="AKA225" s="89"/>
      <c r="AKB225" s="89"/>
      <c r="AKC225" s="89"/>
      <c r="AKD225" s="89"/>
      <c r="AKE225" s="89"/>
      <c r="AKF225" s="89"/>
      <c r="AKG225" s="89"/>
      <c r="AKH225" s="89"/>
      <c r="AKI225" s="89"/>
      <c r="AKJ225" s="89"/>
      <c r="AKK225" s="89"/>
      <c r="AKL225" s="89"/>
      <c r="AKM225" s="89"/>
      <c r="AKN225" s="89"/>
      <c r="AKO225" s="89"/>
      <c r="AKP225" s="89"/>
      <c r="AKQ225" s="89"/>
      <c r="AKR225" s="89"/>
      <c r="AKS225" s="89"/>
      <c r="AKT225" s="89"/>
      <c r="AKU225" s="89"/>
      <c r="AKV225" s="89"/>
      <c r="AKW225" s="89"/>
      <c r="AKX225" s="89"/>
      <c r="AKY225" s="89"/>
      <c r="AKZ225" s="89"/>
      <c r="ALA225" s="89"/>
      <c r="ALB225" s="89"/>
      <c r="ALC225" s="89"/>
      <c r="ALD225" s="89"/>
      <c r="ALE225" s="89"/>
      <c r="ALF225" s="89"/>
      <c r="ALG225" s="89"/>
      <c r="ALH225" s="89"/>
      <c r="ALI225" s="89"/>
      <c r="ALJ225" s="89"/>
      <c r="ALK225" s="89"/>
      <c r="ALL225" s="89"/>
      <c r="ALM225" s="89"/>
      <c r="ALN225" s="89"/>
      <c r="ALO225" s="89"/>
      <c r="ALP225" s="89"/>
      <c r="ALQ225" s="89"/>
      <c r="ALR225" s="89"/>
      <c r="ALS225" s="89"/>
      <c r="ALT225" s="89"/>
      <c r="ALU225" s="89"/>
      <c r="ALV225" s="89"/>
      <c r="ALW225" s="89"/>
      <c r="ALX225" s="89"/>
      <c r="ALY225" s="89"/>
      <c r="ALZ225" s="89"/>
      <c r="AMA225" s="89"/>
      <c r="AMB225" s="89"/>
      <c r="AMC225" s="89"/>
      <c r="AMD225" s="89"/>
      <c r="AME225" s="89"/>
      <c r="AMF225" s="89"/>
      <c r="AMG225" s="89"/>
      <c r="AMH225" s="89"/>
      <c r="AMI225" s="89"/>
      <c r="AMJ225" s="89"/>
      <c r="AMK225" s="89"/>
      <c r="AML225" s="89"/>
      <c r="AMM225" s="89"/>
      <c r="AMN225" s="89"/>
      <c r="AMO225" s="89"/>
      <c r="AMP225" s="89"/>
      <c r="AMQ225" s="89"/>
      <c r="AMR225" s="89"/>
      <c r="AMS225" s="89"/>
      <c r="AMT225" s="89"/>
      <c r="AMU225" s="89"/>
      <c r="AMV225" s="89"/>
      <c r="AMW225" s="89"/>
      <c r="AMX225" s="89"/>
      <c r="AMY225" s="89"/>
      <c r="AMZ225" s="89"/>
      <c r="ANA225" s="89"/>
      <c r="ANB225" s="89"/>
      <c r="ANC225" s="89"/>
      <c r="AND225" s="89"/>
      <c r="ANE225" s="89"/>
      <c r="ANF225" s="89"/>
      <c r="ANG225" s="89"/>
      <c r="ANH225" s="89"/>
      <c r="ANI225" s="89"/>
      <c r="ANJ225" s="89"/>
      <c r="ANK225" s="89"/>
      <c r="ANL225" s="89"/>
      <c r="ANM225" s="89"/>
      <c r="ANN225" s="89"/>
      <c r="ANO225" s="89"/>
      <c r="ANP225" s="89"/>
      <c r="ANQ225" s="89"/>
      <c r="ANR225" s="89"/>
      <c r="ANS225" s="89"/>
      <c r="ANT225" s="89"/>
      <c r="ANU225" s="89"/>
      <c r="ANV225" s="89"/>
      <c r="ANW225" s="89"/>
      <c r="ANX225" s="89"/>
      <c r="ANY225" s="89"/>
      <c r="ANZ225" s="89"/>
      <c r="AOA225" s="89"/>
      <c r="AOB225" s="89"/>
      <c r="AOC225" s="89"/>
      <c r="AOD225" s="89"/>
      <c r="AOE225" s="89"/>
      <c r="AOF225" s="89"/>
      <c r="AOG225" s="89"/>
      <c r="AOH225" s="89"/>
      <c r="AOI225" s="89"/>
      <c r="AOJ225" s="89"/>
      <c r="AOK225" s="89"/>
      <c r="AOL225" s="89"/>
      <c r="AOM225" s="89"/>
      <c r="AON225" s="89"/>
      <c r="AOO225" s="89"/>
      <c r="AOP225" s="89"/>
      <c r="AOQ225" s="89"/>
      <c r="AOR225" s="89"/>
      <c r="AOS225" s="89"/>
      <c r="AOT225" s="89"/>
      <c r="AOU225" s="89"/>
      <c r="AOV225" s="89"/>
      <c r="AOW225" s="89"/>
      <c r="AOX225" s="89"/>
      <c r="AOY225" s="89"/>
      <c r="AOZ225" s="89"/>
      <c r="APA225" s="89"/>
      <c r="APB225" s="89"/>
      <c r="APC225" s="89"/>
      <c r="APD225" s="89"/>
      <c r="APE225" s="89"/>
      <c r="APF225" s="89"/>
      <c r="APG225" s="89"/>
      <c r="APH225" s="89"/>
      <c r="API225" s="89"/>
      <c r="APJ225" s="89"/>
      <c r="APK225" s="89"/>
      <c r="APL225" s="89"/>
      <c r="APM225" s="89"/>
      <c r="APN225" s="89"/>
      <c r="APO225" s="89"/>
      <c r="APP225" s="89"/>
      <c r="APQ225" s="89"/>
      <c r="APR225" s="89"/>
      <c r="APS225" s="89"/>
      <c r="APT225" s="89"/>
      <c r="APU225" s="89"/>
      <c r="APV225" s="89"/>
      <c r="APW225" s="89"/>
      <c r="APX225" s="89"/>
      <c r="APY225" s="89"/>
      <c r="APZ225" s="89"/>
      <c r="AQA225" s="89"/>
      <c r="AQB225" s="89"/>
      <c r="AQC225" s="89"/>
      <c r="AQD225" s="89"/>
      <c r="AQE225" s="89"/>
      <c r="AQF225" s="89"/>
      <c r="AQG225" s="89"/>
      <c r="AQH225" s="89"/>
      <c r="AQI225" s="89"/>
      <c r="AQJ225" s="89"/>
      <c r="AQK225" s="89"/>
      <c r="AQL225" s="89"/>
      <c r="AQM225" s="89"/>
      <c r="AQN225" s="89"/>
      <c r="AQO225" s="89"/>
      <c r="AQP225" s="89"/>
      <c r="AQQ225" s="89"/>
      <c r="AQR225" s="89"/>
      <c r="AQS225" s="89"/>
      <c r="AQT225" s="89"/>
      <c r="AQU225" s="89"/>
      <c r="AQV225" s="89"/>
      <c r="AQW225" s="89"/>
      <c r="AQX225" s="89"/>
      <c r="AQY225" s="89"/>
      <c r="AQZ225" s="89"/>
      <c r="ARA225" s="89"/>
      <c r="ARB225" s="89"/>
      <c r="ARC225" s="89"/>
      <c r="ARD225" s="89"/>
      <c r="ARE225" s="89"/>
      <c r="ARF225" s="89"/>
      <c r="ARG225" s="89"/>
      <c r="ARH225" s="89"/>
      <c r="ARI225" s="89"/>
      <c r="ARJ225" s="89"/>
      <c r="ARK225" s="89"/>
      <c r="ARL225" s="89"/>
      <c r="ARM225" s="89"/>
      <c r="ARN225" s="89"/>
      <c r="ARO225" s="89"/>
      <c r="ARP225" s="89"/>
      <c r="ARQ225" s="89"/>
      <c r="ARR225" s="89"/>
      <c r="ARS225" s="89"/>
      <c r="ART225" s="89"/>
      <c r="ARU225" s="89"/>
      <c r="ARV225" s="89"/>
      <c r="ARW225" s="89"/>
      <c r="ARX225" s="89"/>
      <c r="ARY225" s="89"/>
      <c r="ARZ225" s="89"/>
      <c r="ASA225" s="89"/>
      <c r="ASB225" s="89"/>
      <c r="ASC225" s="89"/>
      <c r="ASD225" s="89"/>
      <c r="ASE225" s="89"/>
      <c r="ASF225" s="89"/>
      <c r="ASG225" s="89"/>
      <c r="ASH225" s="89"/>
      <c r="ASI225" s="89"/>
      <c r="ASJ225" s="89"/>
      <c r="ASK225" s="89"/>
      <c r="ASL225" s="89"/>
      <c r="ASM225" s="89"/>
      <c r="ASN225" s="89"/>
      <c r="ASO225" s="89"/>
      <c r="ASP225" s="89"/>
      <c r="ASQ225" s="89"/>
      <c r="ASR225" s="89"/>
      <c r="ASS225" s="89"/>
      <c r="AST225" s="89"/>
      <c r="ASU225" s="89"/>
      <c r="ASV225" s="89"/>
      <c r="ASW225" s="89"/>
      <c r="ASX225" s="89"/>
      <c r="ASY225" s="89"/>
      <c r="ASZ225" s="89"/>
      <c r="ATA225" s="89"/>
      <c r="ATB225" s="89"/>
      <c r="ATC225" s="89"/>
      <c r="ATD225" s="89"/>
      <c r="ATE225" s="89"/>
      <c r="ATF225" s="89"/>
      <c r="ATG225" s="89"/>
      <c r="ATH225" s="89"/>
      <c r="ATI225" s="89"/>
      <c r="ATJ225" s="89"/>
      <c r="ATK225" s="89"/>
      <c r="ATL225" s="89"/>
      <c r="ATM225" s="89"/>
      <c r="ATN225" s="89"/>
      <c r="ATO225" s="89"/>
      <c r="ATP225" s="89"/>
      <c r="ATQ225" s="89"/>
      <c r="ATR225" s="89"/>
      <c r="ATS225" s="89"/>
      <c r="ATT225" s="89"/>
      <c r="ATU225" s="89"/>
      <c r="ATV225" s="89"/>
      <c r="ATW225" s="89"/>
      <c r="ATX225" s="89"/>
      <c r="ATY225" s="89"/>
      <c r="ATZ225" s="89"/>
      <c r="AUA225" s="89"/>
      <c r="AUB225" s="89"/>
      <c r="AUC225" s="89"/>
      <c r="AUD225" s="89"/>
      <c r="AUE225" s="89"/>
      <c r="AUF225" s="89"/>
      <c r="AUG225" s="89"/>
      <c r="AUH225" s="89"/>
      <c r="AUI225" s="89"/>
      <c r="AUJ225" s="89"/>
      <c r="AUK225" s="89"/>
      <c r="AUL225" s="89"/>
      <c r="AUM225" s="89"/>
      <c r="AUN225" s="89"/>
      <c r="AUO225" s="89"/>
      <c r="AUP225" s="89"/>
      <c r="AUQ225" s="89"/>
      <c r="AUR225" s="89"/>
      <c r="AUS225" s="89"/>
      <c r="AUT225" s="89"/>
      <c r="AUU225" s="89"/>
      <c r="AUV225" s="89"/>
      <c r="AUW225" s="89"/>
      <c r="AUX225" s="89"/>
      <c r="AUY225" s="89"/>
      <c r="AUZ225" s="89"/>
      <c r="AVA225" s="89"/>
      <c r="AVB225" s="89"/>
      <c r="AVC225" s="89"/>
      <c r="AVD225" s="89"/>
      <c r="AVE225" s="89"/>
      <c r="AVF225" s="89"/>
      <c r="AVG225" s="89"/>
      <c r="AVH225" s="89"/>
      <c r="AVI225" s="89"/>
      <c r="AVJ225" s="89"/>
      <c r="AVK225" s="89"/>
      <c r="AVL225" s="89"/>
      <c r="AVM225" s="89"/>
      <c r="AVN225" s="89"/>
      <c r="AVO225" s="89"/>
      <c r="AVP225" s="89"/>
      <c r="AVQ225" s="89"/>
      <c r="AVR225" s="89"/>
      <c r="AVS225" s="89"/>
      <c r="AVT225" s="89"/>
      <c r="AVU225" s="89"/>
      <c r="AVV225" s="89"/>
      <c r="AVW225" s="89"/>
      <c r="AVX225" s="89"/>
      <c r="AVY225" s="89"/>
      <c r="AVZ225" s="89"/>
      <c r="AWA225" s="89"/>
      <c r="AWB225" s="89"/>
      <c r="AWC225" s="89"/>
      <c r="AWD225" s="89"/>
      <c r="AWE225" s="89"/>
      <c r="AWF225" s="89"/>
      <c r="AWG225" s="89"/>
      <c r="AWH225" s="89"/>
      <c r="AWI225" s="89"/>
      <c r="AWJ225" s="89"/>
      <c r="AWK225" s="89"/>
      <c r="AWL225" s="89"/>
      <c r="AWM225" s="89"/>
      <c r="AWN225" s="89"/>
      <c r="AWO225" s="89"/>
      <c r="AWP225" s="89"/>
      <c r="AWQ225" s="89"/>
      <c r="AWR225" s="89"/>
      <c r="AWS225" s="89"/>
      <c r="AWT225" s="89"/>
      <c r="AWU225" s="89"/>
      <c r="AWV225" s="89"/>
      <c r="AWW225" s="89"/>
      <c r="AWX225" s="89"/>
      <c r="AWY225" s="89"/>
      <c r="AWZ225" s="89"/>
      <c r="AXA225" s="89"/>
      <c r="AXB225" s="89"/>
      <c r="AXC225" s="89"/>
      <c r="AXD225" s="89"/>
      <c r="AXE225" s="89"/>
      <c r="AXF225" s="89"/>
      <c r="AXG225" s="89"/>
      <c r="AXH225" s="89"/>
      <c r="AXI225" s="89"/>
      <c r="AXJ225" s="89"/>
      <c r="AXK225" s="89"/>
      <c r="AXL225" s="89"/>
      <c r="AXM225" s="89"/>
      <c r="AXN225" s="89"/>
      <c r="AXO225" s="89"/>
      <c r="AXP225" s="89"/>
      <c r="AXQ225" s="89"/>
      <c r="AXR225" s="89"/>
      <c r="AXS225" s="89"/>
      <c r="AXT225" s="89"/>
      <c r="AXU225" s="89"/>
      <c r="AXV225" s="89"/>
      <c r="AXW225" s="89"/>
      <c r="AXX225" s="89"/>
      <c r="AXY225" s="89"/>
      <c r="AXZ225" s="89"/>
      <c r="AYA225" s="89"/>
      <c r="AYB225" s="89"/>
      <c r="AYC225" s="89"/>
      <c r="AYD225" s="89"/>
      <c r="AYE225" s="89"/>
      <c r="AYF225" s="89"/>
      <c r="AYG225" s="89"/>
      <c r="AYH225" s="89"/>
      <c r="AYI225" s="89"/>
      <c r="AYJ225" s="89"/>
      <c r="AYK225" s="89"/>
      <c r="AYL225" s="89"/>
      <c r="AYM225" s="89"/>
      <c r="AYN225" s="89"/>
      <c r="AYO225" s="89"/>
      <c r="AYP225" s="89"/>
      <c r="AYQ225" s="89"/>
      <c r="AYR225" s="89"/>
      <c r="AYS225" s="89"/>
      <c r="AYT225" s="89"/>
      <c r="AYU225" s="89"/>
      <c r="AYV225" s="89"/>
      <c r="AYW225" s="89"/>
      <c r="AYX225" s="89"/>
      <c r="AYY225" s="89"/>
      <c r="AYZ225" s="89"/>
      <c r="AZA225" s="89"/>
      <c r="AZB225" s="89"/>
      <c r="AZC225" s="89"/>
      <c r="AZD225" s="89"/>
      <c r="AZE225" s="89"/>
      <c r="AZF225" s="89"/>
      <c r="AZG225" s="89"/>
      <c r="AZH225" s="89"/>
      <c r="AZI225" s="89"/>
      <c r="AZJ225" s="89"/>
      <c r="AZK225" s="89"/>
      <c r="AZL225" s="89"/>
      <c r="AZM225" s="89"/>
      <c r="AZN225" s="89"/>
      <c r="AZO225" s="89"/>
      <c r="AZP225" s="89"/>
      <c r="AZQ225" s="89"/>
      <c r="AZR225" s="89"/>
      <c r="AZS225" s="89"/>
      <c r="AZT225" s="89"/>
      <c r="AZU225" s="89"/>
      <c r="AZV225" s="89"/>
      <c r="AZW225" s="89"/>
      <c r="AZX225" s="89"/>
      <c r="AZY225" s="89"/>
      <c r="AZZ225" s="89"/>
      <c r="BAA225" s="89"/>
      <c r="BAB225" s="89"/>
      <c r="BAC225" s="89"/>
      <c r="BAD225" s="89"/>
      <c r="BAE225" s="89"/>
      <c r="BAF225" s="89"/>
      <c r="BAG225" s="89"/>
      <c r="BAH225" s="89"/>
      <c r="BAI225" s="89"/>
      <c r="BAJ225" s="89"/>
      <c r="BAK225" s="89"/>
      <c r="BAL225" s="89"/>
      <c r="BAM225" s="89"/>
      <c r="BAN225" s="89"/>
      <c r="BAO225" s="89"/>
      <c r="BAP225" s="89"/>
      <c r="BAQ225" s="89"/>
      <c r="BAR225" s="89"/>
      <c r="BAS225" s="89"/>
      <c r="BAT225" s="89"/>
      <c r="BAU225" s="89"/>
      <c r="BAV225" s="89"/>
      <c r="BAW225" s="89"/>
      <c r="BAX225" s="89"/>
      <c r="BAY225" s="89"/>
      <c r="BAZ225" s="89"/>
      <c r="BBA225" s="89"/>
      <c r="BBB225" s="89"/>
      <c r="BBC225" s="89"/>
      <c r="BBD225" s="89"/>
      <c r="BBE225" s="89"/>
      <c r="BBF225" s="89"/>
      <c r="BBG225" s="89"/>
      <c r="BBH225" s="89"/>
      <c r="BBI225" s="89"/>
      <c r="BBJ225" s="89"/>
      <c r="BBK225" s="89"/>
      <c r="BBL225" s="89"/>
      <c r="BBM225" s="89"/>
      <c r="BBN225" s="89"/>
      <c r="BBO225" s="89"/>
      <c r="BBP225" s="89"/>
      <c r="BBQ225" s="89"/>
      <c r="BBR225" s="89"/>
      <c r="BBS225" s="89"/>
      <c r="BBT225" s="89"/>
      <c r="BBU225" s="89"/>
      <c r="BBV225" s="89"/>
      <c r="BBW225" s="89"/>
      <c r="BBX225" s="89"/>
      <c r="BBY225" s="89"/>
      <c r="BBZ225" s="89"/>
      <c r="BCA225" s="89"/>
      <c r="BCB225" s="89"/>
      <c r="BCC225" s="89"/>
      <c r="BCD225" s="89"/>
      <c r="BCE225" s="89"/>
      <c r="BCF225" s="89"/>
      <c r="BCG225" s="89"/>
      <c r="BCH225" s="89"/>
      <c r="BCI225" s="89"/>
      <c r="BCJ225" s="89"/>
      <c r="BCK225" s="89"/>
      <c r="BCL225" s="89"/>
      <c r="BCM225" s="89"/>
      <c r="BCN225" s="89"/>
      <c r="BCO225" s="89"/>
      <c r="BCP225" s="89"/>
      <c r="BCQ225" s="89"/>
      <c r="BCR225" s="89"/>
      <c r="BCS225" s="89"/>
      <c r="BCT225" s="89"/>
      <c r="BCU225" s="89"/>
      <c r="BCV225" s="89"/>
      <c r="BCW225" s="89"/>
      <c r="BCX225" s="89"/>
      <c r="BCY225" s="89"/>
      <c r="BCZ225" s="89"/>
      <c r="BDA225" s="89"/>
      <c r="BDB225" s="89"/>
      <c r="BDC225" s="89"/>
      <c r="BDD225" s="89"/>
      <c r="BDE225" s="89"/>
      <c r="BDF225" s="89"/>
      <c r="BDG225" s="89"/>
      <c r="BDH225" s="89"/>
      <c r="BDI225" s="89"/>
      <c r="BDJ225" s="89"/>
      <c r="BDK225" s="89"/>
      <c r="BDL225" s="89"/>
      <c r="BDM225" s="89"/>
      <c r="BDN225" s="89"/>
      <c r="BDO225" s="89"/>
      <c r="BDP225" s="89"/>
      <c r="BDQ225" s="89"/>
      <c r="BDR225" s="89"/>
      <c r="BDS225" s="89"/>
      <c r="BDT225" s="89"/>
      <c r="BDU225" s="89"/>
      <c r="BDV225" s="89"/>
      <c r="BDW225" s="89"/>
      <c r="BDX225" s="89"/>
      <c r="BDY225" s="89"/>
      <c r="BDZ225" s="89"/>
      <c r="BEA225" s="89"/>
      <c r="BEB225" s="89"/>
      <c r="BEC225" s="89"/>
      <c r="BED225" s="89"/>
      <c r="BEE225" s="89"/>
      <c r="BEF225" s="89"/>
      <c r="BEG225" s="89"/>
      <c r="BEH225" s="89"/>
      <c r="BEI225" s="89"/>
      <c r="BEJ225" s="89"/>
      <c r="BEK225" s="89"/>
      <c r="BEL225" s="89"/>
      <c r="BEM225" s="89"/>
      <c r="BEN225" s="89"/>
      <c r="BEO225" s="89"/>
      <c r="BEP225" s="89"/>
      <c r="BEQ225" s="89"/>
      <c r="BER225" s="89"/>
      <c r="BES225" s="89"/>
      <c r="BET225" s="89"/>
      <c r="BEU225" s="89"/>
      <c r="BEV225" s="89"/>
      <c r="BEW225" s="89"/>
      <c r="BEX225" s="89"/>
      <c r="BEY225" s="89"/>
      <c r="BEZ225" s="89"/>
      <c r="BFA225" s="89"/>
      <c r="BFB225" s="89"/>
      <c r="BFC225" s="89"/>
      <c r="BFD225" s="89"/>
      <c r="BFE225" s="89"/>
      <c r="BFF225" s="89"/>
      <c r="BFG225" s="89"/>
      <c r="BFH225" s="89"/>
      <c r="BFI225" s="89"/>
      <c r="BFJ225" s="89"/>
      <c r="BFK225" s="89"/>
      <c r="BFL225" s="89"/>
      <c r="BFM225" s="89"/>
      <c r="BFN225" s="89"/>
      <c r="BFO225" s="89"/>
      <c r="BFP225" s="89"/>
      <c r="BFQ225" s="89"/>
      <c r="BFR225" s="89"/>
      <c r="BFS225" s="89"/>
      <c r="BFT225" s="89"/>
      <c r="BFU225" s="89"/>
      <c r="BFV225" s="89"/>
      <c r="BFW225" s="89"/>
      <c r="BFX225" s="89"/>
      <c r="BFY225" s="89"/>
      <c r="BFZ225" s="89"/>
      <c r="BGA225" s="89"/>
      <c r="BGB225" s="89"/>
      <c r="BGC225" s="89"/>
      <c r="BGD225" s="89"/>
      <c r="BGE225" s="89"/>
      <c r="BGF225" s="89"/>
      <c r="BGG225" s="89"/>
      <c r="BGH225" s="89"/>
      <c r="BGI225" s="89"/>
      <c r="BGJ225" s="89"/>
      <c r="BGK225" s="89"/>
      <c r="BGL225" s="89"/>
      <c r="BGM225" s="89"/>
      <c r="BGN225" s="89"/>
      <c r="BGO225" s="89"/>
      <c r="BGP225" s="89"/>
      <c r="BGQ225" s="89"/>
      <c r="BGR225" s="89"/>
      <c r="BGS225" s="89"/>
      <c r="BGT225" s="89"/>
      <c r="BGU225" s="89"/>
      <c r="BGV225" s="89"/>
      <c r="BGW225" s="89"/>
      <c r="BGX225" s="89"/>
      <c r="BGY225" s="89"/>
      <c r="BGZ225" s="89"/>
      <c r="BHA225" s="89"/>
      <c r="BHB225" s="89"/>
      <c r="BHC225" s="89"/>
      <c r="BHD225" s="89"/>
      <c r="BHE225" s="89"/>
      <c r="BHF225" s="89"/>
      <c r="BHG225" s="89"/>
      <c r="BHH225" s="89"/>
      <c r="BHI225" s="89"/>
      <c r="BHJ225" s="89"/>
      <c r="BHK225" s="89"/>
      <c r="BHL225" s="89"/>
      <c r="BHM225" s="89"/>
      <c r="BHN225" s="89"/>
      <c r="BHO225" s="89"/>
      <c r="BHP225" s="89"/>
      <c r="BHQ225" s="89"/>
      <c r="BHR225" s="89"/>
      <c r="BHS225" s="89"/>
      <c r="BHT225" s="89"/>
      <c r="BHU225" s="89"/>
      <c r="BHV225" s="89"/>
      <c r="BHW225" s="89"/>
      <c r="BHX225" s="89"/>
      <c r="BHY225" s="89"/>
      <c r="BHZ225" s="89"/>
      <c r="BIA225" s="89"/>
      <c r="BIB225" s="89"/>
      <c r="BIC225" s="89"/>
      <c r="BID225" s="89"/>
      <c r="BIE225" s="89"/>
      <c r="BIF225" s="89"/>
      <c r="BIG225" s="89"/>
      <c r="BIH225" s="89"/>
      <c r="BII225" s="89"/>
      <c r="BIJ225" s="89"/>
      <c r="BIK225" s="89"/>
      <c r="BIL225" s="89"/>
      <c r="BIM225" s="89"/>
      <c r="BIN225" s="89"/>
      <c r="BIO225" s="89"/>
      <c r="BIP225" s="89"/>
      <c r="BIQ225" s="89"/>
      <c r="BIR225" s="89"/>
      <c r="BIS225" s="89"/>
      <c r="BIT225" s="89"/>
      <c r="BIU225" s="89"/>
      <c r="BIV225" s="89"/>
      <c r="BIW225" s="89"/>
      <c r="BIX225" s="89"/>
      <c r="BIY225" s="89"/>
      <c r="BIZ225" s="89"/>
      <c r="BJA225" s="89"/>
      <c r="BJB225" s="89"/>
      <c r="BJC225" s="89"/>
      <c r="BJD225" s="89"/>
      <c r="BJE225" s="89"/>
      <c r="BJF225" s="89"/>
      <c r="BJG225" s="89"/>
      <c r="BJH225" s="89"/>
      <c r="BJI225" s="89"/>
      <c r="BJJ225" s="89"/>
      <c r="BJK225" s="89"/>
      <c r="BJL225" s="89"/>
      <c r="BJM225" s="89"/>
      <c r="BJN225" s="89"/>
      <c r="BJO225" s="89"/>
      <c r="BJP225" s="89"/>
      <c r="BJQ225" s="89"/>
      <c r="BJR225" s="89"/>
      <c r="BJS225" s="89"/>
      <c r="BJT225" s="89"/>
      <c r="BJU225" s="89"/>
      <c r="BJV225" s="89"/>
      <c r="BJW225" s="89"/>
      <c r="BJX225" s="89"/>
      <c r="BJY225" s="89"/>
      <c r="BJZ225" s="89"/>
      <c r="BKA225" s="89"/>
      <c r="BKB225" s="89"/>
      <c r="BKC225" s="89"/>
      <c r="BKD225" s="89"/>
      <c r="BKE225" s="89"/>
      <c r="BKF225" s="89"/>
      <c r="BKG225" s="89"/>
      <c r="BKH225" s="89"/>
      <c r="BKI225" s="89"/>
      <c r="BKJ225" s="89"/>
      <c r="BKK225" s="89"/>
      <c r="BKL225" s="89"/>
      <c r="BKM225" s="89"/>
      <c r="BKN225" s="89"/>
      <c r="BKO225" s="89"/>
      <c r="BKP225" s="89"/>
      <c r="BKQ225" s="89"/>
      <c r="BKR225" s="89"/>
      <c r="BKS225" s="89"/>
      <c r="BKT225" s="89"/>
      <c r="BKU225" s="89"/>
      <c r="BKV225" s="89"/>
      <c r="BKW225" s="89"/>
      <c r="BKX225" s="89"/>
      <c r="BKY225" s="89"/>
      <c r="BKZ225" s="89"/>
      <c r="BLA225" s="89"/>
      <c r="BLB225" s="89"/>
      <c r="BLC225" s="89"/>
      <c r="BLD225" s="89"/>
      <c r="BLE225" s="89"/>
      <c r="BLF225" s="89"/>
      <c r="BLG225" s="89"/>
      <c r="BLH225" s="89"/>
      <c r="BLI225" s="89"/>
      <c r="BLJ225" s="89"/>
      <c r="BLK225" s="89"/>
      <c r="BLL225" s="89"/>
      <c r="BLM225" s="89"/>
      <c r="BLN225" s="89"/>
      <c r="BLO225" s="89"/>
      <c r="BLP225" s="89"/>
      <c r="BLQ225" s="89"/>
      <c r="BLR225" s="89"/>
      <c r="BLS225" s="89"/>
      <c r="BLT225" s="89"/>
      <c r="BLU225" s="89"/>
      <c r="BLV225" s="89"/>
      <c r="BLW225" s="89"/>
      <c r="BLX225" s="89"/>
      <c r="BLY225" s="89"/>
      <c r="BLZ225" s="89"/>
      <c r="BMA225" s="89"/>
      <c r="BMB225" s="89"/>
      <c r="BMC225" s="89"/>
      <c r="BMD225" s="89"/>
      <c r="BME225" s="89"/>
      <c r="BMF225" s="89"/>
      <c r="BMG225" s="89"/>
      <c r="BMH225" s="89"/>
      <c r="BMI225" s="89"/>
      <c r="BMJ225" s="89"/>
      <c r="BMK225" s="89"/>
      <c r="BML225" s="89"/>
      <c r="BMM225" s="89"/>
      <c r="BMN225" s="89"/>
      <c r="BMO225" s="89"/>
      <c r="BMP225" s="89"/>
      <c r="BMQ225" s="89"/>
      <c r="BMR225" s="89"/>
      <c r="BMS225" s="89"/>
      <c r="BMT225" s="89"/>
      <c r="BMU225" s="89"/>
      <c r="BMV225" s="89"/>
      <c r="BMW225" s="89"/>
      <c r="BMX225" s="89"/>
      <c r="BMY225" s="89"/>
      <c r="BMZ225" s="89"/>
      <c r="BNA225" s="89"/>
      <c r="BNB225" s="89"/>
      <c r="BNC225" s="89"/>
      <c r="BND225" s="89"/>
      <c r="BNE225" s="89"/>
      <c r="BNF225" s="89"/>
      <c r="BNG225" s="89"/>
      <c r="BNH225" s="89"/>
      <c r="BNI225" s="89"/>
      <c r="BNJ225" s="89"/>
      <c r="BNK225" s="89"/>
      <c r="BNL225" s="89"/>
      <c r="BNM225" s="89"/>
      <c r="BNN225" s="89"/>
      <c r="BNO225" s="89"/>
      <c r="BNP225" s="89"/>
      <c r="BNQ225" s="89"/>
      <c r="BNR225" s="89"/>
      <c r="BNS225" s="89"/>
      <c r="BNT225" s="89"/>
      <c r="BNU225" s="89"/>
      <c r="BNV225" s="89"/>
      <c r="BNW225" s="89"/>
      <c r="BNX225" s="89"/>
      <c r="BNY225" s="89"/>
      <c r="BNZ225" s="89"/>
      <c r="BOA225" s="89"/>
      <c r="BOB225" s="89"/>
      <c r="BOC225" s="89"/>
      <c r="BOD225" s="89"/>
      <c r="BOE225" s="89"/>
      <c r="BOF225" s="89"/>
      <c r="BOG225" s="89"/>
      <c r="BOH225" s="89"/>
      <c r="BOI225" s="89"/>
      <c r="BOJ225" s="89"/>
      <c r="BOK225" s="89"/>
      <c r="BOL225" s="89"/>
      <c r="BOM225" s="89"/>
      <c r="BON225" s="89"/>
      <c r="BOO225" s="89"/>
      <c r="BOP225" s="89"/>
      <c r="BOQ225" s="89"/>
      <c r="BOR225" s="89"/>
      <c r="BOS225" s="89"/>
      <c r="BOT225" s="89"/>
      <c r="BOU225" s="89"/>
      <c r="BOV225" s="89"/>
      <c r="BOW225" s="89"/>
      <c r="BOX225" s="89"/>
      <c r="BOY225" s="89"/>
      <c r="BOZ225" s="89"/>
      <c r="BPA225" s="89"/>
      <c r="BPB225" s="89"/>
      <c r="BPC225" s="89"/>
      <c r="BPD225" s="89"/>
      <c r="BPE225" s="89"/>
      <c r="BPF225" s="89"/>
      <c r="BPG225" s="89"/>
      <c r="BPH225" s="89"/>
      <c r="BPI225" s="89"/>
      <c r="BPJ225" s="89"/>
      <c r="BPK225" s="89"/>
      <c r="BPL225" s="89"/>
      <c r="BPM225" s="89"/>
      <c r="BPN225" s="89"/>
      <c r="BPO225" s="89"/>
      <c r="BPP225" s="89"/>
      <c r="BPQ225" s="89"/>
      <c r="BPR225" s="89"/>
      <c r="BPS225" s="89"/>
      <c r="BPT225" s="89"/>
      <c r="BPU225" s="89"/>
      <c r="BPV225" s="89"/>
      <c r="BPW225" s="89"/>
      <c r="BPX225" s="89"/>
      <c r="BPY225" s="89"/>
      <c r="BPZ225" s="89"/>
      <c r="BQA225" s="89"/>
      <c r="BQB225" s="89"/>
      <c r="BQC225" s="89"/>
      <c r="BQD225" s="89"/>
      <c r="BQE225" s="89"/>
      <c r="BQF225" s="89"/>
      <c r="BQG225" s="89"/>
      <c r="BQH225" s="89"/>
      <c r="BQI225" s="89"/>
      <c r="BQJ225" s="89"/>
      <c r="BQK225" s="89"/>
      <c r="BQL225" s="89"/>
      <c r="BQM225" s="89"/>
      <c r="BQN225" s="89"/>
      <c r="BQO225" s="89"/>
      <c r="BQP225" s="89"/>
      <c r="BQQ225" s="89"/>
      <c r="BQR225" s="89"/>
      <c r="BQS225" s="89"/>
      <c r="BQT225" s="89"/>
      <c r="BQU225" s="89"/>
      <c r="BQV225" s="89"/>
      <c r="BQW225" s="89"/>
      <c r="BQX225" s="89"/>
      <c r="BQY225" s="89"/>
      <c r="BQZ225" s="89"/>
      <c r="BRA225" s="89"/>
      <c r="BRB225" s="89"/>
      <c r="BRC225" s="89"/>
      <c r="BRD225" s="89"/>
      <c r="BRE225" s="89"/>
      <c r="BRF225" s="89"/>
      <c r="BRG225" s="89"/>
      <c r="BRH225" s="89"/>
      <c r="BRI225" s="89"/>
      <c r="BRJ225" s="89"/>
      <c r="BRK225" s="89"/>
      <c r="BRL225" s="89"/>
      <c r="BRM225" s="89"/>
      <c r="BRN225" s="89"/>
      <c r="BRO225" s="89"/>
      <c r="BRP225" s="89"/>
      <c r="BRQ225" s="89"/>
      <c r="BRR225" s="89"/>
      <c r="BRS225" s="89"/>
      <c r="BRT225" s="89"/>
      <c r="BRU225" s="89"/>
      <c r="BRV225" s="89"/>
      <c r="BRW225" s="89"/>
      <c r="BRX225" s="89"/>
      <c r="BRY225" s="89"/>
      <c r="BRZ225" s="89"/>
      <c r="BSA225" s="89"/>
      <c r="BSB225" s="89"/>
      <c r="BSC225" s="89"/>
      <c r="BSD225" s="89"/>
      <c r="BSE225" s="89"/>
      <c r="BSF225" s="89"/>
      <c r="BSG225" s="89"/>
      <c r="BSH225" s="89"/>
      <c r="BSI225" s="89"/>
      <c r="BSJ225" s="89"/>
      <c r="BSK225" s="89"/>
      <c r="BSL225" s="89"/>
      <c r="BSM225" s="89"/>
      <c r="BSN225" s="89"/>
      <c r="BSO225" s="89"/>
      <c r="BSP225" s="89"/>
      <c r="BSQ225" s="89"/>
      <c r="BSR225" s="89"/>
      <c r="BSS225" s="89"/>
      <c r="BST225" s="89"/>
      <c r="BSU225" s="89"/>
      <c r="BSV225" s="89"/>
      <c r="BSW225" s="89"/>
      <c r="BSX225" s="89"/>
      <c r="BSY225" s="89"/>
      <c r="BSZ225" s="89"/>
      <c r="BTA225" s="89"/>
      <c r="BTB225" s="89"/>
      <c r="BTC225" s="89"/>
      <c r="BTD225" s="89"/>
      <c r="BTE225" s="89"/>
      <c r="BTF225" s="89"/>
      <c r="BTG225" s="89"/>
      <c r="BTH225" s="89"/>
      <c r="BTI225" s="89"/>
      <c r="BTJ225" s="89"/>
      <c r="BTK225" s="89"/>
      <c r="BTL225" s="89"/>
      <c r="BTM225" s="89"/>
      <c r="BTN225" s="89"/>
      <c r="BTO225" s="89"/>
      <c r="BTP225" s="89"/>
      <c r="BTQ225" s="89"/>
      <c r="BTR225" s="89"/>
      <c r="BTS225" s="89"/>
      <c r="BTT225" s="89"/>
      <c r="BTU225" s="89"/>
      <c r="BTV225" s="89"/>
      <c r="BTW225" s="89"/>
      <c r="BTX225" s="89"/>
      <c r="BTY225" s="89"/>
      <c r="BTZ225" s="89"/>
      <c r="BUA225" s="89"/>
      <c r="BUB225" s="89"/>
      <c r="BUC225" s="89"/>
      <c r="BUD225" s="89"/>
      <c r="BUE225" s="89"/>
      <c r="BUF225" s="89"/>
      <c r="BUG225" s="89"/>
      <c r="BUH225" s="89"/>
      <c r="BUI225" s="89"/>
      <c r="BUJ225" s="89"/>
      <c r="BUK225" s="89"/>
      <c r="BUL225" s="89"/>
      <c r="BUM225" s="89"/>
      <c r="BUN225" s="89"/>
      <c r="BUO225" s="89"/>
      <c r="BUP225" s="89"/>
      <c r="BUQ225" s="89"/>
      <c r="BUR225" s="89"/>
      <c r="BUS225" s="89"/>
      <c r="BUT225" s="89"/>
      <c r="BUU225" s="89"/>
      <c r="BUV225" s="89"/>
      <c r="BUW225" s="89"/>
      <c r="BUX225" s="89"/>
      <c r="BUY225" s="89"/>
      <c r="BUZ225" s="89"/>
      <c r="BVA225" s="89"/>
      <c r="BVB225" s="89"/>
      <c r="BVC225" s="89"/>
      <c r="BVD225" s="89"/>
      <c r="BVE225" s="89"/>
      <c r="BVF225" s="89"/>
      <c r="BVG225" s="89"/>
      <c r="BVH225" s="89"/>
      <c r="BVI225" s="89"/>
      <c r="BVJ225" s="89"/>
      <c r="BVK225" s="89"/>
      <c r="BVL225" s="89"/>
      <c r="BVM225" s="89"/>
      <c r="BVN225" s="89"/>
      <c r="BVO225" s="89"/>
      <c r="BVP225" s="89"/>
      <c r="BVQ225" s="89"/>
      <c r="BVR225" s="89"/>
      <c r="BVS225" s="89"/>
      <c r="BVT225" s="89"/>
      <c r="BVU225" s="89"/>
      <c r="BVV225" s="89"/>
      <c r="BVW225" s="89"/>
      <c r="BVX225" s="89"/>
      <c r="BVY225" s="89"/>
      <c r="BVZ225" s="89"/>
      <c r="BWA225" s="89"/>
      <c r="BWB225" s="89"/>
      <c r="BWC225" s="89"/>
      <c r="BWD225" s="89"/>
      <c r="BWE225" s="89"/>
      <c r="BWF225" s="89"/>
      <c r="BWG225" s="89"/>
      <c r="BWH225" s="89"/>
      <c r="BWI225" s="89"/>
      <c r="BWJ225" s="89"/>
      <c r="BWK225" s="89"/>
      <c r="BWL225" s="89"/>
      <c r="BWM225" s="89"/>
      <c r="BWN225" s="89"/>
      <c r="BWO225" s="89"/>
      <c r="BWP225" s="89"/>
      <c r="BWQ225" s="89"/>
      <c r="BWR225" s="89"/>
      <c r="BWS225" s="89"/>
      <c r="BWT225" s="89"/>
      <c r="BWU225" s="89"/>
      <c r="BWV225" s="89"/>
      <c r="BWW225" s="89"/>
      <c r="BWX225" s="89"/>
      <c r="BWY225" s="89"/>
      <c r="BWZ225" s="89"/>
      <c r="BXA225" s="89"/>
      <c r="BXB225" s="89"/>
      <c r="BXC225" s="89"/>
      <c r="BXD225" s="89"/>
      <c r="BXE225" s="89"/>
      <c r="BXF225" s="89"/>
      <c r="BXG225" s="89"/>
      <c r="BXH225" s="89"/>
      <c r="BXI225" s="89"/>
      <c r="BXJ225" s="89"/>
      <c r="BXK225" s="89"/>
      <c r="BXL225" s="89"/>
      <c r="BXM225" s="89"/>
      <c r="BXN225" s="89"/>
      <c r="BXO225" s="89"/>
      <c r="BXP225" s="89"/>
      <c r="BXQ225" s="89"/>
      <c r="BXR225" s="89"/>
      <c r="BXS225" s="89"/>
      <c r="BXT225" s="89"/>
      <c r="BXU225" s="89"/>
      <c r="BXV225" s="89"/>
      <c r="BXW225" s="89"/>
      <c r="BXX225" s="89"/>
      <c r="BXY225" s="89"/>
      <c r="BXZ225" s="89"/>
      <c r="BYA225" s="89"/>
      <c r="BYB225" s="89"/>
      <c r="BYC225" s="89"/>
      <c r="BYD225" s="89"/>
      <c r="BYE225" s="89"/>
      <c r="BYF225" s="89"/>
      <c r="BYG225" s="89"/>
      <c r="BYH225" s="89"/>
      <c r="BYI225" s="89"/>
      <c r="BYJ225" s="89"/>
      <c r="BYK225" s="89"/>
      <c r="BYL225" s="89"/>
      <c r="BYM225" s="89"/>
      <c r="BYN225" s="89"/>
      <c r="BYO225" s="89"/>
      <c r="BYP225" s="89"/>
      <c r="BYQ225" s="89"/>
      <c r="BYR225" s="89"/>
      <c r="BYS225" s="89"/>
      <c r="BYT225" s="89"/>
      <c r="BYU225" s="89"/>
      <c r="BYV225" s="89"/>
      <c r="BYW225" s="89"/>
      <c r="BYX225" s="89"/>
      <c r="BYY225" s="89"/>
      <c r="BYZ225" s="89"/>
      <c r="BZA225" s="89"/>
      <c r="BZB225" s="89"/>
      <c r="BZC225" s="89"/>
      <c r="BZD225" s="89"/>
      <c r="BZE225" s="89"/>
      <c r="BZF225" s="89"/>
      <c r="BZG225" s="89"/>
      <c r="BZH225" s="89"/>
      <c r="BZI225" s="89"/>
      <c r="BZJ225" s="89"/>
      <c r="BZK225" s="89"/>
      <c r="BZL225" s="89"/>
      <c r="BZM225" s="89"/>
      <c r="BZN225" s="89"/>
      <c r="BZO225" s="89"/>
      <c r="BZP225" s="89"/>
      <c r="BZQ225" s="89"/>
      <c r="BZR225" s="89"/>
      <c r="BZS225" s="89"/>
      <c r="BZT225" s="89"/>
      <c r="BZU225" s="89"/>
      <c r="BZV225" s="89"/>
      <c r="BZW225" s="89"/>
      <c r="BZX225" s="89"/>
      <c r="BZY225" s="89"/>
      <c r="BZZ225" s="89"/>
      <c r="CAA225" s="89"/>
      <c r="CAB225" s="89"/>
      <c r="CAC225" s="89"/>
      <c r="CAD225" s="89"/>
      <c r="CAE225" s="89"/>
      <c r="CAF225" s="89"/>
      <c r="CAG225" s="89"/>
      <c r="CAH225" s="89"/>
      <c r="CAI225" s="89"/>
      <c r="CAJ225" s="89"/>
      <c r="CAK225" s="89"/>
      <c r="CAL225" s="89"/>
      <c r="CAM225" s="89"/>
      <c r="CAN225" s="89"/>
      <c r="CAO225" s="89"/>
      <c r="CAP225" s="89"/>
      <c r="CAQ225" s="89"/>
      <c r="CAR225" s="89"/>
      <c r="CAS225" s="89"/>
      <c r="CAT225" s="89"/>
      <c r="CAU225" s="89"/>
      <c r="CAV225" s="89"/>
      <c r="CAW225" s="89"/>
      <c r="CAX225" s="89"/>
      <c r="CAY225" s="89"/>
      <c r="CAZ225" s="89"/>
      <c r="CBA225" s="89"/>
      <c r="CBB225" s="89"/>
      <c r="CBC225" s="89"/>
      <c r="CBD225" s="89"/>
      <c r="CBE225" s="89"/>
      <c r="CBF225" s="89"/>
      <c r="CBG225" s="89"/>
      <c r="CBH225" s="89"/>
      <c r="CBI225" s="89"/>
      <c r="CBJ225" s="89"/>
      <c r="CBK225" s="89"/>
      <c r="CBL225" s="89"/>
      <c r="CBM225" s="89"/>
      <c r="CBN225" s="89"/>
      <c r="CBO225" s="89"/>
      <c r="CBP225" s="89"/>
      <c r="CBQ225" s="89"/>
      <c r="CBR225" s="89"/>
      <c r="CBS225" s="89"/>
      <c r="CBT225" s="89"/>
      <c r="CBU225" s="89"/>
      <c r="CBV225" s="89"/>
      <c r="CBW225" s="89"/>
      <c r="CBX225" s="89"/>
      <c r="CBY225" s="89"/>
      <c r="CBZ225" s="89"/>
      <c r="CCA225" s="89"/>
      <c r="CCB225" s="89"/>
      <c r="CCC225" s="89"/>
      <c r="CCD225" s="89"/>
      <c r="CCE225" s="89"/>
      <c r="CCF225" s="89"/>
      <c r="CCG225" s="89"/>
      <c r="CCH225" s="89"/>
      <c r="CCI225" s="89"/>
      <c r="CCJ225" s="89"/>
      <c r="CCK225" s="89"/>
      <c r="CCL225" s="89"/>
      <c r="CCM225" s="89"/>
      <c r="CCN225" s="89"/>
      <c r="CCO225" s="89"/>
      <c r="CCP225" s="89"/>
      <c r="CCQ225" s="89"/>
      <c r="CCR225" s="89"/>
      <c r="CCS225" s="89"/>
      <c r="CCT225" s="89"/>
      <c r="CCU225" s="89"/>
      <c r="CCV225" s="89"/>
      <c r="CCW225" s="89"/>
      <c r="CCX225" s="89"/>
      <c r="CCY225" s="89"/>
      <c r="CCZ225" s="89"/>
      <c r="CDA225" s="89"/>
      <c r="CDB225" s="89"/>
      <c r="CDC225" s="89"/>
      <c r="CDD225" s="89"/>
      <c r="CDE225" s="89"/>
      <c r="CDF225" s="89"/>
      <c r="CDG225" s="89"/>
      <c r="CDH225" s="89"/>
      <c r="CDI225" s="89"/>
      <c r="CDJ225" s="89"/>
      <c r="CDK225" s="89"/>
      <c r="CDL225" s="89"/>
      <c r="CDM225" s="89"/>
      <c r="CDN225" s="89"/>
      <c r="CDO225" s="89"/>
      <c r="CDP225" s="89"/>
      <c r="CDQ225" s="89"/>
      <c r="CDR225" s="89"/>
      <c r="CDS225" s="89"/>
      <c r="CDT225" s="89"/>
      <c r="CDU225" s="89"/>
      <c r="CDV225" s="89"/>
      <c r="CDW225" s="89"/>
      <c r="CDX225" s="89"/>
      <c r="CDY225" s="89"/>
      <c r="CDZ225" s="89"/>
      <c r="CEA225" s="89"/>
      <c r="CEB225" s="89"/>
      <c r="CEC225" s="89"/>
      <c r="CED225" s="89"/>
      <c r="CEE225" s="89"/>
      <c r="CEF225" s="89"/>
      <c r="CEG225" s="89"/>
      <c r="CEH225" s="89"/>
      <c r="CEI225" s="89"/>
      <c r="CEJ225" s="89"/>
      <c r="CEK225" s="89"/>
      <c r="CEL225" s="89"/>
      <c r="CEM225" s="89"/>
      <c r="CEN225" s="89"/>
      <c r="CEO225" s="89"/>
      <c r="CEP225" s="89"/>
      <c r="CEQ225" s="89"/>
      <c r="CER225" s="89"/>
      <c r="CES225" s="89"/>
      <c r="CET225" s="89"/>
      <c r="CEU225" s="89"/>
      <c r="CEV225" s="89"/>
      <c r="CEW225" s="89"/>
      <c r="CEX225" s="89"/>
      <c r="CEY225" s="89"/>
      <c r="CEZ225" s="89"/>
      <c r="CFA225" s="89"/>
      <c r="CFB225" s="89"/>
      <c r="CFC225" s="89"/>
      <c r="CFD225" s="89"/>
      <c r="CFE225" s="89"/>
      <c r="CFF225" s="89"/>
      <c r="CFG225" s="89"/>
      <c r="CFH225" s="89"/>
      <c r="CFI225" s="89"/>
      <c r="CFJ225" s="89"/>
      <c r="CFK225" s="89"/>
      <c r="CFL225" s="89"/>
      <c r="CFM225" s="89"/>
      <c r="CFN225" s="89"/>
      <c r="CFO225" s="89"/>
      <c r="CFP225" s="89"/>
      <c r="CFQ225" s="89"/>
      <c r="CFR225" s="89"/>
      <c r="CFS225" s="89"/>
      <c r="CFT225" s="89"/>
      <c r="CFU225" s="89"/>
      <c r="CFV225" s="89"/>
      <c r="CFW225" s="89"/>
      <c r="CFX225" s="89"/>
      <c r="CFY225" s="89"/>
      <c r="CFZ225" s="89"/>
      <c r="CGA225" s="89"/>
      <c r="CGB225" s="89"/>
      <c r="CGC225" s="89"/>
      <c r="CGD225" s="89"/>
      <c r="CGE225" s="89"/>
      <c r="CGF225" s="89"/>
      <c r="CGG225" s="89"/>
      <c r="CGH225" s="89"/>
      <c r="CGI225" s="89"/>
      <c r="CGJ225" s="89"/>
      <c r="CGK225" s="89"/>
      <c r="CGL225" s="89"/>
      <c r="CGM225" s="89"/>
      <c r="CGN225" s="89"/>
      <c r="CGO225" s="89"/>
      <c r="CGP225" s="89"/>
      <c r="CGQ225" s="89"/>
      <c r="CGR225" s="89"/>
      <c r="CGS225" s="89"/>
      <c r="CGT225" s="89"/>
      <c r="CGU225" s="89"/>
      <c r="CGV225" s="89"/>
      <c r="CGW225" s="89"/>
      <c r="CGX225" s="89"/>
      <c r="CGY225" s="89"/>
      <c r="CGZ225" s="89"/>
      <c r="CHA225" s="89"/>
      <c r="CHB225" s="89"/>
      <c r="CHC225" s="89"/>
      <c r="CHD225" s="89"/>
      <c r="CHE225" s="89"/>
      <c r="CHF225" s="89"/>
      <c r="CHG225" s="89"/>
      <c r="CHH225" s="89"/>
      <c r="CHI225" s="89"/>
      <c r="CHJ225" s="89"/>
      <c r="CHK225" s="89"/>
      <c r="CHL225" s="89"/>
      <c r="CHM225" s="89"/>
      <c r="CHN225" s="89"/>
      <c r="CHO225" s="89"/>
      <c r="CHP225" s="89"/>
      <c r="CHQ225" s="89"/>
      <c r="CHR225" s="89"/>
      <c r="CHS225" s="89"/>
      <c r="CHT225" s="89"/>
      <c r="CHU225" s="89"/>
      <c r="CHV225" s="89"/>
      <c r="CHW225" s="89"/>
      <c r="CHX225" s="89"/>
      <c r="CHY225" s="89"/>
      <c r="CHZ225" s="89"/>
      <c r="CIA225" s="89"/>
      <c r="CIB225" s="89"/>
      <c r="CIC225" s="89"/>
      <c r="CID225" s="89"/>
      <c r="CIE225" s="89"/>
      <c r="CIF225" s="89"/>
      <c r="CIG225" s="89"/>
      <c r="CIH225" s="89"/>
      <c r="CII225" s="89"/>
      <c r="CIJ225" s="89"/>
      <c r="CIK225" s="89"/>
      <c r="CIL225" s="89"/>
      <c r="CIM225" s="89"/>
      <c r="CIN225" s="89"/>
      <c r="CIO225" s="89"/>
      <c r="CIP225" s="89"/>
      <c r="CIQ225" s="89"/>
      <c r="CIR225" s="89"/>
      <c r="CIS225" s="89"/>
      <c r="CIT225" s="89"/>
      <c r="CIU225" s="89"/>
      <c r="CIV225" s="89"/>
      <c r="CIW225" s="89"/>
      <c r="CIX225" s="89"/>
      <c r="CIY225" s="89"/>
      <c r="CIZ225" s="89"/>
      <c r="CJA225" s="89"/>
      <c r="CJB225" s="89"/>
      <c r="CJC225" s="89"/>
      <c r="CJD225" s="89"/>
      <c r="CJE225" s="89"/>
      <c r="CJF225" s="89"/>
      <c r="CJG225" s="89"/>
      <c r="CJH225" s="89"/>
      <c r="CJI225" s="89"/>
      <c r="CJJ225" s="89"/>
      <c r="CJK225" s="89"/>
      <c r="CJL225" s="89"/>
      <c r="CJM225" s="89"/>
      <c r="CJN225" s="89"/>
      <c r="CJO225" s="89"/>
      <c r="CJP225" s="89"/>
      <c r="CJQ225" s="89"/>
      <c r="CJR225" s="89"/>
      <c r="CJS225" s="89"/>
      <c r="CJT225" s="89"/>
      <c r="CJU225" s="89"/>
      <c r="CJV225" s="89"/>
      <c r="CJW225" s="89"/>
      <c r="CJX225" s="89"/>
      <c r="CJY225" s="89"/>
      <c r="CJZ225" s="89"/>
      <c r="CKA225" s="89"/>
      <c r="CKB225" s="89"/>
      <c r="CKC225" s="89"/>
      <c r="CKD225" s="89"/>
      <c r="CKE225" s="89"/>
      <c r="CKF225" s="89"/>
      <c r="CKG225" s="89"/>
      <c r="CKH225" s="89"/>
      <c r="CKI225" s="89"/>
      <c r="CKJ225" s="89"/>
      <c r="CKK225" s="89"/>
      <c r="CKL225" s="89"/>
      <c r="CKM225" s="89"/>
      <c r="CKN225" s="89"/>
      <c r="CKO225" s="89"/>
      <c r="CKP225" s="89"/>
      <c r="CKQ225" s="89"/>
      <c r="CKR225" s="89"/>
      <c r="CKS225" s="89"/>
      <c r="CKT225" s="89"/>
      <c r="CKU225" s="89"/>
      <c r="CKV225" s="89"/>
      <c r="CKW225" s="89"/>
      <c r="CKX225" s="89"/>
      <c r="CKY225" s="89"/>
      <c r="CKZ225" s="89"/>
      <c r="CLA225" s="89"/>
      <c r="CLB225" s="89"/>
      <c r="CLC225" s="89"/>
      <c r="CLD225" s="89"/>
      <c r="CLE225" s="89"/>
      <c r="CLF225" s="89"/>
      <c r="CLG225" s="89"/>
      <c r="CLH225" s="89"/>
      <c r="CLI225" s="89"/>
      <c r="CLJ225" s="89"/>
      <c r="CLK225" s="89"/>
      <c r="CLL225" s="89"/>
      <c r="CLM225" s="89"/>
      <c r="CLN225" s="89"/>
      <c r="CLO225" s="89"/>
      <c r="CLP225" s="89"/>
      <c r="CLQ225" s="89"/>
      <c r="CLR225" s="89"/>
      <c r="CLS225" s="89"/>
      <c r="CLT225" s="89"/>
      <c r="CLU225" s="89"/>
      <c r="CLV225" s="89"/>
      <c r="CLW225" s="89"/>
      <c r="CLX225" s="89"/>
      <c r="CLY225" s="89"/>
      <c r="CLZ225" s="89"/>
      <c r="CMA225" s="89"/>
      <c r="CMB225" s="89"/>
      <c r="CMC225" s="89"/>
      <c r="CMD225" s="89"/>
      <c r="CME225" s="89"/>
      <c r="CMF225" s="89"/>
      <c r="CMG225" s="89"/>
      <c r="CMH225" s="89"/>
      <c r="CMI225" s="89"/>
      <c r="CMJ225" s="89"/>
      <c r="CMK225" s="89"/>
      <c r="CML225" s="89"/>
      <c r="CMM225" s="89"/>
      <c r="CMN225" s="89"/>
      <c r="CMO225" s="89"/>
      <c r="CMP225" s="89"/>
      <c r="CMQ225" s="89"/>
      <c r="CMR225" s="89"/>
      <c r="CMS225" s="89"/>
      <c r="CMT225" s="89"/>
      <c r="CMU225" s="89"/>
      <c r="CMV225" s="89"/>
      <c r="CMW225" s="89"/>
      <c r="CMX225" s="89"/>
      <c r="CMY225" s="89"/>
      <c r="CMZ225" s="89"/>
      <c r="CNA225" s="89"/>
      <c r="CNB225" s="89"/>
      <c r="CNC225" s="89"/>
      <c r="CND225" s="89"/>
      <c r="CNE225" s="89"/>
      <c r="CNF225" s="89"/>
      <c r="CNG225" s="89"/>
      <c r="CNH225" s="89"/>
      <c r="CNI225" s="89"/>
      <c r="CNJ225" s="89"/>
      <c r="CNK225" s="89"/>
      <c r="CNL225" s="89"/>
      <c r="CNM225" s="89"/>
      <c r="CNN225" s="89"/>
      <c r="CNO225" s="89"/>
      <c r="CNP225" s="89"/>
      <c r="CNQ225" s="89"/>
      <c r="CNR225" s="89"/>
      <c r="CNS225" s="89"/>
      <c r="CNT225" s="89"/>
      <c r="CNU225" s="89"/>
      <c r="CNV225" s="89"/>
      <c r="CNW225" s="89"/>
      <c r="CNX225" s="89"/>
      <c r="CNY225" s="89"/>
      <c r="CNZ225" s="89"/>
      <c r="COA225" s="89"/>
      <c r="COB225" s="89"/>
      <c r="COC225" s="89"/>
      <c r="COD225" s="89"/>
      <c r="COE225" s="89"/>
      <c r="COF225" s="89"/>
      <c r="COG225" s="89"/>
      <c r="COH225" s="89"/>
      <c r="COI225" s="89"/>
      <c r="COJ225" s="89"/>
      <c r="COK225" s="89"/>
      <c r="COL225" s="89"/>
      <c r="COM225" s="89"/>
      <c r="CON225" s="89"/>
      <c r="COO225" s="89"/>
      <c r="COP225" s="89"/>
      <c r="COQ225" s="89"/>
      <c r="COR225" s="89"/>
      <c r="COS225" s="89"/>
      <c r="COT225" s="89"/>
      <c r="COU225" s="89"/>
      <c r="COV225" s="89"/>
      <c r="COW225" s="89"/>
      <c r="COX225" s="89"/>
      <c r="COY225" s="89"/>
      <c r="COZ225" s="89"/>
      <c r="CPA225" s="89"/>
      <c r="CPB225" s="89"/>
      <c r="CPC225" s="89"/>
      <c r="CPD225" s="89"/>
      <c r="CPE225" s="89"/>
      <c r="CPF225" s="89"/>
      <c r="CPG225" s="89"/>
      <c r="CPH225" s="89"/>
      <c r="CPI225" s="89"/>
      <c r="CPJ225" s="89"/>
      <c r="CPK225" s="89"/>
      <c r="CPL225" s="89"/>
      <c r="CPM225" s="89"/>
      <c r="CPN225" s="89"/>
      <c r="CPO225" s="89"/>
      <c r="CPP225" s="89"/>
      <c r="CPQ225" s="89"/>
      <c r="CPR225" s="89"/>
      <c r="CPS225" s="89"/>
      <c r="CPT225" s="89"/>
      <c r="CPU225" s="89"/>
      <c r="CPV225" s="89"/>
      <c r="CPW225" s="89"/>
      <c r="CPX225" s="89"/>
      <c r="CPY225" s="89"/>
      <c r="CPZ225" s="89"/>
      <c r="CQA225" s="89"/>
      <c r="CQB225" s="89"/>
      <c r="CQC225" s="89"/>
      <c r="CQD225" s="89"/>
      <c r="CQE225" s="89"/>
      <c r="CQF225" s="89"/>
      <c r="CQG225" s="89"/>
      <c r="CQH225" s="89"/>
      <c r="CQI225" s="89"/>
      <c r="CQJ225" s="89"/>
      <c r="CQK225" s="89"/>
      <c r="CQL225" s="89"/>
      <c r="CQM225" s="89"/>
      <c r="CQN225" s="89"/>
      <c r="CQO225" s="89"/>
      <c r="CQP225" s="89"/>
      <c r="CQQ225" s="89"/>
      <c r="CQR225" s="89"/>
      <c r="CQS225" s="89"/>
      <c r="CQT225" s="89"/>
      <c r="CQU225" s="89"/>
      <c r="CQV225" s="89"/>
      <c r="CQW225" s="89"/>
      <c r="CQX225" s="89"/>
      <c r="CQY225" s="89"/>
      <c r="CQZ225" s="89"/>
      <c r="CRA225" s="89"/>
      <c r="CRB225" s="89"/>
      <c r="CRC225" s="89"/>
      <c r="CRD225" s="89"/>
      <c r="CRE225" s="89"/>
      <c r="CRF225" s="89"/>
      <c r="CRG225" s="89"/>
      <c r="CRH225" s="89"/>
      <c r="CRI225" s="89"/>
      <c r="CRJ225" s="89"/>
      <c r="CRK225" s="89"/>
      <c r="CRL225" s="89"/>
      <c r="CRM225" s="89"/>
      <c r="CRN225" s="89"/>
      <c r="CRO225" s="89"/>
      <c r="CRP225" s="89"/>
      <c r="CRQ225" s="89"/>
      <c r="CRR225" s="89"/>
      <c r="CRS225" s="89"/>
      <c r="CRT225" s="89"/>
      <c r="CRU225" s="89"/>
      <c r="CRV225" s="89"/>
      <c r="CRW225" s="89"/>
      <c r="CRX225" s="89"/>
      <c r="CRY225" s="89"/>
      <c r="CRZ225" s="89"/>
      <c r="CSA225" s="89"/>
      <c r="CSB225" s="89"/>
      <c r="CSC225" s="89"/>
      <c r="CSD225" s="89"/>
      <c r="CSE225" s="89"/>
      <c r="CSF225" s="89"/>
      <c r="CSG225" s="89"/>
      <c r="CSH225" s="89"/>
      <c r="CSI225" s="89"/>
      <c r="CSJ225" s="89"/>
      <c r="CSK225" s="89"/>
      <c r="CSL225" s="89"/>
      <c r="CSM225" s="89"/>
      <c r="CSN225" s="89"/>
      <c r="CSO225" s="89"/>
      <c r="CSP225" s="89"/>
      <c r="CSQ225" s="89"/>
      <c r="CSR225" s="89"/>
      <c r="CSS225" s="89"/>
      <c r="CST225" s="89"/>
      <c r="CSU225" s="89"/>
      <c r="CSV225" s="89"/>
      <c r="CSW225" s="89"/>
      <c r="CSX225" s="89"/>
      <c r="CSY225" s="89"/>
      <c r="CSZ225" s="89"/>
      <c r="CTA225" s="89"/>
      <c r="CTB225" s="89"/>
      <c r="CTC225" s="89"/>
      <c r="CTD225" s="89"/>
      <c r="CTE225" s="89"/>
      <c r="CTF225" s="89"/>
      <c r="CTG225" s="89"/>
      <c r="CTH225" s="89"/>
      <c r="CTI225" s="89"/>
      <c r="CTJ225" s="89"/>
      <c r="CTK225" s="89"/>
      <c r="CTL225" s="89"/>
      <c r="CTM225" s="89"/>
      <c r="CTN225" s="89"/>
      <c r="CTO225" s="89"/>
      <c r="CTP225" s="89"/>
      <c r="CTQ225" s="89"/>
      <c r="CTR225" s="89"/>
      <c r="CTS225" s="89"/>
      <c r="CTT225" s="89"/>
      <c r="CTU225" s="89"/>
      <c r="CTV225" s="89"/>
      <c r="CTW225" s="89"/>
      <c r="CTX225" s="89"/>
      <c r="CTY225" s="89"/>
      <c r="CTZ225" s="89"/>
      <c r="CUA225" s="89"/>
      <c r="CUB225" s="89"/>
      <c r="CUC225" s="89"/>
      <c r="CUD225" s="89"/>
      <c r="CUE225" s="89"/>
      <c r="CUF225" s="89"/>
      <c r="CUG225" s="89"/>
      <c r="CUH225" s="89"/>
      <c r="CUI225" s="89"/>
      <c r="CUJ225" s="89"/>
      <c r="CUK225" s="89"/>
      <c r="CUL225" s="89"/>
      <c r="CUM225" s="89"/>
      <c r="CUN225" s="89"/>
      <c r="CUO225" s="89"/>
      <c r="CUP225" s="89"/>
      <c r="CUQ225" s="89"/>
      <c r="CUR225" s="89"/>
      <c r="CUS225" s="89"/>
      <c r="CUT225" s="89"/>
      <c r="CUU225" s="89"/>
      <c r="CUV225" s="89"/>
      <c r="CUW225" s="89"/>
      <c r="CUX225" s="89"/>
      <c r="CUY225" s="89"/>
      <c r="CUZ225" s="89"/>
      <c r="CVA225" s="89"/>
      <c r="CVB225" s="89"/>
      <c r="CVC225" s="89"/>
      <c r="CVD225" s="89"/>
      <c r="CVE225" s="89"/>
      <c r="CVF225" s="89"/>
      <c r="CVG225" s="89"/>
      <c r="CVH225" s="89"/>
      <c r="CVI225" s="89"/>
      <c r="CVJ225" s="89"/>
      <c r="CVK225" s="89"/>
      <c r="CVL225" s="89"/>
      <c r="CVM225" s="89"/>
      <c r="CVN225" s="89"/>
      <c r="CVO225" s="89"/>
      <c r="CVP225" s="89"/>
      <c r="CVQ225" s="89"/>
      <c r="CVR225" s="89"/>
      <c r="CVS225" s="89"/>
      <c r="CVT225" s="89"/>
      <c r="CVU225" s="89"/>
      <c r="CVV225" s="89"/>
      <c r="CVW225" s="89"/>
      <c r="CVX225" s="89"/>
      <c r="CVY225" s="89"/>
      <c r="CVZ225" s="89"/>
      <c r="CWA225" s="89"/>
      <c r="CWB225" s="89"/>
      <c r="CWC225" s="89"/>
      <c r="CWD225" s="89"/>
      <c r="CWE225" s="89"/>
      <c r="CWF225" s="89"/>
      <c r="CWG225" s="89"/>
      <c r="CWH225" s="89"/>
      <c r="CWI225" s="89"/>
      <c r="CWJ225" s="89"/>
      <c r="CWK225" s="89"/>
      <c r="CWL225" s="89"/>
      <c r="CWM225" s="89"/>
      <c r="CWN225" s="89"/>
      <c r="CWO225" s="89"/>
      <c r="CWP225" s="89"/>
      <c r="CWQ225" s="89"/>
      <c r="CWR225" s="89"/>
      <c r="CWS225" s="89"/>
      <c r="CWT225" s="89"/>
      <c r="CWU225" s="89"/>
      <c r="CWV225" s="89"/>
      <c r="CWW225" s="89"/>
      <c r="CWX225" s="89"/>
      <c r="CWY225" s="89"/>
      <c r="CWZ225" s="89"/>
      <c r="CXA225" s="89"/>
      <c r="CXB225" s="89"/>
      <c r="CXC225" s="89"/>
      <c r="CXD225" s="89"/>
      <c r="CXE225" s="89"/>
      <c r="CXF225" s="89"/>
      <c r="CXG225" s="89"/>
      <c r="CXH225" s="89"/>
      <c r="CXI225" s="89"/>
      <c r="CXJ225" s="89"/>
      <c r="CXK225" s="89"/>
      <c r="CXL225" s="89"/>
      <c r="CXM225" s="89"/>
      <c r="CXN225" s="89"/>
      <c r="CXO225" s="89"/>
      <c r="CXP225" s="89"/>
      <c r="CXQ225" s="89"/>
      <c r="CXR225" s="89"/>
      <c r="CXS225" s="89"/>
      <c r="CXT225" s="89"/>
      <c r="CXU225" s="89"/>
      <c r="CXV225" s="89"/>
      <c r="CXW225" s="89"/>
      <c r="CXX225" s="89"/>
      <c r="CXY225" s="89"/>
      <c r="CXZ225" s="89"/>
      <c r="CYA225" s="89"/>
      <c r="CYB225" s="89"/>
      <c r="CYC225" s="89"/>
      <c r="CYD225" s="89"/>
      <c r="CYE225" s="89"/>
      <c r="CYF225" s="89"/>
      <c r="CYG225" s="89"/>
      <c r="CYH225" s="89"/>
      <c r="CYI225" s="89"/>
      <c r="CYJ225" s="89"/>
      <c r="CYK225" s="89"/>
      <c r="CYL225" s="89"/>
      <c r="CYM225" s="89"/>
      <c r="CYN225" s="89"/>
      <c r="CYO225" s="89"/>
      <c r="CYP225" s="89"/>
      <c r="CYQ225" s="89"/>
      <c r="CYR225" s="89"/>
      <c r="CYS225" s="89"/>
      <c r="CYT225" s="89"/>
      <c r="CYU225" s="89"/>
      <c r="CYV225" s="89"/>
      <c r="CYW225" s="89"/>
      <c r="CYX225" s="89"/>
      <c r="CYY225" s="89"/>
      <c r="CYZ225" s="89"/>
      <c r="CZA225" s="89"/>
      <c r="CZB225" s="89"/>
      <c r="CZC225" s="89"/>
      <c r="CZD225" s="89"/>
      <c r="CZE225" s="89"/>
      <c r="CZF225" s="89"/>
      <c r="CZG225" s="89"/>
      <c r="CZH225" s="89"/>
      <c r="CZI225" s="89"/>
      <c r="CZJ225" s="89"/>
      <c r="CZK225" s="89"/>
      <c r="CZL225" s="89"/>
      <c r="CZM225" s="89"/>
      <c r="CZN225" s="89"/>
      <c r="CZO225" s="89"/>
      <c r="CZP225" s="89"/>
      <c r="CZQ225" s="89"/>
      <c r="CZR225" s="89"/>
      <c r="CZS225" s="89"/>
      <c r="CZT225" s="89"/>
      <c r="CZU225" s="89"/>
      <c r="CZV225" s="89"/>
      <c r="CZW225" s="89"/>
      <c r="CZX225" s="89"/>
      <c r="CZY225" s="89"/>
      <c r="CZZ225" s="89"/>
      <c r="DAA225" s="89"/>
      <c r="DAB225" s="89"/>
      <c r="DAC225" s="89"/>
      <c r="DAD225" s="89"/>
      <c r="DAE225" s="89"/>
      <c r="DAF225" s="89"/>
      <c r="DAG225" s="89"/>
      <c r="DAH225" s="89"/>
      <c r="DAI225" s="89"/>
      <c r="DAJ225" s="89"/>
      <c r="DAK225" s="89"/>
      <c r="DAL225" s="89"/>
      <c r="DAM225" s="89"/>
      <c r="DAN225" s="89"/>
      <c r="DAO225" s="89"/>
      <c r="DAP225" s="89"/>
      <c r="DAQ225" s="89"/>
      <c r="DAR225" s="89"/>
      <c r="DAS225" s="89"/>
      <c r="DAT225" s="89"/>
      <c r="DAU225" s="89"/>
      <c r="DAV225" s="89"/>
      <c r="DAW225" s="89"/>
      <c r="DAX225" s="89"/>
      <c r="DAY225" s="89"/>
      <c r="DAZ225" s="89"/>
      <c r="DBA225" s="89"/>
      <c r="DBB225" s="89"/>
      <c r="DBC225" s="89"/>
      <c r="DBD225" s="89"/>
      <c r="DBE225" s="89"/>
      <c r="DBF225" s="89"/>
      <c r="DBG225" s="89"/>
      <c r="DBH225" s="89"/>
      <c r="DBI225" s="89"/>
      <c r="DBJ225" s="89"/>
      <c r="DBK225" s="89"/>
      <c r="DBL225" s="89"/>
      <c r="DBM225" s="89"/>
      <c r="DBN225" s="89"/>
      <c r="DBO225" s="89"/>
      <c r="DBP225" s="89"/>
      <c r="DBQ225" s="89"/>
      <c r="DBR225" s="89"/>
      <c r="DBS225" s="89"/>
      <c r="DBT225" s="89"/>
      <c r="DBU225" s="89"/>
      <c r="DBV225" s="89"/>
      <c r="DBW225" s="89"/>
      <c r="DBX225" s="89"/>
      <c r="DBY225" s="89"/>
      <c r="DBZ225" s="89"/>
      <c r="DCA225" s="89"/>
      <c r="DCB225" s="89"/>
      <c r="DCC225" s="89"/>
      <c r="DCD225" s="89"/>
      <c r="DCE225" s="89"/>
      <c r="DCF225" s="89"/>
      <c r="DCG225" s="89"/>
      <c r="DCH225" s="89"/>
      <c r="DCI225" s="89"/>
      <c r="DCJ225" s="89"/>
      <c r="DCK225" s="89"/>
      <c r="DCL225" s="89"/>
      <c r="DCM225" s="89"/>
      <c r="DCN225" s="89"/>
      <c r="DCO225" s="89"/>
      <c r="DCP225" s="89"/>
      <c r="DCQ225" s="89"/>
      <c r="DCR225" s="89"/>
      <c r="DCS225" s="89"/>
      <c r="DCT225" s="89"/>
      <c r="DCU225" s="89"/>
      <c r="DCV225" s="89"/>
      <c r="DCW225" s="89"/>
      <c r="DCX225" s="89"/>
      <c r="DCY225" s="89"/>
      <c r="DCZ225" s="89"/>
      <c r="DDA225" s="89"/>
      <c r="DDB225" s="89"/>
      <c r="DDC225" s="89"/>
      <c r="DDD225" s="89"/>
      <c r="DDE225" s="89"/>
      <c r="DDF225" s="89"/>
      <c r="DDG225" s="89"/>
      <c r="DDH225" s="89"/>
      <c r="DDI225" s="89"/>
      <c r="DDJ225" s="89"/>
      <c r="DDK225" s="89"/>
      <c r="DDL225" s="89"/>
      <c r="DDM225" s="89"/>
      <c r="DDN225" s="89"/>
      <c r="DDO225" s="89"/>
      <c r="DDP225" s="89"/>
      <c r="DDQ225" s="89"/>
      <c r="DDR225" s="89"/>
      <c r="DDS225" s="89"/>
      <c r="DDT225" s="89"/>
      <c r="DDU225" s="89"/>
      <c r="DDV225" s="89"/>
      <c r="DDW225" s="89"/>
      <c r="DDX225" s="89"/>
      <c r="DDY225" s="89"/>
      <c r="DDZ225" s="89"/>
      <c r="DEA225" s="89"/>
      <c r="DEB225" s="89"/>
      <c r="DEC225" s="89"/>
      <c r="DED225" s="89"/>
      <c r="DEE225" s="89"/>
      <c r="DEF225" s="89"/>
      <c r="DEG225" s="89"/>
      <c r="DEH225" s="89"/>
      <c r="DEI225" s="89"/>
      <c r="DEJ225" s="89"/>
      <c r="DEK225" s="89"/>
      <c r="DEL225" s="89"/>
      <c r="DEM225" s="89"/>
      <c r="DEN225" s="89"/>
      <c r="DEO225" s="89"/>
      <c r="DEP225" s="89"/>
      <c r="DEQ225" s="89"/>
      <c r="DER225" s="89"/>
      <c r="DES225" s="89"/>
      <c r="DET225" s="89"/>
      <c r="DEU225" s="89"/>
      <c r="DEV225" s="89"/>
      <c r="DEW225" s="89"/>
      <c r="DEX225" s="89"/>
      <c r="DEY225" s="89"/>
      <c r="DEZ225" s="89"/>
      <c r="DFA225" s="89"/>
      <c r="DFB225" s="89"/>
      <c r="DFC225" s="89"/>
      <c r="DFD225" s="89"/>
      <c r="DFE225" s="89"/>
      <c r="DFF225" s="89"/>
      <c r="DFG225" s="89"/>
      <c r="DFH225" s="89"/>
      <c r="DFI225" s="89"/>
      <c r="DFJ225" s="89"/>
      <c r="DFK225" s="89"/>
      <c r="DFL225" s="89"/>
      <c r="DFM225" s="89"/>
      <c r="DFN225" s="89"/>
      <c r="DFO225" s="89"/>
      <c r="DFP225" s="89"/>
      <c r="DFQ225" s="89"/>
      <c r="DFR225" s="89"/>
      <c r="DFS225" s="89"/>
      <c r="DFT225" s="89"/>
      <c r="DFU225" s="89"/>
      <c r="DFV225" s="89"/>
      <c r="DFW225" s="89"/>
      <c r="DFX225" s="89"/>
      <c r="DFY225" s="89"/>
      <c r="DFZ225" s="89"/>
      <c r="DGA225" s="89"/>
      <c r="DGB225" s="89"/>
      <c r="DGC225" s="89"/>
      <c r="DGD225" s="89"/>
      <c r="DGE225" s="89"/>
      <c r="DGF225" s="89"/>
      <c r="DGG225" s="89"/>
      <c r="DGH225" s="89"/>
      <c r="DGI225" s="89"/>
      <c r="DGJ225" s="89"/>
      <c r="DGK225" s="89"/>
      <c r="DGL225" s="89"/>
      <c r="DGM225" s="89"/>
      <c r="DGN225" s="89"/>
      <c r="DGO225" s="89"/>
      <c r="DGP225" s="89"/>
      <c r="DGQ225" s="89"/>
      <c r="DGR225" s="89"/>
      <c r="DGS225" s="89"/>
      <c r="DGT225" s="89"/>
      <c r="DGU225" s="89"/>
      <c r="DGV225" s="89"/>
      <c r="DGW225" s="89"/>
      <c r="DGX225" s="89"/>
      <c r="DGY225" s="89"/>
      <c r="DGZ225" s="89"/>
      <c r="DHA225" s="89"/>
      <c r="DHB225" s="89"/>
      <c r="DHC225" s="89"/>
      <c r="DHD225" s="89"/>
      <c r="DHE225" s="89"/>
      <c r="DHF225" s="89"/>
      <c r="DHG225" s="89"/>
      <c r="DHH225" s="89"/>
      <c r="DHI225" s="89"/>
      <c r="DHJ225" s="89"/>
      <c r="DHK225" s="89"/>
      <c r="DHL225" s="89"/>
      <c r="DHM225" s="89"/>
      <c r="DHN225" s="89"/>
      <c r="DHO225" s="89"/>
      <c r="DHP225" s="89"/>
      <c r="DHQ225" s="89"/>
      <c r="DHR225" s="89"/>
      <c r="DHS225" s="89"/>
      <c r="DHT225" s="89"/>
      <c r="DHU225" s="89"/>
      <c r="DHV225" s="89"/>
      <c r="DHW225" s="89"/>
      <c r="DHX225" s="89"/>
      <c r="DHY225" s="89"/>
      <c r="DHZ225" s="89"/>
      <c r="DIA225" s="89"/>
      <c r="DIB225" s="89"/>
      <c r="DIC225" s="89"/>
      <c r="DID225" s="89"/>
      <c r="DIE225" s="89"/>
      <c r="DIF225" s="89"/>
      <c r="DIG225" s="89"/>
      <c r="DIH225" s="89"/>
      <c r="DII225" s="89"/>
      <c r="DIJ225" s="89"/>
      <c r="DIK225" s="89"/>
      <c r="DIL225" s="89"/>
      <c r="DIM225" s="89"/>
      <c r="DIN225" s="89"/>
      <c r="DIO225" s="89"/>
      <c r="DIP225" s="89"/>
      <c r="DIQ225" s="89"/>
      <c r="DIR225" s="89"/>
      <c r="DIS225" s="89"/>
      <c r="DIT225" s="89"/>
      <c r="DIU225" s="89"/>
      <c r="DIV225" s="89"/>
      <c r="DIW225" s="89"/>
      <c r="DIX225" s="89"/>
      <c r="DIY225" s="89"/>
      <c r="DIZ225" s="89"/>
      <c r="DJA225" s="89"/>
      <c r="DJB225" s="89"/>
      <c r="DJC225" s="89"/>
      <c r="DJD225" s="89"/>
      <c r="DJE225" s="89"/>
      <c r="DJF225" s="89"/>
      <c r="DJG225" s="89"/>
      <c r="DJH225" s="89"/>
      <c r="DJI225" s="89"/>
      <c r="DJJ225" s="89"/>
      <c r="DJK225" s="89"/>
      <c r="DJL225" s="89"/>
      <c r="DJM225" s="89"/>
      <c r="DJN225" s="89"/>
      <c r="DJO225" s="89"/>
      <c r="DJP225" s="89"/>
      <c r="DJQ225" s="89"/>
      <c r="DJR225" s="89"/>
      <c r="DJS225" s="89"/>
      <c r="DJT225" s="89"/>
      <c r="DJU225" s="89"/>
      <c r="DJV225" s="89"/>
      <c r="DJW225" s="89"/>
      <c r="DJX225" s="89"/>
      <c r="DJY225" s="89"/>
      <c r="DJZ225" s="89"/>
      <c r="DKA225" s="89"/>
      <c r="DKB225" s="89"/>
      <c r="DKC225" s="89"/>
      <c r="DKD225" s="89"/>
      <c r="DKE225" s="89"/>
      <c r="DKF225" s="89"/>
      <c r="DKG225" s="89"/>
      <c r="DKH225" s="89"/>
      <c r="DKI225" s="89"/>
      <c r="DKJ225" s="89"/>
      <c r="DKK225" s="89"/>
      <c r="DKL225" s="89"/>
      <c r="DKM225" s="89"/>
      <c r="DKN225" s="89"/>
      <c r="DKO225" s="89"/>
      <c r="DKP225" s="89"/>
      <c r="DKQ225" s="89"/>
      <c r="DKR225" s="89"/>
      <c r="DKS225" s="89"/>
      <c r="DKT225" s="89"/>
      <c r="DKU225" s="89"/>
      <c r="DKV225" s="89"/>
      <c r="DKW225" s="89"/>
      <c r="DKX225" s="89"/>
      <c r="DKY225" s="89"/>
      <c r="DKZ225" s="89"/>
      <c r="DLA225" s="89"/>
      <c r="DLB225" s="89"/>
      <c r="DLC225" s="89"/>
      <c r="DLD225" s="89"/>
      <c r="DLE225" s="89"/>
      <c r="DLF225" s="89"/>
      <c r="DLG225" s="89"/>
      <c r="DLH225" s="89"/>
      <c r="DLI225" s="89"/>
      <c r="DLJ225" s="89"/>
      <c r="DLK225" s="89"/>
      <c r="DLL225" s="89"/>
      <c r="DLM225" s="89"/>
      <c r="DLN225" s="89"/>
      <c r="DLO225" s="89"/>
      <c r="DLP225" s="89"/>
      <c r="DLQ225" s="89"/>
      <c r="DLR225" s="89"/>
      <c r="DLS225" s="89"/>
      <c r="DLT225" s="89"/>
      <c r="DLU225" s="89"/>
      <c r="DLV225" s="89"/>
      <c r="DLW225" s="89"/>
      <c r="DLX225" s="89"/>
      <c r="DLY225" s="89"/>
      <c r="DLZ225" s="89"/>
      <c r="DMA225" s="89"/>
      <c r="DMB225" s="89"/>
      <c r="DMC225" s="89"/>
      <c r="DMD225" s="89"/>
      <c r="DME225" s="89"/>
      <c r="DMF225" s="89"/>
      <c r="DMG225" s="89"/>
      <c r="DMH225" s="89"/>
      <c r="DMI225" s="89"/>
      <c r="DMJ225" s="89"/>
      <c r="DMK225" s="89"/>
      <c r="DML225" s="89"/>
      <c r="DMM225" s="89"/>
      <c r="DMN225" s="89"/>
      <c r="DMO225" s="89"/>
      <c r="DMP225" s="89"/>
      <c r="DMQ225" s="89"/>
      <c r="DMR225" s="89"/>
      <c r="DMS225" s="89"/>
      <c r="DMT225" s="89"/>
      <c r="DMU225" s="89"/>
      <c r="DMV225" s="89"/>
      <c r="DMW225" s="89"/>
      <c r="DMX225" s="89"/>
      <c r="DMY225" s="89"/>
      <c r="DMZ225" s="89"/>
      <c r="DNA225" s="89"/>
      <c r="DNB225" s="89"/>
      <c r="DNC225" s="89"/>
      <c r="DND225" s="89"/>
      <c r="DNE225" s="89"/>
      <c r="DNF225" s="89"/>
      <c r="DNG225" s="89"/>
      <c r="DNH225" s="89"/>
      <c r="DNI225" s="89"/>
      <c r="DNJ225" s="89"/>
      <c r="DNK225" s="89"/>
      <c r="DNL225" s="89"/>
      <c r="DNM225" s="89"/>
      <c r="DNN225" s="89"/>
      <c r="DNO225" s="89"/>
      <c r="DNP225" s="89"/>
      <c r="DNQ225" s="89"/>
      <c r="DNR225" s="89"/>
      <c r="DNS225" s="89"/>
      <c r="DNT225" s="89"/>
      <c r="DNU225" s="89"/>
      <c r="DNV225" s="89"/>
      <c r="DNW225" s="89"/>
      <c r="DNX225" s="89"/>
      <c r="DNY225" s="89"/>
      <c r="DNZ225" s="89"/>
      <c r="DOA225" s="89"/>
      <c r="DOB225" s="89"/>
      <c r="DOC225" s="89"/>
      <c r="DOD225" s="89"/>
      <c r="DOE225" s="89"/>
      <c r="DOF225" s="89"/>
      <c r="DOG225" s="89"/>
      <c r="DOH225" s="89"/>
      <c r="DOI225" s="89"/>
      <c r="DOJ225" s="89"/>
      <c r="DOK225" s="89"/>
      <c r="DOL225" s="89"/>
      <c r="DOM225" s="89"/>
      <c r="DON225" s="89"/>
      <c r="DOO225" s="89"/>
      <c r="DOP225" s="89"/>
      <c r="DOQ225" s="89"/>
      <c r="DOR225" s="89"/>
      <c r="DOS225" s="89"/>
      <c r="DOT225" s="89"/>
      <c r="DOU225" s="89"/>
      <c r="DOV225" s="89"/>
      <c r="DOW225" s="89"/>
      <c r="DOX225" s="89"/>
      <c r="DOY225" s="89"/>
      <c r="DOZ225" s="89"/>
      <c r="DPA225" s="89"/>
      <c r="DPB225" s="89"/>
      <c r="DPC225" s="89"/>
      <c r="DPD225" s="89"/>
      <c r="DPE225" s="89"/>
      <c r="DPF225" s="89"/>
      <c r="DPG225" s="89"/>
      <c r="DPH225" s="89"/>
      <c r="DPI225" s="89"/>
      <c r="DPJ225" s="89"/>
      <c r="DPK225" s="89"/>
      <c r="DPL225" s="89"/>
      <c r="DPM225" s="89"/>
      <c r="DPN225" s="89"/>
      <c r="DPO225" s="89"/>
      <c r="DPP225" s="89"/>
      <c r="DPQ225" s="89"/>
      <c r="DPR225" s="89"/>
      <c r="DPS225" s="89"/>
      <c r="DPT225" s="89"/>
      <c r="DPU225" s="89"/>
      <c r="DPV225" s="89"/>
      <c r="DPW225" s="89"/>
      <c r="DPX225" s="89"/>
      <c r="DPY225" s="89"/>
      <c r="DPZ225" s="89"/>
      <c r="DQA225" s="89"/>
      <c r="DQB225" s="89"/>
      <c r="DQC225" s="89"/>
      <c r="DQD225" s="89"/>
      <c r="DQE225" s="89"/>
      <c r="DQF225" s="89"/>
      <c r="DQG225" s="89"/>
      <c r="DQH225" s="89"/>
      <c r="DQI225" s="89"/>
      <c r="DQJ225" s="89"/>
      <c r="DQK225" s="89"/>
      <c r="DQL225" s="89"/>
      <c r="DQM225" s="89"/>
      <c r="DQN225" s="89"/>
      <c r="DQO225" s="89"/>
      <c r="DQP225" s="89"/>
      <c r="DQQ225" s="89"/>
      <c r="DQR225" s="89"/>
      <c r="DQS225" s="89"/>
      <c r="DQT225" s="89"/>
      <c r="DQU225" s="89"/>
      <c r="DQV225" s="89"/>
      <c r="DQW225" s="89"/>
      <c r="DQX225" s="89"/>
      <c r="DQY225" s="89"/>
      <c r="DQZ225" s="89"/>
      <c r="DRA225" s="89"/>
      <c r="DRB225" s="89"/>
      <c r="DRC225" s="89"/>
      <c r="DRD225" s="89"/>
      <c r="DRE225" s="89"/>
      <c r="DRF225" s="89"/>
      <c r="DRG225" s="89"/>
      <c r="DRH225" s="89"/>
      <c r="DRI225" s="89"/>
      <c r="DRJ225" s="89"/>
      <c r="DRK225" s="89"/>
      <c r="DRL225" s="89"/>
      <c r="DRM225" s="89"/>
      <c r="DRN225" s="89"/>
      <c r="DRO225" s="89"/>
      <c r="DRP225" s="89"/>
      <c r="DRQ225" s="89"/>
      <c r="DRR225" s="89"/>
      <c r="DRS225" s="89"/>
      <c r="DRT225" s="89"/>
      <c r="DRU225" s="89"/>
      <c r="DRV225" s="89"/>
      <c r="DRW225" s="89"/>
      <c r="DRX225" s="89"/>
      <c r="DRY225" s="89"/>
      <c r="DRZ225" s="89"/>
      <c r="DSA225" s="89"/>
      <c r="DSB225" s="89"/>
      <c r="DSC225" s="89"/>
      <c r="DSD225" s="89"/>
      <c r="DSE225" s="89"/>
      <c r="DSF225" s="89"/>
      <c r="DSG225" s="89"/>
      <c r="DSH225" s="89"/>
      <c r="DSI225" s="89"/>
      <c r="DSJ225" s="89"/>
      <c r="DSK225" s="89"/>
      <c r="DSL225" s="89"/>
      <c r="DSM225" s="89"/>
      <c r="DSN225" s="89"/>
      <c r="DSO225" s="89"/>
      <c r="DSP225" s="89"/>
      <c r="DSQ225" s="89"/>
      <c r="DSR225" s="89"/>
      <c r="DSS225" s="89"/>
      <c r="DST225" s="89"/>
      <c r="DSU225" s="89"/>
      <c r="DSV225" s="89"/>
      <c r="DSW225" s="89"/>
      <c r="DSX225" s="89"/>
      <c r="DSY225" s="89"/>
      <c r="DSZ225" s="89"/>
      <c r="DTA225" s="89"/>
      <c r="DTB225" s="89"/>
      <c r="DTC225" s="89"/>
      <c r="DTD225" s="89"/>
      <c r="DTE225" s="89"/>
      <c r="DTF225" s="89"/>
      <c r="DTG225" s="89"/>
      <c r="DTH225" s="89"/>
      <c r="DTI225" s="89"/>
      <c r="DTJ225" s="89"/>
      <c r="DTK225" s="89"/>
      <c r="DTL225" s="89"/>
      <c r="DTM225" s="89"/>
      <c r="DTN225" s="89"/>
      <c r="DTO225" s="89"/>
      <c r="DTP225" s="89"/>
      <c r="DTQ225" s="89"/>
      <c r="DTR225" s="89"/>
      <c r="DTS225" s="89"/>
      <c r="DTT225" s="89"/>
      <c r="DTU225" s="89"/>
      <c r="DTV225" s="89"/>
      <c r="DTW225" s="89"/>
      <c r="DTX225" s="89"/>
      <c r="DTY225" s="89"/>
      <c r="DTZ225" s="89"/>
      <c r="DUA225" s="89"/>
      <c r="DUB225" s="89"/>
      <c r="DUC225" s="89"/>
      <c r="DUD225" s="89"/>
      <c r="DUE225" s="89"/>
      <c r="DUF225" s="89"/>
      <c r="DUG225" s="89"/>
      <c r="DUH225" s="89"/>
      <c r="DUI225" s="89"/>
      <c r="DUJ225" s="89"/>
      <c r="DUK225" s="89"/>
      <c r="DUL225" s="89"/>
      <c r="DUM225" s="89"/>
      <c r="DUN225" s="89"/>
      <c r="DUO225" s="89"/>
      <c r="DUP225" s="89"/>
      <c r="DUQ225" s="89"/>
      <c r="DUR225" s="89"/>
      <c r="DUS225" s="89"/>
      <c r="DUT225" s="89"/>
      <c r="DUU225" s="89"/>
      <c r="DUV225" s="89"/>
      <c r="DUW225" s="89"/>
      <c r="DUX225" s="89"/>
      <c r="DUY225" s="89"/>
      <c r="DUZ225" s="89"/>
      <c r="DVA225" s="89"/>
      <c r="DVB225" s="89"/>
      <c r="DVC225" s="89"/>
      <c r="DVD225" s="89"/>
      <c r="DVE225" s="89"/>
      <c r="DVF225" s="89"/>
      <c r="DVG225" s="89"/>
      <c r="DVH225" s="89"/>
      <c r="DVI225" s="89"/>
      <c r="DVJ225" s="89"/>
      <c r="DVK225" s="89"/>
      <c r="DVL225" s="89"/>
      <c r="DVM225" s="89"/>
      <c r="DVN225" s="89"/>
      <c r="DVO225" s="89"/>
      <c r="DVP225" s="89"/>
      <c r="DVQ225" s="89"/>
      <c r="DVR225" s="89"/>
      <c r="DVS225" s="89"/>
      <c r="DVT225" s="89"/>
      <c r="DVU225" s="89"/>
      <c r="DVV225" s="89"/>
      <c r="DVW225" s="89"/>
      <c r="DVX225" s="89"/>
      <c r="DVY225" s="89"/>
      <c r="DVZ225" s="89"/>
      <c r="DWA225" s="89"/>
      <c r="DWB225" s="89"/>
      <c r="DWC225" s="89"/>
      <c r="DWD225" s="89"/>
      <c r="DWE225" s="89"/>
      <c r="DWF225" s="89"/>
      <c r="DWG225" s="89"/>
      <c r="DWH225" s="89"/>
      <c r="DWI225" s="89"/>
      <c r="DWJ225" s="89"/>
      <c r="DWK225" s="89"/>
      <c r="DWL225" s="89"/>
      <c r="DWM225" s="89"/>
      <c r="DWN225" s="89"/>
      <c r="DWO225" s="89"/>
      <c r="DWP225" s="89"/>
      <c r="DWQ225" s="89"/>
      <c r="DWR225" s="89"/>
      <c r="DWS225" s="89"/>
      <c r="DWT225" s="89"/>
      <c r="DWU225" s="89"/>
      <c r="DWV225" s="89"/>
      <c r="DWW225" s="89"/>
      <c r="DWX225" s="89"/>
      <c r="DWY225" s="89"/>
      <c r="DWZ225" s="89"/>
      <c r="DXA225" s="89"/>
      <c r="DXB225" s="89"/>
      <c r="DXC225" s="89"/>
      <c r="DXD225" s="89"/>
      <c r="DXE225" s="89"/>
      <c r="DXF225" s="89"/>
      <c r="DXG225" s="89"/>
      <c r="DXH225" s="89"/>
      <c r="DXI225" s="89"/>
      <c r="DXJ225" s="89"/>
      <c r="DXK225" s="89"/>
      <c r="DXL225" s="89"/>
      <c r="DXM225" s="89"/>
      <c r="DXN225" s="89"/>
      <c r="DXO225" s="89"/>
      <c r="DXP225" s="89"/>
      <c r="DXQ225" s="89"/>
      <c r="DXR225" s="89"/>
      <c r="DXS225" s="89"/>
      <c r="DXT225" s="89"/>
      <c r="DXU225" s="89"/>
      <c r="DXV225" s="89"/>
      <c r="DXW225" s="89"/>
      <c r="DXX225" s="89"/>
      <c r="DXY225" s="89"/>
      <c r="DXZ225" s="89"/>
      <c r="DYA225" s="89"/>
      <c r="DYB225" s="89"/>
      <c r="DYC225" s="89"/>
      <c r="DYD225" s="89"/>
      <c r="DYE225" s="89"/>
      <c r="DYF225" s="89"/>
      <c r="DYG225" s="89"/>
      <c r="DYH225" s="89"/>
      <c r="DYI225" s="89"/>
      <c r="DYJ225" s="89"/>
      <c r="DYK225" s="89"/>
      <c r="DYL225" s="89"/>
      <c r="DYM225" s="89"/>
      <c r="DYN225" s="89"/>
      <c r="DYO225" s="89"/>
      <c r="DYP225" s="89"/>
      <c r="DYQ225" s="89"/>
      <c r="DYR225" s="89"/>
      <c r="DYS225" s="89"/>
      <c r="DYT225" s="89"/>
      <c r="DYU225" s="89"/>
      <c r="DYV225" s="89"/>
      <c r="DYW225" s="89"/>
      <c r="DYX225" s="89"/>
      <c r="DYY225" s="89"/>
      <c r="DYZ225" s="89"/>
      <c r="DZA225" s="89"/>
      <c r="DZB225" s="89"/>
      <c r="DZC225" s="89"/>
      <c r="DZD225" s="89"/>
      <c r="DZE225" s="89"/>
      <c r="DZF225" s="89"/>
      <c r="DZG225" s="89"/>
      <c r="DZH225" s="89"/>
      <c r="DZI225" s="89"/>
      <c r="DZJ225" s="89"/>
      <c r="DZK225" s="89"/>
      <c r="DZL225" s="89"/>
      <c r="DZM225" s="89"/>
      <c r="DZN225" s="89"/>
      <c r="DZO225" s="89"/>
      <c r="DZP225" s="89"/>
      <c r="DZQ225" s="89"/>
      <c r="DZR225" s="89"/>
      <c r="DZS225" s="89"/>
      <c r="DZT225" s="89"/>
      <c r="DZU225" s="89"/>
      <c r="DZV225" s="89"/>
      <c r="DZW225" s="89"/>
      <c r="DZX225" s="89"/>
      <c r="DZY225" s="89"/>
      <c r="DZZ225" s="89"/>
      <c r="EAA225" s="89"/>
      <c r="EAB225" s="89"/>
      <c r="EAC225" s="89"/>
      <c r="EAD225" s="89"/>
      <c r="EAE225" s="89"/>
      <c r="EAF225" s="89"/>
      <c r="EAG225" s="89"/>
      <c r="EAH225" s="89"/>
      <c r="EAI225" s="89"/>
      <c r="EAJ225" s="89"/>
      <c r="EAK225" s="89"/>
      <c r="EAL225" s="89"/>
      <c r="EAM225" s="89"/>
      <c r="EAN225" s="89"/>
      <c r="EAO225" s="89"/>
      <c r="EAP225" s="89"/>
      <c r="EAQ225" s="89"/>
      <c r="EAR225" s="89"/>
      <c r="EAS225" s="89"/>
      <c r="EAT225" s="89"/>
      <c r="EAU225" s="89"/>
      <c r="EAV225" s="89"/>
      <c r="EAW225" s="89"/>
      <c r="EAX225" s="89"/>
      <c r="EAY225" s="89"/>
      <c r="EAZ225" s="89"/>
      <c r="EBA225" s="89"/>
      <c r="EBB225" s="89"/>
      <c r="EBC225" s="89"/>
      <c r="EBD225" s="89"/>
      <c r="EBE225" s="89"/>
      <c r="EBF225" s="89"/>
      <c r="EBG225" s="89"/>
      <c r="EBH225" s="89"/>
      <c r="EBI225" s="89"/>
      <c r="EBJ225" s="89"/>
      <c r="EBK225" s="89"/>
      <c r="EBL225" s="89"/>
      <c r="EBM225" s="89"/>
      <c r="EBN225" s="89"/>
      <c r="EBO225" s="89"/>
      <c r="EBP225" s="89"/>
      <c r="EBQ225" s="89"/>
      <c r="EBR225" s="89"/>
      <c r="EBS225" s="89"/>
      <c r="EBT225" s="89"/>
      <c r="EBU225" s="89"/>
      <c r="EBV225" s="89"/>
      <c r="EBW225" s="89"/>
      <c r="EBX225" s="89"/>
      <c r="EBY225" s="89"/>
      <c r="EBZ225" s="89"/>
      <c r="ECA225" s="89"/>
      <c r="ECB225" s="89"/>
      <c r="ECC225" s="89"/>
      <c r="ECD225" s="89"/>
      <c r="ECE225" s="89"/>
      <c r="ECF225" s="89"/>
      <c r="ECG225" s="89"/>
      <c r="ECH225" s="89"/>
      <c r="ECI225" s="89"/>
      <c r="ECJ225" s="89"/>
      <c r="ECK225" s="89"/>
      <c r="ECL225" s="89"/>
      <c r="ECM225" s="89"/>
      <c r="ECN225" s="89"/>
      <c r="ECO225" s="89"/>
      <c r="ECP225" s="89"/>
      <c r="ECQ225" s="89"/>
      <c r="ECR225" s="89"/>
      <c r="ECS225" s="89"/>
      <c r="ECT225" s="89"/>
      <c r="ECU225" s="89"/>
      <c r="ECV225" s="89"/>
      <c r="ECW225" s="89"/>
      <c r="ECX225" s="89"/>
      <c r="ECY225" s="89"/>
      <c r="ECZ225" s="89"/>
      <c r="EDA225" s="89"/>
      <c r="EDB225" s="89"/>
      <c r="EDC225" s="89"/>
      <c r="EDD225" s="89"/>
      <c r="EDE225" s="89"/>
      <c r="EDF225" s="89"/>
      <c r="EDG225" s="89"/>
      <c r="EDH225" s="89"/>
      <c r="EDI225" s="89"/>
      <c r="EDJ225" s="89"/>
      <c r="EDK225" s="89"/>
      <c r="EDL225" s="89"/>
      <c r="EDM225" s="89"/>
      <c r="EDN225" s="89"/>
      <c r="EDO225" s="89"/>
      <c r="EDP225" s="89"/>
      <c r="EDQ225" s="89"/>
      <c r="EDR225" s="89"/>
      <c r="EDS225" s="89"/>
      <c r="EDT225" s="89"/>
      <c r="EDU225" s="89"/>
      <c r="EDV225" s="89"/>
      <c r="EDW225" s="89"/>
      <c r="EDX225" s="89"/>
      <c r="EDY225" s="89"/>
      <c r="EDZ225" s="89"/>
      <c r="EEA225" s="89"/>
      <c r="EEB225" s="89"/>
      <c r="EEC225" s="89"/>
      <c r="EED225" s="89"/>
      <c r="EEE225" s="89"/>
      <c r="EEF225" s="89"/>
      <c r="EEG225" s="89"/>
      <c r="EEH225" s="89"/>
      <c r="EEI225" s="89"/>
      <c r="EEJ225" s="89"/>
      <c r="EEK225" s="89"/>
      <c r="EEL225" s="89"/>
      <c r="EEM225" s="89"/>
      <c r="EEN225" s="89"/>
      <c r="EEO225" s="89"/>
      <c r="EEP225" s="89"/>
      <c r="EEQ225" s="89"/>
      <c r="EER225" s="89"/>
      <c r="EES225" s="89"/>
      <c r="EET225" s="89"/>
      <c r="EEU225" s="89"/>
      <c r="EEV225" s="89"/>
      <c r="EEW225" s="89"/>
      <c r="EEX225" s="89"/>
      <c r="EEY225" s="89"/>
      <c r="EEZ225" s="89"/>
      <c r="EFA225" s="89"/>
      <c r="EFB225" s="89"/>
      <c r="EFC225" s="89"/>
      <c r="EFD225" s="89"/>
      <c r="EFE225" s="89"/>
      <c r="EFF225" s="89"/>
      <c r="EFG225" s="89"/>
      <c r="EFH225" s="89"/>
      <c r="EFI225" s="89"/>
      <c r="EFJ225" s="89"/>
      <c r="EFK225" s="89"/>
      <c r="EFL225" s="89"/>
      <c r="EFM225" s="89"/>
      <c r="EFN225" s="89"/>
      <c r="EFO225" s="89"/>
      <c r="EFP225" s="89"/>
      <c r="EFQ225" s="89"/>
      <c r="EFR225" s="89"/>
      <c r="EFS225" s="89"/>
      <c r="EFT225" s="89"/>
      <c r="EFU225" s="89"/>
      <c r="EFV225" s="89"/>
      <c r="EFW225" s="89"/>
      <c r="EFX225" s="89"/>
      <c r="EFY225" s="89"/>
      <c r="EFZ225" s="89"/>
      <c r="EGA225" s="89"/>
      <c r="EGB225" s="89"/>
      <c r="EGC225" s="89"/>
      <c r="EGD225" s="89"/>
      <c r="EGE225" s="89"/>
      <c r="EGF225" s="89"/>
      <c r="EGG225" s="89"/>
      <c r="EGH225" s="89"/>
      <c r="EGI225" s="89"/>
      <c r="EGJ225" s="89"/>
      <c r="EGK225" s="89"/>
      <c r="EGL225" s="89"/>
      <c r="EGM225" s="89"/>
      <c r="EGN225" s="89"/>
      <c r="EGO225" s="89"/>
      <c r="EGP225" s="89"/>
      <c r="EGQ225" s="89"/>
      <c r="EGR225" s="89"/>
      <c r="EGS225" s="89"/>
      <c r="EGT225" s="89"/>
      <c r="EGU225" s="89"/>
      <c r="EGV225" s="89"/>
      <c r="EGW225" s="89"/>
      <c r="EGX225" s="89"/>
      <c r="EGY225" s="89"/>
      <c r="EGZ225" s="89"/>
      <c r="EHA225" s="89"/>
      <c r="EHB225" s="89"/>
      <c r="EHC225" s="89"/>
      <c r="EHD225" s="89"/>
      <c r="EHE225" s="89"/>
      <c r="EHF225" s="89"/>
      <c r="EHG225" s="89"/>
      <c r="EHH225" s="89"/>
      <c r="EHI225" s="89"/>
      <c r="EHJ225" s="89"/>
      <c r="EHK225" s="89"/>
      <c r="EHL225" s="89"/>
      <c r="EHM225" s="89"/>
      <c r="EHN225" s="89"/>
      <c r="EHO225" s="89"/>
      <c r="EHP225" s="89"/>
      <c r="EHQ225" s="89"/>
      <c r="EHR225" s="89"/>
      <c r="EHS225" s="89"/>
      <c r="EHT225" s="89"/>
      <c r="EHU225" s="89"/>
      <c r="EHV225" s="89"/>
      <c r="EHW225" s="89"/>
      <c r="EHX225" s="89"/>
      <c r="EHY225" s="89"/>
      <c r="EHZ225" s="89"/>
      <c r="EIA225" s="89"/>
      <c r="EIB225" s="89"/>
      <c r="EIC225" s="89"/>
      <c r="EID225" s="89"/>
      <c r="EIE225" s="89"/>
      <c r="EIF225" s="89"/>
      <c r="EIG225" s="89"/>
      <c r="EIH225" s="89"/>
      <c r="EII225" s="89"/>
      <c r="EIJ225" s="89"/>
      <c r="EIK225" s="89"/>
      <c r="EIL225" s="89"/>
      <c r="EIM225" s="89"/>
      <c r="EIN225" s="89"/>
      <c r="EIO225" s="89"/>
      <c r="EIP225" s="89"/>
      <c r="EIQ225" s="89"/>
      <c r="EIR225" s="89"/>
      <c r="EIS225" s="89"/>
      <c r="EIT225" s="89"/>
      <c r="EIU225" s="89"/>
      <c r="EIV225" s="89"/>
      <c r="EIW225" s="89"/>
      <c r="EIX225" s="89"/>
      <c r="EIY225" s="89"/>
      <c r="EIZ225" s="89"/>
      <c r="EJA225" s="89"/>
      <c r="EJB225" s="89"/>
      <c r="EJC225" s="89"/>
      <c r="EJD225" s="89"/>
      <c r="EJE225" s="89"/>
      <c r="EJF225" s="89"/>
      <c r="EJG225" s="89"/>
      <c r="EJH225" s="89"/>
      <c r="EJI225" s="89"/>
      <c r="EJJ225" s="89"/>
      <c r="EJK225" s="89"/>
      <c r="EJL225" s="89"/>
      <c r="EJM225" s="89"/>
      <c r="EJN225" s="89"/>
      <c r="EJO225" s="89"/>
      <c r="EJP225" s="89"/>
      <c r="EJQ225" s="89"/>
      <c r="EJR225" s="89"/>
      <c r="EJS225" s="89"/>
      <c r="EJT225" s="89"/>
      <c r="EJU225" s="89"/>
      <c r="EJV225" s="89"/>
      <c r="EJW225" s="89"/>
      <c r="EJX225" s="89"/>
      <c r="EJY225" s="89"/>
      <c r="EJZ225" s="89"/>
      <c r="EKA225" s="89"/>
      <c r="EKB225" s="89"/>
      <c r="EKC225" s="89"/>
      <c r="EKD225" s="89"/>
      <c r="EKE225" s="89"/>
      <c r="EKF225" s="89"/>
      <c r="EKG225" s="89"/>
      <c r="EKH225" s="89"/>
      <c r="EKI225" s="89"/>
      <c r="EKJ225" s="89"/>
      <c r="EKK225" s="89"/>
      <c r="EKL225" s="89"/>
      <c r="EKM225" s="89"/>
      <c r="EKN225" s="89"/>
      <c r="EKO225" s="89"/>
      <c r="EKP225" s="89"/>
      <c r="EKQ225" s="89"/>
      <c r="EKR225" s="89"/>
      <c r="EKS225" s="89"/>
      <c r="EKT225" s="89"/>
      <c r="EKU225" s="89"/>
      <c r="EKV225" s="89"/>
      <c r="EKW225" s="89"/>
      <c r="EKX225" s="89"/>
      <c r="EKY225" s="89"/>
      <c r="EKZ225" s="89"/>
      <c r="ELA225" s="89"/>
      <c r="ELB225" s="89"/>
      <c r="ELC225" s="89"/>
      <c r="ELD225" s="89"/>
      <c r="ELE225" s="89"/>
      <c r="ELF225" s="89"/>
      <c r="ELG225" s="89"/>
      <c r="ELH225" s="89"/>
      <c r="ELI225" s="89"/>
      <c r="ELJ225" s="89"/>
      <c r="ELK225" s="89"/>
      <c r="ELL225" s="89"/>
      <c r="ELM225" s="89"/>
      <c r="ELN225" s="89"/>
      <c r="ELO225" s="89"/>
      <c r="ELP225" s="89"/>
      <c r="ELQ225" s="89"/>
      <c r="ELR225" s="89"/>
      <c r="ELS225" s="89"/>
      <c r="ELT225" s="89"/>
      <c r="ELU225" s="89"/>
      <c r="ELV225" s="89"/>
      <c r="ELW225" s="89"/>
      <c r="ELX225" s="89"/>
      <c r="ELY225" s="89"/>
      <c r="ELZ225" s="89"/>
      <c r="EMA225" s="89"/>
      <c r="EMB225" s="89"/>
      <c r="EMC225" s="89"/>
      <c r="EMD225" s="89"/>
      <c r="EME225" s="89"/>
      <c r="EMF225" s="89"/>
      <c r="EMG225" s="89"/>
      <c r="EMH225" s="89"/>
      <c r="EMI225" s="89"/>
      <c r="EMJ225" s="89"/>
      <c r="EMK225" s="89"/>
      <c r="EML225" s="89"/>
      <c r="EMM225" s="89"/>
      <c r="EMN225" s="89"/>
      <c r="EMO225" s="89"/>
      <c r="EMP225" s="89"/>
      <c r="EMQ225" s="89"/>
      <c r="EMR225" s="89"/>
      <c r="EMS225" s="89"/>
      <c r="EMT225" s="89"/>
      <c r="EMU225" s="89"/>
      <c r="EMV225" s="89"/>
      <c r="EMW225" s="89"/>
      <c r="EMX225" s="89"/>
      <c r="EMY225" s="89"/>
      <c r="EMZ225" s="89"/>
      <c r="ENA225" s="89"/>
      <c r="ENB225" s="89"/>
      <c r="ENC225" s="89"/>
      <c r="END225" s="89"/>
      <c r="ENE225" s="89"/>
      <c r="ENF225" s="89"/>
      <c r="ENG225" s="89"/>
      <c r="ENH225" s="89"/>
      <c r="ENI225" s="89"/>
      <c r="ENJ225" s="89"/>
      <c r="ENK225" s="89"/>
      <c r="ENL225" s="89"/>
      <c r="ENM225" s="89"/>
      <c r="ENN225" s="89"/>
      <c r="ENO225" s="89"/>
      <c r="ENP225" s="89"/>
      <c r="ENQ225" s="89"/>
      <c r="ENR225" s="89"/>
      <c r="ENS225" s="89"/>
      <c r="ENT225" s="89"/>
      <c r="ENU225" s="89"/>
      <c r="ENV225" s="89"/>
      <c r="ENW225" s="89"/>
      <c r="ENX225" s="89"/>
      <c r="ENY225" s="89"/>
      <c r="ENZ225" s="89"/>
      <c r="EOA225" s="89"/>
      <c r="EOB225" s="89"/>
      <c r="EOC225" s="89"/>
      <c r="EOD225" s="89"/>
      <c r="EOE225" s="89"/>
      <c r="EOF225" s="89"/>
      <c r="EOG225" s="89"/>
      <c r="EOH225" s="89"/>
      <c r="EOI225" s="89"/>
      <c r="EOJ225" s="89"/>
      <c r="EOK225" s="89"/>
      <c r="EOL225" s="89"/>
      <c r="EOM225" s="89"/>
      <c r="EON225" s="89"/>
      <c r="EOO225" s="89"/>
      <c r="EOP225" s="89"/>
      <c r="EOQ225" s="89"/>
      <c r="EOR225" s="89"/>
      <c r="EOS225" s="89"/>
      <c r="EOT225" s="89"/>
      <c r="EOU225" s="89"/>
      <c r="EOV225" s="89"/>
      <c r="EOW225" s="89"/>
      <c r="EOX225" s="89"/>
      <c r="EOY225" s="89"/>
      <c r="EOZ225" s="89"/>
      <c r="EPA225" s="89"/>
      <c r="EPB225" s="89"/>
      <c r="EPC225" s="89"/>
      <c r="EPD225" s="89"/>
      <c r="EPE225" s="89"/>
      <c r="EPF225" s="89"/>
      <c r="EPG225" s="89"/>
      <c r="EPH225" s="89"/>
      <c r="EPI225" s="89"/>
      <c r="EPJ225" s="89"/>
      <c r="EPK225" s="89"/>
      <c r="EPL225" s="89"/>
      <c r="EPM225" s="89"/>
      <c r="EPN225" s="89"/>
      <c r="EPO225" s="89"/>
      <c r="EPP225" s="89"/>
      <c r="EPQ225" s="89"/>
      <c r="EPR225" s="89"/>
      <c r="EPS225" s="89"/>
      <c r="EPT225" s="89"/>
      <c r="EPU225" s="89"/>
      <c r="EPV225" s="89"/>
      <c r="EPW225" s="89"/>
      <c r="EPX225" s="89"/>
      <c r="EPY225" s="89"/>
      <c r="EPZ225" s="89"/>
      <c r="EQA225" s="89"/>
      <c r="EQB225" s="89"/>
      <c r="EQC225" s="89"/>
      <c r="EQD225" s="89"/>
      <c r="EQE225" s="89"/>
      <c r="EQF225" s="89"/>
      <c r="EQG225" s="89"/>
      <c r="EQH225" s="89"/>
      <c r="EQI225" s="89"/>
      <c r="EQJ225" s="89"/>
      <c r="EQK225" s="89"/>
      <c r="EQL225" s="89"/>
      <c r="EQM225" s="89"/>
      <c r="EQN225" s="89"/>
      <c r="EQO225" s="89"/>
      <c r="EQP225" s="89"/>
      <c r="EQQ225" s="89"/>
      <c r="EQR225" s="89"/>
      <c r="EQS225" s="89"/>
      <c r="EQT225" s="89"/>
      <c r="EQU225" s="89"/>
      <c r="EQV225" s="89"/>
      <c r="EQW225" s="89"/>
      <c r="EQX225" s="89"/>
      <c r="EQY225" s="89"/>
      <c r="EQZ225" s="89"/>
      <c r="ERA225" s="89"/>
      <c r="ERB225" s="89"/>
      <c r="ERC225" s="89"/>
      <c r="ERD225" s="89"/>
      <c r="ERE225" s="89"/>
      <c r="ERF225" s="89"/>
      <c r="ERG225" s="89"/>
      <c r="ERH225" s="89"/>
      <c r="ERI225" s="89"/>
      <c r="ERJ225" s="89"/>
      <c r="ERK225" s="89"/>
      <c r="ERL225" s="89"/>
      <c r="ERM225" s="89"/>
      <c r="ERN225" s="89"/>
      <c r="ERO225" s="89"/>
      <c r="ERP225" s="89"/>
      <c r="ERQ225" s="89"/>
      <c r="ERR225" s="89"/>
      <c r="ERS225" s="89"/>
      <c r="ERT225" s="89"/>
      <c r="ERU225" s="89"/>
      <c r="ERV225" s="89"/>
      <c r="ERW225" s="89"/>
      <c r="ERX225" s="89"/>
      <c r="ERY225" s="89"/>
      <c r="ERZ225" s="89"/>
      <c r="ESA225" s="89"/>
      <c r="ESB225" s="89"/>
      <c r="ESC225" s="89"/>
      <c r="ESD225" s="89"/>
      <c r="ESE225" s="89"/>
      <c r="ESF225" s="89"/>
      <c r="ESG225" s="89"/>
      <c r="ESH225" s="89"/>
      <c r="ESI225" s="89"/>
      <c r="ESJ225" s="89"/>
      <c r="ESK225" s="89"/>
      <c r="ESL225" s="89"/>
      <c r="ESM225" s="89"/>
      <c r="ESN225" s="89"/>
      <c r="ESO225" s="89"/>
      <c r="ESP225" s="89"/>
      <c r="ESQ225" s="89"/>
      <c r="ESR225" s="89"/>
      <c r="ESS225" s="89"/>
      <c r="EST225" s="89"/>
      <c r="ESU225" s="89"/>
      <c r="ESV225" s="89"/>
      <c r="ESW225" s="89"/>
      <c r="ESX225" s="89"/>
      <c r="ESY225" s="89"/>
      <c r="ESZ225" s="89"/>
      <c r="ETA225" s="89"/>
      <c r="ETB225" s="89"/>
      <c r="ETC225" s="89"/>
      <c r="ETD225" s="89"/>
      <c r="ETE225" s="89"/>
      <c r="ETF225" s="89"/>
      <c r="ETG225" s="89"/>
      <c r="ETH225" s="89"/>
      <c r="ETI225" s="89"/>
      <c r="ETJ225" s="89"/>
      <c r="ETK225" s="89"/>
      <c r="ETL225" s="89"/>
      <c r="ETM225" s="89"/>
      <c r="ETN225" s="89"/>
      <c r="ETO225" s="89"/>
      <c r="ETP225" s="89"/>
      <c r="ETQ225" s="89"/>
      <c r="ETR225" s="89"/>
      <c r="ETS225" s="89"/>
      <c r="ETT225" s="89"/>
      <c r="ETU225" s="89"/>
      <c r="ETV225" s="89"/>
      <c r="ETW225" s="89"/>
      <c r="ETX225" s="89"/>
      <c r="ETY225" s="89"/>
      <c r="ETZ225" s="89"/>
      <c r="EUA225" s="89"/>
      <c r="EUB225" s="89"/>
      <c r="EUC225" s="89"/>
      <c r="EUD225" s="89"/>
      <c r="EUE225" s="89"/>
      <c r="EUF225" s="89"/>
      <c r="EUG225" s="89"/>
      <c r="EUH225" s="89"/>
      <c r="EUI225" s="89"/>
      <c r="EUJ225" s="89"/>
      <c r="EUK225" s="89"/>
      <c r="EUL225" s="89"/>
      <c r="EUM225" s="89"/>
      <c r="EUN225" s="89"/>
      <c r="EUO225" s="89"/>
      <c r="EUP225" s="89"/>
      <c r="EUQ225" s="89"/>
      <c r="EUR225" s="89"/>
      <c r="EUS225" s="89"/>
      <c r="EUT225" s="89"/>
      <c r="EUU225" s="89"/>
      <c r="EUV225" s="89"/>
      <c r="EUW225" s="89"/>
      <c r="EUX225" s="89"/>
      <c r="EUY225" s="89"/>
      <c r="EUZ225" s="89"/>
      <c r="EVA225" s="89"/>
      <c r="EVB225" s="89"/>
      <c r="EVC225" s="89"/>
      <c r="EVD225" s="89"/>
      <c r="EVE225" s="89"/>
      <c r="EVF225" s="89"/>
      <c r="EVG225" s="89"/>
      <c r="EVH225" s="89"/>
      <c r="EVI225" s="89"/>
      <c r="EVJ225" s="89"/>
      <c r="EVK225" s="89"/>
      <c r="EVL225" s="89"/>
      <c r="EVM225" s="89"/>
      <c r="EVN225" s="89"/>
      <c r="EVO225" s="89"/>
      <c r="EVP225" s="89"/>
      <c r="EVQ225" s="89"/>
      <c r="EVR225" s="89"/>
      <c r="EVS225" s="89"/>
      <c r="EVT225" s="89"/>
      <c r="EVU225" s="89"/>
      <c r="EVV225" s="89"/>
      <c r="EVW225" s="89"/>
      <c r="EVX225" s="89"/>
      <c r="EVY225" s="89"/>
      <c r="EVZ225" s="89"/>
      <c r="EWA225" s="89"/>
      <c r="EWB225" s="89"/>
      <c r="EWC225" s="89"/>
      <c r="EWD225" s="89"/>
      <c r="EWE225" s="89"/>
      <c r="EWF225" s="89"/>
      <c r="EWG225" s="89"/>
      <c r="EWH225" s="89"/>
      <c r="EWI225" s="89"/>
      <c r="EWJ225" s="89"/>
      <c r="EWK225" s="89"/>
      <c r="EWL225" s="89"/>
      <c r="EWM225" s="89"/>
      <c r="EWN225" s="89"/>
      <c r="EWO225" s="89"/>
      <c r="EWP225" s="89"/>
      <c r="EWQ225" s="89"/>
      <c r="EWR225" s="89"/>
      <c r="EWS225" s="89"/>
      <c r="EWT225" s="89"/>
      <c r="EWU225" s="89"/>
      <c r="EWV225" s="89"/>
      <c r="EWW225" s="89"/>
      <c r="EWX225" s="89"/>
      <c r="EWY225" s="89"/>
      <c r="EWZ225" s="89"/>
      <c r="EXA225" s="89"/>
      <c r="EXB225" s="89"/>
      <c r="EXC225" s="89"/>
      <c r="EXD225" s="89"/>
      <c r="EXE225" s="89"/>
      <c r="EXF225" s="89"/>
      <c r="EXG225" s="89"/>
      <c r="EXH225" s="89"/>
      <c r="EXI225" s="89"/>
      <c r="EXJ225" s="89"/>
      <c r="EXK225" s="89"/>
      <c r="EXL225" s="89"/>
      <c r="EXM225" s="89"/>
      <c r="EXN225" s="89"/>
      <c r="EXO225" s="89"/>
      <c r="EXP225" s="89"/>
      <c r="EXQ225" s="89"/>
      <c r="EXR225" s="89"/>
      <c r="EXS225" s="89"/>
      <c r="EXT225" s="89"/>
      <c r="EXU225" s="89"/>
      <c r="EXV225" s="89"/>
      <c r="EXW225" s="89"/>
      <c r="EXX225" s="89"/>
      <c r="EXY225" s="89"/>
      <c r="EXZ225" s="89"/>
      <c r="EYA225" s="89"/>
      <c r="EYB225" s="89"/>
      <c r="EYC225" s="89"/>
      <c r="EYD225" s="89"/>
      <c r="EYE225" s="89"/>
      <c r="EYF225" s="89"/>
      <c r="EYG225" s="89"/>
      <c r="EYH225" s="89"/>
      <c r="EYI225" s="89"/>
      <c r="EYJ225" s="89"/>
      <c r="EYK225" s="89"/>
      <c r="EYL225" s="89"/>
      <c r="EYM225" s="89"/>
      <c r="EYN225" s="89"/>
      <c r="EYO225" s="89"/>
      <c r="EYP225" s="89"/>
      <c r="EYQ225" s="89"/>
      <c r="EYR225" s="89"/>
      <c r="EYS225" s="89"/>
      <c r="EYT225" s="89"/>
      <c r="EYU225" s="89"/>
      <c r="EYV225" s="89"/>
      <c r="EYW225" s="89"/>
      <c r="EYX225" s="89"/>
      <c r="EYY225" s="89"/>
      <c r="EYZ225" s="89"/>
      <c r="EZA225" s="89"/>
      <c r="EZB225" s="89"/>
      <c r="EZC225" s="89"/>
      <c r="EZD225" s="89"/>
      <c r="EZE225" s="89"/>
      <c r="EZF225" s="89"/>
      <c r="EZG225" s="89"/>
      <c r="EZH225" s="89"/>
      <c r="EZI225" s="89"/>
      <c r="EZJ225" s="89"/>
      <c r="EZK225" s="89"/>
      <c r="EZL225" s="89"/>
      <c r="EZM225" s="89"/>
      <c r="EZN225" s="89"/>
      <c r="EZO225" s="89"/>
      <c r="EZP225" s="89"/>
      <c r="EZQ225" s="89"/>
      <c r="EZR225" s="89"/>
      <c r="EZS225" s="89"/>
      <c r="EZT225" s="89"/>
      <c r="EZU225" s="89"/>
      <c r="EZV225" s="89"/>
      <c r="EZW225" s="89"/>
      <c r="EZX225" s="89"/>
      <c r="EZY225" s="89"/>
      <c r="EZZ225" s="89"/>
      <c r="FAA225" s="89"/>
      <c r="FAB225" s="89"/>
      <c r="FAC225" s="89"/>
      <c r="FAD225" s="89"/>
      <c r="FAE225" s="89"/>
      <c r="FAF225" s="89"/>
      <c r="FAG225" s="89"/>
      <c r="FAH225" s="89"/>
      <c r="FAI225" s="89"/>
      <c r="FAJ225" s="89"/>
      <c r="FAK225" s="89"/>
      <c r="FAL225" s="89"/>
      <c r="FAM225" s="89"/>
      <c r="FAN225" s="89"/>
      <c r="FAO225" s="89"/>
      <c r="FAP225" s="89"/>
      <c r="FAQ225" s="89"/>
      <c r="FAR225" s="89"/>
      <c r="FAS225" s="89"/>
      <c r="FAT225" s="89"/>
      <c r="FAU225" s="89"/>
      <c r="FAV225" s="89"/>
      <c r="FAW225" s="89"/>
      <c r="FAX225" s="89"/>
      <c r="FAY225" s="89"/>
      <c r="FAZ225" s="89"/>
      <c r="FBA225" s="89"/>
      <c r="FBB225" s="89"/>
      <c r="FBC225" s="89"/>
      <c r="FBD225" s="89"/>
      <c r="FBE225" s="89"/>
      <c r="FBF225" s="89"/>
      <c r="FBG225" s="89"/>
      <c r="FBH225" s="89"/>
      <c r="FBI225" s="89"/>
      <c r="FBJ225" s="89"/>
      <c r="FBK225" s="89"/>
      <c r="FBL225" s="89"/>
      <c r="FBM225" s="89"/>
      <c r="FBN225" s="89"/>
      <c r="FBO225" s="89"/>
      <c r="FBP225" s="89"/>
      <c r="FBQ225" s="89"/>
      <c r="FBR225" s="89"/>
      <c r="FBS225" s="89"/>
      <c r="FBT225" s="89"/>
      <c r="FBU225" s="89"/>
      <c r="FBV225" s="89"/>
      <c r="FBW225" s="89"/>
      <c r="FBX225" s="89"/>
      <c r="FBY225" s="89"/>
      <c r="FBZ225" s="89"/>
      <c r="FCA225" s="89"/>
      <c r="FCB225" s="89"/>
      <c r="FCC225" s="89"/>
      <c r="FCD225" s="89"/>
      <c r="FCE225" s="89"/>
      <c r="FCF225" s="89"/>
      <c r="FCG225" s="89"/>
      <c r="FCH225" s="89"/>
      <c r="FCI225" s="89"/>
      <c r="FCJ225" s="89"/>
      <c r="FCK225" s="89"/>
      <c r="FCL225" s="89"/>
      <c r="FCM225" s="89"/>
      <c r="FCN225" s="89"/>
      <c r="FCO225" s="89"/>
      <c r="FCP225" s="89"/>
      <c r="FCQ225" s="89"/>
      <c r="FCR225" s="89"/>
      <c r="FCS225" s="89"/>
      <c r="FCT225" s="89"/>
      <c r="FCU225" s="89"/>
      <c r="FCV225" s="89"/>
      <c r="FCW225" s="89"/>
      <c r="FCX225" s="89"/>
      <c r="FCY225" s="89"/>
      <c r="FCZ225" s="89"/>
      <c r="FDA225" s="89"/>
      <c r="FDB225" s="89"/>
      <c r="FDC225" s="89"/>
      <c r="FDD225" s="89"/>
      <c r="FDE225" s="89"/>
      <c r="FDF225" s="89"/>
      <c r="FDG225" s="89"/>
      <c r="FDH225" s="89"/>
      <c r="FDI225" s="89"/>
      <c r="FDJ225" s="89"/>
      <c r="FDK225" s="89"/>
      <c r="FDL225" s="89"/>
      <c r="FDM225" s="89"/>
      <c r="FDN225" s="89"/>
      <c r="FDO225" s="89"/>
      <c r="FDP225" s="89"/>
      <c r="FDQ225" s="89"/>
      <c r="FDR225" s="89"/>
      <c r="FDS225" s="89"/>
      <c r="FDT225" s="89"/>
      <c r="FDU225" s="89"/>
      <c r="FDV225" s="89"/>
      <c r="FDW225" s="89"/>
      <c r="FDX225" s="89"/>
      <c r="FDY225" s="89"/>
      <c r="FDZ225" s="89"/>
      <c r="FEA225" s="89"/>
      <c r="FEB225" s="89"/>
      <c r="FEC225" s="89"/>
      <c r="FED225" s="89"/>
      <c r="FEE225" s="89"/>
      <c r="FEF225" s="89"/>
      <c r="FEG225" s="89"/>
      <c r="FEH225" s="89"/>
      <c r="FEI225" s="89"/>
      <c r="FEJ225" s="89"/>
      <c r="FEK225" s="89"/>
      <c r="FEL225" s="89"/>
      <c r="FEM225" s="89"/>
      <c r="FEN225" s="89"/>
      <c r="FEO225" s="89"/>
      <c r="FEP225" s="89"/>
      <c r="FEQ225" s="89"/>
      <c r="FER225" s="89"/>
      <c r="FES225" s="89"/>
      <c r="FET225" s="89"/>
      <c r="FEU225" s="89"/>
      <c r="FEV225" s="89"/>
      <c r="FEW225" s="89"/>
      <c r="FEX225" s="89"/>
      <c r="FEY225" s="89"/>
      <c r="FEZ225" s="89"/>
      <c r="FFA225" s="89"/>
      <c r="FFB225" s="89"/>
      <c r="FFC225" s="89"/>
      <c r="FFD225" s="89"/>
      <c r="FFE225" s="89"/>
      <c r="FFF225" s="89"/>
      <c r="FFG225" s="89"/>
      <c r="FFH225" s="89"/>
      <c r="FFI225" s="89"/>
      <c r="FFJ225" s="89"/>
      <c r="FFK225" s="89"/>
      <c r="FFL225" s="89"/>
      <c r="FFM225" s="89"/>
      <c r="FFN225" s="89"/>
      <c r="FFO225" s="89"/>
      <c r="FFP225" s="89"/>
      <c r="FFQ225" s="89"/>
      <c r="FFR225" s="89"/>
      <c r="FFS225" s="89"/>
      <c r="FFT225" s="89"/>
      <c r="FFU225" s="89"/>
      <c r="FFV225" s="89"/>
      <c r="FFW225" s="89"/>
      <c r="FFX225" s="89"/>
      <c r="FFY225" s="89"/>
      <c r="FFZ225" s="89"/>
      <c r="FGA225" s="89"/>
      <c r="FGB225" s="89"/>
      <c r="FGC225" s="89"/>
      <c r="FGD225" s="89"/>
      <c r="FGE225" s="89"/>
      <c r="FGF225" s="89"/>
      <c r="FGG225" s="89"/>
      <c r="FGH225" s="89"/>
      <c r="FGI225" s="89"/>
      <c r="FGJ225" s="89"/>
      <c r="FGK225" s="89"/>
      <c r="FGL225" s="89"/>
      <c r="FGM225" s="89"/>
      <c r="FGN225" s="89"/>
      <c r="FGO225" s="89"/>
      <c r="FGP225" s="89"/>
      <c r="FGQ225" s="89"/>
      <c r="FGR225" s="89"/>
      <c r="FGS225" s="89"/>
      <c r="FGT225" s="89"/>
      <c r="FGU225" s="89"/>
      <c r="FGV225" s="89"/>
      <c r="FGW225" s="89"/>
      <c r="FGX225" s="89"/>
      <c r="FGY225" s="89"/>
      <c r="FGZ225" s="89"/>
      <c r="FHA225" s="89"/>
      <c r="FHB225" s="89"/>
      <c r="FHC225" s="89"/>
      <c r="FHD225" s="89"/>
      <c r="FHE225" s="89"/>
      <c r="FHF225" s="89"/>
      <c r="FHG225" s="89"/>
      <c r="FHH225" s="89"/>
      <c r="FHI225" s="89"/>
      <c r="FHJ225" s="89"/>
      <c r="FHK225" s="89"/>
      <c r="FHL225" s="89"/>
      <c r="FHM225" s="89"/>
      <c r="FHN225" s="89"/>
      <c r="FHO225" s="89"/>
      <c r="FHP225" s="89"/>
      <c r="FHQ225" s="89"/>
      <c r="FHR225" s="89"/>
      <c r="FHS225" s="89"/>
      <c r="FHT225" s="89"/>
      <c r="FHU225" s="89"/>
      <c r="FHV225" s="89"/>
      <c r="FHW225" s="89"/>
      <c r="FHX225" s="89"/>
      <c r="FHY225" s="89"/>
      <c r="FHZ225" s="89"/>
      <c r="FIA225" s="89"/>
      <c r="FIB225" s="89"/>
      <c r="FIC225" s="89"/>
      <c r="FID225" s="89"/>
      <c r="FIE225" s="89"/>
      <c r="FIF225" s="89"/>
      <c r="FIG225" s="89"/>
      <c r="FIH225" s="89"/>
      <c r="FII225" s="89"/>
      <c r="FIJ225" s="89"/>
      <c r="FIK225" s="89"/>
      <c r="FIL225" s="89"/>
      <c r="FIM225" s="89"/>
      <c r="FIN225" s="89"/>
      <c r="FIO225" s="89"/>
      <c r="FIP225" s="89"/>
      <c r="FIQ225" s="89"/>
      <c r="FIR225" s="89"/>
      <c r="FIS225" s="89"/>
      <c r="FIT225" s="89"/>
      <c r="FIU225" s="89"/>
      <c r="FIV225" s="89"/>
      <c r="FIW225" s="89"/>
      <c r="FIX225" s="89"/>
      <c r="FIY225" s="89"/>
      <c r="FIZ225" s="89"/>
      <c r="FJA225" s="89"/>
      <c r="FJB225" s="89"/>
      <c r="FJC225" s="89"/>
      <c r="FJD225" s="89"/>
      <c r="FJE225" s="89"/>
      <c r="FJF225" s="89"/>
      <c r="FJG225" s="89"/>
      <c r="FJH225" s="89"/>
      <c r="FJI225" s="89"/>
      <c r="FJJ225" s="89"/>
      <c r="FJK225" s="89"/>
      <c r="FJL225" s="89"/>
      <c r="FJM225" s="89"/>
      <c r="FJN225" s="89"/>
      <c r="FJO225" s="89"/>
      <c r="FJP225" s="89"/>
      <c r="FJQ225" s="89"/>
      <c r="FJR225" s="89"/>
      <c r="FJS225" s="89"/>
      <c r="FJT225" s="89"/>
      <c r="FJU225" s="89"/>
      <c r="FJV225" s="89"/>
      <c r="FJW225" s="89"/>
      <c r="FJX225" s="89"/>
      <c r="FJY225" s="89"/>
      <c r="FJZ225" s="89"/>
      <c r="FKA225" s="89"/>
      <c r="FKB225" s="89"/>
      <c r="FKC225" s="89"/>
      <c r="FKD225" s="89"/>
      <c r="FKE225" s="89"/>
      <c r="FKF225" s="89"/>
      <c r="FKG225" s="89"/>
      <c r="FKH225" s="89"/>
      <c r="FKI225" s="89"/>
      <c r="FKJ225" s="89"/>
      <c r="FKK225" s="89"/>
      <c r="FKL225" s="89"/>
      <c r="FKM225" s="89"/>
      <c r="FKN225" s="89"/>
      <c r="FKO225" s="89"/>
      <c r="FKP225" s="89"/>
      <c r="FKQ225" s="89"/>
      <c r="FKR225" s="89"/>
      <c r="FKS225" s="89"/>
      <c r="FKT225" s="89"/>
      <c r="FKU225" s="89"/>
      <c r="FKV225" s="89"/>
      <c r="FKW225" s="89"/>
      <c r="FKX225" s="89"/>
      <c r="FKY225" s="89"/>
      <c r="FKZ225" s="89"/>
      <c r="FLA225" s="89"/>
      <c r="FLB225" s="89"/>
      <c r="FLC225" s="89"/>
      <c r="FLD225" s="89"/>
      <c r="FLE225" s="89"/>
      <c r="FLF225" s="89"/>
      <c r="FLG225" s="89"/>
      <c r="FLH225" s="89"/>
      <c r="FLI225" s="89"/>
      <c r="FLJ225" s="89"/>
      <c r="FLK225" s="89"/>
      <c r="FLL225" s="89"/>
      <c r="FLM225" s="89"/>
      <c r="FLN225" s="89"/>
      <c r="FLO225" s="89"/>
      <c r="FLP225" s="89"/>
      <c r="FLQ225" s="89"/>
      <c r="FLR225" s="89"/>
      <c r="FLS225" s="89"/>
      <c r="FLT225" s="89"/>
      <c r="FLU225" s="89"/>
      <c r="FLV225" s="89"/>
      <c r="FLW225" s="89"/>
      <c r="FLX225" s="89"/>
      <c r="FLY225" s="89"/>
      <c r="FLZ225" s="89"/>
      <c r="FMA225" s="89"/>
      <c r="FMB225" s="89"/>
      <c r="FMC225" s="89"/>
      <c r="FMD225" s="89"/>
      <c r="FME225" s="89"/>
      <c r="FMF225" s="89"/>
      <c r="FMG225" s="89"/>
      <c r="FMH225" s="89"/>
      <c r="FMI225" s="89"/>
      <c r="FMJ225" s="89"/>
      <c r="FMK225" s="89"/>
      <c r="FML225" s="89"/>
      <c r="FMM225" s="89"/>
      <c r="FMN225" s="89"/>
      <c r="FMO225" s="89"/>
      <c r="FMP225" s="89"/>
      <c r="FMQ225" s="89"/>
      <c r="FMR225" s="89"/>
      <c r="FMS225" s="89"/>
      <c r="FMT225" s="89"/>
      <c r="FMU225" s="89"/>
      <c r="FMV225" s="89"/>
      <c r="FMW225" s="89"/>
      <c r="FMX225" s="89"/>
      <c r="FMY225" s="89"/>
      <c r="FMZ225" s="89"/>
      <c r="FNA225" s="89"/>
      <c r="FNB225" s="89"/>
      <c r="FNC225" s="89"/>
      <c r="FND225" s="89"/>
      <c r="FNE225" s="89"/>
      <c r="FNF225" s="89"/>
      <c r="FNG225" s="89"/>
      <c r="FNH225" s="89"/>
      <c r="FNI225" s="89"/>
      <c r="FNJ225" s="89"/>
      <c r="FNK225" s="89"/>
      <c r="FNL225" s="89"/>
      <c r="FNM225" s="89"/>
      <c r="FNN225" s="89"/>
      <c r="FNO225" s="89"/>
      <c r="FNP225" s="89"/>
      <c r="FNQ225" s="89"/>
      <c r="FNR225" s="89"/>
      <c r="FNS225" s="89"/>
      <c r="FNT225" s="89"/>
      <c r="FNU225" s="89"/>
      <c r="FNV225" s="89"/>
      <c r="FNW225" s="89"/>
      <c r="FNX225" s="89"/>
      <c r="FNY225" s="89"/>
      <c r="FNZ225" s="89"/>
      <c r="FOA225" s="89"/>
      <c r="FOB225" s="89"/>
      <c r="FOC225" s="89"/>
      <c r="FOD225" s="89"/>
      <c r="FOE225" s="89"/>
      <c r="FOF225" s="89"/>
      <c r="FOG225" s="89"/>
      <c r="FOH225" s="89"/>
      <c r="FOI225" s="89"/>
      <c r="FOJ225" s="89"/>
      <c r="FOK225" s="89"/>
      <c r="FOL225" s="89"/>
      <c r="FOM225" s="89"/>
      <c r="FON225" s="89"/>
      <c r="FOO225" s="89"/>
      <c r="FOP225" s="89"/>
      <c r="FOQ225" s="89"/>
      <c r="FOR225" s="89"/>
      <c r="FOS225" s="89"/>
      <c r="FOT225" s="89"/>
      <c r="FOU225" s="89"/>
      <c r="FOV225" s="89"/>
      <c r="FOW225" s="89"/>
      <c r="FOX225" s="89"/>
      <c r="FOY225" s="89"/>
      <c r="FOZ225" s="89"/>
      <c r="FPA225" s="89"/>
      <c r="FPB225" s="89"/>
      <c r="FPC225" s="89"/>
      <c r="FPD225" s="89"/>
      <c r="FPE225" s="89"/>
      <c r="FPF225" s="89"/>
      <c r="FPG225" s="89"/>
      <c r="FPH225" s="89"/>
      <c r="FPI225" s="89"/>
      <c r="FPJ225" s="89"/>
      <c r="FPK225" s="89"/>
      <c r="FPL225" s="89"/>
      <c r="FPM225" s="89"/>
      <c r="FPN225" s="89"/>
      <c r="FPO225" s="89"/>
      <c r="FPP225" s="89"/>
      <c r="FPQ225" s="89"/>
      <c r="FPR225" s="89"/>
      <c r="FPS225" s="89"/>
      <c r="FPT225" s="89"/>
      <c r="FPU225" s="89"/>
      <c r="FPV225" s="89"/>
      <c r="FPW225" s="89"/>
      <c r="FPX225" s="89"/>
      <c r="FPY225" s="89"/>
      <c r="FPZ225" s="89"/>
      <c r="FQA225" s="89"/>
      <c r="FQB225" s="89"/>
      <c r="FQC225" s="89"/>
      <c r="FQD225" s="89"/>
      <c r="FQE225" s="89"/>
      <c r="FQF225" s="89"/>
      <c r="FQG225" s="89"/>
      <c r="FQH225" s="89"/>
      <c r="FQI225" s="89"/>
      <c r="FQJ225" s="89"/>
      <c r="FQK225" s="89"/>
      <c r="FQL225" s="89"/>
      <c r="FQM225" s="89"/>
      <c r="FQN225" s="89"/>
      <c r="FQO225" s="89"/>
      <c r="FQP225" s="89"/>
      <c r="FQQ225" s="89"/>
      <c r="FQR225" s="89"/>
      <c r="FQS225" s="89"/>
      <c r="FQT225" s="89"/>
      <c r="FQU225" s="89"/>
      <c r="FQV225" s="89"/>
      <c r="FQW225" s="89"/>
      <c r="FQX225" s="89"/>
      <c r="FQY225" s="89"/>
      <c r="FQZ225" s="89"/>
      <c r="FRA225" s="89"/>
      <c r="FRB225" s="89"/>
      <c r="FRC225" s="89"/>
      <c r="FRD225" s="89"/>
      <c r="FRE225" s="89"/>
      <c r="FRF225" s="89"/>
      <c r="FRG225" s="89"/>
      <c r="FRH225" s="89"/>
      <c r="FRI225" s="89"/>
      <c r="FRJ225" s="89"/>
      <c r="FRK225" s="89"/>
      <c r="FRL225" s="89"/>
      <c r="FRM225" s="89"/>
      <c r="FRN225" s="89"/>
      <c r="FRO225" s="89"/>
      <c r="FRP225" s="89"/>
      <c r="FRQ225" s="89"/>
      <c r="FRR225" s="89"/>
      <c r="FRS225" s="89"/>
      <c r="FRT225" s="89"/>
      <c r="FRU225" s="89"/>
      <c r="FRV225" s="89"/>
      <c r="FRW225" s="89"/>
      <c r="FRX225" s="89"/>
      <c r="FRY225" s="89"/>
      <c r="FRZ225" s="89"/>
      <c r="FSA225" s="89"/>
      <c r="FSB225" s="89"/>
      <c r="FSC225" s="89"/>
      <c r="FSD225" s="89"/>
      <c r="FSE225" s="89"/>
      <c r="FSF225" s="89"/>
      <c r="FSG225" s="89"/>
      <c r="FSH225" s="89"/>
      <c r="FSI225" s="89"/>
      <c r="FSJ225" s="89"/>
      <c r="FSK225" s="89"/>
      <c r="FSL225" s="89"/>
      <c r="FSM225" s="89"/>
      <c r="FSN225" s="89"/>
      <c r="FSO225" s="89"/>
      <c r="FSP225" s="89"/>
      <c r="FSQ225" s="89"/>
      <c r="FSR225" s="89"/>
      <c r="FSS225" s="89"/>
      <c r="FST225" s="89"/>
      <c r="FSU225" s="89"/>
      <c r="FSV225" s="89"/>
      <c r="FSW225" s="89"/>
      <c r="FSX225" s="89"/>
      <c r="FSY225" s="89"/>
      <c r="FSZ225" s="89"/>
      <c r="FTA225" s="89"/>
      <c r="FTB225" s="89"/>
      <c r="FTC225" s="89"/>
      <c r="FTD225" s="89"/>
      <c r="FTE225" s="89"/>
      <c r="FTF225" s="89"/>
      <c r="FTG225" s="89"/>
      <c r="FTH225" s="89"/>
      <c r="FTI225" s="89"/>
      <c r="FTJ225" s="89"/>
      <c r="FTK225" s="89"/>
      <c r="FTL225" s="89"/>
      <c r="FTM225" s="89"/>
      <c r="FTN225" s="89"/>
      <c r="FTO225" s="89"/>
      <c r="FTP225" s="89"/>
      <c r="FTQ225" s="89"/>
      <c r="FTR225" s="89"/>
      <c r="FTS225" s="89"/>
      <c r="FTT225" s="89"/>
      <c r="FTU225" s="89"/>
      <c r="FTV225" s="89"/>
      <c r="FTW225" s="89"/>
      <c r="FTX225" s="89"/>
      <c r="FTY225" s="89"/>
      <c r="FTZ225" s="89"/>
      <c r="FUA225" s="89"/>
      <c r="FUB225" s="89"/>
      <c r="FUC225" s="89"/>
      <c r="FUD225" s="89"/>
      <c r="FUE225" s="89"/>
      <c r="FUF225" s="89"/>
      <c r="FUG225" s="89"/>
      <c r="FUH225" s="89"/>
      <c r="FUI225" s="89"/>
      <c r="FUJ225" s="89"/>
      <c r="FUK225" s="89"/>
      <c r="FUL225" s="89"/>
      <c r="FUM225" s="89"/>
      <c r="FUN225" s="89"/>
      <c r="FUO225" s="89"/>
      <c r="FUP225" s="89"/>
      <c r="FUQ225" s="89"/>
      <c r="FUR225" s="89"/>
      <c r="FUS225" s="89"/>
      <c r="FUT225" s="89"/>
      <c r="FUU225" s="89"/>
      <c r="FUV225" s="89"/>
      <c r="FUW225" s="89"/>
      <c r="FUX225" s="89"/>
      <c r="FUY225" s="89"/>
      <c r="FUZ225" s="89"/>
      <c r="FVA225" s="89"/>
      <c r="FVB225" s="89"/>
      <c r="FVC225" s="89"/>
      <c r="FVD225" s="89"/>
      <c r="FVE225" s="89"/>
      <c r="FVF225" s="89"/>
      <c r="FVG225" s="89"/>
      <c r="FVH225" s="89"/>
      <c r="FVI225" s="89"/>
      <c r="FVJ225" s="89"/>
      <c r="FVK225" s="89"/>
      <c r="FVL225" s="89"/>
      <c r="FVM225" s="89"/>
      <c r="FVN225" s="89"/>
      <c r="FVO225" s="89"/>
      <c r="FVP225" s="89"/>
      <c r="FVQ225" s="89"/>
      <c r="FVR225" s="89"/>
      <c r="FVS225" s="89"/>
      <c r="FVT225" s="89"/>
      <c r="FVU225" s="89"/>
      <c r="FVV225" s="89"/>
      <c r="FVW225" s="89"/>
      <c r="FVX225" s="89"/>
      <c r="FVY225" s="89"/>
      <c r="FVZ225" s="89"/>
      <c r="FWA225" s="89"/>
      <c r="FWB225" s="89"/>
      <c r="FWC225" s="89"/>
      <c r="FWD225" s="89"/>
      <c r="FWE225" s="89"/>
      <c r="FWF225" s="89"/>
      <c r="FWG225" s="89"/>
      <c r="FWH225" s="89"/>
      <c r="FWI225" s="89"/>
      <c r="FWJ225" s="89"/>
      <c r="FWK225" s="89"/>
      <c r="FWL225" s="89"/>
      <c r="FWM225" s="89"/>
      <c r="FWN225" s="89"/>
      <c r="FWO225" s="89"/>
      <c r="FWP225" s="89"/>
      <c r="FWQ225" s="89"/>
      <c r="FWR225" s="89"/>
      <c r="FWS225" s="89"/>
      <c r="FWT225" s="89"/>
      <c r="FWU225" s="89"/>
      <c r="FWV225" s="89"/>
      <c r="FWW225" s="89"/>
      <c r="FWX225" s="89"/>
      <c r="FWY225" s="89"/>
      <c r="FWZ225" s="89"/>
      <c r="FXA225" s="89"/>
      <c r="FXB225" s="89"/>
      <c r="FXC225" s="89"/>
      <c r="FXD225" s="89"/>
      <c r="FXE225" s="89"/>
      <c r="FXF225" s="89"/>
      <c r="FXG225" s="89"/>
      <c r="FXH225" s="89"/>
      <c r="FXI225" s="89"/>
      <c r="FXJ225" s="89"/>
      <c r="FXK225" s="89"/>
      <c r="FXL225" s="89"/>
      <c r="FXM225" s="89"/>
      <c r="FXN225" s="89"/>
      <c r="FXO225" s="89"/>
      <c r="FXP225" s="89"/>
      <c r="FXQ225" s="89"/>
      <c r="FXR225" s="89"/>
      <c r="FXS225" s="89"/>
      <c r="FXT225" s="89"/>
      <c r="FXU225" s="89"/>
      <c r="FXV225" s="89"/>
      <c r="FXW225" s="89"/>
      <c r="FXX225" s="89"/>
      <c r="FXY225" s="89"/>
      <c r="FXZ225" s="89"/>
      <c r="FYA225" s="89"/>
      <c r="FYB225" s="89"/>
      <c r="FYC225" s="89"/>
      <c r="FYD225" s="89"/>
      <c r="FYE225" s="89"/>
      <c r="FYF225" s="89"/>
      <c r="FYG225" s="89"/>
      <c r="FYH225" s="89"/>
      <c r="FYI225" s="89"/>
      <c r="FYJ225" s="89"/>
      <c r="FYK225" s="89"/>
      <c r="FYL225" s="89"/>
      <c r="FYM225" s="89"/>
      <c r="FYN225" s="89"/>
      <c r="FYO225" s="89"/>
      <c r="FYP225" s="89"/>
      <c r="FYQ225" s="89"/>
      <c r="FYR225" s="89"/>
      <c r="FYS225" s="89"/>
      <c r="FYT225" s="89"/>
      <c r="FYU225" s="89"/>
      <c r="FYV225" s="89"/>
      <c r="FYW225" s="89"/>
      <c r="FYX225" s="89"/>
      <c r="FYY225" s="89"/>
      <c r="FYZ225" s="89"/>
      <c r="FZA225" s="89"/>
      <c r="FZB225" s="89"/>
      <c r="FZC225" s="89"/>
      <c r="FZD225" s="89"/>
      <c r="FZE225" s="89"/>
      <c r="FZF225" s="89"/>
      <c r="FZG225" s="89"/>
      <c r="FZH225" s="89"/>
      <c r="FZI225" s="89"/>
      <c r="FZJ225" s="89"/>
      <c r="FZK225" s="89"/>
      <c r="FZL225" s="89"/>
      <c r="FZM225" s="89"/>
      <c r="FZN225" s="89"/>
      <c r="FZO225" s="89"/>
      <c r="FZP225" s="89"/>
      <c r="FZQ225" s="89"/>
      <c r="FZR225" s="89"/>
      <c r="FZS225" s="89"/>
      <c r="FZT225" s="89"/>
      <c r="FZU225" s="89"/>
      <c r="FZV225" s="89"/>
      <c r="FZW225" s="89"/>
      <c r="FZX225" s="89"/>
      <c r="FZY225" s="89"/>
      <c r="FZZ225" s="89"/>
      <c r="GAA225" s="89"/>
      <c r="GAB225" s="89"/>
      <c r="GAC225" s="89"/>
      <c r="GAD225" s="89"/>
      <c r="GAE225" s="89"/>
      <c r="GAF225" s="89"/>
      <c r="GAG225" s="89"/>
      <c r="GAH225" s="89"/>
      <c r="GAI225" s="89"/>
      <c r="GAJ225" s="89"/>
      <c r="GAK225" s="89"/>
      <c r="GAL225" s="89"/>
      <c r="GAM225" s="89"/>
      <c r="GAN225" s="89"/>
      <c r="GAO225" s="89"/>
      <c r="GAP225" s="89"/>
      <c r="GAQ225" s="89"/>
      <c r="GAR225" s="89"/>
      <c r="GAS225" s="89"/>
      <c r="GAT225" s="89"/>
      <c r="GAU225" s="89"/>
      <c r="GAV225" s="89"/>
      <c r="GAW225" s="89"/>
      <c r="GAX225" s="89"/>
      <c r="GAY225" s="89"/>
      <c r="GAZ225" s="89"/>
      <c r="GBA225" s="89"/>
      <c r="GBB225" s="89"/>
      <c r="GBC225" s="89"/>
      <c r="GBD225" s="89"/>
      <c r="GBE225" s="89"/>
      <c r="GBF225" s="89"/>
      <c r="GBG225" s="89"/>
      <c r="GBH225" s="89"/>
      <c r="GBI225" s="89"/>
      <c r="GBJ225" s="89"/>
      <c r="GBK225" s="89"/>
      <c r="GBL225" s="89"/>
      <c r="GBM225" s="89"/>
      <c r="GBN225" s="89"/>
      <c r="GBO225" s="89"/>
      <c r="GBP225" s="89"/>
      <c r="GBQ225" s="89"/>
      <c r="GBR225" s="89"/>
      <c r="GBS225" s="89"/>
      <c r="GBT225" s="89"/>
      <c r="GBU225" s="89"/>
      <c r="GBV225" s="89"/>
      <c r="GBW225" s="89"/>
      <c r="GBX225" s="89"/>
      <c r="GBY225" s="89"/>
      <c r="GBZ225" s="89"/>
      <c r="GCA225" s="89"/>
      <c r="GCB225" s="89"/>
      <c r="GCC225" s="89"/>
      <c r="GCD225" s="89"/>
      <c r="GCE225" s="89"/>
      <c r="GCF225" s="89"/>
      <c r="GCG225" s="89"/>
      <c r="GCH225" s="89"/>
      <c r="GCI225" s="89"/>
      <c r="GCJ225" s="89"/>
      <c r="GCK225" s="89"/>
      <c r="GCL225" s="89"/>
      <c r="GCM225" s="89"/>
      <c r="GCN225" s="89"/>
      <c r="GCO225" s="89"/>
      <c r="GCP225" s="89"/>
      <c r="GCQ225" s="89"/>
      <c r="GCR225" s="89"/>
      <c r="GCS225" s="89"/>
      <c r="GCT225" s="89"/>
      <c r="GCU225" s="89"/>
      <c r="GCV225" s="89"/>
      <c r="GCW225" s="89"/>
      <c r="GCX225" s="89"/>
      <c r="GCY225" s="89"/>
      <c r="GCZ225" s="89"/>
      <c r="GDA225" s="89"/>
      <c r="GDB225" s="89"/>
      <c r="GDC225" s="89"/>
      <c r="GDD225" s="89"/>
      <c r="GDE225" s="89"/>
      <c r="GDF225" s="89"/>
      <c r="GDG225" s="89"/>
      <c r="GDH225" s="89"/>
      <c r="GDI225" s="89"/>
      <c r="GDJ225" s="89"/>
      <c r="GDK225" s="89"/>
      <c r="GDL225" s="89"/>
      <c r="GDM225" s="89"/>
      <c r="GDN225" s="89"/>
      <c r="GDO225" s="89"/>
      <c r="GDP225" s="89"/>
      <c r="GDQ225" s="89"/>
      <c r="GDR225" s="89"/>
      <c r="GDS225" s="89"/>
      <c r="GDT225" s="89"/>
      <c r="GDU225" s="89"/>
      <c r="GDV225" s="89"/>
      <c r="GDW225" s="89"/>
      <c r="GDX225" s="89"/>
      <c r="GDY225" s="89"/>
      <c r="GDZ225" s="89"/>
      <c r="GEA225" s="89"/>
      <c r="GEB225" s="89"/>
      <c r="GEC225" s="89"/>
      <c r="GED225" s="89"/>
      <c r="GEE225" s="89"/>
      <c r="GEF225" s="89"/>
      <c r="GEG225" s="89"/>
      <c r="GEH225" s="89"/>
      <c r="GEI225" s="89"/>
      <c r="GEJ225" s="89"/>
      <c r="GEK225" s="89"/>
      <c r="GEL225" s="89"/>
      <c r="GEM225" s="89"/>
      <c r="GEN225" s="89"/>
      <c r="GEO225" s="89"/>
      <c r="GEP225" s="89"/>
      <c r="GEQ225" s="89"/>
      <c r="GER225" s="89"/>
      <c r="GES225" s="89"/>
      <c r="GET225" s="89"/>
      <c r="GEU225" s="89"/>
      <c r="GEV225" s="89"/>
      <c r="GEW225" s="89"/>
      <c r="GEX225" s="89"/>
      <c r="GEY225" s="89"/>
      <c r="GEZ225" s="89"/>
      <c r="GFA225" s="89"/>
      <c r="GFB225" s="89"/>
      <c r="GFC225" s="89"/>
      <c r="GFD225" s="89"/>
      <c r="GFE225" s="89"/>
      <c r="GFF225" s="89"/>
      <c r="GFG225" s="89"/>
      <c r="GFH225" s="89"/>
      <c r="GFI225" s="89"/>
      <c r="GFJ225" s="89"/>
      <c r="GFK225" s="89"/>
      <c r="GFL225" s="89"/>
      <c r="GFM225" s="89"/>
      <c r="GFN225" s="89"/>
      <c r="GFO225" s="89"/>
      <c r="GFP225" s="89"/>
      <c r="GFQ225" s="89"/>
      <c r="GFR225" s="89"/>
      <c r="GFS225" s="89"/>
      <c r="GFT225" s="89"/>
      <c r="GFU225" s="89"/>
      <c r="GFV225" s="89"/>
      <c r="GFW225" s="89"/>
      <c r="GFX225" s="89"/>
      <c r="GFY225" s="89"/>
      <c r="GFZ225" s="89"/>
      <c r="GGA225" s="89"/>
      <c r="GGB225" s="89"/>
      <c r="GGC225" s="89"/>
      <c r="GGD225" s="89"/>
      <c r="GGE225" s="89"/>
      <c r="GGF225" s="89"/>
      <c r="GGG225" s="89"/>
      <c r="GGH225" s="89"/>
      <c r="GGI225" s="89"/>
      <c r="GGJ225" s="89"/>
      <c r="GGK225" s="89"/>
      <c r="GGL225" s="89"/>
      <c r="GGM225" s="89"/>
      <c r="GGN225" s="89"/>
      <c r="GGO225" s="89"/>
      <c r="GGP225" s="89"/>
      <c r="GGQ225" s="89"/>
      <c r="GGR225" s="89"/>
      <c r="GGS225" s="89"/>
      <c r="GGT225" s="89"/>
      <c r="GGU225" s="89"/>
      <c r="GGV225" s="89"/>
      <c r="GGW225" s="89"/>
      <c r="GGX225" s="89"/>
      <c r="GGY225" s="89"/>
      <c r="GGZ225" s="89"/>
      <c r="GHA225" s="89"/>
      <c r="GHB225" s="89"/>
      <c r="GHC225" s="89"/>
      <c r="GHD225" s="89"/>
      <c r="GHE225" s="89"/>
      <c r="GHF225" s="89"/>
      <c r="GHG225" s="89"/>
      <c r="GHH225" s="89"/>
      <c r="GHI225" s="89"/>
      <c r="GHJ225" s="89"/>
      <c r="GHK225" s="89"/>
      <c r="GHL225" s="89"/>
      <c r="GHM225" s="89"/>
      <c r="GHN225" s="89"/>
      <c r="GHO225" s="89"/>
      <c r="GHP225" s="89"/>
      <c r="GHQ225" s="89"/>
      <c r="GHR225" s="89"/>
      <c r="GHS225" s="89"/>
      <c r="GHT225" s="89"/>
      <c r="GHU225" s="89"/>
      <c r="GHV225" s="89"/>
      <c r="GHW225" s="89"/>
      <c r="GHX225" s="89"/>
      <c r="GHY225" s="89"/>
      <c r="GHZ225" s="89"/>
      <c r="GIA225" s="89"/>
      <c r="GIB225" s="89"/>
      <c r="GIC225" s="89"/>
      <c r="GID225" s="89"/>
      <c r="GIE225" s="89"/>
      <c r="GIF225" s="89"/>
      <c r="GIG225" s="89"/>
      <c r="GIH225" s="89"/>
      <c r="GII225" s="89"/>
      <c r="GIJ225" s="89"/>
      <c r="GIK225" s="89"/>
      <c r="GIL225" s="89"/>
      <c r="GIM225" s="89"/>
      <c r="GIN225" s="89"/>
      <c r="GIO225" s="89"/>
      <c r="GIP225" s="89"/>
      <c r="GIQ225" s="89"/>
      <c r="GIR225" s="89"/>
      <c r="GIS225" s="89"/>
      <c r="GIT225" s="89"/>
      <c r="GIU225" s="89"/>
      <c r="GIV225" s="89"/>
      <c r="GIW225" s="89"/>
      <c r="GIX225" s="89"/>
      <c r="GIY225" s="89"/>
      <c r="GIZ225" s="89"/>
      <c r="GJA225" s="89"/>
      <c r="GJB225" s="89"/>
      <c r="GJC225" s="89"/>
      <c r="GJD225" s="89"/>
      <c r="GJE225" s="89"/>
      <c r="GJF225" s="89"/>
      <c r="GJG225" s="89"/>
      <c r="GJH225" s="89"/>
      <c r="GJI225" s="89"/>
      <c r="GJJ225" s="89"/>
      <c r="GJK225" s="89"/>
      <c r="GJL225" s="89"/>
      <c r="GJM225" s="89"/>
      <c r="GJN225" s="89"/>
      <c r="GJO225" s="89"/>
      <c r="GJP225" s="89"/>
      <c r="GJQ225" s="89"/>
      <c r="GJR225" s="89"/>
      <c r="GJS225" s="89"/>
      <c r="GJT225" s="89"/>
      <c r="GJU225" s="89"/>
      <c r="GJV225" s="89"/>
      <c r="GJW225" s="89"/>
      <c r="GJX225" s="89"/>
      <c r="GJY225" s="89"/>
      <c r="GJZ225" s="89"/>
      <c r="GKA225" s="89"/>
      <c r="GKB225" s="89"/>
      <c r="GKC225" s="89"/>
      <c r="GKD225" s="89"/>
      <c r="GKE225" s="89"/>
      <c r="GKF225" s="89"/>
      <c r="GKG225" s="89"/>
      <c r="GKH225" s="89"/>
      <c r="GKI225" s="89"/>
      <c r="GKJ225" s="89"/>
      <c r="GKK225" s="89"/>
      <c r="GKL225" s="89"/>
      <c r="GKM225" s="89"/>
      <c r="GKN225" s="89"/>
      <c r="GKO225" s="89"/>
      <c r="GKP225" s="89"/>
      <c r="GKQ225" s="89"/>
      <c r="GKR225" s="89"/>
      <c r="GKS225" s="89"/>
      <c r="GKT225" s="89"/>
      <c r="GKU225" s="89"/>
      <c r="GKV225" s="89"/>
      <c r="GKW225" s="89"/>
      <c r="GKX225" s="89"/>
      <c r="GKY225" s="89"/>
      <c r="GKZ225" s="89"/>
      <c r="GLA225" s="89"/>
      <c r="GLB225" s="89"/>
      <c r="GLC225" s="89"/>
      <c r="GLD225" s="89"/>
      <c r="GLE225" s="89"/>
      <c r="GLF225" s="89"/>
      <c r="GLG225" s="89"/>
      <c r="GLH225" s="89"/>
      <c r="GLI225" s="89"/>
      <c r="GLJ225" s="89"/>
      <c r="GLK225" s="89"/>
      <c r="GLL225" s="89"/>
      <c r="GLM225" s="89"/>
      <c r="GLN225" s="89"/>
      <c r="GLO225" s="89"/>
      <c r="GLP225" s="89"/>
      <c r="GLQ225" s="89"/>
      <c r="GLR225" s="89"/>
      <c r="GLS225" s="89"/>
      <c r="GLT225" s="89"/>
      <c r="GLU225" s="89"/>
      <c r="GLV225" s="89"/>
      <c r="GLW225" s="89"/>
      <c r="GLX225" s="89"/>
      <c r="GLY225" s="89"/>
      <c r="GLZ225" s="89"/>
      <c r="GMA225" s="89"/>
      <c r="GMB225" s="89"/>
      <c r="GMC225" s="89"/>
      <c r="GMD225" s="89"/>
      <c r="GME225" s="89"/>
      <c r="GMF225" s="89"/>
      <c r="GMG225" s="89"/>
      <c r="GMH225" s="89"/>
      <c r="GMI225" s="89"/>
      <c r="GMJ225" s="89"/>
      <c r="GMK225" s="89"/>
      <c r="GML225" s="89"/>
      <c r="GMM225" s="89"/>
      <c r="GMN225" s="89"/>
      <c r="GMO225" s="89"/>
      <c r="GMP225" s="89"/>
      <c r="GMQ225" s="89"/>
      <c r="GMR225" s="89"/>
      <c r="GMS225" s="89"/>
      <c r="GMT225" s="89"/>
      <c r="GMU225" s="89"/>
      <c r="GMV225" s="89"/>
      <c r="GMW225" s="89"/>
      <c r="GMX225" s="89"/>
      <c r="GMY225" s="89"/>
      <c r="GMZ225" s="89"/>
      <c r="GNA225" s="89"/>
      <c r="GNB225" s="89"/>
      <c r="GNC225" s="89"/>
      <c r="GND225" s="89"/>
      <c r="GNE225" s="89"/>
      <c r="GNF225" s="89"/>
      <c r="GNG225" s="89"/>
      <c r="GNH225" s="89"/>
      <c r="GNI225" s="89"/>
      <c r="GNJ225" s="89"/>
      <c r="GNK225" s="89"/>
      <c r="GNL225" s="89"/>
      <c r="GNM225" s="89"/>
      <c r="GNN225" s="89"/>
      <c r="GNO225" s="89"/>
      <c r="GNP225" s="89"/>
      <c r="GNQ225" s="89"/>
      <c r="GNR225" s="89"/>
      <c r="GNS225" s="89"/>
      <c r="GNT225" s="89"/>
      <c r="GNU225" s="89"/>
      <c r="GNV225" s="89"/>
      <c r="GNW225" s="89"/>
      <c r="GNX225" s="89"/>
      <c r="GNY225" s="89"/>
      <c r="GNZ225" s="89"/>
      <c r="GOA225" s="89"/>
      <c r="GOB225" s="89"/>
      <c r="GOC225" s="89"/>
      <c r="GOD225" s="89"/>
      <c r="GOE225" s="89"/>
      <c r="GOF225" s="89"/>
      <c r="GOG225" s="89"/>
      <c r="GOH225" s="89"/>
      <c r="GOI225" s="89"/>
      <c r="GOJ225" s="89"/>
      <c r="GOK225" s="89"/>
      <c r="GOL225" s="89"/>
      <c r="GOM225" s="89"/>
      <c r="GON225" s="89"/>
      <c r="GOO225" s="89"/>
      <c r="GOP225" s="89"/>
      <c r="GOQ225" s="89"/>
      <c r="GOR225" s="89"/>
      <c r="GOS225" s="89"/>
      <c r="GOT225" s="89"/>
      <c r="GOU225" s="89"/>
      <c r="GOV225" s="89"/>
      <c r="GOW225" s="89"/>
      <c r="GOX225" s="89"/>
      <c r="GOY225" s="89"/>
      <c r="GOZ225" s="89"/>
      <c r="GPA225" s="89"/>
      <c r="GPB225" s="89"/>
      <c r="GPC225" s="89"/>
      <c r="GPD225" s="89"/>
      <c r="GPE225" s="89"/>
      <c r="GPF225" s="89"/>
      <c r="GPG225" s="89"/>
      <c r="GPH225" s="89"/>
      <c r="GPI225" s="89"/>
      <c r="GPJ225" s="89"/>
      <c r="GPK225" s="89"/>
      <c r="GPL225" s="89"/>
      <c r="GPM225" s="89"/>
      <c r="GPN225" s="89"/>
      <c r="GPO225" s="89"/>
      <c r="GPP225" s="89"/>
      <c r="GPQ225" s="89"/>
      <c r="GPR225" s="89"/>
      <c r="GPS225" s="89"/>
      <c r="GPT225" s="89"/>
      <c r="GPU225" s="89"/>
      <c r="GPV225" s="89"/>
      <c r="GPW225" s="89"/>
      <c r="GPX225" s="89"/>
      <c r="GPY225" s="89"/>
      <c r="GPZ225" s="89"/>
      <c r="GQA225" s="89"/>
      <c r="GQB225" s="89"/>
      <c r="GQC225" s="89"/>
      <c r="GQD225" s="89"/>
      <c r="GQE225" s="89"/>
      <c r="GQF225" s="89"/>
      <c r="GQG225" s="89"/>
      <c r="GQH225" s="89"/>
      <c r="GQI225" s="89"/>
      <c r="GQJ225" s="89"/>
      <c r="GQK225" s="89"/>
      <c r="GQL225" s="89"/>
      <c r="GQM225" s="89"/>
      <c r="GQN225" s="89"/>
      <c r="GQO225" s="89"/>
      <c r="GQP225" s="89"/>
      <c r="GQQ225" s="89"/>
      <c r="GQR225" s="89"/>
      <c r="GQS225" s="89"/>
      <c r="GQT225" s="89"/>
      <c r="GQU225" s="89"/>
      <c r="GQV225" s="89"/>
      <c r="GQW225" s="89"/>
      <c r="GQX225" s="89"/>
      <c r="GQY225" s="89"/>
      <c r="GQZ225" s="89"/>
      <c r="GRA225" s="89"/>
      <c r="GRB225" s="89"/>
      <c r="GRC225" s="89"/>
      <c r="GRD225" s="89"/>
      <c r="GRE225" s="89"/>
      <c r="GRF225" s="89"/>
      <c r="GRG225" s="89"/>
      <c r="GRH225" s="89"/>
      <c r="GRI225" s="89"/>
      <c r="GRJ225" s="89"/>
      <c r="GRK225" s="89"/>
      <c r="GRL225" s="89"/>
      <c r="GRM225" s="89"/>
      <c r="GRN225" s="89"/>
      <c r="GRO225" s="89"/>
      <c r="GRP225" s="89"/>
      <c r="GRQ225" s="89"/>
      <c r="GRR225" s="89"/>
      <c r="GRS225" s="89"/>
      <c r="GRT225" s="89"/>
      <c r="GRU225" s="89"/>
      <c r="GRV225" s="89"/>
      <c r="GRW225" s="89"/>
      <c r="GRX225" s="89"/>
      <c r="GRY225" s="89"/>
      <c r="GRZ225" s="89"/>
      <c r="GSA225" s="89"/>
      <c r="GSB225" s="89"/>
      <c r="GSC225" s="89"/>
      <c r="GSD225" s="89"/>
      <c r="GSE225" s="89"/>
      <c r="GSF225" s="89"/>
      <c r="GSG225" s="89"/>
      <c r="GSH225" s="89"/>
      <c r="GSI225" s="89"/>
      <c r="GSJ225" s="89"/>
      <c r="GSK225" s="89"/>
      <c r="GSL225" s="89"/>
      <c r="GSM225" s="89"/>
      <c r="GSN225" s="89"/>
      <c r="GSO225" s="89"/>
      <c r="GSP225" s="89"/>
      <c r="GSQ225" s="89"/>
      <c r="GSR225" s="89"/>
      <c r="GSS225" s="89"/>
      <c r="GST225" s="89"/>
      <c r="GSU225" s="89"/>
      <c r="GSV225" s="89"/>
      <c r="GSW225" s="89"/>
      <c r="GSX225" s="89"/>
      <c r="GSY225" s="89"/>
      <c r="GSZ225" s="89"/>
      <c r="GTA225" s="89"/>
      <c r="GTB225" s="89"/>
      <c r="GTC225" s="89"/>
      <c r="GTD225" s="89"/>
      <c r="GTE225" s="89"/>
      <c r="GTF225" s="89"/>
      <c r="GTG225" s="89"/>
      <c r="GTH225" s="89"/>
      <c r="GTI225" s="89"/>
      <c r="GTJ225" s="89"/>
      <c r="GTK225" s="89"/>
      <c r="GTL225" s="89"/>
      <c r="GTM225" s="89"/>
      <c r="GTN225" s="89"/>
      <c r="GTO225" s="89"/>
      <c r="GTP225" s="89"/>
      <c r="GTQ225" s="89"/>
      <c r="GTR225" s="89"/>
      <c r="GTS225" s="89"/>
      <c r="GTT225" s="89"/>
      <c r="GTU225" s="89"/>
      <c r="GTV225" s="89"/>
      <c r="GTW225" s="89"/>
      <c r="GTX225" s="89"/>
      <c r="GTY225" s="89"/>
      <c r="GTZ225" s="89"/>
      <c r="GUA225" s="89"/>
      <c r="GUB225" s="89"/>
      <c r="GUC225" s="89"/>
      <c r="GUD225" s="89"/>
      <c r="GUE225" s="89"/>
      <c r="GUF225" s="89"/>
      <c r="GUG225" s="89"/>
      <c r="GUH225" s="89"/>
      <c r="GUI225" s="89"/>
      <c r="GUJ225" s="89"/>
      <c r="GUK225" s="89"/>
      <c r="GUL225" s="89"/>
      <c r="GUM225" s="89"/>
      <c r="GUN225" s="89"/>
      <c r="GUO225" s="89"/>
      <c r="GUP225" s="89"/>
      <c r="GUQ225" s="89"/>
      <c r="GUR225" s="89"/>
      <c r="GUS225" s="89"/>
      <c r="GUT225" s="89"/>
      <c r="GUU225" s="89"/>
      <c r="GUV225" s="89"/>
      <c r="GUW225" s="89"/>
      <c r="GUX225" s="89"/>
      <c r="GUY225" s="89"/>
      <c r="GUZ225" s="89"/>
      <c r="GVA225" s="89"/>
      <c r="GVB225" s="89"/>
      <c r="GVC225" s="89"/>
      <c r="GVD225" s="89"/>
      <c r="GVE225" s="89"/>
      <c r="GVF225" s="89"/>
      <c r="GVG225" s="89"/>
      <c r="GVH225" s="89"/>
      <c r="GVI225" s="89"/>
      <c r="GVJ225" s="89"/>
      <c r="GVK225" s="89"/>
      <c r="GVL225" s="89"/>
      <c r="GVM225" s="89"/>
      <c r="GVN225" s="89"/>
      <c r="GVO225" s="89"/>
      <c r="GVP225" s="89"/>
      <c r="GVQ225" s="89"/>
      <c r="GVR225" s="89"/>
      <c r="GVS225" s="89"/>
      <c r="GVT225" s="89"/>
      <c r="GVU225" s="89"/>
      <c r="GVV225" s="89"/>
      <c r="GVW225" s="89"/>
      <c r="GVX225" s="89"/>
      <c r="GVY225" s="89"/>
      <c r="GVZ225" s="89"/>
      <c r="GWA225" s="89"/>
      <c r="GWB225" s="89"/>
      <c r="GWC225" s="89"/>
      <c r="GWD225" s="89"/>
      <c r="GWE225" s="89"/>
      <c r="GWF225" s="89"/>
      <c r="GWG225" s="89"/>
      <c r="GWH225" s="89"/>
      <c r="GWI225" s="89"/>
      <c r="GWJ225" s="89"/>
      <c r="GWK225" s="89"/>
      <c r="GWL225" s="89"/>
      <c r="GWM225" s="89"/>
      <c r="GWN225" s="89"/>
      <c r="GWO225" s="89"/>
      <c r="GWP225" s="89"/>
      <c r="GWQ225" s="89"/>
      <c r="GWR225" s="89"/>
      <c r="GWS225" s="89"/>
      <c r="GWT225" s="89"/>
      <c r="GWU225" s="89"/>
      <c r="GWV225" s="89"/>
      <c r="GWW225" s="89"/>
      <c r="GWX225" s="89"/>
      <c r="GWY225" s="89"/>
      <c r="GWZ225" s="89"/>
      <c r="GXA225" s="89"/>
      <c r="GXB225" s="89"/>
      <c r="GXC225" s="89"/>
      <c r="GXD225" s="89"/>
      <c r="GXE225" s="89"/>
      <c r="GXF225" s="89"/>
      <c r="GXG225" s="89"/>
      <c r="GXH225" s="89"/>
      <c r="GXI225" s="89"/>
      <c r="GXJ225" s="89"/>
      <c r="GXK225" s="89"/>
      <c r="GXL225" s="89"/>
      <c r="GXM225" s="89"/>
      <c r="GXN225" s="89"/>
      <c r="GXO225" s="89"/>
      <c r="GXP225" s="89"/>
      <c r="GXQ225" s="89"/>
      <c r="GXR225" s="89"/>
      <c r="GXS225" s="89"/>
      <c r="GXT225" s="89"/>
      <c r="GXU225" s="89"/>
      <c r="GXV225" s="89"/>
      <c r="GXW225" s="89"/>
      <c r="GXX225" s="89"/>
      <c r="GXY225" s="89"/>
      <c r="GXZ225" s="89"/>
      <c r="GYA225" s="89"/>
      <c r="GYB225" s="89"/>
      <c r="GYC225" s="89"/>
      <c r="GYD225" s="89"/>
      <c r="GYE225" s="89"/>
      <c r="GYF225" s="89"/>
      <c r="GYG225" s="89"/>
      <c r="GYH225" s="89"/>
      <c r="GYI225" s="89"/>
      <c r="GYJ225" s="89"/>
      <c r="GYK225" s="89"/>
      <c r="GYL225" s="89"/>
      <c r="GYM225" s="89"/>
      <c r="GYN225" s="89"/>
      <c r="GYO225" s="89"/>
      <c r="GYP225" s="89"/>
      <c r="GYQ225" s="89"/>
      <c r="GYR225" s="89"/>
      <c r="GYS225" s="89"/>
      <c r="GYT225" s="89"/>
      <c r="GYU225" s="89"/>
      <c r="GYV225" s="89"/>
      <c r="GYW225" s="89"/>
      <c r="GYX225" s="89"/>
      <c r="GYY225" s="89"/>
      <c r="GYZ225" s="89"/>
      <c r="GZA225" s="89"/>
      <c r="GZB225" s="89"/>
      <c r="GZC225" s="89"/>
      <c r="GZD225" s="89"/>
      <c r="GZE225" s="89"/>
      <c r="GZF225" s="89"/>
      <c r="GZG225" s="89"/>
      <c r="GZH225" s="89"/>
      <c r="GZI225" s="89"/>
      <c r="GZJ225" s="89"/>
      <c r="GZK225" s="89"/>
      <c r="GZL225" s="89"/>
      <c r="GZM225" s="89"/>
      <c r="GZN225" s="89"/>
      <c r="GZO225" s="89"/>
      <c r="GZP225" s="89"/>
      <c r="GZQ225" s="89"/>
      <c r="GZR225" s="89"/>
      <c r="GZS225" s="89"/>
      <c r="GZT225" s="89"/>
      <c r="GZU225" s="89"/>
      <c r="GZV225" s="89"/>
      <c r="GZW225" s="89"/>
      <c r="GZX225" s="89"/>
      <c r="GZY225" s="89"/>
      <c r="GZZ225" s="89"/>
      <c r="HAA225" s="89"/>
      <c r="HAB225" s="89"/>
      <c r="HAC225" s="89"/>
      <c r="HAD225" s="89"/>
      <c r="HAE225" s="89"/>
      <c r="HAF225" s="89"/>
      <c r="HAG225" s="89"/>
      <c r="HAH225" s="89"/>
      <c r="HAI225" s="89"/>
      <c r="HAJ225" s="89"/>
      <c r="HAK225" s="89"/>
      <c r="HAL225" s="89"/>
      <c r="HAM225" s="89"/>
      <c r="HAN225" s="89"/>
      <c r="HAO225" s="89"/>
      <c r="HAP225" s="89"/>
      <c r="HAQ225" s="89"/>
      <c r="HAR225" s="89"/>
      <c r="HAS225" s="89"/>
      <c r="HAT225" s="89"/>
      <c r="HAU225" s="89"/>
      <c r="HAV225" s="89"/>
      <c r="HAW225" s="89"/>
      <c r="HAX225" s="89"/>
      <c r="HAY225" s="89"/>
      <c r="HAZ225" s="89"/>
      <c r="HBA225" s="89"/>
      <c r="HBB225" s="89"/>
      <c r="HBC225" s="89"/>
      <c r="HBD225" s="89"/>
      <c r="HBE225" s="89"/>
      <c r="HBF225" s="89"/>
      <c r="HBG225" s="89"/>
      <c r="HBH225" s="89"/>
      <c r="HBI225" s="89"/>
      <c r="HBJ225" s="89"/>
      <c r="HBK225" s="89"/>
      <c r="HBL225" s="89"/>
      <c r="HBM225" s="89"/>
      <c r="HBN225" s="89"/>
      <c r="HBO225" s="89"/>
      <c r="HBP225" s="89"/>
      <c r="HBQ225" s="89"/>
      <c r="HBR225" s="89"/>
      <c r="HBS225" s="89"/>
      <c r="HBT225" s="89"/>
      <c r="HBU225" s="89"/>
      <c r="HBV225" s="89"/>
      <c r="HBW225" s="89"/>
      <c r="HBX225" s="89"/>
      <c r="HBY225" s="89"/>
      <c r="HBZ225" s="89"/>
      <c r="HCA225" s="89"/>
      <c r="HCB225" s="89"/>
      <c r="HCC225" s="89"/>
      <c r="HCD225" s="89"/>
      <c r="HCE225" s="89"/>
      <c r="HCF225" s="89"/>
      <c r="HCG225" s="89"/>
      <c r="HCH225" s="89"/>
      <c r="HCI225" s="89"/>
      <c r="HCJ225" s="89"/>
      <c r="HCK225" s="89"/>
      <c r="HCL225" s="89"/>
      <c r="HCM225" s="89"/>
      <c r="HCN225" s="89"/>
      <c r="HCO225" s="89"/>
      <c r="HCP225" s="89"/>
      <c r="HCQ225" s="89"/>
      <c r="HCR225" s="89"/>
      <c r="HCS225" s="89"/>
      <c r="HCT225" s="89"/>
      <c r="HCU225" s="89"/>
      <c r="HCV225" s="89"/>
      <c r="HCW225" s="89"/>
      <c r="HCX225" s="89"/>
      <c r="HCY225" s="89"/>
      <c r="HCZ225" s="89"/>
      <c r="HDA225" s="89"/>
      <c r="HDB225" s="89"/>
      <c r="HDC225" s="89"/>
      <c r="HDD225" s="89"/>
      <c r="HDE225" s="89"/>
      <c r="HDF225" s="89"/>
      <c r="HDG225" s="89"/>
      <c r="HDH225" s="89"/>
      <c r="HDI225" s="89"/>
      <c r="HDJ225" s="89"/>
      <c r="HDK225" s="89"/>
      <c r="HDL225" s="89"/>
      <c r="HDM225" s="89"/>
      <c r="HDN225" s="89"/>
      <c r="HDO225" s="89"/>
      <c r="HDP225" s="89"/>
      <c r="HDQ225" s="89"/>
      <c r="HDR225" s="89"/>
      <c r="HDS225" s="89"/>
      <c r="HDT225" s="89"/>
      <c r="HDU225" s="89"/>
      <c r="HDV225" s="89"/>
      <c r="HDW225" s="89"/>
      <c r="HDX225" s="89"/>
      <c r="HDY225" s="89"/>
      <c r="HDZ225" s="89"/>
      <c r="HEA225" s="89"/>
      <c r="HEB225" s="89"/>
      <c r="HEC225" s="89"/>
      <c r="HED225" s="89"/>
      <c r="HEE225" s="89"/>
      <c r="HEF225" s="89"/>
      <c r="HEG225" s="89"/>
      <c r="HEH225" s="89"/>
      <c r="HEI225" s="89"/>
      <c r="HEJ225" s="89"/>
      <c r="HEK225" s="89"/>
      <c r="HEL225" s="89"/>
      <c r="HEM225" s="89"/>
      <c r="HEN225" s="89"/>
      <c r="HEO225" s="89"/>
      <c r="HEP225" s="89"/>
      <c r="HEQ225" s="89"/>
      <c r="HER225" s="89"/>
      <c r="HES225" s="89"/>
      <c r="HET225" s="89"/>
      <c r="HEU225" s="89"/>
      <c r="HEV225" s="89"/>
      <c r="HEW225" s="89"/>
      <c r="HEX225" s="89"/>
      <c r="HEY225" s="89"/>
      <c r="HEZ225" s="89"/>
      <c r="HFA225" s="89"/>
      <c r="HFB225" s="89"/>
      <c r="HFC225" s="89"/>
      <c r="HFD225" s="89"/>
      <c r="HFE225" s="89"/>
      <c r="HFF225" s="89"/>
      <c r="HFG225" s="89"/>
      <c r="HFH225" s="89"/>
      <c r="HFI225" s="89"/>
      <c r="HFJ225" s="89"/>
      <c r="HFK225" s="89"/>
      <c r="HFL225" s="89"/>
      <c r="HFM225" s="89"/>
      <c r="HFN225" s="89"/>
      <c r="HFO225" s="89"/>
      <c r="HFP225" s="89"/>
      <c r="HFQ225" s="89"/>
      <c r="HFR225" s="89"/>
      <c r="HFS225" s="89"/>
      <c r="HFT225" s="89"/>
      <c r="HFU225" s="89"/>
      <c r="HFV225" s="89"/>
      <c r="HFW225" s="89"/>
      <c r="HFX225" s="89"/>
      <c r="HFY225" s="89"/>
      <c r="HFZ225" s="89"/>
      <c r="HGA225" s="89"/>
      <c r="HGB225" s="89"/>
      <c r="HGC225" s="89"/>
      <c r="HGD225" s="89"/>
      <c r="HGE225" s="89"/>
      <c r="HGF225" s="89"/>
      <c r="HGG225" s="89"/>
      <c r="HGH225" s="89"/>
      <c r="HGI225" s="89"/>
      <c r="HGJ225" s="89"/>
      <c r="HGK225" s="89"/>
      <c r="HGL225" s="89"/>
      <c r="HGM225" s="89"/>
      <c r="HGN225" s="89"/>
      <c r="HGO225" s="89"/>
      <c r="HGP225" s="89"/>
      <c r="HGQ225" s="89"/>
      <c r="HGR225" s="89"/>
      <c r="HGS225" s="89"/>
      <c r="HGT225" s="89"/>
      <c r="HGU225" s="89"/>
      <c r="HGV225" s="89"/>
      <c r="HGW225" s="89"/>
      <c r="HGX225" s="89"/>
      <c r="HGY225" s="89"/>
      <c r="HGZ225" s="89"/>
      <c r="HHA225" s="89"/>
      <c r="HHB225" s="89"/>
      <c r="HHC225" s="89"/>
      <c r="HHD225" s="89"/>
      <c r="HHE225" s="89"/>
      <c r="HHF225" s="89"/>
      <c r="HHG225" s="89"/>
      <c r="HHH225" s="89"/>
      <c r="HHI225" s="89"/>
      <c r="HHJ225" s="89"/>
      <c r="HHK225" s="89"/>
      <c r="HHL225" s="89"/>
      <c r="HHM225" s="89"/>
      <c r="HHN225" s="89"/>
      <c r="HHO225" s="89"/>
      <c r="HHP225" s="89"/>
      <c r="HHQ225" s="89"/>
      <c r="HHR225" s="89"/>
      <c r="HHS225" s="89"/>
      <c r="HHT225" s="89"/>
      <c r="HHU225" s="89"/>
      <c r="HHV225" s="89"/>
      <c r="HHW225" s="89"/>
      <c r="HHX225" s="89"/>
      <c r="HHY225" s="89"/>
      <c r="HHZ225" s="89"/>
      <c r="HIA225" s="89"/>
      <c r="HIB225" s="89"/>
      <c r="HIC225" s="89"/>
      <c r="HID225" s="89"/>
      <c r="HIE225" s="89"/>
      <c r="HIF225" s="89"/>
      <c r="HIG225" s="89"/>
      <c r="HIH225" s="89"/>
      <c r="HII225" s="89"/>
      <c r="HIJ225" s="89"/>
      <c r="HIK225" s="89"/>
      <c r="HIL225" s="89"/>
      <c r="HIM225" s="89"/>
      <c r="HIN225" s="89"/>
      <c r="HIO225" s="89"/>
      <c r="HIP225" s="89"/>
      <c r="HIQ225" s="89"/>
      <c r="HIR225" s="89"/>
      <c r="HIS225" s="89"/>
      <c r="HIT225" s="89"/>
      <c r="HIU225" s="89"/>
      <c r="HIV225" s="89"/>
      <c r="HIW225" s="89"/>
      <c r="HIX225" s="89"/>
      <c r="HIY225" s="89"/>
      <c r="HIZ225" s="89"/>
      <c r="HJA225" s="89"/>
      <c r="HJB225" s="89"/>
      <c r="HJC225" s="89"/>
      <c r="HJD225" s="89"/>
      <c r="HJE225" s="89"/>
      <c r="HJF225" s="89"/>
      <c r="HJG225" s="89"/>
      <c r="HJH225" s="89"/>
      <c r="HJI225" s="89"/>
      <c r="HJJ225" s="89"/>
      <c r="HJK225" s="89"/>
      <c r="HJL225" s="89"/>
      <c r="HJM225" s="89"/>
      <c r="HJN225" s="89"/>
      <c r="HJO225" s="89"/>
      <c r="HJP225" s="89"/>
      <c r="HJQ225" s="89"/>
      <c r="HJR225" s="89"/>
      <c r="HJS225" s="89"/>
      <c r="HJT225" s="89"/>
      <c r="HJU225" s="89"/>
      <c r="HJV225" s="89"/>
      <c r="HJW225" s="89"/>
      <c r="HJX225" s="89"/>
      <c r="HJY225" s="89"/>
      <c r="HJZ225" s="89"/>
      <c r="HKA225" s="89"/>
      <c r="HKB225" s="89"/>
      <c r="HKC225" s="89"/>
      <c r="HKD225" s="89"/>
      <c r="HKE225" s="89"/>
      <c r="HKF225" s="89"/>
      <c r="HKG225" s="89"/>
      <c r="HKH225" s="89"/>
      <c r="HKI225" s="89"/>
      <c r="HKJ225" s="89"/>
      <c r="HKK225" s="89"/>
      <c r="HKL225" s="89"/>
      <c r="HKM225" s="89"/>
      <c r="HKN225" s="89"/>
      <c r="HKO225" s="89"/>
      <c r="HKP225" s="89"/>
      <c r="HKQ225" s="89"/>
      <c r="HKR225" s="89"/>
      <c r="HKS225" s="89"/>
      <c r="HKT225" s="89"/>
      <c r="HKU225" s="89"/>
      <c r="HKV225" s="89"/>
      <c r="HKW225" s="89"/>
      <c r="HKX225" s="89"/>
      <c r="HKY225" s="89"/>
      <c r="HKZ225" s="89"/>
      <c r="HLA225" s="89"/>
      <c r="HLB225" s="89"/>
      <c r="HLC225" s="89"/>
      <c r="HLD225" s="89"/>
      <c r="HLE225" s="89"/>
      <c r="HLF225" s="89"/>
      <c r="HLG225" s="89"/>
      <c r="HLH225" s="89"/>
      <c r="HLI225" s="89"/>
      <c r="HLJ225" s="89"/>
      <c r="HLK225" s="89"/>
      <c r="HLL225" s="89"/>
      <c r="HLM225" s="89"/>
      <c r="HLN225" s="89"/>
      <c r="HLO225" s="89"/>
      <c r="HLP225" s="89"/>
      <c r="HLQ225" s="89"/>
      <c r="HLR225" s="89"/>
      <c r="HLS225" s="89"/>
      <c r="HLT225" s="89"/>
      <c r="HLU225" s="89"/>
      <c r="HLV225" s="89"/>
      <c r="HLW225" s="89"/>
      <c r="HLX225" s="89"/>
      <c r="HLY225" s="89"/>
      <c r="HLZ225" s="89"/>
      <c r="HMA225" s="89"/>
      <c r="HMB225" s="89"/>
      <c r="HMC225" s="89"/>
      <c r="HMD225" s="89"/>
      <c r="HME225" s="89"/>
      <c r="HMF225" s="89"/>
      <c r="HMG225" s="89"/>
      <c r="HMH225" s="89"/>
      <c r="HMI225" s="89"/>
      <c r="HMJ225" s="89"/>
      <c r="HMK225" s="89"/>
      <c r="HML225" s="89"/>
      <c r="HMM225" s="89"/>
      <c r="HMN225" s="89"/>
      <c r="HMO225" s="89"/>
      <c r="HMP225" s="89"/>
      <c r="HMQ225" s="89"/>
      <c r="HMR225" s="89"/>
      <c r="HMS225" s="89"/>
      <c r="HMT225" s="89"/>
      <c r="HMU225" s="89"/>
      <c r="HMV225" s="89"/>
      <c r="HMW225" s="89"/>
      <c r="HMX225" s="89"/>
      <c r="HMY225" s="89"/>
      <c r="HMZ225" s="89"/>
      <c r="HNA225" s="89"/>
      <c r="HNB225" s="89"/>
      <c r="HNC225" s="89"/>
      <c r="HND225" s="89"/>
      <c r="HNE225" s="89"/>
      <c r="HNF225" s="89"/>
      <c r="HNG225" s="89"/>
      <c r="HNH225" s="89"/>
      <c r="HNI225" s="89"/>
      <c r="HNJ225" s="89"/>
      <c r="HNK225" s="89"/>
      <c r="HNL225" s="89"/>
      <c r="HNM225" s="89"/>
      <c r="HNN225" s="89"/>
      <c r="HNO225" s="89"/>
      <c r="HNP225" s="89"/>
      <c r="HNQ225" s="89"/>
      <c r="HNR225" s="89"/>
      <c r="HNS225" s="89"/>
      <c r="HNT225" s="89"/>
      <c r="HNU225" s="89"/>
      <c r="HNV225" s="89"/>
      <c r="HNW225" s="89"/>
      <c r="HNX225" s="89"/>
      <c r="HNY225" s="89"/>
      <c r="HNZ225" s="89"/>
      <c r="HOA225" s="89"/>
      <c r="HOB225" s="89"/>
      <c r="HOC225" s="89"/>
      <c r="HOD225" s="89"/>
      <c r="HOE225" s="89"/>
      <c r="HOF225" s="89"/>
      <c r="HOG225" s="89"/>
      <c r="HOH225" s="89"/>
      <c r="HOI225" s="89"/>
      <c r="HOJ225" s="89"/>
      <c r="HOK225" s="89"/>
      <c r="HOL225" s="89"/>
      <c r="HOM225" s="89"/>
      <c r="HON225" s="89"/>
      <c r="HOO225" s="89"/>
      <c r="HOP225" s="89"/>
      <c r="HOQ225" s="89"/>
      <c r="HOR225" s="89"/>
      <c r="HOS225" s="89"/>
      <c r="HOT225" s="89"/>
      <c r="HOU225" s="89"/>
      <c r="HOV225" s="89"/>
      <c r="HOW225" s="89"/>
      <c r="HOX225" s="89"/>
      <c r="HOY225" s="89"/>
      <c r="HOZ225" s="89"/>
      <c r="HPA225" s="89"/>
      <c r="HPB225" s="89"/>
      <c r="HPC225" s="89"/>
      <c r="HPD225" s="89"/>
      <c r="HPE225" s="89"/>
      <c r="HPF225" s="89"/>
      <c r="HPG225" s="89"/>
      <c r="HPH225" s="89"/>
      <c r="HPI225" s="89"/>
      <c r="HPJ225" s="89"/>
      <c r="HPK225" s="89"/>
      <c r="HPL225" s="89"/>
      <c r="HPM225" s="89"/>
      <c r="HPN225" s="89"/>
      <c r="HPO225" s="89"/>
      <c r="HPP225" s="89"/>
      <c r="HPQ225" s="89"/>
      <c r="HPR225" s="89"/>
      <c r="HPS225" s="89"/>
      <c r="HPT225" s="89"/>
      <c r="HPU225" s="89"/>
      <c r="HPV225" s="89"/>
      <c r="HPW225" s="89"/>
      <c r="HPX225" s="89"/>
      <c r="HPY225" s="89"/>
      <c r="HPZ225" s="89"/>
      <c r="HQA225" s="89"/>
      <c r="HQB225" s="89"/>
      <c r="HQC225" s="89"/>
      <c r="HQD225" s="89"/>
      <c r="HQE225" s="89"/>
      <c r="HQF225" s="89"/>
      <c r="HQG225" s="89"/>
      <c r="HQH225" s="89"/>
      <c r="HQI225" s="89"/>
      <c r="HQJ225" s="89"/>
      <c r="HQK225" s="89"/>
      <c r="HQL225" s="89"/>
      <c r="HQM225" s="89"/>
      <c r="HQN225" s="89"/>
      <c r="HQO225" s="89"/>
      <c r="HQP225" s="89"/>
      <c r="HQQ225" s="89"/>
      <c r="HQR225" s="89"/>
      <c r="HQS225" s="89"/>
      <c r="HQT225" s="89"/>
      <c r="HQU225" s="89"/>
      <c r="HQV225" s="89"/>
      <c r="HQW225" s="89"/>
      <c r="HQX225" s="89"/>
      <c r="HQY225" s="89"/>
      <c r="HQZ225" s="89"/>
      <c r="HRA225" s="89"/>
      <c r="HRB225" s="89"/>
      <c r="HRC225" s="89"/>
      <c r="HRD225" s="89"/>
      <c r="HRE225" s="89"/>
      <c r="HRF225" s="89"/>
      <c r="HRG225" s="89"/>
      <c r="HRH225" s="89"/>
      <c r="HRI225" s="89"/>
      <c r="HRJ225" s="89"/>
      <c r="HRK225" s="89"/>
      <c r="HRL225" s="89"/>
      <c r="HRM225" s="89"/>
      <c r="HRN225" s="89"/>
      <c r="HRO225" s="89"/>
      <c r="HRP225" s="89"/>
      <c r="HRQ225" s="89"/>
      <c r="HRR225" s="89"/>
      <c r="HRS225" s="89"/>
      <c r="HRT225" s="89"/>
      <c r="HRU225" s="89"/>
      <c r="HRV225" s="89"/>
      <c r="HRW225" s="89"/>
      <c r="HRX225" s="89"/>
      <c r="HRY225" s="89"/>
      <c r="HRZ225" s="89"/>
      <c r="HSA225" s="89"/>
      <c r="HSB225" s="89"/>
      <c r="HSC225" s="89"/>
      <c r="HSD225" s="89"/>
      <c r="HSE225" s="89"/>
      <c r="HSF225" s="89"/>
      <c r="HSG225" s="89"/>
      <c r="HSH225" s="89"/>
      <c r="HSI225" s="89"/>
      <c r="HSJ225" s="89"/>
      <c r="HSK225" s="89"/>
      <c r="HSL225" s="89"/>
      <c r="HSM225" s="89"/>
      <c r="HSN225" s="89"/>
      <c r="HSO225" s="89"/>
      <c r="HSP225" s="89"/>
      <c r="HSQ225" s="89"/>
      <c r="HSR225" s="89"/>
      <c r="HSS225" s="89"/>
      <c r="HST225" s="89"/>
      <c r="HSU225" s="89"/>
      <c r="HSV225" s="89"/>
      <c r="HSW225" s="89"/>
      <c r="HSX225" s="89"/>
      <c r="HSY225" s="89"/>
      <c r="HSZ225" s="89"/>
      <c r="HTA225" s="89"/>
      <c r="HTB225" s="89"/>
      <c r="HTC225" s="89"/>
      <c r="HTD225" s="89"/>
      <c r="HTE225" s="89"/>
      <c r="HTF225" s="89"/>
      <c r="HTG225" s="89"/>
      <c r="HTH225" s="89"/>
      <c r="HTI225" s="89"/>
      <c r="HTJ225" s="89"/>
      <c r="HTK225" s="89"/>
      <c r="HTL225" s="89"/>
      <c r="HTM225" s="89"/>
      <c r="HTN225" s="89"/>
      <c r="HTO225" s="89"/>
      <c r="HTP225" s="89"/>
      <c r="HTQ225" s="89"/>
      <c r="HTR225" s="89"/>
      <c r="HTS225" s="89"/>
      <c r="HTT225" s="89"/>
      <c r="HTU225" s="89"/>
      <c r="HTV225" s="89"/>
      <c r="HTW225" s="89"/>
      <c r="HTX225" s="89"/>
      <c r="HTY225" s="89"/>
      <c r="HTZ225" s="89"/>
      <c r="HUA225" s="89"/>
      <c r="HUB225" s="89"/>
      <c r="HUC225" s="89"/>
      <c r="HUD225" s="89"/>
      <c r="HUE225" s="89"/>
      <c r="HUF225" s="89"/>
      <c r="HUG225" s="89"/>
      <c r="HUH225" s="89"/>
      <c r="HUI225" s="89"/>
      <c r="HUJ225" s="89"/>
      <c r="HUK225" s="89"/>
      <c r="HUL225" s="89"/>
      <c r="HUM225" s="89"/>
      <c r="HUN225" s="89"/>
      <c r="HUO225" s="89"/>
      <c r="HUP225" s="89"/>
      <c r="HUQ225" s="89"/>
      <c r="HUR225" s="89"/>
      <c r="HUS225" s="89"/>
      <c r="HUT225" s="89"/>
      <c r="HUU225" s="89"/>
      <c r="HUV225" s="89"/>
      <c r="HUW225" s="89"/>
      <c r="HUX225" s="89"/>
      <c r="HUY225" s="89"/>
      <c r="HUZ225" s="89"/>
      <c r="HVA225" s="89"/>
      <c r="HVB225" s="89"/>
      <c r="HVC225" s="89"/>
      <c r="HVD225" s="89"/>
      <c r="HVE225" s="89"/>
      <c r="HVF225" s="89"/>
      <c r="HVG225" s="89"/>
      <c r="HVH225" s="89"/>
      <c r="HVI225" s="89"/>
      <c r="HVJ225" s="89"/>
      <c r="HVK225" s="89"/>
      <c r="HVL225" s="89"/>
      <c r="HVM225" s="89"/>
      <c r="HVN225" s="89"/>
      <c r="HVO225" s="89"/>
      <c r="HVP225" s="89"/>
      <c r="HVQ225" s="89"/>
      <c r="HVR225" s="89"/>
      <c r="HVS225" s="89"/>
      <c r="HVT225" s="89"/>
      <c r="HVU225" s="89"/>
      <c r="HVV225" s="89"/>
      <c r="HVW225" s="89"/>
      <c r="HVX225" s="89"/>
      <c r="HVY225" s="89"/>
      <c r="HVZ225" s="89"/>
      <c r="HWA225" s="89"/>
      <c r="HWB225" s="89"/>
      <c r="HWC225" s="89"/>
      <c r="HWD225" s="89"/>
      <c r="HWE225" s="89"/>
      <c r="HWF225" s="89"/>
      <c r="HWG225" s="89"/>
      <c r="HWH225" s="89"/>
      <c r="HWI225" s="89"/>
      <c r="HWJ225" s="89"/>
      <c r="HWK225" s="89"/>
      <c r="HWL225" s="89"/>
      <c r="HWM225" s="89"/>
      <c r="HWN225" s="89"/>
      <c r="HWO225" s="89"/>
      <c r="HWP225" s="89"/>
      <c r="HWQ225" s="89"/>
      <c r="HWR225" s="89"/>
      <c r="HWS225" s="89"/>
      <c r="HWT225" s="89"/>
      <c r="HWU225" s="89"/>
      <c r="HWV225" s="89"/>
      <c r="HWW225" s="89"/>
      <c r="HWX225" s="89"/>
      <c r="HWY225" s="89"/>
      <c r="HWZ225" s="89"/>
      <c r="HXA225" s="89"/>
      <c r="HXB225" s="89"/>
      <c r="HXC225" s="89"/>
      <c r="HXD225" s="89"/>
      <c r="HXE225" s="89"/>
      <c r="HXF225" s="89"/>
      <c r="HXG225" s="89"/>
      <c r="HXH225" s="89"/>
      <c r="HXI225" s="89"/>
      <c r="HXJ225" s="89"/>
      <c r="HXK225" s="89"/>
      <c r="HXL225" s="89"/>
      <c r="HXM225" s="89"/>
      <c r="HXN225" s="89"/>
      <c r="HXO225" s="89"/>
      <c r="HXP225" s="89"/>
      <c r="HXQ225" s="89"/>
      <c r="HXR225" s="89"/>
      <c r="HXS225" s="89"/>
      <c r="HXT225" s="89"/>
      <c r="HXU225" s="89"/>
      <c r="HXV225" s="89"/>
      <c r="HXW225" s="89"/>
      <c r="HXX225" s="89"/>
      <c r="HXY225" s="89"/>
      <c r="HXZ225" s="89"/>
      <c r="HYA225" s="89"/>
      <c r="HYB225" s="89"/>
      <c r="HYC225" s="89"/>
      <c r="HYD225" s="89"/>
      <c r="HYE225" s="89"/>
      <c r="HYF225" s="89"/>
      <c r="HYG225" s="89"/>
      <c r="HYH225" s="89"/>
      <c r="HYI225" s="89"/>
      <c r="HYJ225" s="89"/>
      <c r="HYK225" s="89"/>
      <c r="HYL225" s="89"/>
      <c r="HYM225" s="89"/>
      <c r="HYN225" s="89"/>
      <c r="HYO225" s="89"/>
      <c r="HYP225" s="89"/>
      <c r="HYQ225" s="89"/>
      <c r="HYR225" s="89"/>
      <c r="HYS225" s="89"/>
      <c r="HYT225" s="89"/>
      <c r="HYU225" s="89"/>
      <c r="HYV225" s="89"/>
      <c r="HYW225" s="89"/>
      <c r="HYX225" s="89"/>
      <c r="HYY225" s="89"/>
      <c r="HYZ225" s="89"/>
      <c r="HZA225" s="89"/>
      <c r="HZB225" s="89"/>
      <c r="HZC225" s="89"/>
      <c r="HZD225" s="89"/>
      <c r="HZE225" s="89"/>
      <c r="HZF225" s="89"/>
      <c r="HZG225" s="89"/>
      <c r="HZH225" s="89"/>
      <c r="HZI225" s="89"/>
      <c r="HZJ225" s="89"/>
      <c r="HZK225" s="89"/>
      <c r="HZL225" s="89"/>
      <c r="HZM225" s="89"/>
      <c r="HZN225" s="89"/>
      <c r="HZO225" s="89"/>
      <c r="HZP225" s="89"/>
      <c r="HZQ225" s="89"/>
      <c r="HZR225" s="89"/>
      <c r="HZS225" s="89"/>
      <c r="HZT225" s="89"/>
      <c r="HZU225" s="89"/>
      <c r="HZV225" s="89"/>
      <c r="HZW225" s="89"/>
      <c r="HZX225" s="89"/>
      <c r="HZY225" s="89"/>
      <c r="HZZ225" s="89"/>
      <c r="IAA225" s="89"/>
      <c r="IAB225" s="89"/>
      <c r="IAC225" s="89"/>
      <c r="IAD225" s="89"/>
      <c r="IAE225" s="89"/>
      <c r="IAF225" s="89"/>
      <c r="IAG225" s="89"/>
      <c r="IAH225" s="89"/>
      <c r="IAI225" s="89"/>
      <c r="IAJ225" s="89"/>
      <c r="IAK225" s="89"/>
      <c r="IAL225" s="89"/>
      <c r="IAM225" s="89"/>
      <c r="IAN225" s="89"/>
      <c r="IAO225" s="89"/>
      <c r="IAP225" s="89"/>
      <c r="IAQ225" s="89"/>
      <c r="IAR225" s="89"/>
      <c r="IAS225" s="89"/>
      <c r="IAT225" s="89"/>
      <c r="IAU225" s="89"/>
      <c r="IAV225" s="89"/>
      <c r="IAW225" s="89"/>
      <c r="IAX225" s="89"/>
      <c r="IAY225" s="89"/>
      <c r="IAZ225" s="89"/>
      <c r="IBA225" s="89"/>
      <c r="IBB225" s="89"/>
      <c r="IBC225" s="89"/>
      <c r="IBD225" s="89"/>
      <c r="IBE225" s="89"/>
      <c r="IBF225" s="89"/>
      <c r="IBG225" s="89"/>
      <c r="IBH225" s="89"/>
      <c r="IBI225" s="89"/>
      <c r="IBJ225" s="89"/>
      <c r="IBK225" s="89"/>
      <c r="IBL225" s="89"/>
      <c r="IBM225" s="89"/>
      <c r="IBN225" s="89"/>
      <c r="IBO225" s="89"/>
      <c r="IBP225" s="89"/>
      <c r="IBQ225" s="89"/>
      <c r="IBR225" s="89"/>
      <c r="IBS225" s="89"/>
      <c r="IBT225" s="89"/>
      <c r="IBU225" s="89"/>
      <c r="IBV225" s="89"/>
      <c r="IBW225" s="89"/>
      <c r="IBX225" s="89"/>
      <c r="IBY225" s="89"/>
      <c r="IBZ225" s="89"/>
      <c r="ICA225" s="89"/>
      <c r="ICB225" s="89"/>
      <c r="ICC225" s="89"/>
      <c r="ICD225" s="89"/>
      <c r="ICE225" s="89"/>
      <c r="ICF225" s="89"/>
      <c r="ICG225" s="89"/>
      <c r="ICH225" s="89"/>
      <c r="ICI225" s="89"/>
      <c r="ICJ225" s="89"/>
      <c r="ICK225" s="89"/>
      <c r="ICL225" s="89"/>
      <c r="ICM225" s="89"/>
      <c r="ICN225" s="89"/>
      <c r="ICO225" s="89"/>
      <c r="ICP225" s="89"/>
      <c r="ICQ225" s="89"/>
      <c r="ICR225" s="89"/>
      <c r="ICS225" s="89"/>
      <c r="ICT225" s="89"/>
      <c r="ICU225" s="89"/>
      <c r="ICV225" s="89"/>
      <c r="ICW225" s="89"/>
      <c r="ICX225" s="89"/>
      <c r="ICY225" s="89"/>
      <c r="ICZ225" s="89"/>
      <c r="IDA225" s="89"/>
      <c r="IDB225" s="89"/>
      <c r="IDC225" s="89"/>
      <c r="IDD225" s="89"/>
      <c r="IDE225" s="89"/>
      <c r="IDF225" s="89"/>
      <c r="IDG225" s="89"/>
      <c r="IDH225" s="89"/>
      <c r="IDI225" s="89"/>
      <c r="IDJ225" s="89"/>
      <c r="IDK225" s="89"/>
      <c r="IDL225" s="89"/>
      <c r="IDM225" s="89"/>
      <c r="IDN225" s="89"/>
      <c r="IDO225" s="89"/>
      <c r="IDP225" s="89"/>
      <c r="IDQ225" s="89"/>
      <c r="IDR225" s="89"/>
      <c r="IDS225" s="89"/>
      <c r="IDT225" s="89"/>
      <c r="IDU225" s="89"/>
      <c r="IDV225" s="89"/>
      <c r="IDW225" s="89"/>
      <c r="IDX225" s="89"/>
      <c r="IDY225" s="89"/>
      <c r="IDZ225" s="89"/>
      <c r="IEA225" s="89"/>
      <c r="IEB225" s="89"/>
      <c r="IEC225" s="89"/>
      <c r="IED225" s="89"/>
      <c r="IEE225" s="89"/>
      <c r="IEF225" s="89"/>
      <c r="IEG225" s="89"/>
      <c r="IEH225" s="89"/>
      <c r="IEI225" s="89"/>
      <c r="IEJ225" s="89"/>
      <c r="IEK225" s="89"/>
      <c r="IEL225" s="89"/>
      <c r="IEM225" s="89"/>
      <c r="IEN225" s="89"/>
      <c r="IEO225" s="89"/>
      <c r="IEP225" s="89"/>
      <c r="IEQ225" s="89"/>
      <c r="IER225" s="89"/>
      <c r="IES225" s="89"/>
      <c r="IET225" s="89"/>
      <c r="IEU225" s="89"/>
      <c r="IEV225" s="89"/>
      <c r="IEW225" s="89"/>
      <c r="IEX225" s="89"/>
      <c r="IEY225" s="89"/>
      <c r="IEZ225" s="89"/>
      <c r="IFA225" s="89"/>
      <c r="IFB225" s="89"/>
      <c r="IFC225" s="89"/>
      <c r="IFD225" s="89"/>
      <c r="IFE225" s="89"/>
      <c r="IFF225" s="89"/>
      <c r="IFG225" s="89"/>
      <c r="IFH225" s="89"/>
      <c r="IFI225" s="89"/>
      <c r="IFJ225" s="89"/>
      <c r="IFK225" s="89"/>
      <c r="IFL225" s="89"/>
      <c r="IFM225" s="89"/>
      <c r="IFN225" s="89"/>
      <c r="IFO225" s="89"/>
      <c r="IFP225" s="89"/>
      <c r="IFQ225" s="89"/>
      <c r="IFR225" s="89"/>
      <c r="IFS225" s="89"/>
      <c r="IFT225" s="89"/>
      <c r="IFU225" s="89"/>
      <c r="IFV225" s="89"/>
      <c r="IFW225" s="89"/>
      <c r="IFX225" s="89"/>
      <c r="IFY225" s="89"/>
      <c r="IFZ225" s="89"/>
      <c r="IGA225" s="89"/>
      <c r="IGB225" s="89"/>
      <c r="IGC225" s="89"/>
      <c r="IGD225" s="89"/>
      <c r="IGE225" s="89"/>
      <c r="IGF225" s="89"/>
      <c r="IGG225" s="89"/>
      <c r="IGH225" s="89"/>
      <c r="IGI225" s="89"/>
      <c r="IGJ225" s="89"/>
      <c r="IGK225" s="89"/>
      <c r="IGL225" s="89"/>
      <c r="IGM225" s="89"/>
      <c r="IGN225" s="89"/>
      <c r="IGO225" s="89"/>
      <c r="IGP225" s="89"/>
      <c r="IGQ225" s="89"/>
      <c r="IGR225" s="89"/>
      <c r="IGS225" s="89"/>
      <c r="IGT225" s="89"/>
      <c r="IGU225" s="89"/>
      <c r="IGV225" s="89"/>
      <c r="IGW225" s="89"/>
      <c r="IGX225" s="89"/>
      <c r="IGY225" s="89"/>
      <c r="IGZ225" s="89"/>
      <c r="IHA225" s="89"/>
      <c r="IHB225" s="89"/>
      <c r="IHC225" s="89"/>
      <c r="IHD225" s="89"/>
      <c r="IHE225" s="89"/>
      <c r="IHF225" s="89"/>
      <c r="IHG225" s="89"/>
      <c r="IHH225" s="89"/>
      <c r="IHI225" s="89"/>
      <c r="IHJ225" s="89"/>
      <c r="IHK225" s="89"/>
      <c r="IHL225" s="89"/>
      <c r="IHM225" s="89"/>
      <c r="IHN225" s="89"/>
      <c r="IHO225" s="89"/>
      <c r="IHP225" s="89"/>
      <c r="IHQ225" s="89"/>
      <c r="IHR225" s="89"/>
      <c r="IHS225" s="89"/>
      <c r="IHT225" s="89"/>
      <c r="IHU225" s="89"/>
      <c r="IHV225" s="89"/>
      <c r="IHW225" s="89"/>
      <c r="IHX225" s="89"/>
      <c r="IHY225" s="89"/>
      <c r="IHZ225" s="89"/>
      <c r="IIA225" s="89"/>
      <c r="IIB225" s="89"/>
      <c r="IIC225" s="89"/>
      <c r="IID225" s="89"/>
      <c r="IIE225" s="89"/>
      <c r="IIF225" s="89"/>
      <c r="IIG225" s="89"/>
      <c r="IIH225" s="89"/>
      <c r="III225" s="89"/>
      <c r="IIJ225" s="89"/>
      <c r="IIK225" s="89"/>
      <c r="IIL225" s="89"/>
      <c r="IIM225" s="89"/>
      <c r="IIN225" s="89"/>
      <c r="IIO225" s="89"/>
      <c r="IIP225" s="89"/>
      <c r="IIQ225" s="89"/>
      <c r="IIR225" s="89"/>
      <c r="IIS225" s="89"/>
      <c r="IIT225" s="89"/>
      <c r="IIU225" s="89"/>
      <c r="IIV225" s="89"/>
      <c r="IIW225" s="89"/>
      <c r="IIX225" s="89"/>
      <c r="IIY225" s="89"/>
      <c r="IIZ225" s="89"/>
      <c r="IJA225" s="89"/>
      <c r="IJB225" s="89"/>
      <c r="IJC225" s="89"/>
      <c r="IJD225" s="89"/>
      <c r="IJE225" s="89"/>
      <c r="IJF225" s="89"/>
      <c r="IJG225" s="89"/>
      <c r="IJH225" s="89"/>
      <c r="IJI225" s="89"/>
      <c r="IJJ225" s="89"/>
      <c r="IJK225" s="89"/>
      <c r="IJL225" s="89"/>
      <c r="IJM225" s="89"/>
      <c r="IJN225" s="89"/>
      <c r="IJO225" s="89"/>
      <c r="IJP225" s="89"/>
      <c r="IJQ225" s="89"/>
      <c r="IJR225" s="89"/>
      <c r="IJS225" s="89"/>
      <c r="IJT225" s="89"/>
      <c r="IJU225" s="89"/>
      <c r="IJV225" s="89"/>
      <c r="IJW225" s="89"/>
      <c r="IJX225" s="89"/>
      <c r="IJY225" s="89"/>
      <c r="IJZ225" s="89"/>
      <c r="IKA225" s="89"/>
      <c r="IKB225" s="89"/>
      <c r="IKC225" s="89"/>
      <c r="IKD225" s="89"/>
      <c r="IKE225" s="89"/>
      <c r="IKF225" s="89"/>
      <c r="IKG225" s="89"/>
      <c r="IKH225" s="89"/>
      <c r="IKI225" s="89"/>
      <c r="IKJ225" s="89"/>
      <c r="IKK225" s="89"/>
      <c r="IKL225" s="89"/>
      <c r="IKM225" s="89"/>
      <c r="IKN225" s="89"/>
      <c r="IKO225" s="89"/>
      <c r="IKP225" s="89"/>
      <c r="IKQ225" s="89"/>
      <c r="IKR225" s="89"/>
      <c r="IKS225" s="89"/>
      <c r="IKT225" s="89"/>
      <c r="IKU225" s="89"/>
      <c r="IKV225" s="89"/>
      <c r="IKW225" s="89"/>
      <c r="IKX225" s="89"/>
      <c r="IKY225" s="89"/>
      <c r="IKZ225" s="89"/>
      <c r="ILA225" s="89"/>
      <c r="ILB225" s="89"/>
      <c r="ILC225" s="89"/>
      <c r="ILD225" s="89"/>
      <c r="ILE225" s="89"/>
      <c r="ILF225" s="89"/>
      <c r="ILG225" s="89"/>
      <c r="ILH225" s="89"/>
      <c r="ILI225" s="89"/>
      <c r="ILJ225" s="89"/>
      <c r="ILK225" s="89"/>
      <c r="ILL225" s="89"/>
      <c r="ILM225" s="89"/>
      <c r="ILN225" s="89"/>
      <c r="ILO225" s="89"/>
      <c r="ILP225" s="89"/>
      <c r="ILQ225" s="89"/>
      <c r="ILR225" s="89"/>
      <c r="ILS225" s="89"/>
      <c r="ILT225" s="89"/>
      <c r="ILU225" s="89"/>
      <c r="ILV225" s="89"/>
      <c r="ILW225" s="89"/>
      <c r="ILX225" s="89"/>
      <c r="ILY225" s="89"/>
      <c r="ILZ225" s="89"/>
      <c r="IMA225" s="89"/>
      <c r="IMB225" s="89"/>
      <c r="IMC225" s="89"/>
      <c r="IMD225" s="89"/>
      <c r="IME225" s="89"/>
      <c r="IMF225" s="89"/>
      <c r="IMG225" s="89"/>
      <c r="IMH225" s="89"/>
      <c r="IMI225" s="89"/>
      <c r="IMJ225" s="89"/>
      <c r="IMK225" s="89"/>
      <c r="IML225" s="89"/>
      <c r="IMM225" s="89"/>
      <c r="IMN225" s="89"/>
      <c r="IMO225" s="89"/>
      <c r="IMP225" s="89"/>
      <c r="IMQ225" s="89"/>
      <c r="IMR225" s="89"/>
      <c r="IMS225" s="89"/>
      <c r="IMT225" s="89"/>
      <c r="IMU225" s="89"/>
      <c r="IMV225" s="89"/>
      <c r="IMW225" s="89"/>
      <c r="IMX225" s="89"/>
      <c r="IMY225" s="89"/>
      <c r="IMZ225" s="89"/>
      <c r="INA225" s="89"/>
      <c r="INB225" s="89"/>
      <c r="INC225" s="89"/>
      <c r="IND225" s="89"/>
      <c r="INE225" s="89"/>
      <c r="INF225" s="89"/>
      <c r="ING225" s="89"/>
      <c r="INH225" s="89"/>
      <c r="INI225" s="89"/>
      <c r="INJ225" s="89"/>
      <c r="INK225" s="89"/>
      <c r="INL225" s="89"/>
      <c r="INM225" s="89"/>
      <c r="INN225" s="89"/>
      <c r="INO225" s="89"/>
      <c r="INP225" s="89"/>
      <c r="INQ225" s="89"/>
      <c r="INR225" s="89"/>
      <c r="INS225" s="89"/>
      <c r="INT225" s="89"/>
      <c r="INU225" s="89"/>
      <c r="INV225" s="89"/>
      <c r="INW225" s="89"/>
      <c r="INX225" s="89"/>
      <c r="INY225" s="89"/>
      <c r="INZ225" s="89"/>
      <c r="IOA225" s="89"/>
      <c r="IOB225" s="89"/>
      <c r="IOC225" s="89"/>
      <c r="IOD225" s="89"/>
      <c r="IOE225" s="89"/>
      <c r="IOF225" s="89"/>
      <c r="IOG225" s="89"/>
      <c r="IOH225" s="89"/>
      <c r="IOI225" s="89"/>
      <c r="IOJ225" s="89"/>
      <c r="IOK225" s="89"/>
      <c r="IOL225" s="89"/>
      <c r="IOM225" s="89"/>
      <c r="ION225" s="89"/>
      <c r="IOO225" s="89"/>
      <c r="IOP225" s="89"/>
      <c r="IOQ225" s="89"/>
      <c r="IOR225" s="89"/>
      <c r="IOS225" s="89"/>
      <c r="IOT225" s="89"/>
      <c r="IOU225" s="89"/>
      <c r="IOV225" s="89"/>
      <c r="IOW225" s="89"/>
      <c r="IOX225" s="89"/>
      <c r="IOY225" s="89"/>
      <c r="IOZ225" s="89"/>
      <c r="IPA225" s="89"/>
      <c r="IPB225" s="89"/>
      <c r="IPC225" s="89"/>
      <c r="IPD225" s="89"/>
      <c r="IPE225" s="89"/>
      <c r="IPF225" s="89"/>
      <c r="IPG225" s="89"/>
      <c r="IPH225" s="89"/>
      <c r="IPI225" s="89"/>
      <c r="IPJ225" s="89"/>
      <c r="IPK225" s="89"/>
      <c r="IPL225" s="89"/>
      <c r="IPM225" s="89"/>
      <c r="IPN225" s="89"/>
      <c r="IPO225" s="89"/>
      <c r="IPP225" s="89"/>
      <c r="IPQ225" s="89"/>
      <c r="IPR225" s="89"/>
      <c r="IPS225" s="89"/>
      <c r="IPT225" s="89"/>
      <c r="IPU225" s="89"/>
      <c r="IPV225" s="89"/>
      <c r="IPW225" s="89"/>
      <c r="IPX225" s="89"/>
      <c r="IPY225" s="89"/>
      <c r="IPZ225" s="89"/>
      <c r="IQA225" s="89"/>
      <c r="IQB225" s="89"/>
      <c r="IQC225" s="89"/>
      <c r="IQD225" s="89"/>
      <c r="IQE225" s="89"/>
      <c r="IQF225" s="89"/>
      <c r="IQG225" s="89"/>
      <c r="IQH225" s="89"/>
      <c r="IQI225" s="89"/>
      <c r="IQJ225" s="89"/>
      <c r="IQK225" s="89"/>
      <c r="IQL225" s="89"/>
      <c r="IQM225" s="89"/>
      <c r="IQN225" s="89"/>
      <c r="IQO225" s="89"/>
      <c r="IQP225" s="89"/>
      <c r="IQQ225" s="89"/>
      <c r="IQR225" s="89"/>
      <c r="IQS225" s="89"/>
      <c r="IQT225" s="89"/>
      <c r="IQU225" s="89"/>
      <c r="IQV225" s="89"/>
      <c r="IQW225" s="89"/>
      <c r="IQX225" s="89"/>
      <c r="IQY225" s="89"/>
      <c r="IQZ225" s="89"/>
      <c r="IRA225" s="89"/>
      <c r="IRB225" s="89"/>
      <c r="IRC225" s="89"/>
      <c r="IRD225" s="89"/>
      <c r="IRE225" s="89"/>
      <c r="IRF225" s="89"/>
      <c r="IRG225" s="89"/>
      <c r="IRH225" s="89"/>
      <c r="IRI225" s="89"/>
      <c r="IRJ225" s="89"/>
      <c r="IRK225" s="89"/>
      <c r="IRL225" s="89"/>
      <c r="IRM225" s="89"/>
      <c r="IRN225" s="89"/>
      <c r="IRO225" s="89"/>
      <c r="IRP225" s="89"/>
      <c r="IRQ225" s="89"/>
      <c r="IRR225" s="89"/>
      <c r="IRS225" s="89"/>
      <c r="IRT225" s="89"/>
      <c r="IRU225" s="89"/>
      <c r="IRV225" s="89"/>
      <c r="IRW225" s="89"/>
      <c r="IRX225" s="89"/>
      <c r="IRY225" s="89"/>
      <c r="IRZ225" s="89"/>
      <c r="ISA225" s="89"/>
      <c r="ISB225" s="89"/>
      <c r="ISC225" s="89"/>
      <c r="ISD225" s="89"/>
      <c r="ISE225" s="89"/>
      <c r="ISF225" s="89"/>
      <c r="ISG225" s="89"/>
      <c r="ISH225" s="89"/>
      <c r="ISI225" s="89"/>
      <c r="ISJ225" s="89"/>
      <c r="ISK225" s="89"/>
      <c r="ISL225" s="89"/>
      <c r="ISM225" s="89"/>
      <c r="ISN225" s="89"/>
      <c r="ISO225" s="89"/>
      <c r="ISP225" s="89"/>
      <c r="ISQ225" s="89"/>
      <c r="ISR225" s="89"/>
      <c r="ISS225" s="89"/>
      <c r="IST225" s="89"/>
      <c r="ISU225" s="89"/>
      <c r="ISV225" s="89"/>
      <c r="ISW225" s="89"/>
      <c r="ISX225" s="89"/>
      <c r="ISY225" s="89"/>
      <c r="ISZ225" s="89"/>
      <c r="ITA225" s="89"/>
      <c r="ITB225" s="89"/>
      <c r="ITC225" s="89"/>
      <c r="ITD225" s="89"/>
      <c r="ITE225" s="89"/>
      <c r="ITF225" s="89"/>
      <c r="ITG225" s="89"/>
      <c r="ITH225" s="89"/>
      <c r="ITI225" s="89"/>
      <c r="ITJ225" s="89"/>
      <c r="ITK225" s="89"/>
      <c r="ITL225" s="89"/>
      <c r="ITM225" s="89"/>
      <c r="ITN225" s="89"/>
      <c r="ITO225" s="89"/>
      <c r="ITP225" s="89"/>
      <c r="ITQ225" s="89"/>
      <c r="ITR225" s="89"/>
      <c r="ITS225" s="89"/>
      <c r="ITT225" s="89"/>
      <c r="ITU225" s="89"/>
      <c r="ITV225" s="89"/>
      <c r="ITW225" s="89"/>
      <c r="ITX225" s="89"/>
      <c r="ITY225" s="89"/>
      <c r="ITZ225" s="89"/>
      <c r="IUA225" s="89"/>
      <c r="IUB225" s="89"/>
      <c r="IUC225" s="89"/>
      <c r="IUD225" s="89"/>
      <c r="IUE225" s="89"/>
      <c r="IUF225" s="89"/>
      <c r="IUG225" s="89"/>
      <c r="IUH225" s="89"/>
      <c r="IUI225" s="89"/>
      <c r="IUJ225" s="89"/>
      <c r="IUK225" s="89"/>
      <c r="IUL225" s="89"/>
      <c r="IUM225" s="89"/>
      <c r="IUN225" s="89"/>
      <c r="IUO225" s="89"/>
      <c r="IUP225" s="89"/>
      <c r="IUQ225" s="89"/>
      <c r="IUR225" s="89"/>
      <c r="IUS225" s="89"/>
      <c r="IUT225" s="89"/>
      <c r="IUU225" s="89"/>
      <c r="IUV225" s="89"/>
      <c r="IUW225" s="89"/>
      <c r="IUX225" s="89"/>
      <c r="IUY225" s="89"/>
      <c r="IUZ225" s="89"/>
      <c r="IVA225" s="89"/>
      <c r="IVB225" s="89"/>
      <c r="IVC225" s="89"/>
      <c r="IVD225" s="89"/>
      <c r="IVE225" s="89"/>
      <c r="IVF225" s="89"/>
      <c r="IVG225" s="89"/>
      <c r="IVH225" s="89"/>
      <c r="IVI225" s="89"/>
      <c r="IVJ225" s="89"/>
      <c r="IVK225" s="89"/>
      <c r="IVL225" s="89"/>
      <c r="IVM225" s="89"/>
      <c r="IVN225" s="89"/>
      <c r="IVO225" s="89"/>
      <c r="IVP225" s="89"/>
      <c r="IVQ225" s="89"/>
      <c r="IVR225" s="89"/>
      <c r="IVS225" s="89"/>
      <c r="IVT225" s="89"/>
      <c r="IVU225" s="89"/>
      <c r="IVV225" s="89"/>
      <c r="IVW225" s="89"/>
      <c r="IVX225" s="89"/>
      <c r="IVY225" s="89"/>
      <c r="IVZ225" s="89"/>
      <c r="IWA225" s="89"/>
      <c r="IWB225" s="89"/>
      <c r="IWC225" s="89"/>
      <c r="IWD225" s="89"/>
      <c r="IWE225" s="89"/>
      <c r="IWF225" s="89"/>
      <c r="IWG225" s="89"/>
      <c r="IWH225" s="89"/>
      <c r="IWI225" s="89"/>
      <c r="IWJ225" s="89"/>
      <c r="IWK225" s="89"/>
      <c r="IWL225" s="89"/>
      <c r="IWM225" s="89"/>
      <c r="IWN225" s="89"/>
      <c r="IWO225" s="89"/>
      <c r="IWP225" s="89"/>
      <c r="IWQ225" s="89"/>
      <c r="IWR225" s="89"/>
      <c r="IWS225" s="89"/>
      <c r="IWT225" s="89"/>
      <c r="IWU225" s="89"/>
      <c r="IWV225" s="89"/>
      <c r="IWW225" s="89"/>
      <c r="IWX225" s="89"/>
      <c r="IWY225" s="89"/>
      <c r="IWZ225" s="89"/>
      <c r="IXA225" s="89"/>
      <c r="IXB225" s="89"/>
      <c r="IXC225" s="89"/>
      <c r="IXD225" s="89"/>
      <c r="IXE225" s="89"/>
      <c r="IXF225" s="89"/>
      <c r="IXG225" s="89"/>
      <c r="IXH225" s="89"/>
      <c r="IXI225" s="89"/>
      <c r="IXJ225" s="89"/>
      <c r="IXK225" s="89"/>
      <c r="IXL225" s="89"/>
      <c r="IXM225" s="89"/>
      <c r="IXN225" s="89"/>
      <c r="IXO225" s="89"/>
      <c r="IXP225" s="89"/>
      <c r="IXQ225" s="89"/>
      <c r="IXR225" s="89"/>
      <c r="IXS225" s="89"/>
      <c r="IXT225" s="89"/>
      <c r="IXU225" s="89"/>
      <c r="IXV225" s="89"/>
      <c r="IXW225" s="89"/>
      <c r="IXX225" s="89"/>
      <c r="IXY225" s="89"/>
      <c r="IXZ225" s="89"/>
      <c r="IYA225" s="89"/>
      <c r="IYB225" s="89"/>
      <c r="IYC225" s="89"/>
      <c r="IYD225" s="89"/>
      <c r="IYE225" s="89"/>
      <c r="IYF225" s="89"/>
      <c r="IYG225" s="89"/>
      <c r="IYH225" s="89"/>
      <c r="IYI225" s="89"/>
      <c r="IYJ225" s="89"/>
      <c r="IYK225" s="89"/>
      <c r="IYL225" s="89"/>
      <c r="IYM225" s="89"/>
      <c r="IYN225" s="89"/>
      <c r="IYO225" s="89"/>
      <c r="IYP225" s="89"/>
      <c r="IYQ225" s="89"/>
      <c r="IYR225" s="89"/>
      <c r="IYS225" s="89"/>
      <c r="IYT225" s="89"/>
      <c r="IYU225" s="89"/>
      <c r="IYV225" s="89"/>
      <c r="IYW225" s="89"/>
      <c r="IYX225" s="89"/>
      <c r="IYY225" s="89"/>
      <c r="IYZ225" s="89"/>
      <c r="IZA225" s="89"/>
      <c r="IZB225" s="89"/>
      <c r="IZC225" s="89"/>
      <c r="IZD225" s="89"/>
      <c r="IZE225" s="89"/>
      <c r="IZF225" s="89"/>
      <c r="IZG225" s="89"/>
      <c r="IZH225" s="89"/>
      <c r="IZI225" s="89"/>
      <c r="IZJ225" s="89"/>
      <c r="IZK225" s="89"/>
      <c r="IZL225" s="89"/>
      <c r="IZM225" s="89"/>
      <c r="IZN225" s="89"/>
      <c r="IZO225" s="89"/>
      <c r="IZP225" s="89"/>
      <c r="IZQ225" s="89"/>
      <c r="IZR225" s="89"/>
      <c r="IZS225" s="89"/>
      <c r="IZT225" s="89"/>
      <c r="IZU225" s="89"/>
      <c r="IZV225" s="89"/>
      <c r="IZW225" s="89"/>
      <c r="IZX225" s="89"/>
      <c r="IZY225" s="89"/>
      <c r="IZZ225" s="89"/>
      <c r="JAA225" s="89"/>
      <c r="JAB225" s="89"/>
      <c r="JAC225" s="89"/>
      <c r="JAD225" s="89"/>
      <c r="JAE225" s="89"/>
      <c r="JAF225" s="89"/>
      <c r="JAG225" s="89"/>
      <c r="JAH225" s="89"/>
      <c r="JAI225" s="89"/>
      <c r="JAJ225" s="89"/>
      <c r="JAK225" s="89"/>
      <c r="JAL225" s="89"/>
      <c r="JAM225" s="89"/>
      <c r="JAN225" s="89"/>
      <c r="JAO225" s="89"/>
      <c r="JAP225" s="89"/>
      <c r="JAQ225" s="89"/>
      <c r="JAR225" s="89"/>
      <c r="JAS225" s="89"/>
      <c r="JAT225" s="89"/>
      <c r="JAU225" s="89"/>
      <c r="JAV225" s="89"/>
      <c r="JAW225" s="89"/>
      <c r="JAX225" s="89"/>
      <c r="JAY225" s="89"/>
      <c r="JAZ225" s="89"/>
      <c r="JBA225" s="89"/>
      <c r="JBB225" s="89"/>
      <c r="JBC225" s="89"/>
      <c r="JBD225" s="89"/>
      <c r="JBE225" s="89"/>
      <c r="JBF225" s="89"/>
      <c r="JBG225" s="89"/>
      <c r="JBH225" s="89"/>
      <c r="JBI225" s="89"/>
      <c r="JBJ225" s="89"/>
      <c r="JBK225" s="89"/>
      <c r="JBL225" s="89"/>
      <c r="JBM225" s="89"/>
      <c r="JBN225" s="89"/>
      <c r="JBO225" s="89"/>
      <c r="JBP225" s="89"/>
      <c r="JBQ225" s="89"/>
      <c r="JBR225" s="89"/>
      <c r="JBS225" s="89"/>
      <c r="JBT225" s="89"/>
      <c r="JBU225" s="89"/>
      <c r="JBV225" s="89"/>
      <c r="JBW225" s="89"/>
      <c r="JBX225" s="89"/>
      <c r="JBY225" s="89"/>
      <c r="JBZ225" s="89"/>
      <c r="JCA225" s="89"/>
      <c r="JCB225" s="89"/>
      <c r="JCC225" s="89"/>
      <c r="JCD225" s="89"/>
      <c r="JCE225" s="89"/>
      <c r="JCF225" s="89"/>
      <c r="JCG225" s="89"/>
      <c r="JCH225" s="89"/>
      <c r="JCI225" s="89"/>
      <c r="JCJ225" s="89"/>
      <c r="JCK225" s="89"/>
      <c r="JCL225" s="89"/>
      <c r="JCM225" s="89"/>
      <c r="JCN225" s="89"/>
      <c r="JCO225" s="89"/>
      <c r="JCP225" s="89"/>
      <c r="JCQ225" s="89"/>
      <c r="JCR225" s="89"/>
      <c r="JCS225" s="89"/>
      <c r="JCT225" s="89"/>
      <c r="JCU225" s="89"/>
      <c r="JCV225" s="89"/>
      <c r="JCW225" s="89"/>
      <c r="JCX225" s="89"/>
      <c r="JCY225" s="89"/>
      <c r="JCZ225" s="89"/>
      <c r="JDA225" s="89"/>
      <c r="JDB225" s="89"/>
      <c r="JDC225" s="89"/>
      <c r="JDD225" s="89"/>
      <c r="JDE225" s="89"/>
      <c r="JDF225" s="89"/>
      <c r="JDG225" s="89"/>
      <c r="JDH225" s="89"/>
      <c r="JDI225" s="89"/>
      <c r="JDJ225" s="89"/>
      <c r="JDK225" s="89"/>
      <c r="JDL225" s="89"/>
      <c r="JDM225" s="89"/>
      <c r="JDN225" s="89"/>
      <c r="JDO225" s="89"/>
      <c r="JDP225" s="89"/>
      <c r="JDQ225" s="89"/>
      <c r="JDR225" s="89"/>
      <c r="JDS225" s="89"/>
      <c r="JDT225" s="89"/>
      <c r="JDU225" s="89"/>
      <c r="JDV225" s="89"/>
      <c r="JDW225" s="89"/>
      <c r="JDX225" s="89"/>
      <c r="JDY225" s="89"/>
      <c r="JDZ225" s="89"/>
      <c r="JEA225" s="89"/>
      <c r="JEB225" s="89"/>
      <c r="JEC225" s="89"/>
      <c r="JED225" s="89"/>
      <c r="JEE225" s="89"/>
      <c r="JEF225" s="89"/>
      <c r="JEG225" s="89"/>
      <c r="JEH225" s="89"/>
      <c r="JEI225" s="89"/>
      <c r="JEJ225" s="89"/>
      <c r="JEK225" s="89"/>
      <c r="JEL225" s="89"/>
      <c r="JEM225" s="89"/>
      <c r="JEN225" s="89"/>
      <c r="JEO225" s="89"/>
      <c r="JEP225" s="89"/>
      <c r="JEQ225" s="89"/>
      <c r="JER225" s="89"/>
      <c r="JES225" s="89"/>
      <c r="JET225" s="89"/>
      <c r="JEU225" s="89"/>
      <c r="JEV225" s="89"/>
      <c r="JEW225" s="89"/>
      <c r="JEX225" s="89"/>
      <c r="JEY225" s="89"/>
      <c r="JEZ225" s="89"/>
      <c r="JFA225" s="89"/>
      <c r="JFB225" s="89"/>
      <c r="JFC225" s="89"/>
      <c r="JFD225" s="89"/>
      <c r="JFE225" s="89"/>
      <c r="JFF225" s="89"/>
      <c r="JFG225" s="89"/>
      <c r="JFH225" s="89"/>
      <c r="JFI225" s="89"/>
      <c r="JFJ225" s="89"/>
      <c r="JFK225" s="89"/>
      <c r="JFL225" s="89"/>
      <c r="JFM225" s="89"/>
      <c r="JFN225" s="89"/>
      <c r="JFO225" s="89"/>
      <c r="JFP225" s="89"/>
      <c r="JFQ225" s="89"/>
      <c r="JFR225" s="89"/>
      <c r="JFS225" s="89"/>
      <c r="JFT225" s="89"/>
      <c r="JFU225" s="89"/>
      <c r="JFV225" s="89"/>
      <c r="JFW225" s="89"/>
      <c r="JFX225" s="89"/>
      <c r="JFY225" s="89"/>
      <c r="JFZ225" s="89"/>
      <c r="JGA225" s="89"/>
      <c r="JGB225" s="89"/>
      <c r="JGC225" s="89"/>
      <c r="JGD225" s="89"/>
      <c r="JGE225" s="89"/>
      <c r="JGF225" s="89"/>
      <c r="JGG225" s="89"/>
      <c r="JGH225" s="89"/>
      <c r="JGI225" s="89"/>
      <c r="JGJ225" s="89"/>
      <c r="JGK225" s="89"/>
      <c r="JGL225" s="89"/>
      <c r="JGM225" s="89"/>
      <c r="JGN225" s="89"/>
      <c r="JGO225" s="89"/>
      <c r="JGP225" s="89"/>
      <c r="JGQ225" s="89"/>
      <c r="JGR225" s="89"/>
      <c r="JGS225" s="89"/>
      <c r="JGT225" s="89"/>
      <c r="JGU225" s="89"/>
      <c r="JGV225" s="89"/>
      <c r="JGW225" s="89"/>
      <c r="JGX225" s="89"/>
      <c r="JGY225" s="89"/>
      <c r="JGZ225" s="89"/>
      <c r="JHA225" s="89"/>
      <c r="JHB225" s="89"/>
      <c r="JHC225" s="89"/>
      <c r="JHD225" s="89"/>
      <c r="JHE225" s="89"/>
      <c r="JHF225" s="89"/>
      <c r="JHG225" s="89"/>
      <c r="JHH225" s="89"/>
      <c r="JHI225" s="89"/>
      <c r="JHJ225" s="89"/>
      <c r="JHK225" s="89"/>
      <c r="JHL225" s="89"/>
      <c r="JHM225" s="89"/>
      <c r="JHN225" s="89"/>
      <c r="JHO225" s="89"/>
      <c r="JHP225" s="89"/>
      <c r="JHQ225" s="89"/>
      <c r="JHR225" s="89"/>
      <c r="JHS225" s="89"/>
      <c r="JHT225" s="89"/>
      <c r="JHU225" s="89"/>
      <c r="JHV225" s="89"/>
      <c r="JHW225" s="89"/>
      <c r="JHX225" s="89"/>
      <c r="JHY225" s="89"/>
      <c r="JHZ225" s="89"/>
      <c r="JIA225" s="89"/>
      <c r="JIB225" s="89"/>
      <c r="JIC225" s="89"/>
      <c r="JID225" s="89"/>
      <c r="JIE225" s="89"/>
      <c r="JIF225" s="89"/>
      <c r="JIG225" s="89"/>
      <c r="JIH225" s="89"/>
      <c r="JII225" s="89"/>
      <c r="JIJ225" s="89"/>
      <c r="JIK225" s="89"/>
      <c r="JIL225" s="89"/>
      <c r="JIM225" s="89"/>
      <c r="JIN225" s="89"/>
      <c r="JIO225" s="89"/>
      <c r="JIP225" s="89"/>
      <c r="JIQ225" s="89"/>
      <c r="JIR225" s="89"/>
      <c r="JIS225" s="89"/>
      <c r="JIT225" s="89"/>
      <c r="JIU225" s="89"/>
      <c r="JIV225" s="89"/>
      <c r="JIW225" s="89"/>
      <c r="JIX225" s="89"/>
      <c r="JIY225" s="89"/>
      <c r="JIZ225" s="89"/>
      <c r="JJA225" s="89"/>
      <c r="JJB225" s="89"/>
      <c r="JJC225" s="89"/>
      <c r="JJD225" s="89"/>
      <c r="JJE225" s="89"/>
      <c r="JJF225" s="89"/>
      <c r="JJG225" s="89"/>
      <c r="JJH225" s="89"/>
      <c r="JJI225" s="89"/>
      <c r="JJJ225" s="89"/>
      <c r="JJK225" s="89"/>
      <c r="JJL225" s="89"/>
      <c r="JJM225" s="89"/>
      <c r="JJN225" s="89"/>
      <c r="JJO225" s="89"/>
      <c r="JJP225" s="89"/>
      <c r="JJQ225" s="89"/>
      <c r="JJR225" s="89"/>
      <c r="JJS225" s="89"/>
      <c r="JJT225" s="89"/>
      <c r="JJU225" s="89"/>
      <c r="JJV225" s="89"/>
      <c r="JJW225" s="89"/>
      <c r="JJX225" s="89"/>
      <c r="JJY225" s="89"/>
      <c r="JJZ225" s="89"/>
      <c r="JKA225" s="89"/>
      <c r="JKB225" s="89"/>
      <c r="JKC225" s="89"/>
      <c r="JKD225" s="89"/>
      <c r="JKE225" s="89"/>
      <c r="JKF225" s="89"/>
      <c r="JKG225" s="89"/>
      <c r="JKH225" s="89"/>
      <c r="JKI225" s="89"/>
      <c r="JKJ225" s="89"/>
      <c r="JKK225" s="89"/>
      <c r="JKL225" s="89"/>
      <c r="JKM225" s="89"/>
      <c r="JKN225" s="89"/>
      <c r="JKO225" s="89"/>
      <c r="JKP225" s="89"/>
      <c r="JKQ225" s="89"/>
      <c r="JKR225" s="89"/>
      <c r="JKS225" s="89"/>
      <c r="JKT225" s="89"/>
      <c r="JKU225" s="89"/>
      <c r="JKV225" s="89"/>
      <c r="JKW225" s="89"/>
      <c r="JKX225" s="89"/>
      <c r="JKY225" s="89"/>
      <c r="JKZ225" s="89"/>
      <c r="JLA225" s="89"/>
      <c r="JLB225" s="89"/>
      <c r="JLC225" s="89"/>
      <c r="JLD225" s="89"/>
      <c r="JLE225" s="89"/>
      <c r="JLF225" s="89"/>
      <c r="JLG225" s="89"/>
      <c r="JLH225" s="89"/>
      <c r="JLI225" s="89"/>
      <c r="JLJ225" s="89"/>
      <c r="JLK225" s="89"/>
      <c r="JLL225" s="89"/>
      <c r="JLM225" s="89"/>
      <c r="JLN225" s="89"/>
      <c r="JLO225" s="89"/>
      <c r="JLP225" s="89"/>
      <c r="JLQ225" s="89"/>
      <c r="JLR225" s="89"/>
      <c r="JLS225" s="89"/>
      <c r="JLT225" s="89"/>
      <c r="JLU225" s="89"/>
      <c r="JLV225" s="89"/>
      <c r="JLW225" s="89"/>
      <c r="JLX225" s="89"/>
      <c r="JLY225" s="89"/>
      <c r="JLZ225" s="89"/>
      <c r="JMA225" s="89"/>
      <c r="JMB225" s="89"/>
      <c r="JMC225" s="89"/>
      <c r="JMD225" s="89"/>
      <c r="JME225" s="89"/>
      <c r="JMF225" s="89"/>
      <c r="JMG225" s="89"/>
      <c r="JMH225" s="89"/>
      <c r="JMI225" s="89"/>
      <c r="JMJ225" s="89"/>
      <c r="JMK225" s="89"/>
      <c r="JML225" s="89"/>
      <c r="JMM225" s="89"/>
      <c r="JMN225" s="89"/>
      <c r="JMO225" s="89"/>
      <c r="JMP225" s="89"/>
      <c r="JMQ225" s="89"/>
      <c r="JMR225" s="89"/>
      <c r="JMS225" s="89"/>
      <c r="JMT225" s="89"/>
      <c r="JMU225" s="89"/>
      <c r="JMV225" s="89"/>
      <c r="JMW225" s="89"/>
      <c r="JMX225" s="89"/>
      <c r="JMY225" s="89"/>
      <c r="JMZ225" s="89"/>
      <c r="JNA225" s="89"/>
      <c r="JNB225" s="89"/>
      <c r="JNC225" s="89"/>
      <c r="JND225" s="89"/>
      <c r="JNE225" s="89"/>
      <c r="JNF225" s="89"/>
      <c r="JNG225" s="89"/>
      <c r="JNH225" s="89"/>
      <c r="JNI225" s="89"/>
      <c r="JNJ225" s="89"/>
      <c r="JNK225" s="89"/>
      <c r="JNL225" s="89"/>
      <c r="JNM225" s="89"/>
      <c r="JNN225" s="89"/>
      <c r="JNO225" s="89"/>
      <c r="JNP225" s="89"/>
      <c r="JNQ225" s="89"/>
      <c r="JNR225" s="89"/>
      <c r="JNS225" s="89"/>
      <c r="JNT225" s="89"/>
      <c r="JNU225" s="89"/>
      <c r="JNV225" s="89"/>
      <c r="JNW225" s="89"/>
      <c r="JNX225" s="89"/>
      <c r="JNY225" s="89"/>
      <c r="JNZ225" s="89"/>
      <c r="JOA225" s="89"/>
      <c r="JOB225" s="89"/>
      <c r="JOC225" s="89"/>
      <c r="JOD225" s="89"/>
      <c r="JOE225" s="89"/>
      <c r="JOF225" s="89"/>
      <c r="JOG225" s="89"/>
      <c r="JOH225" s="89"/>
      <c r="JOI225" s="89"/>
      <c r="JOJ225" s="89"/>
      <c r="JOK225" s="89"/>
      <c r="JOL225" s="89"/>
      <c r="JOM225" s="89"/>
      <c r="JON225" s="89"/>
      <c r="JOO225" s="89"/>
      <c r="JOP225" s="89"/>
      <c r="JOQ225" s="89"/>
      <c r="JOR225" s="89"/>
      <c r="JOS225" s="89"/>
      <c r="JOT225" s="89"/>
      <c r="JOU225" s="89"/>
      <c r="JOV225" s="89"/>
      <c r="JOW225" s="89"/>
      <c r="JOX225" s="89"/>
      <c r="JOY225" s="89"/>
      <c r="JOZ225" s="89"/>
      <c r="JPA225" s="89"/>
      <c r="JPB225" s="89"/>
      <c r="JPC225" s="89"/>
      <c r="JPD225" s="89"/>
      <c r="JPE225" s="89"/>
      <c r="JPF225" s="89"/>
      <c r="JPG225" s="89"/>
      <c r="JPH225" s="89"/>
      <c r="JPI225" s="89"/>
      <c r="JPJ225" s="89"/>
      <c r="JPK225" s="89"/>
      <c r="JPL225" s="89"/>
      <c r="JPM225" s="89"/>
      <c r="JPN225" s="89"/>
      <c r="JPO225" s="89"/>
      <c r="JPP225" s="89"/>
      <c r="JPQ225" s="89"/>
      <c r="JPR225" s="89"/>
      <c r="JPS225" s="89"/>
      <c r="JPT225" s="89"/>
      <c r="JPU225" s="89"/>
      <c r="JPV225" s="89"/>
      <c r="JPW225" s="89"/>
      <c r="JPX225" s="89"/>
      <c r="JPY225" s="89"/>
      <c r="JPZ225" s="89"/>
      <c r="JQA225" s="89"/>
      <c r="JQB225" s="89"/>
      <c r="JQC225" s="89"/>
      <c r="JQD225" s="89"/>
      <c r="JQE225" s="89"/>
      <c r="JQF225" s="89"/>
      <c r="JQG225" s="89"/>
      <c r="JQH225" s="89"/>
      <c r="JQI225" s="89"/>
      <c r="JQJ225" s="89"/>
      <c r="JQK225" s="89"/>
      <c r="JQL225" s="89"/>
      <c r="JQM225" s="89"/>
      <c r="JQN225" s="89"/>
      <c r="JQO225" s="89"/>
      <c r="JQP225" s="89"/>
      <c r="JQQ225" s="89"/>
      <c r="JQR225" s="89"/>
      <c r="JQS225" s="89"/>
      <c r="JQT225" s="89"/>
      <c r="JQU225" s="89"/>
      <c r="JQV225" s="89"/>
      <c r="JQW225" s="89"/>
      <c r="JQX225" s="89"/>
      <c r="JQY225" s="89"/>
      <c r="JQZ225" s="89"/>
      <c r="JRA225" s="89"/>
      <c r="JRB225" s="89"/>
      <c r="JRC225" s="89"/>
      <c r="JRD225" s="89"/>
      <c r="JRE225" s="89"/>
      <c r="JRF225" s="89"/>
      <c r="JRG225" s="89"/>
      <c r="JRH225" s="89"/>
      <c r="JRI225" s="89"/>
      <c r="JRJ225" s="89"/>
      <c r="JRK225" s="89"/>
      <c r="JRL225" s="89"/>
      <c r="JRM225" s="89"/>
      <c r="JRN225" s="89"/>
      <c r="JRO225" s="89"/>
      <c r="JRP225" s="89"/>
      <c r="JRQ225" s="89"/>
      <c r="JRR225" s="89"/>
      <c r="JRS225" s="89"/>
      <c r="JRT225" s="89"/>
      <c r="JRU225" s="89"/>
      <c r="JRV225" s="89"/>
      <c r="JRW225" s="89"/>
      <c r="JRX225" s="89"/>
      <c r="JRY225" s="89"/>
      <c r="JRZ225" s="89"/>
      <c r="JSA225" s="89"/>
      <c r="JSB225" s="89"/>
      <c r="JSC225" s="89"/>
      <c r="JSD225" s="89"/>
      <c r="JSE225" s="89"/>
      <c r="JSF225" s="89"/>
      <c r="JSG225" s="89"/>
      <c r="JSH225" s="89"/>
      <c r="JSI225" s="89"/>
      <c r="JSJ225" s="89"/>
      <c r="JSK225" s="89"/>
      <c r="JSL225" s="89"/>
      <c r="JSM225" s="89"/>
      <c r="JSN225" s="89"/>
      <c r="JSO225" s="89"/>
      <c r="JSP225" s="89"/>
      <c r="JSQ225" s="89"/>
      <c r="JSR225" s="89"/>
      <c r="JSS225" s="89"/>
      <c r="JST225" s="89"/>
      <c r="JSU225" s="89"/>
      <c r="JSV225" s="89"/>
      <c r="JSW225" s="89"/>
      <c r="JSX225" s="89"/>
      <c r="JSY225" s="89"/>
      <c r="JSZ225" s="89"/>
      <c r="JTA225" s="89"/>
      <c r="JTB225" s="89"/>
      <c r="JTC225" s="89"/>
      <c r="JTD225" s="89"/>
      <c r="JTE225" s="89"/>
      <c r="JTF225" s="89"/>
      <c r="JTG225" s="89"/>
      <c r="JTH225" s="89"/>
      <c r="JTI225" s="89"/>
      <c r="JTJ225" s="89"/>
      <c r="JTK225" s="89"/>
      <c r="JTL225" s="89"/>
      <c r="JTM225" s="89"/>
      <c r="JTN225" s="89"/>
      <c r="JTO225" s="89"/>
      <c r="JTP225" s="89"/>
      <c r="JTQ225" s="89"/>
      <c r="JTR225" s="89"/>
      <c r="JTS225" s="89"/>
      <c r="JTT225" s="89"/>
      <c r="JTU225" s="89"/>
      <c r="JTV225" s="89"/>
      <c r="JTW225" s="89"/>
      <c r="JTX225" s="89"/>
      <c r="JTY225" s="89"/>
      <c r="JTZ225" s="89"/>
      <c r="JUA225" s="89"/>
      <c r="JUB225" s="89"/>
      <c r="JUC225" s="89"/>
      <c r="JUD225" s="89"/>
      <c r="JUE225" s="89"/>
      <c r="JUF225" s="89"/>
      <c r="JUG225" s="89"/>
      <c r="JUH225" s="89"/>
      <c r="JUI225" s="89"/>
      <c r="JUJ225" s="89"/>
      <c r="JUK225" s="89"/>
      <c r="JUL225" s="89"/>
      <c r="JUM225" s="89"/>
      <c r="JUN225" s="89"/>
      <c r="JUO225" s="89"/>
      <c r="JUP225" s="89"/>
      <c r="JUQ225" s="89"/>
      <c r="JUR225" s="89"/>
      <c r="JUS225" s="89"/>
      <c r="JUT225" s="89"/>
      <c r="JUU225" s="89"/>
      <c r="JUV225" s="89"/>
      <c r="JUW225" s="89"/>
      <c r="JUX225" s="89"/>
      <c r="JUY225" s="89"/>
      <c r="JUZ225" s="89"/>
      <c r="JVA225" s="89"/>
      <c r="JVB225" s="89"/>
      <c r="JVC225" s="89"/>
      <c r="JVD225" s="89"/>
      <c r="JVE225" s="89"/>
      <c r="JVF225" s="89"/>
      <c r="JVG225" s="89"/>
      <c r="JVH225" s="89"/>
      <c r="JVI225" s="89"/>
      <c r="JVJ225" s="89"/>
      <c r="JVK225" s="89"/>
      <c r="JVL225" s="89"/>
      <c r="JVM225" s="89"/>
      <c r="JVN225" s="89"/>
      <c r="JVO225" s="89"/>
      <c r="JVP225" s="89"/>
      <c r="JVQ225" s="89"/>
      <c r="JVR225" s="89"/>
      <c r="JVS225" s="89"/>
      <c r="JVT225" s="89"/>
      <c r="JVU225" s="89"/>
      <c r="JVV225" s="89"/>
      <c r="JVW225" s="89"/>
      <c r="JVX225" s="89"/>
      <c r="JVY225" s="89"/>
      <c r="JVZ225" s="89"/>
      <c r="JWA225" s="89"/>
      <c r="JWB225" s="89"/>
      <c r="JWC225" s="89"/>
      <c r="JWD225" s="89"/>
      <c r="JWE225" s="89"/>
      <c r="JWF225" s="89"/>
      <c r="JWG225" s="89"/>
      <c r="JWH225" s="89"/>
      <c r="JWI225" s="89"/>
      <c r="JWJ225" s="89"/>
      <c r="JWK225" s="89"/>
      <c r="JWL225" s="89"/>
      <c r="JWM225" s="89"/>
      <c r="JWN225" s="89"/>
      <c r="JWO225" s="89"/>
      <c r="JWP225" s="89"/>
      <c r="JWQ225" s="89"/>
      <c r="JWR225" s="89"/>
      <c r="JWS225" s="89"/>
      <c r="JWT225" s="89"/>
      <c r="JWU225" s="89"/>
      <c r="JWV225" s="89"/>
      <c r="JWW225" s="89"/>
      <c r="JWX225" s="89"/>
      <c r="JWY225" s="89"/>
      <c r="JWZ225" s="89"/>
      <c r="JXA225" s="89"/>
      <c r="JXB225" s="89"/>
      <c r="JXC225" s="89"/>
      <c r="JXD225" s="89"/>
      <c r="JXE225" s="89"/>
      <c r="JXF225" s="89"/>
      <c r="JXG225" s="89"/>
      <c r="JXH225" s="89"/>
      <c r="JXI225" s="89"/>
      <c r="JXJ225" s="89"/>
      <c r="JXK225" s="89"/>
      <c r="JXL225" s="89"/>
      <c r="JXM225" s="89"/>
      <c r="JXN225" s="89"/>
      <c r="JXO225" s="89"/>
      <c r="JXP225" s="89"/>
      <c r="JXQ225" s="89"/>
      <c r="JXR225" s="89"/>
      <c r="JXS225" s="89"/>
      <c r="JXT225" s="89"/>
      <c r="JXU225" s="89"/>
      <c r="JXV225" s="89"/>
      <c r="JXW225" s="89"/>
      <c r="JXX225" s="89"/>
      <c r="JXY225" s="89"/>
      <c r="JXZ225" s="89"/>
      <c r="JYA225" s="89"/>
      <c r="JYB225" s="89"/>
      <c r="JYC225" s="89"/>
      <c r="JYD225" s="89"/>
      <c r="JYE225" s="89"/>
      <c r="JYF225" s="89"/>
      <c r="JYG225" s="89"/>
      <c r="JYH225" s="89"/>
      <c r="JYI225" s="89"/>
      <c r="JYJ225" s="89"/>
      <c r="JYK225" s="89"/>
      <c r="JYL225" s="89"/>
      <c r="JYM225" s="89"/>
      <c r="JYN225" s="89"/>
      <c r="JYO225" s="89"/>
      <c r="JYP225" s="89"/>
      <c r="JYQ225" s="89"/>
      <c r="JYR225" s="89"/>
      <c r="JYS225" s="89"/>
      <c r="JYT225" s="89"/>
      <c r="JYU225" s="89"/>
      <c r="JYV225" s="89"/>
      <c r="JYW225" s="89"/>
      <c r="JYX225" s="89"/>
      <c r="JYY225" s="89"/>
      <c r="JYZ225" s="89"/>
      <c r="JZA225" s="89"/>
      <c r="JZB225" s="89"/>
      <c r="JZC225" s="89"/>
      <c r="JZD225" s="89"/>
      <c r="JZE225" s="89"/>
      <c r="JZF225" s="89"/>
      <c r="JZG225" s="89"/>
      <c r="JZH225" s="89"/>
      <c r="JZI225" s="89"/>
      <c r="JZJ225" s="89"/>
      <c r="JZK225" s="89"/>
      <c r="JZL225" s="89"/>
      <c r="JZM225" s="89"/>
      <c r="JZN225" s="89"/>
      <c r="JZO225" s="89"/>
      <c r="JZP225" s="89"/>
      <c r="JZQ225" s="89"/>
      <c r="JZR225" s="89"/>
      <c r="JZS225" s="89"/>
      <c r="JZT225" s="89"/>
      <c r="JZU225" s="89"/>
      <c r="JZV225" s="89"/>
      <c r="JZW225" s="89"/>
      <c r="JZX225" s="89"/>
      <c r="JZY225" s="89"/>
      <c r="JZZ225" s="89"/>
      <c r="KAA225" s="89"/>
      <c r="KAB225" s="89"/>
      <c r="KAC225" s="89"/>
      <c r="KAD225" s="89"/>
      <c r="KAE225" s="89"/>
      <c r="KAF225" s="89"/>
      <c r="KAG225" s="89"/>
      <c r="KAH225" s="89"/>
      <c r="KAI225" s="89"/>
      <c r="KAJ225" s="89"/>
      <c r="KAK225" s="89"/>
      <c r="KAL225" s="89"/>
      <c r="KAM225" s="89"/>
      <c r="KAN225" s="89"/>
      <c r="KAO225" s="89"/>
      <c r="KAP225" s="89"/>
      <c r="KAQ225" s="89"/>
      <c r="KAR225" s="89"/>
      <c r="KAS225" s="89"/>
      <c r="KAT225" s="89"/>
      <c r="KAU225" s="89"/>
      <c r="KAV225" s="89"/>
      <c r="KAW225" s="89"/>
      <c r="KAX225" s="89"/>
      <c r="KAY225" s="89"/>
      <c r="KAZ225" s="89"/>
      <c r="KBA225" s="89"/>
      <c r="KBB225" s="89"/>
      <c r="KBC225" s="89"/>
      <c r="KBD225" s="89"/>
      <c r="KBE225" s="89"/>
      <c r="KBF225" s="89"/>
      <c r="KBG225" s="89"/>
      <c r="KBH225" s="89"/>
      <c r="KBI225" s="89"/>
      <c r="KBJ225" s="89"/>
      <c r="KBK225" s="89"/>
      <c r="KBL225" s="89"/>
      <c r="KBM225" s="89"/>
      <c r="KBN225" s="89"/>
      <c r="KBO225" s="89"/>
      <c r="KBP225" s="89"/>
      <c r="KBQ225" s="89"/>
      <c r="KBR225" s="89"/>
      <c r="KBS225" s="89"/>
      <c r="KBT225" s="89"/>
      <c r="KBU225" s="89"/>
      <c r="KBV225" s="89"/>
      <c r="KBW225" s="89"/>
      <c r="KBX225" s="89"/>
      <c r="KBY225" s="89"/>
      <c r="KBZ225" s="89"/>
      <c r="KCA225" s="89"/>
      <c r="KCB225" s="89"/>
      <c r="KCC225" s="89"/>
      <c r="KCD225" s="89"/>
      <c r="KCE225" s="89"/>
      <c r="KCF225" s="89"/>
      <c r="KCG225" s="89"/>
      <c r="KCH225" s="89"/>
      <c r="KCI225" s="89"/>
      <c r="KCJ225" s="89"/>
      <c r="KCK225" s="89"/>
      <c r="KCL225" s="89"/>
      <c r="KCM225" s="89"/>
      <c r="KCN225" s="89"/>
      <c r="KCO225" s="89"/>
      <c r="KCP225" s="89"/>
      <c r="KCQ225" s="89"/>
      <c r="KCR225" s="89"/>
      <c r="KCS225" s="89"/>
      <c r="KCT225" s="89"/>
      <c r="KCU225" s="89"/>
      <c r="KCV225" s="89"/>
      <c r="KCW225" s="89"/>
      <c r="KCX225" s="89"/>
      <c r="KCY225" s="89"/>
      <c r="KCZ225" s="89"/>
      <c r="KDA225" s="89"/>
      <c r="KDB225" s="89"/>
      <c r="KDC225" s="89"/>
      <c r="KDD225" s="89"/>
      <c r="KDE225" s="89"/>
      <c r="KDF225" s="89"/>
      <c r="KDG225" s="89"/>
      <c r="KDH225" s="89"/>
      <c r="KDI225" s="89"/>
      <c r="KDJ225" s="89"/>
      <c r="KDK225" s="89"/>
      <c r="KDL225" s="89"/>
      <c r="KDM225" s="89"/>
      <c r="KDN225" s="89"/>
      <c r="KDO225" s="89"/>
      <c r="KDP225" s="89"/>
      <c r="KDQ225" s="89"/>
      <c r="KDR225" s="89"/>
      <c r="KDS225" s="89"/>
      <c r="KDT225" s="89"/>
      <c r="KDU225" s="89"/>
      <c r="KDV225" s="89"/>
      <c r="KDW225" s="89"/>
      <c r="KDX225" s="89"/>
      <c r="KDY225" s="89"/>
      <c r="KDZ225" s="89"/>
      <c r="KEA225" s="89"/>
      <c r="KEB225" s="89"/>
      <c r="KEC225" s="89"/>
      <c r="KED225" s="89"/>
      <c r="KEE225" s="89"/>
      <c r="KEF225" s="89"/>
      <c r="KEG225" s="89"/>
      <c r="KEH225" s="89"/>
      <c r="KEI225" s="89"/>
      <c r="KEJ225" s="89"/>
      <c r="KEK225" s="89"/>
      <c r="KEL225" s="89"/>
      <c r="KEM225" s="89"/>
      <c r="KEN225" s="89"/>
      <c r="KEO225" s="89"/>
      <c r="KEP225" s="89"/>
      <c r="KEQ225" s="89"/>
      <c r="KER225" s="89"/>
      <c r="KES225" s="89"/>
      <c r="KET225" s="89"/>
      <c r="KEU225" s="89"/>
      <c r="KEV225" s="89"/>
      <c r="KEW225" s="89"/>
      <c r="KEX225" s="89"/>
      <c r="KEY225" s="89"/>
      <c r="KEZ225" s="89"/>
      <c r="KFA225" s="89"/>
      <c r="KFB225" s="89"/>
      <c r="KFC225" s="89"/>
      <c r="KFD225" s="89"/>
      <c r="KFE225" s="89"/>
      <c r="KFF225" s="89"/>
      <c r="KFG225" s="89"/>
      <c r="KFH225" s="89"/>
      <c r="KFI225" s="89"/>
      <c r="KFJ225" s="89"/>
      <c r="KFK225" s="89"/>
      <c r="KFL225" s="89"/>
      <c r="KFM225" s="89"/>
      <c r="KFN225" s="89"/>
      <c r="KFO225" s="89"/>
      <c r="KFP225" s="89"/>
      <c r="KFQ225" s="89"/>
      <c r="KFR225" s="89"/>
      <c r="KFS225" s="89"/>
      <c r="KFT225" s="89"/>
      <c r="KFU225" s="89"/>
      <c r="KFV225" s="89"/>
      <c r="KFW225" s="89"/>
      <c r="KFX225" s="89"/>
      <c r="KFY225" s="89"/>
      <c r="KFZ225" s="89"/>
      <c r="KGA225" s="89"/>
      <c r="KGB225" s="89"/>
      <c r="KGC225" s="89"/>
      <c r="KGD225" s="89"/>
      <c r="KGE225" s="89"/>
      <c r="KGF225" s="89"/>
      <c r="KGG225" s="89"/>
      <c r="KGH225" s="89"/>
      <c r="KGI225" s="89"/>
      <c r="KGJ225" s="89"/>
      <c r="KGK225" s="89"/>
      <c r="KGL225" s="89"/>
      <c r="KGM225" s="89"/>
      <c r="KGN225" s="89"/>
      <c r="KGO225" s="89"/>
      <c r="KGP225" s="89"/>
      <c r="KGQ225" s="89"/>
      <c r="KGR225" s="89"/>
      <c r="KGS225" s="89"/>
      <c r="KGT225" s="89"/>
      <c r="KGU225" s="89"/>
      <c r="KGV225" s="89"/>
      <c r="KGW225" s="89"/>
      <c r="KGX225" s="89"/>
      <c r="KGY225" s="89"/>
      <c r="KGZ225" s="89"/>
      <c r="KHA225" s="89"/>
      <c r="KHB225" s="89"/>
      <c r="KHC225" s="89"/>
      <c r="KHD225" s="89"/>
      <c r="KHE225" s="89"/>
      <c r="KHF225" s="89"/>
      <c r="KHG225" s="89"/>
      <c r="KHH225" s="89"/>
      <c r="KHI225" s="89"/>
      <c r="KHJ225" s="89"/>
      <c r="KHK225" s="89"/>
      <c r="KHL225" s="89"/>
      <c r="KHM225" s="89"/>
      <c r="KHN225" s="89"/>
      <c r="KHO225" s="89"/>
      <c r="KHP225" s="89"/>
      <c r="KHQ225" s="89"/>
      <c r="KHR225" s="89"/>
      <c r="KHS225" s="89"/>
      <c r="KHT225" s="89"/>
      <c r="KHU225" s="89"/>
      <c r="KHV225" s="89"/>
      <c r="KHW225" s="89"/>
      <c r="KHX225" s="89"/>
      <c r="KHY225" s="89"/>
      <c r="KHZ225" s="89"/>
      <c r="KIA225" s="89"/>
      <c r="KIB225" s="89"/>
      <c r="KIC225" s="89"/>
      <c r="KID225" s="89"/>
      <c r="KIE225" s="89"/>
      <c r="KIF225" s="89"/>
      <c r="KIG225" s="89"/>
      <c r="KIH225" s="89"/>
      <c r="KII225" s="89"/>
      <c r="KIJ225" s="89"/>
      <c r="KIK225" s="89"/>
      <c r="KIL225" s="89"/>
      <c r="KIM225" s="89"/>
      <c r="KIN225" s="89"/>
      <c r="KIO225" s="89"/>
      <c r="KIP225" s="89"/>
      <c r="KIQ225" s="89"/>
      <c r="KIR225" s="89"/>
      <c r="KIS225" s="89"/>
      <c r="KIT225" s="89"/>
      <c r="KIU225" s="89"/>
      <c r="KIV225" s="89"/>
      <c r="KIW225" s="89"/>
      <c r="KIX225" s="89"/>
      <c r="KIY225" s="89"/>
      <c r="KIZ225" s="89"/>
      <c r="KJA225" s="89"/>
      <c r="KJB225" s="89"/>
      <c r="KJC225" s="89"/>
      <c r="KJD225" s="89"/>
      <c r="KJE225" s="89"/>
      <c r="KJF225" s="89"/>
      <c r="KJG225" s="89"/>
      <c r="KJH225" s="89"/>
      <c r="KJI225" s="89"/>
      <c r="KJJ225" s="89"/>
      <c r="KJK225" s="89"/>
      <c r="KJL225" s="89"/>
      <c r="KJM225" s="89"/>
      <c r="KJN225" s="89"/>
      <c r="KJO225" s="89"/>
      <c r="KJP225" s="89"/>
      <c r="KJQ225" s="89"/>
      <c r="KJR225" s="89"/>
      <c r="KJS225" s="89"/>
      <c r="KJT225" s="89"/>
      <c r="KJU225" s="89"/>
      <c r="KJV225" s="89"/>
      <c r="KJW225" s="89"/>
      <c r="KJX225" s="89"/>
      <c r="KJY225" s="89"/>
      <c r="KJZ225" s="89"/>
      <c r="KKA225" s="89"/>
      <c r="KKB225" s="89"/>
      <c r="KKC225" s="89"/>
      <c r="KKD225" s="89"/>
      <c r="KKE225" s="89"/>
      <c r="KKF225" s="89"/>
      <c r="KKG225" s="89"/>
      <c r="KKH225" s="89"/>
      <c r="KKI225" s="89"/>
      <c r="KKJ225" s="89"/>
      <c r="KKK225" s="89"/>
      <c r="KKL225" s="89"/>
      <c r="KKM225" s="89"/>
      <c r="KKN225" s="89"/>
      <c r="KKO225" s="89"/>
      <c r="KKP225" s="89"/>
      <c r="KKQ225" s="89"/>
      <c r="KKR225" s="89"/>
      <c r="KKS225" s="89"/>
      <c r="KKT225" s="89"/>
      <c r="KKU225" s="89"/>
      <c r="KKV225" s="89"/>
      <c r="KKW225" s="89"/>
      <c r="KKX225" s="89"/>
      <c r="KKY225" s="89"/>
      <c r="KKZ225" s="89"/>
      <c r="KLA225" s="89"/>
      <c r="KLB225" s="89"/>
      <c r="KLC225" s="89"/>
      <c r="KLD225" s="89"/>
      <c r="KLE225" s="89"/>
      <c r="KLF225" s="89"/>
      <c r="KLG225" s="89"/>
      <c r="KLH225" s="89"/>
      <c r="KLI225" s="89"/>
      <c r="KLJ225" s="89"/>
      <c r="KLK225" s="89"/>
      <c r="KLL225" s="89"/>
      <c r="KLM225" s="89"/>
      <c r="KLN225" s="89"/>
      <c r="KLO225" s="89"/>
      <c r="KLP225" s="89"/>
      <c r="KLQ225" s="89"/>
      <c r="KLR225" s="89"/>
      <c r="KLS225" s="89"/>
      <c r="KLT225" s="89"/>
      <c r="KLU225" s="89"/>
      <c r="KLV225" s="89"/>
      <c r="KLW225" s="89"/>
      <c r="KLX225" s="89"/>
      <c r="KLY225" s="89"/>
      <c r="KLZ225" s="89"/>
      <c r="KMA225" s="89"/>
      <c r="KMB225" s="89"/>
      <c r="KMC225" s="89"/>
      <c r="KMD225" s="89"/>
      <c r="KME225" s="89"/>
      <c r="KMF225" s="89"/>
      <c r="KMG225" s="89"/>
      <c r="KMH225" s="89"/>
      <c r="KMI225" s="89"/>
      <c r="KMJ225" s="89"/>
      <c r="KMK225" s="89"/>
      <c r="KML225" s="89"/>
      <c r="KMM225" s="89"/>
      <c r="KMN225" s="89"/>
      <c r="KMO225" s="89"/>
      <c r="KMP225" s="89"/>
      <c r="KMQ225" s="89"/>
      <c r="KMR225" s="89"/>
      <c r="KMS225" s="89"/>
      <c r="KMT225" s="89"/>
      <c r="KMU225" s="89"/>
      <c r="KMV225" s="89"/>
      <c r="KMW225" s="89"/>
      <c r="KMX225" s="89"/>
      <c r="KMY225" s="89"/>
      <c r="KMZ225" s="89"/>
      <c r="KNA225" s="89"/>
      <c r="KNB225" s="89"/>
      <c r="KNC225" s="89"/>
      <c r="KND225" s="89"/>
      <c r="KNE225" s="89"/>
      <c r="KNF225" s="89"/>
      <c r="KNG225" s="89"/>
      <c r="KNH225" s="89"/>
      <c r="KNI225" s="89"/>
      <c r="KNJ225" s="89"/>
      <c r="KNK225" s="89"/>
      <c r="KNL225" s="89"/>
      <c r="KNM225" s="89"/>
      <c r="KNN225" s="89"/>
      <c r="KNO225" s="89"/>
      <c r="KNP225" s="89"/>
      <c r="KNQ225" s="89"/>
      <c r="KNR225" s="89"/>
      <c r="KNS225" s="89"/>
      <c r="KNT225" s="89"/>
      <c r="KNU225" s="89"/>
      <c r="KNV225" s="89"/>
      <c r="KNW225" s="89"/>
      <c r="KNX225" s="89"/>
      <c r="KNY225" s="89"/>
      <c r="KNZ225" s="89"/>
      <c r="KOA225" s="89"/>
      <c r="KOB225" s="89"/>
      <c r="KOC225" s="89"/>
      <c r="KOD225" s="89"/>
      <c r="KOE225" s="89"/>
      <c r="KOF225" s="89"/>
      <c r="KOG225" s="89"/>
      <c r="KOH225" s="89"/>
      <c r="KOI225" s="89"/>
      <c r="KOJ225" s="89"/>
      <c r="KOK225" s="89"/>
      <c r="KOL225" s="89"/>
      <c r="KOM225" s="89"/>
      <c r="KON225" s="89"/>
      <c r="KOO225" s="89"/>
      <c r="KOP225" s="89"/>
      <c r="KOQ225" s="89"/>
      <c r="KOR225" s="89"/>
      <c r="KOS225" s="89"/>
      <c r="KOT225" s="89"/>
      <c r="KOU225" s="89"/>
      <c r="KOV225" s="89"/>
      <c r="KOW225" s="89"/>
      <c r="KOX225" s="89"/>
      <c r="KOY225" s="89"/>
      <c r="KOZ225" s="89"/>
      <c r="KPA225" s="89"/>
      <c r="KPB225" s="89"/>
      <c r="KPC225" s="89"/>
      <c r="KPD225" s="89"/>
      <c r="KPE225" s="89"/>
      <c r="KPF225" s="89"/>
      <c r="KPG225" s="89"/>
      <c r="KPH225" s="89"/>
      <c r="KPI225" s="89"/>
      <c r="KPJ225" s="89"/>
      <c r="KPK225" s="89"/>
      <c r="KPL225" s="89"/>
      <c r="KPM225" s="89"/>
      <c r="KPN225" s="89"/>
      <c r="KPO225" s="89"/>
      <c r="KPP225" s="89"/>
      <c r="KPQ225" s="89"/>
      <c r="KPR225" s="89"/>
      <c r="KPS225" s="89"/>
      <c r="KPT225" s="89"/>
      <c r="KPU225" s="89"/>
      <c r="KPV225" s="89"/>
      <c r="KPW225" s="89"/>
      <c r="KPX225" s="89"/>
      <c r="KPY225" s="89"/>
      <c r="KPZ225" s="89"/>
      <c r="KQA225" s="89"/>
      <c r="KQB225" s="89"/>
      <c r="KQC225" s="89"/>
      <c r="KQD225" s="89"/>
      <c r="KQE225" s="89"/>
      <c r="KQF225" s="89"/>
      <c r="KQG225" s="89"/>
      <c r="KQH225" s="89"/>
      <c r="KQI225" s="89"/>
      <c r="KQJ225" s="89"/>
      <c r="KQK225" s="89"/>
      <c r="KQL225" s="89"/>
      <c r="KQM225" s="89"/>
      <c r="KQN225" s="89"/>
      <c r="KQO225" s="89"/>
      <c r="KQP225" s="89"/>
      <c r="KQQ225" s="89"/>
      <c r="KQR225" s="89"/>
      <c r="KQS225" s="89"/>
      <c r="KQT225" s="89"/>
      <c r="KQU225" s="89"/>
      <c r="KQV225" s="89"/>
      <c r="KQW225" s="89"/>
      <c r="KQX225" s="89"/>
      <c r="KQY225" s="89"/>
      <c r="KQZ225" s="89"/>
      <c r="KRA225" s="89"/>
      <c r="KRB225" s="89"/>
      <c r="KRC225" s="89"/>
      <c r="KRD225" s="89"/>
      <c r="KRE225" s="89"/>
      <c r="KRF225" s="89"/>
      <c r="KRG225" s="89"/>
      <c r="KRH225" s="89"/>
      <c r="KRI225" s="89"/>
      <c r="KRJ225" s="89"/>
      <c r="KRK225" s="89"/>
      <c r="KRL225" s="89"/>
      <c r="KRM225" s="89"/>
      <c r="KRN225" s="89"/>
      <c r="KRO225" s="89"/>
      <c r="KRP225" s="89"/>
      <c r="KRQ225" s="89"/>
      <c r="KRR225" s="89"/>
      <c r="KRS225" s="89"/>
      <c r="KRT225" s="89"/>
      <c r="KRU225" s="89"/>
      <c r="KRV225" s="89"/>
      <c r="KRW225" s="89"/>
      <c r="KRX225" s="89"/>
      <c r="KRY225" s="89"/>
      <c r="KRZ225" s="89"/>
      <c r="KSA225" s="89"/>
      <c r="KSB225" s="89"/>
      <c r="KSC225" s="89"/>
      <c r="KSD225" s="89"/>
      <c r="KSE225" s="89"/>
      <c r="KSF225" s="89"/>
      <c r="KSG225" s="89"/>
      <c r="KSH225" s="89"/>
      <c r="KSI225" s="89"/>
      <c r="KSJ225" s="89"/>
      <c r="KSK225" s="89"/>
      <c r="KSL225" s="89"/>
      <c r="KSM225" s="89"/>
      <c r="KSN225" s="89"/>
      <c r="KSO225" s="89"/>
      <c r="KSP225" s="89"/>
      <c r="KSQ225" s="89"/>
      <c r="KSR225" s="89"/>
      <c r="KSS225" s="89"/>
      <c r="KST225" s="89"/>
      <c r="KSU225" s="89"/>
      <c r="KSV225" s="89"/>
      <c r="KSW225" s="89"/>
      <c r="KSX225" s="89"/>
      <c r="KSY225" s="89"/>
      <c r="KSZ225" s="89"/>
      <c r="KTA225" s="89"/>
      <c r="KTB225" s="89"/>
      <c r="KTC225" s="89"/>
      <c r="KTD225" s="89"/>
      <c r="KTE225" s="89"/>
      <c r="KTF225" s="89"/>
      <c r="KTG225" s="89"/>
      <c r="KTH225" s="89"/>
      <c r="KTI225" s="89"/>
      <c r="KTJ225" s="89"/>
      <c r="KTK225" s="89"/>
      <c r="KTL225" s="89"/>
      <c r="KTM225" s="89"/>
      <c r="KTN225" s="89"/>
      <c r="KTO225" s="89"/>
      <c r="KTP225" s="89"/>
      <c r="KTQ225" s="89"/>
      <c r="KTR225" s="89"/>
      <c r="KTS225" s="89"/>
      <c r="KTT225" s="89"/>
      <c r="KTU225" s="89"/>
      <c r="KTV225" s="89"/>
      <c r="KTW225" s="89"/>
      <c r="KTX225" s="89"/>
      <c r="KTY225" s="89"/>
      <c r="KTZ225" s="89"/>
      <c r="KUA225" s="89"/>
      <c r="KUB225" s="89"/>
      <c r="KUC225" s="89"/>
      <c r="KUD225" s="89"/>
      <c r="KUE225" s="89"/>
      <c r="KUF225" s="89"/>
      <c r="KUG225" s="89"/>
      <c r="KUH225" s="89"/>
      <c r="KUI225" s="89"/>
      <c r="KUJ225" s="89"/>
      <c r="KUK225" s="89"/>
      <c r="KUL225" s="89"/>
      <c r="KUM225" s="89"/>
      <c r="KUN225" s="89"/>
      <c r="KUO225" s="89"/>
      <c r="KUP225" s="89"/>
      <c r="KUQ225" s="89"/>
      <c r="KUR225" s="89"/>
      <c r="KUS225" s="89"/>
      <c r="KUT225" s="89"/>
      <c r="KUU225" s="89"/>
      <c r="KUV225" s="89"/>
      <c r="KUW225" s="89"/>
      <c r="KUX225" s="89"/>
      <c r="KUY225" s="89"/>
      <c r="KUZ225" s="89"/>
      <c r="KVA225" s="89"/>
      <c r="KVB225" s="89"/>
      <c r="KVC225" s="89"/>
      <c r="KVD225" s="89"/>
      <c r="KVE225" s="89"/>
      <c r="KVF225" s="89"/>
      <c r="KVG225" s="89"/>
      <c r="KVH225" s="89"/>
      <c r="KVI225" s="89"/>
      <c r="KVJ225" s="89"/>
      <c r="KVK225" s="89"/>
      <c r="KVL225" s="89"/>
      <c r="KVM225" s="89"/>
      <c r="KVN225" s="89"/>
      <c r="KVO225" s="89"/>
      <c r="KVP225" s="89"/>
      <c r="KVQ225" s="89"/>
      <c r="KVR225" s="89"/>
      <c r="KVS225" s="89"/>
      <c r="KVT225" s="89"/>
      <c r="KVU225" s="89"/>
      <c r="KVV225" s="89"/>
      <c r="KVW225" s="89"/>
      <c r="KVX225" s="89"/>
      <c r="KVY225" s="89"/>
      <c r="KVZ225" s="89"/>
      <c r="KWA225" s="89"/>
      <c r="KWB225" s="89"/>
      <c r="KWC225" s="89"/>
      <c r="KWD225" s="89"/>
      <c r="KWE225" s="89"/>
      <c r="KWF225" s="89"/>
      <c r="KWG225" s="89"/>
      <c r="KWH225" s="89"/>
      <c r="KWI225" s="89"/>
      <c r="KWJ225" s="89"/>
      <c r="KWK225" s="89"/>
      <c r="KWL225" s="89"/>
      <c r="KWM225" s="89"/>
      <c r="KWN225" s="89"/>
      <c r="KWO225" s="89"/>
      <c r="KWP225" s="89"/>
      <c r="KWQ225" s="89"/>
      <c r="KWR225" s="89"/>
      <c r="KWS225" s="89"/>
      <c r="KWT225" s="89"/>
      <c r="KWU225" s="89"/>
      <c r="KWV225" s="89"/>
      <c r="KWW225" s="89"/>
      <c r="KWX225" s="89"/>
      <c r="KWY225" s="89"/>
      <c r="KWZ225" s="89"/>
      <c r="KXA225" s="89"/>
      <c r="KXB225" s="89"/>
      <c r="KXC225" s="89"/>
      <c r="KXD225" s="89"/>
      <c r="KXE225" s="89"/>
      <c r="KXF225" s="89"/>
      <c r="KXG225" s="89"/>
      <c r="KXH225" s="89"/>
      <c r="KXI225" s="89"/>
      <c r="KXJ225" s="89"/>
      <c r="KXK225" s="89"/>
      <c r="KXL225" s="89"/>
      <c r="KXM225" s="89"/>
      <c r="KXN225" s="89"/>
      <c r="KXO225" s="89"/>
      <c r="KXP225" s="89"/>
      <c r="KXQ225" s="89"/>
      <c r="KXR225" s="89"/>
      <c r="KXS225" s="89"/>
      <c r="KXT225" s="89"/>
      <c r="KXU225" s="89"/>
      <c r="KXV225" s="89"/>
      <c r="KXW225" s="89"/>
      <c r="KXX225" s="89"/>
      <c r="KXY225" s="89"/>
      <c r="KXZ225" s="89"/>
      <c r="KYA225" s="89"/>
      <c r="KYB225" s="89"/>
      <c r="KYC225" s="89"/>
      <c r="KYD225" s="89"/>
      <c r="KYE225" s="89"/>
      <c r="KYF225" s="89"/>
      <c r="KYG225" s="89"/>
      <c r="KYH225" s="89"/>
      <c r="KYI225" s="89"/>
      <c r="KYJ225" s="89"/>
      <c r="KYK225" s="89"/>
      <c r="KYL225" s="89"/>
      <c r="KYM225" s="89"/>
      <c r="KYN225" s="89"/>
      <c r="KYO225" s="89"/>
      <c r="KYP225" s="89"/>
      <c r="KYQ225" s="89"/>
      <c r="KYR225" s="89"/>
      <c r="KYS225" s="89"/>
      <c r="KYT225" s="89"/>
      <c r="KYU225" s="89"/>
      <c r="KYV225" s="89"/>
      <c r="KYW225" s="89"/>
      <c r="KYX225" s="89"/>
      <c r="KYY225" s="89"/>
      <c r="KYZ225" s="89"/>
      <c r="KZA225" s="89"/>
      <c r="KZB225" s="89"/>
      <c r="KZC225" s="89"/>
      <c r="KZD225" s="89"/>
      <c r="KZE225" s="89"/>
      <c r="KZF225" s="89"/>
      <c r="KZG225" s="89"/>
      <c r="KZH225" s="89"/>
      <c r="KZI225" s="89"/>
      <c r="KZJ225" s="89"/>
      <c r="KZK225" s="89"/>
      <c r="KZL225" s="89"/>
      <c r="KZM225" s="89"/>
      <c r="KZN225" s="89"/>
      <c r="KZO225" s="89"/>
      <c r="KZP225" s="89"/>
      <c r="KZQ225" s="89"/>
      <c r="KZR225" s="89"/>
      <c r="KZS225" s="89"/>
      <c r="KZT225" s="89"/>
      <c r="KZU225" s="89"/>
      <c r="KZV225" s="89"/>
      <c r="KZW225" s="89"/>
      <c r="KZX225" s="89"/>
      <c r="KZY225" s="89"/>
      <c r="KZZ225" s="89"/>
      <c r="LAA225" s="89"/>
      <c r="LAB225" s="89"/>
      <c r="LAC225" s="89"/>
      <c r="LAD225" s="89"/>
      <c r="LAE225" s="89"/>
      <c r="LAF225" s="89"/>
      <c r="LAG225" s="89"/>
      <c r="LAH225" s="89"/>
      <c r="LAI225" s="89"/>
      <c r="LAJ225" s="89"/>
      <c r="LAK225" s="89"/>
      <c r="LAL225" s="89"/>
      <c r="LAM225" s="89"/>
      <c r="LAN225" s="89"/>
      <c r="LAO225" s="89"/>
      <c r="LAP225" s="89"/>
      <c r="LAQ225" s="89"/>
      <c r="LAR225" s="89"/>
      <c r="LAS225" s="89"/>
      <c r="LAT225" s="89"/>
      <c r="LAU225" s="89"/>
      <c r="LAV225" s="89"/>
      <c r="LAW225" s="89"/>
      <c r="LAX225" s="89"/>
      <c r="LAY225" s="89"/>
      <c r="LAZ225" s="89"/>
      <c r="LBA225" s="89"/>
      <c r="LBB225" s="89"/>
      <c r="LBC225" s="89"/>
      <c r="LBD225" s="89"/>
      <c r="LBE225" s="89"/>
      <c r="LBF225" s="89"/>
      <c r="LBG225" s="89"/>
      <c r="LBH225" s="89"/>
      <c r="LBI225" s="89"/>
      <c r="LBJ225" s="89"/>
      <c r="LBK225" s="89"/>
      <c r="LBL225" s="89"/>
      <c r="LBM225" s="89"/>
      <c r="LBN225" s="89"/>
      <c r="LBO225" s="89"/>
      <c r="LBP225" s="89"/>
      <c r="LBQ225" s="89"/>
      <c r="LBR225" s="89"/>
      <c r="LBS225" s="89"/>
      <c r="LBT225" s="89"/>
      <c r="LBU225" s="89"/>
      <c r="LBV225" s="89"/>
      <c r="LBW225" s="89"/>
      <c r="LBX225" s="89"/>
      <c r="LBY225" s="89"/>
      <c r="LBZ225" s="89"/>
      <c r="LCA225" s="89"/>
      <c r="LCB225" s="89"/>
      <c r="LCC225" s="89"/>
      <c r="LCD225" s="89"/>
      <c r="LCE225" s="89"/>
      <c r="LCF225" s="89"/>
      <c r="LCG225" s="89"/>
      <c r="LCH225" s="89"/>
      <c r="LCI225" s="89"/>
      <c r="LCJ225" s="89"/>
      <c r="LCK225" s="89"/>
      <c r="LCL225" s="89"/>
      <c r="LCM225" s="89"/>
      <c r="LCN225" s="89"/>
      <c r="LCO225" s="89"/>
      <c r="LCP225" s="89"/>
      <c r="LCQ225" s="89"/>
      <c r="LCR225" s="89"/>
      <c r="LCS225" s="89"/>
      <c r="LCT225" s="89"/>
      <c r="LCU225" s="89"/>
      <c r="LCV225" s="89"/>
      <c r="LCW225" s="89"/>
      <c r="LCX225" s="89"/>
      <c r="LCY225" s="89"/>
      <c r="LCZ225" s="89"/>
      <c r="LDA225" s="89"/>
      <c r="LDB225" s="89"/>
      <c r="LDC225" s="89"/>
      <c r="LDD225" s="89"/>
      <c r="LDE225" s="89"/>
      <c r="LDF225" s="89"/>
      <c r="LDG225" s="89"/>
      <c r="LDH225" s="89"/>
      <c r="LDI225" s="89"/>
      <c r="LDJ225" s="89"/>
      <c r="LDK225" s="89"/>
      <c r="LDL225" s="89"/>
      <c r="LDM225" s="89"/>
      <c r="LDN225" s="89"/>
      <c r="LDO225" s="89"/>
      <c r="LDP225" s="89"/>
      <c r="LDQ225" s="89"/>
      <c r="LDR225" s="89"/>
      <c r="LDS225" s="89"/>
      <c r="LDT225" s="89"/>
      <c r="LDU225" s="89"/>
      <c r="LDV225" s="89"/>
      <c r="LDW225" s="89"/>
      <c r="LDX225" s="89"/>
      <c r="LDY225" s="89"/>
      <c r="LDZ225" s="89"/>
      <c r="LEA225" s="89"/>
      <c r="LEB225" s="89"/>
      <c r="LEC225" s="89"/>
      <c r="LED225" s="89"/>
      <c r="LEE225" s="89"/>
      <c r="LEF225" s="89"/>
      <c r="LEG225" s="89"/>
      <c r="LEH225" s="89"/>
      <c r="LEI225" s="89"/>
      <c r="LEJ225" s="89"/>
      <c r="LEK225" s="89"/>
      <c r="LEL225" s="89"/>
      <c r="LEM225" s="89"/>
      <c r="LEN225" s="89"/>
      <c r="LEO225" s="89"/>
      <c r="LEP225" s="89"/>
      <c r="LEQ225" s="89"/>
      <c r="LER225" s="89"/>
      <c r="LES225" s="89"/>
      <c r="LET225" s="89"/>
      <c r="LEU225" s="89"/>
      <c r="LEV225" s="89"/>
      <c r="LEW225" s="89"/>
      <c r="LEX225" s="89"/>
      <c r="LEY225" s="89"/>
      <c r="LEZ225" s="89"/>
      <c r="LFA225" s="89"/>
      <c r="LFB225" s="89"/>
      <c r="LFC225" s="89"/>
      <c r="LFD225" s="89"/>
      <c r="LFE225" s="89"/>
      <c r="LFF225" s="89"/>
      <c r="LFG225" s="89"/>
      <c r="LFH225" s="89"/>
      <c r="LFI225" s="89"/>
      <c r="LFJ225" s="89"/>
      <c r="LFK225" s="89"/>
      <c r="LFL225" s="89"/>
      <c r="LFM225" s="89"/>
      <c r="LFN225" s="89"/>
      <c r="LFO225" s="89"/>
      <c r="LFP225" s="89"/>
      <c r="LFQ225" s="89"/>
      <c r="LFR225" s="89"/>
      <c r="LFS225" s="89"/>
      <c r="LFT225" s="89"/>
      <c r="LFU225" s="89"/>
      <c r="LFV225" s="89"/>
      <c r="LFW225" s="89"/>
      <c r="LFX225" s="89"/>
      <c r="LFY225" s="89"/>
      <c r="LFZ225" s="89"/>
      <c r="LGA225" s="89"/>
      <c r="LGB225" s="89"/>
      <c r="LGC225" s="89"/>
      <c r="LGD225" s="89"/>
      <c r="LGE225" s="89"/>
      <c r="LGF225" s="89"/>
      <c r="LGG225" s="89"/>
      <c r="LGH225" s="89"/>
      <c r="LGI225" s="89"/>
      <c r="LGJ225" s="89"/>
      <c r="LGK225" s="89"/>
      <c r="LGL225" s="89"/>
      <c r="LGM225" s="89"/>
      <c r="LGN225" s="89"/>
      <c r="LGO225" s="89"/>
      <c r="LGP225" s="89"/>
      <c r="LGQ225" s="89"/>
      <c r="LGR225" s="89"/>
      <c r="LGS225" s="89"/>
      <c r="LGT225" s="89"/>
      <c r="LGU225" s="89"/>
      <c r="LGV225" s="89"/>
      <c r="LGW225" s="89"/>
      <c r="LGX225" s="89"/>
      <c r="LGY225" s="89"/>
      <c r="LGZ225" s="89"/>
      <c r="LHA225" s="89"/>
      <c r="LHB225" s="89"/>
      <c r="LHC225" s="89"/>
      <c r="LHD225" s="89"/>
      <c r="LHE225" s="89"/>
      <c r="LHF225" s="89"/>
      <c r="LHG225" s="89"/>
      <c r="LHH225" s="89"/>
      <c r="LHI225" s="89"/>
      <c r="LHJ225" s="89"/>
      <c r="LHK225" s="89"/>
      <c r="LHL225" s="89"/>
      <c r="LHM225" s="89"/>
      <c r="LHN225" s="89"/>
      <c r="LHO225" s="89"/>
      <c r="LHP225" s="89"/>
      <c r="LHQ225" s="89"/>
      <c r="LHR225" s="89"/>
      <c r="LHS225" s="89"/>
      <c r="LHT225" s="89"/>
      <c r="LHU225" s="89"/>
      <c r="LHV225" s="89"/>
      <c r="LHW225" s="89"/>
      <c r="LHX225" s="89"/>
      <c r="LHY225" s="89"/>
      <c r="LHZ225" s="89"/>
      <c r="LIA225" s="89"/>
      <c r="LIB225" s="89"/>
      <c r="LIC225" s="89"/>
      <c r="LID225" s="89"/>
      <c r="LIE225" s="89"/>
      <c r="LIF225" s="89"/>
      <c r="LIG225" s="89"/>
      <c r="LIH225" s="89"/>
      <c r="LII225" s="89"/>
      <c r="LIJ225" s="89"/>
      <c r="LIK225" s="89"/>
      <c r="LIL225" s="89"/>
      <c r="LIM225" s="89"/>
      <c r="LIN225" s="89"/>
      <c r="LIO225" s="89"/>
      <c r="LIP225" s="89"/>
      <c r="LIQ225" s="89"/>
      <c r="LIR225" s="89"/>
      <c r="LIS225" s="89"/>
      <c r="LIT225" s="89"/>
      <c r="LIU225" s="89"/>
      <c r="LIV225" s="89"/>
      <c r="LIW225" s="89"/>
      <c r="LIX225" s="89"/>
      <c r="LIY225" s="89"/>
      <c r="LIZ225" s="89"/>
      <c r="LJA225" s="89"/>
      <c r="LJB225" s="89"/>
      <c r="LJC225" s="89"/>
      <c r="LJD225" s="89"/>
      <c r="LJE225" s="89"/>
      <c r="LJF225" s="89"/>
      <c r="LJG225" s="89"/>
      <c r="LJH225" s="89"/>
      <c r="LJI225" s="89"/>
      <c r="LJJ225" s="89"/>
      <c r="LJK225" s="89"/>
      <c r="LJL225" s="89"/>
      <c r="LJM225" s="89"/>
      <c r="LJN225" s="89"/>
      <c r="LJO225" s="89"/>
      <c r="LJP225" s="89"/>
      <c r="LJQ225" s="89"/>
      <c r="LJR225" s="89"/>
      <c r="LJS225" s="89"/>
      <c r="LJT225" s="89"/>
      <c r="LJU225" s="89"/>
      <c r="LJV225" s="89"/>
      <c r="LJW225" s="89"/>
      <c r="LJX225" s="89"/>
      <c r="LJY225" s="89"/>
      <c r="LJZ225" s="89"/>
      <c r="LKA225" s="89"/>
      <c r="LKB225" s="89"/>
      <c r="LKC225" s="89"/>
      <c r="LKD225" s="89"/>
      <c r="LKE225" s="89"/>
      <c r="LKF225" s="89"/>
      <c r="LKG225" s="89"/>
      <c r="LKH225" s="89"/>
      <c r="LKI225" s="89"/>
      <c r="LKJ225" s="89"/>
      <c r="LKK225" s="89"/>
      <c r="LKL225" s="89"/>
      <c r="LKM225" s="89"/>
      <c r="LKN225" s="89"/>
      <c r="LKO225" s="89"/>
      <c r="LKP225" s="89"/>
      <c r="LKQ225" s="89"/>
      <c r="LKR225" s="89"/>
      <c r="LKS225" s="89"/>
      <c r="LKT225" s="89"/>
      <c r="LKU225" s="89"/>
      <c r="LKV225" s="89"/>
      <c r="LKW225" s="89"/>
      <c r="LKX225" s="89"/>
      <c r="LKY225" s="89"/>
      <c r="LKZ225" s="89"/>
      <c r="LLA225" s="89"/>
      <c r="LLB225" s="89"/>
      <c r="LLC225" s="89"/>
      <c r="LLD225" s="89"/>
      <c r="LLE225" s="89"/>
      <c r="LLF225" s="89"/>
      <c r="LLG225" s="89"/>
      <c r="LLH225" s="89"/>
      <c r="LLI225" s="89"/>
      <c r="LLJ225" s="89"/>
      <c r="LLK225" s="89"/>
      <c r="LLL225" s="89"/>
      <c r="LLM225" s="89"/>
      <c r="LLN225" s="89"/>
      <c r="LLO225" s="89"/>
      <c r="LLP225" s="89"/>
      <c r="LLQ225" s="89"/>
      <c r="LLR225" s="89"/>
      <c r="LLS225" s="89"/>
      <c r="LLT225" s="89"/>
      <c r="LLU225" s="89"/>
      <c r="LLV225" s="89"/>
      <c r="LLW225" s="89"/>
      <c r="LLX225" s="89"/>
      <c r="LLY225" s="89"/>
      <c r="LLZ225" s="89"/>
      <c r="LMA225" s="89"/>
      <c r="LMB225" s="89"/>
      <c r="LMC225" s="89"/>
      <c r="LMD225" s="89"/>
      <c r="LME225" s="89"/>
      <c r="LMF225" s="89"/>
      <c r="LMG225" s="89"/>
      <c r="LMH225" s="89"/>
      <c r="LMI225" s="89"/>
      <c r="LMJ225" s="89"/>
      <c r="LMK225" s="89"/>
      <c r="LML225" s="89"/>
      <c r="LMM225" s="89"/>
      <c r="LMN225" s="89"/>
      <c r="LMO225" s="89"/>
      <c r="LMP225" s="89"/>
      <c r="LMQ225" s="89"/>
      <c r="LMR225" s="89"/>
      <c r="LMS225" s="89"/>
      <c r="LMT225" s="89"/>
      <c r="LMU225" s="89"/>
      <c r="LMV225" s="89"/>
      <c r="LMW225" s="89"/>
      <c r="LMX225" s="89"/>
      <c r="LMY225" s="89"/>
      <c r="LMZ225" s="89"/>
      <c r="LNA225" s="89"/>
      <c r="LNB225" s="89"/>
      <c r="LNC225" s="89"/>
      <c r="LND225" s="89"/>
      <c r="LNE225" s="89"/>
      <c r="LNF225" s="89"/>
      <c r="LNG225" s="89"/>
      <c r="LNH225" s="89"/>
      <c r="LNI225" s="89"/>
      <c r="LNJ225" s="89"/>
      <c r="LNK225" s="89"/>
      <c r="LNL225" s="89"/>
      <c r="LNM225" s="89"/>
      <c r="LNN225" s="89"/>
      <c r="LNO225" s="89"/>
      <c r="LNP225" s="89"/>
      <c r="LNQ225" s="89"/>
      <c r="LNR225" s="89"/>
      <c r="LNS225" s="89"/>
      <c r="LNT225" s="89"/>
      <c r="LNU225" s="89"/>
      <c r="LNV225" s="89"/>
      <c r="LNW225" s="89"/>
      <c r="LNX225" s="89"/>
      <c r="LNY225" s="89"/>
      <c r="LNZ225" s="89"/>
      <c r="LOA225" s="89"/>
      <c r="LOB225" s="89"/>
      <c r="LOC225" s="89"/>
      <c r="LOD225" s="89"/>
      <c r="LOE225" s="89"/>
      <c r="LOF225" s="89"/>
      <c r="LOG225" s="89"/>
      <c r="LOH225" s="89"/>
      <c r="LOI225" s="89"/>
      <c r="LOJ225" s="89"/>
      <c r="LOK225" s="89"/>
      <c r="LOL225" s="89"/>
      <c r="LOM225" s="89"/>
      <c r="LON225" s="89"/>
      <c r="LOO225" s="89"/>
      <c r="LOP225" s="89"/>
      <c r="LOQ225" s="89"/>
      <c r="LOR225" s="89"/>
      <c r="LOS225" s="89"/>
      <c r="LOT225" s="89"/>
      <c r="LOU225" s="89"/>
      <c r="LOV225" s="89"/>
      <c r="LOW225" s="89"/>
      <c r="LOX225" s="89"/>
      <c r="LOY225" s="89"/>
      <c r="LOZ225" s="89"/>
      <c r="LPA225" s="89"/>
      <c r="LPB225" s="89"/>
      <c r="LPC225" s="89"/>
      <c r="LPD225" s="89"/>
      <c r="LPE225" s="89"/>
      <c r="LPF225" s="89"/>
      <c r="LPG225" s="89"/>
      <c r="LPH225" s="89"/>
      <c r="LPI225" s="89"/>
      <c r="LPJ225" s="89"/>
      <c r="LPK225" s="89"/>
      <c r="LPL225" s="89"/>
      <c r="LPM225" s="89"/>
      <c r="LPN225" s="89"/>
      <c r="LPO225" s="89"/>
      <c r="LPP225" s="89"/>
      <c r="LPQ225" s="89"/>
      <c r="LPR225" s="89"/>
      <c r="LPS225" s="89"/>
      <c r="LPT225" s="89"/>
      <c r="LPU225" s="89"/>
      <c r="LPV225" s="89"/>
      <c r="LPW225" s="89"/>
      <c r="LPX225" s="89"/>
      <c r="LPY225" s="89"/>
      <c r="LPZ225" s="89"/>
      <c r="LQA225" s="89"/>
      <c r="LQB225" s="89"/>
      <c r="LQC225" s="89"/>
      <c r="LQD225" s="89"/>
      <c r="LQE225" s="89"/>
      <c r="LQF225" s="89"/>
      <c r="LQG225" s="89"/>
      <c r="LQH225" s="89"/>
      <c r="LQI225" s="89"/>
      <c r="LQJ225" s="89"/>
      <c r="LQK225" s="89"/>
      <c r="LQL225" s="89"/>
      <c r="LQM225" s="89"/>
      <c r="LQN225" s="89"/>
      <c r="LQO225" s="89"/>
      <c r="LQP225" s="89"/>
      <c r="LQQ225" s="89"/>
      <c r="LQR225" s="89"/>
      <c r="LQS225" s="89"/>
      <c r="LQT225" s="89"/>
      <c r="LQU225" s="89"/>
      <c r="LQV225" s="89"/>
      <c r="LQW225" s="89"/>
      <c r="LQX225" s="89"/>
      <c r="LQY225" s="89"/>
      <c r="LQZ225" s="89"/>
      <c r="LRA225" s="89"/>
      <c r="LRB225" s="89"/>
      <c r="LRC225" s="89"/>
      <c r="LRD225" s="89"/>
      <c r="LRE225" s="89"/>
      <c r="LRF225" s="89"/>
      <c r="LRG225" s="89"/>
      <c r="LRH225" s="89"/>
      <c r="LRI225" s="89"/>
      <c r="LRJ225" s="89"/>
      <c r="LRK225" s="89"/>
      <c r="LRL225" s="89"/>
      <c r="LRM225" s="89"/>
      <c r="LRN225" s="89"/>
      <c r="LRO225" s="89"/>
      <c r="LRP225" s="89"/>
      <c r="LRQ225" s="89"/>
      <c r="LRR225" s="89"/>
      <c r="LRS225" s="89"/>
      <c r="LRT225" s="89"/>
      <c r="LRU225" s="89"/>
      <c r="LRV225" s="89"/>
      <c r="LRW225" s="89"/>
      <c r="LRX225" s="89"/>
      <c r="LRY225" s="89"/>
      <c r="LRZ225" s="89"/>
      <c r="LSA225" s="89"/>
      <c r="LSB225" s="89"/>
      <c r="LSC225" s="89"/>
      <c r="LSD225" s="89"/>
      <c r="LSE225" s="89"/>
      <c r="LSF225" s="89"/>
      <c r="LSG225" s="89"/>
      <c r="LSH225" s="89"/>
      <c r="LSI225" s="89"/>
      <c r="LSJ225" s="89"/>
      <c r="LSK225" s="89"/>
      <c r="LSL225" s="89"/>
      <c r="LSM225" s="89"/>
      <c r="LSN225" s="89"/>
      <c r="LSO225" s="89"/>
      <c r="LSP225" s="89"/>
      <c r="LSQ225" s="89"/>
      <c r="LSR225" s="89"/>
      <c r="LSS225" s="89"/>
      <c r="LST225" s="89"/>
      <c r="LSU225" s="89"/>
      <c r="LSV225" s="89"/>
      <c r="LSW225" s="89"/>
      <c r="LSX225" s="89"/>
      <c r="LSY225" s="89"/>
      <c r="LSZ225" s="89"/>
      <c r="LTA225" s="89"/>
      <c r="LTB225" s="89"/>
      <c r="LTC225" s="89"/>
      <c r="LTD225" s="89"/>
      <c r="LTE225" s="89"/>
      <c r="LTF225" s="89"/>
      <c r="LTG225" s="89"/>
      <c r="LTH225" s="89"/>
      <c r="LTI225" s="89"/>
      <c r="LTJ225" s="89"/>
      <c r="LTK225" s="89"/>
      <c r="LTL225" s="89"/>
      <c r="LTM225" s="89"/>
      <c r="LTN225" s="89"/>
      <c r="LTO225" s="89"/>
      <c r="LTP225" s="89"/>
      <c r="LTQ225" s="89"/>
      <c r="LTR225" s="89"/>
      <c r="LTS225" s="89"/>
      <c r="LTT225" s="89"/>
      <c r="LTU225" s="89"/>
      <c r="LTV225" s="89"/>
      <c r="LTW225" s="89"/>
      <c r="LTX225" s="89"/>
      <c r="LTY225" s="89"/>
      <c r="LTZ225" s="89"/>
      <c r="LUA225" s="89"/>
      <c r="LUB225" s="89"/>
      <c r="LUC225" s="89"/>
      <c r="LUD225" s="89"/>
      <c r="LUE225" s="89"/>
      <c r="LUF225" s="89"/>
      <c r="LUG225" s="89"/>
      <c r="LUH225" s="89"/>
      <c r="LUI225" s="89"/>
      <c r="LUJ225" s="89"/>
      <c r="LUK225" s="89"/>
      <c r="LUL225" s="89"/>
      <c r="LUM225" s="89"/>
      <c r="LUN225" s="89"/>
      <c r="LUO225" s="89"/>
      <c r="LUP225" s="89"/>
      <c r="LUQ225" s="89"/>
      <c r="LUR225" s="89"/>
      <c r="LUS225" s="89"/>
      <c r="LUT225" s="89"/>
      <c r="LUU225" s="89"/>
      <c r="LUV225" s="89"/>
      <c r="LUW225" s="89"/>
      <c r="LUX225" s="89"/>
      <c r="LUY225" s="89"/>
      <c r="LUZ225" s="89"/>
      <c r="LVA225" s="89"/>
      <c r="LVB225" s="89"/>
      <c r="LVC225" s="89"/>
      <c r="LVD225" s="89"/>
      <c r="LVE225" s="89"/>
      <c r="LVF225" s="89"/>
      <c r="LVG225" s="89"/>
      <c r="LVH225" s="89"/>
      <c r="LVI225" s="89"/>
      <c r="LVJ225" s="89"/>
      <c r="LVK225" s="89"/>
      <c r="LVL225" s="89"/>
      <c r="LVM225" s="89"/>
      <c r="LVN225" s="89"/>
      <c r="LVO225" s="89"/>
      <c r="LVP225" s="89"/>
      <c r="LVQ225" s="89"/>
      <c r="LVR225" s="89"/>
      <c r="LVS225" s="89"/>
      <c r="LVT225" s="89"/>
      <c r="LVU225" s="89"/>
      <c r="LVV225" s="89"/>
      <c r="LVW225" s="89"/>
      <c r="LVX225" s="89"/>
      <c r="LVY225" s="89"/>
      <c r="LVZ225" s="89"/>
      <c r="LWA225" s="89"/>
      <c r="LWB225" s="89"/>
      <c r="LWC225" s="89"/>
      <c r="LWD225" s="89"/>
      <c r="LWE225" s="89"/>
      <c r="LWF225" s="89"/>
      <c r="LWG225" s="89"/>
      <c r="LWH225" s="89"/>
      <c r="LWI225" s="89"/>
      <c r="LWJ225" s="89"/>
      <c r="LWK225" s="89"/>
      <c r="LWL225" s="89"/>
      <c r="LWM225" s="89"/>
      <c r="LWN225" s="89"/>
      <c r="LWO225" s="89"/>
      <c r="LWP225" s="89"/>
      <c r="LWQ225" s="89"/>
      <c r="LWR225" s="89"/>
      <c r="LWS225" s="89"/>
      <c r="LWT225" s="89"/>
      <c r="LWU225" s="89"/>
      <c r="LWV225" s="89"/>
      <c r="LWW225" s="89"/>
      <c r="LWX225" s="89"/>
      <c r="LWY225" s="89"/>
      <c r="LWZ225" s="89"/>
      <c r="LXA225" s="89"/>
      <c r="LXB225" s="89"/>
      <c r="LXC225" s="89"/>
      <c r="LXD225" s="89"/>
      <c r="LXE225" s="89"/>
      <c r="LXF225" s="89"/>
      <c r="LXG225" s="89"/>
      <c r="LXH225" s="89"/>
      <c r="LXI225" s="89"/>
      <c r="LXJ225" s="89"/>
      <c r="LXK225" s="89"/>
      <c r="LXL225" s="89"/>
      <c r="LXM225" s="89"/>
      <c r="LXN225" s="89"/>
      <c r="LXO225" s="89"/>
      <c r="LXP225" s="89"/>
      <c r="LXQ225" s="89"/>
      <c r="LXR225" s="89"/>
      <c r="LXS225" s="89"/>
      <c r="LXT225" s="89"/>
      <c r="LXU225" s="89"/>
      <c r="LXV225" s="89"/>
      <c r="LXW225" s="89"/>
      <c r="LXX225" s="89"/>
      <c r="LXY225" s="89"/>
      <c r="LXZ225" s="89"/>
      <c r="LYA225" s="89"/>
      <c r="LYB225" s="89"/>
      <c r="LYC225" s="89"/>
      <c r="LYD225" s="89"/>
      <c r="LYE225" s="89"/>
      <c r="LYF225" s="89"/>
      <c r="LYG225" s="89"/>
      <c r="LYH225" s="89"/>
      <c r="LYI225" s="89"/>
      <c r="LYJ225" s="89"/>
      <c r="LYK225" s="89"/>
      <c r="LYL225" s="89"/>
      <c r="LYM225" s="89"/>
      <c r="LYN225" s="89"/>
      <c r="LYO225" s="89"/>
      <c r="LYP225" s="89"/>
      <c r="LYQ225" s="89"/>
      <c r="LYR225" s="89"/>
      <c r="LYS225" s="89"/>
      <c r="LYT225" s="89"/>
      <c r="LYU225" s="89"/>
      <c r="LYV225" s="89"/>
      <c r="LYW225" s="89"/>
      <c r="LYX225" s="89"/>
      <c r="LYY225" s="89"/>
      <c r="LYZ225" s="89"/>
      <c r="LZA225" s="89"/>
      <c r="LZB225" s="89"/>
      <c r="LZC225" s="89"/>
      <c r="LZD225" s="89"/>
      <c r="LZE225" s="89"/>
      <c r="LZF225" s="89"/>
      <c r="LZG225" s="89"/>
      <c r="LZH225" s="89"/>
      <c r="LZI225" s="89"/>
      <c r="LZJ225" s="89"/>
      <c r="LZK225" s="89"/>
      <c r="LZL225" s="89"/>
      <c r="LZM225" s="89"/>
      <c r="LZN225" s="89"/>
      <c r="LZO225" s="89"/>
      <c r="LZP225" s="89"/>
      <c r="LZQ225" s="89"/>
      <c r="LZR225" s="89"/>
      <c r="LZS225" s="89"/>
      <c r="LZT225" s="89"/>
      <c r="LZU225" s="89"/>
      <c r="LZV225" s="89"/>
      <c r="LZW225" s="89"/>
      <c r="LZX225" s="89"/>
      <c r="LZY225" s="89"/>
      <c r="LZZ225" s="89"/>
      <c r="MAA225" s="89"/>
      <c r="MAB225" s="89"/>
      <c r="MAC225" s="89"/>
      <c r="MAD225" s="89"/>
      <c r="MAE225" s="89"/>
      <c r="MAF225" s="89"/>
      <c r="MAG225" s="89"/>
      <c r="MAH225" s="89"/>
      <c r="MAI225" s="89"/>
      <c r="MAJ225" s="89"/>
      <c r="MAK225" s="89"/>
      <c r="MAL225" s="89"/>
      <c r="MAM225" s="89"/>
      <c r="MAN225" s="89"/>
      <c r="MAO225" s="89"/>
      <c r="MAP225" s="89"/>
      <c r="MAQ225" s="89"/>
      <c r="MAR225" s="89"/>
      <c r="MAS225" s="89"/>
      <c r="MAT225" s="89"/>
      <c r="MAU225" s="89"/>
      <c r="MAV225" s="89"/>
      <c r="MAW225" s="89"/>
      <c r="MAX225" s="89"/>
      <c r="MAY225" s="89"/>
      <c r="MAZ225" s="89"/>
      <c r="MBA225" s="89"/>
      <c r="MBB225" s="89"/>
      <c r="MBC225" s="89"/>
      <c r="MBD225" s="89"/>
      <c r="MBE225" s="89"/>
      <c r="MBF225" s="89"/>
      <c r="MBG225" s="89"/>
      <c r="MBH225" s="89"/>
      <c r="MBI225" s="89"/>
      <c r="MBJ225" s="89"/>
      <c r="MBK225" s="89"/>
      <c r="MBL225" s="89"/>
      <c r="MBM225" s="89"/>
      <c r="MBN225" s="89"/>
      <c r="MBO225" s="89"/>
      <c r="MBP225" s="89"/>
      <c r="MBQ225" s="89"/>
      <c r="MBR225" s="89"/>
      <c r="MBS225" s="89"/>
      <c r="MBT225" s="89"/>
      <c r="MBU225" s="89"/>
      <c r="MBV225" s="89"/>
      <c r="MBW225" s="89"/>
      <c r="MBX225" s="89"/>
      <c r="MBY225" s="89"/>
      <c r="MBZ225" s="89"/>
      <c r="MCA225" s="89"/>
      <c r="MCB225" s="89"/>
      <c r="MCC225" s="89"/>
      <c r="MCD225" s="89"/>
      <c r="MCE225" s="89"/>
      <c r="MCF225" s="89"/>
      <c r="MCG225" s="89"/>
      <c r="MCH225" s="89"/>
      <c r="MCI225" s="89"/>
      <c r="MCJ225" s="89"/>
      <c r="MCK225" s="89"/>
      <c r="MCL225" s="89"/>
      <c r="MCM225" s="89"/>
      <c r="MCN225" s="89"/>
      <c r="MCO225" s="89"/>
      <c r="MCP225" s="89"/>
      <c r="MCQ225" s="89"/>
      <c r="MCR225" s="89"/>
      <c r="MCS225" s="89"/>
      <c r="MCT225" s="89"/>
      <c r="MCU225" s="89"/>
      <c r="MCV225" s="89"/>
      <c r="MCW225" s="89"/>
      <c r="MCX225" s="89"/>
      <c r="MCY225" s="89"/>
      <c r="MCZ225" s="89"/>
      <c r="MDA225" s="89"/>
      <c r="MDB225" s="89"/>
      <c r="MDC225" s="89"/>
      <c r="MDD225" s="89"/>
      <c r="MDE225" s="89"/>
      <c r="MDF225" s="89"/>
      <c r="MDG225" s="89"/>
      <c r="MDH225" s="89"/>
      <c r="MDI225" s="89"/>
      <c r="MDJ225" s="89"/>
      <c r="MDK225" s="89"/>
      <c r="MDL225" s="89"/>
      <c r="MDM225" s="89"/>
      <c r="MDN225" s="89"/>
      <c r="MDO225" s="89"/>
      <c r="MDP225" s="89"/>
      <c r="MDQ225" s="89"/>
      <c r="MDR225" s="89"/>
      <c r="MDS225" s="89"/>
      <c r="MDT225" s="89"/>
      <c r="MDU225" s="89"/>
      <c r="MDV225" s="89"/>
      <c r="MDW225" s="89"/>
      <c r="MDX225" s="89"/>
      <c r="MDY225" s="89"/>
      <c r="MDZ225" s="89"/>
      <c r="MEA225" s="89"/>
      <c r="MEB225" s="89"/>
      <c r="MEC225" s="89"/>
      <c r="MED225" s="89"/>
      <c r="MEE225" s="89"/>
      <c r="MEF225" s="89"/>
      <c r="MEG225" s="89"/>
      <c r="MEH225" s="89"/>
      <c r="MEI225" s="89"/>
      <c r="MEJ225" s="89"/>
      <c r="MEK225" s="89"/>
      <c r="MEL225" s="89"/>
      <c r="MEM225" s="89"/>
      <c r="MEN225" s="89"/>
      <c r="MEO225" s="89"/>
      <c r="MEP225" s="89"/>
      <c r="MEQ225" s="89"/>
      <c r="MER225" s="89"/>
      <c r="MES225" s="89"/>
      <c r="MET225" s="89"/>
      <c r="MEU225" s="89"/>
      <c r="MEV225" s="89"/>
      <c r="MEW225" s="89"/>
      <c r="MEX225" s="89"/>
      <c r="MEY225" s="89"/>
      <c r="MEZ225" s="89"/>
      <c r="MFA225" s="89"/>
      <c r="MFB225" s="89"/>
      <c r="MFC225" s="89"/>
      <c r="MFD225" s="89"/>
      <c r="MFE225" s="89"/>
      <c r="MFF225" s="89"/>
      <c r="MFG225" s="89"/>
      <c r="MFH225" s="89"/>
      <c r="MFI225" s="89"/>
      <c r="MFJ225" s="89"/>
      <c r="MFK225" s="89"/>
      <c r="MFL225" s="89"/>
      <c r="MFM225" s="89"/>
      <c r="MFN225" s="89"/>
      <c r="MFO225" s="89"/>
      <c r="MFP225" s="89"/>
      <c r="MFQ225" s="89"/>
      <c r="MFR225" s="89"/>
      <c r="MFS225" s="89"/>
      <c r="MFT225" s="89"/>
      <c r="MFU225" s="89"/>
      <c r="MFV225" s="89"/>
      <c r="MFW225" s="89"/>
      <c r="MFX225" s="89"/>
      <c r="MFY225" s="89"/>
      <c r="MFZ225" s="89"/>
      <c r="MGA225" s="89"/>
      <c r="MGB225" s="89"/>
      <c r="MGC225" s="89"/>
      <c r="MGD225" s="89"/>
      <c r="MGE225" s="89"/>
      <c r="MGF225" s="89"/>
      <c r="MGG225" s="89"/>
      <c r="MGH225" s="89"/>
      <c r="MGI225" s="89"/>
      <c r="MGJ225" s="89"/>
      <c r="MGK225" s="89"/>
      <c r="MGL225" s="89"/>
      <c r="MGM225" s="89"/>
      <c r="MGN225" s="89"/>
      <c r="MGO225" s="89"/>
      <c r="MGP225" s="89"/>
      <c r="MGQ225" s="89"/>
      <c r="MGR225" s="89"/>
      <c r="MGS225" s="89"/>
      <c r="MGT225" s="89"/>
      <c r="MGU225" s="89"/>
      <c r="MGV225" s="89"/>
      <c r="MGW225" s="89"/>
      <c r="MGX225" s="89"/>
      <c r="MGY225" s="89"/>
      <c r="MGZ225" s="89"/>
      <c r="MHA225" s="89"/>
      <c r="MHB225" s="89"/>
      <c r="MHC225" s="89"/>
      <c r="MHD225" s="89"/>
      <c r="MHE225" s="89"/>
      <c r="MHF225" s="89"/>
      <c r="MHG225" s="89"/>
      <c r="MHH225" s="89"/>
      <c r="MHI225" s="89"/>
      <c r="MHJ225" s="89"/>
      <c r="MHK225" s="89"/>
      <c r="MHL225" s="89"/>
      <c r="MHM225" s="89"/>
      <c r="MHN225" s="89"/>
      <c r="MHO225" s="89"/>
      <c r="MHP225" s="89"/>
      <c r="MHQ225" s="89"/>
      <c r="MHR225" s="89"/>
      <c r="MHS225" s="89"/>
      <c r="MHT225" s="89"/>
      <c r="MHU225" s="89"/>
      <c r="MHV225" s="89"/>
      <c r="MHW225" s="89"/>
      <c r="MHX225" s="89"/>
      <c r="MHY225" s="89"/>
      <c r="MHZ225" s="89"/>
      <c r="MIA225" s="89"/>
      <c r="MIB225" s="89"/>
      <c r="MIC225" s="89"/>
      <c r="MID225" s="89"/>
      <c r="MIE225" s="89"/>
      <c r="MIF225" s="89"/>
      <c r="MIG225" s="89"/>
      <c r="MIH225" s="89"/>
      <c r="MII225" s="89"/>
      <c r="MIJ225" s="89"/>
      <c r="MIK225" s="89"/>
      <c r="MIL225" s="89"/>
      <c r="MIM225" s="89"/>
      <c r="MIN225" s="89"/>
      <c r="MIO225" s="89"/>
      <c r="MIP225" s="89"/>
      <c r="MIQ225" s="89"/>
      <c r="MIR225" s="89"/>
      <c r="MIS225" s="89"/>
      <c r="MIT225" s="89"/>
      <c r="MIU225" s="89"/>
      <c r="MIV225" s="89"/>
      <c r="MIW225" s="89"/>
      <c r="MIX225" s="89"/>
      <c r="MIY225" s="89"/>
      <c r="MIZ225" s="89"/>
      <c r="MJA225" s="89"/>
      <c r="MJB225" s="89"/>
      <c r="MJC225" s="89"/>
      <c r="MJD225" s="89"/>
      <c r="MJE225" s="89"/>
      <c r="MJF225" s="89"/>
      <c r="MJG225" s="89"/>
      <c r="MJH225" s="89"/>
      <c r="MJI225" s="89"/>
      <c r="MJJ225" s="89"/>
      <c r="MJK225" s="89"/>
      <c r="MJL225" s="89"/>
      <c r="MJM225" s="89"/>
      <c r="MJN225" s="89"/>
      <c r="MJO225" s="89"/>
      <c r="MJP225" s="89"/>
      <c r="MJQ225" s="89"/>
      <c r="MJR225" s="89"/>
      <c r="MJS225" s="89"/>
      <c r="MJT225" s="89"/>
      <c r="MJU225" s="89"/>
      <c r="MJV225" s="89"/>
      <c r="MJW225" s="89"/>
      <c r="MJX225" s="89"/>
      <c r="MJY225" s="89"/>
      <c r="MJZ225" s="89"/>
      <c r="MKA225" s="89"/>
      <c r="MKB225" s="89"/>
      <c r="MKC225" s="89"/>
      <c r="MKD225" s="89"/>
      <c r="MKE225" s="89"/>
      <c r="MKF225" s="89"/>
      <c r="MKG225" s="89"/>
      <c r="MKH225" s="89"/>
      <c r="MKI225" s="89"/>
      <c r="MKJ225" s="89"/>
      <c r="MKK225" s="89"/>
      <c r="MKL225" s="89"/>
      <c r="MKM225" s="89"/>
      <c r="MKN225" s="89"/>
      <c r="MKO225" s="89"/>
      <c r="MKP225" s="89"/>
      <c r="MKQ225" s="89"/>
      <c r="MKR225" s="89"/>
      <c r="MKS225" s="89"/>
      <c r="MKT225" s="89"/>
      <c r="MKU225" s="89"/>
      <c r="MKV225" s="89"/>
      <c r="MKW225" s="89"/>
      <c r="MKX225" s="89"/>
      <c r="MKY225" s="89"/>
      <c r="MKZ225" s="89"/>
      <c r="MLA225" s="89"/>
      <c r="MLB225" s="89"/>
      <c r="MLC225" s="89"/>
      <c r="MLD225" s="89"/>
      <c r="MLE225" s="89"/>
      <c r="MLF225" s="89"/>
      <c r="MLG225" s="89"/>
      <c r="MLH225" s="89"/>
      <c r="MLI225" s="89"/>
      <c r="MLJ225" s="89"/>
      <c r="MLK225" s="89"/>
      <c r="MLL225" s="89"/>
      <c r="MLM225" s="89"/>
      <c r="MLN225" s="89"/>
      <c r="MLO225" s="89"/>
      <c r="MLP225" s="89"/>
      <c r="MLQ225" s="89"/>
      <c r="MLR225" s="89"/>
      <c r="MLS225" s="89"/>
      <c r="MLT225" s="89"/>
      <c r="MLU225" s="89"/>
      <c r="MLV225" s="89"/>
      <c r="MLW225" s="89"/>
      <c r="MLX225" s="89"/>
      <c r="MLY225" s="89"/>
      <c r="MLZ225" s="89"/>
      <c r="MMA225" s="89"/>
      <c r="MMB225" s="89"/>
      <c r="MMC225" s="89"/>
      <c r="MMD225" s="89"/>
      <c r="MME225" s="89"/>
      <c r="MMF225" s="89"/>
      <c r="MMG225" s="89"/>
      <c r="MMH225" s="89"/>
      <c r="MMI225" s="89"/>
      <c r="MMJ225" s="89"/>
      <c r="MMK225" s="89"/>
      <c r="MML225" s="89"/>
      <c r="MMM225" s="89"/>
      <c r="MMN225" s="89"/>
      <c r="MMO225" s="89"/>
      <c r="MMP225" s="89"/>
      <c r="MMQ225" s="89"/>
      <c r="MMR225" s="89"/>
      <c r="MMS225" s="89"/>
      <c r="MMT225" s="89"/>
      <c r="MMU225" s="89"/>
      <c r="MMV225" s="89"/>
      <c r="MMW225" s="89"/>
      <c r="MMX225" s="89"/>
      <c r="MMY225" s="89"/>
      <c r="MMZ225" s="89"/>
      <c r="MNA225" s="89"/>
      <c r="MNB225" s="89"/>
      <c r="MNC225" s="89"/>
      <c r="MND225" s="89"/>
      <c r="MNE225" s="89"/>
      <c r="MNF225" s="89"/>
      <c r="MNG225" s="89"/>
      <c r="MNH225" s="89"/>
      <c r="MNI225" s="89"/>
      <c r="MNJ225" s="89"/>
      <c r="MNK225" s="89"/>
      <c r="MNL225" s="89"/>
      <c r="MNM225" s="89"/>
      <c r="MNN225" s="89"/>
      <c r="MNO225" s="89"/>
      <c r="MNP225" s="89"/>
      <c r="MNQ225" s="89"/>
      <c r="MNR225" s="89"/>
      <c r="MNS225" s="89"/>
      <c r="MNT225" s="89"/>
      <c r="MNU225" s="89"/>
      <c r="MNV225" s="89"/>
      <c r="MNW225" s="89"/>
      <c r="MNX225" s="89"/>
      <c r="MNY225" s="89"/>
      <c r="MNZ225" s="89"/>
      <c r="MOA225" s="89"/>
      <c r="MOB225" s="89"/>
      <c r="MOC225" s="89"/>
      <c r="MOD225" s="89"/>
      <c r="MOE225" s="89"/>
      <c r="MOF225" s="89"/>
      <c r="MOG225" s="89"/>
      <c r="MOH225" s="89"/>
      <c r="MOI225" s="89"/>
      <c r="MOJ225" s="89"/>
      <c r="MOK225" s="89"/>
      <c r="MOL225" s="89"/>
      <c r="MOM225" s="89"/>
      <c r="MON225" s="89"/>
      <c r="MOO225" s="89"/>
      <c r="MOP225" s="89"/>
      <c r="MOQ225" s="89"/>
      <c r="MOR225" s="89"/>
      <c r="MOS225" s="89"/>
      <c r="MOT225" s="89"/>
      <c r="MOU225" s="89"/>
      <c r="MOV225" s="89"/>
      <c r="MOW225" s="89"/>
      <c r="MOX225" s="89"/>
      <c r="MOY225" s="89"/>
      <c r="MOZ225" s="89"/>
      <c r="MPA225" s="89"/>
      <c r="MPB225" s="89"/>
      <c r="MPC225" s="89"/>
      <c r="MPD225" s="89"/>
      <c r="MPE225" s="89"/>
      <c r="MPF225" s="89"/>
      <c r="MPG225" s="89"/>
      <c r="MPH225" s="89"/>
      <c r="MPI225" s="89"/>
      <c r="MPJ225" s="89"/>
      <c r="MPK225" s="89"/>
      <c r="MPL225" s="89"/>
      <c r="MPM225" s="89"/>
      <c r="MPN225" s="89"/>
      <c r="MPO225" s="89"/>
      <c r="MPP225" s="89"/>
      <c r="MPQ225" s="89"/>
      <c r="MPR225" s="89"/>
      <c r="MPS225" s="89"/>
      <c r="MPT225" s="89"/>
      <c r="MPU225" s="89"/>
      <c r="MPV225" s="89"/>
      <c r="MPW225" s="89"/>
      <c r="MPX225" s="89"/>
      <c r="MPY225" s="89"/>
      <c r="MPZ225" s="89"/>
      <c r="MQA225" s="89"/>
      <c r="MQB225" s="89"/>
      <c r="MQC225" s="89"/>
      <c r="MQD225" s="89"/>
      <c r="MQE225" s="89"/>
      <c r="MQF225" s="89"/>
      <c r="MQG225" s="89"/>
      <c r="MQH225" s="89"/>
      <c r="MQI225" s="89"/>
      <c r="MQJ225" s="89"/>
      <c r="MQK225" s="89"/>
      <c r="MQL225" s="89"/>
      <c r="MQM225" s="89"/>
      <c r="MQN225" s="89"/>
      <c r="MQO225" s="89"/>
      <c r="MQP225" s="89"/>
      <c r="MQQ225" s="89"/>
      <c r="MQR225" s="89"/>
      <c r="MQS225" s="89"/>
      <c r="MQT225" s="89"/>
      <c r="MQU225" s="89"/>
      <c r="MQV225" s="89"/>
      <c r="MQW225" s="89"/>
      <c r="MQX225" s="89"/>
      <c r="MQY225" s="89"/>
      <c r="MQZ225" s="89"/>
      <c r="MRA225" s="89"/>
      <c r="MRB225" s="89"/>
      <c r="MRC225" s="89"/>
      <c r="MRD225" s="89"/>
      <c r="MRE225" s="89"/>
      <c r="MRF225" s="89"/>
      <c r="MRG225" s="89"/>
      <c r="MRH225" s="89"/>
      <c r="MRI225" s="89"/>
      <c r="MRJ225" s="89"/>
      <c r="MRK225" s="89"/>
      <c r="MRL225" s="89"/>
      <c r="MRM225" s="89"/>
      <c r="MRN225" s="89"/>
      <c r="MRO225" s="89"/>
      <c r="MRP225" s="89"/>
      <c r="MRQ225" s="89"/>
      <c r="MRR225" s="89"/>
      <c r="MRS225" s="89"/>
      <c r="MRT225" s="89"/>
      <c r="MRU225" s="89"/>
      <c r="MRV225" s="89"/>
      <c r="MRW225" s="89"/>
      <c r="MRX225" s="89"/>
      <c r="MRY225" s="89"/>
      <c r="MRZ225" s="89"/>
      <c r="MSA225" s="89"/>
      <c r="MSB225" s="89"/>
      <c r="MSC225" s="89"/>
      <c r="MSD225" s="89"/>
      <c r="MSE225" s="89"/>
      <c r="MSF225" s="89"/>
      <c r="MSG225" s="89"/>
      <c r="MSH225" s="89"/>
      <c r="MSI225" s="89"/>
      <c r="MSJ225" s="89"/>
      <c r="MSK225" s="89"/>
      <c r="MSL225" s="89"/>
      <c r="MSM225" s="89"/>
      <c r="MSN225" s="89"/>
      <c r="MSO225" s="89"/>
      <c r="MSP225" s="89"/>
      <c r="MSQ225" s="89"/>
      <c r="MSR225" s="89"/>
      <c r="MSS225" s="89"/>
      <c r="MST225" s="89"/>
      <c r="MSU225" s="89"/>
      <c r="MSV225" s="89"/>
      <c r="MSW225" s="89"/>
      <c r="MSX225" s="89"/>
      <c r="MSY225" s="89"/>
      <c r="MSZ225" s="89"/>
      <c r="MTA225" s="89"/>
      <c r="MTB225" s="89"/>
      <c r="MTC225" s="89"/>
      <c r="MTD225" s="89"/>
      <c r="MTE225" s="89"/>
      <c r="MTF225" s="89"/>
      <c r="MTG225" s="89"/>
      <c r="MTH225" s="89"/>
      <c r="MTI225" s="89"/>
      <c r="MTJ225" s="89"/>
      <c r="MTK225" s="89"/>
      <c r="MTL225" s="89"/>
      <c r="MTM225" s="89"/>
      <c r="MTN225" s="89"/>
      <c r="MTO225" s="89"/>
      <c r="MTP225" s="89"/>
      <c r="MTQ225" s="89"/>
      <c r="MTR225" s="89"/>
      <c r="MTS225" s="89"/>
      <c r="MTT225" s="89"/>
      <c r="MTU225" s="89"/>
      <c r="MTV225" s="89"/>
      <c r="MTW225" s="89"/>
      <c r="MTX225" s="89"/>
      <c r="MTY225" s="89"/>
      <c r="MTZ225" s="89"/>
      <c r="MUA225" s="89"/>
      <c r="MUB225" s="89"/>
      <c r="MUC225" s="89"/>
      <c r="MUD225" s="89"/>
      <c r="MUE225" s="89"/>
      <c r="MUF225" s="89"/>
      <c r="MUG225" s="89"/>
      <c r="MUH225" s="89"/>
      <c r="MUI225" s="89"/>
      <c r="MUJ225" s="89"/>
      <c r="MUK225" s="89"/>
      <c r="MUL225" s="89"/>
      <c r="MUM225" s="89"/>
      <c r="MUN225" s="89"/>
      <c r="MUO225" s="89"/>
      <c r="MUP225" s="89"/>
      <c r="MUQ225" s="89"/>
      <c r="MUR225" s="89"/>
      <c r="MUS225" s="89"/>
      <c r="MUT225" s="89"/>
      <c r="MUU225" s="89"/>
      <c r="MUV225" s="89"/>
      <c r="MUW225" s="89"/>
      <c r="MUX225" s="89"/>
      <c r="MUY225" s="89"/>
      <c r="MUZ225" s="89"/>
      <c r="MVA225" s="89"/>
      <c r="MVB225" s="89"/>
      <c r="MVC225" s="89"/>
      <c r="MVD225" s="89"/>
      <c r="MVE225" s="89"/>
      <c r="MVF225" s="89"/>
      <c r="MVG225" s="89"/>
      <c r="MVH225" s="89"/>
      <c r="MVI225" s="89"/>
      <c r="MVJ225" s="89"/>
      <c r="MVK225" s="89"/>
      <c r="MVL225" s="89"/>
      <c r="MVM225" s="89"/>
      <c r="MVN225" s="89"/>
      <c r="MVO225" s="89"/>
      <c r="MVP225" s="89"/>
      <c r="MVQ225" s="89"/>
      <c r="MVR225" s="89"/>
      <c r="MVS225" s="89"/>
      <c r="MVT225" s="89"/>
      <c r="MVU225" s="89"/>
      <c r="MVV225" s="89"/>
      <c r="MVW225" s="89"/>
      <c r="MVX225" s="89"/>
      <c r="MVY225" s="89"/>
      <c r="MVZ225" s="89"/>
      <c r="MWA225" s="89"/>
      <c r="MWB225" s="89"/>
      <c r="MWC225" s="89"/>
      <c r="MWD225" s="89"/>
      <c r="MWE225" s="89"/>
      <c r="MWF225" s="89"/>
      <c r="MWG225" s="89"/>
      <c r="MWH225" s="89"/>
      <c r="MWI225" s="89"/>
      <c r="MWJ225" s="89"/>
      <c r="MWK225" s="89"/>
      <c r="MWL225" s="89"/>
      <c r="MWM225" s="89"/>
      <c r="MWN225" s="89"/>
      <c r="MWO225" s="89"/>
      <c r="MWP225" s="89"/>
      <c r="MWQ225" s="89"/>
      <c r="MWR225" s="89"/>
      <c r="MWS225" s="89"/>
      <c r="MWT225" s="89"/>
      <c r="MWU225" s="89"/>
      <c r="MWV225" s="89"/>
      <c r="MWW225" s="89"/>
      <c r="MWX225" s="89"/>
      <c r="MWY225" s="89"/>
      <c r="MWZ225" s="89"/>
      <c r="MXA225" s="89"/>
      <c r="MXB225" s="89"/>
      <c r="MXC225" s="89"/>
      <c r="MXD225" s="89"/>
      <c r="MXE225" s="89"/>
      <c r="MXF225" s="89"/>
      <c r="MXG225" s="89"/>
      <c r="MXH225" s="89"/>
      <c r="MXI225" s="89"/>
      <c r="MXJ225" s="89"/>
      <c r="MXK225" s="89"/>
      <c r="MXL225" s="89"/>
      <c r="MXM225" s="89"/>
      <c r="MXN225" s="89"/>
      <c r="MXO225" s="89"/>
      <c r="MXP225" s="89"/>
      <c r="MXQ225" s="89"/>
      <c r="MXR225" s="89"/>
      <c r="MXS225" s="89"/>
      <c r="MXT225" s="89"/>
      <c r="MXU225" s="89"/>
      <c r="MXV225" s="89"/>
      <c r="MXW225" s="89"/>
      <c r="MXX225" s="89"/>
      <c r="MXY225" s="89"/>
      <c r="MXZ225" s="89"/>
      <c r="MYA225" s="89"/>
      <c r="MYB225" s="89"/>
      <c r="MYC225" s="89"/>
      <c r="MYD225" s="89"/>
      <c r="MYE225" s="89"/>
      <c r="MYF225" s="89"/>
      <c r="MYG225" s="89"/>
      <c r="MYH225" s="89"/>
      <c r="MYI225" s="89"/>
      <c r="MYJ225" s="89"/>
      <c r="MYK225" s="89"/>
      <c r="MYL225" s="89"/>
      <c r="MYM225" s="89"/>
      <c r="MYN225" s="89"/>
      <c r="MYO225" s="89"/>
      <c r="MYP225" s="89"/>
      <c r="MYQ225" s="89"/>
      <c r="MYR225" s="89"/>
      <c r="MYS225" s="89"/>
      <c r="MYT225" s="89"/>
      <c r="MYU225" s="89"/>
      <c r="MYV225" s="89"/>
      <c r="MYW225" s="89"/>
      <c r="MYX225" s="89"/>
      <c r="MYY225" s="89"/>
      <c r="MYZ225" s="89"/>
      <c r="MZA225" s="89"/>
      <c r="MZB225" s="89"/>
      <c r="MZC225" s="89"/>
      <c r="MZD225" s="89"/>
      <c r="MZE225" s="89"/>
      <c r="MZF225" s="89"/>
      <c r="MZG225" s="89"/>
      <c r="MZH225" s="89"/>
      <c r="MZI225" s="89"/>
      <c r="MZJ225" s="89"/>
      <c r="MZK225" s="89"/>
      <c r="MZL225" s="89"/>
      <c r="MZM225" s="89"/>
      <c r="MZN225" s="89"/>
      <c r="MZO225" s="89"/>
      <c r="MZP225" s="89"/>
      <c r="MZQ225" s="89"/>
      <c r="MZR225" s="89"/>
      <c r="MZS225" s="89"/>
      <c r="MZT225" s="89"/>
      <c r="MZU225" s="89"/>
      <c r="MZV225" s="89"/>
      <c r="MZW225" s="89"/>
      <c r="MZX225" s="89"/>
      <c r="MZY225" s="89"/>
      <c r="MZZ225" s="89"/>
      <c r="NAA225" s="89"/>
      <c r="NAB225" s="89"/>
      <c r="NAC225" s="89"/>
      <c r="NAD225" s="89"/>
      <c r="NAE225" s="89"/>
      <c r="NAF225" s="89"/>
      <c r="NAG225" s="89"/>
      <c r="NAH225" s="89"/>
      <c r="NAI225" s="89"/>
      <c r="NAJ225" s="89"/>
      <c r="NAK225" s="89"/>
      <c r="NAL225" s="89"/>
      <c r="NAM225" s="89"/>
      <c r="NAN225" s="89"/>
      <c r="NAO225" s="89"/>
      <c r="NAP225" s="89"/>
      <c r="NAQ225" s="89"/>
      <c r="NAR225" s="89"/>
      <c r="NAS225" s="89"/>
      <c r="NAT225" s="89"/>
      <c r="NAU225" s="89"/>
      <c r="NAV225" s="89"/>
      <c r="NAW225" s="89"/>
      <c r="NAX225" s="89"/>
      <c r="NAY225" s="89"/>
      <c r="NAZ225" s="89"/>
      <c r="NBA225" s="89"/>
      <c r="NBB225" s="89"/>
      <c r="NBC225" s="89"/>
      <c r="NBD225" s="89"/>
      <c r="NBE225" s="89"/>
      <c r="NBF225" s="89"/>
      <c r="NBG225" s="89"/>
      <c r="NBH225" s="89"/>
      <c r="NBI225" s="89"/>
      <c r="NBJ225" s="89"/>
      <c r="NBK225" s="89"/>
      <c r="NBL225" s="89"/>
      <c r="NBM225" s="89"/>
      <c r="NBN225" s="89"/>
      <c r="NBO225" s="89"/>
      <c r="NBP225" s="89"/>
      <c r="NBQ225" s="89"/>
      <c r="NBR225" s="89"/>
      <c r="NBS225" s="89"/>
      <c r="NBT225" s="89"/>
      <c r="NBU225" s="89"/>
      <c r="NBV225" s="89"/>
      <c r="NBW225" s="89"/>
      <c r="NBX225" s="89"/>
      <c r="NBY225" s="89"/>
      <c r="NBZ225" s="89"/>
      <c r="NCA225" s="89"/>
      <c r="NCB225" s="89"/>
      <c r="NCC225" s="89"/>
      <c r="NCD225" s="89"/>
      <c r="NCE225" s="89"/>
      <c r="NCF225" s="89"/>
      <c r="NCG225" s="89"/>
      <c r="NCH225" s="89"/>
      <c r="NCI225" s="89"/>
      <c r="NCJ225" s="89"/>
      <c r="NCK225" s="89"/>
      <c r="NCL225" s="89"/>
      <c r="NCM225" s="89"/>
      <c r="NCN225" s="89"/>
      <c r="NCO225" s="89"/>
      <c r="NCP225" s="89"/>
      <c r="NCQ225" s="89"/>
      <c r="NCR225" s="89"/>
      <c r="NCS225" s="89"/>
      <c r="NCT225" s="89"/>
      <c r="NCU225" s="89"/>
      <c r="NCV225" s="89"/>
      <c r="NCW225" s="89"/>
      <c r="NCX225" s="89"/>
      <c r="NCY225" s="89"/>
      <c r="NCZ225" s="89"/>
      <c r="NDA225" s="89"/>
      <c r="NDB225" s="89"/>
      <c r="NDC225" s="89"/>
      <c r="NDD225" s="89"/>
      <c r="NDE225" s="89"/>
      <c r="NDF225" s="89"/>
      <c r="NDG225" s="89"/>
      <c r="NDH225" s="89"/>
      <c r="NDI225" s="89"/>
      <c r="NDJ225" s="89"/>
      <c r="NDK225" s="89"/>
      <c r="NDL225" s="89"/>
      <c r="NDM225" s="89"/>
      <c r="NDN225" s="89"/>
      <c r="NDO225" s="89"/>
      <c r="NDP225" s="89"/>
      <c r="NDQ225" s="89"/>
      <c r="NDR225" s="89"/>
      <c r="NDS225" s="89"/>
      <c r="NDT225" s="89"/>
      <c r="NDU225" s="89"/>
      <c r="NDV225" s="89"/>
      <c r="NDW225" s="89"/>
      <c r="NDX225" s="89"/>
      <c r="NDY225" s="89"/>
      <c r="NDZ225" s="89"/>
      <c r="NEA225" s="89"/>
      <c r="NEB225" s="89"/>
      <c r="NEC225" s="89"/>
      <c r="NED225" s="89"/>
      <c r="NEE225" s="89"/>
      <c r="NEF225" s="89"/>
      <c r="NEG225" s="89"/>
      <c r="NEH225" s="89"/>
      <c r="NEI225" s="89"/>
      <c r="NEJ225" s="89"/>
      <c r="NEK225" s="89"/>
      <c r="NEL225" s="89"/>
      <c r="NEM225" s="89"/>
      <c r="NEN225" s="89"/>
      <c r="NEO225" s="89"/>
      <c r="NEP225" s="89"/>
      <c r="NEQ225" s="89"/>
      <c r="NER225" s="89"/>
      <c r="NES225" s="89"/>
      <c r="NET225" s="89"/>
      <c r="NEU225" s="89"/>
      <c r="NEV225" s="89"/>
      <c r="NEW225" s="89"/>
      <c r="NEX225" s="89"/>
      <c r="NEY225" s="89"/>
      <c r="NEZ225" s="89"/>
      <c r="NFA225" s="89"/>
      <c r="NFB225" s="89"/>
      <c r="NFC225" s="89"/>
      <c r="NFD225" s="89"/>
      <c r="NFE225" s="89"/>
      <c r="NFF225" s="89"/>
      <c r="NFG225" s="89"/>
      <c r="NFH225" s="89"/>
      <c r="NFI225" s="89"/>
      <c r="NFJ225" s="89"/>
      <c r="NFK225" s="89"/>
      <c r="NFL225" s="89"/>
      <c r="NFM225" s="89"/>
      <c r="NFN225" s="89"/>
      <c r="NFO225" s="89"/>
      <c r="NFP225" s="89"/>
      <c r="NFQ225" s="89"/>
      <c r="NFR225" s="89"/>
      <c r="NFS225" s="89"/>
      <c r="NFT225" s="89"/>
      <c r="NFU225" s="89"/>
      <c r="NFV225" s="89"/>
      <c r="NFW225" s="89"/>
      <c r="NFX225" s="89"/>
      <c r="NFY225" s="89"/>
      <c r="NFZ225" s="89"/>
      <c r="NGA225" s="89"/>
      <c r="NGB225" s="89"/>
      <c r="NGC225" s="89"/>
      <c r="NGD225" s="89"/>
      <c r="NGE225" s="89"/>
      <c r="NGF225" s="89"/>
      <c r="NGG225" s="89"/>
      <c r="NGH225" s="89"/>
      <c r="NGI225" s="89"/>
      <c r="NGJ225" s="89"/>
      <c r="NGK225" s="89"/>
      <c r="NGL225" s="89"/>
      <c r="NGM225" s="89"/>
      <c r="NGN225" s="89"/>
      <c r="NGO225" s="89"/>
      <c r="NGP225" s="89"/>
      <c r="NGQ225" s="89"/>
      <c r="NGR225" s="89"/>
      <c r="NGS225" s="89"/>
      <c r="NGT225" s="89"/>
      <c r="NGU225" s="89"/>
      <c r="NGV225" s="89"/>
      <c r="NGW225" s="89"/>
      <c r="NGX225" s="89"/>
      <c r="NGY225" s="89"/>
      <c r="NGZ225" s="89"/>
      <c r="NHA225" s="89"/>
      <c r="NHB225" s="89"/>
      <c r="NHC225" s="89"/>
      <c r="NHD225" s="89"/>
      <c r="NHE225" s="89"/>
      <c r="NHF225" s="89"/>
      <c r="NHG225" s="89"/>
      <c r="NHH225" s="89"/>
      <c r="NHI225" s="89"/>
      <c r="NHJ225" s="89"/>
      <c r="NHK225" s="89"/>
      <c r="NHL225" s="89"/>
      <c r="NHM225" s="89"/>
      <c r="NHN225" s="89"/>
      <c r="NHO225" s="89"/>
      <c r="NHP225" s="89"/>
      <c r="NHQ225" s="89"/>
      <c r="NHR225" s="89"/>
      <c r="NHS225" s="89"/>
      <c r="NHT225" s="89"/>
      <c r="NHU225" s="89"/>
      <c r="NHV225" s="89"/>
      <c r="NHW225" s="89"/>
      <c r="NHX225" s="89"/>
      <c r="NHY225" s="89"/>
      <c r="NHZ225" s="89"/>
      <c r="NIA225" s="89"/>
      <c r="NIB225" s="89"/>
      <c r="NIC225" s="89"/>
      <c r="NID225" s="89"/>
      <c r="NIE225" s="89"/>
      <c r="NIF225" s="89"/>
      <c r="NIG225" s="89"/>
      <c r="NIH225" s="89"/>
      <c r="NII225" s="89"/>
      <c r="NIJ225" s="89"/>
      <c r="NIK225" s="89"/>
      <c r="NIL225" s="89"/>
      <c r="NIM225" s="89"/>
      <c r="NIN225" s="89"/>
      <c r="NIO225" s="89"/>
      <c r="NIP225" s="89"/>
      <c r="NIQ225" s="89"/>
      <c r="NIR225" s="89"/>
      <c r="NIS225" s="89"/>
      <c r="NIT225" s="89"/>
      <c r="NIU225" s="89"/>
      <c r="NIV225" s="89"/>
      <c r="NIW225" s="89"/>
      <c r="NIX225" s="89"/>
      <c r="NIY225" s="89"/>
      <c r="NIZ225" s="89"/>
      <c r="NJA225" s="89"/>
      <c r="NJB225" s="89"/>
      <c r="NJC225" s="89"/>
      <c r="NJD225" s="89"/>
      <c r="NJE225" s="89"/>
      <c r="NJF225" s="89"/>
      <c r="NJG225" s="89"/>
      <c r="NJH225" s="89"/>
      <c r="NJI225" s="89"/>
      <c r="NJJ225" s="89"/>
      <c r="NJK225" s="89"/>
      <c r="NJL225" s="89"/>
      <c r="NJM225" s="89"/>
      <c r="NJN225" s="89"/>
      <c r="NJO225" s="89"/>
      <c r="NJP225" s="89"/>
      <c r="NJQ225" s="89"/>
      <c r="NJR225" s="89"/>
      <c r="NJS225" s="89"/>
      <c r="NJT225" s="89"/>
      <c r="NJU225" s="89"/>
      <c r="NJV225" s="89"/>
      <c r="NJW225" s="89"/>
      <c r="NJX225" s="89"/>
      <c r="NJY225" s="89"/>
      <c r="NJZ225" s="89"/>
      <c r="NKA225" s="89"/>
      <c r="NKB225" s="89"/>
      <c r="NKC225" s="89"/>
      <c r="NKD225" s="89"/>
      <c r="NKE225" s="89"/>
      <c r="NKF225" s="89"/>
      <c r="NKG225" s="89"/>
      <c r="NKH225" s="89"/>
      <c r="NKI225" s="89"/>
      <c r="NKJ225" s="89"/>
      <c r="NKK225" s="89"/>
      <c r="NKL225" s="89"/>
      <c r="NKM225" s="89"/>
      <c r="NKN225" s="89"/>
      <c r="NKO225" s="89"/>
      <c r="NKP225" s="89"/>
      <c r="NKQ225" s="89"/>
      <c r="NKR225" s="89"/>
      <c r="NKS225" s="89"/>
      <c r="NKT225" s="89"/>
      <c r="NKU225" s="89"/>
      <c r="NKV225" s="89"/>
      <c r="NKW225" s="89"/>
      <c r="NKX225" s="89"/>
      <c r="NKY225" s="89"/>
      <c r="NKZ225" s="89"/>
      <c r="NLA225" s="89"/>
      <c r="NLB225" s="89"/>
      <c r="NLC225" s="89"/>
      <c r="NLD225" s="89"/>
      <c r="NLE225" s="89"/>
      <c r="NLF225" s="89"/>
      <c r="NLG225" s="89"/>
      <c r="NLH225" s="89"/>
      <c r="NLI225" s="89"/>
      <c r="NLJ225" s="89"/>
      <c r="NLK225" s="89"/>
      <c r="NLL225" s="89"/>
      <c r="NLM225" s="89"/>
      <c r="NLN225" s="89"/>
      <c r="NLO225" s="89"/>
      <c r="NLP225" s="89"/>
      <c r="NLQ225" s="89"/>
      <c r="NLR225" s="89"/>
      <c r="NLS225" s="89"/>
      <c r="NLT225" s="89"/>
      <c r="NLU225" s="89"/>
      <c r="NLV225" s="89"/>
      <c r="NLW225" s="89"/>
      <c r="NLX225" s="89"/>
      <c r="NLY225" s="89"/>
      <c r="NLZ225" s="89"/>
      <c r="NMA225" s="89"/>
      <c r="NMB225" s="89"/>
      <c r="NMC225" s="89"/>
      <c r="NMD225" s="89"/>
      <c r="NME225" s="89"/>
      <c r="NMF225" s="89"/>
      <c r="NMG225" s="89"/>
      <c r="NMH225" s="89"/>
      <c r="NMI225" s="89"/>
      <c r="NMJ225" s="89"/>
      <c r="NMK225" s="89"/>
      <c r="NML225" s="89"/>
      <c r="NMM225" s="89"/>
      <c r="NMN225" s="89"/>
      <c r="NMO225" s="89"/>
      <c r="NMP225" s="89"/>
      <c r="NMQ225" s="89"/>
      <c r="NMR225" s="89"/>
      <c r="NMS225" s="89"/>
      <c r="NMT225" s="89"/>
      <c r="NMU225" s="89"/>
      <c r="NMV225" s="89"/>
      <c r="NMW225" s="89"/>
      <c r="NMX225" s="89"/>
      <c r="NMY225" s="89"/>
      <c r="NMZ225" s="89"/>
      <c r="NNA225" s="89"/>
      <c r="NNB225" s="89"/>
      <c r="NNC225" s="89"/>
      <c r="NND225" s="89"/>
      <c r="NNE225" s="89"/>
      <c r="NNF225" s="89"/>
      <c r="NNG225" s="89"/>
      <c r="NNH225" s="89"/>
      <c r="NNI225" s="89"/>
      <c r="NNJ225" s="89"/>
      <c r="NNK225" s="89"/>
      <c r="NNL225" s="89"/>
      <c r="NNM225" s="89"/>
      <c r="NNN225" s="89"/>
      <c r="NNO225" s="89"/>
      <c r="NNP225" s="89"/>
      <c r="NNQ225" s="89"/>
      <c r="NNR225" s="89"/>
      <c r="NNS225" s="89"/>
      <c r="NNT225" s="89"/>
      <c r="NNU225" s="89"/>
      <c r="NNV225" s="89"/>
      <c r="NNW225" s="89"/>
      <c r="NNX225" s="89"/>
      <c r="NNY225" s="89"/>
      <c r="NNZ225" s="89"/>
      <c r="NOA225" s="89"/>
      <c r="NOB225" s="89"/>
      <c r="NOC225" s="89"/>
      <c r="NOD225" s="89"/>
      <c r="NOE225" s="89"/>
      <c r="NOF225" s="89"/>
      <c r="NOG225" s="89"/>
      <c r="NOH225" s="89"/>
      <c r="NOI225" s="89"/>
      <c r="NOJ225" s="89"/>
      <c r="NOK225" s="89"/>
      <c r="NOL225" s="89"/>
      <c r="NOM225" s="89"/>
      <c r="NON225" s="89"/>
      <c r="NOO225" s="89"/>
      <c r="NOP225" s="89"/>
      <c r="NOQ225" s="89"/>
      <c r="NOR225" s="89"/>
      <c r="NOS225" s="89"/>
      <c r="NOT225" s="89"/>
      <c r="NOU225" s="89"/>
      <c r="NOV225" s="89"/>
      <c r="NOW225" s="89"/>
      <c r="NOX225" s="89"/>
      <c r="NOY225" s="89"/>
      <c r="NOZ225" s="89"/>
      <c r="NPA225" s="89"/>
      <c r="NPB225" s="89"/>
      <c r="NPC225" s="89"/>
      <c r="NPD225" s="89"/>
      <c r="NPE225" s="89"/>
      <c r="NPF225" s="89"/>
      <c r="NPG225" s="89"/>
      <c r="NPH225" s="89"/>
      <c r="NPI225" s="89"/>
      <c r="NPJ225" s="89"/>
      <c r="NPK225" s="89"/>
      <c r="NPL225" s="89"/>
      <c r="NPM225" s="89"/>
      <c r="NPN225" s="89"/>
      <c r="NPO225" s="89"/>
      <c r="NPP225" s="89"/>
      <c r="NPQ225" s="89"/>
      <c r="NPR225" s="89"/>
      <c r="NPS225" s="89"/>
      <c r="NPT225" s="89"/>
      <c r="NPU225" s="89"/>
      <c r="NPV225" s="89"/>
      <c r="NPW225" s="89"/>
      <c r="NPX225" s="89"/>
      <c r="NPY225" s="89"/>
      <c r="NPZ225" s="89"/>
      <c r="NQA225" s="89"/>
      <c r="NQB225" s="89"/>
      <c r="NQC225" s="89"/>
      <c r="NQD225" s="89"/>
      <c r="NQE225" s="89"/>
      <c r="NQF225" s="89"/>
      <c r="NQG225" s="89"/>
      <c r="NQH225" s="89"/>
      <c r="NQI225" s="89"/>
      <c r="NQJ225" s="89"/>
      <c r="NQK225" s="89"/>
      <c r="NQL225" s="89"/>
      <c r="NQM225" s="89"/>
      <c r="NQN225" s="89"/>
      <c r="NQO225" s="89"/>
      <c r="NQP225" s="89"/>
      <c r="NQQ225" s="89"/>
      <c r="NQR225" s="89"/>
      <c r="NQS225" s="89"/>
      <c r="NQT225" s="89"/>
      <c r="NQU225" s="89"/>
      <c r="NQV225" s="89"/>
      <c r="NQW225" s="89"/>
      <c r="NQX225" s="89"/>
      <c r="NQY225" s="89"/>
      <c r="NQZ225" s="89"/>
      <c r="NRA225" s="89"/>
      <c r="NRB225" s="89"/>
      <c r="NRC225" s="89"/>
      <c r="NRD225" s="89"/>
      <c r="NRE225" s="89"/>
      <c r="NRF225" s="89"/>
      <c r="NRG225" s="89"/>
      <c r="NRH225" s="89"/>
      <c r="NRI225" s="89"/>
      <c r="NRJ225" s="89"/>
      <c r="NRK225" s="89"/>
      <c r="NRL225" s="89"/>
      <c r="NRM225" s="89"/>
      <c r="NRN225" s="89"/>
      <c r="NRO225" s="89"/>
      <c r="NRP225" s="89"/>
      <c r="NRQ225" s="89"/>
      <c r="NRR225" s="89"/>
      <c r="NRS225" s="89"/>
      <c r="NRT225" s="89"/>
      <c r="NRU225" s="89"/>
      <c r="NRV225" s="89"/>
      <c r="NRW225" s="89"/>
      <c r="NRX225" s="89"/>
      <c r="NRY225" s="89"/>
      <c r="NRZ225" s="89"/>
      <c r="NSA225" s="89"/>
      <c r="NSB225" s="89"/>
      <c r="NSC225" s="89"/>
      <c r="NSD225" s="89"/>
      <c r="NSE225" s="89"/>
      <c r="NSF225" s="89"/>
      <c r="NSG225" s="89"/>
      <c r="NSH225" s="89"/>
      <c r="NSI225" s="89"/>
      <c r="NSJ225" s="89"/>
      <c r="NSK225" s="89"/>
      <c r="NSL225" s="89"/>
      <c r="NSM225" s="89"/>
      <c r="NSN225" s="89"/>
      <c r="NSO225" s="89"/>
      <c r="NSP225" s="89"/>
      <c r="NSQ225" s="89"/>
      <c r="NSR225" s="89"/>
      <c r="NSS225" s="89"/>
      <c r="NST225" s="89"/>
      <c r="NSU225" s="89"/>
      <c r="NSV225" s="89"/>
      <c r="NSW225" s="89"/>
      <c r="NSX225" s="89"/>
      <c r="NSY225" s="89"/>
      <c r="NSZ225" s="89"/>
      <c r="NTA225" s="89"/>
      <c r="NTB225" s="89"/>
      <c r="NTC225" s="89"/>
      <c r="NTD225" s="89"/>
      <c r="NTE225" s="89"/>
      <c r="NTF225" s="89"/>
      <c r="NTG225" s="89"/>
      <c r="NTH225" s="89"/>
      <c r="NTI225" s="89"/>
      <c r="NTJ225" s="89"/>
      <c r="NTK225" s="89"/>
      <c r="NTL225" s="89"/>
      <c r="NTM225" s="89"/>
      <c r="NTN225" s="89"/>
      <c r="NTO225" s="89"/>
      <c r="NTP225" s="89"/>
      <c r="NTQ225" s="89"/>
      <c r="NTR225" s="89"/>
      <c r="NTS225" s="89"/>
      <c r="NTT225" s="89"/>
      <c r="NTU225" s="89"/>
      <c r="NTV225" s="89"/>
      <c r="NTW225" s="89"/>
      <c r="NTX225" s="89"/>
      <c r="NTY225" s="89"/>
      <c r="NTZ225" s="89"/>
      <c r="NUA225" s="89"/>
      <c r="NUB225" s="89"/>
      <c r="NUC225" s="89"/>
      <c r="NUD225" s="89"/>
      <c r="NUE225" s="89"/>
      <c r="NUF225" s="89"/>
      <c r="NUG225" s="89"/>
      <c r="NUH225" s="89"/>
      <c r="NUI225" s="89"/>
      <c r="NUJ225" s="89"/>
      <c r="NUK225" s="89"/>
      <c r="NUL225" s="89"/>
      <c r="NUM225" s="89"/>
      <c r="NUN225" s="89"/>
      <c r="NUO225" s="89"/>
      <c r="NUP225" s="89"/>
      <c r="NUQ225" s="89"/>
      <c r="NUR225" s="89"/>
      <c r="NUS225" s="89"/>
      <c r="NUT225" s="89"/>
      <c r="NUU225" s="89"/>
      <c r="NUV225" s="89"/>
      <c r="NUW225" s="89"/>
      <c r="NUX225" s="89"/>
      <c r="NUY225" s="89"/>
      <c r="NUZ225" s="89"/>
      <c r="NVA225" s="89"/>
      <c r="NVB225" s="89"/>
      <c r="NVC225" s="89"/>
      <c r="NVD225" s="89"/>
      <c r="NVE225" s="89"/>
      <c r="NVF225" s="89"/>
      <c r="NVG225" s="89"/>
      <c r="NVH225" s="89"/>
      <c r="NVI225" s="89"/>
      <c r="NVJ225" s="89"/>
      <c r="NVK225" s="89"/>
      <c r="NVL225" s="89"/>
      <c r="NVM225" s="89"/>
      <c r="NVN225" s="89"/>
      <c r="NVO225" s="89"/>
      <c r="NVP225" s="89"/>
      <c r="NVQ225" s="89"/>
      <c r="NVR225" s="89"/>
      <c r="NVS225" s="89"/>
      <c r="NVT225" s="89"/>
      <c r="NVU225" s="89"/>
      <c r="NVV225" s="89"/>
      <c r="NVW225" s="89"/>
      <c r="NVX225" s="89"/>
      <c r="NVY225" s="89"/>
      <c r="NVZ225" s="89"/>
      <c r="NWA225" s="89"/>
      <c r="NWB225" s="89"/>
      <c r="NWC225" s="89"/>
      <c r="NWD225" s="89"/>
      <c r="NWE225" s="89"/>
      <c r="NWF225" s="89"/>
      <c r="NWG225" s="89"/>
      <c r="NWH225" s="89"/>
      <c r="NWI225" s="89"/>
      <c r="NWJ225" s="89"/>
      <c r="NWK225" s="89"/>
      <c r="NWL225" s="89"/>
      <c r="NWM225" s="89"/>
      <c r="NWN225" s="89"/>
      <c r="NWO225" s="89"/>
      <c r="NWP225" s="89"/>
      <c r="NWQ225" s="89"/>
      <c r="NWR225" s="89"/>
      <c r="NWS225" s="89"/>
      <c r="NWT225" s="89"/>
      <c r="NWU225" s="89"/>
      <c r="NWV225" s="89"/>
      <c r="NWW225" s="89"/>
      <c r="NWX225" s="89"/>
      <c r="NWY225" s="89"/>
      <c r="NWZ225" s="89"/>
      <c r="NXA225" s="89"/>
      <c r="NXB225" s="89"/>
      <c r="NXC225" s="89"/>
      <c r="NXD225" s="89"/>
      <c r="NXE225" s="89"/>
      <c r="NXF225" s="89"/>
      <c r="NXG225" s="89"/>
      <c r="NXH225" s="89"/>
      <c r="NXI225" s="89"/>
      <c r="NXJ225" s="89"/>
      <c r="NXK225" s="89"/>
      <c r="NXL225" s="89"/>
      <c r="NXM225" s="89"/>
      <c r="NXN225" s="89"/>
      <c r="NXO225" s="89"/>
      <c r="NXP225" s="89"/>
      <c r="NXQ225" s="89"/>
      <c r="NXR225" s="89"/>
      <c r="NXS225" s="89"/>
      <c r="NXT225" s="89"/>
      <c r="NXU225" s="89"/>
      <c r="NXV225" s="89"/>
      <c r="NXW225" s="89"/>
      <c r="NXX225" s="89"/>
      <c r="NXY225" s="89"/>
      <c r="NXZ225" s="89"/>
      <c r="NYA225" s="89"/>
      <c r="NYB225" s="89"/>
      <c r="NYC225" s="89"/>
      <c r="NYD225" s="89"/>
      <c r="NYE225" s="89"/>
      <c r="NYF225" s="89"/>
      <c r="NYG225" s="89"/>
      <c r="NYH225" s="89"/>
      <c r="NYI225" s="89"/>
      <c r="NYJ225" s="89"/>
      <c r="NYK225" s="89"/>
      <c r="NYL225" s="89"/>
      <c r="NYM225" s="89"/>
      <c r="NYN225" s="89"/>
      <c r="NYO225" s="89"/>
      <c r="NYP225" s="89"/>
      <c r="NYQ225" s="89"/>
      <c r="NYR225" s="89"/>
      <c r="NYS225" s="89"/>
      <c r="NYT225" s="89"/>
      <c r="NYU225" s="89"/>
      <c r="NYV225" s="89"/>
      <c r="NYW225" s="89"/>
      <c r="NYX225" s="89"/>
      <c r="NYY225" s="89"/>
      <c r="NYZ225" s="89"/>
      <c r="NZA225" s="89"/>
      <c r="NZB225" s="89"/>
      <c r="NZC225" s="89"/>
      <c r="NZD225" s="89"/>
      <c r="NZE225" s="89"/>
      <c r="NZF225" s="89"/>
      <c r="NZG225" s="89"/>
      <c r="NZH225" s="89"/>
      <c r="NZI225" s="89"/>
      <c r="NZJ225" s="89"/>
      <c r="NZK225" s="89"/>
      <c r="NZL225" s="89"/>
      <c r="NZM225" s="89"/>
      <c r="NZN225" s="89"/>
      <c r="NZO225" s="89"/>
      <c r="NZP225" s="89"/>
      <c r="NZQ225" s="89"/>
      <c r="NZR225" s="89"/>
      <c r="NZS225" s="89"/>
      <c r="NZT225" s="89"/>
      <c r="NZU225" s="89"/>
      <c r="NZV225" s="89"/>
      <c r="NZW225" s="89"/>
      <c r="NZX225" s="89"/>
      <c r="NZY225" s="89"/>
      <c r="NZZ225" s="89"/>
      <c r="OAA225" s="89"/>
      <c r="OAB225" s="89"/>
      <c r="OAC225" s="89"/>
      <c r="OAD225" s="89"/>
      <c r="OAE225" s="89"/>
      <c r="OAF225" s="89"/>
      <c r="OAG225" s="89"/>
      <c r="OAH225" s="89"/>
      <c r="OAI225" s="89"/>
      <c r="OAJ225" s="89"/>
      <c r="OAK225" s="89"/>
      <c r="OAL225" s="89"/>
      <c r="OAM225" s="89"/>
      <c r="OAN225" s="89"/>
      <c r="OAO225" s="89"/>
      <c r="OAP225" s="89"/>
      <c r="OAQ225" s="89"/>
      <c r="OAR225" s="89"/>
      <c r="OAS225" s="89"/>
      <c r="OAT225" s="89"/>
      <c r="OAU225" s="89"/>
      <c r="OAV225" s="89"/>
      <c r="OAW225" s="89"/>
      <c r="OAX225" s="89"/>
      <c r="OAY225" s="89"/>
      <c r="OAZ225" s="89"/>
      <c r="OBA225" s="89"/>
      <c r="OBB225" s="89"/>
      <c r="OBC225" s="89"/>
      <c r="OBD225" s="89"/>
      <c r="OBE225" s="89"/>
      <c r="OBF225" s="89"/>
      <c r="OBG225" s="89"/>
      <c r="OBH225" s="89"/>
      <c r="OBI225" s="89"/>
      <c r="OBJ225" s="89"/>
      <c r="OBK225" s="89"/>
      <c r="OBL225" s="89"/>
      <c r="OBM225" s="89"/>
      <c r="OBN225" s="89"/>
      <c r="OBO225" s="89"/>
      <c r="OBP225" s="89"/>
      <c r="OBQ225" s="89"/>
      <c r="OBR225" s="89"/>
      <c r="OBS225" s="89"/>
      <c r="OBT225" s="89"/>
      <c r="OBU225" s="89"/>
      <c r="OBV225" s="89"/>
      <c r="OBW225" s="89"/>
      <c r="OBX225" s="89"/>
      <c r="OBY225" s="89"/>
      <c r="OBZ225" s="89"/>
      <c r="OCA225" s="89"/>
      <c r="OCB225" s="89"/>
      <c r="OCC225" s="89"/>
      <c r="OCD225" s="89"/>
      <c r="OCE225" s="89"/>
      <c r="OCF225" s="89"/>
      <c r="OCG225" s="89"/>
      <c r="OCH225" s="89"/>
      <c r="OCI225" s="89"/>
      <c r="OCJ225" s="89"/>
      <c r="OCK225" s="89"/>
      <c r="OCL225" s="89"/>
      <c r="OCM225" s="89"/>
      <c r="OCN225" s="89"/>
      <c r="OCO225" s="89"/>
      <c r="OCP225" s="89"/>
      <c r="OCQ225" s="89"/>
      <c r="OCR225" s="89"/>
      <c r="OCS225" s="89"/>
      <c r="OCT225" s="89"/>
      <c r="OCU225" s="89"/>
      <c r="OCV225" s="89"/>
      <c r="OCW225" s="89"/>
      <c r="OCX225" s="89"/>
      <c r="OCY225" s="89"/>
      <c r="OCZ225" s="89"/>
      <c r="ODA225" s="89"/>
      <c r="ODB225" s="89"/>
      <c r="ODC225" s="89"/>
      <c r="ODD225" s="89"/>
      <c r="ODE225" s="89"/>
      <c r="ODF225" s="89"/>
      <c r="ODG225" s="89"/>
      <c r="ODH225" s="89"/>
      <c r="ODI225" s="89"/>
      <c r="ODJ225" s="89"/>
      <c r="ODK225" s="89"/>
      <c r="ODL225" s="89"/>
      <c r="ODM225" s="89"/>
      <c r="ODN225" s="89"/>
      <c r="ODO225" s="89"/>
      <c r="ODP225" s="89"/>
      <c r="ODQ225" s="89"/>
      <c r="ODR225" s="89"/>
      <c r="ODS225" s="89"/>
      <c r="ODT225" s="89"/>
      <c r="ODU225" s="89"/>
      <c r="ODV225" s="89"/>
      <c r="ODW225" s="89"/>
      <c r="ODX225" s="89"/>
      <c r="ODY225" s="89"/>
      <c r="ODZ225" s="89"/>
      <c r="OEA225" s="89"/>
      <c r="OEB225" s="89"/>
      <c r="OEC225" s="89"/>
      <c r="OED225" s="89"/>
      <c r="OEE225" s="89"/>
      <c r="OEF225" s="89"/>
      <c r="OEG225" s="89"/>
      <c r="OEH225" s="89"/>
      <c r="OEI225" s="89"/>
      <c r="OEJ225" s="89"/>
      <c r="OEK225" s="89"/>
      <c r="OEL225" s="89"/>
      <c r="OEM225" s="89"/>
      <c r="OEN225" s="89"/>
      <c r="OEO225" s="89"/>
      <c r="OEP225" s="89"/>
      <c r="OEQ225" s="89"/>
      <c r="OER225" s="89"/>
      <c r="OES225" s="89"/>
      <c r="OET225" s="89"/>
      <c r="OEU225" s="89"/>
      <c r="OEV225" s="89"/>
      <c r="OEW225" s="89"/>
      <c r="OEX225" s="89"/>
      <c r="OEY225" s="89"/>
      <c r="OEZ225" s="89"/>
      <c r="OFA225" s="89"/>
      <c r="OFB225" s="89"/>
      <c r="OFC225" s="89"/>
      <c r="OFD225" s="89"/>
      <c r="OFE225" s="89"/>
      <c r="OFF225" s="89"/>
      <c r="OFG225" s="89"/>
      <c r="OFH225" s="89"/>
      <c r="OFI225" s="89"/>
      <c r="OFJ225" s="89"/>
      <c r="OFK225" s="89"/>
      <c r="OFL225" s="89"/>
      <c r="OFM225" s="89"/>
      <c r="OFN225" s="89"/>
      <c r="OFO225" s="89"/>
      <c r="OFP225" s="89"/>
      <c r="OFQ225" s="89"/>
      <c r="OFR225" s="89"/>
      <c r="OFS225" s="89"/>
      <c r="OFT225" s="89"/>
      <c r="OFU225" s="89"/>
      <c r="OFV225" s="89"/>
      <c r="OFW225" s="89"/>
      <c r="OFX225" s="89"/>
      <c r="OFY225" s="89"/>
      <c r="OFZ225" s="89"/>
      <c r="OGA225" s="89"/>
      <c r="OGB225" s="89"/>
      <c r="OGC225" s="89"/>
      <c r="OGD225" s="89"/>
      <c r="OGE225" s="89"/>
      <c r="OGF225" s="89"/>
      <c r="OGG225" s="89"/>
      <c r="OGH225" s="89"/>
      <c r="OGI225" s="89"/>
      <c r="OGJ225" s="89"/>
      <c r="OGK225" s="89"/>
      <c r="OGL225" s="89"/>
      <c r="OGM225" s="89"/>
      <c r="OGN225" s="89"/>
      <c r="OGO225" s="89"/>
      <c r="OGP225" s="89"/>
      <c r="OGQ225" s="89"/>
      <c r="OGR225" s="89"/>
      <c r="OGS225" s="89"/>
      <c r="OGT225" s="89"/>
      <c r="OGU225" s="89"/>
      <c r="OGV225" s="89"/>
      <c r="OGW225" s="89"/>
      <c r="OGX225" s="89"/>
      <c r="OGY225" s="89"/>
      <c r="OGZ225" s="89"/>
      <c r="OHA225" s="89"/>
      <c r="OHB225" s="89"/>
      <c r="OHC225" s="89"/>
      <c r="OHD225" s="89"/>
      <c r="OHE225" s="89"/>
      <c r="OHF225" s="89"/>
      <c r="OHG225" s="89"/>
      <c r="OHH225" s="89"/>
      <c r="OHI225" s="89"/>
      <c r="OHJ225" s="89"/>
      <c r="OHK225" s="89"/>
      <c r="OHL225" s="89"/>
      <c r="OHM225" s="89"/>
      <c r="OHN225" s="89"/>
      <c r="OHO225" s="89"/>
      <c r="OHP225" s="89"/>
      <c r="OHQ225" s="89"/>
      <c r="OHR225" s="89"/>
      <c r="OHS225" s="89"/>
      <c r="OHT225" s="89"/>
      <c r="OHU225" s="89"/>
      <c r="OHV225" s="89"/>
      <c r="OHW225" s="89"/>
      <c r="OHX225" s="89"/>
      <c r="OHY225" s="89"/>
      <c r="OHZ225" s="89"/>
      <c r="OIA225" s="89"/>
      <c r="OIB225" s="89"/>
      <c r="OIC225" s="89"/>
      <c r="OID225" s="89"/>
      <c r="OIE225" s="89"/>
      <c r="OIF225" s="89"/>
      <c r="OIG225" s="89"/>
      <c r="OIH225" s="89"/>
      <c r="OII225" s="89"/>
      <c r="OIJ225" s="89"/>
      <c r="OIK225" s="89"/>
      <c r="OIL225" s="89"/>
      <c r="OIM225" s="89"/>
      <c r="OIN225" s="89"/>
      <c r="OIO225" s="89"/>
      <c r="OIP225" s="89"/>
      <c r="OIQ225" s="89"/>
      <c r="OIR225" s="89"/>
      <c r="OIS225" s="89"/>
      <c r="OIT225" s="89"/>
      <c r="OIU225" s="89"/>
      <c r="OIV225" s="89"/>
      <c r="OIW225" s="89"/>
      <c r="OIX225" s="89"/>
      <c r="OIY225" s="89"/>
      <c r="OIZ225" s="89"/>
      <c r="OJA225" s="89"/>
      <c r="OJB225" s="89"/>
      <c r="OJC225" s="89"/>
      <c r="OJD225" s="89"/>
      <c r="OJE225" s="89"/>
      <c r="OJF225" s="89"/>
      <c r="OJG225" s="89"/>
      <c r="OJH225" s="89"/>
      <c r="OJI225" s="89"/>
      <c r="OJJ225" s="89"/>
      <c r="OJK225" s="89"/>
      <c r="OJL225" s="89"/>
      <c r="OJM225" s="89"/>
      <c r="OJN225" s="89"/>
      <c r="OJO225" s="89"/>
      <c r="OJP225" s="89"/>
      <c r="OJQ225" s="89"/>
      <c r="OJR225" s="89"/>
      <c r="OJS225" s="89"/>
      <c r="OJT225" s="89"/>
      <c r="OJU225" s="89"/>
      <c r="OJV225" s="89"/>
      <c r="OJW225" s="89"/>
      <c r="OJX225" s="89"/>
      <c r="OJY225" s="89"/>
      <c r="OJZ225" s="89"/>
      <c r="OKA225" s="89"/>
      <c r="OKB225" s="89"/>
      <c r="OKC225" s="89"/>
      <c r="OKD225" s="89"/>
      <c r="OKE225" s="89"/>
      <c r="OKF225" s="89"/>
      <c r="OKG225" s="89"/>
      <c r="OKH225" s="89"/>
      <c r="OKI225" s="89"/>
      <c r="OKJ225" s="89"/>
      <c r="OKK225" s="89"/>
      <c r="OKL225" s="89"/>
      <c r="OKM225" s="89"/>
      <c r="OKN225" s="89"/>
      <c r="OKO225" s="89"/>
      <c r="OKP225" s="89"/>
      <c r="OKQ225" s="89"/>
      <c r="OKR225" s="89"/>
      <c r="OKS225" s="89"/>
      <c r="OKT225" s="89"/>
      <c r="OKU225" s="89"/>
      <c r="OKV225" s="89"/>
      <c r="OKW225" s="89"/>
      <c r="OKX225" s="89"/>
      <c r="OKY225" s="89"/>
      <c r="OKZ225" s="89"/>
      <c r="OLA225" s="89"/>
      <c r="OLB225" s="89"/>
      <c r="OLC225" s="89"/>
      <c r="OLD225" s="89"/>
      <c r="OLE225" s="89"/>
      <c r="OLF225" s="89"/>
      <c r="OLG225" s="89"/>
      <c r="OLH225" s="89"/>
      <c r="OLI225" s="89"/>
      <c r="OLJ225" s="89"/>
      <c r="OLK225" s="89"/>
      <c r="OLL225" s="89"/>
      <c r="OLM225" s="89"/>
      <c r="OLN225" s="89"/>
      <c r="OLO225" s="89"/>
      <c r="OLP225" s="89"/>
      <c r="OLQ225" s="89"/>
      <c r="OLR225" s="89"/>
      <c r="OLS225" s="89"/>
      <c r="OLT225" s="89"/>
      <c r="OLU225" s="89"/>
      <c r="OLV225" s="89"/>
      <c r="OLW225" s="89"/>
      <c r="OLX225" s="89"/>
      <c r="OLY225" s="89"/>
      <c r="OLZ225" s="89"/>
      <c r="OMA225" s="89"/>
      <c r="OMB225" s="89"/>
      <c r="OMC225" s="89"/>
      <c r="OMD225" s="89"/>
      <c r="OME225" s="89"/>
      <c r="OMF225" s="89"/>
      <c r="OMG225" s="89"/>
      <c r="OMH225" s="89"/>
      <c r="OMI225" s="89"/>
      <c r="OMJ225" s="89"/>
      <c r="OMK225" s="89"/>
      <c r="OML225" s="89"/>
      <c r="OMM225" s="89"/>
      <c r="OMN225" s="89"/>
      <c r="OMO225" s="89"/>
      <c r="OMP225" s="89"/>
      <c r="OMQ225" s="89"/>
      <c r="OMR225" s="89"/>
      <c r="OMS225" s="89"/>
      <c r="OMT225" s="89"/>
      <c r="OMU225" s="89"/>
      <c r="OMV225" s="89"/>
      <c r="OMW225" s="89"/>
      <c r="OMX225" s="89"/>
      <c r="OMY225" s="89"/>
      <c r="OMZ225" s="89"/>
      <c r="ONA225" s="89"/>
      <c r="ONB225" s="89"/>
      <c r="ONC225" s="89"/>
      <c r="OND225" s="89"/>
      <c r="ONE225" s="89"/>
      <c r="ONF225" s="89"/>
      <c r="ONG225" s="89"/>
      <c r="ONH225" s="89"/>
      <c r="ONI225" s="89"/>
      <c r="ONJ225" s="89"/>
      <c r="ONK225" s="89"/>
      <c r="ONL225" s="89"/>
      <c r="ONM225" s="89"/>
      <c r="ONN225" s="89"/>
      <c r="ONO225" s="89"/>
      <c r="ONP225" s="89"/>
      <c r="ONQ225" s="89"/>
      <c r="ONR225" s="89"/>
      <c r="ONS225" s="89"/>
      <c r="ONT225" s="89"/>
      <c r="ONU225" s="89"/>
      <c r="ONV225" s="89"/>
      <c r="ONW225" s="89"/>
      <c r="ONX225" s="89"/>
      <c r="ONY225" s="89"/>
      <c r="ONZ225" s="89"/>
      <c r="OOA225" s="89"/>
      <c r="OOB225" s="89"/>
      <c r="OOC225" s="89"/>
      <c r="OOD225" s="89"/>
      <c r="OOE225" s="89"/>
      <c r="OOF225" s="89"/>
      <c r="OOG225" s="89"/>
      <c r="OOH225" s="89"/>
      <c r="OOI225" s="89"/>
      <c r="OOJ225" s="89"/>
      <c r="OOK225" s="89"/>
      <c r="OOL225" s="89"/>
      <c r="OOM225" s="89"/>
      <c r="OON225" s="89"/>
      <c r="OOO225" s="89"/>
      <c r="OOP225" s="89"/>
      <c r="OOQ225" s="89"/>
      <c r="OOR225" s="89"/>
      <c r="OOS225" s="89"/>
      <c r="OOT225" s="89"/>
      <c r="OOU225" s="89"/>
      <c r="OOV225" s="89"/>
      <c r="OOW225" s="89"/>
      <c r="OOX225" s="89"/>
      <c r="OOY225" s="89"/>
      <c r="OOZ225" s="89"/>
      <c r="OPA225" s="89"/>
      <c r="OPB225" s="89"/>
      <c r="OPC225" s="89"/>
      <c r="OPD225" s="89"/>
      <c r="OPE225" s="89"/>
      <c r="OPF225" s="89"/>
      <c r="OPG225" s="89"/>
      <c r="OPH225" s="89"/>
      <c r="OPI225" s="89"/>
      <c r="OPJ225" s="89"/>
      <c r="OPK225" s="89"/>
      <c r="OPL225" s="89"/>
      <c r="OPM225" s="89"/>
      <c r="OPN225" s="89"/>
      <c r="OPO225" s="89"/>
      <c r="OPP225" s="89"/>
      <c r="OPQ225" s="89"/>
      <c r="OPR225" s="89"/>
      <c r="OPS225" s="89"/>
      <c r="OPT225" s="89"/>
      <c r="OPU225" s="89"/>
      <c r="OPV225" s="89"/>
      <c r="OPW225" s="89"/>
      <c r="OPX225" s="89"/>
      <c r="OPY225" s="89"/>
      <c r="OPZ225" s="89"/>
      <c r="OQA225" s="89"/>
      <c r="OQB225" s="89"/>
      <c r="OQC225" s="89"/>
      <c r="OQD225" s="89"/>
      <c r="OQE225" s="89"/>
      <c r="OQF225" s="89"/>
      <c r="OQG225" s="89"/>
      <c r="OQH225" s="89"/>
      <c r="OQI225" s="89"/>
      <c r="OQJ225" s="89"/>
      <c r="OQK225" s="89"/>
      <c r="OQL225" s="89"/>
      <c r="OQM225" s="89"/>
      <c r="OQN225" s="89"/>
      <c r="OQO225" s="89"/>
      <c r="OQP225" s="89"/>
      <c r="OQQ225" s="89"/>
      <c r="OQR225" s="89"/>
      <c r="OQS225" s="89"/>
      <c r="OQT225" s="89"/>
      <c r="OQU225" s="89"/>
      <c r="OQV225" s="89"/>
      <c r="OQW225" s="89"/>
      <c r="OQX225" s="89"/>
      <c r="OQY225" s="89"/>
      <c r="OQZ225" s="89"/>
      <c r="ORA225" s="89"/>
      <c r="ORB225" s="89"/>
      <c r="ORC225" s="89"/>
      <c r="ORD225" s="89"/>
      <c r="ORE225" s="89"/>
      <c r="ORF225" s="89"/>
      <c r="ORG225" s="89"/>
      <c r="ORH225" s="89"/>
      <c r="ORI225" s="89"/>
      <c r="ORJ225" s="89"/>
      <c r="ORK225" s="89"/>
      <c r="ORL225" s="89"/>
      <c r="ORM225" s="89"/>
      <c r="ORN225" s="89"/>
      <c r="ORO225" s="89"/>
      <c r="ORP225" s="89"/>
      <c r="ORQ225" s="89"/>
      <c r="ORR225" s="89"/>
      <c r="ORS225" s="89"/>
      <c r="ORT225" s="89"/>
      <c r="ORU225" s="89"/>
      <c r="ORV225" s="89"/>
      <c r="ORW225" s="89"/>
      <c r="ORX225" s="89"/>
      <c r="ORY225" s="89"/>
      <c r="ORZ225" s="89"/>
      <c r="OSA225" s="89"/>
      <c r="OSB225" s="89"/>
      <c r="OSC225" s="89"/>
      <c r="OSD225" s="89"/>
      <c r="OSE225" s="89"/>
      <c r="OSF225" s="89"/>
      <c r="OSG225" s="89"/>
      <c r="OSH225" s="89"/>
      <c r="OSI225" s="89"/>
      <c r="OSJ225" s="89"/>
      <c r="OSK225" s="89"/>
      <c r="OSL225" s="89"/>
      <c r="OSM225" s="89"/>
      <c r="OSN225" s="89"/>
      <c r="OSO225" s="89"/>
      <c r="OSP225" s="89"/>
      <c r="OSQ225" s="89"/>
      <c r="OSR225" s="89"/>
      <c r="OSS225" s="89"/>
      <c r="OST225" s="89"/>
      <c r="OSU225" s="89"/>
      <c r="OSV225" s="89"/>
      <c r="OSW225" s="89"/>
      <c r="OSX225" s="89"/>
      <c r="OSY225" s="89"/>
      <c r="OSZ225" s="89"/>
      <c r="OTA225" s="89"/>
      <c r="OTB225" s="89"/>
      <c r="OTC225" s="89"/>
      <c r="OTD225" s="89"/>
      <c r="OTE225" s="89"/>
      <c r="OTF225" s="89"/>
      <c r="OTG225" s="89"/>
      <c r="OTH225" s="89"/>
      <c r="OTI225" s="89"/>
      <c r="OTJ225" s="89"/>
      <c r="OTK225" s="89"/>
      <c r="OTL225" s="89"/>
      <c r="OTM225" s="89"/>
      <c r="OTN225" s="89"/>
      <c r="OTO225" s="89"/>
      <c r="OTP225" s="89"/>
      <c r="OTQ225" s="89"/>
      <c r="OTR225" s="89"/>
      <c r="OTS225" s="89"/>
      <c r="OTT225" s="89"/>
      <c r="OTU225" s="89"/>
      <c r="OTV225" s="89"/>
      <c r="OTW225" s="89"/>
      <c r="OTX225" s="89"/>
      <c r="OTY225" s="89"/>
      <c r="OTZ225" s="89"/>
      <c r="OUA225" s="89"/>
      <c r="OUB225" s="89"/>
      <c r="OUC225" s="89"/>
      <c r="OUD225" s="89"/>
      <c r="OUE225" s="89"/>
      <c r="OUF225" s="89"/>
      <c r="OUG225" s="89"/>
      <c r="OUH225" s="89"/>
      <c r="OUI225" s="89"/>
      <c r="OUJ225" s="89"/>
      <c r="OUK225" s="89"/>
      <c r="OUL225" s="89"/>
      <c r="OUM225" s="89"/>
      <c r="OUN225" s="89"/>
      <c r="OUO225" s="89"/>
      <c r="OUP225" s="89"/>
      <c r="OUQ225" s="89"/>
      <c r="OUR225" s="89"/>
      <c r="OUS225" s="89"/>
      <c r="OUT225" s="89"/>
      <c r="OUU225" s="89"/>
      <c r="OUV225" s="89"/>
      <c r="OUW225" s="89"/>
      <c r="OUX225" s="89"/>
      <c r="OUY225" s="89"/>
      <c r="OUZ225" s="89"/>
      <c r="OVA225" s="89"/>
      <c r="OVB225" s="89"/>
      <c r="OVC225" s="89"/>
      <c r="OVD225" s="89"/>
      <c r="OVE225" s="89"/>
      <c r="OVF225" s="89"/>
      <c r="OVG225" s="89"/>
      <c r="OVH225" s="89"/>
      <c r="OVI225" s="89"/>
      <c r="OVJ225" s="89"/>
      <c r="OVK225" s="89"/>
      <c r="OVL225" s="89"/>
      <c r="OVM225" s="89"/>
      <c r="OVN225" s="89"/>
      <c r="OVO225" s="89"/>
      <c r="OVP225" s="89"/>
      <c r="OVQ225" s="89"/>
      <c r="OVR225" s="89"/>
      <c r="OVS225" s="89"/>
      <c r="OVT225" s="89"/>
      <c r="OVU225" s="89"/>
      <c r="OVV225" s="89"/>
      <c r="OVW225" s="89"/>
      <c r="OVX225" s="89"/>
      <c r="OVY225" s="89"/>
      <c r="OVZ225" s="89"/>
      <c r="OWA225" s="89"/>
      <c r="OWB225" s="89"/>
      <c r="OWC225" s="89"/>
      <c r="OWD225" s="89"/>
      <c r="OWE225" s="89"/>
      <c r="OWF225" s="89"/>
      <c r="OWG225" s="89"/>
      <c r="OWH225" s="89"/>
      <c r="OWI225" s="89"/>
      <c r="OWJ225" s="89"/>
      <c r="OWK225" s="89"/>
      <c r="OWL225" s="89"/>
      <c r="OWM225" s="89"/>
      <c r="OWN225" s="89"/>
      <c r="OWO225" s="89"/>
      <c r="OWP225" s="89"/>
      <c r="OWQ225" s="89"/>
      <c r="OWR225" s="89"/>
      <c r="OWS225" s="89"/>
      <c r="OWT225" s="89"/>
      <c r="OWU225" s="89"/>
      <c r="OWV225" s="89"/>
      <c r="OWW225" s="89"/>
      <c r="OWX225" s="89"/>
      <c r="OWY225" s="89"/>
      <c r="OWZ225" s="89"/>
      <c r="OXA225" s="89"/>
      <c r="OXB225" s="89"/>
      <c r="OXC225" s="89"/>
      <c r="OXD225" s="89"/>
      <c r="OXE225" s="89"/>
      <c r="OXF225" s="89"/>
      <c r="OXG225" s="89"/>
      <c r="OXH225" s="89"/>
      <c r="OXI225" s="89"/>
      <c r="OXJ225" s="89"/>
      <c r="OXK225" s="89"/>
      <c r="OXL225" s="89"/>
      <c r="OXM225" s="89"/>
      <c r="OXN225" s="89"/>
      <c r="OXO225" s="89"/>
      <c r="OXP225" s="89"/>
      <c r="OXQ225" s="89"/>
      <c r="OXR225" s="89"/>
      <c r="OXS225" s="89"/>
      <c r="OXT225" s="89"/>
      <c r="OXU225" s="89"/>
      <c r="OXV225" s="89"/>
      <c r="OXW225" s="89"/>
      <c r="OXX225" s="89"/>
      <c r="OXY225" s="89"/>
      <c r="OXZ225" s="89"/>
      <c r="OYA225" s="89"/>
      <c r="OYB225" s="89"/>
      <c r="OYC225" s="89"/>
      <c r="OYD225" s="89"/>
      <c r="OYE225" s="89"/>
      <c r="OYF225" s="89"/>
      <c r="OYG225" s="89"/>
      <c r="OYH225" s="89"/>
      <c r="OYI225" s="89"/>
      <c r="OYJ225" s="89"/>
      <c r="OYK225" s="89"/>
      <c r="OYL225" s="89"/>
      <c r="OYM225" s="89"/>
      <c r="OYN225" s="89"/>
      <c r="OYO225" s="89"/>
      <c r="OYP225" s="89"/>
      <c r="OYQ225" s="89"/>
      <c r="OYR225" s="89"/>
      <c r="OYS225" s="89"/>
      <c r="OYT225" s="89"/>
      <c r="OYU225" s="89"/>
      <c r="OYV225" s="89"/>
      <c r="OYW225" s="89"/>
      <c r="OYX225" s="89"/>
      <c r="OYY225" s="89"/>
      <c r="OYZ225" s="89"/>
      <c r="OZA225" s="89"/>
      <c r="OZB225" s="89"/>
      <c r="OZC225" s="89"/>
      <c r="OZD225" s="89"/>
      <c r="OZE225" s="89"/>
      <c r="OZF225" s="89"/>
      <c r="OZG225" s="89"/>
      <c r="OZH225" s="89"/>
      <c r="OZI225" s="89"/>
      <c r="OZJ225" s="89"/>
      <c r="OZK225" s="89"/>
      <c r="OZL225" s="89"/>
      <c r="OZM225" s="89"/>
      <c r="OZN225" s="89"/>
      <c r="OZO225" s="89"/>
      <c r="OZP225" s="89"/>
      <c r="OZQ225" s="89"/>
      <c r="OZR225" s="89"/>
      <c r="OZS225" s="89"/>
      <c r="OZT225" s="89"/>
      <c r="OZU225" s="89"/>
      <c r="OZV225" s="89"/>
      <c r="OZW225" s="89"/>
      <c r="OZX225" s="89"/>
      <c r="OZY225" s="89"/>
      <c r="OZZ225" s="89"/>
      <c r="PAA225" s="89"/>
      <c r="PAB225" s="89"/>
      <c r="PAC225" s="89"/>
      <c r="PAD225" s="89"/>
      <c r="PAE225" s="89"/>
      <c r="PAF225" s="89"/>
      <c r="PAG225" s="89"/>
      <c r="PAH225" s="89"/>
      <c r="PAI225" s="89"/>
      <c r="PAJ225" s="89"/>
      <c r="PAK225" s="89"/>
      <c r="PAL225" s="89"/>
      <c r="PAM225" s="89"/>
      <c r="PAN225" s="89"/>
      <c r="PAO225" s="89"/>
      <c r="PAP225" s="89"/>
      <c r="PAQ225" s="89"/>
      <c r="PAR225" s="89"/>
      <c r="PAS225" s="89"/>
      <c r="PAT225" s="89"/>
      <c r="PAU225" s="89"/>
      <c r="PAV225" s="89"/>
      <c r="PAW225" s="89"/>
      <c r="PAX225" s="89"/>
      <c r="PAY225" s="89"/>
      <c r="PAZ225" s="89"/>
      <c r="PBA225" s="89"/>
      <c r="PBB225" s="89"/>
      <c r="PBC225" s="89"/>
      <c r="PBD225" s="89"/>
      <c r="PBE225" s="89"/>
      <c r="PBF225" s="89"/>
      <c r="PBG225" s="89"/>
      <c r="PBH225" s="89"/>
      <c r="PBI225" s="89"/>
      <c r="PBJ225" s="89"/>
      <c r="PBK225" s="89"/>
      <c r="PBL225" s="89"/>
      <c r="PBM225" s="89"/>
      <c r="PBN225" s="89"/>
      <c r="PBO225" s="89"/>
      <c r="PBP225" s="89"/>
      <c r="PBQ225" s="89"/>
      <c r="PBR225" s="89"/>
      <c r="PBS225" s="89"/>
      <c r="PBT225" s="89"/>
      <c r="PBU225" s="89"/>
      <c r="PBV225" s="89"/>
      <c r="PBW225" s="89"/>
      <c r="PBX225" s="89"/>
      <c r="PBY225" s="89"/>
      <c r="PBZ225" s="89"/>
      <c r="PCA225" s="89"/>
      <c r="PCB225" s="89"/>
      <c r="PCC225" s="89"/>
      <c r="PCD225" s="89"/>
      <c r="PCE225" s="89"/>
      <c r="PCF225" s="89"/>
      <c r="PCG225" s="89"/>
      <c r="PCH225" s="89"/>
      <c r="PCI225" s="89"/>
      <c r="PCJ225" s="89"/>
      <c r="PCK225" s="89"/>
      <c r="PCL225" s="89"/>
      <c r="PCM225" s="89"/>
      <c r="PCN225" s="89"/>
      <c r="PCO225" s="89"/>
      <c r="PCP225" s="89"/>
      <c r="PCQ225" s="89"/>
      <c r="PCR225" s="89"/>
      <c r="PCS225" s="89"/>
      <c r="PCT225" s="89"/>
      <c r="PCU225" s="89"/>
      <c r="PCV225" s="89"/>
      <c r="PCW225" s="89"/>
      <c r="PCX225" s="89"/>
      <c r="PCY225" s="89"/>
      <c r="PCZ225" s="89"/>
      <c r="PDA225" s="89"/>
      <c r="PDB225" s="89"/>
      <c r="PDC225" s="89"/>
      <c r="PDD225" s="89"/>
      <c r="PDE225" s="89"/>
      <c r="PDF225" s="89"/>
      <c r="PDG225" s="89"/>
      <c r="PDH225" s="89"/>
      <c r="PDI225" s="89"/>
      <c r="PDJ225" s="89"/>
      <c r="PDK225" s="89"/>
      <c r="PDL225" s="89"/>
      <c r="PDM225" s="89"/>
      <c r="PDN225" s="89"/>
      <c r="PDO225" s="89"/>
      <c r="PDP225" s="89"/>
      <c r="PDQ225" s="89"/>
      <c r="PDR225" s="89"/>
      <c r="PDS225" s="89"/>
      <c r="PDT225" s="89"/>
      <c r="PDU225" s="89"/>
      <c r="PDV225" s="89"/>
      <c r="PDW225" s="89"/>
      <c r="PDX225" s="89"/>
      <c r="PDY225" s="89"/>
      <c r="PDZ225" s="89"/>
      <c r="PEA225" s="89"/>
      <c r="PEB225" s="89"/>
      <c r="PEC225" s="89"/>
      <c r="PED225" s="89"/>
      <c r="PEE225" s="89"/>
      <c r="PEF225" s="89"/>
      <c r="PEG225" s="89"/>
      <c r="PEH225" s="89"/>
      <c r="PEI225" s="89"/>
      <c r="PEJ225" s="89"/>
      <c r="PEK225" s="89"/>
      <c r="PEL225" s="89"/>
      <c r="PEM225" s="89"/>
      <c r="PEN225" s="89"/>
      <c r="PEO225" s="89"/>
      <c r="PEP225" s="89"/>
      <c r="PEQ225" s="89"/>
      <c r="PER225" s="89"/>
      <c r="PES225" s="89"/>
      <c r="PET225" s="89"/>
      <c r="PEU225" s="89"/>
      <c r="PEV225" s="89"/>
      <c r="PEW225" s="89"/>
      <c r="PEX225" s="89"/>
      <c r="PEY225" s="89"/>
      <c r="PEZ225" s="89"/>
      <c r="PFA225" s="89"/>
      <c r="PFB225" s="89"/>
      <c r="PFC225" s="89"/>
      <c r="PFD225" s="89"/>
      <c r="PFE225" s="89"/>
      <c r="PFF225" s="89"/>
      <c r="PFG225" s="89"/>
      <c r="PFH225" s="89"/>
      <c r="PFI225" s="89"/>
      <c r="PFJ225" s="89"/>
      <c r="PFK225" s="89"/>
      <c r="PFL225" s="89"/>
      <c r="PFM225" s="89"/>
      <c r="PFN225" s="89"/>
      <c r="PFO225" s="89"/>
      <c r="PFP225" s="89"/>
      <c r="PFQ225" s="89"/>
      <c r="PFR225" s="89"/>
      <c r="PFS225" s="89"/>
      <c r="PFT225" s="89"/>
      <c r="PFU225" s="89"/>
      <c r="PFV225" s="89"/>
      <c r="PFW225" s="89"/>
      <c r="PFX225" s="89"/>
      <c r="PFY225" s="89"/>
      <c r="PFZ225" s="89"/>
      <c r="PGA225" s="89"/>
      <c r="PGB225" s="89"/>
      <c r="PGC225" s="89"/>
      <c r="PGD225" s="89"/>
      <c r="PGE225" s="89"/>
      <c r="PGF225" s="89"/>
      <c r="PGG225" s="89"/>
      <c r="PGH225" s="89"/>
      <c r="PGI225" s="89"/>
      <c r="PGJ225" s="89"/>
      <c r="PGK225" s="89"/>
      <c r="PGL225" s="89"/>
      <c r="PGM225" s="89"/>
      <c r="PGN225" s="89"/>
      <c r="PGO225" s="89"/>
      <c r="PGP225" s="89"/>
      <c r="PGQ225" s="89"/>
      <c r="PGR225" s="89"/>
      <c r="PGS225" s="89"/>
      <c r="PGT225" s="89"/>
      <c r="PGU225" s="89"/>
      <c r="PGV225" s="89"/>
      <c r="PGW225" s="89"/>
      <c r="PGX225" s="89"/>
      <c r="PGY225" s="89"/>
      <c r="PGZ225" s="89"/>
      <c r="PHA225" s="89"/>
      <c r="PHB225" s="89"/>
      <c r="PHC225" s="89"/>
      <c r="PHD225" s="89"/>
      <c r="PHE225" s="89"/>
      <c r="PHF225" s="89"/>
      <c r="PHG225" s="89"/>
      <c r="PHH225" s="89"/>
      <c r="PHI225" s="89"/>
      <c r="PHJ225" s="89"/>
      <c r="PHK225" s="89"/>
      <c r="PHL225" s="89"/>
      <c r="PHM225" s="89"/>
      <c r="PHN225" s="89"/>
      <c r="PHO225" s="89"/>
      <c r="PHP225" s="89"/>
      <c r="PHQ225" s="89"/>
      <c r="PHR225" s="89"/>
      <c r="PHS225" s="89"/>
      <c r="PHT225" s="89"/>
      <c r="PHU225" s="89"/>
      <c r="PHV225" s="89"/>
      <c r="PHW225" s="89"/>
      <c r="PHX225" s="89"/>
      <c r="PHY225" s="89"/>
      <c r="PHZ225" s="89"/>
      <c r="PIA225" s="89"/>
      <c r="PIB225" s="89"/>
      <c r="PIC225" s="89"/>
      <c r="PID225" s="89"/>
      <c r="PIE225" s="89"/>
      <c r="PIF225" s="89"/>
      <c r="PIG225" s="89"/>
      <c r="PIH225" s="89"/>
      <c r="PII225" s="89"/>
      <c r="PIJ225" s="89"/>
      <c r="PIK225" s="89"/>
      <c r="PIL225" s="89"/>
      <c r="PIM225" s="89"/>
      <c r="PIN225" s="89"/>
      <c r="PIO225" s="89"/>
      <c r="PIP225" s="89"/>
      <c r="PIQ225" s="89"/>
      <c r="PIR225" s="89"/>
      <c r="PIS225" s="89"/>
      <c r="PIT225" s="89"/>
      <c r="PIU225" s="89"/>
      <c r="PIV225" s="89"/>
      <c r="PIW225" s="89"/>
      <c r="PIX225" s="89"/>
      <c r="PIY225" s="89"/>
      <c r="PIZ225" s="89"/>
      <c r="PJA225" s="89"/>
      <c r="PJB225" s="89"/>
      <c r="PJC225" s="89"/>
      <c r="PJD225" s="89"/>
      <c r="PJE225" s="89"/>
      <c r="PJF225" s="89"/>
      <c r="PJG225" s="89"/>
      <c r="PJH225" s="89"/>
      <c r="PJI225" s="89"/>
      <c r="PJJ225" s="89"/>
      <c r="PJK225" s="89"/>
      <c r="PJL225" s="89"/>
      <c r="PJM225" s="89"/>
      <c r="PJN225" s="89"/>
      <c r="PJO225" s="89"/>
      <c r="PJP225" s="89"/>
      <c r="PJQ225" s="89"/>
      <c r="PJR225" s="89"/>
      <c r="PJS225" s="89"/>
      <c r="PJT225" s="89"/>
      <c r="PJU225" s="89"/>
      <c r="PJV225" s="89"/>
      <c r="PJW225" s="89"/>
      <c r="PJX225" s="89"/>
      <c r="PJY225" s="89"/>
      <c r="PJZ225" s="89"/>
      <c r="PKA225" s="89"/>
      <c r="PKB225" s="89"/>
      <c r="PKC225" s="89"/>
      <c r="PKD225" s="89"/>
      <c r="PKE225" s="89"/>
      <c r="PKF225" s="89"/>
      <c r="PKG225" s="89"/>
      <c r="PKH225" s="89"/>
      <c r="PKI225" s="89"/>
      <c r="PKJ225" s="89"/>
      <c r="PKK225" s="89"/>
      <c r="PKL225" s="89"/>
      <c r="PKM225" s="89"/>
      <c r="PKN225" s="89"/>
      <c r="PKO225" s="89"/>
      <c r="PKP225" s="89"/>
      <c r="PKQ225" s="89"/>
      <c r="PKR225" s="89"/>
      <c r="PKS225" s="89"/>
      <c r="PKT225" s="89"/>
      <c r="PKU225" s="89"/>
      <c r="PKV225" s="89"/>
      <c r="PKW225" s="89"/>
      <c r="PKX225" s="89"/>
      <c r="PKY225" s="89"/>
      <c r="PKZ225" s="89"/>
      <c r="PLA225" s="89"/>
      <c r="PLB225" s="89"/>
      <c r="PLC225" s="89"/>
      <c r="PLD225" s="89"/>
      <c r="PLE225" s="89"/>
      <c r="PLF225" s="89"/>
      <c r="PLG225" s="89"/>
      <c r="PLH225" s="89"/>
      <c r="PLI225" s="89"/>
      <c r="PLJ225" s="89"/>
      <c r="PLK225" s="89"/>
      <c r="PLL225" s="89"/>
      <c r="PLM225" s="89"/>
      <c r="PLN225" s="89"/>
      <c r="PLO225" s="89"/>
      <c r="PLP225" s="89"/>
      <c r="PLQ225" s="89"/>
      <c r="PLR225" s="89"/>
      <c r="PLS225" s="89"/>
      <c r="PLT225" s="89"/>
      <c r="PLU225" s="89"/>
      <c r="PLV225" s="89"/>
      <c r="PLW225" s="89"/>
      <c r="PLX225" s="89"/>
      <c r="PLY225" s="89"/>
      <c r="PLZ225" s="89"/>
      <c r="PMA225" s="89"/>
      <c r="PMB225" s="89"/>
      <c r="PMC225" s="89"/>
      <c r="PMD225" s="89"/>
      <c r="PME225" s="89"/>
      <c r="PMF225" s="89"/>
      <c r="PMG225" s="89"/>
      <c r="PMH225" s="89"/>
      <c r="PMI225" s="89"/>
      <c r="PMJ225" s="89"/>
      <c r="PMK225" s="89"/>
      <c r="PML225" s="89"/>
      <c r="PMM225" s="89"/>
      <c r="PMN225" s="89"/>
      <c r="PMO225" s="89"/>
      <c r="PMP225" s="89"/>
      <c r="PMQ225" s="89"/>
      <c r="PMR225" s="89"/>
      <c r="PMS225" s="89"/>
      <c r="PMT225" s="89"/>
      <c r="PMU225" s="89"/>
      <c r="PMV225" s="89"/>
      <c r="PMW225" s="89"/>
      <c r="PMX225" s="89"/>
      <c r="PMY225" s="89"/>
      <c r="PMZ225" s="89"/>
      <c r="PNA225" s="89"/>
      <c r="PNB225" s="89"/>
      <c r="PNC225" s="89"/>
      <c r="PND225" s="89"/>
      <c r="PNE225" s="89"/>
      <c r="PNF225" s="89"/>
      <c r="PNG225" s="89"/>
      <c r="PNH225" s="89"/>
      <c r="PNI225" s="89"/>
      <c r="PNJ225" s="89"/>
      <c r="PNK225" s="89"/>
      <c r="PNL225" s="89"/>
      <c r="PNM225" s="89"/>
      <c r="PNN225" s="89"/>
      <c r="PNO225" s="89"/>
      <c r="PNP225" s="89"/>
      <c r="PNQ225" s="89"/>
      <c r="PNR225" s="89"/>
      <c r="PNS225" s="89"/>
      <c r="PNT225" s="89"/>
      <c r="PNU225" s="89"/>
      <c r="PNV225" s="89"/>
      <c r="PNW225" s="89"/>
      <c r="PNX225" s="89"/>
      <c r="PNY225" s="89"/>
      <c r="PNZ225" s="89"/>
      <c r="POA225" s="89"/>
      <c r="POB225" s="89"/>
      <c r="POC225" s="89"/>
      <c r="POD225" s="89"/>
      <c r="POE225" s="89"/>
      <c r="POF225" s="89"/>
      <c r="POG225" s="89"/>
      <c r="POH225" s="89"/>
      <c r="POI225" s="89"/>
      <c r="POJ225" s="89"/>
      <c r="POK225" s="89"/>
      <c r="POL225" s="89"/>
      <c r="POM225" s="89"/>
      <c r="PON225" s="89"/>
      <c r="POO225" s="89"/>
      <c r="POP225" s="89"/>
      <c r="POQ225" s="89"/>
      <c r="POR225" s="89"/>
      <c r="POS225" s="89"/>
      <c r="POT225" s="89"/>
      <c r="POU225" s="89"/>
      <c r="POV225" s="89"/>
      <c r="POW225" s="89"/>
      <c r="POX225" s="89"/>
      <c r="POY225" s="89"/>
      <c r="POZ225" s="89"/>
      <c r="PPA225" s="89"/>
      <c r="PPB225" s="89"/>
      <c r="PPC225" s="89"/>
      <c r="PPD225" s="89"/>
      <c r="PPE225" s="89"/>
      <c r="PPF225" s="89"/>
      <c r="PPG225" s="89"/>
      <c r="PPH225" s="89"/>
      <c r="PPI225" s="89"/>
      <c r="PPJ225" s="89"/>
      <c r="PPK225" s="89"/>
      <c r="PPL225" s="89"/>
      <c r="PPM225" s="89"/>
      <c r="PPN225" s="89"/>
      <c r="PPO225" s="89"/>
      <c r="PPP225" s="89"/>
      <c r="PPQ225" s="89"/>
      <c r="PPR225" s="89"/>
      <c r="PPS225" s="89"/>
      <c r="PPT225" s="89"/>
      <c r="PPU225" s="89"/>
      <c r="PPV225" s="89"/>
      <c r="PPW225" s="89"/>
      <c r="PPX225" s="89"/>
      <c r="PPY225" s="89"/>
      <c r="PPZ225" s="89"/>
      <c r="PQA225" s="89"/>
      <c r="PQB225" s="89"/>
      <c r="PQC225" s="89"/>
      <c r="PQD225" s="89"/>
      <c r="PQE225" s="89"/>
      <c r="PQF225" s="89"/>
      <c r="PQG225" s="89"/>
      <c r="PQH225" s="89"/>
      <c r="PQI225" s="89"/>
      <c r="PQJ225" s="89"/>
      <c r="PQK225" s="89"/>
      <c r="PQL225" s="89"/>
      <c r="PQM225" s="89"/>
      <c r="PQN225" s="89"/>
      <c r="PQO225" s="89"/>
      <c r="PQP225" s="89"/>
      <c r="PQQ225" s="89"/>
      <c r="PQR225" s="89"/>
      <c r="PQS225" s="89"/>
      <c r="PQT225" s="89"/>
      <c r="PQU225" s="89"/>
      <c r="PQV225" s="89"/>
      <c r="PQW225" s="89"/>
      <c r="PQX225" s="89"/>
      <c r="PQY225" s="89"/>
      <c r="PQZ225" s="89"/>
      <c r="PRA225" s="89"/>
      <c r="PRB225" s="89"/>
      <c r="PRC225" s="89"/>
      <c r="PRD225" s="89"/>
      <c r="PRE225" s="89"/>
      <c r="PRF225" s="89"/>
      <c r="PRG225" s="89"/>
      <c r="PRH225" s="89"/>
      <c r="PRI225" s="89"/>
      <c r="PRJ225" s="89"/>
      <c r="PRK225" s="89"/>
      <c r="PRL225" s="89"/>
      <c r="PRM225" s="89"/>
      <c r="PRN225" s="89"/>
      <c r="PRO225" s="89"/>
      <c r="PRP225" s="89"/>
      <c r="PRQ225" s="89"/>
      <c r="PRR225" s="89"/>
      <c r="PRS225" s="89"/>
      <c r="PRT225" s="89"/>
      <c r="PRU225" s="89"/>
      <c r="PRV225" s="89"/>
      <c r="PRW225" s="89"/>
      <c r="PRX225" s="89"/>
      <c r="PRY225" s="89"/>
      <c r="PRZ225" s="89"/>
      <c r="PSA225" s="89"/>
      <c r="PSB225" s="89"/>
      <c r="PSC225" s="89"/>
      <c r="PSD225" s="89"/>
      <c r="PSE225" s="89"/>
      <c r="PSF225" s="89"/>
      <c r="PSG225" s="89"/>
      <c r="PSH225" s="89"/>
      <c r="PSI225" s="89"/>
      <c r="PSJ225" s="89"/>
      <c r="PSK225" s="89"/>
      <c r="PSL225" s="89"/>
      <c r="PSM225" s="89"/>
      <c r="PSN225" s="89"/>
      <c r="PSO225" s="89"/>
      <c r="PSP225" s="89"/>
      <c r="PSQ225" s="89"/>
      <c r="PSR225" s="89"/>
      <c r="PSS225" s="89"/>
      <c r="PST225" s="89"/>
      <c r="PSU225" s="89"/>
      <c r="PSV225" s="89"/>
      <c r="PSW225" s="89"/>
      <c r="PSX225" s="89"/>
      <c r="PSY225" s="89"/>
      <c r="PSZ225" s="89"/>
      <c r="PTA225" s="89"/>
      <c r="PTB225" s="89"/>
      <c r="PTC225" s="89"/>
      <c r="PTD225" s="89"/>
      <c r="PTE225" s="89"/>
      <c r="PTF225" s="89"/>
      <c r="PTG225" s="89"/>
      <c r="PTH225" s="89"/>
      <c r="PTI225" s="89"/>
      <c r="PTJ225" s="89"/>
      <c r="PTK225" s="89"/>
      <c r="PTL225" s="89"/>
      <c r="PTM225" s="89"/>
      <c r="PTN225" s="89"/>
      <c r="PTO225" s="89"/>
      <c r="PTP225" s="89"/>
      <c r="PTQ225" s="89"/>
      <c r="PTR225" s="89"/>
      <c r="PTS225" s="89"/>
      <c r="PTT225" s="89"/>
      <c r="PTU225" s="89"/>
      <c r="PTV225" s="89"/>
      <c r="PTW225" s="89"/>
      <c r="PTX225" s="89"/>
      <c r="PTY225" s="89"/>
      <c r="PTZ225" s="89"/>
      <c r="PUA225" s="89"/>
      <c r="PUB225" s="89"/>
      <c r="PUC225" s="89"/>
      <c r="PUD225" s="89"/>
      <c r="PUE225" s="89"/>
      <c r="PUF225" s="89"/>
      <c r="PUG225" s="89"/>
      <c r="PUH225" s="89"/>
      <c r="PUI225" s="89"/>
      <c r="PUJ225" s="89"/>
      <c r="PUK225" s="89"/>
      <c r="PUL225" s="89"/>
      <c r="PUM225" s="89"/>
      <c r="PUN225" s="89"/>
      <c r="PUO225" s="89"/>
      <c r="PUP225" s="89"/>
      <c r="PUQ225" s="89"/>
      <c r="PUR225" s="89"/>
      <c r="PUS225" s="89"/>
      <c r="PUT225" s="89"/>
      <c r="PUU225" s="89"/>
      <c r="PUV225" s="89"/>
      <c r="PUW225" s="89"/>
      <c r="PUX225" s="89"/>
      <c r="PUY225" s="89"/>
      <c r="PUZ225" s="89"/>
      <c r="PVA225" s="89"/>
      <c r="PVB225" s="89"/>
      <c r="PVC225" s="89"/>
      <c r="PVD225" s="89"/>
      <c r="PVE225" s="89"/>
      <c r="PVF225" s="89"/>
      <c r="PVG225" s="89"/>
      <c r="PVH225" s="89"/>
      <c r="PVI225" s="89"/>
      <c r="PVJ225" s="89"/>
      <c r="PVK225" s="89"/>
      <c r="PVL225" s="89"/>
      <c r="PVM225" s="89"/>
      <c r="PVN225" s="89"/>
      <c r="PVO225" s="89"/>
      <c r="PVP225" s="89"/>
      <c r="PVQ225" s="89"/>
      <c r="PVR225" s="89"/>
      <c r="PVS225" s="89"/>
      <c r="PVT225" s="89"/>
      <c r="PVU225" s="89"/>
      <c r="PVV225" s="89"/>
      <c r="PVW225" s="89"/>
      <c r="PVX225" s="89"/>
      <c r="PVY225" s="89"/>
      <c r="PVZ225" s="89"/>
      <c r="PWA225" s="89"/>
      <c r="PWB225" s="89"/>
      <c r="PWC225" s="89"/>
      <c r="PWD225" s="89"/>
      <c r="PWE225" s="89"/>
      <c r="PWF225" s="89"/>
      <c r="PWG225" s="89"/>
      <c r="PWH225" s="89"/>
      <c r="PWI225" s="89"/>
      <c r="PWJ225" s="89"/>
      <c r="PWK225" s="89"/>
      <c r="PWL225" s="89"/>
      <c r="PWM225" s="89"/>
      <c r="PWN225" s="89"/>
      <c r="PWO225" s="89"/>
      <c r="PWP225" s="89"/>
      <c r="PWQ225" s="89"/>
      <c r="PWR225" s="89"/>
      <c r="PWS225" s="89"/>
      <c r="PWT225" s="89"/>
      <c r="PWU225" s="89"/>
      <c r="PWV225" s="89"/>
      <c r="PWW225" s="89"/>
      <c r="PWX225" s="89"/>
      <c r="PWY225" s="89"/>
      <c r="PWZ225" s="89"/>
      <c r="PXA225" s="89"/>
      <c r="PXB225" s="89"/>
      <c r="PXC225" s="89"/>
      <c r="PXD225" s="89"/>
      <c r="PXE225" s="89"/>
      <c r="PXF225" s="89"/>
      <c r="PXG225" s="89"/>
      <c r="PXH225" s="89"/>
      <c r="PXI225" s="89"/>
      <c r="PXJ225" s="89"/>
      <c r="PXK225" s="89"/>
      <c r="PXL225" s="89"/>
      <c r="PXM225" s="89"/>
      <c r="PXN225" s="89"/>
      <c r="PXO225" s="89"/>
      <c r="PXP225" s="89"/>
      <c r="PXQ225" s="89"/>
      <c r="PXR225" s="89"/>
      <c r="PXS225" s="89"/>
      <c r="PXT225" s="89"/>
      <c r="PXU225" s="89"/>
      <c r="PXV225" s="89"/>
      <c r="PXW225" s="89"/>
      <c r="PXX225" s="89"/>
      <c r="PXY225" s="89"/>
      <c r="PXZ225" s="89"/>
      <c r="PYA225" s="89"/>
      <c r="PYB225" s="89"/>
      <c r="PYC225" s="89"/>
      <c r="PYD225" s="89"/>
      <c r="PYE225" s="89"/>
      <c r="PYF225" s="89"/>
      <c r="PYG225" s="89"/>
      <c r="PYH225" s="89"/>
      <c r="PYI225" s="89"/>
      <c r="PYJ225" s="89"/>
      <c r="PYK225" s="89"/>
      <c r="PYL225" s="89"/>
      <c r="PYM225" s="89"/>
      <c r="PYN225" s="89"/>
      <c r="PYO225" s="89"/>
      <c r="PYP225" s="89"/>
      <c r="PYQ225" s="89"/>
      <c r="PYR225" s="89"/>
      <c r="PYS225" s="89"/>
      <c r="PYT225" s="89"/>
      <c r="PYU225" s="89"/>
      <c r="PYV225" s="89"/>
      <c r="PYW225" s="89"/>
      <c r="PYX225" s="89"/>
      <c r="PYY225" s="89"/>
      <c r="PYZ225" s="89"/>
      <c r="PZA225" s="89"/>
      <c r="PZB225" s="89"/>
      <c r="PZC225" s="89"/>
      <c r="PZD225" s="89"/>
      <c r="PZE225" s="89"/>
      <c r="PZF225" s="89"/>
      <c r="PZG225" s="89"/>
      <c r="PZH225" s="89"/>
      <c r="PZI225" s="89"/>
      <c r="PZJ225" s="89"/>
      <c r="PZK225" s="89"/>
      <c r="PZL225" s="89"/>
      <c r="PZM225" s="89"/>
      <c r="PZN225" s="89"/>
      <c r="PZO225" s="89"/>
      <c r="PZP225" s="89"/>
      <c r="PZQ225" s="89"/>
      <c r="PZR225" s="89"/>
      <c r="PZS225" s="89"/>
      <c r="PZT225" s="89"/>
      <c r="PZU225" s="89"/>
      <c r="PZV225" s="89"/>
      <c r="PZW225" s="89"/>
      <c r="PZX225" s="89"/>
      <c r="PZY225" s="89"/>
      <c r="PZZ225" s="89"/>
      <c r="QAA225" s="89"/>
      <c r="QAB225" s="89"/>
      <c r="QAC225" s="89"/>
      <c r="QAD225" s="89"/>
      <c r="QAE225" s="89"/>
      <c r="QAF225" s="89"/>
      <c r="QAG225" s="89"/>
      <c r="QAH225" s="89"/>
      <c r="QAI225" s="89"/>
      <c r="QAJ225" s="89"/>
      <c r="QAK225" s="89"/>
      <c r="QAL225" s="89"/>
      <c r="QAM225" s="89"/>
      <c r="QAN225" s="89"/>
      <c r="QAO225" s="89"/>
      <c r="QAP225" s="89"/>
      <c r="QAQ225" s="89"/>
      <c r="QAR225" s="89"/>
      <c r="QAS225" s="89"/>
      <c r="QAT225" s="89"/>
      <c r="QAU225" s="89"/>
      <c r="QAV225" s="89"/>
      <c r="QAW225" s="89"/>
      <c r="QAX225" s="89"/>
      <c r="QAY225" s="89"/>
      <c r="QAZ225" s="89"/>
      <c r="QBA225" s="89"/>
      <c r="QBB225" s="89"/>
      <c r="QBC225" s="89"/>
      <c r="QBD225" s="89"/>
      <c r="QBE225" s="89"/>
      <c r="QBF225" s="89"/>
      <c r="QBG225" s="89"/>
      <c r="QBH225" s="89"/>
      <c r="QBI225" s="89"/>
      <c r="QBJ225" s="89"/>
      <c r="QBK225" s="89"/>
      <c r="QBL225" s="89"/>
      <c r="QBM225" s="89"/>
      <c r="QBN225" s="89"/>
      <c r="QBO225" s="89"/>
      <c r="QBP225" s="89"/>
      <c r="QBQ225" s="89"/>
      <c r="QBR225" s="89"/>
      <c r="QBS225" s="89"/>
      <c r="QBT225" s="89"/>
      <c r="QBU225" s="89"/>
      <c r="QBV225" s="89"/>
      <c r="QBW225" s="89"/>
      <c r="QBX225" s="89"/>
      <c r="QBY225" s="89"/>
      <c r="QBZ225" s="89"/>
      <c r="QCA225" s="89"/>
      <c r="QCB225" s="89"/>
      <c r="QCC225" s="89"/>
      <c r="QCD225" s="89"/>
      <c r="QCE225" s="89"/>
      <c r="QCF225" s="89"/>
      <c r="QCG225" s="89"/>
      <c r="QCH225" s="89"/>
      <c r="QCI225" s="89"/>
      <c r="QCJ225" s="89"/>
      <c r="QCK225" s="89"/>
      <c r="QCL225" s="89"/>
      <c r="QCM225" s="89"/>
      <c r="QCN225" s="89"/>
      <c r="QCO225" s="89"/>
      <c r="QCP225" s="89"/>
      <c r="QCQ225" s="89"/>
      <c r="QCR225" s="89"/>
      <c r="QCS225" s="89"/>
      <c r="QCT225" s="89"/>
      <c r="QCU225" s="89"/>
      <c r="QCV225" s="89"/>
      <c r="QCW225" s="89"/>
      <c r="QCX225" s="89"/>
      <c r="QCY225" s="89"/>
      <c r="QCZ225" s="89"/>
      <c r="QDA225" s="89"/>
      <c r="QDB225" s="89"/>
      <c r="QDC225" s="89"/>
      <c r="QDD225" s="89"/>
      <c r="QDE225" s="89"/>
      <c r="QDF225" s="89"/>
      <c r="QDG225" s="89"/>
      <c r="QDH225" s="89"/>
      <c r="QDI225" s="89"/>
      <c r="QDJ225" s="89"/>
      <c r="QDK225" s="89"/>
      <c r="QDL225" s="89"/>
      <c r="QDM225" s="89"/>
      <c r="QDN225" s="89"/>
      <c r="QDO225" s="89"/>
      <c r="QDP225" s="89"/>
      <c r="QDQ225" s="89"/>
      <c r="QDR225" s="89"/>
      <c r="QDS225" s="89"/>
      <c r="QDT225" s="89"/>
      <c r="QDU225" s="89"/>
      <c r="QDV225" s="89"/>
      <c r="QDW225" s="89"/>
      <c r="QDX225" s="89"/>
      <c r="QDY225" s="89"/>
      <c r="QDZ225" s="89"/>
      <c r="QEA225" s="89"/>
      <c r="QEB225" s="89"/>
      <c r="QEC225" s="89"/>
      <c r="QED225" s="89"/>
      <c r="QEE225" s="89"/>
      <c r="QEF225" s="89"/>
      <c r="QEG225" s="89"/>
      <c r="QEH225" s="89"/>
      <c r="QEI225" s="89"/>
      <c r="QEJ225" s="89"/>
      <c r="QEK225" s="89"/>
      <c r="QEL225" s="89"/>
      <c r="QEM225" s="89"/>
      <c r="QEN225" s="89"/>
      <c r="QEO225" s="89"/>
      <c r="QEP225" s="89"/>
      <c r="QEQ225" s="89"/>
      <c r="QER225" s="89"/>
      <c r="QES225" s="89"/>
      <c r="QET225" s="89"/>
      <c r="QEU225" s="89"/>
      <c r="QEV225" s="89"/>
      <c r="QEW225" s="89"/>
      <c r="QEX225" s="89"/>
      <c r="QEY225" s="89"/>
      <c r="QEZ225" s="89"/>
      <c r="QFA225" s="89"/>
      <c r="QFB225" s="89"/>
      <c r="QFC225" s="89"/>
      <c r="QFD225" s="89"/>
      <c r="QFE225" s="89"/>
      <c r="QFF225" s="89"/>
      <c r="QFG225" s="89"/>
      <c r="QFH225" s="89"/>
      <c r="QFI225" s="89"/>
      <c r="QFJ225" s="89"/>
      <c r="QFK225" s="89"/>
      <c r="QFL225" s="89"/>
      <c r="QFM225" s="89"/>
      <c r="QFN225" s="89"/>
      <c r="QFO225" s="89"/>
      <c r="QFP225" s="89"/>
      <c r="QFQ225" s="89"/>
      <c r="QFR225" s="89"/>
      <c r="QFS225" s="89"/>
      <c r="QFT225" s="89"/>
      <c r="QFU225" s="89"/>
      <c r="QFV225" s="89"/>
      <c r="QFW225" s="89"/>
      <c r="QFX225" s="89"/>
      <c r="QFY225" s="89"/>
      <c r="QFZ225" s="89"/>
      <c r="QGA225" s="89"/>
      <c r="QGB225" s="89"/>
      <c r="QGC225" s="89"/>
      <c r="QGD225" s="89"/>
      <c r="QGE225" s="89"/>
      <c r="QGF225" s="89"/>
      <c r="QGG225" s="89"/>
      <c r="QGH225" s="89"/>
      <c r="QGI225" s="89"/>
      <c r="QGJ225" s="89"/>
      <c r="QGK225" s="89"/>
      <c r="QGL225" s="89"/>
      <c r="QGM225" s="89"/>
      <c r="QGN225" s="89"/>
      <c r="QGO225" s="89"/>
      <c r="QGP225" s="89"/>
      <c r="QGQ225" s="89"/>
      <c r="QGR225" s="89"/>
      <c r="QGS225" s="89"/>
      <c r="QGT225" s="89"/>
      <c r="QGU225" s="89"/>
      <c r="QGV225" s="89"/>
      <c r="QGW225" s="89"/>
      <c r="QGX225" s="89"/>
      <c r="QGY225" s="89"/>
      <c r="QGZ225" s="89"/>
      <c r="QHA225" s="89"/>
      <c r="QHB225" s="89"/>
      <c r="QHC225" s="89"/>
      <c r="QHD225" s="89"/>
      <c r="QHE225" s="89"/>
      <c r="QHF225" s="89"/>
      <c r="QHG225" s="89"/>
      <c r="QHH225" s="89"/>
      <c r="QHI225" s="89"/>
      <c r="QHJ225" s="89"/>
      <c r="QHK225" s="89"/>
      <c r="QHL225" s="89"/>
      <c r="QHM225" s="89"/>
      <c r="QHN225" s="89"/>
      <c r="QHO225" s="89"/>
      <c r="QHP225" s="89"/>
      <c r="QHQ225" s="89"/>
      <c r="QHR225" s="89"/>
      <c r="QHS225" s="89"/>
      <c r="QHT225" s="89"/>
      <c r="QHU225" s="89"/>
      <c r="QHV225" s="89"/>
      <c r="QHW225" s="89"/>
      <c r="QHX225" s="89"/>
      <c r="QHY225" s="89"/>
      <c r="QHZ225" s="89"/>
      <c r="QIA225" s="89"/>
      <c r="QIB225" s="89"/>
      <c r="QIC225" s="89"/>
      <c r="QID225" s="89"/>
      <c r="QIE225" s="89"/>
      <c r="QIF225" s="89"/>
      <c r="QIG225" s="89"/>
      <c r="QIH225" s="89"/>
      <c r="QII225" s="89"/>
      <c r="QIJ225" s="89"/>
      <c r="QIK225" s="89"/>
      <c r="QIL225" s="89"/>
      <c r="QIM225" s="89"/>
      <c r="QIN225" s="89"/>
      <c r="QIO225" s="89"/>
      <c r="QIP225" s="89"/>
      <c r="QIQ225" s="89"/>
      <c r="QIR225" s="89"/>
      <c r="QIS225" s="89"/>
      <c r="QIT225" s="89"/>
      <c r="QIU225" s="89"/>
      <c r="QIV225" s="89"/>
      <c r="QIW225" s="89"/>
      <c r="QIX225" s="89"/>
      <c r="QIY225" s="89"/>
      <c r="QIZ225" s="89"/>
      <c r="QJA225" s="89"/>
      <c r="QJB225" s="89"/>
      <c r="QJC225" s="89"/>
      <c r="QJD225" s="89"/>
      <c r="QJE225" s="89"/>
      <c r="QJF225" s="89"/>
      <c r="QJG225" s="89"/>
      <c r="QJH225" s="89"/>
      <c r="QJI225" s="89"/>
      <c r="QJJ225" s="89"/>
      <c r="QJK225" s="89"/>
      <c r="QJL225" s="89"/>
      <c r="QJM225" s="89"/>
      <c r="QJN225" s="89"/>
      <c r="QJO225" s="89"/>
      <c r="QJP225" s="89"/>
      <c r="QJQ225" s="89"/>
      <c r="QJR225" s="89"/>
      <c r="QJS225" s="89"/>
      <c r="QJT225" s="89"/>
      <c r="QJU225" s="89"/>
      <c r="QJV225" s="89"/>
      <c r="QJW225" s="89"/>
      <c r="QJX225" s="89"/>
      <c r="QJY225" s="89"/>
      <c r="QJZ225" s="89"/>
      <c r="QKA225" s="89"/>
      <c r="QKB225" s="89"/>
      <c r="QKC225" s="89"/>
      <c r="QKD225" s="89"/>
      <c r="QKE225" s="89"/>
      <c r="QKF225" s="89"/>
      <c r="QKG225" s="89"/>
      <c r="QKH225" s="89"/>
      <c r="QKI225" s="89"/>
      <c r="QKJ225" s="89"/>
      <c r="QKK225" s="89"/>
      <c r="QKL225" s="89"/>
      <c r="QKM225" s="89"/>
      <c r="QKN225" s="89"/>
      <c r="QKO225" s="89"/>
      <c r="QKP225" s="89"/>
      <c r="QKQ225" s="89"/>
      <c r="QKR225" s="89"/>
      <c r="QKS225" s="89"/>
      <c r="QKT225" s="89"/>
      <c r="QKU225" s="89"/>
      <c r="QKV225" s="89"/>
      <c r="QKW225" s="89"/>
      <c r="QKX225" s="89"/>
      <c r="QKY225" s="89"/>
      <c r="QKZ225" s="89"/>
      <c r="QLA225" s="89"/>
      <c r="QLB225" s="89"/>
      <c r="QLC225" s="89"/>
      <c r="QLD225" s="89"/>
      <c r="QLE225" s="89"/>
      <c r="QLF225" s="89"/>
      <c r="QLG225" s="89"/>
      <c r="QLH225" s="89"/>
      <c r="QLI225" s="89"/>
      <c r="QLJ225" s="89"/>
      <c r="QLK225" s="89"/>
      <c r="QLL225" s="89"/>
      <c r="QLM225" s="89"/>
      <c r="QLN225" s="89"/>
      <c r="QLO225" s="89"/>
      <c r="QLP225" s="89"/>
      <c r="QLQ225" s="89"/>
      <c r="QLR225" s="89"/>
      <c r="QLS225" s="89"/>
      <c r="QLT225" s="89"/>
      <c r="QLU225" s="89"/>
      <c r="QLV225" s="89"/>
      <c r="QLW225" s="89"/>
      <c r="QLX225" s="89"/>
      <c r="QLY225" s="89"/>
      <c r="QLZ225" s="89"/>
      <c r="QMA225" s="89"/>
      <c r="QMB225" s="89"/>
      <c r="QMC225" s="89"/>
      <c r="QMD225" s="89"/>
      <c r="QME225" s="89"/>
      <c r="QMF225" s="89"/>
      <c r="QMG225" s="89"/>
      <c r="QMH225" s="89"/>
      <c r="QMI225" s="89"/>
      <c r="QMJ225" s="89"/>
      <c r="QMK225" s="89"/>
      <c r="QML225" s="89"/>
      <c r="QMM225" s="89"/>
      <c r="QMN225" s="89"/>
      <c r="QMO225" s="89"/>
      <c r="QMP225" s="89"/>
      <c r="QMQ225" s="89"/>
      <c r="QMR225" s="89"/>
      <c r="QMS225" s="89"/>
      <c r="QMT225" s="89"/>
      <c r="QMU225" s="89"/>
      <c r="QMV225" s="89"/>
      <c r="QMW225" s="89"/>
      <c r="QMX225" s="89"/>
      <c r="QMY225" s="89"/>
      <c r="QMZ225" s="89"/>
      <c r="QNA225" s="89"/>
      <c r="QNB225" s="89"/>
      <c r="QNC225" s="89"/>
      <c r="QND225" s="89"/>
      <c r="QNE225" s="89"/>
      <c r="QNF225" s="89"/>
      <c r="QNG225" s="89"/>
      <c r="QNH225" s="89"/>
      <c r="QNI225" s="89"/>
      <c r="QNJ225" s="89"/>
      <c r="QNK225" s="89"/>
      <c r="QNL225" s="89"/>
      <c r="QNM225" s="89"/>
      <c r="QNN225" s="89"/>
      <c r="QNO225" s="89"/>
      <c r="QNP225" s="89"/>
      <c r="QNQ225" s="89"/>
      <c r="QNR225" s="89"/>
      <c r="QNS225" s="89"/>
      <c r="QNT225" s="89"/>
      <c r="QNU225" s="89"/>
      <c r="QNV225" s="89"/>
      <c r="QNW225" s="89"/>
      <c r="QNX225" s="89"/>
      <c r="QNY225" s="89"/>
      <c r="QNZ225" s="89"/>
      <c r="QOA225" s="89"/>
      <c r="QOB225" s="89"/>
      <c r="QOC225" s="89"/>
      <c r="QOD225" s="89"/>
      <c r="QOE225" s="89"/>
      <c r="QOF225" s="89"/>
      <c r="QOG225" s="89"/>
      <c r="QOH225" s="89"/>
      <c r="QOI225" s="89"/>
      <c r="QOJ225" s="89"/>
      <c r="QOK225" s="89"/>
      <c r="QOL225" s="89"/>
      <c r="QOM225" s="89"/>
      <c r="QON225" s="89"/>
      <c r="QOO225" s="89"/>
      <c r="QOP225" s="89"/>
      <c r="QOQ225" s="89"/>
      <c r="QOR225" s="89"/>
      <c r="QOS225" s="89"/>
      <c r="QOT225" s="89"/>
      <c r="QOU225" s="89"/>
      <c r="QOV225" s="89"/>
      <c r="QOW225" s="89"/>
      <c r="QOX225" s="89"/>
      <c r="QOY225" s="89"/>
      <c r="QOZ225" s="89"/>
      <c r="QPA225" s="89"/>
      <c r="QPB225" s="89"/>
      <c r="QPC225" s="89"/>
      <c r="QPD225" s="89"/>
      <c r="QPE225" s="89"/>
      <c r="QPF225" s="89"/>
      <c r="QPG225" s="89"/>
      <c r="QPH225" s="89"/>
      <c r="QPI225" s="89"/>
      <c r="QPJ225" s="89"/>
      <c r="QPK225" s="89"/>
      <c r="QPL225" s="89"/>
      <c r="QPM225" s="89"/>
      <c r="QPN225" s="89"/>
      <c r="QPO225" s="89"/>
      <c r="QPP225" s="89"/>
      <c r="QPQ225" s="89"/>
      <c r="QPR225" s="89"/>
      <c r="QPS225" s="89"/>
      <c r="QPT225" s="89"/>
      <c r="QPU225" s="89"/>
      <c r="QPV225" s="89"/>
      <c r="QPW225" s="89"/>
      <c r="QPX225" s="89"/>
      <c r="QPY225" s="89"/>
      <c r="QPZ225" s="89"/>
      <c r="QQA225" s="89"/>
      <c r="QQB225" s="89"/>
      <c r="QQC225" s="89"/>
      <c r="QQD225" s="89"/>
      <c r="QQE225" s="89"/>
      <c r="QQF225" s="89"/>
      <c r="QQG225" s="89"/>
      <c r="QQH225" s="89"/>
      <c r="QQI225" s="89"/>
      <c r="QQJ225" s="89"/>
      <c r="QQK225" s="89"/>
      <c r="QQL225" s="89"/>
      <c r="QQM225" s="89"/>
      <c r="QQN225" s="89"/>
      <c r="QQO225" s="89"/>
      <c r="QQP225" s="89"/>
      <c r="QQQ225" s="89"/>
      <c r="QQR225" s="89"/>
      <c r="QQS225" s="89"/>
      <c r="QQT225" s="89"/>
      <c r="QQU225" s="89"/>
      <c r="QQV225" s="89"/>
      <c r="QQW225" s="89"/>
      <c r="QQX225" s="89"/>
      <c r="QQY225" s="89"/>
      <c r="QQZ225" s="89"/>
      <c r="QRA225" s="89"/>
      <c r="QRB225" s="89"/>
      <c r="QRC225" s="89"/>
      <c r="QRD225" s="89"/>
      <c r="QRE225" s="89"/>
      <c r="QRF225" s="89"/>
      <c r="QRG225" s="89"/>
      <c r="QRH225" s="89"/>
      <c r="QRI225" s="89"/>
      <c r="QRJ225" s="89"/>
      <c r="QRK225" s="89"/>
      <c r="QRL225" s="89"/>
      <c r="QRM225" s="89"/>
      <c r="QRN225" s="89"/>
      <c r="QRO225" s="89"/>
      <c r="QRP225" s="89"/>
      <c r="QRQ225" s="89"/>
      <c r="QRR225" s="89"/>
      <c r="QRS225" s="89"/>
      <c r="QRT225" s="89"/>
      <c r="QRU225" s="89"/>
      <c r="QRV225" s="89"/>
      <c r="QRW225" s="89"/>
      <c r="QRX225" s="89"/>
      <c r="QRY225" s="89"/>
      <c r="QRZ225" s="89"/>
      <c r="QSA225" s="89"/>
      <c r="QSB225" s="89"/>
      <c r="QSC225" s="89"/>
      <c r="QSD225" s="89"/>
      <c r="QSE225" s="89"/>
      <c r="QSF225" s="89"/>
      <c r="QSG225" s="89"/>
      <c r="QSH225" s="89"/>
      <c r="QSI225" s="89"/>
      <c r="QSJ225" s="89"/>
      <c r="QSK225" s="89"/>
      <c r="QSL225" s="89"/>
      <c r="QSM225" s="89"/>
      <c r="QSN225" s="89"/>
      <c r="QSO225" s="89"/>
      <c r="QSP225" s="89"/>
      <c r="QSQ225" s="89"/>
      <c r="QSR225" s="89"/>
      <c r="QSS225" s="89"/>
      <c r="QST225" s="89"/>
      <c r="QSU225" s="89"/>
      <c r="QSV225" s="89"/>
      <c r="QSW225" s="89"/>
      <c r="QSX225" s="89"/>
      <c r="QSY225" s="89"/>
      <c r="QSZ225" s="89"/>
      <c r="QTA225" s="89"/>
      <c r="QTB225" s="89"/>
      <c r="QTC225" s="89"/>
      <c r="QTD225" s="89"/>
      <c r="QTE225" s="89"/>
      <c r="QTF225" s="89"/>
      <c r="QTG225" s="89"/>
      <c r="QTH225" s="89"/>
      <c r="QTI225" s="89"/>
      <c r="QTJ225" s="89"/>
      <c r="QTK225" s="89"/>
      <c r="QTL225" s="89"/>
      <c r="QTM225" s="89"/>
      <c r="QTN225" s="89"/>
      <c r="QTO225" s="89"/>
      <c r="QTP225" s="89"/>
      <c r="QTQ225" s="89"/>
      <c r="QTR225" s="89"/>
      <c r="QTS225" s="89"/>
      <c r="QTT225" s="89"/>
      <c r="QTU225" s="89"/>
      <c r="QTV225" s="89"/>
      <c r="QTW225" s="89"/>
      <c r="QTX225" s="89"/>
      <c r="QTY225" s="89"/>
      <c r="QTZ225" s="89"/>
      <c r="QUA225" s="89"/>
      <c r="QUB225" s="89"/>
      <c r="QUC225" s="89"/>
      <c r="QUD225" s="89"/>
      <c r="QUE225" s="89"/>
      <c r="QUF225" s="89"/>
      <c r="QUG225" s="89"/>
      <c r="QUH225" s="89"/>
      <c r="QUI225" s="89"/>
      <c r="QUJ225" s="89"/>
      <c r="QUK225" s="89"/>
      <c r="QUL225" s="89"/>
      <c r="QUM225" s="89"/>
      <c r="QUN225" s="89"/>
      <c r="QUO225" s="89"/>
      <c r="QUP225" s="89"/>
      <c r="QUQ225" s="89"/>
      <c r="QUR225" s="89"/>
      <c r="QUS225" s="89"/>
      <c r="QUT225" s="89"/>
      <c r="QUU225" s="89"/>
      <c r="QUV225" s="89"/>
      <c r="QUW225" s="89"/>
      <c r="QUX225" s="89"/>
      <c r="QUY225" s="89"/>
      <c r="QUZ225" s="89"/>
      <c r="QVA225" s="89"/>
      <c r="QVB225" s="89"/>
      <c r="QVC225" s="89"/>
      <c r="QVD225" s="89"/>
      <c r="QVE225" s="89"/>
      <c r="QVF225" s="89"/>
      <c r="QVG225" s="89"/>
      <c r="QVH225" s="89"/>
      <c r="QVI225" s="89"/>
      <c r="QVJ225" s="89"/>
      <c r="QVK225" s="89"/>
      <c r="QVL225" s="89"/>
      <c r="QVM225" s="89"/>
      <c r="QVN225" s="89"/>
      <c r="QVO225" s="89"/>
      <c r="QVP225" s="89"/>
      <c r="QVQ225" s="89"/>
      <c r="QVR225" s="89"/>
      <c r="QVS225" s="89"/>
      <c r="QVT225" s="89"/>
      <c r="QVU225" s="89"/>
      <c r="QVV225" s="89"/>
      <c r="QVW225" s="89"/>
      <c r="QVX225" s="89"/>
      <c r="QVY225" s="89"/>
      <c r="QVZ225" s="89"/>
      <c r="QWA225" s="89"/>
      <c r="QWB225" s="89"/>
      <c r="QWC225" s="89"/>
      <c r="QWD225" s="89"/>
      <c r="QWE225" s="89"/>
      <c r="QWF225" s="89"/>
      <c r="QWG225" s="89"/>
      <c r="QWH225" s="89"/>
      <c r="QWI225" s="89"/>
      <c r="QWJ225" s="89"/>
      <c r="QWK225" s="89"/>
      <c r="QWL225" s="89"/>
      <c r="QWM225" s="89"/>
      <c r="QWN225" s="89"/>
      <c r="QWO225" s="89"/>
      <c r="QWP225" s="89"/>
      <c r="QWQ225" s="89"/>
      <c r="QWR225" s="89"/>
      <c r="QWS225" s="89"/>
      <c r="QWT225" s="89"/>
      <c r="QWU225" s="89"/>
      <c r="QWV225" s="89"/>
      <c r="QWW225" s="89"/>
      <c r="QWX225" s="89"/>
      <c r="QWY225" s="89"/>
      <c r="QWZ225" s="89"/>
      <c r="QXA225" s="89"/>
      <c r="QXB225" s="89"/>
      <c r="QXC225" s="89"/>
      <c r="QXD225" s="89"/>
      <c r="QXE225" s="89"/>
      <c r="QXF225" s="89"/>
      <c r="QXG225" s="89"/>
      <c r="QXH225" s="89"/>
      <c r="QXI225" s="89"/>
      <c r="QXJ225" s="89"/>
      <c r="QXK225" s="89"/>
      <c r="QXL225" s="89"/>
      <c r="QXM225" s="89"/>
      <c r="QXN225" s="89"/>
      <c r="QXO225" s="89"/>
      <c r="QXP225" s="89"/>
      <c r="QXQ225" s="89"/>
      <c r="QXR225" s="89"/>
      <c r="QXS225" s="89"/>
      <c r="QXT225" s="89"/>
      <c r="QXU225" s="89"/>
      <c r="QXV225" s="89"/>
      <c r="QXW225" s="89"/>
      <c r="QXX225" s="89"/>
      <c r="QXY225" s="89"/>
      <c r="QXZ225" s="89"/>
      <c r="QYA225" s="89"/>
      <c r="QYB225" s="89"/>
      <c r="QYC225" s="89"/>
      <c r="QYD225" s="89"/>
      <c r="QYE225" s="89"/>
      <c r="QYF225" s="89"/>
      <c r="QYG225" s="89"/>
      <c r="QYH225" s="89"/>
      <c r="QYI225" s="89"/>
      <c r="QYJ225" s="89"/>
      <c r="QYK225" s="89"/>
      <c r="QYL225" s="89"/>
      <c r="QYM225" s="89"/>
      <c r="QYN225" s="89"/>
      <c r="QYO225" s="89"/>
      <c r="QYP225" s="89"/>
      <c r="QYQ225" s="89"/>
      <c r="QYR225" s="89"/>
      <c r="QYS225" s="89"/>
      <c r="QYT225" s="89"/>
      <c r="QYU225" s="89"/>
      <c r="QYV225" s="89"/>
      <c r="QYW225" s="89"/>
      <c r="QYX225" s="89"/>
      <c r="QYY225" s="89"/>
      <c r="QYZ225" s="89"/>
      <c r="QZA225" s="89"/>
      <c r="QZB225" s="89"/>
      <c r="QZC225" s="89"/>
      <c r="QZD225" s="89"/>
      <c r="QZE225" s="89"/>
      <c r="QZF225" s="89"/>
      <c r="QZG225" s="89"/>
      <c r="QZH225" s="89"/>
      <c r="QZI225" s="89"/>
      <c r="QZJ225" s="89"/>
      <c r="QZK225" s="89"/>
      <c r="QZL225" s="89"/>
      <c r="QZM225" s="89"/>
      <c r="QZN225" s="89"/>
      <c r="QZO225" s="89"/>
      <c r="QZP225" s="89"/>
      <c r="QZQ225" s="89"/>
      <c r="QZR225" s="89"/>
      <c r="QZS225" s="89"/>
      <c r="QZT225" s="89"/>
      <c r="QZU225" s="89"/>
      <c r="QZV225" s="89"/>
      <c r="QZW225" s="89"/>
      <c r="QZX225" s="89"/>
      <c r="QZY225" s="89"/>
      <c r="QZZ225" s="89"/>
      <c r="RAA225" s="89"/>
      <c r="RAB225" s="89"/>
      <c r="RAC225" s="89"/>
      <c r="RAD225" s="89"/>
      <c r="RAE225" s="89"/>
      <c r="RAF225" s="89"/>
      <c r="RAG225" s="89"/>
      <c r="RAH225" s="89"/>
      <c r="RAI225" s="89"/>
      <c r="RAJ225" s="89"/>
      <c r="RAK225" s="89"/>
      <c r="RAL225" s="89"/>
      <c r="RAM225" s="89"/>
      <c r="RAN225" s="89"/>
      <c r="RAO225" s="89"/>
      <c r="RAP225" s="89"/>
      <c r="RAQ225" s="89"/>
      <c r="RAR225" s="89"/>
      <c r="RAS225" s="89"/>
      <c r="RAT225" s="89"/>
      <c r="RAU225" s="89"/>
      <c r="RAV225" s="89"/>
      <c r="RAW225" s="89"/>
      <c r="RAX225" s="89"/>
      <c r="RAY225" s="89"/>
      <c r="RAZ225" s="89"/>
      <c r="RBA225" s="89"/>
      <c r="RBB225" s="89"/>
      <c r="RBC225" s="89"/>
      <c r="RBD225" s="89"/>
      <c r="RBE225" s="89"/>
      <c r="RBF225" s="89"/>
      <c r="RBG225" s="89"/>
      <c r="RBH225" s="89"/>
      <c r="RBI225" s="89"/>
      <c r="RBJ225" s="89"/>
      <c r="RBK225" s="89"/>
      <c r="RBL225" s="89"/>
      <c r="RBM225" s="89"/>
      <c r="RBN225" s="89"/>
      <c r="RBO225" s="89"/>
      <c r="RBP225" s="89"/>
      <c r="RBQ225" s="89"/>
      <c r="RBR225" s="89"/>
      <c r="RBS225" s="89"/>
      <c r="RBT225" s="89"/>
      <c r="RBU225" s="89"/>
      <c r="RBV225" s="89"/>
      <c r="RBW225" s="89"/>
      <c r="RBX225" s="89"/>
      <c r="RBY225" s="89"/>
      <c r="RBZ225" s="89"/>
      <c r="RCA225" s="89"/>
      <c r="RCB225" s="89"/>
      <c r="RCC225" s="89"/>
      <c r="RCD225" s="89"/>
      <c r="RCE225" s="89"/>
      <c r="RCF225" s="89"/>
      <c r="RCG225" s="89"/>
      <c r="RCH225" s="89"/>
      <c r="RCI225" s="89"/>
      <c r="RCJ225" s="89"/>
      <c r="RCK225" s="89"/>
      <c r="RCL225" s="89"/>
      <c r="RCM225" s="89"/>
      <c r="RCN225" s="89"/>
      <c r="RCO225" s="89"/>
      <c r="RCP225" s="89"/>
      <c r="RCQ225" s="89"/>
      <c r="RCR225" s="89"/>
      <c r="RCS225" s="89"/>
      <c r="RCT225" s="89"/>
      <c r="RCU225" s="89"/>
      <c r="RCV225" s="89"/>
      <c r="RCW225" s="89"/>
      <c r="RCX225" s="89"/>
      <c r="RCY225" s="89"/>
      <c r="RCZ225" s="89"/>
      <c r="RDA225" s="89"/>
      <c r="RDB225" s="89"/>
      <c r="RDC225" s="89"/>
      <c r="RDD225" s="89"/>
      <c r="RDE225" s="89"/>
      <c r="RDF225" s="89"/>
      <c r="RDG225" s="89"/>
      <c r="RDH225" s="89"/>
      <c r="RDI225" s="89"/>
      <c r="RDJ225" s="89"/>
      <c r="RDK225" s="89"/>
      <c r="RDL225" s="89"/>
      <c r="RDM225" s="89"/>
      <c r="RDN225" s="89"/>
      <c r="RDO225" s="89"/>
      <c r="RDP225" s="89"/>
      <c r="RDQ225" s="89"/>
      <c r="RDR225" s="89"/>
      <c r="RDS225" s="89"/>
      <c r="RDT225" s="89"/>
      <c r="RDU225" s="89"/>
      <c r="RDV225" s="89"/>
      <c r="RDW225" s="89"/>
      <c r="RDX225" s="89"/>
      <c r="RDY225" s="89"/>
      <c r="RDZ225" s="89"/>
      <c r="REA225" s="89"/>
      <c r="REB225" s="89"/>
      <c r="REC225" s="89"/>
      <c r="RED225" s="89"/>
      <c r="REE225" s="89"/>
      <c r="REF225" s="89"/>
      <c r="REG225" s="89"/>
      <c r="REH225" s="89"/>
      <c r="REI225" s="89"/>
      <c r="REJ225" s="89"/>
      <c r="REK225" s="89"/>
      <c r="REL225" s="89"/>
      <c r="REM225" s="89"/>
      <c r="REN225" s="89"/>
      <c r="REO225" s="89"/>
      <c r="REP225" s="89"/>
      <c r="REQ225" s="89"/>
      <c r="RER225" s="89"/>
      <c r="RES225" s="89"/>
      <c r="RET225" s="89"/>
      <c r="REU225" s="89"/>
      <c r="REV225" s="89"/>
      <c r="REW225" s="89"/>
      <c r="REX225" s="89"/>
      <c r="REY225" s="89"/>
      <c r="REZ225" s="89"/>
      <c r="RFA225" s="89"/>
      <c r="RFB225" s="89"/>
      <c r="RFC225" s="89"/>
      <c r="RFD225" s="89"/>
      <c r="RFE225" s="89"/>
      <c r="RFF225" s="89"/>
      <c r="RFG225" s="89"/>
      <c r="RFH225" s="89"/>
      <c r="RFI225" s="89"/>
      <c r="RFJ225" s="89"/>
      <c r="RFK225" s="89"/>
      <c r="RFL225" s="89"/>
      <c r="RFM225" s="89"/>
      <c r="RFN225" s="89"/>
      <c r="RFO225" s="89"/>
      <c r="RFP225" s="89"/>
      <c r="RFQ225" s="89"/>
      <c r="RFR225" s="89"/>
      <c r="RFS225" s="89"/>
      <c r="RFT225" s="89"/>
      <c r="RFU225" s="89"/>
      <c r="RFV225" s="89"/>
      <c r="RFW225" s="89"/>
      <c r="RFX225" s="89"/>
      <c r="RFY225" s="89"/>
      <c r="RFZ225" s="89"/>
      <c r="RGA225" s="89"/>
      <c r="RGB225" s="89"/>
      <c r="RGC225" s="89"/>
      <c r="RGD225" s="89"/>
      <c r="RGE225" s="89"/>
      <c r="RGF225" s="89"/>
      <c r="RGG225" s="89"/>
      <c r="RGH225" s="89"/>
      <c r="RGI225" s="89"/>
      <c r="RGJ225" s="89"/>
      <c r="RGK225" s="89"/>
      <c r="RGL225" s="89"/>
      <c r="RGM225" s="89"/>
      <c r="RGN225" s="89"/>
      <c r="RGO225" s="89"/>
      <c r="RGP225" s="89"/>
      <c r="RGQ225" s="89"/>
      <c r="RGR225" s="89"/>
      <c r="RGS225" s="89"/>
      <c r="RGT225" s="89"/>
      <c r="RGU225" s="89"/>
      <c r="RGV225" s="89"/>
      <c r="RGW225" s="89"/>
      <c r="RGX225" s="89"/>
      <c r="RGY225" s="89"/>
      <c r="RGZ225" s="89"/>
      <c r="RHA225" s="89"/>
      <c r="RHB225" s="89"/>
      <c r="RHC225" s="89"/>
      <c r="RHD225" s="89"/>
      <c r="RHE225" s="89"/>
      <c r="RHF225" s="89"/>
      <c r="RHG225" s="89"/>
      <c r="RHH225" s="89"/>
      <c r="RHI225" s="89"/>
      <c r="RHJ225" s="89"/>
      <c r="RHK225" s="89"/>
      <c r="RHL225" s="89"/>
      <c r="RHM225" s="89"/>
      <c r="RHN225" s="89"/>
      <c r="RHO225" s="89"/>
      <c r="RHP225" s="89"/>
      <c r="RHQ225" s="89"/>
      <c r="RHR225" s="89"/>
      <c r="RHS225" s="89"/>
      <c r="RHT225" s="89"/>
      <c r="RHU225" s="89"/>
      <c r="RHV225" s="89"/>
      <c r="RHW225" s="89"/>
      <c r="RHX225" s="89"/>
      <c r="RHY225" s="89"/>
      <c r="RHZ225" s="89"/>
      <c r="RIA225" s="89"/>
      <c r="RIB225" s="89"/>
      <c r="RIC225" s="89"/>
      <c r="RID225" s="89"/>
      <c r="RIE225" s="89"/>
      <c r="RIF225" s="89"/>
      <c r="RIG225" s="89"/>
      <c r="RIH225" s="89"/>
      <c r="RII225" s="89"/>
      <c r="RIJ225" s="89"/>
      <c r="RIK225" s="89"/>
      <c r="RIL225" s="89"/>
      <c r="RIM225" s="89"/>
      <c r="RIN225" s="89"/>
      <c r="RIO225" s="89"/>
      <c r="RIP225" s="89"/>
      <c r="RIQ225" s="89"/>
      <c r="RIR225" s="89"/>
      <c r="RIS225" s="89"/>
      <c r="RIT225" s="89"/>
      <c r="RIU225" s="89"/>
      <c r="RIV225" s="89"/>
      <c r="RIW225" s="89"/>
      <c r="RIX225" s="89"/>
      <c r="RIY225" s="89"/>
      <c r="RIZ225" s="89"/>
      <c r="RJA225" s="89"/>
      <c r="RJB225" s="89"/>
      <c r="RJC225" s="89"/>
      <c r="RJD225" s="89"/>
      <c r="RJE225" s="89"/>
      <c r="RJF225" s="89"/>
      <c r="RJG225" s="89"/>
      <c r="RJH225" s="89"/>
      <c r="RJI225" s="89"/>
      <c r="RJJ225" s="89"/>
      <c r="RJK225" s="89"/>
      <c r="RJL225" s="89"/>
      <c r="RJM225" s="89"/>
      <c r="RJN225" s="89"/>
      <c r="RJO225" s="89"/>
      <c r="RJP225" s="89"/>
      <c r="RJQ225" s="89"/>
      <c r="RJR225" s="89"/>
      <c r="RJS225" s="89"/>
      <c r="RJT225" s="89"/>
      <c r="RJU225" s="89"/>
      <c r="RJV225" s="89"/>
      <c r="RJW225" s="89"/>
      <c r="RJX225" s="89"/>
      <c r="RJY225" s="89"/>
      <c r="RJZ225" s="89"/>
      <c r="RKA225" s="89"/>
      <c r="RKB225" s="89"/>
      <c r="RKC225" s="89"/>
      <c r="RKD225" s="89"/>
      <c r="RKE225" s="89"/>
      <c r="RKF225" s="89"/>
      <c r="RKG225" s="89"/>
      <c r="RKH225" s="89"/>
      <c r="RKI225" s="89"/>
      <c r="RKJ225" s="89"/>
      <c r="RKK225" s="89"/>
      <c r="RKL225" s="89"/>
      <c r="RKM225" s="89"/>
      <c r="RKN225" s="89"/>
      <c r="RKO225" s="89"/>
      <c r="RKP225" s="89"/>
      <c r="RKQ225" s="89"/>
      <c r="RKR225" s="89"/>
      <c r="RKS225" s="89"/>
      <c r="RKT225" s="89"/>
      <c r="RKU225" s="89"/>
      <c r="RKV225" s="89"/>
      <c r="RKW225" s="89"/>
      <c r="RKX225" s="89"/>
      <c r="RKY225" s="89"/>
      <c r="RKZ225" s="89"/>
      <c r="RLA225" s="89"/>
      <c r="RLB225" s="89"/>
      <c r="RLC225" s="89"/>
      <c r="RLD225" s="89"/>
      <c r="RLE225" s="89"/>
      <c r="RLF225" s="89"/>
      <c r="RLG225" s="89"/>
      <c r="RLH225" s="89"/>
      <c r="RLI225" s="89"/>
      <c r="RLJ225" s="89"/>
      <c r="RLK225" s="89"/>
      <c r="RLL225" s="89"/>
      <c r="RLM225" s="89"/>
      <c r="RLN225" s="89"/>
      <c r="RLO225" s="89"/>
      <c r="RLP225" s="89"/>
      <c r="RLQ225" s="89"/>
      <c r="RLR225" s="89"/>
      <c r="RLS225" s="89"/>
      <c r="RLT225" s="89"/>
      <c r="RLU225" s="89"/>
      <c r="RLV225" s="89"/>
      <c r="RLW225" s="89"/>
      <c r="RLX225" s="89"/>
      <c r="RLY225" s="89"/>
      <c r="RLZ225" s="89"/>
      <c r="RMA225" s="89"/>
      <c r="RMB225" s="89"/>
      <c r="RMC225" s="89"/>
      <c r="RMD225" s="89"/>
      <c r="RME225" s="89"/>
      <c r="RMF225" s="89"/>
      <c r="RMG225" s="89"/>
      <c r="RMH225" s="89"/>
      <c r="RMI225" s="89"/>
      <c r="RMJ225" s="89"/>
      <c r="RMK225" s="89"/>
      <c r="RML225" s="89"/>
      <c r="RMM225" s="89"/>
      <c r="RMN225" s="89"/>
      <c r="RMO225" s="89"/>
      <c r="RMP225" s="89"/>
      <c r="RMQ225" s="89"/>
      <c r="RMR225" s="89"/>
      <c r="RMS225" s="89"/>
      <c r="RMT225" s="89"/>
      <c r="RMU225" s="89"/>
      <c r="RMV225" s="89"/>
      <c r="RMW225" s="89"/>
      <c r="RMX225" s="89"/>
      <c r="RMY225" s="89"/>
      <c r="RMZ225" s="89"/>
      <c r="RNA225" s="89"/>
      <c r="RNB225" s="89"/>
      <c r="RNC225" s="89"/>
      <c r="RND225" s="89"/>
      <c r="RNE225" s="89"/>
      <c r="RNF225" s="89"/>
      <c r="RNG225" s="89"/>
      <c r="RNH225" s="89"/>
      <c r="RNI225" s="89"/>
      <c r="RNJ225" s="89"/>
      <c r="RNK225" s="89"/>
      <c r="RNL225" s="89"/>
      <c r="RNM225" s="89"/>
      <c r="RNN225" s="89"/>
      <c r="RNO225" s="89"/>
      <c r="RNP225" s="89"/>
      <c r="RNQ225" s="89"/>
      <c r="RNR225" s="89"/>
      <c r="RNS225" s="89"/>
      <c r="RNT225" s="89"/>
      <c r="RNU225" s="89"/>
      <c r="RNV225" s="89"/>
      <c r="RNW225" s="89"/>
      <c r="RNX225" s="89"/>
      <c r="RNY225" s="89"/>
      <c r="RNZ225" s="89"/>
      <c r="ROA225" s="89"/>
      <c r="ROB225" s="89"/>
      <c r="ROC225" s="89"/>
      <c r="ROD225" s="89"/>
      <c r="ROE225" s="89"/>
      <c r="ROF225" s="89"/>
      <c r="ROG225" s="89"/>
      <c r="ROH225" s="89"/>
      <c r="ROI225" s="89"/>
      <c r="ROJ225" s="89"/>
      <c r="ROK225" s="89"/>
      <c r="ROL225" s="89"/>
      <c r="ROM225" s="89"/>
      <c r="RON225" s="89"/>
      <c r="ROO225" s="89"/>
      <c r="ROP225" s="89"/>
      <c r="ROQ225" s="89"/>
      <c r="ROR225" s="89"/>
      <c r="ROS225" s="89"/>
      <c r="ROT225" s="89"/>
      <c r="ROU225" s="89"/>
      <c r="ROV225" s="89"/>
      <c r="ROW225" s="89"/>
      <c r="ROX225" s="89"/>
      <c r="ROY225" s="89"/>
      <c r="ROZ225" s="89"/>
      <c r="RPA225" s="89"/>
      <c r="RPB225" s="89"/>
      <c r="RPC225" s="89"/>
      <c r="RPD225" s="89"/>
      <c r="RPE225" s="89"/>
      <c r="RPF225" s="89"/>
      <c r="RPG225" s="89"/>
      <c r="RPH225" s="89"/>
      <c r="RPI225" s="89"/>
      <c r="RPJ225" s="89"/>
      <c r="RPK225" s="89"/>
      <c r="RPL225" s="89"/>
      <c r="RPM225" s="89"/>
      <c r="RPN225" s="89"/>
      <c r="RPO225" s="89"/>
      <c r="RPP225" s="89"/>
      <c r="RPQ225" s="89"/>
      <c r="RPR225" s="89"/>
      <c r="RPS225" s="89"/>
      <c r="RPT225" s="89"/>
      <c r="RPU225" s="89"/>
      <c r="RPV225" s="89"/>
      <c r="RPW225" s="89"/>
      <c r="RPX225" s="89"/>
      <c r="RPY225" s="89"/>
      <c r="RPZ225" s="89"/>
      <c r="RQA225" s="89"/>
      <c r="RQB225" s="89"/>
      <c r="RQC225" s="89"/>
      <c r="RQD225" s="89"/>
      <c r="RQE225" s="89"/>
      <c r="RQF225" s="89"/>
      <c r="RQG225" s="89"/>
      <c r="RQH225" s="89"/>
      <c r="RQI225" s="89"/>
      <c r="RQJ225" s="89"/>
      <c r="RQK225" s="89"/>
      <c r="RQL225" s="89"/>
      <c r="RQM225" s="89"/>
      <c r="RQN225" s="89"/>
      <c r="RQO225" s="89"/>
      <c r="RQP225" s="89"/>
      <c r="RQQ225" s="89"/>
      <c r="RQR225" s="89"/>
      <c r="RQS225" s="89"/>
      <c r="RQT225" s="89"/>
      <c r="RQU225" s="89"/>
      <c r="RQV225" s="89"/>
      <c r="RQW225" s="89"/>
      <c r="RQX225" s="89"/>
      <c r="RQY225" s="89"/>
      <c r="RQZ225" s="89"/>
      <c r="RRA225" s="89"/>
      <c r="RRB225" s="89"/>
      <c r="RRC225" s="89"/>
      <c r="RRD225" s="89"/>
      <c r="RRE225" s="89"/>
      <c r="RRF225" s="89"/>
      <c r="RRG225" s="89"/>
      <c r="RRH225" s="89"/>
      <c r="RRI225" s="89"/>
      <c r="RRJ225" s="89"/>
      <c r="RRK225" s="89"/>
      <c r="RRL225" s="89"/>
      <c r="RRM225" s="89"/>
      <c r="RRN225" s="89"/>
      <c r="RRO225" s="89"/>
      <c r="RRP225" s="89"/>
      <c r="RRQ225" s="89"/>
      <c r="RRR225" s="89"/>
      <c r="RRS225" s="89"/>
      <c r="RRT225" s="89"/>
      <c r="RRU225" s="89"/>
      <c r="RRV225" s="89"/>
      <c r="RRW225" s="89"/>
      <c r="RRX225" s="89"/>
      <c r="RRY225" s="89"/>
      <c r="RRZ225" s="89"/>
      <c r="RSA225" s="89"/>
      <c r="RSB225" s="89"/>
      <c r="RSC225" s="89"/>
      <c r="RSD225" s="89"/>
      <c r="RSE225" s="89"/>
      <c r="RSF225" s="89"/>
      <c r="RSG225" s="89"/>
      <c r="RSH225" s="89"/>
      <c r="RSI225" s="89"/>
      <c r="RSJ225" s="89"/>
      <c r="RSK225" s="89"/>
      <c r="RSL225" s="89"/>
      <c r="RSM225" s="89"/>
      <c r="RSN225" s="89"/>
      <c r="RSO225" s="89"/>
      <c r="RSP225" s="89"/>
      <c r="RSQ225" s="89"/>
      <c r="RSR225" s="89"/>
      <c r="RSS225" s="89"/>
      <c r="RST225" s="89"/>
      <c r="RSU225" s="89"/>
      <c r="RSV225" s="89"/>
      <c r="RSW225" s="89"/>
      <c r="RSX225" s="89"/>
      <c r="RSY225" s="89"/>
      <c r="RSZ225" s="89"/>
      <c r="RTA225" s="89"/>
      <c r="RTB225" s="89"/>
      <c r="RTC225" s="89"/>
      <c r="RTD225" s="89"/>
      <c r="RTE225" s="89"/>
      <c r="RTF225" s="89"/>
      <c r="RTG225" s="89"/>
      <c r="RTH225" s="89"/>
      <c r="RTI225" s="89"/>
      <c r="RTJ225" s="89"/>
      <c r="RTK225" s="89"/>
      <c r="RTL225" s="89"/>
      <c r="RTM225" s="89"/>
      <c r="RTN225" s="89"/>
      <c r="RTO225" s="89"/>
      <c r="RTP225" s="89"/>
      <c r="RTQ225" s="89"/>
      <c r="RTR225" s="89"/>
      <c r="RTS225" s="89"/>
      <c r="RTT225" s="89"/>
      <c r="RTU225" s="89"/>
      <c r="RTV225" s="89"/>
      <c r="RTW225" s="89"/>
      <c r="RTX225" s="89"/>
      <c r="RTY225" s="89"/>
      <c r="RTZ225" s="89"/>
      <c r="RUA225" s="89"/>
      <c r="RUB225" s="89"/>
      <c r="RUC225" s="89"/>
      <c r="RUD225" s="89"/>
      <c r="RUE225" s="89"/>
      <c r="RUF225" s="89"/>
      <c r="RUG225" s="89"/>
      <c r="RUH225" s="89"/>
      <c r="RUI225" s="89"/>
      <c r="RUJ225" s="89"/>
      <c r="RUK225" s="89"/>
      <c r="RUL225" s="89"/>
      <c r="RUM225" s="89"/>
      <c r="RUN225" s="89"/>
      <c r="RUO225" s="89"/>
      <c r="RUP225" s="89"/>
      <c r="RUQ225" s="89"/>
      <c r="RUR225" s="89"/>
      <c r="RUS225" s="89"/>
      <c r="RUT225" s="89"/>
      <c r="RUU225" s="89"/>
      <c r="RUV225" s="89"/>
      <c r="RUW225" s="89"/>
      <c r="RUX225" s="89"/>
      <c r="RUY225" s="89"/>
      <c r="RUZ225" s="89"/>
      <c r="RVA225" s="89"/>
      <c r="RVB225" s="89"/>
      <c r="RVC225" s="89"/>
      <c r="RVD225" s="89"/>
      <c r="RVE225" s="89"/>
      <c r="RVF225" s="89"/>
      <c r="RVG225" s="89"/>
      <c r="RVH225" s="89"/>
      <c r="RVI225" s="89"/>
      <c r="RVJ225" s="89"/>
      <c r="RVK225" s="89"/>
      <c r="RVL225" s="89"/>
      <c r="RVM225" s="89"/>
      <c r="RVN225" s="89"/>
      <c r="RVO225" s="89"/>
      <c r="RVP225" s="89"/>
      <c r="RVQ225" s="89"/>
      <c r="RVR225" s="89"/>
      <c r="RVS225" s="89"/>
      <c r="RVT225" s="89"/>
      <c r="RVU225" s="89"/>
      <c r="RVV225" s="89"/>
      <c r="RVW225" s="89"/>
      <c r="RVX225" s="89"/>
      <c r="RVY225" s="89"/>
      <c r="RVZ225" s="89"/>
      <c r="RWA225" s="89"/>
      <c r="RWB225" s="89"/>
      <c r="RWC225" s="89"/>
      <c r="RWD225" s="89"/>
      <c r="RWE225" s="89"/>
      <c r="RWF225" s="89"/>
      <c r="RWG225" s="89"/>
      <c r="RWH225" s="89"/>
      <c r="RWI225" s="89"/>
      <c r="RWJ225" s="89"/>
      <c r="RWK225" s="89"/>
      <c r="RWL225" s="89"/>
      <c r="RWM225" s="89"/>
      <c r="RWN225" s="89"/>
      <c r="RWO225" s="89"/>
      <c r="RWP225" s="89"/>
      <c r="RWQ225" s="89"/>
      <c r="RWR225" s="89"/>
      <c r="RWS225" s="89"/>
      <c r="RWT225" s="89"/>
      <c r="RWU225" s="89"/>
      <c r="RWV225" s="89"/>
      <c r="RWW225" s="89"/>
      <c r="RWX225" s="89"/>
      <c r="RWY225" s="89"/>
      <c r="RWZ225" s="89"/>
      <c r="RXA225" s="89"/>
      <c r="RXB225" s="89"/>
      <c r="RXC225" s="89"/>
      <c r="RXD225" s="89"/>
      <c r="RXE225" s="89"/>
      <c r="RXF225" s="89"/>
      <c r="RXG225" s="89"/>
      <c r="RXH225" s="89"/>
      <c r="RXI225" s="89"/>
      <c r="RXJ225" s="89"/>
      <c r="RXK225" s="89"/>
      <c r="RXL225" s="89"/>
      <c r="RXM225" s="89"/>
      <c r="RXN225" s="89"/>
      <c r="RXO225" s="89"/>
      <c r="RXP225" s="89"/>
      <c r="RXQ225" s="89"/>
      <c r="RXR225" s="89"/>
      <c r="RXS225" s="89"/>
      <c r="RXT225" s="89"/>
      <c r="RXU225" s="89"/>
      <c r="RXV225" s="89"/>
      <c r="RXW225" s="89"/>
      <c r="RXX225" s="89"/>
      <c r="RXY225" s="89"/>
      <c r="RXZ225" s="89"/>
      <c r="RYA225" s="89"/>
      <c r="RYB225" s="89"/>
      <c r="RYC225" s="89"/>
      <c r="RYD225" s="89"/>
      <c r="RYE225" s="89"/>
      <c r="RYF225" s="89"/>
      <c r="RYG225" s="89"/>
      <c r="RYH225" s="89"/>
      <c r="RYI225" s="89"/>
      <c r="RYJ225" s="89"/>
      <c r="RYK225" s="89"/>
      <c r="RYL225" s="89"/>
      <c r="RYM225" s="89"/>
      <c r="RYN225" s="89"/>
      <c r="RYO225" s="89"/>
      <c r="RYP225" s="89"/>
      <c r="RYQ225" s="89"/>
      <c r="RYR225" s="89"/>
      <c r="RYS225" s="89"/>
      <c r="RYT225" s="89"/>
      <c r="RYU225" s="89"/>
      <c r="RYV225" s="89"/>
      <c r="RYW225" s="89"/>
      <c r="RYX225" s="89"/>
      <c r="RYY225" s="89"/>
      <c r="RYZ225" s="89"/>
      <c r="RZA225" s="89"/>
      <c r="RZB225" s="89"/>
      <c r="RZC225" s="89"/>
      <c r="RZD225" s="89"/>
      <c r="RZE225" s="89"/>
      <c r="RZF225" s="89"/>
      <c r="RZG225" s="89"/>
      <c r="RZH225" s="89"/>
      <c r="RZI225" s="89"/>
      <c r="RZJ225" s="89"/>
      <c r="RZK225" s="89"/>
      <c r="RZL225" s="89"/>
      <c r="RZM225" s="89"/>
      <c r="RZN225" s="89"/>
      <c r="RZO225" s="89"/>
      <c r="RZP225" s="89"/>
      <c r="RZQ225" s="89"/>
      <c r="RZR225" s="89"/>
      <c r="RZS225" s="89"/>
      <c r="RZT225" s="89"/>
      <c r="RZU225" s="89"/>
      <c r="RZV225" s="89"/>
      <c r="RZW225" s="89"/>
      <c r="RZX225" s="89"/>
      <c r="RZY225" s="89"/>
      <c r="RZZ225" s="89"/>
      <c r="SAA225" s="89"/>
      <c r="SAB225" s="89"/>
      <c r="SAC225" s="89"/>
      <c r="SAD225" s="89"/>
      <c r="SAE225" s="89"/>
      <c r="SAF225" s="89"/>
      <c r="SAG225" s="89"/>
      <c r="SAH225" s="89"/>
      <c r="SAI225" s="89"/>
      <c r="SAJ225" s="89"/>
      <c r="SAK225" s="89"/>
      <c r="SAL225" s="89"/>
      <c r="SAM225" s="89"/>
      <c r="SAN225" s="89"/>
      <c r="SAO225" s="89"/>
      <c r="SAP225" s="89"/>
      <c r="SAQ225" s="89"/>
      <c r="SAR225" s="89"/>
      <c r="SAS225" s="89"/>
      <c r="SAT225" s="89"/>
      <c r="SAU225" s="89"/>
      <c r="SAV225" s="89"/>
      <c r="SAW225" s="89"/>
      <c r="SAX225" s="89"/>
      <c r="SAY225" s="89"/>
      <c r="SAZ225" s="89"/>
      <c r="SBA225" s="89"/>
      <c r="SBB225" s="89"/>
      <c r="SBC225" s="89"/>
      <c r="SBD225" s="89"/>
      <c r="SBE225" s="89"/>
      <c r="SBF225" s="89"/>
      <c r="SBG225" s="89"/>
      <c r="SBH225" s="89"/>
      <c r="SBI225" s="89"/>
      <c r="SBJ225" s="89"/>
      <c r="SBK225" s="89"/>
      <c r="SBL225" s="89"/>
      <c r="SBM225" s="89"/>
      <c r="SBN225" s="89"/>
      <c r="SBO225" s="89"/>
      <c r="SBP225" s="89"/>
      <c r="SBQ225" s="89"/>
      <c r="SBR225" s="89"/>
      <c r="SBS225" s="89"/>
      <c r="SBT225" s="89"/>
      <c r="SBU225" s="89"/>
      <c r="SBV225" s="89"/>
      <c r="SBW225" s="89"/>
      <c r="SBX225" s="89"/>
      <c r="SBY225" s="89"/>
      <c r="SBZ225" s="89"/>
      <c r="SCA225" s="89"/>
      <c r="SCB225" s="89"/>
      <c r="SCC225" s="89"/>
      <c r="SCD225" s="89"/>
      <c r="SCE225" s="89"/>
      <c r="SCF225" s="89"/>
      <c r="SCG225" s="89"/>
      <c r="SCH225" s="89"/>
      <c r="SCI225" s="89"/>
      <c r="SCJ225" s="89"/>
      <c r="SCK225" s="89"/>
      <c r="SCL225" s="89"/>
      <c r="SCM225" s="89"/>
      <c r="SCN225" s="89"/>
      <c r="SCO225" s="89"/>
      <c r="SCP225" s="89"/>
      <c r="SCQ225" s="89"/>
      <c r="SCR225" s="89"/>
      <c r="SCS225" s="89"/>
      <c r="SCT225" s="89"/>
      <c r="SCU225" s="89"/>
      <c r="SCV225" s="89"/>
      <c r="SCW225" s="89"/>
      <c r="SCX225" s="89"/>
      <c r="SCY225" s="89"/>
      <c r="SCZ225" s="89"/>
      <c r="SDA225" s="89"/>
      <c r="SDB225" s="89"/>
      <c r="SDC225" s="89"/>
      <c r="SDD225" s="89"/>
      <c r="SDE225" s="89"/>
      <c r="SDF225" s="89"/>
      <c r="SDG225" s="89"/>
      <c r="SDH225" s="89"/>
      <c r="SDI225" s="89"/>
      <c r="SDJ225" s="89"/>
      <c r="SDK225" s="89"/>
      <c r="SDL225" s="89"/>
      <c r="SDM225" s="89"/>
      <c r="SDN225" s="89"/>
      <c r="SDO225" s="89"/>
      <c r="SDP225" s="89"/>
      <c r="SDQ225" s="89"/>
      <c r="SDR225" s="89"/>
      <c r="SDS225" s="89"/>
      <c r="SDT225" s="89"/>
      <c r="SDU225" s="89"/>
      <c r="SDV225" s="89"/>
      <c r="SDW225" s="89"/>
      <c r="SDX225" s="89"/>
      <c r="SDY225" s="89"/>
      <c r="SDZ225" s="89"/>
      <c r="SEA225" s="89"/>
      <c r="SEB225" s="89"/>
      <c r="SEC225" s="89"/>
      <c r="SED225" s="89"/>
      <c r="SEE225" s="89"/>
      <c r="SEF225" s="89"/>
      <c r="SEG225" s="89"/>
      <c r="SEH225" s="89"/>
      <c r="SEI225" s="89"/>
      <c r="SEJ225" s="89"/>
      <c r="SEK225" s="89"/>
      <c r="SEL225" s="89"/>
      <c r="SEM225" s="89"/>
      <c r="SEN225" s="89"/>
      <c r="SEO225" s="89"/>
      <c r="SEP225" s="89"/>
      <c r="SEQ225" s="89"/>
      <c r="SER225" s="89"/>
      <c r="SES225" s="89"/>
      <c r="SET225" s="89"/>
      <c r="SEU225" s="89"/>
      <c r="SEV225" s="89"/>
      <c r="SEW225" s="89"/>
      <c r="SEX225" s="89"/>
      <c r="SEY225" s="89"/>
      <c r="SEZ225" s="89"/>
      <c r="SFA225" s="89"/>
      <c r="SFB225" s="89"/>
      <c r="SFC225" s="89"/>
      <c r="SFD225" s="89"/>
      <c r="SFE225" s="89"/>
      <c r="SFF225" s="89"/>
      <c r="SFG225" s="89"/>
      <c r="SFH225" s="89"/>
      <c r="SFI225" s="89"/>
      <c r="SFJ225" s="89"/>
      <c r="SFK225" s="89"/>
      <c r="SFL225" s="89"/>
      <c r="SFM225" s="89"/>
      <c r="SFN225" s="89"/>
      <c r="SFO225" s="89"/>
      <c r="SFP225" s="89"/>
      <c r="SFQ225" s="89"/>
      <c r="SFR225" s="89"/>
      <c r="SFS225" s="89"/>
      <c r="SFT225" s="89"/>
      <c r="SFU225" s="89"/>
      <c r="SFV225" s="89"/>
      <c r="SFW225" s="89"/>
      <c r="SFX225" s="89"/>
      <c r="SFY225" s="89"/>
      <c r="SFZ225" s="89"/>
      <c r="SGA225" s="89"/>
      <c r="SGB225" s="89"/>
      <c r="SGC225" s="89"/>
      <c r="SGD225" s="89"/>
      <c r="SGE225" s="89"/>
      <c r="SGF225" s="89"/>
      <c r="SGG225" s="89"/>
      <c r="SGH225" s="89"/>
      <c r="SGI225" s="89"/>
      <c r="SGJ225" s="89"/>
      <c r="SGK225" s="89"/>
      <c r="SGL225" s="89"/>
      <c r="SGM225" s="89"/>
      <c r="SGN225" s="89"/>
      <c r="SGO225" s="89"/>
      <c r="SGP225" s="89"/>
      <c r="SGQ225" s="89"/>
      <c r="SGR225" s="89"/>
      <c r="SGS225" s="89"/>
      <c r="SGT225" s="89"/>
      <c r="SGU225" s="89"/>
      <c r="SGV225" s="89"/>
      <c r="SGW225" s="89"/>
      <c r="SGX225" s="89"/>
      <c r="SGY225" s="89"/>
      <c r="SGZ225" s="89"/>
      <c r="SHA225" s="89"/>
      <c r="SHB225" s="89"/>
      <c r="SHC225" s="89"/>
      <c r="SHD225" s="89"/>
      <c r="SHE225" s="89"/>
      <c r="SHF225" s="89"/>
      <c r="SHG225" s="89"/>
      <c r="SHH225" s="89"/>
      <c r="SHI225" s="89"/>
      <c r="SHJ225" s="89"/>
      <c r="SHK225" s="89"/>
      <c r="SHL225" s="89"/>
      <c r="SHM225" s="89"/>
      <c r="SHN225" s="89"/>
      <c r="SHO225" s="89"/>
      <c r="SHP225" s="89"/>
      <c r="SHQ225" s="89"/>
      <c r="SHR225" s="89"/>
      <c r="SHS225" s="89"/>
      <c r="SHT225" s="89"/>
      <c r="SHU225" s="89"/>
      <c r="SHV225" s="89"/>
      <c r="SHW225" s="89"/>
      <c r="SHX225" s="89"/>
      <c r="SHY225" s="89"/>
      <c r="SHZ225" s="89"/>
      <c r="SIA225" s="89"/>
      <c r="SIB225" s="89"/>
      <c r="SIC225" s="89"/>
      <c r="SID225" s="89"/>
      <c r="SIE225" s="89"/>
      <c r="SIF225" s="89"/>
      <c r="SIG225" s="89"/>
      <c r="SIH225" s="89"/>
      <c r="SII225" s="89"/>
      <c r="SIJ225" s="89"/>
      <c r="SIK225" s="89"/>
      <c r="SIL225" s="89"/>
      <c r="SIM225" s="89"/>
      <c r="SIN225" s="89"/>
      <c r="SIO225" s="89"/>
      <c r="SIP225" s="89"/>
      <c r="SIQ225" s="89"/>
      <c r="SIR225" s="89"/>
      <c r="SIS225" s="89"/>
      <c r="SIT225" s="89"/>
      <c r="SIU225" s="89"/>
      <c r="SIV225" s="89"/>
      <c r="SIW225" s="89"/>
      <c r="SIX225" s="89"/>
      <c r="SIY225" s="89"/>
      <c r="SIZ225" s="89"/>
      <c r="SJA225" s="89"/>
      <c r="SJB225" s="89"/>
      <c r="SJC225" s="89"/>
      <c r="SJD225" s="89"/>
      <c r="SJE225" s="89"/>
      <c r="SJF225" s="89"/>
      <c r="SJG225" s="89"/>
      <c r="SJH225" s="89"/>
      <c r="SJI225" s="89"/>
      <c r="SJJ225" s="89"/>
      <c r="SJK225" s="89"/>
      <c r="SJL225" s="89"/>
      <c r="SJM225" s="89"/>
      <c r="SJN225" s="89"/>
      <c r="SJO225" s="89"/>
      <c r="SJP225" s="89"/>
      <c r="SJQ225" s="89"/>
      <c r="SJR225" s="89"/>
      <c r="SJS225" s="89"/>
      <c r="SJT225" s="89"/>
      <c r="SJU225" s="89"/>
      <c r="SJV225" s="89"/>
      <c r="SJW225" s="89"/>
      <c r="SJX225" s="89"/>
      <c r="SJY225" s="89"/>
      <c r="SJZ225" s="89"/>
      <c r="SKA225" s="89"/>
      <c r="SKB225" s="89"/>
      <c r="SKC225" s="89"/>
      <c r="SKD225" s="89"/>
      <c r="SKE225" s="89"/>
      <c r="SKF225" s="89"/>
      <c r="SKG225" s="89"/>
      <c r="SKH225" s="89"/>
      <c r="SKI225" s="89"/>
      <c r="SKJ225" s="89"/>
      <c r="SKK225" s="89"/>
      <c r="SKL225" s="89"/>
      <c r="SKM225" s="89"/>
      <c r="SKN225" s="89"/>
      <c r="SKO225" s="89"/>
      <c r="SKP225" s="89"/>
      <c r="SKQ225" s="89"/>
      <c r="SKR225" s="89"/>
      <c r="SKS225" s="89"/>
      <c r="SKT225" s="89"/>
      <c r="SKU225" s="89"/>
      <c r="SKV225" s="89"/>
      <c r="SKW225" s="89"/>
      <c r="SKX225" s="89"/>
      <c r="SKY225" s="89"/>
      <c r="SKZ225" s="89"/>
      <c r="SLA225" s="89"/>
      <c r="SLB225" s="89"/>
      <c r="SLC225" s="89"/>
      <c r="SLD225" s="89"/>
      <c r="SLE225" s="89"/>
      <c r="SLF225" s="89"/>
      <c r="SLG225" s="89"/>
      <c r="SLH225" s="89"/>
      <c r="SLI225" s="89"/>
      <c r="SLJ225" s="89"/>
      <c r="SLK225" s="89"/>
      <c r="SLL225" s="89"/>
      <c r="SLM225" s="89"/>
      <c r="SLN225" s="89"/>
      <c r="SLO225" s="89"/>
      <c r="SLP225" s="89"/>
      <c r="SLQ225" s="89"/>
      <c r="SLR225" s="89"/>
      <c r="SLS225" s="89"/>
      <c r="SLT225" s="89"/>
      <c r="SLU225" s="89"/>
      <c r="SLV225" s="89"/>
      <c r="SLW225" s="89"/>
      <c r="SLX225" s="89"/>
      <c r="SLY225" s="89"/>
      <c r="SLZ225" s="89"/>
      <c r="SMA225" s="89"/>
      <c r="SMB225" s="89"/>
      <c r="SMC225" s="89"/>
      <c r="SMD225" s="89"/>
      <c r="SME225" s="89"/>
      <c r="SMF225" s="89"/>
      <c r="SMG225" s="89"/>
      <c r="SMH225" s="89"/>
      <c r="SMI225" s="89"/>
      <c r="SMJ225" s="89"/>
      <c r="SMK225" s="89"/>
      <c r="SML225" s="89"/>
      <c r="SMM225" s="89"/>
      <c r="SMN225" s="89"/>
      <c r="SMO225" s="89"/>
      <c r="SMP225" s="89"/>
      <c r="SMQ225" s="89"/>
      <c r="SMR225" s="89"/>
      <c r="SMS225" s="89"/>
      <c r="SMT225" s="89"/>
      <c r="SMU225" s="89"/>
      <c r="SMV225" s="89"/>
      <c r="SMW225" s="89"/>
      <c r="SMX225" s="89"/>
      <c r="SMY225" s="89"/>
      <c r="SMZ225" s="89"/>
      <c r="SNA225" s="89"/>
      <c r="SNB225" s="89"/>
      <c r="SNC225" s="89"/>
      <c r="SND225" s="89"/>
      <c r="SNE225" s="89"/>
      <c r="SNF225" s="89"/>
      <c r="SNG225" s="89"/>
      <c r="SNH225" s="89"/>
      <c r="SNI225" s="89"/>
      <c r="SNJ225" s="89"/>
      <c r="SNK225" s="89"/>
      <c r="SNL225" s="89"/>
      <c r="SNM225" s="89"/>
      <c r="SNN225" s="89"/>
      <c r="SNO225" s="89"/>
      <c r="SNP225" s="89"/>
      <c r="SNQ225" s="89"/>
      <c r="SNR225" s="89"/>
      <c r="SNS225" s="89"/>
      <c r="SNT225" s="89"/>
      <c r="SNU225" s="89"/>
      <c r="SNV225" s="89"/>
      <c r="SNW225" s="89"/>
      <c r="SNX225" s="89"/>
      <c r="SNY225" s="89"/>
      <c r="SNZ225" s="89"/>
      <c r="SOA225" s="89"/>
      <c r="SOB225" s="89"/>
      <c r="SOC225" s="89"/>
      <c r="SOD225" s="89"/>
      <c r="SOE225" s="89"/>
      <c r="SOF225" s="89"/>
      <c r="SOG225" s="89"/>
      <c r="SOH225" s="89"/>
      <c r="SOI225" s="89"/>
      <c r="SOJ225" s="89"/>
      <c r="SOK225" s="89"/>
      <c r="SOL225" s="89"/>
      <c r="SOM225" s="89"/>
      <c r="SON225" s="89"/>
      <c r="SOO225" s="89"/>
      <c r="SOP225" s="89"/>
      <c r="SOQ225" s="89"/>
      <c r="SOR225" s="89"/>
      <c r="SOS225" s="89"/>
      <c r="SOT225" s="89"/>
      <c r="SOU225" s="89"/>
      <c r="SOV225" s="89"/>
      <c r="SOW225" s="89"/>
      <c r="SOX225" s="89"/>
      <c r="SOY225" s="89"/>
      <c r="SOZ225" s="89"/>
      <c r="SPA225" s="89"/>
      <c r="SPB225" s="89"/>
      <c r="SPC225" s="89"/>
      <c r="SPD225" s="89"/>
      <c r="SPE225" s="89"/>
      <c r="SPF225" s="89"/>
      <c r="SPG225" s="89"/>
      <c r="SPH225" s="89"/>
      <c r="SPI225" s="89"/>
      <c r="SPJ225" s="89"/>
      <c r="SPK225" s="89"/>
      <c r="SPL225" s="89"/>
      <c r="SPM225" s="89"/>
      <c r="SPN225" s="89"/>
      <c r="SPO225" s="89"/>
      <c r="SPP225" s="89"/>
      <c r="SPQ225" s="89"/>
      <c r="SPR225" s="89"/>
      <c r="SPS225" s="89"/>
      <c r="SPT225" s="89"/>
      <c r="SPU225" s="89"/>
      <c r="SPV225" s="89"/>
      <c r="SPW225" s="89"/>
      <c r="SPX225" s="89"/>
      <c r="SPY225" s="89"/>
      <c r="SPZ225" s="89"/>
      <c r="SQA225" s="89"/>
      <c r="SQB225" s="89"/>
      <c r="SQC225" s="89"/>
      <c r="SQD225" s="89"/>
      <c r="SQE225" s="89"/>
      <c r="SQF225" s="89"/>
      <c r="SQG225" s="89"/>
      <c r="SQH225" s="89"/>
      <c r="SQI225" s="89"/>
      <c r="SQJ225" s="89"/>
      <c r="SQK225" s="89"/>
      <c r="SQL225" s="89"/>
      <c r="SQM225" s="89"/>
      <c r="SQN225" s="89"/>
      <c r="SQO225" s="89"/>
      <c r="SQP225" s="89"/>
      <c r="SQQ225" s="89"/>
      <c r="SQR225" s="89"/>
      <c r="SQS225" s="89"/>
      <c r="SQT225" s="89"/>
      <c r="SQU225" s="89"/>
      <c r="SQV225" s="89"/>
      <c r="SQW225" s="89"/>
      <c r="SQX225" s="89"/>
      <c r="SQY225" s="89"/>
      <c r="SQZ225" s="89"/>
      <c r="SRA225" s="89"/>
      <c r="SRB225" s="89"/>
      <c r="SRC225" s="89"/>
      <c r="SRD225" s="89"/>
      <c r="SRE225" s="89"/>
      <c r="SRF225" s="89"/>
      <c r="SRG225" s="89"/>
      <c r="SRH225" s="89"/>
      <c r="SRI225" s="89"/>
      <c r="SRJ225" s="89"/>
      <c r="SRK225" s="89"/>
      <c r="SRL225" s="89"/>
      <c r="SRM225" s="89"/>
      <c r="SRN225" s="89"/>
      <c r="SRO225" s="89"/>
      <c r="SRP225" s="89"/>
      <c r="SRQ225" s="89"/>
      <c r="SRR225" s="89"/>
      <c r="SRS225" s="89"/>
      <c r="SRT225" s="89"/>
      <c r="SRU225" s="89"/>
      <c r="SRV225" s="89"/>
      <c r="SRW225" s="89"/>
      <c r="SRX225" s="89"/>
      <c r="SRY225" s="89"/>
      <c r="SRZ225" s="89"/>
      <c r="SSA225" s="89"/>
      <c r="SSB225" s="89"/>
      <c r="SSC225" s="89"/>
      <c r="SSD225" s="89"/>
      <c r="SSE225" s="89"/>
      <c r="SSF225" s="89"/>
      <c r="SSG225" s="89"/>
      <c r="SSH225" s="89"/>
      <c r="SSI225" s="89"/>
      <c r="SSJ225" s="89"/>
      <c r="SSK225" s="89"/>
      <c r="SSL225" s="89"/>
      <c r="SSM225" s="89"/>
      <c r="SSN225" s="89"/>
      <c r="SSO225" s="89"/>
      <c r="SSP225" s="89"/>
      <c r="SSQ225" s="89"/>
      <c r="SSR225" s="89"/>
      <c r="SSS225" s="89"/>
      <c r="SST225" s="89"/>
      <c r="SSU225" s="89"/>
      <c r="SSV225" s="89"/>
      <c r="SSW225" s="89"/>
      <c r="SSX225" s="89"/>
      <c r="SSY225" s="89"/>
      <c r="SSZ225" s="89"/>
      <c r="STA225" s="89"/>
      <c r="STB225" s="89"/>
      <c r="STC225" s="89"/>
      <c r="STD225" s="89"/>
      <c r="STE225" s="89"/>
      <c r="STF225" s="89"/>
      <c r="STG225" s="89"/>
      <c r="STH225" s="89"/>
      <c r="STI225" s="89"/>
      <c r="STJ225" s="89"/>
      <c r="STK225" s="89"/>
      <c r="STL225" s="89"/>
      <c r="STM225" s="89"/>
      <c r="STN225" s="89"/>
      <c r="STO225" s="89"/>
      <c r="STP225" s="89"/>
      <c r="STQ225" s="89"/>
      <c r="STR225" s="89"/>
      <c r="STS225" s="89"/>
      <c r="STT225" s="89"/>
      <c r="STU225" s="89"/>
      <c r="STV225" s="89"/>
      <c r="STW225" s="89"/>
      <c r="STX225" s="89"/>
      <c r="STY225" s="89"/>
      <c r="STZ225" s="89"/>
      <c r="SUA225" s="89"/>
      <c r="SUB225" s="89"/>
      <c r="SUC225" s="89"/>
      <c r="SUD225" s="89"/>
      <c r="SUE225" s="89"/>
      <c r="SUF225" s="89"/>
      <c r="SUG225" s="89"/>
      <c r="SUH225" s="89"/>
      <c r="SUI225" s="89"/>
      <c r="SUJ225" s="89"/>
      <c r="SUK225" s="89"/>
      <c r="SUL225" s="89"/>
      <c r="SUM225" s="89"/>
      <c r="SUN225" s="89"/>
      <c r="SUO225" s="89"/>
      <c r="SUP225" s="89"/>
      <c r="SUQ225" s="89"/>
      <c r="SUR225" s="89"/>
      <c r="SUS225" s="89"/>
      <c r="SUT225" s="89"/>
      <c r="SUU225" s="89"/>
      <c r="SUV225" s="89"/>
      <c r="SUW225" s="89"/>
      <c r="SUX225" s="89"/>
      <c r="SUY225" s="89"/>
      <c r="SUZ225" s="89"/>
      <c r="SVA225" s="89"/>
      <c r="SVB225" s="89"/>
      <c r="SVC225" s="89"/>
      <c r="SVD225" s="89"/>
      <c r="SVE225" s="89"/>
      <c r="SVF225" s="89"/>
      <c r="SVG225" s="89"/>
      <c r="SVH225" s="89"/>
      <c r="SVI225" s="89"/>
      <c r="SVJ225" s="89"/>
      <c r="SVK225" s="89"/>
      <c r="SVL225" s="89"/>
      <c r="SVM225" s="89"/>
      <c r="SVN225" s="89"/>
      <c r="SVO225" s="89"/>
      <c r="SVP225" s="89"/>
      <c r="SVQ225" s="89"/>
      <c r="SVR225" s="89"/>
      <c r="SVS225" s="89"/>
      <c r="SVT225" s="89"/>
      <c r="SVU225" s="89"/>
      <c r="SVV225" s="89"/>
      <c r="SVW225" s="89"/>
      <c r="SVX225" s="89"/>
      <c r="SVY225" s="89"/>
      <c r="SVZ225" s="89"/>
      <c r="SWA225" s="89"/>
      <c r="SWB225" s="89"/>
      <c r="SWC225" s="89"/>
      <c r="SWD225" s="89"/>
      <c r="SWE225" s="89"/>
      <c r="SWF225" s="89"/>
      <c r="SWG225" s="89"/>
      <c r="SWH225" s="89"/>
      <c r="SWI225" s="89"/>
      <c r="SWJ225" s="89"/>
      <c r="SWK225" s="89"/>
      <c r="SWL225" s="89"/>
      <c r="SWM225" s="89"/>
      <c r="SWN225" s="89"/>
      <c r="SWO225" s="89"/>
      <c r="SWP225" s="89"/>
      <c r="SWQ225" s="89"/>
      <c r="SWR225" s="89"/>
      <c r="SWS225" s="89"/>
      <c r="SWT225" s="89"/>
      <c r="SWU225" s="89"/>
      <c r="SWV225" s="89"/>
      <c r="SWW225" s="89"/>
      <c r="SWX225" s="89"/>
      <c r="SWY225" s="89"/>
      <c r="SWZ225" s="89"/>
      <c r="SXA225" s="89"/>
      <c r="SXB225" s="89"/>
      <c r="SXC225" s="89"/>
      <c r="SXD225" s="89"/>
      <c r="SXE225" s="89"/>
      <c r="SXF225" s="89"/>
      <c r="SXG225" s="89"/>
      <c r="SXH225" s="89"/>
      <c r="SXI225" s="89"/>
      <c r="SXJ225" s="89"/>
      <c r="SXK225" s="89"/>
      <c r="SXL225" s="89"/>
      <c r="SXM225" s="89"/>
      <c r="SXN225" s="89"/>
      <c r="SXO225" s="89"/>
      <c r="SXP225" s="89"/>
      <c r="SXQ225" s="89"/>
      <c r="SXR225" s="89"/>
      <c r="SXS225" s="89"/>
      <c r="SXT225" s="89"/>
      <c r="SXU225" s="89"/>
      <c r="SXV225" s="89"/>
      <c r="SXW225" s="89"/>
      <c r="SXX225" s="89"/>
      <c r="SXY225" s="89"/>
      <c r="SXZ225" s="89"/>
      <c r="SYA225" s="89"/>
      <c r="SYB225" s="89"/>
      <c r="SYC225" s="89"/>
      <c r="SYD225" s="89"/>
      <c r="SYE225" s="89"/>
      <c r="SYF225" s="89"/>
      <c r="SYG225" s="89"/>
      <c r="SYH225" s="89"/>
      <c r="SYI225" s="89"/>
      <c r="SYJ225" s="89"/>
      <c r="SYK225" s="89"/>
      <c r="SYL225" s="89"/>
      <c r="SYM225" s="89"/>
      <c r="SYN225" s="89"/>
      <c r="SYO225" s="89"/>
      <c r="SYP225" s="89"/>
      <c r="SYQ225" s="89"/>
      <c r="SYR225" s="89"/>
      <c r="SYS225" s="89"/>
      <c r="SYT225" s="89"/>
      <c r="SYU225" s="89"/>
      <c r="SYV225" s="89"/>
      <c r="SYW225" s="89"/>
      <c r="SYX225" s="89"/>
      <c r="SYY225" s="89"/>
      <c r="SYZ225" s="89"/>
      <c r="SZA225" s="89"/>
      <c r="SZB225" s="89"/>
      <c r="SZC225" s="89"/>
      <c r="SZD225" s="89"/>
      <c r="SZE225" s="89"/>
      <c r="SZF225" s="89"/>
      <c r="SZG225" s="89"/>
      <c r="SZH225" s="89"/>
      <c r="SZI225" s="89"/>
      <c r="SZJ225" s="89"/>
      <c r="SZK225" s="89"/>
      <c r="SZL225" s="89"/>
      <c r="SZM225" s="89"/>
      <c r="SZN225" s="89"/>
      <c r="SZO225" s="89"/>
      <c r="SZP225" s="89"/>
      <c r="SZQ225" s="89"/>
      <c r="SZR225" s="89"/>
      <c r="SZS225" s="89"/>
      <c r="SZT225" s="89"/>
      <c r="SZU225" s="89"/>
      <c r="SZV225" s="89"/>
      <c r="SZW225" s="89"/>
      <c r="SZX225" s="89"/>
      <c r="SZY225" s="89"/>
      <c r="SZZ225" s="89"/>
      <c r="TAA225" s="89"/>
      <c r="TAB225" s="89"/>
      <c r="TAC225" s="89"/>
      <c r="TAD225" s="89"/>
      <c r="TAE225" s="89"/>
      <c r="TAF225" s="89"/>
      <c r="TAG225" s="89"/>
      <c r="TAH225" s="89"/>
      <c r="TAI225" s="89"/>
      <c r="TAJ225" s="89"/>
      <c r="TAK225" s="89"/>
      <c r="TAL225" s="89"/>
      <c r="TAM225" s="89"/>
      <c r="TAN225" s="89"/>
      <c r="TAO225" s="89"/>
      <c r="TAP225" s="89"/>
      <c r="TAQ225" s="89"/>
      <c r="TAR225" s="89"/>
      <c r="TAS225" s="89"/>
      <c r="TAT225" s="89"/>
      <c r="TAU225" s="89"/>
      <c r="TAV225" s="89"/>
      <c r="TAW225" s="89"/>
      <c r="TAX225" s="89"/>
      <c r="TAY225" s="89"/>
      <c r="TAZ225" s="89"/>
      <c r="TBA225" s="89"/>
      <c r="TBB225" s="89"/>
      <c r="TBC225" s="89"/>
      <c r="TBD225" s="89"/>
      <c r="TBE225" s="89"/>
      <c r="TBF225" s="89"/>
      <c r="TBG225" s="89"/>
      <c r="TBH225" s="89"/>
      <c r="TBI225" s="89"/>
      <c r="TBJ225" s="89"/>
      <c r="TBK225" s="89"/>
      <c r="TBL225" s="89"/>
      <c r="TBM225" s="89"/>
      <c r="TBN225" s="89"/>
      <c r="TBO225" s="89"/>
      <c r="TBP225" s="89"/>
      <c r="TBQ225" s="89"/>
      <c r="TBR225" s="89"/>
      <c r="TBS225" s="89"/>
      <c r="TBT225" s="89"/>
      <c r="TBU225" s="89"/>
      <c r="TBV225" s="89"/>
      <c r="TBW225" s="89"/>
      <c r="TBX225" s="89"/>
      <c r="TBY225" s="89"/>
      <c r="TBZ225" s="89"/>
      <c r="TCA225" s="89"/>
      <c r="TCB225" s="89"/>
      <c r="TCC225" s="89"/>
      <c r="TCD225" s="89"/>
      <c r="TCE225" s="89"/>
      <c r="TCF225" s="89"/>
      <c r="TCG225" s="89"/>
      <c r="TCH225" s="89"/>
      <c r="TCI225" s="89"/>
      <c r="TCJ225" s="89"/>
      <c r="TCK225" s="89"/>
      <c r="TCL225" s="89"/>
      <c r="TCM225" s="89"/>
      <c r="TCN225" s="89"/>
      <c r="TCO225" s="89"/>
      <c r="TCP225" s="89"/>
      <c r="TCQ225" s="89"/>
      <c r="TCR225" s="89"/>
      <c r="TCS225" s="89"/>
      <c r="TCT225" s="89"/>
      <c r="TCU225" s="89"/>
      <c r="TCV225" s="89"/>
      <c r="TCW225" s="89"/>
      <c r="TCX225" s="89"/>
      <c r="TCY225" s="89"/>
      <c r="TCZ225" s="89"/>
      <c r="TDA225" s="89"/>
      <c r="TDB225" s="89"/>
      <c r="TDC225" s="89"/>
      <c r="TDD225" s="89"/>
      <c r="TDE225" s="89"/>
      <c r="TDF225" s="89"/>
      <c r="TDG225" s="89"/>
      <c r="TDH225" s="89"/>
      <c r="TDI225" s="89"/>
      <c r="TDJ225" s="89"/>
      <c r="TDK225" s="89"/>
      <c r="TDL225" s="89"/>
      <c r="TDM225" s="89"/>
      <c r="TDN225" s="89"/>
      <c r="TDO225" s="89"/>
      <c r="TDP225" s="89"/>
      <c r="TDQ225" s="89"/>
      <c r="TDR225" s="89"/>
      <c r="TDS225" s="89"/>
      <c r="TDT225" s="89"/>
      <c r="TDU225" s="89"/>
      <c r="TDV225" s="89"/>
      <c r="TDW225" s="89"/>
      <c r="TDX225" s="89"/>
      <c r="TDY225" s="89"/>
      <c r="TDZ225" s="89"/>
      <c r="TEA225" s="89"/>
      <c r="TEB225" s="89"/>
      <c r="TEC225" s="89"/>
      <c r="TED225" s="89"/>
      <c r="TEE225" s="89"/>
      <c r="TEF225" s="89"/>
      <c r="TEG225" s="89"/>
      <c r="TEH225" s="89"/>
      <c r="TEI225" s="89"/>
      <c r="TEJ225" s="89"/>
      <c r="TEK225" s="89"/>
      <c r="TEL225" s="89"/>
      <c r="TEM225" s="89"/>
      <c r="TEN225" s="89"/>
      <c r="TEO225" s="89"/>
      <c r="TEP225" s="89"/>
      <c r="TEQ225" s="89"/>
      <c r="TER225" s="89"/>
      <c r="TES225" s="89"/>
      <c r="TET225" s="89"/>
      <c r="TEU225" s="89"/>
      <c r="TEV225" s="89"/>
      <c r="TEW225" s="89"/>
      <c r="TEX225" s="89"/>
      <c r="TEY225" s="89"/>
      <c r="TEZ225" s="89"/>
      <c r="TFA225" s="89"/>
      <c r="TFB225" s="89"/>
      <c r="TFC225" s="89"/>
      <c r="TFD225" s="89"/>
      <c r="TFE225" s="89"/>
      <c r="TFF225" s="89"/>
      <c r="TFG225" s="89"/>
      <c r="TFH225" s="89"/>
      <c r="TFI225" s="89"/>
      <c r="TFJ225" s="89"/>
      <c r="TFK225" s="89"/>
      <c r="TFL225" s="89"/>
      <c r="TFM225" s="89"/>
      <c r="TFN225" s="89"/>
      <c r="TFO225" s="89"/>
      <c r="TFP225" s="89"/>
      <c r="TFQ225" s="89"/>
      <c r="TFR225" s="89"/>
      <c r="TFS225" s="89"/>
      <c r="TFT225" s="89"/>
      <c r="TFU225" s="89"/>
      <c r="TFV225" s="89"/>
      <c r="TFW225" s="89"/>
      <c r="TFX225" s="89"/>
      <c r="TFY225" s="89"/>
      <c r="TFZ225" s="89"/>
      <c r="TGA225" s="89"/>
      <c r="TGB225" s="89"/>
      <c r="TGC225" s="89"/>
      <c r="TGD225" s="89"/>
      <c r="TGE225" s="89"/>
      <c r="TGF225" s="89"/>
      <c r="TGG225" s="89"/>
      <c r="TGH225" s="89"/>
      <c r="TGI225" s="89"/>
      <c r="TGJ225" s="89"/>
      <c r="TGK225" s="89"/>
      <c r="TGL225" s="89"/>
      <c r="TGM225" s="89"/>
      <c r="TGN225" s="89"/>
      <c r="TGO225" s="89"/>
      <c r="TGP225" s="89"/>
      <c r="TGQ225" s="89"/>
      <c r="TGR225" s="89"/>
      <c r="TGS225" s="89"/>
      <c r="TGT225" s="89"/>
      <c r="TGU225" s="89"/>
      <c r="TGV225" s="89"/>
      <c r="TGW225" s="89"/>
      <c r="TGX225" s="89"/>
      <c r="TGY225" s="89"/>
      <c r="TGZ225" s="89"/>
      <c r="THA225" s="89"/>
      <c r="THB225" s="89"/>
      <c r="THC225" s="89"/>
      <c r="THD225" s="89"/>
      <c r="THE225" s="89"/>
      <c r="THF225" s="89"/>
      <c r="THG225" s="89"/>
      <c r="THH225" s="89"/>
      <c r="THI225" s="89"/>
      <c r="THJ225" s="89"/>
      <c r="THK225" s="89"/>
      <c r="THL225" s="89"/>
      <c r="THM225" s="89"/>
      <c r="THN225" s="89"/>
      <c r="THO225" s="89"/>
      <c r="THP225" s="89"/>
      <c r="THQ225" s="89"/>
      <c r="THR225" s="89"/>
      <c r="THS225" s="89"/>
      <c r="THT225" s="89"/>
      <c r="THU225" s="89"/>
      <c r="THV225" s="89"/>
      <c r="THW225" s="89"/>
      <c r="THX225" s="89"/>
      <c r="THY225" s="89"/>
      <c r="THZ225" s="89"/>
      <c r="TIA225" s="89"/>
      <c r="TIB225" s="89"/>
      <c r="TIC225" s="89"/>
      <c r="TID225" s="89"/>
      <c r="TIE225" s="89"/>
      <c r="TIF225" s="89"/>
      <c r="TIG225" s="89"/>
      <c r="TIH225" s="89"/>
      <c r="TII225" s="89"/>
      <c r="TIJ225" s="89"/>
      <c r="TIK225" s="89"/>
      <c r="TIL225" s="89"/>
      <c r="TIM225" s="89"/>
      <c r="TIN225" s="89"/>
      <c r="TIO225" s="89"/>
      <c r="TIP225" s="89"/>
      <c r="TIQ225" s="89"/>
      <c r="TIR225" s="89"/>
      <c r="TIS225" s="89"/>
      <c r="TIT225" s="89"/>
      <c r="TIU225" s="89"/>
      <c r="TIV225" s="89"/>
      <c r="TIW225" s="89"/>
      <c r="TIX225" s="89"/>
      <c r="TIY225" s="89"/>
      <c r="TIZ225" s="89"/>
      <c r="TJA225" s="89"/>
      <c r="TJB225" s="89"/>
      <c r="TJC225" s="89"/>
      <c r="TJD225" s="89"/>
      <c r="TJE225" s="89"/>
      <c r="TJF225" s="89"/>
      <c r="TJG225" s="89"/>
      <c r="TJH225" s="89"/>
      <c r="TJI225" s="89"/>
      <c r="TJJ225" s="89"/>
      <c r="TJK225" s="89"/>
      <c r="TJL225" s="89"/>
      <c r="TJM225" s="89"/>
      <c r="TJN225" s="89"/>
      <c r="TJO225" s="89"/>
      <c r="TJP225" s="89"/>
      <c r="TJQ225" s="89"/>
      <c r="TJR225" s="89"/>
      <c r="TJS225" s="89"/>
      <c r="TJT225" s="89"/>
      <c r="TJU225" s="89"/>
      <c r="TJV225" s="89"/>
      <c r="TJW225" s="89"/>
      <c r="TJX225" s="89"/>
      <c r="TJY225" s="89"/>
      <c r="TJZ225" s="89"/>
      <c r="TKA225" s="89"/>
      <c r="TKB225" s="89"/>
      <c r="TKC225" s="89"/>
      <c r="TKD225" s="89"/>
      <c r="TKE225" s="89"/>
      <c r="TKF225" s="89"/>
      <c r="TKG225" s="89"/>
      <c r="TKH225" s="89"/>
      <c r="TKI225" s="89"/>
      <c r="TKJ225" s="89"/>
      <c r="TKK225" s="89"/>
      <c r="TKL225" s="89"/>
      <c r="TKM225" s="89"/>
      <c r="TKN225" s="89"/>
      <c r="TKO225" s="89"/>
      <c r="TKP225" s="89"/>
      <c r="TKQ225" s="89"/>
      <c r="TKR225" s="89"/>
      <c r="TKS225" s="89"/>
      <c r="TKT225" s="89"/>
      <c r="TKU225" s="89"/>
      <c r="TKV225" s="89"/>
      <c r="TKW225" s="89"/>
      <c r="TKX225" s="89"/>
      <c r="TKY225" s="89"/>
      <c r="TKZ225" s="89"/>
      <c r="TLA225" s="89"/>
      <c r="TLB225" s="89"/>
      <c r="TLC225" s="89"/>
      <c r="TLD225" s="89"/>
      <c r="TLE225" s="89"/>
      <c r="TLF225" s="89"/>
      <c r="TLG225" s="89"/>
      <c r="TLH225" s="89"/>
      <c r="TLI225" s="89"/>
      <c r="TLJ225" s="89"/>
      <c r="TLK225" s="89"/>
      <c r="TLL225" s="89"/>
      <c r="TLM225" s="89"/>
      <c r="TLN225" s="89"/>
      <c r="TLO225" s="89"/>
      <c r="TLP225" s="89"/>
      <c r="TLQ225" s="89"/>
      <c r="TLR225" s="89"/>
      <c r="TLS225" s="89"/>
      <c r="TLT225" s="89"/>
      <c r="TLU225" s="89"/>
      <c r="TLV225" s="89"/>
      <c r="TLW225" s="89"/>
      <c r="TLX225" s="89"/>
      <c r="TLY225" s="89"/>
      <c r="TLZ225" s="89"/>
      <c r="TMA225" s="89"/>
      <c r="TMB225" s="89"/>
      <c r="TMC225" s="89"/>
      <c r="TMD225" s="89"/>
      <c r="TME225" s="89"/>
      <c r="TMF225" s="89"/>
      <c r="TMG225" s="89"/>
      <c r="TMH225" s="89"/>
      <c r="TMI225" s="89"/>
      <c r="TMJ225" s="89"/>
      <c r="TMK225" s="89"/>
      <c r="TML225" s="89"/>
      <c r="TMM225" s="89"/>
      <c r="TMN225" s="89"/>
      <c r="TMO225" s="89"/>
      <c r="TMP225" s="89"/>
      <c r="TMQ225" s="89"/>
      <c r="TMR225" s="89"/>
      <c r="TMS225" s="89"/>
      <c r="TMT225" s="89"/>
      <c r="TMU225" s="89"/>
      <c r="TMV225" s="89"/>
      <c r="TMW225" s="89"/>
      <c r="TMX225" s="89"/>
      <c r="TMY225" s="89"/>
      <c r="TMZ225" s="89"/>
      <c r="TNA225" s="89"/>
      <c r="TNB225" s="89"/>
      <c r="TNC225" s="89"/>
      <c r="TND225" s="89"/>
      <c r="TNE225" s="89"/>
      <c r="TNF225" s="89"/>
      <c r="TNG225" s="89"/>
      <c r="TNH225" s="89"/>
      <c r="TNI225" s="89"/>
      <c r="TNJ225" s="89"/>
      <c r="TNK225" s="89"/>
      <c r="TNL225" s="89"/>
      <c r="TNM225" s="89"/>
      <c r="TNN225" s="89"/>
      <c r="TNO225" s="89"/>
      <c r="TNP225" s="89"/>
      <c r="TNQ225" s="89"/>
      <c r="TNR225" s="89"/>
      <c r="TNS225" s="89"/>
      <c r="TNT225" s="89"/>
      <c r="TNU225" s="89"/>
      <c r="TNV225" s="89"/>
      <c r="TNW225" s="89"/>
      <c r="TNX225" s="89"/>
      <c r="TNY225" s="89"/>
      <c r="TNZ225" s="89"/>
      <c r="TOA225" s="89"/>
      <c r="TOB225" s="89"/>
      <c r="TOC225" s="89"/>
      <c r="TOD225" s="89"/>
      <c r="TOE225" s="89"/>
      <c r="TOF225" s="89"/>
      <c r="TOG225" s="89"/>
      <c r="TOH225" s="89"/>
      <c r="TOI225" s="89"/>
      <c r="TOJ225" s="89"/>
      <c r="TOK225" s="89"/>
      <c r="TOL225" s="89"/>
      <c r="TOM225" s="89"/>
      <c r="TON225" s="89"/>
      <c r="TOO225" s="89"/>
      <c r="TOP225" s="89"/>
      <c r="TOQ225" s="89"/>
      <c r="TOR225" s="89"/>
      <c r="TOS225" s="89"/>
      <c r="TOT225" s="89"/>
      <c r="TOU225" s="89"/>
      <c r="TOV225" s="89"/>
      <c r="TOW225" s="89"/>
      <c r="TOX225" s="89"/>
      <c r="TOY225" s="89"/>
      <c r="TOZ225" s="89"/>
      <c r="TPA225" s="89"/>
      <c r="TPB225" s="89"/>
      <c r="TPC225" s="89"/>
      <c r="TPD225" s="89"/>
      <c r="TPE225" s="89"/>
      <c r="TPF225" s="89"/>
      <c r="TPG225" s="89"/>
      <c r="TPH225" s="89"/>
      <c r="TPI225" s="89"/>
      <c r="TPJ225" s="89"/>
      <c r="TPK225" s="89"/>
      <c r="TPL225" s="89"/>
      <c r="TPM225" s="89"/>
      <c r="TPN225" s="89"/>
      <c r="TPO225" s="89"/>
      <c r="TPP225" s="89"/>
      <c r="TPQ225" s="89"/>
      <c r="TPR225" s="89"/>
      <c r="TPS225" s="89"/>
      <c r="TPT225" s="89"/>
      <c r="TPU225" s="89"/>
      <c r="TPV225" s="89"/>
      <c r="TPW225" s="89"/>
      <c r="TPX225" s="89"/>
      <c r="TPY225" s="89"/>
      <c r="TPZ225" s="89"/>
      <c r="TQA225" s="89"/>
      <c r="TQB225" s="89"/>
      <c r="TQC225" s="89"/>
      <c r="TQD225" s="89"/>
      <c r="TQE225" s="89"/>
      <c r="TQF225" s="89"/>
      <c r="TQG225" s="89"/>
      <c r="TQH225" s="89"/>
      <c r="TQI225" s="89"/>
      <c r="TQJ225" s="89"/>
      <c r="TQK225" s="89"/>
      <c r="TQL225" s="89"/>
      <c r="TQM225" s="89"/>
      <c r="TQN225" s="89"/>
      <c r="TQO225" s="89"/>
      <c r="TQP225" s="89"/>
      <c r="TQQ225" s="89"/>
      <c r="TQR225" s="89"/>
      <c r="TQS225" s="89"/>
      <c r="TQT225" s="89"/>
      <c r="TQU225" s="89"/>
      <c r="TQV225" s="89"/>
      <c r="TQW225" s="89"/>
      <c r="TQX225" s="89"/>
      <c r="TQY225" s="89"/>
      <c r="TQZ225" s="89"/>
      <c r="TRA225" s="89"/>
      <c r="TRB225" s="89"/>
      <c r="TRC225" s="89"/>
      <c r="TRD225" s="89"/>
      <c r="TRE225" s="89"/>
      <c r="TRF225" s="89"/>
      <c r="TRG225" s="89"/>
      <c r="TRH225" s="89"/>
      <c r="TRI225" s="89"/>
      <c r="TRJ225" s="89"/>
      <c r="TRK225" s="89"/>
      <c r="TRL225" s="89"/>
      <c r="TRM225" s="89"/>
      <c r="TRN225" s="89"/>
      <c r="TRO225" s="89"/>
      <c r="TRP225" s="89"/>
      <c r="TRQ225" s="89"/>
      <c r="TRR225" s="89"/>
      <c r="TRS225" s="89"/>
      <c r="TRT225" s="89"/>
      <c r="TRU225" s="89"/>
      <c r="TRV225" s="89"/>
      <c r="TRW225" s="89"/>
      <c r="TRX225" s="89"/>
      <c r="TRY225" s="89"/>
      <c r="TRZ225" s="89"/>
      <c r="TSA225" s="89"/>
      <c r="TSB225" s="89"/>
      <c r="TSC225" s="89"/>
      <c r="TSD225" s="89"/>
      <c r="TSE225" s="89"/>
      <c r="TSF225" s="89"/>
      <c r="TSG225" s="89"/>
      <c r="TSH225" s="89"/>
      <c r="TSI225" s="89"/>
      <c r="TSJ225" s="89"/>
      <c r="TSK225" s="89"/>
      <c r="TSL225" s="89"/>
      <c r="TSM225" s="89"/>
      <c r="TSN225" s="89"/>
      <c r="TSO225" s="89"/>
      <c r="TSP225" s="89"/>
      <c r="TSQ225" s="89"/>
      <c r="TSR225" s="89"/>
      <c r="TSS225" s="89"/>
      <c r="TST225" s="89"/>
      <c r="TSU225" s="89"/>
      <c r="TSV225" s="89"/>
      <c r="TSW225" s="89"/>
      <c r="TSX225" s="89"/>
      <c r="TSY225" s="89"/>
      <c r="TSZ225" s="89"/>
      <c r="TTA225" s="89"/>
      <c r="TTB225" s="89"/>
      <c r="TTC225" s="89"/>
      <c r="TTD225" s="89"/>
      <c r="TTE225" s="89"/>
      <c r="TTF225" s="89"/>
      <c r="TTG225" s="89"/>
      <c r="TTH225" s="89"/>
      <c r="TTI225" s="89"/>
      <c r="TTJ225" s="89"/>
      <c r="TTK225" s="89"/>
      <c r="TTL225" s="89"/>
      <c r="TTM225" s="89"/>
      <c r="TTN225" s="89"/>
      <c r="TTO225" s="89"/>
      <c r="TTP225" s="89"/>
      <c r="TTQ225" s="89"/>
      <c r="TTR225" s="89"/>
      <c r="TTS225" s="89"/>
      <c r="TTT225" s="89"/>
      <c r="TTU225" s="89"/>
      <c r="TTV225" s="89"/>
      <c r="TTW225" s="89"/>
      <c r="TTX225" s="89"/>
      <c r="TTY225" s="89"/>
      <c r="TTZ225" s="89"/>
      <c r="TUA225" s="89"/>
      <c r="TUB225" s="89"/>
      <c r="TUC225" s="89"/>
      <c r="TUD225" s="89"/>
      <c r="TUE225" s="89"/>
      <c r="TUF225" s="89"/>
      <c r="TUG225" s="89"/>
      <c r="TUH225" s="89"/>
      <c r="TUI225" s="89"/>
      <c r="TUJ225" s="89"/>
      <c r="TUK225" s="89"/>
      <c r="TUL225" s="89"/>
      <c r="TUM225" s="89"/>
      <c r="TUN225" s="89"/>
      <c r="TUO225" s="89"/>
      <c r="TUP225" s="89"/>
      <c r="TUQ225" s="89"/>
      <c r="TUR225" s="89"/>
      <c r="TUS225" s="89"/>
      <c r="TUT225" s="89"/>
      <c r="TUU225" s="89"/>
      <c r="TUV225" s="89"/>
      <c r="TUW225" s="89"/>
      <c r="TUX225" s="89"/>
      <c r="TUY225" s="89"/>
      <c r="TUZ225" s="89"/>
      <c r="TVA225" s="89"/>
      <c r="TVB225" s="89"/>
      <c r="TVC225" s="89"/>
      <c r="TVD225" s="89"/>
      <c r="TVE225" s="89"/>
      <c r="TVF225" s="89"/>
      <c r="TVG225" s="89"/>
      <c r="TVH225" s="89"/>
      <c r="TVI225" s="89"/>
      <c r="TVJ225" s="89"/>
      <c r="TVK225" s="89"/>
      <c r="TVL225" s="89"/>
      <c r="TVM225" s="89"/>
      <c r="TVN225" s="89"/>
      <c r="TVO225" s="89"/>
      <c r="TVP225" s="89"/>
      <c r="TVQ225" s="89"/>
      <c r="TVR225" s="89"/>
      <c r="TVS225" s="89"/>
      <c r="TVT225" s="89"/>
      <c r="TVU225" s="89"/>
      <c r="TVV225" s="89"/>
      <c r="TVW225" s="89"/>
      <c r="TVX225" s="89"/>
      <c r="TVY225" s="89"/>
      <c r="TVZ225" s="89"/>
      <c r="TWA225" s="89"/>
      <c r="TWB225" s="89"/>
      <c r="TWC225" s="89"/>
      <c r="TWD225" s="89"/>
      <c r="TWE225" s="89"/>
      <c r="TWF225" s="89"/>
      <c r="TWG225" s="89"/>
      <c r="TWH225" s="89"/>
      <c r="TWI225" s="89"/>
      <c r="TWJ225" s="89"/>
      <c r="TWK225" s="89"/>
      <c r="TWL225" s="89"/>
      <c r="TWM225" s="89"/>
      <c r="TWN225" s="89"/>
      <c r="TWO225" s="89"/>
      <c r="TWP225" s="89"/>
      <c r="TWQ225" s="89"/>
      <c r="TWR225" s="89"/>
      <c r="TWS225" s="89"/>
      <c r="TWT225" s="89"/>
      <c r="TWU225" s="89"/>
      <c r="TWV225" s="89"/>
      <c r="TWW225" s="89"/>
      <c r="TWX225" s="89"/>
      <c r="TWY225" s="89"/>
      <c r="TWZ225" s="89"/>
      <c r="TXA225" s="89"/>
      <c r="TXB225" s="89"/>
      <c r="TXC225" s="89"/>
      <c r="TXD225" s="89"/>
      <c r="TXE225" s="89"/>
      <c r="TXF225" s="89"/>
      <c r="TXG225" s="89"/>
      <c r="TXH225" s="89"/>
      <c r="TXI225" s="89"/>
      <c r="TXJ225" s="89"/>
      <c r="TXK225" s="89"/>
      <c r="TXL225" s="89"/>
      <c r="TXM225" s="89"/>
      <c r="TXN225" s="89"/>
      <c r="TXO225" s="89"/>
      <c r="TXP225" s="89"/>
      <c r="TXQ225" s="89"/>
      <c r="TXR225" s="89"/>
      <c r="TXS225" s="89"/>
      <c r="TXT225" s="89"/>
      <c r="TXU225" s="89"/>
      <c r="TXV225" s="89"/>
      <c r="TXW225" s="89"/>
      <c r="TXX225" s="89"/>
      <c r="TXY225" s="89"/>
      <c r="TXZ225" s="89"/>
      <c r="TYA225" s="89"/>
      <c r="TYB225" s="89"/>
      <c r="TYC225" s="89"/>
      <c r="TYD225" s="89"/>
      <c r="TYE225" s="89"/>
      <c r="TYF225" s="89"/>
      <c r="TYG225" s="89"/>
      <c r="TYH225" s="89"/>
      <c r="TYI225" s="89"/>
      <c r="TYJ225" s="89"/>
      <c r="TYK225" s="89"/>
      <c r="TYL225" s="89"/>
      <c r="TYM225" s="89"/>
      <c r="TYN225" s="89"/>
      <c r="TYO225" s="89"/>
      <c r="TYP225" s="89"/>
      <c r="TYQ225" s="89"/>
      <c r="TYR225" s="89"/>
      <c r="TYS225" s="89"/>
      <c r="TYT225" s="89"/>
      <c r="TYU225" s="89"/>
      <c r="TYV225" s="89"/>
      <c r="TYW225" s="89"/>
      <c r="TYX225" s="89"/>
      <c r="TYY225" s="89"/>
      <c r="TYZ225" s="89"/>
      <c r="TZA225" s="89"/>
      <c r="TZB225" s="89"/>
      <c r="TZC225" s="89"/>
      <c r="TZD225" s="89"/>
      <c r="TZE225" s="89"/>
      <c r="TZF225" s="89"/>
      <c r="TZG225" s="89"/>
      <c r="TZH225" s="89"/>
      <c r="TZI225" s="89"/>
      <c r="TZJ225" s="89"/>
      <c r="TZK225" s="89"/>
      <c r="TZL225" s="89"/>
      <c r="TZM225" s="89"/>
      <c r="TZN225" s="89"/>
      <c r="TZO225" s="89"/>
      <c r="TZP225" s="89"/>
      <c r="TZQ225" s="89"/>
      <c r="TZR225" s="89"/>
      <c r="TZS225" s="89"/>
      <c r="TZT225" s="89"/>
      <c r="TZU225" s="89"/>
      <c r="TZV225" s="89"/>
      <c r="TZW225" s="89"/>
      <c r="TZX225" s="89"/>
      <c r="TZY225" s="89"/>
      <c r="TZZ225" s="89"/>
      <c r="UAA225" s="89"/>
      <c r="UAB225" s="89"/>
      <c r="UAC225" s="89"/>
      <c r="UAD225" s="89"/>
      <c r="UAE225" s="89"/>
      <c r="UAF225" s="89"/>
      <c r="UAG225" s="89"/>
      <c r="UAH225" s="89"/>
      <c r="UAI225" s="89"/>
      <c r="UAJ225" s="89"/>
      <c r="UAK225" s="89"/>
      <c r="UAL225" s="89"/>
      <c r="UAM225" s="89"/>
      <c r="UAN225" s="89"/>
      <c r="UAO225" s="89"/>
      <c r="UAP225" s="89"/>
      <c r="UAQ225" s="89"/>
      <c r="UAR225" s="89"/>
      <c r="UAS225" s="89"/>
      <c r="UAT225" s="89"/>
      <c r="UAU225" s="89"/>
      <c r="UAV225" s="89"/>
      <c r="UAW225" s="89"/>
      <c r="UAX225" s="89"/>
      <c r="UAY225" s="89"/>
      <c r="UAZ225" s="89"/>
      <c r="UBA225" s="89"/>
      <c r="UBB225" s="89"/>
      <c r="UBC225" s="89"/>
      <c r="UBD225" s="89"/>
      <c r="UBE225" s="89"/>
      <c r="UBF225" s="89"/>
      <c r="UBG225" s="89"/>
      <c r="UBH225" s="89"/>
      <c r="UBI225" s="89"/>
      <c r="UBJ225" s="89"/>
      <c r="UBK225" s="89"/>
      <c r="UBL225" s="89"/>
      <c r="UBM225" s="89"/>
      <c r="UBN225" s="89"/>
      <c r="UBO225" s="89"/>
      <c r="UBP225" s="89"/>
      <c r="UBQ225" s="89"/>
      <c r="UBR225" s="89"/>
      <c r="UBS225" s="89"/>
      <c r="UBT225" s="89"/>
      <c r="UBU225" s="89"/>
      <c r="UBV225" s="89"/>
      <c r="UBW225" s="89"/>
      <c r="UBX225" s="89"/>
      <c r="UBY225" s="89"/>
      <c r="UBZ225" s="89"/>
      <c r="UCA225" s="89"/>
      <c r="UCB225" s="89"/>
      <c r="UCC225" s="89"/>
      <c r="UCD225" s="89"/>
      <c r="UCE225" s="89"/>
      <c r="UCF225" s="89"/>
      <c r="UCG225" s="89"/>
      <c r="UCH225" s="89"/>
      <c r="UCI225" s="89"/>
      <c r="UCJ225" s="89"/>
      <c r="UCK225" s="89"/>
      <c r="UCL225" s="89"/>
      <c r="UCM225" s="89"/>
      <c r="UCN225" s="89"/>
      <c r="UCO225" s="89"/>
      <c r="UCP225" s="89"/>
      <c r="UCQ225" s="89"/>
      <c r="UCR225" s="89"/>
      <c r="UCS225" s="89"/>
      <c r="UCT225" s="89"/>
      <c r="UCU225" s="89"/>
      <c r="UCV225" s="89"/>
      <c r="UCW225" s="89"/>
      <c r="UCX225" s="89"/>
      <c r="UCY225" s="89"/>
      <c r="UCZ225" s="89"/>
      <c r="UDA225" s="89"/>
      <c r="UDB225" s="89"/>
      <c r="UDC225" s="89"/>
      <c r="UDD225" s="89"/>
      <c r="UDE225" s="89"/>
      <c r="UDF225" s="89"/>
      <c r="UDG225" s="89"/>
      <c r="UDH225" s="89"/>
      <c r="UDI225" s="89"/>
      <c r="UDJ225" s="89"/>
      <c r="UDK225" s="89"/>
      <c r="UDL225" s="89"/>
      <c r="UDM225" s="89"/>
      <c r="UDN225" s="89"/>
      <c r="UDO225" s="89"/>
      <c r="UDP225" s="89"/>
      <c r="UDQ225" s="89"/>
      <c r="UDR225" s="89"/>
      <c r="UDS225" s="89"/>
      <c r="UDT225" s="89"/>
      <c r="UDU225" s="89"/>
      <c r="UDV225" s="89"/>
      <c r="UDW225" s="89"/>
      <c r="UDX225" s="89"/>
      <c r="UDY225" s="89"/>
      <c r="UDZ225" s="89"/>
      <c r="UEA225" s="89"/>
      <c r="UEB225" s="89"/>
      <c r="UEC225" s="89"/>
      <c r="UED225" s="89"/>
      <c r="UEE225" s="89"/>
      <c r="UEF225" s="89"/>
      <c r="UEG225" s="89"/>
      <c r="UEH225" s="89"/>
      <c r="UEI225" s="89"/>
      <c r="UEJ225" s="89"/>
      <c r="UEK225" s="89"/>
      <c r="UEL225" s="89"/>
      <c r="UEM225" s="89"/>
      <c r="UEN225" s="89"/>
      <c r="UEO225" s="89"/>
      <c r="UEP225" s="89"/>
      <c r="UEQ225" s="89"/>
      <c r="UER225" s="89"/>
      <c r="UES225" s="89"/>
      <c r="UET225" s="89"/>
      <c r="UEU225" s="89"/>
      <c r="UEV225" s="89"/>
      <c r="UEW225" s="89"/>
      <c r="UEX225" s="89"/>
      <c r="UEY225" s="89"/>
      <c r="UEZ225" s="89"/>
      <c r="UFA225" s="89"/>
      <c r="UFB225" s="89"/>
      <c r="UFC225" s="89"/>
      <c r="UFD225" s="89"/>
      <c r="UFE225" s="89"/>
      <c r="UFF225" s="89"/>
      <c r="UFG225" s="89"/>
      <c r="UFH225" s="89"/>
      <c r="UFI225" s="89"/>
      <c r="UFJ225" s="89"/>
      <c r="UFK225" s="89"/>
      <c r="UFL225" s="89"/>
      <c r="UFM225" s="89"/>
      <c r="UFN225" s="89"/>
      <c r="UFO225" s="89"/>
      <c r="UFP225" s="89"/>
      <c r="UFQ225" s="89"/>
      <c r="UFR225" s="89"/>
      <c r="UFS225" s="89"/>
      <c r="UFT225" s="89"/>
      <c r="UFU225" s="89"/>
      <c r="UFV225" s="89"/>
      <c r="UFW225" s="89"/>
      <c r="UFX225" s="89"/>
      <c r="UFY225" s="89"/>
      <c r="UFZ225" s="89"/>
      <c r="UGA225" s="89"/>
      <c r="UGB225" s="89"/>
      <c r="UGC225" s="89"/>
      <c r="UGD225" s="89"/>
      <c r="UGE225" s="89"/>
      <c r="UGF225" s="89"/>
      <c r="UGG225" s="89"/>
      <c r="UGH225" s="89"/>
      <c r="UGI225" s="89"/>
      <c r="UGJ225" s="89"/>
      <c r="UGK225" s="89"/>
      <c r="UGL225" s="89"/>
      <c r="UGM225" s="89"/>
      <c r="UGN225" s="89"/>
      <c r="UGO225" s="89"/>
      <c r="UGP225" s="89"/>
      <c r="UGQ225" s="89"/>
      <c r="UGR225" s="89"/>
      <c r="UGS225" s="89"/>
      <c r="UGT225" s="89"/>
      <c r="UGU225" s="89"/>
      <c r="UGV225" s="89"/>
      <c r="UGW225" s="89"/>
      <c r="UGX225" s="89"/>
      <c r="UGY225" s="89"/>
      <c r="UGZ225" s="89"/>
      <c r="UHA225" s="89"/>
      <c r="UHB225" s="89"/>
      <c r="UHC225" s="89"/>
      <c r="UHD225" s="89"/>
      <c r="UHE225" s="89"/>
      <c r="UHF225" s="89"/>
      <c r="UHG225" s="89"/>
      <c r="UHH225" s="89"/>
      <c r="UHI225" s="89"/>
      <c r="UHJ225" s="89"/>
      <c r="UHK225" s="89"/>
      <c r="UHL225" s="89"/>
      <c r="UHM225" s="89"/>
      <c r="UHN225" s="89"/>
      <c r="UHO225" s="89"/>
      <c r="UHP225" s="89"/>
      <c r="UHQ225" s="89"/>
      <c r="UHR225" s="89"/>
      <c r="UHS225" s="89"/>
      <c r="UHT225" s="89"/>
      <c r="UHU225" s="89"/>
      <c r="UHV225" s="89"/>
      <c r="UHW225" s="89"/>
      <c r="UHX225" s="89"/>
      <c r="UHY225" s="89"/>
      <c r="UHZ225" s="89"/>
      <c r="UIA225" s="89"/>
      <c r="UIB225" s="89"/>
      <c r="UIC225" s="89"/>
      <c r="UID225" s="89"/>
      <c r="UIE225" s="89"/>
      <c r="UIF225" s="89"/>
      <c r="UIG225" s="89"/>
      <c r="UIH225" s="89"/>
      <c r="UII225" s="89"/>
      <c r="UIJ225" s="89"/>
      <c r="UIK225" s="89"/>
      <c r="UIL225" s="89"/>
      <c r="UIM225" s="89"/>
      <c r="UIN225" s="89"/>
      <c r="UIO225" s="89"/>
      <c r="UIP225" s="89"/>
      <c r="UIQ225" s="89"/>
      <c r="UIR225" s="89"/>
      <c r="UIS225" s="89"/>
      <c r="UIT225" s="89"/>
      <c r="UIU225" s="89"/>
      <c r="UIV225" s="89"/>
      <c r="UIW225" s="89"/>
      <c r="UIX225" s="89"/>
      <c r="UIY225" s="89"/>
      <c r="UIZ225" s="89"/>
      <c r="UJA225" s="89"/>
      <c r="UJB225" s="89"/>
      <c r="UJC225" s="89"/>
      <c r="UJD225" s="89"/>
      <c r="UJE225" s="89"/>
      <c r="UJF225" s="89"/>
      <c r="UJG225" s="89"/>
      <c r="UJH225" s="89"/>
      <c r="UJI225" s="89"/>
      <c r="UJJ225" s="89"/>
      <c r="UJK225" s="89"/>
      <c r="UJL225" s="89"/>
      <c r="UJM225" s="89"/>
      <c r="UJN225" s="89"/>
      <c r="UJO225" s="89"/>
      <c r="UJP225" s="89"/>
      <c r="UJQ225" s="89"/>
      <c r="UJR225" s="89"/>
      <c r="UJS225" s="89"/>
      <c r="UJT225" s="89"/>
      <c r="UJU225" s="89"/>
      <c r="UJV225" s="89"/>
      <c r="UJW225" s="89"/>
      <c r="UJX225" s="89"/>
      <c r="UJY225" s="89"/>
      <c r="UJZ225" s="89"/>
      <c r="UKA225" s="89"/>
      <c r="UKB225" s="89"/>
      <c r="UKC225" s="89"/>
      <c r="UKD225" s="89"/>
      <c r="UKE225" s="89"/>
      <c r="UKF225" s="89"/>
      <c r="UKG225" s="89"/>
      <c r="UKH225" s="89"/>
      <c r="UKI225" s="89"/>
      <c r="UKJ225" s="89"/>
      <c r="UKK225" s="89"/>
      <c r="UKL225" s="89"/>
      <c r="UKM225" s="89"/>
      <c r="UKN225" s="89"/>
      <c r="UKO225" s="89"/>
      <c r="UKP225" s="89"/>
      <c r="UKQ225" s="89"/>
      <c r="UKR225" s="89"/>
      <c r="UKS225" s="89"/>
      <c r="UKT225" s="89"/>
      <c r="UKU225" s="89"/>
      <c r="UKV225" s="89"/>
      <c r="UKW225" s="89"/>
      <c r="UKX225" s="89"/>
      <c r="UKY225" s="89"/>
      <c r="UKZ225" s="89"/>
      <c r="ULA225" s="89"/>
      <c r="ULB225" s="89"/>
      <c r="ULC225" s="89"/>
      <c r="ULD225" s="89"/>
      <c r="ULE225" s="89"/>
      <c r="ULF225" s="89"/>
      <c r="ULG225" s="89"/>
      <c r="ULH225" s="89"/>
      <c r="ULI225" s="89"/>
      <c r="ULJ225" s="89"/>
      <c r="ULK225" s="89"/>
      <c r="ULL225" s="89"/>
      <c r="ULM225" s="89"/>
      <c r="ULN225" s="89"/>
      <c r="ULO225" s="89"/>
      <c r="ULP225" s="89"/>
      <c r="ULQ225" s="89"/>
      <c r="ULR225" s="89"/>
      <c r="ULS225" s="89"/>
      <c r="ULT225" s="89"/>
      <c r="ULU225" s="89"/>
      <c r="ULV225" s="89"/>
      <c r="ULW225" s="89"/>
      <c r="ULX225" s="89"/>
      <c r="ULY225" s="89"/>
      <c r="ULZ225" s="89"/>
      <c r="UMA225" s="89"/>
      <c r="UMB225" s="89"/>
      <c r="UMC225" s="89"/>
      <c r="UMD225" s="89"/>
      <c r="UME225" s="89"/>
      <c r="UMF225" s="89"/>
      <c r="UMG225" s="89"/>
      <c r="UMH225" s="89"/>
      <c r="UMI225" s="89"/>
      <c r="UMJ225" s="89"/>
      <c r="UMK225" s="89"/>
      <c r="UML225" s="89"/>
      <c r="UMM225" s="89"/>
      <c r="UMN225" s="89"/>
      <c r="UMO225" s="89"/>
      <c r="UMP225" s="89"/>
      <c r="UMQ225" s="89"/>
      <c r="UMR225" s="89"/>
      <c r="UMS225" s="89"/>
      <c r="UMT225" s="89"/>
      <c r="UMU225" s="89"/>
      <c r="UMV225" s="89"/>
      <c r="UMW225" s="89"/>
      <c r="UMX225" s="89"/>
      <c r="UMY225" s="89"/>
      <c r="UMZ225" s="89"/>
      <c r="UNA225" s="89"/>
      <c r="UNB225" s="89"/>
      <c r="UNC225" s="89"/>
      <c r="UND225" s="89"/>
      <c r="UNE225" s="89"/>
      <c r="UNF225" s="89"/>
      <c r="UNG225" s="89"/>
      <c r="UNH225" s="89"/>
      <c r="UNI225" s="89"/>
      <c r="UNJ225" s="89"/>
      <c r="UNK225" s="89"/>
      <c r="UNL225" s="89"/>
      <c r="UNM225" s="89"/>
      <c r="UNN225" s="89"/>
      <c r="UNO225" s="89"/>
      <c r="UNP225" s="89"/>
      <c r="UNQ225" s="89"/>
      <c r="UNR225" s="89"/>
      <c r="UNS225" s="89"/>
      <c r="UNT225" s="89"/>
      <c r="UNU225" s="89"/>
      <c r="UNV225" s="89"/>
      <c r="UNW225" s="89"/>
      <c r="UNX225" s="89"/>
      <c r="UNY225" s="89"/>
      <c r="UNZ225" s="89"/>
      <c r="UOA225" s="89"/>
      <c r="UOB225" s="89"/>
      <c r="UOC225" s="89"/>
      <c r="UOD225" s="89"/>
      <c r="UOE225" s="89"/>
      <c r="UOF225" s="89"/>
      <c r="UOG225" s="89"/>
      <c r="UOH225" s="89"/>
      <c r="UOI225" s="89"/>
      <c r="UOJ225" s="89"/>
      <c r="UOK225" s="89"/>
      <c r="UOL225" s="89"/>
      <c r="UOM225" s="89"/>
      <c r="UON225" s="89"/>
      <c r="UOO225" s="89"/>
      <c r="UOP225" s="89"/>
      <c r="UOQ225" s="89"/>
      <c r="UOR225" s="89"/>
      <c r="UOS225" s="89"/>
      <c r="UOT225" s="89"/>
      <c r="UOU225" s="89"/>
      <c r="UOV225" s="89"/>
      <c r="UOW225" s="89"/>
      <c r="UOX225" s="89"/>
      <c r="UOY225" s="89"/>
      <c r="UOZ225" s="89"/>
      <c r="UPA225" s="89"/>
      <c r="UPB225" s="89"/>
      <c r="UPC225" s="89"/>
      <c r="UPD225" s="89"/>
      <c r="UPE225" s="89"/>
      <c r="UPF225" s="89"/>
      <c r="UPG225" s="89"/>
      <c r="UPH225" s="89"/>
      <c r="UPI225" s="89"/>
      <c r="UPJ225" s="89"/>
      <c r="UPK225" s="89"/>
      <c r="UPL225" s="89"/>
      <c r="UPM225" s="89"/>
      <c r="UPN225" s="89"/>
      <c r="UPO225" s="89"/>
      <c r="UPP225" s="89"/>
      <c r="UPQ225" s="89"/>
      <c r="UPR225" s="89"/>
      <c r="UPS225" s="89"/>
      <c r="UPT225" s="89"/>
      <c r="UPU225" s="89"/>
      <c r="UPV225" s="89"/>
      <c r="UPW225" s="89"/>
      <c r="UPX225" s="89"/>
      <c r="UPY225" s="89"/>
      <c r="UPZ225" s="89"/>
      <c r="UQA225" s="89"/>
      <c r="UQB225" s="89"/>
      <c r="UQC225" s="89"/>
      <c r="UQD225" s="89"/>
      <c r="UQE225" s="89"/>
      <c r="UQF225" s="89"/>
      <c r="UQG225" s="89"/>
      <c r="UQH225" s="89"/>
      <c r="UQI225" s="89"/>
      <c r="UQJ225" s="89"/>
      <c r="UQK225" s="89"/>
      <c r="UQL225" s="89"/>
      <c r="UQM225" s="89"/>
      <c r="UQN225" s="89"/>
      <c r="UQO225" s="89"/>
      <c r="UQP225" s="89"/>
      <c r="UQQ225" s="89"/>
      <c r="UQR225" s="89"/>
      <c r="UQS225" s="89"/>
      <c r="UQT225" s="89"/>
      <c r="UQU225" s="89"/>
      <c r="UQV225" s="89"/>
      <c r="UQW225" s="89"/>
      <c r="UQX225" s="89"/>
      <c r="UQY225" s="89"/>
      <c r="UQZ225" s="89"/>
      <c r="URA225" s="89"/>
      <c r="URB225" s="89"/>
      <c r="URC225" s="89"/>
      <c r="URD225" s="89"/>
      <c r="URE225" s="89"/>
      <c r="URF225" s="89"/>
      <c r="URG225" s="89"/>
      <c r="URH225" s="89"/>
      <c r="URI225" s="89"/>
      <c r="URJ225" s="89"/>
      <c r="URK225" s="89"/>
      <c r="URL225" s="89"/>
      <c r="URM225" s="89"/>
      <c r="URN225" s="89"/>
      <c r="URO225" s="89"/>
      <c r="URP225" s="89"/>
      <c r="URQ225" s="89"/>
      <c r="URR225" s="89"/>
      <c r="URS225" s="89"/>
      <c r="URT225" s="89"/>
      <c r="URU225" s="89"/>
      <c r="URV225" s="89"/>
      <c r="URW225" s="89"/>
      <c r="URX225" s="89"/>
      <c r="URY225" s="89"/>
      <c r="URZ225" s="89"/>
      <c r="USA225" s="89"/>
      <c r="USB225" s="89"/>
      <c r="USC225" s="89"/>
      <c r="USD225" s="89"/>
      <c r="USE225" s="89"/>
      <c r="USF225" s="89"/>
      <c r="USG225" s="89"/>
      <c r="USH225" s="89"/>
      <c r="USI225" s="89"/>
      <c r="USJ225" s="89"/>
      <c r="USK225" s="89"/>
      <c r="USL225" s="89"/>
      <c r="USM225" s="89"/>
      <c r="USN225" s="89"/>
      <c r="USO225" s="89"/>
      <c r="USP225" s="89"/>
      <c r="USQ225" s="89"/>
      <c r="USR225" s="89"/>
      <c r="USS225" s="89"/>
      <c r="UST225" s="89"/>
      <c r="USU225" s="89"/>
      <c r="USV225" s="89"/>
      <c r="USW225" s="89"/>
      <c r="USX225" s="89"/>
      <c r="USY225" s="89"/>
      <c r="USZ225" s="89"/>
      <c r="UTA225" s="89"/>
      <c r="UTB225" s="89"/>
      <c r="UTC225" s="89"/>
      <c r="UTD225" s="89"/>
      <c r="UTE225" s="89"/>
      <c r="UTF225" s="89"/>
      <c r="UTG225" s="89"/>
      <c r="UTH225" s="89"/>
      <c r="UTI225" s="89"/>
      <c r="UTJ225" s="89"/>
      <c r="UTK225" s="89"/>
      <c r="UTL225" s="89"/>
      <c r="UTM225" s="89"/>
      <c r="UTN225" s="89"/>
      <c r="UTO225" s="89"/>
      <c r="UTP225" s="89"/>
      <c r="UTQ225" s="89"/>
      <c r="UTR225" s="89"/>
      <c r="UTS225" s="89"/>
      <c r="UTT225" s="89"/>
      <c r="UTU225" s="89"/>
      <c r="UTV225" s="89"/>
      <c r="UTW225" s="89"/>
      <c r="UTX225" s="89"/>
      <c r="UTY225" s="89"/>
      <c r="UTZ225" s="89"/>
      <c r="UUA225" s="89"/>
      <c r="UUB225" s="89"/>
      <c r="UUC225" s="89"/>
      <c r="UUD225" s="89"/>
      <c r="UUE225" s="89"/>
      <c r="UUF225" s="89"/>
      <c r="UUG225" s="89"/>
      <c r="UUH225" s="89"/>
      <c r="UUI225" s="89"/>
      <c r="UUJ225" s="89"/>
      <c r="UUK225" s="89"/>
      <c r="UUL225" s="89"/>
      <c r="UUM225" s="89"/>
      <c r="UUN225" s="89"/>
      <c r="UUO225" s="89"/>
      <c r="UUP225" s="89"/>
      <c r="UUQ225" s="89"/>
      <c r="UUR225" s="89"/>
      <c r="UUS225" s="89"/>
      <c r="UUT225" s="89"/>
      <c r="UUU225" s="89"/>
      <c r="UUV225" s="89"/>
      <c r="UUW225" s="89"/>
      <c r="UUX225" s="89"/>
      <c r="UUY225" s="89"/>
      <c r="UUZ225" s="89"/>
      <c r="UVA225" s="89"/>
      <c r="UVB225" s="89"/>
      <c r="UVC225" s="89"/>
      <c r="UVD225" s="89"/>
      <c r="UVE225" s="89"/>
      <c r="UVF225" s="89"/>
      <c r="UVG225" s="89"/>
      <c r="UVH225" s="89"/>
      <c r="UVI225" s="89"/>
      <c r="UVJ225" s="89"/>
      <c r="UVK225" s="89"/>
      <c r="UVL225" s="89"/>
      <c r="UVM225" s="89"/>
      <c r="UVN225" s="89"/>
      <c r="UVO225" s="89"/>
      <c r="UVP225" s="89"/>
      <c r="UVQ225" s="89"/>
      <c r="UVR225" s="89"/>
      <c r="UVS225" s="89"/>
      <c r="UVT225" s="89"/>
      <c r="UVU225" s="89"/>
      <c r="UVV225" s="89"/>
      <c r="UVW225" s="89"/>
      <c r="UVX225" s="89"/>
      <c r="UVY225" s="89"/>
      <c r="UVZ225" s="89"/>
      <c r="UWA225" s="89"/>
      <c r="UWB225" s="89"/>
      <c r="UWC225" s="89"/>
      <c r="UWD225" s="89"/>
      <c r="UWE225" s="89"/>
      <c r="UWF225" s="89"/>
      <c r="UWG225" s="89"/>
      <c r="UWH225" s="89"/>
      <c r="UWI225" s="89"/>
      <c r="UWJ225" s="89"/>
      <c r="UWK225" s="89"/>
      <c r="UWL225" s="89"/>
      <c r="UWM225" s="89"/>
      <c r="UWN225" s="89"/>
      <c r="UWO225" s="89"/>
      <c r="UWP225" s="89"/>
      <c r="UWQ225" s="89"/>
      <c r="UWR225" s="89"/>
      <c r="UWS225" s="89"/>
      <c r="UWT225" s="89"/>
      <c r="UWU225" s="89"/>
      <c r="UWV225" s="89"/>
      <c r="UWW225" s="89"/>
      <c r="UWX225" s="89"/>
      <c r="UWY225" s="89"/>
      <c r="UWZ225" s="89"/>
      <c r="UXA225" s="89"/>
      <c r="UXB225" s="89"/>
      <c r="UXC225" s="89"/>
      <c r="UXD225" s="89"/>
      <c r="UXE225" s="89"/>
      <c r="UXF225" s="89"/>
      <c r="UXG225" s="89"/>
      <c r="UXH225" s="89"/>
      <c r="UXI225" s="89"/>
      <c r="UXJ225" s="89"/>
      <c r="UXK225" s="89"/>
      <c r="UXL225" s="89"/>
      <c r="UXM225" s="89"/>
      <c r="UXN225" s="89"/>
      <c r="UXO225" s="89"/>
      <c r="UXP225" s="89"/>
      <c r="UXQ225" s="89"/>
      <c r="UXR225" s="89"/>
      <c r="UXS225" s="89"/>
      <c r="UXT225" s="89"/>
      <c r="UXU225" s="89"/>
      <c r="UXV225" s="89"/>
      <c r="UXW225" s="89"/>
      <c r="UXX225" s="89"/>
      <c r="UXY225" s="89"/>
      <c r="UXZ225" s="89"/>
      <c r="UYA225" s="89"/>
      <c r="UYB225" s="89"/>
      <c r="UYC225" s="89"/>
      <c r="UYD225" s="89"/>
      <c r="UYE225" s="89"/>
      <c r="UYF225" s="89"/>
      <c r="UYG225" s="89"/>
      <c r="UYH225" s="89"/>
      <c r="UYI225" s="89"/>
      <c r="UYJ225" s="89"/>
      <c r="UYK225" s="89"/>
      <c r="UYL225" s="89"/>
      <c r="UYM225" s="89"/>
      <c r="UYN225" s="89"/>
      <c r="UYO225" s="89"/>
      <c r="UYP225" s="89"/>
      <c r="UYQ225" s="89"/>
      <c r="UYR225" s="89"/>
      <c r="UYS225" s="89"/>
      <c r="UYT225" s="89"/>
      <c r="UYU225" s="89"/>
      <c r="UYV225" s="89"/>
      <c r="UYW225" s="89"/>
      <c r="UYX225" s="89"/>
      <c r="UYY225" s="89"/>
      <c r="UYZ225" s="89"/>
      <c r="UZA225" s="89"/>
      <c r="UZB225" s="89"/>
      <c r="UZC225" s="89"/>
      <c r="UZD225" s="89"/>
      <c r="UZE225" s="89"/>
      <c r="UZF225" s="89"/>
      <c r="UZG225" s="89"/>
      <c r="UZH225" s="89"/>
      <c r="UZI225" s="89"/>
      <c r="UZJ225" s="89"/>
      <c r="UZK225" s="89"/>
      <c r="UZL225" s="89"/>
      <c r="UZM225" s="89"/>
      <c r="UZN225" s="89"/>
      <c r="UZO225" s="89"/>
      <c r="UZP225" s="89"/>
      <c r="UZQ225" s="89"/>
      <c r="UZR225" s="89"/>
      <c r="UZS225" s="89"/>
      <c r="UZT225" s="89"/>
      <c r="UZU225" s="89"/>
      <c r="UZV225" s="89"/>
      <c r="UZW225" s="89"/>
      <c r="UZX225" s="89"/>
      <c r="UZY225" s="89"/>
      <c r="UZZ225" s="89"/>
      <c r="VAA225" s="89"/>
      <c r="VAB225" s="89"/>
      <c r="VAC225" s="89"/>
      <c r="VAD225" s="89"/>
      <c r="VAE225" s="89"/>
      <c r="VAF225" s="89"/>
      <c r="VAG225" s="89"/>
      <c r="VAH225" s="89"/>
      <c r="VAI225" s="89"/>
      <c r="VAJ225" s="89"/>
      <c r="VAK225" s="89"/>
      <c r="VAL225" s="89"/>
      <c r="VAM225" s="89"/>
      <c r="VAN225" s="89"/>
      <c r="VAO225" s="89"/>
      <c r="VAP225" s="89"/>
      <c r="VAQ225" s="89"/>
      <c r="VAR225" s="89"/>
      <c r="VAS225" s="89"/>
      <c r="VAT225" s="89"/>
      <c r="VAU225" s="89"/>
      <c r="VAV225" s="89"/>
      <c r="VAW225" s="89"/>
      <c r="VAX225" s="89"/>
      <c r="VAY225" s="89"/>
      <c r="VAZ225" s="89"/>
      <c r="VBA225" s="89"/>
      <c r="VBB225" s="89"/>
      <c r="VBC225" s="89"/>
      <c r="VBD225" s="89"/>
      <c r="VBE225" s="89"/>
      <c r="VBF225" s="89"/>
      <c r="VBG225" s="89"/>
      <c r="VBH225" s="89"/>
      <c r="VBI225" s="89"/>
      <c r="VBJ225" s="89"/>
      <c r="VBK225" s="89"/>
      <c r="VBL225" s="89"/>
      <c r="VBM225" s="89"/>
      <c r="VBN225" s="89"/>
      <c r="VBO225" s="89"/>
      <c r="VBP225" s="89"/>
      <c r="VBQ225" s="89"/>
      <c r="VBR225" s="89"/>
      <c r="VBS225" s="89"/>
      <c r="VBT225" s="89"/>
      <c r="VBU225" s="89"/>
      <c r="VBV225" s="89"/>
      <c r="VBW225" s="89"/>
      <c r="VBX225" s="89"/>
      <c r="VBY225" s="89"/>
      <c r="VBZ225" s="89"/>
      <c r="VCA225" s="89"/>
      <c r="VCB225" s="89"/>
      <c r="VCC225" s="89"/>
      <c r="VCD225" s="89"/>
      <c r="VCE225" s="89"/>
      <c r="VCF225" s="89"/>
      <c r="VCG225" s="89"/>
      <c r="VCH225" s="89"/>
      <c r="VCI225" s="89"/>
      <c r="VCJ225" s="89"/>
      <c r="VCK225" s="89"/>
      <c r="VCL225" s="89"/>
      <c r="VCM225" s="89"/>
      <c r="VCN225" s="89"/>
      <c r="VCO225" s="89"/>
      <c r="VCP225" s="89"/>
      <c r="VCQ225" s="89"/>
      <c r="VCR225" s="89"/>
      <c r="VCS225" s="89"/>
      <c r="VCT225" s="89"/>
      <c r="VCU225" s="89"/>
      <c r="VCV225" s="89"/>
      <c r="VCW225" s="89"/>
      <c r="VCX225" s="89"/>
      <c r="VCY225" s="89"/>
      <c r="VCZ225" s="89"/>
      <c r="VDA225" s="89"/>
      <c r="VDB225" s="89"/>
      <c r="VDC225" s="89"/>
      <c r="VDD225" s="89"/>
      <c r="VDE225" s="89"/>
      <c r="VDF225" s="89"/>
      <c r="VDG225" s="89"/>
      <c r="VDH225" s="89"/>
      <c r="VDI225" s="89"/>
      <c r="VDJ225" s="89"/>
      <c r="VDK225" s="89"/>
      <c r="VDL225" s="89"/>
      <c r="VDM225" s="89"/>
      <c r="VDN225" s="89"/>
      <c r="VDO225" s="89"/>
      <c r="VDP225" s="89"/>
      <c r="VDQ225" s="89"/>
      <c r="VDR225" s="89"/>
      <c r="VDS225" s="89"/>
      <c r="VDT225" s="89"/>
      <c r="VDU225" s="89"/>
      <c r="VDV225" s="89"/>
      <c r="VDW225" s="89"/>
      <c r="VDX225" s="89"/>
      <c r="VDY225" s="89"/>
      <c r="VDZ225" s="89"/>
      <c r="VEA225" s="89"/>
      <c r="VEB225" s="89"/>
      <c r="VEC225" s="89"/>
      <c r="VED225" s="89"/>
      <c r="VEE225" s="89"/>
      <c r="VEF225" s="89"/>
      <c r="VEG225" s="89"/>
      <c r="VEH225" s="89"/>
      <c r="VEI225" s="89"/>
      <c r="VEJ225" s="89"/>
      <c r="VEK225" s="89"/>
      <c r="VEL225" s="89"/>
      <c r="VEM225" s="89"/>
      <c r="VEN225" s="89"/>
      <c r="VEO225" s="89"/>
      <c r="VEP225" s="89"/>
      <c r="VEQ225" s="89"/>
      <c r="VER225" s="89"/>
      <c r="VES225" s="89"/>
      <c r="VET225" s="89"/>
      <c r="VEU225" s="89"/>
      <c r="VEV225" s="89"/>
      <c r="VEW225" s="89"/>
      <c r="VEX225" s="89"/>
      <c r="VEY225" s="89"/>
      <c r="VEZ225" s="89"/>
      <c r="VFA225" s="89"/>
      <c r="VFB225" s="89"/>
      <c r="VFC225" s="89"/>
      <c r="VFD225" s="89"/>
      <c r="VFE225" s="89"/>
      <c r="VFF225" s="89"/>
      <c r="VFG225" s="89"/>
      <c r="VFH225" s="89"/>
      <c r="VFI225" s="89"/>
      <c r="VFJ225" s="89"/>
      <c r="VFK225" s="89"/>
      <c r="VFL225" s="89"/>
      <c r="VFM225" s="89"/>
      <c r="VFN225" s="89"/>
      <c r="VFO225" s="89"/>
      <c r="VFP225" s="89"/>
      <c r="VFQ225" s="89"/>
      <c r="VFR225" s="89"/>
      <c r="VFS225" s="89"/>
      <c r="VFT225" s="89"/>
      <c r="VFU225" s="89"/>
      <c r="VFV225" s="89"/>
      <c r="VFW225" s="89"/>
      <c r="VFX225" s="89"/>
      <c r="VFY225" s="89"/>
      <c r="VFZ225" s="89"/>
      <c r="VGA225" s="89"/>
      <c r="VGB225" s="89"/>
      <c r="VGC225" s="89"/>
      <c r="VGD225" s="89"/>
      <c r="VGE225" s="89"/>
      <c r="VGF225" s="89"/>
      <c r="VGG225" s="89"/>
      <c r="VGH225" s="89"/>
      <c r="VGI225" s="89"/>
      <c r="VGJ225" s="89"/>
      <c r="VGK225" s="89"/>
      <c r="VGL225" s="89"/>
      <c r="VGM225" s="89"/>
      <c r="VGN225" s="89"/>
      <c r="VGO225" s="89"/>
      <c r="VGP225" s="89"/>
      <c r="VGQ225" s="89"/>
      <c r="VGR225" s="89"/>
      <c r="VGS225" s="89"/>
      <c r="VGT225" s="89"/>
      <c r="VGU225" s="89"/>
      <c r="VGV225" s="89"/>
      <c r="VGW225" s="89"/>
      <c r="VGX225" s="89"/>
      <c r="VGY225" s="89"/>
      <c r="VGZ225" s="89"/>
      <c r="VHA225" s="89"/>
      <c r="VHB225" s="89"/>
      <c r="VHC225" s="89"/>
      <c r="VHD225" s="89"/>
      <c r="VHE225" s="89"/>
      <c r="VHF225" s="89"/>
      <c r="VHG225" s="89"/>
      <c r="VHH225" s="89"/>
      <c r="VHI225" s="89"/>
      <c r="VHJ225" s="89"/>
      <c r="VHK225" s="89"/>
      <c r="VHL225" s="89"/>
      <c r="VHM225" s="89"/>
      <c r="VHN225" s="89"/>
      <c r="VHO225" s="89"/>
      <c r="VHP225" s="89"/>
      <c r="VHQ225" s="89"/>
      <c r="VHR225" s="89"/>
      <c r="VHS225" s="89"/>
      <c r="VHT225" s="89"/>
      <c r="VHU225" s="89"/>
      <c r="VHV225" s="89"/>
      <c r="VHW225" s="89"/>
      <c r="VHX225" s="89"/>
      <c r="VHY225" s="89"/>
      <c r="VHZ225" s="89"/>
      <c r="VIA225" s="89"/>
      <c r="VIB225" s="89"/>
      <c r="VIC225" s="89"/>
      <c r="VID225" s="89"/>
      <c r="VIE225" s="89"/>
      <c r="VIF225" s="89"/>
      <c r="VIG225" s="89"/>
      <c r="VIH225" s="89"/>
      <c r="VII225" s="89"/>
      <c r="VIJ225" s="89"/>
      <c r="VIK225" s="89"/>
      <c r="VIL225" s="89"/>
      <c r="VIM225" s="89"/>
      <c r="VIN225" s="89"/>
      <c r="VIO225" s="89"/>
      <c r="VIP225" s="89"/>
      <c r="VIQ225" s="89"/>
      <c r="VIR225" s="89"/>
      <c r="VIS225" s="89"/>
      <c r="VIT225" s="89"/>
      <c r="VIU225" s="89"/>
      <c r="VIV225" s="89"/>
      <c r="VIW225" s="89"/>
      <c r="VIX225" s="89"/>
      <c r="VIY225" s="89"/>
      <c r="VIZ225" s="89"/>
      <c r="VJA225" s="89"/>
      <c r="VJB225" s="89"/>
      <c r="VJC225" s="89"/>
      <c r="VJD225" s="89"/>
      <c r="VJE225" s="89"/>
      <c r="VJF225" s="89"/>
      <c r="VJG225" s="89"/>
      <c r="VJH225" s="89"/>
      <c r="VJI225" s="89"/>
      <c r="VJJ225" s="89"/>
      <c r="VJK225" s="89"/>
      <c r="VJL225" s="89"/>
      <c r="VJM225" s="89"/>
      <c r="VJN225" s="89"/>
      <c r="VJO225" s="89"/>
      <c r="VJP225" s="89"/>
      <c r="VJQ225" s="89"/>
      <c r="VJR225" s="89"/>
      <c r="VJS225" s="89"/>
      <c r="VJT225" s="89"/>
      <c r="VJU225" s="89"/>
      <c r="VJV225" s="89"/>
      <c r="VJW225" s="89"/>
      <c r="VJX225" s="89"/>
      <c r="VJY225" s="89"/>
      <c r="VJZ225" s="89"/>
      <c r="VKA225" s="89"/>
      <c r="VKB225" s="89"/>
      <c r="VKC225" s="89"/>
      <c r="VKD225" s="89"/>
      <c r="VKE225" s="89"/>
      <c r="VKF225" s="89"/>
      <c r="VKG225" s="89"/>
      <c r="VKH225" s="89"/>
      <c r="VKI225" s="89"/>
      <c r="VKJ225" s="89"/>
      <c r="VKK225" s="89"/>
      <c r="VKL225" s="89"/>
      <c r="VKM225" s="89"/>
      <c r="VKN225" s="89"/>
      <c r="VKO225" s="89"/>
      <c r="VKP225" s="89"/>
      <c r="VKQ225" s="89"/>
      <c r="VKR225" s="89"/>
      <c r="VKS225" s="89"/>
      <c r="VKT225" s="89"/>
      <c r="VKU225" s="89"/>
      <c r="VKV225" s="89"/>
      <c r="VKW225" s="89"/>
      <c r="VKX225" s="89"/>
      <c r="VKY225" s="89"/>
      <c r="VKZ225" s="89"/>
      <c r="VLA225" s="89"/>
      <c r="VLB225" s="89"/>
      <c r="VLC225" s="89"/>
      <c r="VLD225" s="89"/>
      <c r="VLE225" s="89"/>
      <c r="VLF225" s="89"/>
      <c r="VLG225" s="89"/>
      <c r="VLH225" s="89"/>
      <c r="VLI225" s="89"/>
      <c r="VLJ225" s="89"/>
      <c r="VLK225" s="89"/>
      <c r="VLL225" s="89"/>
      <c r="VLM225" s="89"/>
      <c r="VLN225" s="89"/>
      <c r="VLO225" s="89"/>
      <c r="VLP225" s="89"/>
      <c r="VLQ225" s="89"/>
      <c r="VLR225" s="89"/>
      <c r="VLS225" s="89"/>
      <c r="VLT225" s="89"/>
      <c r="VLU225" s="89"/>
      <c r="VLV225" s="89"/>
      <c r="VLW225" s="89"/>
      <c r="VLX225" s="89"/>
      <c r="VLY225" s="89"/>
      <c r="VLZ225" s="89"/>
      <c r="VMA225" s="89"/>
      <c r="VMB225" s="89"/>
      <c r="VMC225" s="89"/>
      <c r="VMD225" s="89"/>
      <c r="VME225" s="89"/>
      <c r="VMF225" s="89"/>
      <c r="VMG225" s="89"/>
      <c r="VMH225" s="89"/>
      <c r="VMI225" s="89"/>
      <c r="VMJ225" s="89"/>
      <c r="VMK225" s="89"/>
      <c r="VML225" s="89"/>
      <c r="VMM225" s="89"/>
      <c r="VMN225" s="89"/>
      <c r="VMO225" s="89"/>
      <c r="VMP225" s="89"/>
      <c r="VMQ225" s="89"/>
      <c r="VMR225" s="89"/>
      <c r="VMS225" s="89"/>
      <c r="VMT225" s="89"/>
      <c r="VMU225" s="89"/>
      <c r="VMV225" s="89"/>
      <c r="VMW225" s="89"/>
      <c r="VMX225" s="89"/>
      <c r="VMY225" s="89"/>
      <c r="VMZ225" s="89"/>
      <c r="VNA225" s="89"/>
      <c r="VNB225" s="89"/>
      <c r="VNC225" s="89"/>
      <c r="VND225" s="89"/>
      <c r="VNE225" s="89"/>
      <c r="VNF225" s="89"/>
      <c r="VNG225" s="89"/>
      <c r="VNH225" s="89"/>
      <c r="VNI225" s="89"/>
      <c r="VNJ225" s="89"/>
      <c r="VNK225" s="89"/>
      <c r="VNL225" s="89"/>
      <c r="VNM225" s="89"/>
      <c r="VNN225" s="89"/>
      <c r="VNO225" s="89"/>
      <c r="VNP225" s="89"/>
      <c r="VNQ225" s="89"/>
      <c r="VNR225" s="89"/>
      <c r="VNS225" s="89"/>
      <c r="VNT225" s="89"/>
      <c r="VNU225" s="89"/>
      <c r="VNV225" s="89"/>
      <c r="VNW225" s="89"/>
      <c r="VNX225" s="89"/>
      <c r="VNY225" s="89"/>
      <c r="VNZ225" s="89"/>
      <c r="VOA225" s="89"/>
      <c r="VOB225" s="89"/>
      <c r="VOC225" s="89"/>
      <c r="VOD225" s="89"/>
      <c r="VOE225" s="89"/>
      <c r="VOF225" s="89"/>
      <c r="VOG225" s="89"/>
      <c r="VOH225" s="89"/>
      <c r="VOI225" s="89"/>
      <c r="VOJ225" s="89"/>
      <c r="VOK225" s="89"/>
      <c r="VOL225" s="89"/>
      <c r="VOM225" s="89"/>
      <c r="VON225" s="89"/>
      <c r="VOO225" s="89"/>
      <c r="VOP225" s="89"/>
      <c r="VOQ225" s="89"/>
      <c r="VOR225" s="89"/>
      <c r="VOS225" s="89"/>
      <c r="VOT225" s="89"/>
      <c r="VOU225" s="89"/>
      <c r="VOV225" s="89"/>
      <c r="VOW225" s="89"/>
      <c r="VOX225" s="89"/>
      <c r="VOY225" s="89"/>
      <c r="VOZ225" s="89"/>
      <c r="VPA225" s="89"/>
      <c r="VPB225" s="89"/>
      <c r="VPC225" s="89"/>
      <c r="VPD225" s="89"/>
      <c r="VPE225" s="89"/>
      <c r="VPF225" s="89"/>
      <c r="VPG225" s="89"/>
      <c r="VPH225" s="89"/>
      <c r="VPI225" s="89"/>
      <c r="VPJ225" s="89"/>
      <c r="VPK225" s="89"/>
      <c r="VPL225" s="89"/>
      <c r="VPM225" s="89"/>
      <c r="VPN225" s="89"/>
      <c r="VPO225" s="89"/>
      <c r="VPP225" s="89"/>
      <c r="VPQ225" s="89"/>
      <c r="VPR225" s="89"/>
      <c r="VPS225" s="89"/>
      <c r="VPT225" s="89"/>
      <c r="VPU225" s="89"/>
      <c r="VPV225" s="89"/>
      <c r="VPW225" s="89"/>
      <c r="VPX225" s="89"/>
      <c r="VPY225" s="89"/>
      <c r="VPZ225" s="89"/>
      <c r="VQA225" s="89"/>
      <c r="VQB225" s="89"/>
      <c r="VQC225" s="89"/>
      <c r="VQD225" s="89"/>
      <c r="VQE225" s="89"/>
      <c r="VQF225" s="89"/>
      <c r="VQG225" s="89"/>
      <c r="VQH225" s="89"/>
      <c r="VQI225" s="89"/>
      <c r="VQJ225" s="89"/>
      <c r="VQK225" s="89"/>
      <c r="VQL225" s="89"/>
      <c r="VQM225" s="89"/>
      <c r="VQN225" s="89"/>
      <c r="VQO225" s="89"/>
      <c r="VQP225" s="89"/>
      <c r="VQQ225" s="89"/>
      <c r="VQR225" s="89"/>
      <c r="VQS225" s="89"/>
      <c r="VQT225" s="89"/>
      <c r="VQU225" s="89"/>
      <c r="VQV225" s="89"/>
      <c r="VQW225" s="89"/>
      <c r="VQX225" s="89"/>
      <c r="VQY225" s="89"/>
      <c r="VQZ225" s="89"/>
      <c r="VRA225" s="89"/>
      <c r="VRB225" s="89"/>
      <c r="VRC225" s="89"/>
      <c r="VRD225" s="89"/>
      <c r="VRE225" s="89"/>
      <c r="VRF225" s="89"/>
      <c r="VRG225" s="89"/>
      <c r="VRH225" s="89"/>
      <c r="VRI225" s="89"/>
      <c r="VRJ225" s="89"/>
      <c r="VRK225" s="89"/>
      <c r="VRL225" s="89"/>
      <c r="VRM225" s="89"/>
      <c r="VRN225" s="89"/>
      <c r="VRO225" s="89"/>
      <c r="VRP225" s="89"/>
      <c r="VRQ225" s="89"/>
      <c r="VRR225" s="89"/>
      <c r="VRS225" s="89"/>
      <c r="VRT225" s="89"/>
      <c r="VRU225" s="89"/>
      <c r="VRV225" s="89"/>
      <c r="VRW225" s="89"/>
      <c r="VRX225" s="89"/>
      <c r="VRY225" s="89"/>
      <c r="VRZ225" s="89"/>
      <c r="VSA225" s="89"/>
      <c r="VSB225" s="89"/>
      <c r="VSC225" s="89"/>
      <c r="VSD225" s="89"/>
      <c r="VSE225" s="89"/>
      <c r="VSF225" s="89"/>
      <c r="VSG225" s="89"/>
      <c r="VSH225" s="89"/>
      <c r="VSI225" s="89"/>
      <c r="VSJ225" s="89"/>
      <c r="VSK225" s="89"/>
      <c r="VSL225" s="89"/>
      <c r="VSM225" s="89"/>
      <c r="VSN225" s="89"/>
      <c r="VSO225" s="89"/>
      <c r="VSP225" s="89"/>
      <c r="VSQ225" s="89"/>
      <c r="VSR225" s="89"/>
      <c r="VSS225" s="89"/>
      <c r="VST225" s="89"/>
      <c r="VSU225" s="89"/>
      <c r="VSV225" s="89"/>
      <c r="VSW225" s="89"/>
      <c r="VSX225" s="89"/>
      <c r="VSY225" s="89"/>
      <c r="VSZ225" s="89"/>
      <c r="VTA225" s="89"/>
      <c r="VTB225" s="89"/>
      <c r="VTC225" s="89"/>
      <c r="VTD225" s="89"/>
      <c r="VTE225" s="89"/>
      <c r="VTF225" s="89"/>
      <c r="VTG225" s="89"/>
      <c r="VTH225" s="89"/>
      <c r="VTI225" s="89"/>
      <c r="VTJ225" s="89"/>
      <c r="VTK225" s="89"/>
      <c r="VTL225" s="89"/>
      <c r="VTM225" s="89"/>
      <c r="VTN225" s="89"/>
      <c r="VTO225" s="89"/>
      <c r="VTP225" s="89"/>
      <c r="VTQ225" s="89"/>
      <c r="VTR225" s="89"/>
      <c r="VTS225" s="89"/>
      <c r="VTT225" s="89"/>
      <c r="VTU225" s="89"/>
      <c r="VTV225" s="89"/>
      <c r="VTW225" s="89"/>
      <c r="VTX225" s="89"/>
      <c r="VTY225" s="89"/>
      <c r="VTZ225" s="89"/>
      <c r="VUA225" s="89"/>
      <c r="VUB225" s="89"/>
      <c r="VUC225" s="89"/>
      <c r="VUD225" s="89"/>
      <c r="VUE225" s="89"/>
      <c r="VUF225" s="89"/>
      <c r="VUG225" s="89"/>
      <c r="VUH225" s="89"/>
      <c r="VUI225" s="89"/>
      <c r="VUJ225" s="89"/>
      <c r="VUK225" s="89"/>
      <c r="VUL225" s="89"/>
      <c r="VUM225" s="89"/>
      <c r="VUN225" s="89"/>
      <c r="VUO225" s="89"/>
      <c r="VUP225" s="89"/>
      <c r="VUQ225" s="89"/>
      <c r="VUR225" s="89"/>
      <c r="VUS225" s="89"/>
      <c r="VUT225" s="89"/>
      <c r="VUU225" s="89"/>
      <c r="VUV225" s="89"/>
      <c r="VUW225" s="89"/>
      <c r="VUX225" s="89"/>
      <c r="VUY225" s="89"/>
      <c r="VUZ225" s="89"/>
      <c r="VVA225" s="89"/>
      <c r="VVB225" s="89"/>
      <c r="VVC225" s="89"/>
      <c r="VVD225" s="89"/>
      <c r="VVE225" s="89"/>
      <c r="VVF225" s="89"/>
      <c r="VVG225" s="89"/>
      <c r="VVH225" s="89"/>
      <c r="VVI225" s="89"/>
      <c r="VVJ225" s="89"/>
      <c r="VVK225" s="89"/>
      <c r="VVL225" s="89"/>
      <c r="VVM225" s="89"/>
      <c r="VVN225" s="89"/>
      <c r="VVO225" s="89"/>
      <c r="VVP225" s="89"/>
      <c r="VVQ225" s="89"/>
      <c r="VVR225" s="89"/>
      <c r="VVS225" s="89"/>
      <c r="VVT225" s="89"/>
      <c r="VVU225" s="89"/>
      <c r="VVV225" s="89"/>
      <c r="VVW225" s="89"/>
      <c r="VVX225" s="89"/>
      <c r="VVY225" s="89"/>
      <c r="VVZ225" s="89"/>
      <c r="VWA225" s="89"/>
      <c r="VWB225" s="89"/>
      <c r="VWC225" s="89"/>
      <c r="VWD225" s="89"/>
      <c r="VWE225" s="89"/>
      <c r="VWF225" s="89"/>
      <c r="VWG225" s="89"/>
      <c r="VWH225" s="89"/>
      <c r="VWI225" s="89"/>
      <c r="VWJ225" s="89"/>
      <c r="VWK225" s="89"/>
      <c r="VWL225" s="89"/>
      <c r="VWM225" s="89"/>
      <c r="VWN225" s="89"/>
      <c r="VWO225" s="89"/>
      <c r="VWP225" s="89"/>
      <c r="VWQ225" s="89"/>
      <c r="VWR225" s="89"/>
      <c r="VWS225" s="89"/>
      <c r="VWT225" s="89"/>
      <c r="VWU225" s="89"/>
      <c r="VWV225" s="89"/>
      <c r="VWW225" s="89"/>
      <c r="VWX225" s="89"/>
      <c r="VWY225" s="89"/>
      <c r="VWZ225" s="89"/>
      <c r="VXA225" s="89"/>
      <c r="VXB225" s="89"/>
      <c r="VXC225" s="89"/>
      <c r="VXD225" s="89"/>
      <c r="VXE225" s="89"/>
      <c r="VXF225" s="89"/>
      <c r="VXG225" s="89"/>
      <c r="VXH225" s="89"/>
      <c r="VXI225" s="89"/>
      <c r="VXJ225" s="89"/>
      <c r="VXK225" s="89"/>
      <c r="VXL225" s="89"/>
      <c r="VXM225" s="89"/>
      <c r="VXN225" s="89"/>
      <c r="VXO225" s="89"/>
      <c r="VXP225" s="89"/>
      <c r="VXQ225" s="89"/>
      <c r="VXR225" s="89"/>
      <c r="VXS225" s="89"/>
      <c r="VXT225" s="89"/>
      <c r="VXU225" s="89"/>
      <c r="VXV225" s="89"/>
      <c r="VXW225" s="89"/>
      <c r="VXX225" s="89"/>
      <c r="VXY225" s="89"/>
      <c r="VXZ225" s="89"/>
      <c r="VYA225" s="89"/>
      <c r="VYB225" s="89"/>
      <c r="VYC225" s="89"/>
      <c r="VYD225" s="89"/>
      <c r="VYE225" s="89"/>
      <c r="VYF225" s="89"/>
      <c r="VYG225" s="89"/>
      <c r="VYH225" s="89"/>
      <c r="VYI225" s="89"/>
      <c r="VYJ225" s="89"/>
      <c r="VYK225" s="89"/>
      <c r="VYL225" s="89"/>
      <c r="VYM225" s="89"/>
      <c r="VYN225" s="89"/>
      <c r="VYO225" s="89"/>
      <c r="VYP225" s="89"/>
      <c r="VYQ225" s="89"/>
      <c r="VYR225" s="89"/>
      <c r="VYS225" s="89"/>
      <c r="VYT225" s="89"/>
      <c r="VYU225" s="89"/>
      <c r="VYV225" s="89"/>
      <c r="VYW225" s="89"/>
      <c r="VYX225" s="89"/>
      <c r="VYY225" s="89"/>
      <c r="VYZ225" s="89"/>
      <c r="VZA225" s="89"/>
      <c r="VZB225" s="89"/>
      <c r="VZC225" s="89"/>
      <c r="VZD225" s="89"/>
      <c r="VZE225" s="89"/>
      <c r="VZF225" s="89"/>
      <c r="VZG225" s="89"/>
      <c r="VZH225" s="89"/>
      <c r="VZI225" s="89"/>
      <c r="VZJ225" s="89"/>
      <c r="VZK225" s="89"/>
      <c r="VZL225" s="89"/>
      <c r="VZM225" s="89"/>
      <c r="VZN225" s="89"/>
      <c r="VZO225" s="89"/>
      <c r="VZP225" s="89"/>
      <c r="VZQ225" s="89"/>
      <c r="VZR225" s="89"/>
      <c r="VZS225" s="89"/>
      <c r="VZT225" s="89"/>
      <c r="VZU225" s="89"/>
      <c r="VZV225" s="89"/>
      <c r="VZW225" s="89"/>
      <c r="VZX225" s="89"/>
      <c r="VZY225" s="89"/>
      <c r="VZZ225" s="89"/>
      <c r="WAA225" s="89"/>
      <c r="WAB225" s="89"/>
      <c r="WAC225" s="89"/>
      <c r="WAD225" s="89"/>
      <c r="WAE225" s="89"/>
      <c r="WAF225" s="89"/>
      <c r="WAG225" s="89"/>
      <c r="WAH225" s="89"/>
      <c r="WAI225" s="89"/>
      <c r="WAJ225" s="89"/>
      <c r="WAK225" s="89"/>
      <c r="WAL225" s="89"/>
      <c r="WAM225" s="89"/>
      <c r="WAN225" s="89"/>
      <c r="WAO225" s="89"/>
      <c r="WAP225" s="89"/>
      <c r="WAQ225" s="89"/>
      <c r="WAR225" s="89"/>
      <c r="WAS225" s="89"/>
      <c r="WAT225" s="89"/>
      <c r="WAU225" s="89"/>
      <c r="WAV225" s="89"/>
      <c r="WAW225" s="89"/>
      <c r="WAX225" s="89"/>
      <c r="WAY225" s="89"/>
      <c r="WAZ225" s="89"/>
      <c r="WBA225" s="89"/>
      <c r="WBB225" s="89"/>
      <c r="WBC225" s="89"/>
      <c r="WBD225" s="89"/>
      <c r="WBE225" s="89"/>
      <c r="WBF225" s="89"/>
      <c r="WBG225" s="89"/>
      <c r="WBH225" s="89"/>
      <c r="WBI225" s="89"/>
      <c r="WBJ225" s="89"/>
      <c r="WBK225" s="89"/>
      <c r="WBL225" s="89"/>
      <c r="WBM225" s="89"/>
      <c r="WBN225" s="89"/>
      <c r="WBO225" s="89"/>
      <c r="WBP225" s="89"/>
      <c r="WBQ225" s="89"/>
      <c r="WBR225" s="89"/>
      <c r="WBS225" s="89"/>
      <c r="WBT225" s="89"/>
      <c r="WBU225" s="89"/>
      <c r="WBV225" s="89"/>
      <c r="WBW225" s="89"/>
      <c r="WBX225" s="89"/>
      <c r="WBY225" s="89"/>
      <c r="WBZ225" s="89"/>
      <c r="WCA225" s="89"/>
      <c r="WCB225" s="89"/>
      <c r="WCC225" s="89"/>
      <c r="WCD225" s="89"/>
      <c r="WCE225" s="89"/>
      <c r="WCF225" s="89"/>
      <c r="WCG225" s="89"/>
      <c r="WCH225" s="89"/>
      <c r="WCI225" s="89"/>
      <c r="WCJ225" s="89"/>
      <c r="WCK225" s="89"/>
      <c r="WCL225" s="89"/>
      <c r="WCM225" s="89"/>
      <c r="WCN225" s="89"/>
      <c r="WCO225" s="89"/>
      <c r="WCP225" s="89"/>
      <c r="WCQ225" s="89"/>
      <c r="WCR225" s="89"/>
      <c r="WCS225" s="89"/>
      <c r="WCT225" s="89"/>
      <c r="WCU225" s="89"/>
      <c r="WCV225" s="89"/>
      <c r="WCW225" s="89"/>
      <c r="WCX225" s="89"/>
      <c r="WCY225" s="89"/>
      <c r="WCZ225" s="89"/>
      <c r="WDA225" s="89"/>
      <c r="WDB225" s="89"/>
      <c r="WDC225" s="89"/>
      <c r="WDD225" s="89"/>
      <c r="WDE225" s="89"/>
      <c r="WDF225" s="89"/>
      <c r="WDG225" s="89"/>
      <c r="WDH225" s="89"/>
      <c r="WDI225" s="89"/>
      <c r="WDJ225" s="89"/>
      <c r="WDK225" s="89"/>
      <c r="WDL225" s="89"/>
      <c r="WDM225" s="89"/>
      <c r="WDN225" s="89"/>
      <c r="WDO225" s="89"/>
      <c r="WDP225" s="89"/>
      <c r="WDQ225" s="89"/>
      <c r="WDR225" s="89"/>
      <c r="WDS225" s="89"/>
      <c r="WDT225" s="89"/>
      <c r="WDU225" s="89"/>
      <c r="WDV225" s="89"/>
      <c r="WDW225" s="89"/>
      <c r="WDX225" s="89"/>
      <c r="WDY225" s="89"/>
      <c r="WDZ225" s="89"/>
      <c r="WEA225" s="89"/>
      <c r="WEB225" s="89"/>
      <c r="WEC225" s="89"/>
      <c r="WED225" s="89"/>
      <c r="WEE225" s="89"/>
      <c r="WEF225" s="89"/>
      <c r="WEG225" s="89"/>
      <c r="WEH225" s="89"/>
      <c r="WEI225" s="89"/>
      <c r="WEJ225" s="89"/>
      <c r="WEK225" s="89"/>
      <c r="WEL225" s="89"/>
      <c r="WEM225" s="89"/>
      <c r="WEN225" s="89"/>
      <c r="WEO225" s="89"/>
      <c r="WEP225" s="89"/>
      <c r="WEQ225" s="89"/>
      <c r="WER225" s="89"/>
      <c r="WES225" s="89"/>
      <c r="WET225" s="89"/>
      <c r="WEU225" s="89"/>
      <c r="WEV225" s="89"/>
      <c r="WEW225" s="89"/>
      <c r="WEX225" s="89"/>
      <c r="WEY225" s="89"/>
      <c r="WEZ225" s="89"/>
      <c r="WFA225" s="89"/>
      <c r="WFB225" s="89"/>
      <c r="WFC225" s="89"/>
      <c r="WFD225" s="89"/>
      <c r="WFE225" s="89"/>
      <c r="WFF225" s="89"/>
      <c r="WFG225" s="89"/>
      <c r="WFH225" s="89"/>
      <c r="WFI225" s="89"/>
      <c r="WFJ225" s="89"/>
      <c r="WFK225" s="89"/>
      <c r="WFL225" s="89"/>
      <c r="WFM225" s="89"/>
      <c r="WFN225" s="89"/>
      <c r="WFO225" s="89"/>
      <c r="WFP225" s="89"/>
      <c r="WFQ225" s="89"/>
      <c r="WFR225" s="89"/>
      <c r="WFS225" s="89"/>
      <c r="WFT225" s="89"/>
      <c r="WFU225" s="89"/>
      <c r="WFV225" s="89"/>
      <c r="WFW225" s="89"/>
      <c r="WFX225" s="89"/>
      <c r="WFY225" s="89"/>
      <c r="WFZ225" s="89"/>
      <c r="WGA225" s="89"/>
      <c r="WGB225" s="89"/>
      <c r="WGC225" s="89"/>
      <c r="WGD225" s="89"/>
      <c r="WGE225" s="89"/>
      <c r="WGF225" s="89"/>
      <c r="WGG225" s="89"/>
      <c r="WGH225" s="89"/>
      <c r="WGI225" s="89"/>
      <c r="WGJ225" s="89"/>
      <c r="WGK225" s="89"/>
      <c r="WGL225" s="89"/>
      <c r="WGM225" s="89"/>
      <c r="WGN225" s="89"/>
      <c r="WGO225" s="89"/>
      <c r="WGP225" s="89"/>
      <c r="WGQ225" s="89"/>
      <c r="WGR225" s="89"/>
      <c r="WGS225" s="89"/>
      <c r="WGT225" s="89"/>
      <c r="WGU225" s="89"/>
      <c r="WGV225" s="89"/>
      <c r="WGW225" s="89"/>
      <c r="WGX225" s="89"/>
      <c r="WGY225" s="89"/>
      <c r="WGZ225" s="89"/>
      <c r="WHA225" s="89"/>
      <c r="WHB225" s="89"/>
      <c r="WHC225" s="89"/>
      <c r="WHD225" s="89"/>
      <c r="WHE225" s="89"/>
      <c r="WHF225" s="89"/>
      <c r="WHG225" s="89"/>
      <c r="WHH225" s="89"/>
      <c r="WHI225" s="89"/>
      <c r="WHJ225" s="89"/>
      <c r="WHK225" s="89"/>
      <c r="WHL225" s="89"/>
      <c r="WHM225" s="89"/>
      <c r="WHN225" s="89"/>
      <c r="WHO225" s="89"/>
      <c r="WHP225" s="89"/>
      <c r="WHQ225" s="89"/>
      <c r="WHR225" s="89"/>
      <c r="WHS225" s="89"/>
      <c r="WHT225" s="89"/>
      <c r="WHU225" s="89"/>
      <c r="WHV225" s="89"/>
      <c r="WHW225" s="89"/>
      <c r="WHX225" s="89"/>
      <c r="WHY225" s="89"/>
      <c r="WHZ225" s="89"/>
      <c r="WIA225" s="89"/>
      <c r="WIB225" s="89"/>
      <c r="WIC225" s="89"/>
      <c r="WID225" s="89"/>
      <c r="WIE225" s="89"/>
      <c r="WIF225" s="89"/>
      <c r="WIG225" s="89"/>
      <c r="WIH225" s="89"/>
      <c r="WII225" s="89"/>
      <c r="WIJ225" s="89"/>
      <c r="WIK225" s="89"/>
      <c r="WIL225" s="89"/>
      <c r="WIM225" s="89"/>
      <c r="WIN225" s="89"/>
      <c r="WIO225" s="89"/>
      <c r="WIP225" s="89"/>
      <c r="WIQ225" s="89"/>
      <c r="WIR225" s="89"/>
      <c r="WIS225" s="89"/>
      <c r="WIT225" s="89"/>
      <c r="WIU225" s="89"/>
      <c r="WIV225" s="89"/>
      <c r="WIW225" s="89"/>
      <c r="WIX225" s="89"/>
      <c r="WIY225" s="89"/>
      <c r="WIZ225" s="89"/>
      <c r="WJA225" s="89"/>
      <c r="WJB225" s="89"/>
      <c r="WJC225" s="89"/>
      <c r="WJD225" s="89"/>
      <c r="WJE225" s="89"/>
      <c r="WJF225" s="89"/>
      <c r="WJG225" s="89"/>
      <c r="WJH225" s="89"/>
      <c r="WJI225" s="89"/>
      <c r="WJJ225" s="89"/>
      <c r="WJK225" s="89"/>
      <c r="WJL225" s="89"/>
      <c r="WJM225" s="89"/>
      <c r="WJN225" s="89"/>
      <c r="WJO225" s="89"/>
      <c r="WJP225" s="89"/>
      <c r="WJQ225" s="89"/>
      <c r="WJR225" s="89"/>
      <c r="WJS225" s="89"/>
      <c r="WJT225" s="89"/>
      <c r="WJU225" s="89"/>
      <c r="WJV225" s="89"/>
      <c r="WJW225" s="89"/>
      <c r="WJX225" s="89"/>
      <c r="WJY225" s="89"/>
      <c r="WJZ225" s="89"/>
      <c r="WKA225" s="89"/>
      <c r="WKB225" s="89"/>
      <c r="WKC225" s="89"/>
      <c r="WKD225" s="89"/>
      <c r="WKE225" s="89"/>
      <c r="WKF225" s="89"/>
      <c r="WKG225" s="89"/>
      <c r="WKH225" s="89"/>
      <c r="WKI225" s="89"/>
      <c r="WKJ225" s="89"/>
      <c r="WKK225" s="89"/>
      <c r="WKL225" s="89"/>
      <c r="WKM225" s="89"/>
      <c r="WKN225" s="89"/>
      <c r="WKO225" s="89"/>
      <c r="WKP225" s="89"/>
      <c r="WKQ225" s="89"/>
      <c r="WKR225" s="89"/>
      <c r="WKS225" s="89"/>
      <c r="WKT225" s="89"/>
      <c r="WKU225" s="89"/>
      <c r="WKV225" s="89"/>
      <c r="WKW225" s="89"/>
      <c r="WKX225" s="89"/>
      <c r="WKY225" s="89"/>
      <c r="WKZ225" s="89"/>
      <c r="WLA225" s="89"/>
      <c r="WLB225" s="89"/>
      <c r="WLC225" s="89"/>
      <c r="WLD225" s="89"/>
      <c r="WLE225" s="89"/>
      <c r="WLF225" s="89"/>
      <c r="WLG225" s="89"/>
      <c r="WLH225" s="89"/>
      <c r="WLI225" s="89"/>
      <c r="WLJ225" s="89"/>
      <c r="WLK225" s="89"/>
      <c r="WLL225" s="89"/>
      <c r="WLM225" s="89"/>
      <c r="WLN225" s="89"/>
      <c r="WLO225" s="89"/>
      <c r="WLP225" s="89"/>
      <c r="WLQ225" s="89"/>
      <c r="WLR225" s="89"/>
      <c r="WLS225" s="89"/>
      <c r="WLT225" s="89"/>
      <c r="WLU225" s="89"/>
      <c r="WLV225" s="89"/>
      <c r="WLW225" s="89"/>
      <c r="WLX225" s="89"/>
      <c r="WLY225" s="89"/>
      <c r="WLZ225" s="89"/>
      <c r="WMA225" s="89"/>
      <c r="WMB225" s="89"/>
      <c r="WMC225" s="89"/>
      <c r="WMD225" s="89"/>
      <c r="WME225" s="89"/>
      <c r="WMF225" s="89"/>
      <c r="WMG225" s="89"/>
      <c r="WMH225" s="89"/>
      <c r="WMI225" s="89"/>
      <c r="WMJ225" s="89"/>
      <c r="WMK225" s="89"/>
      <c r="WML225" s="89"/>
      <c r="WMM225" s="89"/>
      <c r="WMN225" s="89"/>
      <c r="WMO225" s="89"/>
      <c r="WMP225" s="89"/>
      <c r="WMQ225" s="89"/>
      <c r="WMR225" s="89"/>
      <c r="WMS225" s="89"/>
      <c r="WMT225" s="89"/>
      <c r="WMU225" s="89"/>
      <c r="WMV225" s="89"/>
      <c r="WMW225" s="89"/>
      <c r="WMX225" s="89"/>
      <c r="WMY225" s="89"/>
      <c r="WMZ225" s="89"/>
      <c r="WNA225" s="89"/>
      <c r="WNB225" s="89"/>
      <c r="WNC225" s="89"/>
      <c r="WND225" s="89"/>
      <c r="WNE225" s="89"/>
      <c r="WNF225" s="89"/>
      <c r="WNG225" s="89"/>
      <c r="WNH225" s="89"/>
      <c r="WNI225" s="89"/>
      <c r="WNJ225" s="89"/>
      <c r="WNK225" s="89"/>
      <c r="WNL225" s="89"/>
      <c r="WNM225" s="89"/>
      <c r="WNN225" s="89"/>
      <c r="WNO225" s="89"/>
      <c r="WNP225" s="89"/>
      <c r="WNQ225" s="89"/>
      <c r="WNR225" s="89"/>
      <c r="WNS225" s="89"/>
      <c r="WNT225" s="89"/>
      <c r="WNU225" s="89"/>
      <c r="WNV225" s="89"/>
      <c r="WNW225" s="89"/>
      <c r="WNX225" s="89"/>
      <c r="WNY225" s="89"/>
      <c r="WNZ225" s="89"/>
      <c r="WOA225" s="89"/>
      <c r="WOB225" s="89"/>
      <c r="WOC225" s="89"/>
      <c r="WOD225" s="89"/>
      <c r="WOE225" s="89"/>
      <c r="WOF225" s="89"/>
      <c r="WOG225" s="89"/>
      <c r="WOH225" s="89"/>
      <c r="WOI225" s="89"/>
      <c r="WOJ225" s="89"/>
      <c r="WOK225" s="89"/>
      <c r="WOL225" s="89"/>
      <c r="WOM225" s="89"/>
      <c r="WON225" s="89"/>
      <c r="WOO225" s="89"/>
      <c r="WOP225" s="89"/>
      <c r="WOQ225" s="89"/>
      <c r="WOR225" s="89"/>
      <c r="WOS225" s="89"/>
      <c r="WOT225" s="89"/>
      <c r="WOU225" s="89"/>
      <c r="WOV225" s="89"/>
      <c r="WOW225" s="89"/>
      <c r="WOX225" s="89"/>
      <c r="WOY225" s="89"/>
      <c r="WOZ225" s="89"/>
      <c r="WPA225" s="89"/>
      <c r="WPB225" s="89"/>
      <c r="WPC225" s="89"/>
      <c r="WPD225" s="89"/>
      <c r="WPE225" s="89"/>
      <c r="WPF225" s="89"/>
      <c r="WPG225" s="89"/>
      <c r="WPH225" s="89"/>
      <c r="WPI225" s="89"/>
      <c r="WPJ225" s="89"/>
      <c r="WPK225" s="89"/>
      <c r="WPL225" s="89"/>
      <c r="WPM225" s="89"/>
      <c r="WPN225" s="89"/>
      <c r="WPO225" s="89"/>
      <c r="WPP225" s="89"/>
      <c r="WPQ225" s="89"/>
      <c r="WPR225" s="89"/>
      <c r="WPS225" s="89"/>
      <c r="WPT225" s="89"/>
      <c r="WPU225" s="89"/>
      <c r="WPV225" s="89"/>
      <c r="WPW225" s="89"/>
      <c r="WPX225" s="89"/>
      <c r="WPY225" s="89"/>
      <c r="WPZ225" s="89"/>
      <c r="WQA225" s="89"/>
      <c r="WQB225" s="89"/>
      <c r="WQC225" s="89"/>
      <c r="WQD225" s="89"/>
      <c r="WQE225" s="89"/>
      <c r="WQF225" s="89"/>
      <c r="WQG225" s="89"/>
      <c r="WQH225" s="89"/>
      <c r="WQI225" s="89"/>
      <c r="WQJ225" s="89"/>
      <c r="WQK225" s="89"/>
      <c r="WQL225" s="89"/>
      <c r="WQM225" s="89"/>
      <c r="WQN225" s="89"/>
      <c r="WQO225" s="89"/>
      <c r="WQP225" s="89"/>
      <c r="WQQ225" s="89"/>
      <c r="WQR225" s="89"/>
      <c r="WQS225" s="89"/>
      <c r="WQT225" s="89"/>
      <c r="WQU225" s="89"/>
      <c r="WQV225" s="89"/>
      <c r="WQW225" s="89"/>
      <c r="WQX225" s="89"/>
      <c r="WQY225" s="89"/>
      <c r="WQZ225" s="89"/>
      <c r="WRA225" s="89"/>
      <c r="WRB225" s="89"/>
      <c r="WRC225" s="89"/>
      <c r="WRD225" s="89"/>
      <c r="WRE225" s="89"/>
      <c r="WRF225" s="89"/>
      <c r="WRG225" s="89"/>
      <c r="WRH225" s="89"/>
      <c r="WRI225" s="89"/>
      <c r="WRJ225" s="89"/>
      <c r="WRK225" s="89"/>
      <c r="WRL225" s="89"/>
      <c r="WRM225" s="89"/>
      <c r="WRN225" s="89"/>
      <c r="WRO225" s="89"/>
      <c r="WRP225" s="89"/>
      <c r="WRQ225" s="89"/>
      <c r="WRR225" s="89"/>
      <c r="WRS225" s="89"/>
      <c r="WRT225" s="89"/>
      <c r="WRU225" s="89"/>
      <c r="WRV225" s="89"/>
      <c r="WRW225" s="89"/>
      <c r="WRX225" s="89"/>
      <c r="WRY225" s="89"/>
      <c r="WRZ225" s="89"/>
      <c r="WSA225" s="89"/>
      <c r="WSB225" s="89"/>
      <c r="WSC225" s="89"/>
      <c r="WSD225" s="89"/>
      <c r="WSE225" s="89"/>
      <c r="WSF225" s="89"/>
      <c r="WSG225" s="89"/>
      <c r="WSH225" s="89"/>
      <c r="WSI225" s="89"/>
      <c r="WSJ225" s="89"/>
      <c r="WSK225" s="89"/>
      <c r="WSL225" s="89"/>
      <c r="WSM225" s="89"/>
      <c r="WSN225" s="89"/>
      <c r="WSO225" s="89"/>
      <c r="WSP225" s="89"/>
      <c r="WSQ225" s="89"/>
      <c r="WSR225" s="89"/>
      <c r="WSS225" s="89"/>
      <c r="WST225" s="89"/>
      <c r="WSU225" s="89"/>
      <c r="WSV225" s="89"/>
      <c r="WSW225" s="89"/>
      <c r="WSX225" s="89"/>
      <c r="WSY225" s="89"/>
      <c r="WSZ225" s="89"/>
      <c r="WTA225" s="89"/>
      <c r="WTB225" s="89"/>
      <c r="WTC225" s="89"/>
      <c r="WTD225" s="89"/>
      <c r="WTE225" s="89"/>
      <c r="WTF225" s="89"/>
      <c r="WTG225" s="89"/>
      <c r="WTH225" s="89"/>
      <c r="WTI225" s="89"/>
      <c r="WTJ225" s="89"/>
      <c r="WTK225" s="89"/>
      <c r="WTL225" s="89"/>
      <c r="WTM225" s="89"/>
      <c r="WTN225" s="89"/>
      <c r="WTO225" s="89"/>
      <c r="WTP225" s="89"/>
      <c r="WTQ225" s="89"/>
      <c r="WTR225" s="89"/>
      <c r="WTS225" s="89"/>
      <c r="WTT225" s="89"/>
      <c r="WTU225" s="89"/>
      <c r="WTV225" s="89"/>
      <c r="WTW225" s="89"/>
      <c r="WTX225" s="89"/>
      <c r="WTY225" s="89"/>
      <c r="WTZ225" s="89"/>
      <c r="WUA225" s="89"/>
      <c r="WUB225" s="89"/>
      <c r="WUC225" s="89"/>
      <c r="WUD225" s="89"/>
      <c r="WUE225" s="89"/>
      <c r="WUF225" s="89"/>
      <c r="WUG225" s="89"/>
      <c r="WUH225" s="89"/>
      <c r="WUI225" s="89"/>
      <c r="WUJ225" s="89"/>
      <c r="WUK225" s="89"/>
      <c r="WUL225" s="89"/>
      <c r="WUM225" s="89"/>
      <c r="WUN225" s="89"/>
      <c r="WUO225" s="89"/>
      <c r="WUP225" s="89"/>
      <c r="WUQ225" s="89"/>
      <c r="WUR225" s="89"/>
      <c r="WUS225" s="89"/>
      <c r="WUT225" s="89"/>
      <c r="WUU225" s="89"/>
      <c r="WUV225" s="89"/>
      <c r="WUW225" s="89"/>
      <c r="WUX225" s="89"/>
      <c r="WUY225" s="89"/>
      <c r="WUZ225" s="89"/>
      <c r="WVA225" s="89"/>
      <c r="WVB225" s="89"/>
      <c r="WVC225" s="89"/>
      <c r="WVD225" s="89"/>
      <c r="WVE225" s="89"/>
      <c r="WVF225" s="89"/>
      <c r="WVG225" s="89"/>
      <c r="WVH225" s="89"/>
      <c r="WVI225" s="89"/>
      <c r="WVJ225" s="89"/>
      <c r="WVK225" s="89"/>
      <c r="WVL225" s="89"/>
      <c r="WVM225" s="89"/>
      <c r="WVN225" s="89"/>
      <c r="WVO225" s="89"/>
      <c r="WVP225" s="89"/>
      <c r="WVQ225" s="89"/>
      <c r="WVR225" s="89"/>
      <c r="WVS225" s="89"/>
      <c r="WVT225" s="89"/>
      <c r="WVU225" s="89"/>
      <c r="WVV225" s="89"/>
      <c r="WVW225" s="89"/>
      <c r="WVX225" s="89"/>
      <c r="WVY225" s="89"/>
      <c r="WVZ225" s="89"/>
      <c r="WWA225" s="89"/>
      <c r="WWB225" s="89"/>
      <c r="WWC225" s="89"/>
      <c r="WWD225" s="89"/>
      <c r="WWE225" s="89"/>
      <c r="WWF225" s="89"/>
      <c r="WWG225" s="89"/>
      <c r="WWH225" s="89"/>
      <c r="WWI225" s="89"/>
      <c r="WWJ225" s="89"/>
      <c r="WWK225" s="89"/>
      <c r="WWL225" s="89"/>
      <c r="WWM225" s="89"/>
      <c r="WWN225" s="89"/>
      <c r="WWO225" s="89"/>
      <c r="WWP225" s="89"/>
      <c r="WWQ225" s="89"/>
      <c r="WWR225" s="89"/>
      <c r="WWS225" s="89"/>
      <c r="WWT225" s="89"/>
      <c r="WWU225" s="89"/>
      <c r="WWV225" s="89"/>
      <c r="WWW225" s="89"/>
      <c r="WWX225" s="89"/>
      <c r="WWY225" s="89"/>
      <c r="WWZ225" s="89"/>
      <c r="WXA225" s="89"/>
      <c r="WXB225" s="89"/>
      <c r="WXC225" s="89"/>
      <c r="WXD225" s="89"/>
      <c r="WXE225" s="89"/>
      <c r="WXF225" s="89"/>
      <c r="WXG225" s="89"/>
      <c r="WXH225" s="89"/>
      <c r="WXI225" s="89"/>
      <c r="WXJ225" s="89"/>
      <c r="WXK225" s="89"/>
      <c r="WXL225" s="89"/>
      <c r="WXM225" s="89"/>
      <c r="WXN225" s="89"/>
      <c r="WXO225" s="89"/>
      <c r="WXP225" s="89"/>
      <c r="WXQ225" s="89"/>
      <c r="WXR225" s="89"/>
      <c r="WXS225" s="89"/>
      <c r="WXT225" s="89"/>
      <c r="WXU225" s="89"/>
      <c r="WXV225" s="89"/>
      <c r="WXW225" s="89"/>
      <c r="WXX225" s="89"/>
      <c r="WXY225" s="89"/>
      <c r="WXZ225" s="89"/>
      <c r="WYA225" s="89"/>
      <c r="WYB225" s="89"/>
      <c r="WYC225" s="89"/>
      <c r="WYD225" s="89"/>
      <c r="WYE225" s="89"/>
      <c r="WYF225" s="89"/>
      <c r="WYG225" s="89"/>
      <c r="WYH225" s="89"/>
      <c r="WYI225" s="89"/>
      <c r="WYJ225" s="89"/>
      <c r="WYK225" s="89"/>
      <c r="WYL225" s="89"/>
      <c r="WYM225" s="89"/>
      <c r="WYN225" s="89"/>
      <c r="WYO225" s="89"/>
      <c r="WYP225" s="89"/>
      <c r="WYQ225" s="89"/>
      <c r="WYR225" s="89"/>
      <c r="WYS225" s="89"/>
      <c r="WYT225" s="89"/>
      <c r="WYU225" s="89"/>
      <c r="WYV225" s="89"/>
      <c r="WYW225" s="89"/>
      <c r="WYX225" s="89"/>
      <c r="WYY225" s="89"/>
      <c r="WYZ225" s="89"/>
      <c r="WZA225" s="89"/>
      <c r="WZB225" s="89"/>
      <c r="WZC225" s="89"/>
      <c r="WZD225" s="89"/>
      <c r="WZE225" s="89"/>
      <c r="WZF225" s="89"/>
      <c r="WZG225" s="89"/>
      <c r="WZH225" s="89"/>
      <c r="WZI225" s="89"/>
      <c r="WZJ225" s="89"/>
      <c r="WZK225" s="89"/>
      <c r="WZL225" s="89"/>
      <c r="WZM225" s="89"/>
      <c r="WZN225" s="89"/>
      <c r="WZO225" s="89"/>
      <c r="WZP225" s="89"/>
      <c r="WZQ225" s="89"/>
      <c r="WZR225" s="89"/>
      <c r="WZS225" s="89"/>
      <c r="WZT225" s="89"/>
      <c r="WZU225" s="89"/>
      <c r="WZV225" s="89"/>
      <c r="WZW225" s="89"/>
      <c r="WZX225" s="89"/>
      <c r="WZY225" s="89"/>
      <c r="WZZ225" s="89"/>
      <c r="XAA225" s="89"/>
      <c r="XAB225" s="89"/>
      <c r="XAC225" s="89"/>
      <c r="XAD225" s="89"/>
      <c r="XAE225" s="89"/>
      <c r="XAF225" s="89"/>
      <c r="XAG225" s="89"/>
      <c r="XAH225" s="89"/>
      <c r="XAI225" s="89"/>
      <c r="XAJ225" s="89"/>
      <c r="XAK225" s="89"/>
      <c r="XAL225" s="89"/>
      <c r="XAM225" s="89"/>
      <c r="XAN225" s="89"/>
      <c r="XAO225" s="89"/>
      <c r="XAP225" s="89"/>
      <c r="XAQ225" s="89"/>
      <c r="XAR225" s="89"/>
      <c r="XAS225" s="89"/>
      <c r="XAT225" s="89"/>
      <c r="XAU225" s="89"/>
      <c r="XAV225" s="89"/>
      <c r="XAW225" s="89"/>
      <c r="XAX225" s="89"/>
      <c r="XAY225" s="89"/>
      <c r="XAZ225" s="89"/>
      <c r="XBA225" s="89"/>
      <c r="XBB225" s="89"/>
      <c r="XBC225" s="89"/>
      <c r="XBD225" s="89"/>
      <c r="XBE225" s="89"/>
      <c r="XBF225" s="89"/>
      <c r="XBG225" s="89"/>
      <c r="XBH225" s="89"/>
      <c r="XBI225" s="89"/>
      <c r="XBJ225" s="89"/>
      <c r="XBK225" s="89"/>
      <c r="XBL225" s="89"/>
      <c r="XBM225" s="89"/>
      <c r="XBN225" s="89"/>
      <c r="XBO225" s="89"/>
    </row>
    <row r="226" spans="1:16374" s="81" customFormat="1" ht="19.899999999999999" customHeight="1" x14ac:dyDescent="0.15">
      <c r="A226" s="76" t="s">
        <v>304</v>
      </c>
      <c r="B226" s="77">
        <v>1303000012320</v>
      </c>
      <c r="C226" s="78" t="s">
        <v>333</v>
      </c>
      <c r="D226" s="79" t="s">
        <v>30</v>
      </c>
      <c r="E226" s="79" t="s">
        <v>189</v>
      </c>
      <c r="F226" s="153"/>
      <c r="G226" s="153"/>
      <c r="H226" s="76" t="s">
        <v>99</v>
      </c>
      <c r="I226" s="79" t="s">
        <v>246</v>
      </c>
      <c r="J226" s="114">
        <f t="shared" si="10"/>
        <v>16</v>
      </c>
      <c r="K226" s="99"/>
    </row>
    <row r="227" spans="1:16374" s="81" customFormat="1" ht="19.899999999999999" customHeight="1" x14ac:dyDescent="0.15">
      <c r="A227" s="76" t="s">
        <v>305</v>
      </c>
      <c r="B227" s="77">
        <v>1303000012322</v>
      </c>
      <c r="C227" s="78">
        <v>101002008207</v>
      </c>
      <c r="D227" s="79" t="s">
        <v>26</v>
      </c>
      <c r="E227" s="79" t="s">
        <v>126</v>
      </c>
      <c r="F227" s="153"/>
      <c r="G227" s="153"/>
      <c r="H227" s="76" t="s">
        <v>99</v>
      </c>
      <c r="I227" s="79" t="s">
        <v>246</v>
      </c>
      <c r="J227" s="114">
        <f t="shared" si="10"/>
        <v>16</v>
      </c>
      <c r="K227" s="99"/>
    </row>
    <row r="228" spans="1:16374" s="81" customFormat="1" ht="19.899999999999999" customHeight="1" x14ac:dyDescent="0.15">
      <c r="A228" s="76" t="s">
        <v>306</v>
      </c>
      <c r="B228" s="77">
        <v>1303000012323</v>
      </c>
      <c r="C228" s="78">
        <v>101002008150</v>
      </c>
      <c r="D228" s="79" t="s">
        <v>30</v>
      </c>
      <c r="E228" s="79" t="s">
        <v>88</v>
      </c>
      <c r="F228" s="153"/>
      <c r="G228" s="153"/>
      <c r="H228" s="76" t="s">
        <v>99</v>
      </c>
      <c r="I228" s="79" t="s">
        <v>247</v>
      </c>
      <c r="J228" s="114">
        <f t="shared" si="10"/>
        <v>32</v>
      </c>
      <c r="K228" s="99"/>
    </row>
    <row r="229" spans="1:16374" s="81" customFormat="1" ht="19.899999999999999" customHeight="1" x14ac:dyDescent="0.15">
      <c r="A229" s="76" t="s">
        <v>307</v>
      </c>
      <c r="B229" s="77">
        <v>1303000012324</v>
      </c>
      <c r="C229" s="78">
        <v>101002008149</v>
      </c>
      <c r="D229" s="79" t="s">
        <v>30</v>
      </c>
      <c r="E229" s="79" t="s">
        <v>88</v>
      </c>
      <c r="F229" s="153"/>
      <c r="G229" s="153"/>
      <c r="H229" s="76" t="s">
        <v>99</v>
      </c>
      <c r="I229" s="79" t="s">
        <v>247</v>
      </c>
      <c r="J229" s="114">
        <f t="shared" si="10"/>
        <v>32</v>
      </c>
      <c r="K229" s="99"/>
    </row>
    <row r="230" spans="1:16374" s="81" customFormat="1" ht="19.899999999999999" customHeight="1" x14ac:dyDescent="0.15">
      <c r="A230" s="76" t="s">
        <v>308</v>
      </c>
      <c r="B230" s="77">
        <v>1303000012325</v>
      </c>
      <c r="C230" s="78">
        <v>101002008148</v>
      </c>
      <c r="D230" s="79" t="s">
        <v>26</v>
      </c>
      <c r="E230" s="79" t="s">
        <v>126</v>
      </c>
      <c r="F230" s="153"/>
      <c r="G230" s="153"/>
      <c r="H230" s="76" t="s">
        <v>99</v>
      </c>
      <c r="I230" s="79" t="s">
        <v>247</v>
      </c>
      <c r="J230" s="114">
        <f t="shared" si="10"/>
        <v>32</v>
      </c>
      <c r="K230" s="99"/>
    </row>
    <row r="231" spans="1:16374" s="81" customFormat="1" ht="19.899999999999999" customHeight="1" x14ac:dyDescent="0.15">
      <c r="A231" s="76" t="s">
        <v>309</v>
      </c>
      <c r="B231" s="77">
        <v>1303000012328</v>
      </c>
      <c r="C231" s="78">
        <v>101002008143</v>
      </c>
      <c r="D231" s="79" t="s">
        <v>26</v>
      </c>
      <c r="E231" s="79" t="s">
        <v>126</v>
      </c>
      <c r="F231" s="153"/>
      <c r="G231" s="153"/>
      <c r="H231" s="76" t="s">
        <v>79</v>
      </c>
      <c r="I231" s="79" t="s">
        <v>245</v>
      </c>
      <c r="J231" s="114">
        <f t="shared" si="10"/>
        <v>8</v>
      </c>
      <c r="K231" s="99"/>
    </row>
    <row r="232" spans="1:16374" s="81" customFormat="1" ht="19.899999999999999" customHeight="1" x14ac:dyDescent="0.15">
      <c r="A232" s="76" t="s">
        <v>310</v>
      </c>
      <c r="B232" s="77">
        <v>1303000012330</v>
      </c>
      <c r="C232" s="78">
        <v>101002008139</v>
      </c>
      <c r="D232" s="79" t="s">
        <v>30</v>
      </c>
      <c r="E232" s="79" t="s">
        <v>125</v>
      </c>
      <c r="F232" s="154"/>
      <c r="G232" s="154"/>
      <c r="H232" s="76" t="s">
        <v>99</v>
      </c>
      <c r="I232" s="79" t="s">
        <v>246</v>
      </c>
      <c r="J232" s="114">
        <f t="shared" si="10"/>
        <v>16</v>
      </c>
      <c r="K232" s="102"/>
    </row>
    <row r="233" spans="1:16374" s="81" customFormat="1" ht="19.899999999999999" customHeight="1" x14ac:dyDescent="0.15">
      <c r="A233" s="76" t="s">
        <v>311</v>
      </c>
      <c r="B233" s="77">
        <v>1303000012331</v>
      </c>
      <c r="C233" s="78">
        <v>101002008138</v>
      </c>
      <c r="D233" s="79" t="s">
        <v>26</v>
      </c>
      <c r="E233" s="79" t="s">
        <v>243</v>
      </c>
      <c r="F233" s="154"/>
      <c r="G233" s="154"/>
      <c r="H233" s="76" t="s">
        <v>99</v>
      </c>
      <c r="I233" s="79" t="s">
        <v>246</v>
      </c>
      <c r="J233" s="114">
        <f t="shared" si="10"/>
        <v>16</v>
      </c>
      <c r="K233" s="102"/>
    </row>
    <row r="234" spans="1:16374" s="89" customFormat="1" ht="19.899999999999999" customHeight="1" x14ac:dyDescent="0.15">
      <c r="A234" s="76" t="s">
        <v>312</v>
      </c>
      <c r="B234" s="77">
        <v>1303000012334</v>
      </c>
      <c r="C234" s="78" t="s">
        <v>334</v>
      </c>
      <c r="D234" s="79" t="s">
        <v>30</v>
      </c>
      <c r="E234" s="79" t="s">
        <v>244</v>
      </c>
      <c r="F234" s="153"/>
      <c r="G234" s="153"/>
      <c r="H234" s="76" t="s">
        <v>99</v>
      </c>
      <c r="I234" s="79" t="s">
        <v>245</v>
      </c>
      <c r="J234" s="111">
        <f t="shared" si="10"/>
        <v>8</v>
      </c>
      <c r="K234" s="102"/>
      <c r="XBV234" s="81"/>
      <c r="XBW234" s="81"/>
      <c r="XBX234" s="81"/>
      <c r="XBY234" s="81"/>
      <c r="XBZ234" s="81"/>
      <c r="XCA234" s="81"/>
      <c r="XCB234" s="81"/>
      <c r="XCC234" s="81"/>
      <c r="XCD234" s="81"/>
      <c r="XCE234" s="81"/>
      <c r="XCF234" s="81"/>
      <c r="XCG234" s="81"/>
      <c r="XCH234" s="81"/>
      <c r="XCI234" s="81"/>
      <c r="XCJ234" s="81"/>
      <c r="XCK234" s="81"/>
      <c r="XCL234" s="81"/>
      <c r="XCM234" s="81"/>
      <c r="XCN234" s="81"/>
      <c r="XCO234" s="81"/>
      <c r="XCP234" s="81"/>
      <c r="XCQ234" s="81"/>
      <c r="XCR234" s="81"/>
      <c r="XCS234" s="81"/>
      <c r="XCT234" s="81"/>
      <c r="XCU234" s="81"/>
      <c r="XCV234" s="81"/>
      <c r="XCW234" s="81"/>
      <c r="XCX234" s="81"/>
      <c r="XCY234" s="81"/>
      <c r="XCZ234" s="81"/>
      <c r="XDA234" s="81"/>
      <c r="XDB234" s="81"/>
      <c r="XDC234" s="81"/>
      <c r="XDD234" s="81"/>
      <c r="XDE234" s="81"/>
      <c r="XDF234" s="81"/>
      <c r="XDG234" s="81"/>
      <c r="XDH234" s="81"/>
      <c r="XDI234" s="81"/>
      <c r="XDJ234" s="81"/>
      <c r="XDK234" s="81"/>
      <c r="XDL234" s="81"/>
      <c r="XDM234" s="81"/>
      <c r="XDN234" s="81"/>
      <c r="XDO234" s="81"/>
      <c r="XDP234" s="81"/>
      <c r="XDQ234" s="81"/>
      <c r="XDR234" s="81"/>
      <c r="XDS234" s="81"/>
      <c r="XDT234" s="81"/>
      <c r="XDU234" s="81"/>
      <c r="XDV234" s="81"/>
      <c r="XDW234" s="81"/>
      <c r="XDX234" s="81"/>
      <c r="XDY234" s="81"/>
      <c r="XDZ234" s="81"/>
      <c r="XEA234" s="81"/>
      <c r="XEB234" s="81"/>
      <c r="XEC234" s="81"/>
      <c r="XED234" s="81"/>
      <c r="XEE234" s="81"/>
      <c r="XEF234" s="81"/>
      <c r="XEG234" s="81"/>
      <c r="XEH234" s="81"/>
      <c r="XEI234" s="81"/>
      <c r="XEJ234" s="81"/>
      <c r="XEK234" s="81"/>
      <c r="XEL234" s="81"/>
      <c r="XEM234" s="81"/>
      <c r="XEN234" s="81"/>
      <c r="XEO234" s="81"/>
      <c r="XEP234" s="81"/>
      <c r="XEQ234" s="81"/>
      <c r="XER234" s="81"/>
      <c r="XES234" s="81"/>
      <c r="XET234" s="81"/>
    </row>
    <row r="235" spans="1:16374" s="81" customFormat="1" ht="19.899999999999999" customHeight="1" x14ac:dyDescent="0.15">
      <c r="A235" s="76" t="s">
        <v>313</v>
      </c>
      <c r="B235" s="77">
        <v>1303000012335</v>
      </c>
      <c r="C235" s="78" t="s">
        <v>335</v>
      </c>
      <c r="D235" s="79" t="s">
        <v>30</v>
      </c>
      <c r="E235" s="79" t="s">
        <v>244</v>
      </c>
      <c r="F235" s="153"/>
      <c r="G235" s="153"/>
      <c r="H235" s="76" t="s">
        <v>99</v>
      </c>
      <c r="I235" s="79" t="s">
        <v>245</v>
      </c>
      <c r="J235" s="111">
        <f t="shared" ref="J235:J238" si="11">I235*8</f>
        <v>8</v>
      </c>
      <c r="K235" s="99"/>
    </row>
    <row r="236" spans="1:16374" s="83" customFormat="1" ht="19.899999999999999" customHeight="1" x14ac:dyDescent="0.15">
      <c r="A236" s="76" t="s">
        <v>314</v>
      </c>
      <c r="B236" s="77">
        <v>1303000026845</v>
      </c>
      <c r="C236" s="78">
        <v>101002008107</v>
      </c>
      <c r="D236" s="79" t="s">
        <v>26</v>
      </c>
      <c r="E236" s="79" t="s">
        <v>126</v>
      </c>
      <c r="F236" s="155"/>
      <c r="G236" s="155"/>
      <c r="H236" s="76" t="s">
        <v>99</v>
      </c>
      <c r="I236" s="79" t="s">
        <v>245</v>
      </c>
      <c r="J236" s="111">
        <f t="shared" si="11"/>
        <v>8</v>
      </c>
      <c r="K236" s="23"/>
    </row>
    <row r="237" spans="1:16374" s="81" customFormat="1" ht="19.899999999999999" customHeight="1" x14ac:dyDescent="0.15">
      <c r="A237" s="76" t="s">
        <v>315</v>
      </c>
      <c r="B237" s="77">
        <v>1303000026847</v>
      </c>
      <c r="C237" s="78">
        <v>101002008108</v>
      </c>
      <c r="D237" s="79" t="s">
        <v>26</v>
      </c>
      <c r="E237" s="79" t="s">
        <v>126</v>
      </c>
      <c r="F237" s="153"/>
      <c r="G237" s="153"/>
      <c r="H237" s="76" t="s">
        <v>99</v>
      </c>
      <c r="I237" s="79" t="s">
        <v>245</v>
      </c>
      <c r="J237" s="111">
        <f t="shared" si="11"/>
        <v>8</v>
      </c>
      <c r="K237" s="99"/>
    </row>
    <row r="238" spans="1:16374" s="81" customFormat="1" ht="19.899999999999999" customHeight="1" x14ac:dyDescent="0.15">
      <c r="A238" s="76" t="s">
        <v>316</v>
      </c>
      <c r="B238" s="77">
        <v>1303000032184</v>
      </c>
      <c r="C238" s="78">
        <v>101008006588</v>
      </c>
      <c r="D238" s="79" t="s">
        <v>223</v>
      </c>
      <c r="E238" s="79" t="s">
        <v>78</v>
      </c>
      <c r="F238" s="153"/>
      <c r="G238" s="153"/>
      <c r="H238" s="76" t="s">
        <v>318</v>
      </c>
      <c r="I238" s="79" t="s">
        <v>245</v>
      </c>
      <c r="J238" s="111">
        <f t="shared" si="11"/>
        <v>8</v>
      </c>
      <c r="K238" s="99"/>
    </row>
    <row r="239" spans="1:16374" s="81" customFormat="1" ht="19.899999999999999" customHeight="1" x14ac:dyDescent="0.15">
      <c r="A239" s="76" t="s">
        <v>317</v>
      </c>
      <c r="B239" s="77">
        <v>1303000032189</v>
      </c>
      <c r="C239" s="78" t="s">
        <v>336</v>
      </c>
      <c r="D239" s="79" t="s">
        <v>30</v>
      </c>
      <c r="E239" s="79" t="s">
        <v>189</v>
      </c>
      <c r="F239" s="154"/>
      <c r="G239" s="154"/>
      <c r="H239" s="76" t="s">
        <v>99</v>
      </c>
      <c r="I239" s="79" t="s">
        <v>246</v>
      </c>
      <c r="J239" s="99">
        <v>16</v>
      </c>
      <c r="K239" s="79" t="s">
        <v>248</v>
      </c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89"/>
      <c r="BR239" s="89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89"/>
      <c r="CG239" s="89"/>
      <c r="CH239" s="89"/>
      <c r="CI239" s="89"/>
      <c r="CJ239" s="89"/>
      <c r="CK239" s="89"/>
      <c r="CL239" s="89"/>
      <c r="CM239" s="89"/>
      <c r="CN239" s="89"/>
      <c r="CO239" s="89"/>
      <c r="CP239" s="89"/>
      <c r="CQ239" s="89"/>
      <c r="CR239" s="89"/>
      <c r="CS239" s="89"/>
      <c r="CT239" s="89"/>
      <c r="CU239" s="89"/>
      <c r="CV239" s="89"/>
      <c r="CW239" s="89"/>
      <c r="CX239" s="89"/>
      <c r="CY239" s="89"/>
      <c r="CZ239" s="89"/>
      <c r="DA239" s="89"/>
      <c r="DB239" s="89"/>
      <c r="DC239" s="89"/>
      <c r="DD239" s="89"/>
      <c r="DE239" s="89"/>
      <c r="DF239" s="89"/>
      <c r="DG239" s="89"/>
      <c r="DH239" s="89"/>
      <c r="DI239" s="89"/>
      <c r="DJ239" s="89"/>
      <c r="DK239" s="89"/>
      <c r="DL239" s="89"/>
      <c r="DM239" s="89"/>
      <c r="DN239" s="89"/>
      <c r="DO239" s="89"/>
      <c r="DP239" s="89"/>
      <c r="DQ239" s="89"/>
      <c r="DR239" s="89"/>
      <c r="DS239" s="89"/>
      <c r="DT239" s="89"/>
      <c r="DU239" s="89"/>
      <c r="DV239" s="89"/>
      <c r="DW239" s="89"/>
      <c r="DX239" s="89"/>
      <c r="DY239" s="89"/>
      <c r="DZ239" s="89"/>
      <c r="EA239" s="89"/>
      <c r="EB239" s="89"/>
      <c r="EC239" s="89"/>
      <c r="ED239" s="89"/>
      <c r="EE239" s="89"/>
      <c r="EF239" s="89"/>
      <c r="EG239" s="89"/>
      <c r="EH239" s="89"/>
      <c r="EI239" s="89"/>
      <c r="EJ239" s="89"/>
      <c r="EK239" s="89"/>
      <c r="EL239" s="89"/>
      <c r="EM239" s="89"/>
      <c r="EN239" s="89"/>
      <c r="EO239" s="89"/>
      <c r="EP239" s="89"/>
      <c r="EQ239" s="89"/>
      <c r="ER239" s="89"/>
      <c r="ES239" s="89"/>
      <c r="ET239" s="89"/>
      <c r="EU239" s="89"/>
      <c r="EV239" s="89"/>
      <c r="EW239" s="89"/>
      <c r="EX239" s="89"/>
      <c r="EY239" s="89"/>
      <c r="EZ239" s="89"/>
      <c r="FA239" s="89"/>
      <c r="FB239" s="89"/>
      <c r="FC239" s="89"/>
      <c r="FD239" s="89"/>
      <c r="FE239" s="89"/>
      <c r="FF239" s="89"/>
      <c r="FG239" s="89"/>
      <c r="FH239" s="89"/>
      <c r="FI239" s="89"/>
      <c r="FJ239" s="89"/>
      <c r="FK239" s="89"/>
      <c r="FL239" s="89"/>
      <c r="FM239" s="89"/>
      <c r="FN239" s="89"/>
      <c r="FO239" s="89"/>
      <c r="FP239" s="89"/>
      <c r="FQ239" s="89"/>
      <c r="FR239" s="89"/>
      <c r="FS239" s="89"/>
      <c r="FT239" s="89"/>
      <c r="FU239" s="89"/>
      <c r="FV239" s="89"/>
      <c r="FW239" s="89"/>
      <c r="FX239" s="89"/>
      <c r="FY239" s="89"/>
      <c r="FZ239" s="89"/>
      <c r="GA239" s="89"/>
      <c r="GB239" s="89"/>
      <c r="GC239" s="89"/>
      <c r="GD239" s="89"/>
      <c r="GE239" s="89"/>
      <c r="GF239" s="89"/>
      <c r="GG239" s="89"/>
      <c r="GH239" s="89"/>
      <c r="GI239" s="89"/>
      <c r="GJ239" s="89"/>
      <c r="GK239" s="89"/>
      <c r="GL239" s="89"/>
      <c r="GM239" s="89"/>
      <c r="GN239" s="89"/>
      <c r="GO239" s="89"/>
      <c r="GP239" s="89"/>
      <c r="GQ239" s="89"/>
      <c r="GR239" s="89"/>
      <c r="GS239" s="89"/>
      <c r="GT239" s="89"/>
      <c r="GU239" s="89"/>
      <c r="GV239" s="89"/>
      <c r="GW239" s="89"/>
      <c r="GX239" s="89"/>
      <c r="GY239" s="89"/>
      <c r="GZ239" s="89"/>
      <c r="HA239" s="89"/>
      <c r="HB239" s="89"/>
      <c r="HC239" s="89"/>
      <c r="HD239" s="89"/>
      <c r="HE239" s="89"/>
      <c r="HF239" s="89"/>
      <c r="HG239" s="89"/>
      <c r="HH239" s="89"/>
      <c r="HI239" s="89"/>
      <c r="HJ239" s="89"/>
      <c r="HK239" s="89"/>
      <c r="HL239" s="89"/>
      <c r="HM239" s="89"/>
      <c r="HN239" s="89"/>
      <c r="HO239" s="89"/>
      <c r="HP239" s="89"/>
      <c r="HQ239" s="89"/>
      <c r="HR239" s="89"/>
      <c r="HS239" s="89"/>
      <c r="HT239" s="89"/>
      <c r="HU239" s="89"/>
      <c r="HV239" s="89"/>
      <c r="HW239" s="89"/>
      <c r="HX239" s="89"/>
      <c r="HY239" s="89"/>
      <c r="HZ239" s="89"/>
      <c r="IA239" s="89"/>
      <c r="IB239" s="89"/>
      <c r="IC239" s="89"/>
      <c r="ID239" s="89"/>
      <c r="IE239" s="89"/>
      <c r="IF239" s="89"/>
      <c r="IG239" s="89"/>
      <c r="IH239" s="89"/>
      <c r="II239" s="89"/>
      <c r="IJ239" s="89"/>
      <c r="IK239" s="89"/>
      <c r="IL239" s="89"/>
      <c r="IM239" s="89"/>
      <c r="IN239" s="89"/>
      <c r="IO239" s="89"/>
      <c r="IP239" s="89"/>
      <c r="IQ239" s="89"/>
      <c r="IR239" s="89"/>
      <c r="IS239" s="89"/>
      <c r="IT239" s="89"/>
      <c r="IU239" s="89"/>
      <c r="IV239" s="89"/>
      <c r="IW239" s="89"/>
      <c r="IX239" s="89"/>
      <c r="IY239" s="89"/>
      <c r="IZ239" s="89"/>
      <c r="JA239" s="89"/>
      <c r="JB239" s="89"/>
      <c r="JC239" s="89"/>
      <c r="JD239" s="89"/>
      <c r="JE239" s="89"/>
      <c r="JF239" s="89"/>
      <c r="JG239" s="89"/>
      <c r="JH239" s="89"/>
      <c r="JI239" s="89"/>
      <c r="JJ239" s="89"/>
      <c r="JK239" s="89"/>
      <c r="JL239" s="89"/>
      <c r="JM239" s="89"/>
      <c r="JN239" s="89"/>
      <c r="JO239" s="89"/>
      <c r="JP239" s="89"/>
      <c r="JQ239" s="89"/>
      <c r="JR239" s="89"/>
      <c r="JS239" s="89"/>
      <c r="JT239" s="89"/>
      <c r="JU239" s="89"/>
      <c r="JV239" s="89"/>
      <c r="JW239" s="89"/>
      <c r="JX239" s="89"/>
      <c r="JY239" s="89"/>
      <c r="JZ239" s="89"/>
      <c r="KA239" s="89"/>
      <c r="KB239" s="89"/>
      <c r="KC239" s="89"/>
      <c r="KD239" s="89"/>
      <c r="KE239" s="89"/>
      <c r="KF239" s="89"/>
      <c r="KG239" s="89"/>
      <c r="KH239" s="89"/>
      <c r="KI239" s="89"/>
      <c r="KJ239" s="89"/>
      <c r="KK239" s="89"/>
      <c r="KL239" s="89"/>
      <c r="KM239" s="89"/>
      <c r="KN239" s="89"/>
      <c r="KO239" s="89"/>
      <c r="KP239" s="89"/>
      <c r="KQ239" s="89"/>
      <c r="KR239" s="89"/>
      <c r="KS239" s="89"/>
      <c r="KT239" s="89"/>
      <c r="KU239" s="89"/>
      <c r="KV239" s="89"/>
      <c r="KW239" s="89"/>
      <c r="KX239" s="89"/>
      <c r="KY239" s="89"/>
      <c r="KZ239" s="89"/>
      <c r="LA239" s="89"/>
      <c r="LB239" s="89"/>
      <c r="LC239" s="89"/>
      <c r="LD239" s="89"/>
      <c r="LE239" s="89"/>
      <c r="LF239" s="89"/>
      <c r="LG239" s="89"/>
      <c r="LH239" s="89"/>
      <c r="LI239" s="89"/>
      <c r="LJ239" s="89"/>
      <c r="LK239" s="89"/>
      <c r="LL239" s="89"/>
      <c r="LM239" s="89"/>
      <c r="LN239" s="89"/>
      <c r="LO239" s="89"/>
      <c r="LP239" s="89"/>
      <c r="LQ239" s="89"/>
      <c r="LR239" s="89"/>
      <c r="LS239" s="89"/>
      <c r="LT239" s="89"/>
      <c r="LU239" s="89"/>
      <c r="LV239" s="89"/>
      <c r="LW239" s="89"/>
      <c r="LX239" s="89"/>
      <c r="LY239" s="89"/>
      <c r="LZ239" s="89"/>
      <c r="MA239" s="89"/>
      <c r="MB239" s="89"/>
      <c r="MC239" s="89"/>
      <c r="MD239" s="89"/>
      <c r="ME239" s="89"/>
      <c r="MF239" s="89"/>
      <c r="MG239" s="89"/>
      <c r="MH239" s="89"/>
      <c r="MI239" s="89"/>
      <c r="MJ239" s="89"/>
      <c r="MK239" s="89"/>
      <c r="ML239" s="89"/>
      <c r="MM239" s="89"/>
      <c r="MN239" s="89"/>
      <c r="MO239" s="89"/>
      <c r="MP239" s="89"/>
      <c r="MQ239" s="89"/>
      <c r="MR239" s="89"/>
      <c r="MS239" s="89"/>
      <c r="MT239" s="89"/>
      <c r="MU239" s="89"/>
      <c r="MV239" s="89"/>
      <c r="MW239" s="89"/>
      <c r="MX239" s="89"/>
      <c r="MY239" s="89"/>
      <c r="MZ239" s="89"/>
      <c r="NA239" s="89"/>
      <c r="NB239" s="89"/>
      <c r="NC239" s="89"/>
      <c r="ND239" s="89"/>
      <c r="NE239" s="89"/>
      <c r="NF239" s="89"/>
      <c r="NG239" s="89"/>
      <c r="NH239" s="89"/>
      <c r="NI239" s="89"/>
      <c r="NJ239" s="89"/>
      <c r="NK239" s="89"/>
      <c r="NL239" s="89"/>
      <c r="NM239" s="89"/>
      <c r="NN239" s="89"/>
      <c r="NO239" s="89"/>
      <c r="NP239" s="89"/>
      <c r="NQ239" s="89"/>
      <c r="NR239" s="89"/>
      <c r="NS239" s="89"/>
      <c r="NT239" s="89"/>
      <c r="NU239" s="89"/>
      <c r="NV239" s="89"/>
      <c r="NW239" s="89"/>
      <c r="NX239" s="89"/>
      <c r="NY239" s="89"/>
      <c r="NZ239" s="89"/>
      <c r="OA239" s="89"/>
      <c r="OB239" s="89"/>
      <c r="OC239" s="89"/>
      <c r="OD239" s="89"/>
      <c r="OE239" s="89"/>
      <c r="OF239" s="89"/>
      <c r="OG239" s="89"/>
      <c r="OH239" s="89"/>
      <c r="OI239" s="89"/>
      <c r="OJ239" s="89"/>
      <c r="OK239" s="89"/>
      <c r="OL239" s="89"/>
      <c r="OM239" s="89"/>
      <c r="ON239" s="89"/>
      <c r="OO239" s="89"/>
      <c r="OP239" s="89"/>
      <c r="OQ239" s="89"/>
      <c r="OR239" s="89"/>
      <c r="OS239" s="89"/>
      <c r="OT239" s="89"/>
      <c r="OU239" s="89"/>
      <c r="OV239" s="89"/>
      <c r="OW239" s="89"/>
      <c r="OX239" s="89"/>
      <c r="OY239" s="89"/>
      <c r="OZ239" s="89"/>
      <c r="PA239" s="89"/>
      <c r="PB239" s="89"/>
      <c r="PC239" s="89"/>
      <c r="PD239" s="89"/>
      <c r="PE239" s="89"/>
      <c r="PF239" s="89"/>
      <c r="PG239" s="89"/>
      <c r="PH239" s="89"/>
      <c r="PI239" s="89"/>
      <c r="PJ239" s="89"/>
      <c r="PK239" s="89"/>
      <c r="PL239" s="89"/>
      <c r="PM239" s="89"/>
      <c r="PN239" s="89"/>
      <c r="PO239" s="89"/>
      <c r="PP239" s="89"/>
      <c r="PQ239" s="89"/>
      <c r="PR239" s="89"/>
      <c r="PS239" s="89"/>
      <c r="PT239" s="89"/>
      <c r="PU239" s="89"/>
      <c r="PV239" s="89"/>
      <c r="PW239" s="89"/>
      <c r="PX239" s="89"/>
      <c r="PY239" s="89"/>
      <c r="PZ239" s="89"/>
      <c r="QA239" s="89"/>
      <c r="QB239" s="89"/>
      <c r="QC239" s="89"/>
      <c r="QD239" s="89"/>
      <c r="QE239" s="89"/>
      <c r="QF239" s="89"/>
      <c r="QG239" s="89"/>
      <c r="QH239" s="89"/>
      <c r="QI239" s="89"/>
      <c r="QJ239" s="89"/>
      <c r="QK239" s="89"/>
      <c r="QL239" s="89"/>
      <c r="QM239" s="89"/>
      <c r="QN239" s="89"/>
      <c r="QO239" s="89"/>
      <c r="QP239" s="89"/>
      <c r="QQ239" s="89"/>
      <c r="QR239" s="89"/>
      <c r="QS239" s="89"/>
      <c r="QT239" s="89"/>
      <c r="QU239" s="89"/>
      <c r="QV239" s="89"/>
      <c r="QW239" s="89"/>
      <c r="QX239" s="89"/>
      <c r="QY239" s="89"/>
      <c r="QZ239" s="89"/>
      <c r="RA239" s="89"/>
      <c r="RB239" s="89"/>
      <c r="RC239" s="89"/>
      <c r="RD239" s="89"/>
      <c r="RE239" s="89"/>
      <c r="RF239" s="89"/>
      <c r="RG239" s="89"/>
      <c r="RH239" s="89"/>
      <c r="RI239" s="89"/>
      <c r="RJ239" s="89"/>
      <c r="RK239" s="89"/>
      <c r="RL239" s="89"/>
      <c r="RM239" s="89"/>
      <c r="RN239" s="89"/>
      <c r="RO239" s="89"/>
      <c r="RP239" s="89"/>
      <c r="RQ239" s="89"/>
      <c r="RR239" s="89"/>
      <c r="RS239" s="89"/>
      <c r="RT239" s="89"/>
      <c r="RU239" s="89"/>
      <c r="RV239" s="89"/>
      <c r="RW239" s="89"/>
      <c r="RX239" s="89"/>
      <c r="RY239" s="89"/>
      <c r="RZ239" s="89"/>
      <c r="SA239" s="89"/>
      <c r="SB239" s="89"/>
      <c r="SC239" s="89"/>
      <c r="SD239" s="89"/>
      <c r="SE239" s="89"/>
      <c r="SF239" s="89"/>
      <c r="SG239" s="89"/>
      <c r="SH239" s="89"/>
      <c r="SI239" s="89"/>
      <c r="SJ239" s="89"/>
      <c r="SK239" s="89"/>
      <c r="SL239" s="89"/>
      <c r="SM239" s="89"/>
      <c r="SN239" s="89"/>
      <c r="SO239" s="89"/>
      <c r="SP239" s="89"/>
      <c r="SQ239" s="89"/>
      <c r="SR239" s="89"/>
      <c r="SS239" s="89"/>
      <c r="ST239" s="89"/>
      <c r="SU239" s="89"/>
      <c r="SV239" s="89"/>
      <c r="SW239" s="89"/>
      <c r="SX239" s="89"/>
      <c r="SY239" s="89"/>
      <c r="SZ239" s="89"/>
      <c r="TA239" s="89"/>
      <c r="TB239" s="89"/>
      <c r="TC239" s="89"/>
      <c r="TD239" s="89"/>
      <c r="TE239" s="89"/>
      <c r="TF239" s="89"/>
      <c r="TG239" s="89"/>
      <c r="TH239" s="89"/>
      <c r="TI239" s="89"/>
      <c r="TJ239" s="89"/>
      <c r="TK239" s="89"/>
      <c r="TL239" s="89"/>
      <c r="TM239" s="89"/>
      <c r="TN239" s="89"/>
      <c r="TO239" s="89"/>
      <c r="TP239" s="89"/>
      <c r="TQ239" s="89"/>
      <c r="TR239" s="89"/>
      <c r="TS239" s="89"/>
      <c r="TT239" s="89"/>
      <c r="TU239" s="89"/>
      <c r="TV239" s="89"/>
      <c r="TW239" s="89"/>
      <c r="TX239" s="89"/>
      <c r="TY239" s="89"/>
      <c r="TZ239" s="89"/>
      <c r="UA239" s="89"/>
      <c r="UB239" s="89"/>
      <c r="UC239" s="89"/>
      <c r="UD239" s="89"/>
      <c r="UE239" s="89"/>
      <c r="UF239" s="89"/>
      <c r="UG239" s="89"/>
      <c r="UH239" s="89"/>
      <c r="UI239" s="89"/>
      <c r="UJ239" s="89"/>
      <c r="UK239" s="89"/>
      <c r="UL239" s="89"/>
      <c r="UM239" s="89"/>
      <c r="UN239" s="89"/>
      <c r="UO239" s="89"/>
      <c r="UP239" s="89"/>
      <c r="UQ239" s="89"/>
      <c r="UR239" s="89"/>
      <c r="US239" s="89"/>
      <c r="UT239" s="89"/>
      <c r="UU239" s="89"/>
      <c r="UV239" s="89"/>
      <c r="UW239" s="89"/>
      <c r="UX239" s="89"/>
      <c r="UY239" s="89"/>
      <c r="UZ239" s="89"/>
      <c r="VA239" s="89"/>
      <c r="VB239" s="89"/>
      <c r="VC239" s="89"/>
      <c r="VD239" s="89"/>
      <c r="VE239" s="89"/>
      <c r="VF239" s="89"/>
      <c r="VG239" s="89"/>
      <c r="VH239" s="89"/>
      <c r="VI239" s="89"/>
      <c r="VJ239" s="89"/>
      <c r="VK239" s="89"/>
      <c r="VL239" s="89"/>
      <c r="VM239" s="89"/>
      <c r="VN239" s="89"/>
      <c r="VO239" s="89"/>
      <c r="VP239" s="89"/>
      <c r="VQ239" s="89"/>
      <c r="VR239" s="89"/>
      <c r="VS239" s="89"/>
      <c r="VT239" s="89"/>
      <c r="VU239" s="89"/>
      <c r="VV239" s="89"/>
      <c r="VW239" s="89"/>
      <c r="VX239" s="89"/>
      <c r="VY239" s="89"/>
      <c r="VZ239" s="89"/>
      <c r="WA239" s="89"/>
      <c r="WB239" s="89"/>
      <c r="WC239" s="89"/>
      <c r="WD239" s="89"/>
      <c r="WE239" s="89"/>
      <c r="WF239" s="89"/>
      <c r="WG239" s="89"/>
      <c r="WH239" s="89"/>
      <c r="WI239" s="89"/>
      <c r="WJ239" s="89"/>
      <c r="WK239" s="89"/>
      <c r="WL239" s="89"/>
      <c r="WM239" s="89"/>
      <c r="WN239" s="89"/>
      <c r="WO239" s="89"/>
      <c r="WP239" s="89"/>
      <c r="WQ239" s="89"/>
      <c r="WR239" s="89"/>
      <c r="WS239" s="89"/>
      <c r="WT239" s="89"/>
      <c r="WU239" s="89"/>
      <c r="WV239" s="89"/>
      <c r="WW239" s="89"/>
      <c r="WX239" s="89"/>
      <c r="WY239" s="89"/>
      <c r="WZ239" s="89"/>
      <c r="XA239" s="89"/>
      <c r="XB239" s="89"/>
      <c r="XC239" s="89"/>
      <c r="XD239" s="89"/>
      <c r="XE239" s="89"/>
      <c r="XF239" s="89"/>
      <c r="XG239" s="89"/>
      <c r="XH239" s="89"/>
      <c r="XI239" s="89"/>
      <c r="XJ239" s="89"/>
      <c r="XK239" s="89"/>
      <c r="XL239" s="89"/>
      <c r="XM239" s="89"/>
      <c r="XN239" s="89"/>
      <c r="XO239" s="89"/>
      <c r="XP239" s="89"/>
      <c r="XQ239" s="89"/>
      <c r="XR239" s="89"/>
      <c r="XS239" s="89"/>
      <c r="XT239" s="89"/>
      <c r="XU239" s="89"/>
      <c r="XV239" s="89"/>
      <c r="XW239" s="89"/>
      <c r="XX239" s="89"/>
      <c r="XY239" s="89"/>
      <c r="XZ239" s="89"/>
      <c r="YA239" s="89"/>
      <c r="YB239" s="89"/>
      <c r="YC239" s="89"/>
      <c r="YD239" s="89"/>
      <c r="YE239" s="89"/>
      <c r="YF239" s="89"/>
      <c r="YG239" s="89"/>
      <c r="YH239" s="89"/>
      <c r="YI239" s="89"/>
      <c r="YJ239" s="89"/>
      <c r="YK239" s="89"/>
      <c r="YL239" s="89"/>
      <c r="YM239" s="89"/>
      <c r="YN239" s="89"/>
      <c r="YO239" s="89"/>
      <c r="YP239" s="89"/>
      <c r="YQ239" s="89"/>
      <c r="YR239" s="89"/>
      <c r="YS239" s="89"/>
      <c r="YT239" s="89"/>
      <c r="YU239" s="89"/>
      <c r="YV239" s="89"/>
      <c r="YW239" s="89"/>
      <c r="YX239" s="89"/>
      <c r="YY239" s="89"/>
      <c r="YZ239" s="89"/>
      <c r="ZA239" s="89"/>
      <c r="ZB239" s="89"/>
      <c r="ZC239" s="89"/>
      <c r="ZD239" s="89"/>
      <c r="ZE239" s="89"/>
      <c r="ZF239" s="89"/>
      <c r="ZG239" s="89"/>
      <c r="ZH239" s="89"/>
      <c r="ZI239" s="89"/>
      <c r="ZJ239" s="89"/>
      <c r="ZK239" s="89"/>
      <c r="ZL239" s="89"/>
      <c r="ZM239" s="89"/>
      <c r="ZN239" s="89"/>
      <c r="ZO239" s="89"/>
      <c r="ZP239" s="89"/>
      <c r="ZQ239" s="89"/>
      <c r="ZR239" s="89"/>
      <c r="ZS239" s="89"/>
      <c r="ZT239" s="89"/>
      <c r="ZU239" s="89"/>
      <c r="ZV239" s="89"/>
      <c r="ZW239" s="89"/>
      <c r="ZX239" s="89"/>
      <c r="ZY239" s="89"/>
      <c r="ZZ239" s="89"/>
      <c r="AAA239" s="89"/>
      <c r="AAB239" s="89"/>
      <c r="AAC239" s="89"/>
      <c r="AAD239" s="89"/>
      <c r="AAE239" s="89"/>
      <c r="AAF239" s="89"/>
      <c r="AAG239" s="89"/>
      <c r="AAH239" s="89"/>
      <c r="AAI239" s="89"/>
      <c r="AAJ239" s="89"/>
      <c r="AAK239" s="89"/>
      <c r="AAL239" s="89"/>
      <c r="AAM239" s="89"/>
      <c r="AAN239" s="89"/>
      <c r="AAO239" s="89"/>
      <c r="AAP239" s="89"/>
      <c r="AAQ239" s="89"/>
      <c r="AAR239" s="89"/>
      <c r="AAS239" s="89"/>
      <c r="AAT239" s="89"/>
      <c r="AAU239" s="89"/>
      <c r="AAV239" s="89"/>
      <c r="AAW239" s="89"/>
      <c r="AAX239" s="89"/>
      <c r="AAY239" s="89"/>
      <c r="AAZ239" s="89"/>
      <c r="ABA239" s="89"/>
      <c r="ABB239" s="89"/>
      <c r="ABC239" s="89"/>
      <c r="ABD239" s="89"/>
      <c r="ABE239" s="89"/>
      <c r="ABF239" s="89"/>
      <c r="ABG239" s="89"/>
      <c r="ABH239" s="89"/>
      <c r="ABI239" s="89"/>
      <c r="ABJ239" s="89"/>
      <c r="ABK239" s="89"/>
      <c r="ABL239" s="89"/>
      <c r="ABM239" s="89"/>
      <c r="ABN239" s="89"/>
      <c r="ABO239" s="89"/>
      <c r="ABP239" s="89"/>
      <c r="ABQ239" s="89"/>
      <c r="ABR239" s="89"/>
      <c r="ABS239" s="89"/>
      <c r="ABT239" s="89"/>
      <c r="ABU239" s="89"/>
      <c r="ABV239" s="89"/>
      <c r="ABW239" s="89"/>
      <c r="ABX239" s="89"/>
      <c r="ABY239" s="89"/>
      <c r="ABZ239" s="89"/>
      <c r="ACA239" s="89"/>
      <c r="ACB239" s="89"/>
      <c r="ACC239" s="89"/>
      <c r="ACD239" s="89"/>
      <c r="ACE239" s="89"/>
      <c r="ACF239" s="89"/>
      <c r="ACG239" s="89"/>
      <c r="ACH239" s="89"/>
      <c r="ACI239" s="89"/>
      <c r="ACJ239" s="89"/>
      <c r="ACK239" s="89"/>
      <c r="ACL239" s="89"/>
      <c r="ACM239" s="89"/>
      <c r="ACN239" s="89"/>
      <c r="ACO239" s="89"/>
      <c r="ACP239" s="89"/>
      <c r="ACQ239" s="89"/>
      <c r="ACR239" s="89"/>
      <c r="ACS239" s="89"/>
      <c r="ACT239" s="89"/>
      <c r="ACU239" s="89"/>
      <c r="ACV239" s="89"/>
      <c r="ACW239" s="89"/>
      <c r="ACX239" s="89"/>
      <c r="ACY239" s="89"/>
      <c r="ACZ239" s="89"/>
      <c r="ADA239" s="89"/>
      <c r="ADB239" s="89"/>
      <c r="ADC239" s="89"/>
      <c r="ADD239" s="89"/>
      <c r="ADE239" s="89"/>
      <c r="ADF239" s="89"/>
      <c r="ADG239" s="89"/>
      <c r="ADH239" s="89"/>
      <c r="ADI239" s="89"/>
      <c r="ADJ239" s="89"/>
      <c r="ADK239" s="89"/>
      <c r="ADL239" s="89"/>
      <c r="ADM239" s="89"/>
      <c r="ADN239" s="89"/>
      <c r="ADO239" s="89"/>
      <c r="ADP239" s="89"/>
      <c r="ADQ239" s="89"/>
      <c r="ADR239" s="89"/>
      <c r="ADS239" s="89"/>
      <c r="ADT239" s="89"/>
      <c r="ADU239" s="89"/>
      <c r="ADV239" s="89"/>
      <c r="ADW239" s="89"/>
      <c r="ADX239" s="89"/>
      <c r="ADY239" s="89"/>
      <c r="ADZ239" s="89"/>
      <c r="AEA239" s="89"/>
      <c r="AEB239" s="89"/>
      <c r="AEC239" s="89"/>
      <c r="AED239" s="89"/>
      <c r="AEE239" s="89"/>
      <c r="AEF239" s="89"/>
      <c r="AEG239" s="89"/>
      <c r="AEH239" s="89"/>
      <c r="AEI239" s="89"/>
      <c r="AEJ239" s="89"/>
      <c r="AEK239" s="89"/>
      <c r="AEL239" s="89"/>
      <c r="AEM239" s="89"/>
      <c r="AEN239" s="89"/>
      <c r="AEO239" s="89"/>
      <c r="AEP239" s="89"/>
      <c r="AEQ239" s="89"/>
      <c r="AER239" s="89"/>
      <c r="AES239" s="89"/>
      <c r="AET239" s="89"/>
      <c r="AEU239" s="89"/>
      <c r="AEV239" s="89"/>
      <c r="AEW239" s="89"/>
      <c r="AEX239" s="89"/>
      <c r="AEY239" s="89"/>
      <c r="AEZ239" s="89"/>
      <c r="AFA239" s="89"/>
      <c r="AFB239" s="89"/>
      <c r="AFC239" s="89"/>
      <c r="AFD239" s="89"/>
      <c r="AFE239" s="89"/>
      <c r="AFF239" s="89"/>
      <c r="AFG239" s="89"/>
      <c r="AFH239" s="89"/>
      <c r="AFI239" s="89"/>
      <c r="AFJ239" s="89"/>
      <c r="AFK239" s="89"/>
      <c r="AFL239" s="89"/>
      <c r="AFM239" s="89"/>
      <c r="AFN239" s="89"/>
      <c r="AFO239" s="89"/>
      <c r="AFP239" s="89"/>
      <c r="AFQ239" s="89"/>
      <c r="AFR239" s="89"/>
      <c r="AFS239" s="89"/>
      <c r="AFT239" s="89"/>
      <c r="AFU239" s="89"/>
      <c r="AFV239" s="89"/>
      <c r="AFW239" s="89"/>
      <c r="AFX239" s="89"/>
      <c r="AFY239" s="89"/>
      <c r="AFZ239" s="89"/>
      <c r="AGA239" s="89"/>
      <c r="AGB239" s="89"/>
      <c r="AGC239" s="89"/>
      <c r="AGD239" s="89"/>
      <c r="AGE239" s="89"/>
      <c r="AGF239" s="89"/>
      <c r="AGG239" s="89"/>
      <c r="AGH239" s="89"/>
      <c r="AGI239" s="89"/>
      <c r="AGJ239" s="89"/>
      <c r="AGK239" s="89"/>
      <c r="AGL239" s="89"/>
      <c r="AGM239" s="89"/>
      <c r="AGN239" s="89"/>
      <c r="AGO239" s="89"/>
      <c r="AGP239" s="89"/>
      <c r="AGQ239" s="89"/>
      <c r="AGR239" s="89"/>
      <c r="AGS239" s="89"/>
      <c r="AGT239" s="89"/>
      <c r="AGU239" s="89"/>
      <c r="AGV239" s="89"/>
      <c r="AGW239" s="89"/>
      <c r="AGX239" s="89"/>
      <c r="AGY239" s="89"/>
      <c r="AGZ239" s="89"/>
      <c r="AHA239" s="89"/>
      <c r="AHB239" s="89"/>
      <c r="AHC239" s="89"/>
      <c r="AHD239" s="89"/>
      <c r="AHE239" s="89"/>
      <c r="AHF239" s="89"/>
      <c r="AHG239" s="89"/>
      <c r="AHH239" s="89"/>
      <c r="AHI239" s="89"/>
      <c r="AHJ239" s="89"/>
      <c r="AHK239" s="89"/>
      <c r="AHL239" s="89"/>
      <c r="AHM239" s="89"/>
      <c r="AHN239" s="89"/>
      <c r="AHO239" s="89"/>
      <c r="AHP239" s="89"/>
      <c r="AHQ239" s="89"/>
      <c r="AHR239" s="89"/>
      <c r="AHS239" s="89"/>
      <c r="AHT239" s="89"/>
      <c r="AHU239" s="89"/>
      <c r="AHV239" s="89"/>
      <c r="AHW239" s="89"/>
      <c r="AHX239" s="89"/>
      <c r="AHY239" s="89"/>
      <c r="AHZ239" s="89"/>
      <c r="AIA239" s="89"/>
      <c r="AIB239" s="89"/>
      <c r="AIC239" s="89"/>
      <c r="AID239" s="89"/>
      <c r="AIE239" s="89"/>
      <c r="AIF239" s="89"/>
      <c r="AIG239" s="89"/>
      <c r="AIH239" s="89"/>
      <c r="AII239" s="89"/>
      <c r="AIJ239" s="89"/>
      <c r="AIK239" s="89"/>
      <c r="AIL239" s="89"/>
      <c r="AIM239" s="89"/>
      <c r="AIN239" s="89"/>
      <c r="AIO239" s="89"/>
      <c r="AIP239" s="89"/>
      <c r="AIQ239" s="89"/>
      <c r="AIR239" s="89"/>
      <c r="AIS239" s="89"/>
      <c r="AIT239" s="89"/>
      <c r="AIU239" s="89"/>
      <c r="AIV239" s="89"/>
      <c r="AIW239" s="89"/>
      <c r="AIX239" s="89"/>
      <c r="AIY239" s="89"/>
      <c r="AIZ239" s="89"/>
      <c r="AJA239" s="89"/>
      <c r="AJB239" s="89"/>
      <c r="AJC239" s="89"/>
      <c r="AJD239" s="89"/>
      <c r="AJE239" s="89"/>
      <c r="AJF239" s="89"/>
      <c r="AJG239" s="89"/>
      <c r="AJH239" s="89"/>
      <c r="AJI239" s="89"/>
      <c r="AJJ239" s="89"/>
      <c r="AJK239" s="89"/>
      <c r="AJL239" s="89"/>
      <c r="AJM239" s="89"/>
      <c r="AJN239" s="89"/>
      <c r="AJO239" s="89"/>
      <c r="AJP239" s="89"/>
      <c r="AJQ239" s="89"/>
      <c r="AJR239" s="89"/>
      <c r="AJS239" s="89"/>
      <c r="AJT239" s="89"/>
      <c r="AJU239" s="89"/>
      <c r="AJV239" s="89"/>
      <c r="AJW239" s="89"/>
      <c r="AJX239" s="89"/>
      <c r="AJY239" s="89"/>
      <c r="AJZ239" s="89"/>
      <c r="AKA239" s="89"/>
      <c r="AKB239" s="89"/>
      <c r="AKC239" s="89"/>
      <c r="AKD239" s="89"/>
      <c r="AKE239" s="89"/>
      <c r="AKF239" s="89"/>
      <c r="AKG239" s="89"/>
      <c r="AKH239" s="89"/>
      <c r="AKI239" s="89"/>
      <c r="AKJ239" s="89"/>
      <c r="AKK239" s="89"/>
      <c r="AKL239" s="89"/>
      <c r="AKM239" s="89"/>
      <c r="AKN239" s="89"/>
      <c r="AKO239" s="89"/>
      <c r="AKP239" s="89"/>
      <c r="AKQ239" s="89"/>
      <c r="AKR239" s="89"/>
      <c r="AKS239" s="89"/>
      <c r="AKT239" s="89"/>
      <c r="AKU239" s="89"/>
      <c r="AKV239" s="89"/>
      <c r="AKW239" s="89"/>
      <c r="AKX239" s="89"/>
      <c r="AKY239" s="89"/>
      <c r="AKZ239" s="89"/>
      <c r="ALA239" s="89"/>
      <c r="ALB239" s="89"/>
      <c r="ALC239" s="89"/>
      <c r="ALD239" s="89"/>
      <c r="ALE239" s="89"/>
      <c r="ALF239" s="89"/>
      <c r="ALG239" s="89"/>
      <c r="ALH239" s="89"/>
      <c r="ALI239" s="89"/>
      <c r="ALJ239" s="89"/>
      <c r="ALK239" s="89"/>
      <c r="ALL239" s="89"/>
      <c r="ALM239" s="89"/>
      <c r="ALN239" s="89"/>
      <c r="ALO239" s="89"/>
      <c r="ALP239" s="89"/>
      <c r="ALQ239" s="89"/>
      <c r="ALR239" s="89"/>
      <c r="ALS239" s="89"/>
      <c r="ALT239" s="89"/>
      <c r="ALU239" s="89"/>
      <c r="ALV239" s="89"/>
      <c r="ALW239" s="89"/>
      <c r="ALX239" s="89"/>
      <c r="ALY239" s="89"/>
      <c r="ALZ239" s="89"/>
      <c r="AMA239" s="89"/>
      <c r="AMB239" s="89"/>
      <c r="AMC239" s="89"/>
      <c r="AMD239" s="89"/>
      <c r="AME239" s="89"/>
      <c r="AMF239" s="89"/>
      <c r="AMG239" s="89"/>
      <c r="AMH239" s="89"/>
      <c r="AMI239" s="89"/>
      <c r="AMJ239" s="89"/>
      <c r="AMK239" s="89"/>
      <c r="AML239" s="89"/>
      <c r="AMM239" s="89"/>
      <c r="AMN239" s="89"/>
      <c r="AMO239" s="89"/>
      <c r="AMP239" s="89"/>
      <c r="AMQ239" s="89"/>
      <c r="AMR239" s="89"/>
      <c r="AMS239" s="89"/>
      <c r="AMT239" s="89"/>
      <c r="AMU239" s="89"/>
      <c r="AMV239" s="89"/>
      <c r="AMW239" s="89"/>
      <c r="AMX239" s="89"/>
      <c r="AMY239" s="89"/>
      <c r="AMZ239" s="89"/>
      <c r="ANA239" s="89"/>
      <c r="ANB239" s="89"/>
      <c r="ANC239" s="89"/>
      <c r="AND239" s="89"/>
      <c r="ANE239" s="89"/>
      <c r="ANF239" s="89"/>
      <c r="ANG239" s="89"/>
      <c r="ANH239" s="89"/>
      <c r="ANI239" s="89"/>
      <c r="ANJ239" s="89"/>
      <c r="ANK239" s="89"/>
      <c r="ANL239" s="89"/>
      <c r="ANM239" s="89"/>
      <c r="ANN239" s="89"/>
      <c r="ANO239" s="89"/>
      <c r="ANP239" s="89"/>
      <c r="ANQ239" s="89"/>
      <c r="ANR239" s="89"/>
      <c r="ANS239" s="89"/>
      <c r="ANT239" s="89"/>
      <c r="ANU239" s="89"/>
      <c r="ANV239" s="89"/>
      <c r="ANW239" s="89"/>
      <c r="ANX239" s="89"/>
      <c r="ANY239" s="89"/>
      <c r="ANZ239" s="89"/>
      <c r="AOA239" s="89"/>
      <c r="AOB239" s="89"/>
      <c r="AOC239" s="89"/>
      <c r="AOD239" s="89"/>
      <c r="AOE239" s="89"/>
      <c r="AOF239" s="89"/>
      <c r="AOG239" s="89"/>
      <c r="AOH239" s="89"/>
      <c r="AOI239" s="89"/>
      <c r="AOJ239" s="89"/>
      <c r="AOK239" s="89"/>
      <c r="AOL239" s="89"/>
      <c r="AOM239" s="89"/>
      <c r="AON239" s="89"/>
      <c r="AOO239" s="89"/>
      <c r="AOP239" s="89"/>
      <c r="AOQ239" s="89"/>
      <c r="AOR239" s="89"/>
      <c r="AOS239" s="89"/>
      <c r="AOT239" s="89"/>
      <c r="AOU239" s="89"/>
      <c r="AOV239" s="89"/>
      <c r="AOW239" s="89"/>
      <c r="AOX239" s="89"/>
      <c r="AOY239" s="89"/>
      <c r="AOZ239" s="89"/>
      <c r="APA239" s="89"/>
      <c r="APB239" s="89"/>
      <c r="APC239" s="89"/>
      <c r="APD239" s="89"/>
      <c r="APE239" s="89"/>
      <c r="APF239" s="89"/>
      <c r="APG239" s="89"/>
      <c r="APH239" s="89"/>
      <c r="API239" s="89"/>
      <c r="APJ239" s="89"/>
      <c r="APK239" s="89"/>
      <c r="APL239" s="89"/>
      <c r="APM239" s="89"/>
      <c r="APN239" s="89"/>
      <c r="APO239" s="89"/>
      <c r="APP239" s="89"/>
      <c r="APQ239" s="89"/>
      <c r="APR239" s="89"/>
      <c r="APS239" s="89"/>
      <c r="APT239" s="89"/>
      <c r="APU239" s="89"/>
      <c r="APV239" s="89"/>
      <c r="APW239" s="89"/>
      <c r="APX239" s="89"/>
      <c r="APY239" s="89"/>
      <c r="APZ239" s="89"/>
      <c r="AQA239" s="89"/>
      <c r="AQB239" s="89"/>
      <c r="AQC239" s="89"/>
      <c r="AQD239" s="89"/>
      <c r="AQE239" s="89"/>
      <c r="AQF239" s="89"/>
      <c r="AQG239" s="89"/>
      <c r="AQH239" s="89"/>
      <c r="AQI239" s="89"/>
      <c r="AQJ239" s="89"/>
      <c r="AQK239" s="89"/>
      <c r="AQL239" s="89"/>
      <c r="AQM239" s="89"/>
      <c r="AQN239" s="89"/>
      <c r="AQO239" s="89"/>
      <c r="AQP239" s="89"/>
      <c r="AQQ239" s="89"/>
      <c r="AQR239" s="89"/>
      <c r="AQS239" s="89"/>
      <c r="AQT239" s="89"/>
      <c r="AQU239" s="89"/>
      <c r="AQV239" s="89"/>
      <c r="AQW239" s="89"/>
      <c r="AQX239" s="89"/>
      <c r="AQY239" s="89"/>
      <c r="AQZ239" s="89"/>
      <c r="ARA239" s="89"/>
      <c r="ARB239" s="89"/>
      <c r="ARC239" s="89"/>
      <c r="ARD239" s="89"/>
      <c r="ARE239" s="89"/>
      <c r="ARF239" s="89"/>
      <c r="ARG239" s="89"/>
      <c r="ARH239" s="89"/>
      <c r="ARI239" s="89"/>
      <c r="ARJ239" s="89"/>
      <c r="ARK239" s="89"/>
      <c r="ARL239" s="89"/>
      <c r="ARM239" s="89"/>
      <c r="ARN239" s="89"/>
      <c r="ARO239" s="89"/>
      <c r="ARP239" s="89"/>
      <c r="ARQ239" s="89"/>
      <c r="ARR239" s="89"/>
      <c r="ARS239" s="89"/>
      <c r="ART239" s="89"/>
      <c r="ARU239" s="89"/>
      <c r="ARV239" s="89"/>
      <c r="ARW239" s="89"/>
      <c r="ARX239" s="89"/>
      <c r="ARY239" s="89"/>
      <c r="ARZ239" s="89"/>
      <c r="ASA239" s="89"/>
      <c r="ASB239" s="89"/>
      <c r="ASC239" s="89"/>
      <c r="ASD239" s="89"/>
      <c r="ASE239" s="89"/>
      <c r="ASF239" s="89"/>
      <c r="ASG239" s="89"/>
      <c r="ASH239" s="89"/>
      <c r="ASI239" s="89"/>
      <c r="ASJ239" s="89"/>
      <c r="ASK239" s="89"/>
      <c r="ASL239" s="89"/>
      <c r="ASM239" s="89"/>
      <c r="ASN239" s="89"/>
      <c r="ASO239" s="89"/>
      <c r="ASP239" s="89"/>
      <c r="ASQ239" s="89"/>
      <c r="ASR239" s="89"/>
      <c r="ASS239" s="89"/>
      <c r="AST239" s="89"/>
      <c r="ASU239" s="89"/>
      <c r="ASV239" s="89"/>
      <c r="ASW239" s="89"/>
      <c r="ASX239" s="89"/>
      <c r="ASY239" s="89"/>
      <c r="ASZ239" s="89"/>
      <c r="ATA239" s="89"/>
      <c r="ATB239" s="89"/>
      <c r="ATC239" s="89"/>
      <c r="ATD239" s="89"/>
      <c r="ATE239" s="89"/>
      <c r="ATF239" s="89"/>
      <c r="ATG239" s="89"/>
      <c r="ATH239" s="89"/>
      <c r="ATI239" s="89"/>
      <c r="ATJ239" s="89"/>
      <c r="ATK239" s="89"/>
      <c r="ATL239" s="89"/>
      <c r="ATM239" s="89"/>
      <c r="ATN239" s="89"/>
      <c r="ATO239" s="89"/>
      <c r="ATP239" s="89"/>
      <c r="ATQ239" s="89"/>
      <c r="ATR239" s="89"/>
      <c r="ATS239" s="89"/>
      <c r="ATT239" s="89"/>
      <c r="ATU239" s="89"/>
      <c r="ATV239" s="89"/>
      <c r="ATW239" s="89"/>
      <c r="ATX239" s="89"/>
      <c r="ATY239" s="89"/>
      <c r="ATZ239" s="89"/>
      <c r="AUA239" s="89"/>
      <c r="AUB239" s="89"/>
      <c r="AUC239" s="89"/>
      <c r="AUD239" s="89"/>
      <c r="AUE239" s="89"/>
      <c r="AUF239" s="89"/>
      <c r="AUG239" s="89"/>
      <c r="AUH239" s="89"/>
      <c r="AUI239" s="89"/>
      <c r="AUJ239" s="89"/>
      <c r="AUK239" s="89"/>
      <c r="AUL239" s="89"/>
      <c r="AUM239" s="89"/>
      <c r="AUN239" s="89"/>
      <c r="AUO239" s="89"/>
      <c r="AUP239" s="89"/>
      <c r="AUQ239" s="89"/>
      <c r="AUR239" s="89"/>
      <c r="AUS239" s="89"/>
      <c r="AUT239" s="89"/>
      <c r="AUU239" s="89"/>
      <c r="AUV239" s="89"/>
      <c r="AUW239" s="89"/>
      <c r="AUX239" s="89"/>
      <c r="AUY239" s="89"/>
      <c r="AUZ239" s="89"/>
      <c r="AVA239" s="89"/>
      <c r="AVB239" s="89"/>
      <c r="AVC239" s="89"/>
      <c r="AVD239" s="89"/>
      <c r="AVE239" s="89"/>
      <c r="AVF239" s="89"/>
      <c r="AVG239" s="89"/>
      <c r="AVH239" s="89"/>
      <c r="AVI239" s="89"/>
      <c r="AVJ239" s="89"/>
      <c r="AVK239" s="89"/>
      <c r="AVL239" s="89"/>
      <c r="AVM239" s="89"/>
      <c r="AVN239" s="89"/>
      <c r="AVO239" s="89"/>
      <c r="AVP239" s="89"/>
      <c r="AVQ239" s="89"/>
      <c r="AVR239" s="89"/>
      <c r="AVS239" s="89"/>
      <c r="AVT239" s="89"/>
      <c r="AVU239" s="89"/>
      <c r="AVV239" s="89"/>
      <c r="AVW239" s="89"/>
      <c r="AVX239" s="89"/>
      <c r="AVY239" s="89"/>
      <c r="AVZ239" s="89"/>
      <c r="AWA239" s="89"/>
      <c r="AWB239" s="89"/>
      <c r="AWC239" s="89"/>
      <c r="AWD239" s="89"/>
      <c r="AWE239" s="89"/>
      <c r="AWF239" s="89"/>
      <c r="AWG239" s="89"/>
      <c r="AWH239" s="89"/>
      <c r="AWI239" s="89"/>
      <c r="AWJ239" s="89"/>
      <c r="AWK239" s="89"/>
      <c r="AWL239" s="89"/>
      <c r="AWM239" s="89"/>
      <c r="AWN239" s="89"/>
      <c r="AWO239" s="89"/>
      <c r="AWP239" s="89"/>
      <c r="AWQ239" s="89"/>
      <c r="AWR239" s="89"/>
      <c r="AWS239" s="89"/>
      <c r="AWT239" s="89"/>
      <c r="AWU239" s="89"/>
      <c r="AWV239" s="89"/>
      <c r="AWW239" s="89"/>
      <c r="AWX239" s="89"/>
      <c r="AWY239" s="89"/>
      <c r="AWZ239" s="89"/>
      <c r="AXA239" s="89"/>
      <c r="AXB239" s="89"/>
      <c r="AXC239" s="89"/>
      <c r="AXD239" s="89"/>
      <c r="AXE239" s="89"/>
      <c r="AXF239" s="89"/>
      <c r="AXG239" s="89"/>
      <c r="AXH239" s="89"/>
      <c r="AXI239" s="89"/>
      <c r="AXJ239" s="89"/>
      <c r="AXK239" s="89"/>
      <c r="AXL239" s="89"/>
      <c r="AXM239" s="89"/>
      <c r="AXN239" s="89"/>
      <c r="AXO239" s="89"/>
      <c r="AXP239" s="89"/>
      <c r="AXQ239" s="89"/>
      <c r="AXR239" s="89"/>
      <c r="AXS239" s="89"/>
      <c r="AXT239" s="89"/>
      <c r="AXU239" s="89"/>
      <c r="AXV239" s="89"/>
      <c r="AXW239" s="89"/>
      <c r="AXX239" s="89"/>
      <c r="AXY239" s="89"/>
      <c r="AXZ239" s="89"/>
      <c r="AYA239" s="89"/>
      <c r="AYB239" s="89"/>
      <c r="AYC239" s="89"/>
      <c r="AYD239" s="89"/>
      <c r="AYE239" s="89"/>
      <c r="AYF239" s="89"/>
      <c r="AYG239" s="89"/>
      <c r="AYH239" s="89"/>
      <c r="AYI239" s="89"/>
      <c r="AYJ239" s="89"/>
      <c r="AYK239" s="89"/>
      <c r="AYL239" s="89"/>
      <c r="AYM239" s="89"/>
      <c r="AYN239" s="89"/>
      <c r="AYO239" s="89"/>
      <c r="AYP239" s="89"/>
      <c r="AYQ239" s="89"/>
      <c r="AYR239" s="89"/>
      <c r="AYS239" s="89"/>
      <c r="AYT239" s="89"/>
      <c r="AYU239" s="89"/>
      <c r="AYV239" s="89"/>
      <c r="AYW239" s="89"/>
      <c r="AYX239" s="89"/>
      <c r="AYY239" s="89"/>
      <c r="AYZ239" s="89"/>
      <c r="AZA239" s="89"/>
      <c r="AZB239" s="89"/>
      <c r="AZC239" s="89"/>
      <c r="AZD239" s="89"/>
      <c r="AZE239" s="89"/>
      <c r="AZF239" s="89"/>
      <c r="AZG239" s="89"/>
      <c r="AZH239" s="89"/>
      <c r="AZI239" s="89"/>
      <c r="AZJ239" s="89"/>
      <c r="AZK239" s="89"/>
      <c r="AZL239" s="89"/>
      <c r="AZM239" s="89"/>
      <c r="AZN239" s="89"/>
      <c r="AZO239" s="89"/>
      <c r="AZP239" s="89"/>
      <c r="AZQ239" s="89"/>
      <c r="AZR239" s="89"/>
      <c r="AZS239" s="89"/>
      <c r="AZT239" s="89"/>
      <c r="AZU239" s="89"/>
      <c r="AZV239" s="89"/>
      <c r="AZW239" s="89"/>
      <c r="AZX239" s="89"/>
      <c r="AZY239" s="89"/>
      <c r="AZZ239" s="89"/>
      <c r="BAA239" s="89"/>
      <c r="BAB239" s="89"/>
      <c r="BAC239" s="89"/>
      <c r="BAD239" s="89"/>
      <c r="BAE239" s="89"/>
      <c r="BAF239" s="89"/>
      <c r="BAG239" s="89"/>
      <c r="BAH239" s="89"/>
      <c r="BAI239" s="89"/>
      <c r="BAJ239" s="89"/>
      <c r="BAK239" s="89"/>
      <c r="BAL239" s="89"/>
      <c r="BAM239" s="89"/>
      <c r="BAN239" s="89"/>
      <c r="BAO239" s="89"/>
      <c r="BAP239" s="89"/>
      <c r="BAQ239" s="89"/>
      <c r="BAR239" s="89"/>
      <c r="BAS239" s="89"/>
      <c r="BAT239" s="89"/>
      <c r="BAU239" s="89"/>
      <c r="BAV239" s="89"/>
      <c r="BAW239" s="89"/>
      <c r="BAX239" s="89"/>
      <c r="BAY239" s="89"/>
      <c r="BAZ239" s="89"/>
      <c r="BBA239" s="89"/>
      <c r="BBB239" s="89"/>
      <c r="BBC239" s="89"/>
      <c r="BBD239" s="89"/>
      <c r="BBE239" s="89"/>
      <c r="BBF239" s="89"/>
      <c r="BBG239" s="89"/>
      <c r="BBH239" s="89"/>
      <c r="BBI239" s="89"/>
      <c r="BBJ239" s="89"/>
      <c r="BBK239" s="89"/>
      <c r="BBL239" s="89"/>
      <c r="BBM239" s="89"/>
      <c r="BBN239" s="89"/>
      <c r="BBO239" s="89"/>
      <c r="BBP239" s="89"/>
      <c r="BBQ239" s="89"/>
      <c r="BBR239" s="89"/>
      <c r="BBS239" s="89"/>
      <c r="BBT239" s="89"/>
      <c r="BBU239" s="89"/>
      <c r="BBV239" s="89"/>
      <c r="BBW239" s="89"/>
      <c r="BBX239" s="89"/>
      <c r="BBY239" s="89"/>
      <c r="BBZ239" s="89"/>
      <c r="BCA239" s="89"/>
      <c r="BCB239" s="89"/>
      <c r="BCC239" s="89"/>
      <c r="BCD239" s="89"/>
      <c r="BCE239" s="89"/>
      <c r="BCF239" s="89"/>
      <c r="BCG239" s="89"/>
      <c r="BCH239" s="89"/>
      <c r="BCI239" s="89"/>
      <c r="BCJ239" s="89"/>
      <c r="BCK239" s="89"/>
      <c r="BCL239" s="89"/>
      <c r="BCM239" s="89"/>
      <c r="BCN239" s="89"/>
      <c r="BCO239" s="89"/>
      <c r="BCP239" s="89"/>
      <c r="BCQ239" s="89"/>
      <c r="BCR239" s="89"/>
      <c r="BCS239" s="89"/>
      <c r="BCT239" s="89"/>
      <c r="BCU239" s="89"/>
      <c r="BCV239" s="89"/>
      <c r="BCW239" s="89"/>
      <c r="BCX239" s="89"/>
      <c r="BCY239" s="89"/>
      <c r="BCZ239" s="89"/>
      <c r="BDA239" s="89"/>
      <c r="BDB239" s="89"/>
      <c r="BDC239" s="89"/>
      <c r="BDD239" s="89"/>
      <c r="BDE239" s="89"/>
      <c r="BDF239" s="89"/>
      <c r="BDG239" s="89"/>
      <c r="BDH239" s="89"/>
      <c r="BDI239" s="89"/>
      <c r="BDJ239" s="89"/>
      <c r="BDK239" s="89"/>
      <c r="BDL239" s="89"/>
      <c r="BDM239" s="89"/>
      <c r="BDN239" s="89"/>
      <c r="BDO239" s="89"/>
      <c r="BDP239" s="89"/>
      <c r="BDQ239" s="89"/>
      <c r="BDR239" s="89"/>
      <c r="BDS239" s="89"/>
      <c r="BDT239" s="89"/>
      <c r="BDU239" s="89"/>
      <c r="BDV239" s="89"/>
      <c r="BDW239" s="89"/>
      <c r="BDX239" s="89"/>
      <c r="BDY239" s="89"/>
      <c r="BDZ239" s="89"/>
      <c r="BEA239" s="89"/>
      <c r="BEB239" s="89"/>
      <c r="BEC239" s="89"/>
      <c r="BED239" s="89"/>
      <c r="BEE239" s="89"/>
      <c r="BEF239" s="89"/>
      <c r="BEG239" s="89"/>
      <c r="BEH239" s="89"/>
      <c r="BEI239" s="89"/>
      <c r="BEJ239" s="89"/>
      <c r="BEK239" s="89"/>
      <c r="BEL239" s="89"/>
      <c r="BEM239" s="89"/>
      <c r="BEN239" s="89"/>
      <c r="BEO239" s="89"/>
      <c r="BEP239" s="89"/>
      <c r="BEQ239" s="89"/>
      <c r="BER239" s="89"/>
      <c r="BES239" s="89"/>
      <c r="BET239" s="89"/>
      <c r="BEU239" s="89"/>
      <c r="BEV239" s="89"/>
      <c r="BEW239" s="89"/>
      <c r="BEX239" s="89"/>
      <c r="BEY239" s="89"/>
      <c r="BEZ239" s="89"/>
      <c r="BFA239" s="89"/>
      <c r="BFB239" s="89"/>
      <c r="BFC239" s="89"/>
      <c r="BFD239" s="89"/>
      <c r="BFE239" s="89"/>
      <c r="BFF239" s="89"/>
      <c r="BFG239" s="89"/>
      <c r="BFH239" s="89"/>
      <c r="BFI239" s="89"/>
      <c r="BFJ239" s="89"/>
      <c r="BFK239" s="89"/>
      <c r="BFL239" s="89"/>
      <c r="BFM239" s="89"/>
      <c r="BFN239" s="89"/>
      <c r="BFO239" s="89"/>
      <c r="BFP239" s="89"/>
      <c r="BFQ239" s="89"/>
      <c r="BFR239" s="89"/>
      <c r="BFS239" s="89"/>
      <c r="BFT239" s="89"/>
      <c r="BFU239" s="89"/>
      <c r="BFV239" s="89"/>
      <c r="BFW239" s="89"/>
      <c r="BFX239" s="89"/>
      <c r="BFY239" s="89"/>
      <c r="BFZ239" s="89"/>
      <c r="BGA239" s="89"/>
      <c r="BGB239" s="89"/>
      <c r="BGC239" s="89"/>
      <c r="BGD239" s="89"/>
      <c r="BGE239" s="89"/>
      <c r="BGF239" s="89"/>
      <c r="BGG239" s="89"/>
      <c r="BGH239" s="89"/>
      <c r="BGI239" s="89"/>
      <c r="BGJ239" s="89"/>
      <c r="BGK239" s="89"/>
      <c r="BGL239" s="89"/>
      <c r="BGM239" s="89"/>
      <c r="BGN239" s="89"/>
      <c r="BGO239" s="89"/>
      <c r="BGP239" s="89"/>
      <c r="BGQ239" s="89"/>
      <c r="BGR239" s="89"/>
      <c r="BGS239" s="89"/>
      <c r="BGT239" s="89"/>
      <c r="BGU239" s="89"/>
      <c r="BGV239" s="89"/>
      <c r="BGW239" s="89"/>
      <c r="BGX239" s="89"/>
      <c r="BGY239" s="89"/>
      <c r="BGZ239" s="89"/>
      <c r="BHA239" s="89"/>
      <c r="BHB239" s="89"/>
      <c r="BHC239" s="89"/>
      <c r="BHD239" s="89"/>
      <c r="BHE239" s="89"/>
      <c r="BHF239" s="89"/>
      <c r="BHG239" s="89"/>
      <c r="BHH239" s="89"/>
      <c r="BHI239" s="89"/>
      <c r="BHJ239" s="89"/>
      <c r="BHK239" s="89"/>
      <c r="BHL239" s="89"/>
      <c r="BHM239" s="89"/>
      <c r="BHN239" s="89"/>
      <c r="BHO239" s="89"/>
      <c r="BHP239" s="89"/>
      <c r="BHQ239" s="89"/>
      <c r="BHR239" s="89"/>
      <c r="BHS239" s="89"/>
      <c r="BHT239" s="89"/>
      <c r="BHU239" s="89"/>
      <c r="BHV239" s="89"/>
      <c r="BHW239" s="89"/>
      <c r="BHX239" s="89"/>
      <c r="BHY239" s="89"/>
      <c r="BHZ239" s="89"/>
      <c r="BIA239" s="89"/>
      <c r="BIB239" s="89"/>
      <c r="BIC239" s="89"/>
      <c r="BID239" s="89"/>
      <c r="BIE239" s="89"/>
      <c r="BIF239" s="89"/>
      <c r="BIG239" s="89"/>
      <c r="BIH239" s="89"/>
      <c r="BII239" s="89"/>
      <c r="BIJ239" s="89"/>
      <c r="BIK239" s="89"/>
      <c r="BIL239" s="89"/>
      <c r="BIM239" s="89"/>
      <c r="BIN239" s="89"/>
      <c r="BIO239" s="89"/>
      <c r="BIP239" s="89"/>
      <c r="BIQ239" s="89"/>
      <c r="BIR239" s="89"/>
      <c r="BIS239" s="89"/>
      <c r="BIT239" s="89"/>
      <c r="BIU239" s="89"/>
      <c r="BIV239" s="89"/>
      <c r="BIW239" s="89"/>
      <c r="BIX239" s="89"/>
      <c r="BIY239" s="89"/>
      <c r="BIZ239" s="89"/>
      <c r="BJA239" s="89"/>
      <c r="BJB239" s="89"/>
      <c r="BJC239" s="89"/>
      <c r="BJD239" s="89"/>
      <c r="BJE239" s="89"/>
      <c r="BJF239" s="89"/>
      <c r="BJG239" s="89"/>
      <c r="BJH239" s="89"/>
      <c r="BJI239" s="89"/>
      <c r="BJJ239" s="89"/>
      <c r="BJK239" s="89"/>
      <c r="BJL239" s="89"/>
      <c r="BJM239" s="89"/>
      <c r="BJN239" s="89"/>
      <c r="BJO239" s="89"/>
      <c r="BJP239" s="89"/>
      <c r="BJQ239" s="89"/>
      <c r="BJR239" s="89"/>
      <c r="BJS239" s="89"/>
      <c r="BJT239" s="89"/>
      <c r="BJU239" s="89"/>
      <c r="BJV239" s="89"/>
      <c r="BJW239" s="89"/>
      <c r="BJX239" s="89"/>
      <c r="BJY239" s="89"/>
      <c r="BJZ239" s="89"/>
      <c r="BKA239" s="89"/>
      <c r="BKB239" s="89"/>
      <c r="BKC239" s="89"/>
      <c r="BKD239" s="89"/>
      <c r="BKE239" s="89"/>
      <c r="BKF239" s="89"/>
      <c r="BKG239" s="89"/>
      <c r="BKH239" s="89"/>
      <c r="BKI239" s="89"/>
      <c r="BKJ239" s="89"/>
      <c r="BKK239" s="89"/>
      <c r="BKL239" s="89"/>
      <c r="BKM239" s="89"/>
      <c r="BKN239" s="89"/>
      <c r="BKO239" s="89"/>
      <c r="BKP239" s="89"/>
      <c r="BKQ239" s="89"/>
      <c r="BKR239" s="89"/>
      <c r="BKS239" s="89"/>
      <c r="BKT239" s="89"/>
      <c r="BKU239" s="89"/>
      <c r="BKV239" s="89"/>
      <c r="BKW239" s="89"/>
      <c r="BKX239" s="89"/>
      <c r="BKY239" s="89"/>
      <c r="BKZ239" s="89"/>
      <c r="BLA239" s="89"/>
      <c r="BLB239" s="89"/>
      <c r="BLC239" s="89"/>
      <c r="BLD239" s="89"/>
      <c r="BLE239" s="89"/>
      <c r="BLF239" s="89"/>
      <c r="BLG239" s="89"/>
      <c r="BLH239" s="89"/>
      <c r="BLI239" s="89"/>
      <c r="BLJ239" s="89"/>
      <c r="BLK239" s="89"/>
      <c r="BLL239" s="89"/>
      <c r="BLM239" s="89"/>
      <c r="BLN239" s="89"/>
      <c r="BLO239" s="89"/>
      <c r="BLP239" s="89"/>
      <c r="BLQ239" s="89"/>
      <c r="BLR239" s="89"/>
      <c r="BLS239" s="89"/>
      <c r="BLT239" s="89"/>
      <c r="BLU239" s="89"/>
      <c r="BLV239" s="89"/>
      <c r="BLW239" s="89"/>
      <c r="BLX239" s="89"/>
      <c r="BLY239" s="89"/>
      <c r="BLZ239" s="89"/>
      <c r="BMA239" s="89"/>
      <c r="BMB239" s="89"/>
      <c r="BMC239" s="89"/>
      <c r="BMD239" s="89"/>
      <c r="BME239" s="89"/>
      <c r="BMF239" s="89"/>
      <c r="BMG239" s="89"/>
      <c r="BMH239" s="89"/>
      <c r="BMI239" s="89"/>
      <c r="BMJ239" s="89"/>
      <c r="BMK239" s="89"/>
      <c r="BML239" s="89"/>
      <c r="BMM239" s="89"/>
      <c r="BMN239" s="89"/>
      <c r="BMO239" s="89"/>
      <c r="BMP239" s="89"/>
      <c r="BMQ239" s="89"/>
      <c r="BMR239" s="89"/>
      <c r="BMS239" s="89"/>
      <c r="BMT239" s="89"/>
      <c r="BMU239" s="89"/>
      <c r="BMV239" s="89"/>
      <c r="BMW239" s="89"/>
      <c r="BMX239" s="89"/>
      <c r="BMY239" s="89"/>
      <c r="BMZ239" s="89"/>
      <c r="BNA239" s="89"/>
      <c r="BNB239" s="89"/>
      <c r="BNC239" s="89"/>
      <c r="BND239" s="89"/>
      <c r="BNE239" s="89"/>
      <c r="BNF239" s="89"/>
      <c r="BNG239" s="89"/>
      <c r="BNH239" s="89"/>
      <c r="BNI239" s="89"/>
      <c r="BNJ239" s="89"/>
      <c r="BNK239" s="89"/>
      <c r="BNL239" s="89"/>
      <c r="BNM239" s="89"/>
      <c r="BNN239" s="89"/>
      <c r="BNO239" s="89"/>
      <c r="BNP239" s="89"/>
      <c r="BNQ239" s="89"/>
      <c r="BNR239" s="89"/>
      <c r="BNS239" s="89"/>
      <c r="BNT239" s="89"/>
      <c r="BNU239" s="89"/>
      <c r="BNV239" s="89"/>
      <c r="BNW239" s="89"/>
      <c r="BNX239" s="89"/>
      <c r="BNY239" s="89"/>
      <c r="BNZ239" s="89"/>
      <c r="BOA239" s="89"/>
      <c r="BOB239" s="89"/>
      <c r="BOC239" s="89"/>
      <c r="BOD239" s="89"/>
      <c r="BOE239" s="89"/>
      <c r="BOF239" s="89"/>
      <c r="BOG239" s="89"/>
      <c r="BOH239" s="89"/>
      <c r="BOI239" s="89"/>
      <c r="BOJ239" s="89"/>
      <c r="BOK239" s="89"/>
      <c r="BOL239" s="89"/>
      <c r="BOM239" s="89"/>
      <c r="BON239" s="89"/>
      <c r="BOO239" s="89"/>
      <c r="BOP239" s="89"/>
      <c r="BOQ239" s="89"/>
      <c r="BOR239" s="89"/>
      <c r="BOS239" s="89"/>
      <c r="BOT239" s="89"/>
      <c r="BOU239" s="89"/>
      <c r="BOV239" s="89"/>
      <c r="BOW239" s="89"/>
      <c r="BOX239" s="89"/>
      <c r="BOY239" s="89"/>
      <c r="BOZ239" s="89"/>
      <c r="BPA239" s="89"/>
      <c r="BPB239" s="89"/>
      <c r="BPC239" s="89"/>
      <c r="BPD239" s="89"/>
      <c r="BPE239" s="89"/>
      <c r="BPF239" s="89"/>
      <c r="BPG239" s="89"/>
      <c r="BPH239" s="89"/>
      <c r="BPI239" s="89"/>
      <c r="BPJ239" s="89"/>
      <c r="BPK239" s="89"/>
      <c r="BPL239" s="89"/>
      <c r="BPM239" s="89"/>
      <c r="BPN239" s="89"/>
      <c r="BPO239" s="89"/>
      <c r="BPP239" s="89"/>
      <c r="BPQ239" s="89"/>
      <c r="BPR239" s="89"/>
      <c r="BPS239" s="89"/>
      <c r="BPT239" s="89"/>
      <c r="BPU239" s="89"/>
      <c r="BPV239" s="89"/>
      <c r="BPW239" s="89"/>
      <c r="BPX239" s="89"/>
      <c r="BPY239" s="89"/>
      <c r="BPZ239" s="89"/>
      <c r="BQA239" s="89"/>
      <c r="BQB239" s="89"/>
      <c r="BQC239" s="89"/>
      <c r="BQD239" s="89"/>
      <c r="BQE239" s="89"/>
      <c r="BQF239" s="89"/>
      <c r="BQG239" s="89"/>
      <c r="BQH239" s="89"/>
      <c r="BQI239" s="89"/>
      <c r="BQJ239" s="89"/>
      <c r="BQK239" s="89"/>
      <c r="BQL239" s="89"/>
      <c r="BQM239" s="89"/>
      <c r="BQN239" s="89"/>
      <c r="BQO239" s="89"/>
      <c r="BQP239" s="89"/>
      <c r="BQQ239" s="89"/>
      <c r="BQR239" s="89"/>
      <c r="BQS239" s="89"/>
      <c r="BQT239" s="89"/>
      <c r="BQU239" s="89"/>
      <c r="BQV239" s="89"/>
      <c r="BQW239" s="89"/>
      <c r="BQX239" s="89"/>
      <c r="BQY239" s="89"/>
      <c r="BQZ239" s="89"/>
      <c r="BRA239" s="89"/>
      <c r="BRB239" s="89"/>
      <c r="BRC239" s="89"/>
      <c r="BRD239" s="89"/>
      <c r="BRE239" s="89"/>
      <c r="BRF239" s="89"/>
      <c r="BRG239" s="89"/>
      <c r="BRH239" s="89"/>
      <c r="BRI239" s="89"/>
      <c r="BRJ239" s="89"/>
      <c r="BRK239" s="89"/>
      <c r="BRL239" s="89"/>
      <c r="BRM239" s="89"/>
      <c r="BRN239" s="89"/>
      <c r="BRO239" s="89"/>
      <c r="BRP239" s="89"/>
      <c r="BRQ239" s="89"/>
      <c r="BRR239" s="89"/>
      <c r="BRS239" s="89"/>
      <c r="BRT239" s="89"/>
      <c r="BRU239" s="89"/>
      <c r="BRV239" s="89"/>
      <c r="BRW239" s="89"/>
      <c r="BRX239" s="89"/>
      <c r="BRY239" s="89"/>
      <c r="BRZ239" s="89"/>
      <c r="BSA239" s="89"/>
      <c r="BSB239" s="89"/>
      <c r="BSC239" s="89"/>
      <c r="BSD239" s="89"/>
      <c r="BSE239" s="89"/>
      <c r="BSF239" s="89"/>
      <c r="BSG239" s="89"/>
      <c r="BSH239" s="89"/>
      <c r="BSI239" s="89"/>
      <c r="BSJ239" s="89"/>
      <c r="BSK239" s="89"/>
      <c r="BSL239" s="89"/>
      <c r="BSM239" s="89"/>
      <c r="BSN239" s="89"/>
      <c r="BSO239" s="89"/>
      <c r="BSP239" s="89"/>
      <c r="BSQ239" s="89"/>
      <c r="BSR239" s="89"/>
      <c r="BSS239" s="89"/>
      <c r="BST239" s="89"/>
      <c r="BSU239" s="89"/>
      <c r="BSV239" s="89"/>
      <c r="BSW239" s="89"/>
      <c r="BSX239" s="89"/>
      <c r="BSY239" s="89"/>
      <c r="BSZ239" s="89"/>
      <c r="BTA239" s="89"/>
      <c r="BTB239" s="89"/>
      <c r="BTC239" s="89"/>
      <c r="BTD239" s="89"/>
      <c r="BTE239" s="89"/>
      <c r="BTF239" s="89"/>
      <c r="BTG239" s="89"/>
      <c r="BTH239" s="89"/>
      <c r="BTI239" s="89"/>
      <c r="BTJ239" s="89"/>
      <c r="BTK239" s="89"/>
      <c r="BTL239" s="89"/>
      <c r="BTM239" s="89"/>
      <c r="BTN239" s="89"/>
      <c r="BTO239" s="89"/>
      <c r="BTP239" s="89"/>
      <c r="BTQ239" s="89"/>
      <c r="BTR239" s="89"/>
      <c r="BTS239" s="89"/>
      <c r="BTT239" s="89"/>
      <c r="BTU239" s="89"/>
      <c r="BTV239" s="89"/>
      <c r="BTW239" s="89"/>
      <c r="BTX239" s="89"/>
      <c r="BTY239" s="89"/>
      <c r="BTZ239" s="89"/>
      <c r="BUA239" s="89"/>
      <c r="BUB239" s="89"/>
      <c r="BUC239" s="89"/>
      <c r="BUD239" s="89"/>
      <c r="BUE239" s="89"/>
      <c r="BUF239" s="89"/>
      <c r="BUG239" s="89"/>
      <c r="BUH239" s="89"/>
      <c r="BUI239" s="89"/>
      <c r="BUJ239" s="89"/>
      <c r="BUK239" s="89"/>
      <c r="BUL239" s="89"/>
      <c r="BUM239" s="89"/>
      <c r="BUN239" s="89"/>
      <c r="BUO239" s="89"/>
      <c r="BUP239" s="89"/>
      <c r="BUQ239" s="89"/>
      <c r="BUR239" s="89"/>
      <c r="BUS239" s="89"/>
      <c r="BUT239" s="89"/>
      <c r="BUU239" s="89"/>
      <c r="BUV239" s="89"/>
      <c r="BUW239" s="89"/>
      <c r="BUX239" s="89"/>
      <c r="BUY239" s="89"/>
      <c r="BUZ239" s="89"/>
      <c r="BVA239" s="89"/>
      <c r="BVB239" s="89"/>
      <c r="BVC239" s="89"/>
      <c r="BVD239" s="89"/>
      <c r="BVE239" s="89"/>
      <c r="BVF239" s="89"/>
      <c r="BVG239" s="89"/>
      <c r="BVH239" s="89"/>
      <c r="BVI239" s="89"/>
      <c r="BVJ239" s="89"/>
      <c r="BVK239" s="89"/>
      <c r="BVL239" s="89"/>
      <c r="BVM239" s="89"/>
      <c r="BVN239" s="89"/>
      <c r="BVO239" s="89"/>
      <c r="BVP239" s="89"/>
      <c r="BVQ239" s="89"/>
      <c r="BVR239" s="89"/>
      <c r="BVS239" s="89"/>
      <c r="BVT239" s="89"/>
      <c r="BVU239" s="89"/>
      <c r="BVV239" s="89"/>
      <c r="BVW239" s="89"/>
      <c r="BVX239" s="89"/>
      <c r="BVY239" s="89"/>
      <c r="BVZ239" s="89"/>
      <c r="BWA239" s="89"/>
      <c r="BWB239" s="89"/>
      <c r="BWC239" s="89"/>
      <c r="BWD239" s="89"/>
      <c r="BWE239" s="89"/>
      <c r="BWF239" s="89"/>
      <c r="BWG239" s="89"/>
      <c r="BWH239" s="89"/>
      <c r="BWI239" s="89"/>
      <c r="BWJ239" s="89"/>
      <c r="BWK239" s="89"/>
      <c r="BWL239" s="89"/>
      <c r="BWM239" s="89"/>
      <c r="BWN239" s="89"/>
      <c r="BWO239" s="89"/>
      <c r="BWP239" s="89"/>
      <c r="BWQ239" s="89"/>
      <c r="BWR239" s="89"/>
      <c r="BWS239" s="89"/>
      <c r="BWT239" s="89"/>
      <c r="BWU239" s="89"/>
      <c r="BWV239" s="89"/>
      <c r="BWW239" s="89"/>
      <c r="BWX239" s="89"/>
      <c r="BWY239" s="89"/>
      <c r="BWZ239" s="89"/>
      <c r="BXA239" s="89"/>
      <c r="BXB239" s="89"/>
      <c r="BXC239" s="89"/>
      <c r="BXD239" s="89"/>
      <c r="BXE239" s="89"/>
      <c r="BXF239" s="89"/>
      <c r="BXG239" s="89"/>
      <c r="BXH239" s="89"/>
      <c r="BXI239" s="89"/>
      <c r="BXJ239" s="89"/>
      <c r="BXK239" s="89"/>
      <c r="BXL239" s="89"/>
      <c r="BXM239" s="89"/>
      <c r="BXN239" s="89"/>
      <c r="BXO239" s="89"/>
      <c r="BXP239" s="89"/>
      <c r="BXQ239" s="89"/>
      <c r="BXR239" s="89"/>
      <c r="BXS239" s="89"/>
      <c r="BXT239" s="89"/>
      <c r="BXU239" s="89"/>
      <c r="BXV239" s="89"/>
      <c r="BXW239" s="89"/>
      <c r="BXX239" s="89"/>
      <c r="BXY239" s="89"/>
      <c r="BXZ239" s="89"/>
      <c r="BYA239" s="89"/>
      <c r="BYB239" s="89"/>
      <c r="BYC239" s="89"/>
      <c r="BYD239" s="89"/>
      <c r="BYE239" s="89"/>
      <c r="BYF239" s="89"/>
      <c r="BYG239" s="89"/>
      <c r="BYH239" s="89"/>
      <c r="BYI239" s="89"/>
      <c r="BYJ239" s="89"/>
      <c r="BYK239" s="89"/>
      <c r="BYL239" s="89"/>
      <c r="BYM239" s="89"/>
      <c r="BYN239" s="89"/>
      <c r="BYO239" s="89"/>
      <c r="BYP239" s="89"/>
      <c r="BYQ239" s="89"/>
      <c r="BYR239" s="89"/>
      <c r="BYS239" s="89"/>
      <c r="BYT239" s="89"/>
      <c r="BYU239" s="89"/>
      <c r="BYV239" s="89"/>
      <c r="BYW239" s="89"/>
      <c r="BYX239" s="89"/>
      <c r="BYY239" s="89"/>
      <c r="BYZ239" s="89"/>
      <c r="BZA239" s="89"/>
      <c r="BZB239" s="89"/>
      <c r="BZC239" s="89"/>
      <c r="BZD239" s="89"/>
      <c r="BZE239" s="89"/>
      <c r="BZF239" s="89"/>
      <c r="BZG239" s="89"/>
      <c r="BZH239" s="89"/>
      <c r="BZI239" s="89"/>
      <c r="BZJ239" s="89"/>
      <c r="BZK239" s="89"/>
      <c r="BZL239" s="89"/>
      <c r="BZM239" s="89"/>
      <c r="BZN239" s="89"/>
      <c r="BZO239" s="89"/>
      <c r="BZP239" s="89"/>
      <c r="BZQ239" s="89"/>
      <c r="BZR239" s="89"/>
      <c r="BZS239" s="89"/>
      <c r="BZT239" s="89"/>
      <c r="BZU239" s="89"/>
      <c r="BZV239" s="89"/>
      <c r="BZW239" s="89"/>
      <c r="BZX239" s="89"/>
      <c r="BZY239" s="89"/>
      <c r="BZZ239" s="89"/>
      <c r="CAA239" s="89"/>
      <c r="CAB239" s="89"/>
      <c r="CAC239" s="89"/>
      <c r="CAD239" s="89"/>
      <c r="CAE239" s="89"/>
      <c r="CAF239" s="89"/>
      <c r="CAG239" s="89"/>
      <c r="CAH239" s="89"/>
      <c r="CAI239" s="89"/>
      <c r="CAJ239" s="89"/>
      <c r="CAK239" s="89"/>
      <c r="CAL239" s="89"/>
      <c r="CAM239" s="89"/>
      <c r="CAN239" s="89"/>
      <c r="CAO239" s="89"/>
      <c r="CAP239" s="89"/>
      <c r="CAQ239" s="89"/>
      <c r="CAR239" s="89"/>
      <c r="CAS239" s="89"/>
      <c r="CAT239" s="89"/>
      <c r="CAU239" s="89"/>
      <c r="CAV239" s="89"/>
      <c r="CAW239" s="89"/>
      <c r="CAX239" s="89"/>
      <c r="CAY239" s="89"/>
      <c r="CAZ239" s="89"/>
      <c r="CBA239" s="89"/>
      <c r="CBB239" s="89"/>
      <c r="CBC239" s="89"/>
      <c r="CBD239" s="89"/>
      <c r="CBE239" s="89"/>
      <c r="CBF239" s="89"/>
      <c r="CBG239" s="89"/>
      <c r="CBH239" s="89"/>
      <c r="CBI239" s="89"/>
      <c r="CBJ239" s="89"/>
      <c r="CBK239" s="89"/>
      <c r="CBL239" s="89"/>
      <c r="CBM239" s="89"/>
      <c r="CBN239" s="89"/>
      <c r="CBO239" s="89"/>
      <c r="CBP239" s="89"/>
      <c r="CBQ239" s="89"/>
      <c r="CBR239" s="89"/>
      <c r="CBS239" s="89"/>
      <c r="CBT239" s="89"/>
      <c r="CBU239" s="89"/>
      <c r="CBV239" s="89"/>
      <c r="CBW239" s="89"/>
      <c r="CBX239" s="89"/>
      <c r="CBY239" s="89"/>
      <c r="CBZ239" s="89"/>
      <c r="CCA239" s="89"/>
      <c r="CCB239" s="89"/>
      <c r="CCC239" s="89"/>
      <c r="CCD239" s="89"/>
      <c r="CCE239" s="89"/>
      <c r="CCF239" s="89"/>
      <c r="CCG239" s="89"/>
      <c r="CCH239" s="89"/>
      <c r="CCI239" s="89"/>
      <c r="CCJ239" s="89"/>
      <c r="CCK239" s="89"/>
      <c r="CCL239" s="89"/>
      <c r="CCM239" s="89"/>
      <c r="CCN239" s="89"/>
      <c r="CCO239" s="89"/>
      <c r="CCP239" s="89"/>
      <c r="CCQ239" s="89"/>
      <c r="CCR239" s="89"/>
      <c r="CCS239" s="89"/>
      <c r="CCT239" s="89"/>
      <c r="CCU239" s="89"/>
      <c r="CCV239" s="89"/>
      <c r="CCW239" s="89"/>
      <c r="CCX239" s="89"/>
      <c r="CCY239" s="89"/>
      <c r="CCZ239" s="89"/>
      <c r="CDA239" s="89"/>
      <c r="CDB239" s="89"/>
      <c r="CDC239" s="89"/>
      <c r="CDD239" s="89"/>
      <c r="CDE239" s="89"/>
      <c r="CDF239" s="89"/>
      <c r="CDG239" s="89"/>
      <c r="CDH239" s="89"/>
      <c r="CDI239" s="89"/>
      <c r="CDJ239" s="89"/>
      <c r="CDK239" s="89"/>
      <c r="CDL239" s="89"/>
      <c r="CDM239" s="89"/>
      <c r="CDN239" s="89"/>
      <c r="CDO239" s="89"/>
      <c r="CDP239" s="89"/>
      <c r="CDQ239" s="89"/>
      <c r="CDR239" s="89"/>
      <c r="CDS239" s="89"/>
      <c r="CDT239" s="89"/>
      <c r="CDU239" s="89"/>
      <c r="CDV239" s="89"/>
      <c r="CDW239" s="89"/>
      <c r="CDX239" s="89"/>
      <c r="CDY239" s="89"/>
      <c r="CDZ239" s="89"/>
      <c r="CEA239" s="89"/>
      <c r="CEB239" s="89"/>
      <c r="CEC239" s="89"/>
      <c r="CED239" s="89"/>
      <c r="CEE239" s="89"/>
      <c r="CEF239" s="89"/>
      <c r="CEG239" s="89"/>
      <c r="CEH239" s="89"/>
      <c r="CEI239" s="89"/>
      <c r="CEJ239" s="89"/>
      <c r="CEK239" s="89"/>
      <c r="CEL239" s="89"/>
      <c r="CEM239" s="89"/>
      <c r="CEN239" s="89"/>
      <c r="CEO239" s="89"/>
      <c r="CEP239" s="89"/>
      <c r="CEQ239" s="89"/>
      <c r="CER239" s="89"/>
      <c r="CES239" s="89"/>
      <c r="CET239" s="89"/>
      <c r="CEU239" s="89"/>
      <c r="CEV239" s="89"/>
      <c r="CEW239" s="89"/>
      <c r="CEX239" s="89"/>
      <c r="CEY239" s="89"/>
      <c r="CEZ239" s="89"/>
      <c r="CFA239" s="89"/>
      <c r="CFB239" s="89"/>
      <c r="CFC239" s="89"/>
      <c r="CFD239" s="89"/>
      <c r="CFE239" s="89"/>
      <c r="CFF239" s="89"/>
      <c r="CFG239" s="89"/>
      <c r="CFH239" s="89"/>
      <c r="CFI239" s="89"/>
      <c r="CFJ239" s="89"/>
      <c r="CFK239" s="89"/>
      <c r="CFL239" s="89"/>
      <c r="CFM239" s="89"/>
      <c r="CFN239" s="89"/>
      <c r="CFO239" s="89"/>
      <c r="CFP239" s="89"/>
      <c r="CFQ239" s="89"/>
      <c r="CFR239" s="89"/>
      <c r="CFS239" s="89"/>
      <c r="CFT239" s="89"/>
      <c r="CFU239" s="89"/>
      <c r="CFV239" s="89"/>
      <c r="CFW239" s="89"/>
      <c r="CFX239" s="89"/>
      <c r="CFY239" s="89"/>
      <c r="CFZ239" s="89"/>
      <c r="CGA239" s="89"/>
      <c r="CGB239" s="89"/>
      <c r="CGC239" s="89"/>
      <c r="CGD239" s="89"/>
      <c r="CGE239" s="89"/>
      <c r="CGF239" s="89"/>
      <c r="CGG239" s="89"/>
      <c r="CGH239" s="89"/>
      <c r="CGI239" s="89"/>
      <c r="CGJ239" s="89"/>
      <c r="CGK239" s="89"/>
      <c r="CGL239" s="89"/>
      <c r="CGM239" s="89"/>
      <c r="CGN239" s="89"/>
      <c r="CGO239" s="89"/>
      <c r="CGP239" s="89"/>
      <c r="CGQ239" s="89"/>
      <c r="CGR239" s="89"/>
      <c r="CGS239" s="89"/>
      <c r="CGT239" s="89"/>
      <c r="CGU239" s="89"/>
      <c r="CGV239" s="89"/>
      <c r="CGW239" s="89"/>
      <c r="CGX239" s="89"/>
      <c r="CGY239" s="89"/>
      <c r="CGZ239" s="89"/>
      <c r="CHA239" s="89"/>
      <c r="CHB239" s="89"/>
      <c r="CHC239" s="89"/>
      <c r="CHD239" s="89"/>
      <c r="CHE239" s="89"/>
      <c r="CHF239" s="89"/>
      <c r="CHG239" s="89"/>
      <c r="CHH239" s="89"/>
      <c r="CHI239" s="89"/>
      <c r="CHJ239" s="89"/>
      <c r="CHK239" s="89"/>
      <c r="CHL239" s="89"/>
      <c r="CHM239" s="89"/>
      <c r="CHN239" s="89"/>
      <c r="CHO239" s="89"/>
      <c r="CHP239" s="89"/>
      <c r="CHQ239" s="89"/>
      <c r="CHR239" s="89"/>
      <c r="CHS239" s="89"/>
      <c r="CHT239" s="89"/>
      <c r="CHU239" s="89"/>
      <c r="CHV239" s="89"/>
      <c r="CHW239" s="89"/>
      <c r="CHX239" s="89"/>
      <c r="CHY239" s="89"/>
      <c r="CHZ239" s="89"/>
      <c r="CIA239" s="89"/>
      <c r="CIB239" s="89"/>
      <c r="CIC239" s="89"/>
      <c r="CID239" s="89"/>
      <c r="CIE239" s="89"/>
      <c r="CIF239" s="89"/>
      <c r="CIG239" s="89"/>
      <c r="CIH239" s="89"/>
      <c r="CII239" s="89"/>
      <c r="CIJ239" s="89"/>
      <c r="CIK239" s="89"/>
      <c r="CIL239" s="89"/>
      <c r="CIM239" s="89"/>
      <c r="CIN239" s="89"/>
      <c r="CIO239" s="89"/>
      <c r="CIP239" s="89"/>
      <c r="CIQ239" s="89"/>
      <c r="CIR239" s="89"/>
      <c r="CIS239" s="89"/>
      <c r="CIT239" s="89"/>
      <c r="CIU239" s="89"/>
      <c r="CIV239" s="89"/>
      <c r="CIW239" s="89"/>
      <c r="CIX239" s="89"/>
      <c r="CIY239" s="89"/>
      <c r="CIZ239" s="89"/>
      <c r="CJA239" s="89"/>
      <c r="CJB239" s="89"/>
      <c r="CJC239" s="89"/>
      <c r="CJD239" s="89"/>
      <c r="CJE239" s="89"/>
      <c r="CJF239" s="89"/>
      <c r="CJG239" s="89"/>
      <c r="CJH239" s="89"/>
      <c r="CJI239" s="89"/>
      <c r="CJJ239" s="89"/>
      <c r="CJK239" s="89"/>
      <c r="CJL239" s="89"/>
      <c r="CJM239" s="89"/>
      <c r="CJN239" s="89"/>
      <c r="CJO239" s="89"/>
      <c r="CJP239" s="89"/>
      <c r="CJQ239" s="89"/>
      <c r="CJR239" s="89"/>
      <c r="CJS239" s="89"/>
      <c r="CJT239" s="89"/>
      <c r="CJU239" s="89"/>
      <c r="CJV239" s="89"/>
      <c r="CJW239" s="89"/>
      <c r="CJX239" s="89"/>
      <c r="CJY239" s="89"/>
      <c r="CJZ239" s="89"/>
      <c r="CKA239" s="89"/>
      <c r="CKB239" s="89"/>
      <c r="CKC239" s="89"/>
      <c r="CKD239" s="89"/>
      <c r="CKE239" s="89"/>
      <c r="CKF239" s="89"/>
      <c r="CKG239" s="89"/>
      <c r="CKH239" s="89"/>
      <c r="CKI239" s="89"/>
      <c r="CKJ239" s="89"/>
      <c r="CKK239" s="89"/>
      <c r="CKL239" s="89"/>
      <c r="CKM239" s="89"/>
      <c r="CKN239" s="89"/>
      <c r="CKO239" s="89"/>
      <c r="CKP239" s="89"/>
      <c r="CKQ239" s="89"/>
      <c r="CKR239" s="89"/>
      <c r="CKS239" s="89"/>
      <c r="CKT239" s="89"/>
      <c r="CKU239" s="89"/>
      <c r="CKV239" s="89"/>
      <c r="CKW239" s="89"/>
      <c r="CKX239" s="89"/>
      <c r="CKY239" s="89"/>
      <c r="CKZ239" s="89"/>
      <c r="CLA239" s="89"/>
      <c r="CLB239" s="89"/>
      <c r="CLC239" s="89"/>
      <c r="CLD239" s="89"/>
      <c r="CLE239" s="89"/>
      <c r="CLF239" s="89"/>
      <c r="CLG239" s="89"/>
      <c r="CLH239" s="89"/>
      <c r="CLI239" s="89"/>
      <c r="CLJ239" s="89"/>
      <c r="CLK239" s="89"/>
      <c r="CLL239" s="89"/>
      <c r="CLM239" s="89"/>
      <c r="CLN239" s="89"/>
      <c r="CLO239" s="89"/>
      <c r="CLP239" s="89"/>
      <c r="CLQ239" s="89"/>
      <c r="CLR239" s="89"/>
      <c r="CLS239" s="89"/>
      <c r="CLT239" s="89"/>
      <c r="CLU239" s="89"/>
      <c r="CLV239" s="89"/>
      <c r="CLW239" s="89"/>
      <c r="CLX239" s="89"/>
      <c r="CLY239" s="89"/>
      <c r="CLZ239" s="89"/>
      <c r="CMA239" s="89"/>
      <c r="CMB239" s="89"/>
      <c r="CMC239" s="89"/>
      <c r="CMD239" s="89"/>
      <c r="CME239" s="89"/>
      <c r="CMF239" s="89"/>
      <c r="CMG239" s="89"/>
      <c r="CMH239" s="89"/>
      <c r="CMI239" s="89"/>
      <c r="CMJ239" s="89"/>
      <c r="CMK239" s="89"/>
      <c r="CML239" s="89"/>
      <c r="CMM239" s="89"/>
      <c r="CMN239" s="89"/>
      <c r="CMO239" s="89"/>
      <c r="CMP239" s="89"/>
      <c r="CMQ239" s="89"/>
      <c r="CMR239" s="89"/>
      <c r="CMS239" s="89"/>
      <c r="CMT239" s="89"/>
      <c r="CMU239" s="89"/>
      <c r="CMV239" s="89"/>
      <c r="CMW239" s="89"/>
      <c r="CMX239" s="89"/>
      <c r="CMY239" s="89"/>
      <c r="CMZ239" s="89"/>
      <c r="CNA239" s="89"/>
      <c r="CNB239" s="89"/>
      <c r="CNC239" s="89"/>
      <c r="CND239" s="89"/>
      <c r="CNE239" s="89"/>
      <c r="CNF239" s="89"/>
      <c r="CNG239" s="89"/>
      <c r="CNH239" s="89"/>
      <c r="CNI239" s="89"/>
      <c r="CNJ239" s="89"/>
      <c r="CNK239" s="89"/>
      <c r="CNL239" s="89"/>
      <c r="CNM239" s="89"/>
      <c r="CNN239" s="89"/>
      <c r="CNO239" s="89"/>
      <c r="CNP239" s="89"/>
      <c r="CNQ239" s="89"/>
      <c r="CNR239" s="89"/>
      <c r="CNS239" s="89"/>
      <c r="CNT239" s="89"/>
      <c r="CNU239" s="89"/>
      <c r="CNV239" s="89"/>
      <c r="CNW239" s="89"/>
      <c r="CNX239" s="89"/>
      <c r="CNY239" s="89"/>
      <c r="CNZ239" s="89"/>
      <c r="COA239" s="89"/>
      <c r="COB239" s="89"/>
      <c r="COC239" s="89"/>
      <c r="COD239" s="89"/>
      <c r="COE239" s="89"/>
      <c r="COF239" s="89"/>
      <c r="COG239" s="89"/>
      <c r="COH239" s="89"/>
      <c r="COI239" s="89"/>
      <c r="COJ239" s="89"/>
      <c r="COK239" s="89"/>
      <c r="COL239" s="89"/>
      <c r="COM239" s="89"/>
      <c r="CON239" s="89"/>
      <c r="COO239" s="89"/>
      <c r="COP239" s="89"/>
      <c r="COQ239" s="89"/>
      <c r="COR239" s="89"/>
      <c r="COS239" s="89"/>
      <c r="COT239" s="89"/>
      <c r="COU239" s="89"/>
      <c r="COV239" s="89"/>
      <c r="COW239" s="89"/>
      <c r="COX239" s="89"/>
      <c r="COY239" s="89"/>
      <c r="COZ239" s="89"/>
      <c r="CPA239" s="89"/>
      <c r="CPB239" s="89"/>
      <c r="CPC239" s="89"/>
      <c r="CPD239" s="89"/>
      <c r="CPE239" s="89"/>
      <c r="CPF239" s="89"/>
      <c r="CPG239" s="89"/>
      <c r="CPH239" s="89"/>
      <c r="CPI239" s="89"/>
      <c r="CPJ239" s="89"/>
      <c r="CPK239" s="89"/>
      <c r="CPL239" s="89"/>
      <c r="CPM239" s="89"/>
      <c r="CPN239" s="89"/>
      <c r="CPO239" s="89"/>
      <c r="CPP239" s="89"/>
      <c r="CPQ239" s="89"/>
      <c r="CPR239" s="89"/>
      <c r="CPS239" s="89"/>
      <c r="CPT239" s="89"/>
      <c r="CPU239" s="89"/>
      <c r="CPV239" s="89"/>
      <c r="CPW239" s="89"/>
      <c r="CPX239" s="89"/>
      <c r="CPY239" s="89"/>
      <c r="CPZ239" s="89"/>
      <c r="CQA239" s="89"/>
      <c r="CQB239" s="89"/>
      <c r="CQC239" s="89"/>
      <c r="CQD239" s="89"/>
      <c r="CQE239" s="89"/>
      <c r="CQF239" s="89"/>
      <c r="CQG239" s="89"/>
      <c r="CQH239" s="89"/>
      <c r="CQI239" s="89"/>
      <c r="CQJ239" s="89"/>
      <c r="CQK239" s="89"/>
      <c r="CQL239" s="89"/>
      <c r="CQM239" s="89"/>
      <c r="CQN239" s="89"/>
      <c r="CQO239" s="89"/>
      <c r="CQP239" s="89"/>
      <c r="CQQ239" s="89"/>
      <c r="CQR239" s="89"/>
      <c r="CQS239" s="89"/>
      <c r="CQT239" s="89"/>
      <c r="CQU239" s="89"/>
      <c r="CQV239" s="89"/>
      <c r="CQW239" s="89"/>
      <c r="CQX239" s="89"/>
      <c r="CQY239" s="89"/>
      <c r="CQZ239" s="89"/>
      <c r="CRA239" s="89"/>
      <c r="CRB239" s="89"/>
      <c r="CRC239" s="89"/>
      <c r="CRD239" s="89"/>
      <c r="CRE239" s="89"/>
      <c r="CRF239" s="89"/>
      <c r="CRG239" s="89"/>
      <c r="CRH239" s="89"/>
      <c r="CRI239" s="89"/>
      <c r="CRJ239" s="89"/>
      <c r="CRK239" s="89"/>
      <c r="CRL239" s="89"/>
      <c r="CRM239" s="89"/>
      <c r="CRN239" s="89"/>
      <c r="CRO239" s="89"/>
      <c r="CRP239" s="89"/>
      <c r="CRQ239" s="89"/>
      <c r="CRR239" s="89"/>
      <c r="CRS239" s="89"/>
      <c r="CRT239" s="89"/>
      <c r="CRU239" s="89"/>
      <c r="CRV239" s="89"/>
      <c r="CRW239" s="89"/>
      <c r="CRX239" s="89"/>
      <c r="CRY239" s="89"/>
      <c r="CRZ239" s="89"/>
      <c r="CSA239" s="89"/>
      <c r="CSB239" s="89"/>
      <c r="CSC239" s="89"/>
      <c r="CSD239" s="89"/>
      <c r="CSE239" s="89"/>
      <c r="CSF239" s="89"/>
      <c r="CSG239" s="89"/>
      <c r="CSH239" s="89"/>
      <c r="CSI239" s="89"/>
      <c r="CSJ239" s="89"/>
      <c r="CSK239" s="89"/>
      <c r="CSL239" s="89"/>
      <c r="CSM239" s="89"/>
      <c r="CSN239" s="89"/>
      <c r="CSO239" s="89"/>
      <c r="CSP239" s="89"/>
      <c r="CSQ239" s="89"/>
      <c r="CSR239" s="89"/>
      <c r="CSS239" s="89"/>
      <c r="CST239" s="89"/>
      <c r="CSU239" s="89"/>
      <c r="CSV239" s="89"/>
      <c r="CSW239" s="89"/>
      <c r="CSX239" s="89"/>
      <c r="CSY239" s="89"/>
      <c r="CSZ239" s="89"/>
      <c r="CTA239" s="89"/>
      <c r="CTB239" s="89"/>
      <c r="CTC239" s="89"/>
      <c r="CTD239" s="89"/>
      <c r="CTE239" s="89"/>
      <c r="CTF239" s="89"/>
      <c r="CTG239" s="89"/>
      <c r="CTH239" s="89"/>
      <c r="CTI239" s="89"/>
      <c r="CTJ239" s="89"/>
      <c r="CTK239" s="89"/>
      <c r="CTL239" s="89"/>
      <c r="CTM239" s="89"/>
      <c r="CTN239" s="89"/>
      <c r="CTO239" s="89"/>
      <c r="CTP239" s="89"/>
      <c r="CTQ239" s="89"/>
      <c r="CTR239" s="89"/>
      <c r="CTS239" s="89"/>
      <c r="CTT239" s="89"/>
      <c r="CTU239" s="89"/>
      <c r="CTV239" s="89"/>
      <c r="CTW239" s="89"/>
      <c r="CTX239" s="89"/>
      <c r="CTY239" s="89"/>
      <c r="CTZ239" s="89"/>
      <c r="CUA239" s="89"/>
      <c r="CUB239" s="89"/>
      <c r="CUC239" s="89"/>
      <c r="CUD239" s="89"/>
      <c r="CUE239" s="89"/>
      <c r="CUF239" s="89"/>
      <c r="CUG239" s="89"/>
      <c r="CUH239" s="89"/>
      <c r="CUI239" s="89"/>
      <c r="CUJ239" s="89"/>
      <c r="CUK239" s="89"/>
      <c r="CUL239" s="89"/>
      <c r="CUM239" s="89"/>
      <c r="CUN239" s="89"/>
      <c r="CUO239" s="89"/>
      <c r="CUP239" s="89"/>
      <c r="CUQ239" s="89"/>
      <c r="CUR239" s="89"/>
      <c r="CUS239" s="89"/>
      <c r="CUT239" s="89"/>
      <c r="CUU239" s="89"/>
      <c r="CUV239" s="89"/>
      <c r="CUW239" s="89"/>
      <c r="CUX239" s="89"/>
      <c r="CUY239" s="89"/>
      <c r="CUZ239" s="89"/>
      <c r="CVA239" s="89"/>
      <c r="CVB239" s="89"/>
      <c r="CVC239" s="89"/>
      <c r="CVD239" s="89"/>
      <c r="CVE239" s="89"/>
      <c r="CVF239" s="89"/>
      <c r="CVG239" s="89"/>
      <c r="CVH239" s="89"/>
      <c r="CVI239" s="89"/>
      <c r="CVJ239" s="89"/>
      <c r="CVK239" s="89"/>
      <c r="CVL239" s="89"/>
      <c r="CVM239" s="89"/>
      <c r="CVN239" s="89"/>
      <c r="CVO239" s="89"/>
      <c r="CVP239" s="89"/>
      <c r="CVQ239" s="89"/>
      <c r="CVR239" s="89"/>
      <c r="CVS239" s="89"/>
      <c r="CVT239" s="89"/>
      <c r="CVU239" s="89"/>
      <c r="CVV239" s="89"/>
      <c r="CVW239" s="89"/>
      <c r="CVX239" s="89"/>
      <c r="CVY239" s="89"/>
      <c r="CVZ239" s="89"/>
      <c r="CWA239" s="89"/>
      <c r="CWB239" s="89"/>
      <c r="CWC239" s="89"/>
      <c r="CWD239" s="89"/>
      <c r="CWE239" s="89"/>
      <c r="CWF239" s="89"/>
      <c r="CWG239" s="89"/>
      <c r="CWH239" s="89"/>
      <c r="CWI239" s="89"/>
      <c r="CWJ239" s="89"/>
      <c r="CWK239" s="89"/>
      <c r="CWL239" s="89"/>
      <c r="CWM239" s="89"/>
      <c r="CWN239" s="89"/>
      <c r="CWO239" s="89"/>
      <c r="CWP239" s="89"/>
      <c r="CWQ239" s="89"/>
      <c r="CWR239" s="89"/>
      <c r="CWS239" s="89"/>
      <c r="CWT239" s="89"/>
      <c r="CWU239" s="89"/>
      <c r="CWV239" s="89"/>
      <c r="CWW239" s="89"/>
      <c r="CWX239" s="89"/>
      <c r="CWY239" s="89"/>
      <c r="CWZ239" s="89"/>
      <c r="CXA239" s="89"/>
      <c r="CXB239" s="89"/>
      <c r="CXC239" s="89"/>
      <c r="CXD239" s="89"/>
      <c r="CXE239" s="89"/>
      <c r="CXF239" s="89"/>
      <c r="CXG239" s="89"/>
      <c r="CXH239" s="89"/>
      <c r="CXI239" s="89"/>
      <c r="CXJ239" s="89"/>
      <c r="CXK239" s="89"/>
      <c r="CXL239" s="89"/>
      <c r="CXM239" s="89"/>
      <c r="CXN239" s="89"/>
      <c r="CXO239" s="89"/>
      <c r="CXP239" s="89"/>
      <c r="CXQ239" s="89"/>
      <c r="CXR239" s="89"/>
      <c r="CXS239" s="89"/>
      <c r="CXT239" s="89"/>
      <c r="CXU239" s="89"/>
      <c r="CXV239" s="89"/>
      <c r="CXW239" s="89"/>
      <c r="CXX239" s="89"/>
      <c r="CXY239" s="89"/>
      <c r="CXZ239" s="89"/>
      <c r="CYA239" s="89"/>
      <c r="CYB239" s="89"/>
      <c r="CYC239" s="89"/>
      <c r="CYD239" s="89"/>
      <c r="CYE239" s="89"/>
      <c r="CYF239" s="89"/>
      <c r="CYG239" s="89"/>
      <c r="CYH239" s="89"/>
      <c r="CYI239" s="89"/>
      <c r="CYJ239" s="89"/>
      <c r="CYK239" s="89"/>
      <c r="CYL239" s="89"/>
      <c r="CYM239" s="89"/>
      <c r="CYN239" s="89"/>
      <c r="CYO239" s="89"/>
      <c r="CYP239" s="89"/>
      <c r="CYQ239" s="89"/>
      <c r="CYR239" s="89"/>
      <c r="CYS239" s="89"/>
      <c r="CYT239" s="89"/>
      <c r="CYU239" s="89"/>
      <c r="CYV239" s="89"/>
      <c r="CYW239" s="89"/>
      <c r="CYX239" s="89"/>
      <c r="CYY239" s="89"/>
      <c r="CYZ239" s="89"/>
      <c r="CZA239" s="89"/>
      <c r="CZB239" s="89"/>
      <c r="CZC239" s="89"/>
      <c r="CZD239" s="89"/>
      <c r="CZE239" s="89"/>
      <c r="CZF239" s="89"/>
      <c r="CZG239" s="89"/>
      <c r="CZH239" s="89"/>
      <c r="CZI239" s="89"/>
      <c r="CZJ239" s="89"/>
      <c r="CZK239" s="89"/>
      <c r="CZL239" s="89"/>
      <c r="CZM239" s="89"/>
      <c r="CZN239" s="89"/>
      <c r="CZO239" s="89"/>
      <c r="CZP239" s="89"/>
      <c r="CZQ239" s="89"/>
      <c r="CZR239" s="89"/>
      <c r="CZS239" s="89"/>
      <c r="CZT239" s="89"/>
      <c r="CZU239" s="89"/>
      <c r="CZV239" s="89"/>
      <c r="CZW239" s="89"/>
      <c r="CZX239" s="89"/>
      <c r="CZY239" s="89"/>
      <c r="CZZ239" s="89"/>
      <c r="DAA239" s="89"/>
      <c r="DAB239" s="89"/>
      <c r="DAC239" s="89"/>
      <c r="DAD239" s="89"/>
      <c r="DAE239" s="89"/>
      <c r="DAF239" s="89"/>
      <c r="DAG239" s="89"/>
      <c r="DAH239" s="89"/>
      <c r="DAI239" s="89"/>
      <c r="DAJ239" s="89"/>
      <c r="DAK239" s="89"/>
      <c r="DAL239" s="89"/>
      <c r="DAM239" s="89"/>
      <c r="DAN239" s="89"/>
      <c r="DAO239" s="89"/>
      <c r="DAP239" s="89"/>
      <c r="DAQ239" s="89"/>
      <c r="DAR239" s="89"/>
      <c r="DAS239" s="89"/>
      <c r="DAT239" s="89"/>
      <c r="DAU239" s="89"/>
      <c r="DAV239" s="89"/>
      <c r="DAW239" s="89"/>
      <c r="DAX239" s="89"/>
      <c r="DAY239" s="89"/>
      <c r="DAZ239" s="89"/>
      <c r="DBA239" s="89"/>
      <c r="DBB239" s="89"/>
      <c r="DBC239" s="89"/>
      <c r="DBD239" s="89"/>
      <c r="DBE239" s="89"/>
      <c r="DBF239" s="89"/>
      <c r="DBG239" s="89"/>
      <c r="DBH239" s="89"/>
      <c r="DBI239" s="89"/>
      <c r="DBJ239" s="89"/>
      <c r="DBK239" s="89"/>
      <c r="DBL239" s="89"/>
      <c r="DBM239" s="89"/>
      <c r="DBN239" s="89"/>
      <c r="DBO239" s="89"/>
      <c r="DBP239" s="89"/>
      <c r="DBQ239" s="89"/>
      <c r="DBR239" s="89"/>
      <c r="DBS239" s="89"/>
      <c r="DBT239" s="89"/>
      <c r="DBU239" s="89"/>
      <c r="DBV239" s="89"/>
      <c r="DBW239" s="89"/>
      <c r="DBX239" s="89"/>
      <c r="DBY239" s="89"/>
      <c r="DBZ239" s="89"/>
      <c r="DCA239" s="89"/>
      <c r="DCB239" s="89"/>
      <c r="DCC239" s="89"/>
      <c r="DCD239" s="89"/>
      <c r="DCE239" s="89"/>
      <c r="DCF239" s="89"/>
      <c r="DCG239" s="89"/>
      <c r="DCH239" s="89"/>
      <c r="DCI239" s="89"/>
      <c r="DCJ239" s="89"/>
      <c r="DCK239" s="89"/>
      <c r="DCL239" s="89"/>
      <c r="DCM239" s="89"/>
      <c r="DCN239" s="89"/>
      <c r="DCO239" s="89"/>
      <c r="DCP239" s="89"/>
      <c r="DCQ239" s="89"/>
      <c r="DCR239" s="89"/>
      <c r="DCS239" s="89"/>
      <c r="DCT239" s="89"/>
      <c r="DCU239" s="89"/>
      <c r="DCV239" s="89"/>
      <c r="DCW239" s="89"/>
      <c r="DCX239" s="89"/>
      <c r="DCY239" s="89"/>
      <c r="DCZ239" s="89"/>
      <c r="DDA239" s="89"/>
      <c r="DDB239" s="89"/>
      <c r="DDC239" s="89"/>
      <c r="DDD239" s="89"/>
      <c r="DDE239" s="89"/>
      <c r="DDF239" s="89"/>
      <c r="DDG239" s="89"/>
      <c r="DDH239" s="89"/>
      <c r="DDI239" s="89"/>
      <c r="DDJ239" s="89"/>
      <c r="DDK239" s="89"/>
      <c r="DDL239" s="89"/>
      <c r="DDM239" s="89"/>
      <c r="DDN239" s="89"/>
      <c r="DDO239" s="89"/>
      <c r="DDP239" s="89"/>
      <c r="DDQ239" s="89"/>
      <c r="DDR239" s="89"/>
      <c r="DDS239" s="89"/>
      <c r="DDT239" s="89"/>
      <c r="DDU239" s="89"/>
      <c r="DDV239" s="89"/>
      <c r="DDW239" s="89"/>
      <c r="DDX239" s="89"/>
      <c r="DDY239" s="89"/>
      <c r="DDZ239" s="89"/>
      <c r="DEA239" s="89"/>
      <c r="DEB239" s="89"/>
      <c r="DEC239" s="89"/>
      <c r="DED239" s="89"/>
      <c r="DEE239" s="89"/>
      <c r="DEF239" s="89"/>
      <c r="DEG239" s="89"/>
      <c r="DEH239" s="89"/>
      <c r="DEI239" s="89"/>
      <c r="DEJ239" s="89"/>
      <c r="DEK239" s="89"/>
      <c r="DEL239" s="89"/>
      <c r="DEM239" s="89"/>
      <c r="DEN239" s="89"/>
      <c r="DEO239" s="89"/>
      <c r="DEP239" s="89"/>
      <c r="DEQ239" s="89"/>
      <c r="DER239" s="89"/>
      <c r="DES239" s="89"/>
      <c r="DET239" s="89"/>
      <c r="DEU239" s="89"/>
      <c r="DEV239" s="89"/>
      <c r="DEW239" s="89"/>
      <c r="DEX239" s="89"/>
      <c r="DEY239" s="89"/>
      <c r="DEZ239" s="89"/>
      <c r="DFA239" s="89"/>
      <c r="DFB239" s="89"/>
      <c r="DFC239" s="89"/>
      <c r="DFD239" s="89"/>
      <c r="DFE239" s="89"/>
      <c r="DFF239" s="89"/>
      <c r="DFG239" s="89"/>
      <c r="DFH239" s="89"/>
      <c r="DFI239" s="89"/>
      <c r="DFJ239" s="89"/>
      <c r="DFK239" s="89"/>
      <c r="DFL239" s="89"/>
      <c r="DFM239" s="89"/>
      <c r="DFN239" s="89"/>
      <c r="DFO239" s="89"/>
      <c r="DFP239" s="89"/>
      <c r="DFQ239" s="89"/>
      <c r="DFR239" s="89"/>
      <c r="DFS239" s="89"/>
      <c r="DFT239" s="89"/>
      <c r="DFU239" s="89"/>
      <c r="DFV239" s="89"/>
      <c r="DFW239" s="89"/>
      <c r="DFX239" s="89"/>
      <c r="DFY239" s="89"/>
      <c r="DFZ239" s="89"/>
      <c r="DGA239" s="89"/>
      <c r="DGB239" s="89"/>
      <c r="DGC239" s="89"/>
      <c r="DGD239" s="89"/>
      <c r="DGE239" s="89"/>
      <c r="DGF239" s="89"/>
      <c r="DGG239" s="89"/>
      <c r="DGH239" s="89"/>
      <c r="DGI239" s="89"/>
      <c r="DGJ239" s="89"/>
      <c r="DGK239" s="89"/>
      <c r="DGL239" s="89"/>
      <c r="DGM239" s="89"/>
      <c r="DGN239" s="89"/>
      <c r="DGO239" s="89"/>
      <c r="DGP239" s="89"/>
      <c r="DGQ239" s="89"/>
      <c r="DGR239" s="89"/>
      <c r="DGS239" s="89"/>
      <c r="DGT239" s="89"/>
      <c r="DGU239" s="89"/>
      <c r="DGV239" s="89"/>
      <c r="DGW239" s="89"/>
      <c r="DGX239" s="89"/>
      <c r="DGY239" s="89"/>
      <c r="DGZ239" s="89"/>
      <c r="DHA239" s="89"/>
      <c r="DHB239" s="89"/>
      <c r="DHC239" s="89"/>
      <c r="DHD239" s="89"/>
      <c r="DHE239" s="89"/>
      <c r="DHF239" s="89"/>
      <c r="DHG239" s="89"/>
      <c r="DHH239" s="89"/>
      <c r="DHI239" s="89"/>
      <c r="DHJ239" s="89"/>
      <c r="DHK239" s="89"/>
      <c r="DHL239" s="89"/>
      <c r="DHM239" s="89"/>
      <c r="DHN239" s="89"/>
      <c r="DHO239" s="89"/>
      <c r="DHP239" s="89"/>
      <c r="DHQ239" s="89"/>
      <c r="DHR239" s="89"/>
      <c r="DHS239" s="89"/>
      <c r="DHT239" s="89"/>
      <c r="DHU239" s="89"/>
      <c r="DHV239" s="89"/>
      <c r="DHW239" s="89"/>
      <c r="DHX239" s="89"/>
      <c r="DHY239" s="89"/>
      <c r="DHZ239" s="89"/>
      <c r="DIA239" s="89"/>
      <c r="DIB239" s="89"/>
      <c r="DIC239" s="89"/>
      <c r="DID239" s="89"/>
      <c r="DIE239" s="89"/>
      <c r="DIF239" s="89"/>
      <c r="DIG239" s="89"/>
      <c r="DIH239" s="89"/>
      <c r="DII239" s="89"/>
      <c r="DIJ239" s="89"/>
      <c r="DIK239" s="89"/>
      <c r="DIL239" s="89"/>
      <c r="DIM239" s="89"/>
      <c r="DIN239" s="89"/>
      <c r="DIO239" s="89"/>
      <c r="DIP239" s="89"/>
      <c r="DIQ239" s="89"/>
      <c r="DIR239" s="89"/>
      <c r="DIS239" s="89"/>
      <c r="DIT239" s="89"/>
      <c r="DIU239" s="89"/>
      <c r="DIV239" s="89"/>
      <c r="DIW239" s="89"/>
      <c r="DIX239" s="89"/>
      <c r="DIY239" s="89"/>
      <c r="DIZ239" s="89"/>
      <c r="DJA239" s="89"/>
      <c r="DJB239" s="89"/>
      <c r="DJC239" s="89"/>
      <c r="DJD239" s="89"/>
      <c r="DJE239" s="89"/>
      <c r="DJF239" s="89"/>
      <c r="DJG239" s="89"/>
      <c r="DJH239" s="89"/>
      <c r="DJI239" s="89"/>
      <c r="DJJ239" s="89"/>
      <c r="DJK239" s="89"/>
      <c r="DJL239" s="89"/>
      <c r="DJM239" s="89"/>
      <c r="DJN239" s="89"/>
      <c r="DJO239" s="89"/>
      <c r="DJP239" s="89"/>
      <c r="DJQ239" s="89"/>
      <c r="DJR239" s="89"/>
      <c r="DJS239" s="89"/>
      <c r="DJT239" s="89"/>
      <c r="DJU239" s="89"/>
      <c r="DJV239" s="89"/>
      <c r="DJW239" s="89"/>
      <c r="DJX239" s="89"/>
      <c r="DJY239" s="89"/>
      <c r="DJZ239" s="89"/>
      <c r="DKA239" s="89"/>
      <c r="DKB239" s="89"/>
      <c r="DKC239" s="89"/>
      <c r="DKD239" s="89"/>
      <c r="DKE239" s="89"/>
      <c r="DKF239" s="89"/>
      <c r="DKG239" s="89"/>
      <c r="DKH239" s="89"/>
      <c r="DKI239" s="89"/>
      <c r="DKJ239" s="89"/>
      <c r="DKK239" s="89"/>
      <c r="DKL239" s="89"/>
      <c r="DKM239" s="89"/>
      <c r="DKN239" s="89"/>
      <c r="DKO239" s="89"/>
      <c r="DKP239" s="89"/>
      <c r="DKQ239" s="89"/>
      <c r="DKR239" s="89"/>
      <c r="DKS239" s="89"/>
      <c r="DKT239" s="89"/>
      <c r="DKU239" s="89"/>
      <c r="DKV239" s="89"/>
      <c r="DKW239" s="89"/>
      <c r="DKX239" s="89"/>
      <c r="DKY239" s="89"/>
      <c r="DKZ239" s="89"/>
      <c r="DLA239" s="89"/>
      <c r="DLB239" s="89"/>
      <c r="DLC239" s="89"/>
      <c r="DLD239" s="89"/>
      <c r="DLE239" s="89"/>
      <c r="DLF239" s="89"/>
      <c r="DLG239" s="89"/>
      <c r="DLH239" s="89"/>
      <c r="DLI239" s="89"/>
      <c r="DLJ239" s="89"/>
      <c r="DLK239" s="89"/>
      <c r="DLL239" s="89"/>
      <c r="DLM239" s="89"/>
      <c r="DLN239" s="89"/>
      <c r="DLO239" s="89"/>
      <c r="DLP239" s="89"/>
      <c r="DLQ239" s="89"/>
      <c r="DLR239" s="89"/>
      <c r="DLS239" s="89"/>
      <c r="DLT239" s="89"/>
      <c r="DLU239" s="89"/>
      <c r="DLV239" s="89"/>
      <c r="DLW239" s="89"/>
      <c r="DLX239" s="89"/>
      <c r="DLY239" s="89"/>
      <c r="DLZ239" s="89"/>
      <c r="DMA239" s="89"/>
      <c r="DMB239" s="89"/>
      <c r="DMC239" s="89"/>
      <c r="DMD239" s="89"/>
      <c r="DME239" s="89"/>
      <c r="DMF239" s="89"/>
      <c r="DMG239" s="89"/>
      <c r="DMH239" s="89"/>
      <c r="DMI239" s="89"/>
      <c r="DMJ239" s="89"/>
      <c r="DMK239" s="89"/>
      <c r="DML239" s="89"/>
      <c r="DMM239" s="89"/>
      <c r="DMN239" s="89"/>
      <c r="DMO239" s="89"/>
      <c r="DMP239" s="89"/>
      <c r="DMQ239" s="89"/>
      <c r="DMR239" s="89"/>
      <c r="DMS239" s="89"/>
      <c r="DMT239" s="89"/>
      <c r="DMU239" s="89"/>
      <c r="DMV239" s="89"/>
      <c r="DMW239" s="89"/>
      <c r="DMX239" s="89"/>
      <c r="DMY239" s="89"/>
      <c r="DMZ239" s="89"/>
      <c r="DNA239" s="89"/>
      <c r="DNB239" s="89"/>
      <c r="DNC239" s="89"/>
      <c r="DND239" s="89"/>
      <c r="DNE239" s="89"/>
      <c r="DNF239" s="89"/>
      <c r="DNG239" s="89"/>
      <c r="DNH239" s="89"/>
      <c r="DNI239" s="89"/>
      <c r="DNJ239" s="89"/>
      <c r="DNK239" s="89"/>
      <c r="DNL239" s="89"/>
      <c r="DNM239" s="89"/>
      <c r="DNN239" s="89"/>
      <c r="DNO239" s="89"/>
      <c r="DNP239" s="89"/>
      <c r="DNQ239" s="89"/>
      <c r="DNR239" s="89"/>
      <c r="DNS239" s="89"/>
      <c r="DNT239" s="89"/>
      <c r="DNU239" s="89"/>
      <c r="DNV239" s="89"/>
      <c r="DNW239" s="89"/>
      <c r="DNX239" s="89"/>
      <c r="DNY239" s="89"/>
      <c r="DNZ239" s="89"/>
      <c r="DOA239" s="89"/>
      <c r="DOB239" s="89"/>
      <c r="DOC239" s="89"/>
      <c r="DOD239" s="89"/>
      <c r="DOE239" s="89"/>
      <c r="DOF239" s="89"/>
      <c r="DOG239" s="89"/>
      <c r="DOH239" s="89"/>
      <c r="DOI239" s="89"/>
      <c r="DOJ239" s="89"/>
      <c r="DOK239" s="89"/>
      <c r="DOL239" s="89"/>
      <c r="DOM239" s="89"/>
      <c r="DON239" s="89"/>
      <c r="DOO239" s="89"/>
      <c r="DOP239" s="89"/>
      <c r="DOQ239" s="89"/>
      <c r="DOR239" s="89"/>
      <c r="DOS239" s="89"/>
      <c r="DOT239" s="89"/>
      <c r="DOU239" s="89"/>
      <c r="DOV239" s="89"/>
      <c r="DOW239" s="89"/>
      <c r="DOX239" s="89"/>
      <c r="DOY239" s="89"/>
      <c r="DOZ239" s="89"/>
      <c r="DPA239" s="89"/>
      <c r="DPB239" s="89"/>
      <c r="DPC239" s="89"/>
      <c r="DPD239" s="89"/>
      <c r="DPE239" s="89"/>
      <c r="DPF239" s="89"/>
      <c r="DPG239" s="89"/>
      <c r="DPH239" s="89"/>
      <c r="DPI239" s="89"/>
      <c r="DPJ239" s="89"/>
      <c r="DPK239" s="89"/>
      <c r="DPL239" s="89"/>
      <c r="DPM239" s="89"/>
      <c r="DPN239" s="89"/>
      <c r="DPO239" s="89"/>
      <c r="DPP239" s="89"/>
      <c r="DPQ239" s="89"/>
      <c r="DPR239" s="89"/>
      <c r="DPS239" s="89"/>
      <c r="DPT239" s="89"/>
      <c r="DPU239" s="89"/>
      <c r="DPV239" s="89"/>
      <c r="DPW239" s="89"/>
      <c r="DPX239" s="89"/>
      <c r="DPY239" s="89"/>
      <c r="DPZ239" s="89"/>
      <c r="DQA239" s="89"/>
      <c r="DQB239" s="89"/>
      <c r="DQC239" s="89"/>
      <c r="DQD239" s="89"/>
      <c r="DQE239" s="89"/>
      <c r="DQF239" s="89"/>
      <c r="DQG239" s="89"/>
      <c r="DQH239" s="89"/>
      <c r="DQI239" s="89"/>
      <c r="DQJ239" s="89"/>
      <c r="DQK239" s="89"/>
      <c r="DQL239" s="89"/>
      <c r="DQM239" s="89"/>
      <c r="DQN239" s="89"/>
      <c r="DQO239" s="89"/>
      <c r="DQP239" s="89"/>
      <c r="DQQ239" s="89"/>
      <c r="DQR239" s="89"/>
      <c r="DQS239" s="89"/>
      <c r="DQT239" s="89"/>
      <c r="DQU239" s="89"/>
      <c r="DQV239" s="89"/>
      <c r="DQW239" s="89"/>
      <c r="DQX239" s="89"/>
      <c r="DQY239" s="89"/>
      <c r="DQZ239" s="89"/>
      <c r="DRA239" s="89"/>
      <c r="DRB239" s="89"/>
      <c r="DRC239" s="89"/>
      <c r="DRD239" s="89"/>
      <c r="DRE239" s="89"/>
      <c r="DRF239" s="89"/>
      <c r="DRG239" s="89"/>
      <c r="DRH239" s="89"/>
      <c r="DRI239" s="89"/>
      <c r="DRJ239" s="89"/>
      <c r="DRK239" s="89"/>
      <c r="DRL239" s="89"/>
      <c r="DRM239" s="89"/>
      <c r="DRN239" s="89"/>
      <c r="DRO239" s="89"/>
      <c r="DRP239" s="89"/>
      <c r="DRQ239" s="89"/>
      <c r="DRR239" s="89"/>
      <c r="DRS239" s="89"/>
      <c r="DRT239" s="89"/>
      <c r="DRU239" s="89"/>
      <c r="DRV239" s="89"/>
      <c r="DRW239" s="89"/>
      <c r="DRX239" s="89"/>
      <c r="DRY239" s="89"/>
      <c r="DRZ239" s="89"/>
      <c r="DSA239" s="89"/>
      <c r="DSB239" s="89"/>
      <c r="DSC239" s="89"/>
      <c r="DSD239" s="89"/>
      <c r="DSE239" s="89"/>
      <c r="DSF239" s="89"/>
      <c r="DSG239" s="89"/>
      <c r="DSH239" s="89"/>
      <c r="DSI239" s="89"/>
      <c r="DSJ239" s="89"/>
      <c r="DSK239" s="89"/>
      <c r="DSL239" s="89"/>
      <c r="DSM239" s="89"/>
      <c r="DSN239" s="89"/>
      <c r="DSO239" s="89"/>
      <c r="DSP239" s="89"/>
      <c r="DSQ239" s="89"/>
      <c r="DSR239" s="89"/>
      <c r="DSS239" s="89"/>
      <c r="DST239" s="89"/>
      <c r="DSU239" s="89"/>
      <c r="DSV239" s="89"/>
      <c r="DSW239" s="89"/>
      <c r="DSX239" s="89"/>
      <c r="DSY239" s="89"/>
      <c r="DSZ239" s="89"/>
      <c r="DTA239" s="89"/>
      <c r="DTB239" s="89"/>
      <c r="DTC239" s="89"/>
      <c r="DTD239" s="89"/>
      <c r="DTE239" s="89"/>
      <c r="DTF239" s="89"/>
      <c r="DTG239" s="89"/>
      <c r="DTH239" s="89"/>
      <c r="DTI239" s="89"/>
      <c r="DTJ239" s="89"/>
      <c r="DTK239" s="89"/>
      <c r="DTL239" s="89"/>
      <c r="DTM239" s="89"/>
      <c r="DTN239" s="89"/>
      <c r="DTO239" s="89"/>
      <c r="DTP239" s="89"/>
      <c r="DTQ239" s="89"/>
      <c r="DTR239" s="89"/>
      <c r="DTS239" s="89"/>
      <c r="DTT239" s="89"/>
      <c r="DTU239" s="89"/>
      <c r="DTV239" s="89"/>
      <c r="DTW239" s="89"/>
      <c r="DTX239" s="89"/>
      <c r="DTY239" s="89"/>
      <c r="DTZ239" s="89"/>
      <c r="DUA239" s="89"/>
      <c r="DUB239" s="89"/>
      <c r="DUC239" s="89"/>
      <c r="DUD239" s="89"/>
      <c r="DUE239" s="89"/>
      <c r="DUF239" s="89"/>
      <c r="DUG239" s="89"/>
      <c r="DUH239" s="89"/>
      <c r="DUI239" s="89"/>
      <c r="DUJ239" s="89"/>
      <c r="DUK239" s="89"/>
      <c r="DUL239" s="89"/>
      <c r="DUM239" s="89"/>
      <c r="DUN239" s="89"/>
      <c r="DUO239" s="89"/>
      <c r="DUP239" s="89"/>
      <c r="DUQ239" s="89"/>
      <c r="DUR239" s="89"/>
      <c r="DUS239" s="89"/>
      <c r="DUT239" s="89"/>
      <c r="DUU239" s="89"/>
      <c r="DUV239" s="89"/>
      <c r="DUW239" s="89"/>
      <c r="DUX239" s="89"/>
      <c r="DUY239" s="89"/>
      <c r="DUZ239" s="89"/>
      <c r="DVA239" s="89"/>
      <c r="DVB239" s="89"/>
      <c r="DVC239" s="89"/>
      <c r="DVD239" s="89"/>
      <c r="DVE239" s="89"/>
      <c r="DVF239" s="89"/>
      <c r="DVG239" s="89"/>
      <c r="DVH239" s="89"/>
      <c r="DVI239" s="89"/>
      <c r="DVJ239" s="89"/>
      <c r="DVK239" s="89"/>
      <c r="DVL239" s="89"/>
      <c r="DVM239" s="89"/>
      <c r="DVN239" s="89"/>
      <c r="DVO239" s="89"/>
      <c r="DVP239" s="89"/>
      <c r="DVQ239" s="89"/>
      <c r="DVR239" s="89"/>
      <c r="DVS239" s="89"/>
      <c r="DVT239" s="89"/>
      <c r="DVU239" s="89"/>
      <c r="DVV239" s="89"/>
      <c r="DVW239" s="89"/>
      <c r="DVX239" s="89"/>
      <c r="DVY239" s="89"/>
      <c r="DVZ239" s="89"/>
      <c r="DWA239" s="89"/>
      <c r="DWB239" s="89"/>
      <c r="DWC239" s="89"/>
      <c r="DWD239" s="89"/>
      <c r="DWE239" s="89"/>
      <c r="DWF239" s="89"/>
      <c r="DWG239" s="89"/>
      <c r="DWH239" s="89"/>
      <c r="DWI239" s="89"/>
      <c r="DWJ239" s="89"/>
      <c r="DWK239" s="89"/>
      <c r="DWL239" s="89"/>
      <c r="DWM239" s="89"/>
      <c r="DWN239" s="89"/>
      <c r="DWO239" s="89"/>
      <c r="DWP239" s="89"/>
      <c r="DWQ239" s="89"/>
      <c r="DWR239" s="89"/>
      <c r="DWS239" s="89"/>
      <c r="DWT239" s="89"/>
      <c r="DWU239" s="89"/>
      <c r="DWV239" s="89"/>
      <c r="DWW239" s="89"/>
      <c r="DWX239" s="89"/>
      <c r="DWY239" s="89"/>
      <c r="DWZ239" s="89"/>
      <c r="DXA239" s="89"/>
      <c r="DXB239" s="89"/>
      <c r="DXC239" s="89"/>
      <c r="DXD239" s="89"/>
      <c r="DXE239" s="89"/>
      <c r="DXF239" s="89"/>
      <c r="DXG239" s="89"/>
      <c r="DXH239" s="89"/>
      <c r="DXI239" s="89"/>
      <c r="DXJ239" s="89"/>
      <c r="DXK239" s="89"/>
      <c r="DXL239" s="89"/>
      <c r="DXM239" s="89"/>
      <c r="DXN239" s="89"/>
      <c r="DXO239" s="89"/>
      <c r="DXP239" s="89"/>
      <c r="DXQ239" s="89"/>
      <c r="DXR239" s="89"/>
      <c r="DXS239" s="89"/>
      <c r="DXT239" s="89"/>
      <c r="DXU239" s="89"/>
      <c r="DXV239" s="89"/>
      <c r="DXW239" s="89"/>
      <c r="DXX239" s="89"/>
      <c r="DXY239" s="89"/>
      <c r="DXZ239" s="89"/>
      <c r="DYA239" s="89"/>
      <c r="DYB239" s="89"/>
      <c r="DYC239" s="89"/>
      <c r="DYD239" s="89"/>
      <c r="DYE239" s="89"/>
      <c r="DYF239" s="89"/>
      <c r="DYG239" s="89"/>
      <c r="DYH239" s="89"/>
      <c r="DYI239" s="89"/>
      <c r="DYJ239" s="89"/>
      <c r="DYK239" s="89"/>
      <c r="DYL239" s="89"/>
      <c r="DYM239" s="89"/>
      <c r="DYN239" s="89"/>
      <c r="DYO239" s="89"/>
      <c r="DYP239" s="89"/>
      <c r="DYQ239" s="89"/>
      <c r="DYR239" s="89"/>
      <c r="DYS239" s="89"/>
      <c r="DYT239" s="89"/>
      <c r="DYU239" s="89"/>
      <c r="DYV239" s="89"/>
      <c r="DYW239" s="89"/>
      <c r="DYX239" s="89"/>
      <c r="DYY239" s="89"/>
      <c r="DYZ239" s="89"/>
      <c r="DZA239" s="89"/>
      <c r="DZB239" s="89"/>
      <c r="DZC239" s="89"/>
      <c r="DZD239" s="89"/>
      <c r="DZE239" s="89"/>
      <c r="DZF239" s="89"/>
      <c r="DZG239" s="89"/>
      <c r="DZH239" s="89"/>
      <c r="DZI239" s="89"/>
      <c r="DZJ239" s="89"/>
      <c r="DZK239" s="89"/>
      <c r="DZL239" s="89"/>
      <c r="DZM239" s="89"/>
      <c r="DZN239" s="89"/>
      <c r="DZO239" s="89"/>
      <c r="DZP239" s="89"/>
      <c r="DZQ239" s="89"/>
      <c r="DZR239" s="89"/>
      <c r="DZS239" s="89"/>
      <c r="DZT239" s="89"/>
      <c r="DZU239" s="89"/>
      <c r="DZV239" s="89"/>
      <c r="DZW239" s="89"/>
      <c r="DZX239" s="89"/>
      <c r="DZY239" s="89"/>
      <c r="DZZ239" s="89"/>
      <c r="EAA239" s="89"/>
      <c r="EAB239" s="89"/>
      <c r="EAC239" s="89"/>
      <c r="EAD239" s="89"/>
      <c r="EAE239" s="89"/>
      <c r="EAF239" s="89"/>
      <c r="EAG239" s="89"/>
      <c r="EAH239" s="89"/>
      <c r="EAI239" s="89"/>
      <c r="EAJ239" s="89"/>
      <c r="EAK239" s="89"/>
      <c r="EAL239" s="89"/>
      <c r="EAM239" s="89"/>
      <c r="EAN239" s="89"/>
      <c r="EAO239" s="89"/>
      <c r="EAP239" s="89"/>
      <c r="EAQ239" s="89"/>
      <c r="EAR239" s="89"/>
      <c r="EAS239" s="89"/>
      <c r="EAT239" s="89"/>
      <c r="EAU239" s="89"/>
      <c r="EAV239" s="89"/>
      <c r="EAW239" s="89"/>
      <c r="EAX239" s="89"/>
      <c r="EAY239" s="89"/>
      <c r="EAZ239" s="89"/>
      <c r="EBA239" s="89"/>
      <c r="EBB239" s="89"/>
      <c r="EBC239" s="89"/>
      <c r="EBD239" s="89"/>
      <c r="EBE239" s="89"/>
      <c r="EBF239" s="89"/>
      <c r="EBG239" s="89"/>
      <c r="EBH239" s="89"/>
      <c r="EBI239" s="89"/>
      <c r="EBJ239" s="89"/>
      <c r="EBK239" s="89"/>
      <c r="EBL239" s="89"/>
      <c r="EBM239" s="89"/>
      <c r="EBN239" s="89"/>
      <c r="EBO239" s="89"/>
      <c r="EBP239" s="89"/>
      <c r="EBQ239" s="89"/>
      <c r="EBR239" s="89"/>
      <c r="EBS239" s="89"/>
      <c r="EBT239" s="89"/>
      <c r="EBU239" s="89"/>
      <c r="EBV239" s="89"/>
      <c r="EBW239" s="89"/>
      <c r="EBX239" s="89"/>
      <c r="EBY239" s="89"/>
      <c r="EBZ239" s="89"/>
      <c r="ECA239" s="89"/>
      <c r="ECB239" s="89"/>
      <c r="ECC239" s="89"/>
      <c r="ECD239" s="89"/>
      <c r="ECE239" s="89"/>
      <c r="ECF239" s="89"/>
      <c r="ECG239" s="89"/>
      <c r="ECH239" s="89"/>
      <c r="ECI239" s="89"/>
      <c r="ECJ239" s="89"/>
      <c r="ECK239" s="89"/>
      <c r="ECL239" s="89"/>
      <c r="ECM239" s="89"/>
      <c r="ECN239" s="89"/>
      <c r="ECO239" s="89"/>
      <c r="ECP239" s="89"/>
      <c r="ECQ239" s="89"/>
      <c r="ECR239" s="89"/>
      <c r="ECS239" s="89"/>
      <c r="ECT239" s="89"/>
      <c r="ECU239" s="89"/>
      <c r="ECV239" s="89"/>
      <c r="ECW239" s="89"/>
      <c r="ECX239" s="89"/>
      <c r="ECY239" s="89"/>
      <c r="ECZ239" s="89"/>
      <c r="EDA239" s="89"/>
      <c r="EDB239" s="89"/>
      <c r="EDC239" s="89"/>
      <c r="EDD239" s="89"/>
      <c r="EDE239" s="89"/>
      <c r="EDF239" s="89"/>
      <c r="EDG239" s="89"/>
      <c r="EDH239" s="89"/>
      <c r="EDI239" s="89"/>
      <c r="EDJ239" s="89"/>
      <c r="EDK239" s="89"/>
      <c r="EDL239" s="89"/>
      <c r="EDM239" s="89"/>
      <c r="EDN239" s="89"/>
      <c r="EDO239" s="89"/>
      <c r="EDP239" s="89"/>
      <c r="EDQ239" s="89"/>
      <c r="EDR239" s="89"/>
      <c r="EDS239" s="89"/>
      <c r="EDT239" s="89"/>
      <c r="EDU239" s="89"/>
      <c r="EDV239" s="89"/>
      <c r="EDW239" s="89"/>
      <c r="EDX239" s="89"/>
      <c r="EDY239" s="89"/>
      <c r="EDZ239" s="89"/>
      <c r="EEA239" s="89"/>
      <c r="EEB239" s="89"/>
      <c r="EEC239" s="89"/>
      <c r="EED239" s="89"/>
      <c r="EEE239" s="89"/>
      <c r="EEF239" s="89"/>
      <c r="EEG239" s="89"/>
      <c r="EEH239" s="89"/>
      <c r="EEI239" s="89"/>
      <c r="EEJ239" s="89"/>
      <c r="EEK239" s="89"/>
      <c r="EEL239" s="89"/>
      <c r="EEM239" s="89"/>
      <c r="EEN239" s="89"/>
      <c r="EEO239" s="89"/>
      <c r="EEP239" s="89"/>
      <c r="EEQ239" s="89"/>
      <c r="EER239" s="89"/>
      <c r="EES239" s="89"/>
      <c r="EET239" s="89"/>
      <c r="EEU239" s="89"/>
      <c r="EEV239" s="89"/>
      <c r="EEW239" s="89"/>
      <c r="EEX239" s="89"/>
      <c r="EEY239" s="89"/>
      <c r="EEZ239" s="89"/>
      <c r="EFA239" s="89"/>
      <c r="EFB239" s="89"/>
      <c r="EFC239" s="89"/>
      <c r="EFD239" s="89"/>
      <c r="EFE239" s="89"/>
      <c r="EFF239" s="89"/>
      <c r="EFG239" s="89"/>
      <c r="EFH239" s="89"/>
      <c r="EFI239" s="89"/>
      <c r="EFJ239" s="89"/>
      <c r="EFK239" s="89"/>
      <c r="EFL239" s="89"/>
      <c r="EFM239" s="89"/>
      <c r="EFN239" s="89"/>
      <c r="EFO239" s="89"/>
      <c r="EFP239" s="89"/>
      <c r="EFQ239" s="89"/>
      <c r="EFR239" s="89"/>
      <c r="EFS239" s="89"/>
      <c r="EFT239" s="89"/>
      <c r="EFU239" s="89"/>
      <c r="EFV239" s="89"/>
      <c r="EFW239" s="89"/>
      <c r="EFX239" s="89"/>
      <c r="EFY239" s="89"/>
      <c r="EFZ239" s="89"/>
      <c r="EGA239" s="89"/>
      <c r="EGB239" s="89"/>
      <c r="EGC239" s="89"/>
      <c r="EGD239" s="89"/>
      <c r="EGE239" s="89"/>
      <c r="EGF239" s="89"/>
      <c r="EGG239" s="89"/>
      <c r="EGH239" s="89"/>
      <c r="EGI239" s="89"/>
      <c r="EGJ239" s="89"/>
      <c r="EGK239" s="89"/>
      <c r="EGL239" s="89"/>
      <c r="EGM239" s="89"/>
      <c r="EGN239" s="89"/>
      <c r="EGO239" s="89"/>
      <c r="EGP239" s="89"/>
      <c r="EGQ239" s="89"/>
      <c r="EGR239" s="89"/>
      <c r="EGS239" s="89"/>
      <c r="EGT239" s="89"/>
      <c r="EGU239" s="89"/>
      <c r="EGV239" s="89"/>
      <c r="EGW239" s="89"/>
      <c r="EGX239" s="89"/>
      <c r="EGY239" s="89"/>
      <c r="EGZ239" s="89"/>
      <c r="EHA239" s="89"/>
      <c r="EHB239" s="89"/>
      <c r="EHC239" s="89"/>
      <c r="EHD239" s="89"/>
      <c r="EHE239" s="89"/>
      <c r="EHF239" s="89"/>
      <c r="EHG239" s="89"/>
      <c r="EHH239" s="89"/>
      <c r="EHI239" s="89"/>
      <c r="EHJ239" s="89"/>
      <c r="EHK239" s="89"/>
      <c r="EHL239" s="89"/>
      <c r="EHM239" s="89"/>
      <c r="EHN239" s="89"/>
      <c r="EHO239" s="89"/>
      <c r="EHP239" s="89"/>
      <c r="EHQ239" s="89"/>
      <c r="EHR239" s="89"/>
      <c r="EHS239" s="89"/>
      <c r="EHT239" s="89"/>
      <c r="EHU239" s="89"/>
      <c r="EHV239" s="89"/>
      <c r="EHW239" s="89"/>
      <c r="EHX239" s="89"/>
      <c r="EHY239" s="89"/>
      <c r="EHZ239" s="89"/>
      <c r="EIA239" s="89"/>
      <c r="EIB239" s="89"/>
      <c r="EIC239" s="89"/>
      <c r="EID239" s="89"/>
      <c r="EIE239" s="89"/>
      <c r="EIF239" s="89"/>
      <c r="EIG239" s="89"/>
      <c r="EIH239" s="89"/>
      <c r="EII239" s="89"/>
      <c r="EIJ239" s="89"/>
      <c r="EIK239" s="89"/>
      <c r="EIL239" s="89"/>
      <c r="EIM239" s="89"/>
      <c r="EIN239" s="89"/>
      <c r="EIO239" s="89"/>
      <c r="EIP239" s="89"/>
      <c r="EIQ239" s="89"/>
      <c r="EIR239" s="89"/>
      <c r="EIS239" s="89"/>
      <c r="EIT239" s="89"/>
      <c r="EIU239" s="89"/>
      <c r="EIV239" s="89"/>
      <c r="EIW239" s="89"/>
      <c r="EIX239" s="89"/>
      <c r="EIY239" s="89"/>
      <c r="EIZ239" s="89"/>
      <c r="EJA239" s="89"/>
      <c r="EJB239" s="89"/>
      <c r="EJC239" s="89"/>
      <c r="EJD239" s="89"/>
      <c r="EJE239" s="89"/>
      <c r="EJF239" s="89"/>
      <c r="EJG239" s="89"/>
      <c r="EJH239" s="89"/>
      <c r="EJI239" s="89"/>
      <c r="EJJ239" s="89"/>
      <c r="EJK239" s="89"/>
      <c r="EJL239" s="89"/>
      <c r="EJM239" s="89"/>
      <c r="EJN239" s="89"/>
      <c r="EJO239" s="89"/>
      <c r="EJP239" s="89"/>
      <c r="EJQ239" s="89"/>
      <c r="EJR239" s="89"/>
      <c r="EJS239" s="89"/>
      <c r="EJT239" s="89"/>
      <c r="EJU239" s="89"/>
      <c r="EJV239" s="89"/>
      <c r="EJW239" s="89"/>
      <c r="EJX239" s="89"/>
      <c r="EJY239" s="89"/>
      <c r="EJZ239" s="89"/>
      <c r="EKA239" s="89"/>
      <c r="EKB239" s="89"/>
      <c r="EKC239" s="89"/>
      <c r="EKD239" s="89"/>
      <c r="EKE239" s="89"/>
      <c r="EKF239" s="89"/>
      <c r="EKG239" s="89"/>
      <c r="EKH239" s="89"/>
      <c r="EKI239" s="89"/>
      <c r="EKJ239" s="89"/>
      <c r="EKK239" s="89"/>
      <c r="EKL239" s="89"/>
      <c r="EKM239" s="89"/>
      <c r="EKN239" s="89"/>
      <c r="EKO239" s="89"/>
      <c r="EKP239" s="89"/>
      <c r="EKQ239" s="89"/>
      <c r="EKR239" s="89"/>
      <c r="EKS239" s="89"/>
      <c r="EKT239" s="89"/>
      <c r="EKU239" s="89"/>
      <c r="EKV239" s="89"/>
      <c r="EKW239" s="89"/>
      <c r="EKX239" s="89"/>
      <c r="EKY239" s="89"/>
      <c r="EKZ239" s="89"/>
      <c r="ELA239" s="89"/>
      <c r="ELB239" s="89"/>
      <c r="ELC239" s="89"/>
      <c r="ELD239" s="89"/>
      <c r="ELE239" s="89"/>
      <c r="ELF239" s="89"/>
      <c r="ELG239" s="89"/>
      <c r="ELH239" s="89"/>
      <c r="ELI239" s="89"/>
      <c r="ELJ239" s="89"/>
      <c r="ELK239" s="89"/>
      <c r="ELL239" s="89"/>
      <c r="ELM239" s="89"/>
      <c r="ELN239" s="89"/>
      <c r="ELO239" s="89"/>
      <c r="ELP239" s="89"/>
      <c r="ELQ239" s="89"/>
      <c r="ELR239" s="89"/>
      <c r="ELS239" s="89"/>
      <c r="ELT239" s="89"/>
      <c r="ELU239" s="89"/>
      <c r="ELV239" s="89"/>
      <c r="ELW239" s="89"/>
      <c r="ELX239" s="89"/>
      <c r="ELY239" s="89"/>
      <c r="ELZ239" s="89"/>
      <c r="EMA239" s="89"/>
      <c r="EMB239" s="89"/>
      <c r="EMC239" s="89"/>
      <c r="EMD239" s="89"/>
      <c r="EME239" s="89"/>
      <c r="EMF239" s="89"/>
      <c r="EMG239" s="89"/>
      <c r="EMH239" s="89"/>
      <c r="EMI239" s="89"/>
      <c r="EMJ239" s="89"/>
      <c r="EMK239" s="89"/>
      <c r="EML239" s="89"/>
      <c r="EMM239" s="89"/>
      <c r="EMN239" s="89"/>
      <c r="EMO239" s="89"/>
      <c r="EMP239" s="89"/>
      <c r="EMQ239" s="89"/>
      <c r="EMR239" s="89"/>
      <c r="EMS239" s="89"/>
      <c r="EMT239" s="89"/>
      <c r="EMU239" s="89"/>
      <c r="EMV239" s="89"/>
      <c r="EMW239" s="89"/>
      <c r="EMX239" s="89"/>
      <c r="EMY239" s="89"/>
      <c r="EMZ239" s="89"/>
      <c r="ENA239" s="89"/>
      <c r="ENB239" s="89"/>
      <c r="ENC239" s="89"/>
      <c r="END239" s="89"/>
      <c r="ENE239" s="89"/>
      <c r="ENF239" s="89"/>
      <c r="ENG239" s="89"/>
      <c r="ENH239" s="89"/>
      <c r="ENI239" s="89"/>
      <c r="ENJ239" s="89"/>
      <c r="ENK239" s="89"/>
      <c r="ENL239" s="89"/>
      <c r="ENM239" s="89"/>
      <c r="ENN239" s="89"/>
      <c r="ENO239" s="89"/>
      <c r="ENP239" s="89"/>
      <c r="ENQ239" s="89"/>
      <c r="ENR239" s="89"/>
      <c r="ENS239" s="89"/>
      <c r="ENT239" s="89"/>
      <c r="ENU239" s="89"/>
      <c r="ENV239" s="89"/>
      <c r="ENW239" s="89"/>
      <c r="ENX239" s="89"/>
      <c r="ENY239" s="89"/>
      <c r="ENZ239" s="89"/>
      <c r="EOA239" s="89"/>
      <c r="EOB239" s="89"/>
      <c r="EOC239" s="89"/>
      <c r="EOD239" s="89"/>
      <c r="EOE239" s="89"/>
      <c r="EOF239" s="89"/>
      <c r="EOG239" s="89"/>
      <c r="EOH239" s="89"/>
      <c r="EOI239" s="89"/>
      <c r="EOJ239" s="89"/>
      <c r="EOK239" s="89"/>
      <c r="EOL239" s="89"/>
      <c r="EOM239" s="89"/>
      <c r="EON239" s="89"/>
      <c r="EOO239" s="89"/>
      <c r="EOP239" s="89"/>
      <c r="EOQ239" s="89"/>
      <c r="EOR239" s="89"/>
      <c r="EOS239" s="89"/>
      <c r="EOT239" s="89"/>
      <c r="EOU239" s="89"/>
      <c r="EOV239" s="89"/>
      <c r="EOW239" s="89"/>
      <c r="EOX239" s="89"/>
      <c r="EOY239" s="89"/>
      <c r="EOZ239" s="89"/>
      <c r="EPA239" s="89"/>
      <c r="EPB239" s="89"/>
      <c r="EPC239" s="89"/>
      <c r="EPD239" s="89"/>
      <c r="EPE239" s="89"/>
      <c r="EPF239" s="89"/>
      <c r="EPG239" s="89"/>
      <c r="EPH239" s="89"/>
      <c r="EPI239" s="89"/>
      <c r="EPJ239" s="89"/>
      <c r="EPK239" s="89"/>
      <c r="EPL239" s="89"/>
      <c r="EPM239" s="89"/>
      <c r="EPN239" s="89"/>
      <c r="EPO239" s="89"/>
      <c r="EPP239" s="89"/>
      <c r="EPQ239" s="89"/>
      <c r="EPR239" s="89"/>
      <c r="EPS239" s="89"/>
      <c r="EPT239" s="89"/>
      <c r="EPU239" s="89"/>
      <c r="EPV239" s="89"/>
      <c r="EPW239" s="89"/>
      <c r="EPX239" s="89"/>
      <c r="EPY239" s="89"/>
      <c r="EPZ239" s="89"/>
      <c r="EQA239" s="89"/>
      <c r="EQB239" s="89"/>
      <c r="EQC239" s="89"/>
      <c r="EQD239" s="89"/>
      <c r="EQE239" s="89"/>
      <c r="EQF239" s="89"/>
      <c r="EQG239" s="89"/>
      <c r="EQH239" s="89"/>
      <c r="EQI239" s="89"/>
      <c r="EQJ239" s="89"/>
      <c r="EQK239" s="89"/>
      <c r="EQL239" s="89"/>
      <c r="EQM239" s="89"/>
      <c r="EQN239" s="89"/>
      <c r="EQO239" s="89"/>
      <c r="EQP239" s="89"/>
      <c r="EQQ239" s="89"/>
      <c r="EQR239" s="89"/>
      <c r="EQS239" s="89"/>
      <c r="EQT239" s="89"/>
      <c r="EQU239" s="89"/>
      <c r="EQV239" s="89"/>
      <c r="EQW239" s="89"/>
      <c r="EQX239" s="89"/>
      <c r="EQY239" s="89"/>
      <c r="EQZ239" s="89"/>
      <c r="ERA239" s="89"/>
      <c r="ERB239" s="89"/>
      <c r="ERC239" s="89"/>
      <c r="ERD239" s="89"/>
      <c r="ERE239" s="89"/>
      <c r="ERF239" s="89"/>
      <c r="ERG239" s="89"/>
      <c r="ERH239" s="89"/>
      <c r="ERI239" s="89"/>
      <c r="ERJ239" s="89"/>
      <c r="ERK239" s="89"/>
      <c r="ERL239" s="89"/>
      <c r="ERM239" s="89"/>
      <c r="ERN239" s="89"/>
      <c r="ERO239" s="89"/>
      <c r="ERP239" s="89"/>
      <c r="ERQ239" s="89"/>
      <c r="ERR239" s="89"/>
      <c r="ERS239" s="89"/>
      <c r="ERT239" s="89"/>
      <c r="ERU239" s="89"/>
      <c r="ERV239" s="89"/>
      <c r="ERW239" s="89"/>
      <c r="ERX239" s="89"/>
      <c r="ERY239" s="89"/>
      <c r="ERZ239" s="89"/>
      <c r="ESA239" s="89"/>
      <c r="ESB239" s="89"/>
      <c r="ESC239" s="89"/>
      <c r="ESD239" s="89"/>
      <c r="ESE239" s="89"/>
      <c r="ESF239" s="89"/>
      <c r="ESG239" s="89"/>
      <c r="ESH239" s="89"/>
      <c r="ESI239" s="89"/>
      <c r="ESJ239" s="89"/>
      <c r="ESK239" s="89"/>
      <c r="ESL239" s="89"/>
      <c r="ESM239" s="89"/>
      <c r="ESN239" s="89"/>
      <c r="ESO239" s="89"/>
      <c r="ESP239" s="89"/>
      <c r="ESQ239" s="89"/>
      <c r="ESR239" s="89"/>
      <c r="ESS239" s="89"/>
      <c r="EST239" s="89"/>
      <c r="ESU239" s="89"/>
      <c r="ESV239" s="89"/>
      <c r="ESW239" s="89"/>
      <c r="ESX239" s="89"/>
      <c r="ESY239" s="89"/>
      <c r="ESZ239" s="89"/>
      <c r="ETA239" s="89"/>
      <c r="ETB239" s="89"/>
      <c r="ETC239" s="89"/>
      <c r="ETD239" s="89"/>
      <c r="ETE239" s="89"/>
      <c r="ETF239" s="89"/>
      <c r="ETG239" s="89"/>
      <c r="ETH239" s="89"/>
      <c r="ETI239" s="89"/>
      <c r="ETJ239" s="89"/>
      <c r="ETK239" s="89"/>
      <c r="ETL239" s="89"/>
      <c r="ETM239" s="89"/>
      <c r="ETN239" s="89"/>
      <c r="ETO239" s="89"/>
      <c r="ETP239" s="89"/>
      <c r="ETQ239" s="89"/>
      <c r="ETR239" s="89"/>
      <c r="ETS239" s="89"/>
      <c r="ETT239" s="89"/>
      <c r="ETU239" s="89"/>
      <c r="ETV239" s="89"/>
      <c r="ETW239" s="89"/>
      <c r="ETX239" s="89"/>
      <c r="ETY239" s="89"/>
      <c r="ETZ239" s="89"/>
      <c r="EUA239" s="89"/>
      <c r="EUB239" s="89"/>
      <c r="EUC239" s="89"/>
      <c r="EUD239" s="89"/>
      <c r="EUE239" s="89"/>
      <c r="EUF239" s="89"/>
      <c r="EUG239" s="89"/>
      <c r="EUH239" s="89"/>
      <c r="EUI239" s="89"/>
      <c r="EUJ239" s="89"/>
      <c r="EUK239" s="89"/>
      <c r="EUL239" s="89"/>
      <c r="EUM239" s="89"/>
      <c r="EUN239" s="89"/>
      <c r="EUO239" s="89"/>
      <c r="EUP239" s="89"/>
      <c r="EUQ239" s="89"/>
      <c r="EUR239" s="89"/>
      <c r="EUS239" s="89"/>
      <c r="EUT239" s="89"/>
      <c r="EUU239" s="89"/>
      <c r="EUV239" s="89"/>
      <c r="EUW239" s="89"/>
      <c r="EUX239" s="89"/>
      <c r="EUY239" s="89"/>
      <c r="EUZ239" s="89"/>
      <c r="EVA239" s="89"/>
      <c r="EVB239" s="89"/>
      <c r="EVC239" s="89"/>
      <c r="EVD239" s="89"/>
      <c r="EVE239" s="89"/>
      <c r="EVF239" s="89"/>
      <c r="EVG239" s="89"/>
      <c r="EVH239" s="89"/>
      <c r="EVI239" s="89"/>
      <c r="EVJ239" s="89"/>
      <c r="EVK239" s="89"/>
      <c r="EVL239" s="89"/>
      <c r="EVM239" s="89"/>
      <c r="EVN239" s="89"/>
      <c r="EVO239" s="89"/>
      <c r="EVP239" s="89"/>
      <c r="EVQ239" s="89"/>
      <c r="EVR239" s="89"/>
      <c r="EVS239" s="89"/>
      <c r="EVT239" s="89"/>
      <c r="EVU239" s="89"/>
      <c r="EVV239" s="89"/>
      <c r="EVW239" s="89"/>
      <c r="EVX239" s="89"/>
      <c r="EVY239" s="89"/>
      <c r="EVZ239" s="89"/>
      <c r="EWA239" s="89"/>
      <c r="EWB239" s="89"/>
      <c r="EWC239" s="89"/>
      <c r="EWD239" s="89"/>
      <c r="EWE239" s="89"/>
      <c r="EWF239" s="89"/>
      <c r="EWG239" s="89"/>
      <c r="EWH239" s="89"/>
      <c r="EWI239" s="89"/>
      <c r="EWJ239" s="89"/>
      <c r="EWK239" s="89"/>
      <c r="EWL239" s="89"/>
      <c r="EWM239" s="89"/>
      <c r="EWN239" s="89"/>
      <c r="EWO239" s="89"/>
      <c r="EWP239" s="89"/>
      <c r="EWQ239" s="89"/>
      <c r="EWR239" s="89"/>
      <c r="EWS239" s="89"/>
      <c r="EWT239" s="89"/>
      <c r="EWU239" s="89"/>
      <c r="EWV239" s="89"/>
      <c r="EWW239" s="89"/>
      <c r="EWX239" s="89"/>
      <c r="EWY239" s="89"/>
      <c r="EWZ239" s="89"/>
      <c r="EXA239" s="89"/>
      <c r="EXB239" s="89"/>
      <c r="EXC239" s="89"/>
      <c r="EXD239" s="89"/>
      <c r="EXE239" s="89"/>
      <c r="EXF239" s="89"/>
      <c r="EXG239" s="89"/>
      <c r="EXH239" s="89"/>
      <c r="EXI239" s="89"/>
      <c r="EXJ239" s="89"/>
      <c r="EXK239" s="89"/>
      <c r="EXL239" s="89"/>
      <c r="EXM239" s="89"/>
      <c r="EXN239" s="89"/>
      <c r="EXO239" s="89"/>
      <c r="EXP239" s="89"/>
      <c r="EXQ239" s="89"/>
      <c r="EXR239" s="89"/>
      <c r="EXS239" s="89"/>
      <c r="EXT239" s="89"/>
      <c r="EXU239" s="89"/>
      <c r="EXV239" s="89"/>
      <c r="EXW239" s="89"/>
      <c r="EXX239" s="89"/>
      <c r="EXY239" s="89"/>
      <c r="EXZ239" s="89"/>
      <c r="EYA239" s="89"/>
      <c r="EYB239" s="89"/>
      <c r="EYC239" s="89"/>
      <c r="EYD239" s="89"/>
      <c r="EYE239" s="89"/>
      <c r="EYF239" s="89"/>
      <c r="EYG239" s="89"/>
      <c r="EYH239" s="89"/>
      <c r="EYI239" s="89"/>
      <c r="EYJ239" s="89"/>
      <c r="EYK239" s="89"/>
      <c r="EYL239" s="89"/>
      <c r="EYM239" s="89"/>
      <c r="EYN239" s="89"/>
      <c r="EYO239" s="89"/>
      <c r="EYP239" s="89"/>
      <c r="EYQ239" s="89"/>
      <c r="EYR239" s="89"/>
      <c r="EYS239" s="89"/>
      <c r="EYT239" s="89"/>
      <c r="EYU239" s="89"/>
      <c r="EYV239" s="89"/>
      <c r="EYW239" s="89"/>
      <c r="EYX239" s="89"/>
      <c r="EYY239" s="89"/>
      <c r="EYZ239" s="89"/>
      <c r="EZA239" s="89"/>
      <c r="EZB239" s="89"/>
      <c r="EZC239" s="89"/>
      <c r="EZD239" s="89"/>
      <c r="EZE239" s="89"/>
      <c r="EZF239" s="89"/>
      <c r="EZG239" s="89"/>
      <c r="EZH239" s="89"/>
      <c r="EZI239" s="89"/>
      <c r="EZJ239" s="89"/>
      <c r="EZK239" s="89"/>
      <c r="EZL239" s="89"/>
      <c r="EZM239" s="89"/>
      <c r="EZN239" s="89"/>
      <c r="EZO239" s="89"/>
      <c r="EZP239" s="89"/>
      <c r="EZQ239" s="89"/>
      <c r="EZR239" s="89"/>
      <c r="EZS239" s="89"/>
      <c r="EZT239" s="89"/>
      <c r="EZU239" s="89"/>
      <c r="EZV239" s="89"/>
      <c r="EZW239" s="89"/>
      <c r="EZX239" s="89"/>
      <c r="EZY239" s="89"/>
      <c r="EZZ239" s="89"/>
      <c r="FAA239" s="89"/>
      <c r="FAB239" s="89"/>
      <c r="FAC239" s="89"/>
      <c r="FAD239" s="89"/>
      <c r="FAE239" s="89"/>
      <c r="FAF239" s="89"/>
      <c r="FAG239" s="89"/>
      <c r="FAH239" s="89"/>
      <c r="FAI239" s="89"/>
      <c r="FAJ239" s="89"/>
      <c r="FAK239" s="89"/>
      <c r="FAL239" s="89"/>
      <c r="FAM239" s="89"/>
      <c r="FAN239" s="89"/>
      <c r="FAO239" s="89"/>
      <c r="FAP239" s="89"/>
      <c r="FAQ239" s="89"/>
      <c r="FAR239" s="89"/>
      <c r="FAS239" s="89"/>
      <c r="FAT239" s="89"/>
      <c r="FAU239" s="89"/>
      <c r="FAV239" s="89"/>
      <c r="FAW239" s="89"/>
      <c r="FAX239" s="89"/>
      <c r="FAY239" s="89"/>
      <c r="FAZ239" s="89"/>
      <c r="FBA239" s="89"/>
      <c r="FBB239" s="89"/>
      <c r="FBC239" s="89"/>
      <c r="FBD239" s="89"/>
      <c r="FBE239" s="89"/>
      <c r="FBF239" s="89"/>
      <c r="FBG239" s="89"/>
      <c r="FBH239" s="89"/>
      <c r="FBI239" s="89"/>
      <c r="FBJ239" s="89"/>
      <c r="FBK239" s="89"/>
      <c r="FBL239" s="89"/>
      <c r="FBM239" s="89"/>
      <c r="FBN239" s="89"/>
      <c r="FBO239" s="89"/>
      <c r="FBP239" s="89"/>
      <c r="FBQ239" s="89"/>
      <c r="FBR239" s="89"/>
      <c r="FBS239" s="89"/>
      <c r="FBT239" s="89"/>
      <c r="FBU239" s="89"/>
      <c r="FBV239" s="89"/>
      <c r="FBW239" s="89"/>
      <c r="FBX239" s="89"/>
      <c r="FBY239" s="89"/>
      <c r="FBZ239" s="89"/>
      <c r="FCA239" s="89"/>
      <c r="FCB239" s="89"/>
      <c r="FCC239" s="89"/>
      <c r="FCD239" s="89"/>
      <c r="FCE239" s="89"/>
      <c r="FCF239" s="89"/>
      <c r="FCG239" s="89"/>
      <c r="FCH239" s="89"/>
      <c r="FCI239" s="89"/>
      <c r="FCJ239" s="89"/>
      <c r="FCK239" s="89"/>
      <c r="FCL239" s="89"/>
      <c r="FCM239" s="89"/>
      <c r="FCN239" s="89"/>
      <c r="FCO239" s="89"/>
      <c r="FCP239" s="89"/>
      <c r="FCQ239" s="89"/>
      <c r="FCR239" s="89"/>
      <c r="FCS239" s="89"/>
      <c r="FCT239" s="89"/>
      <c r="FCU239" s="89"/>
      <c r="FCV239" s="89"/>
      <c r="FCW239" s="89"/>
      <c r="FCX239" s="89"/>
      <c r="FCY239" s="89"/>
      <c r="FCZ239" s="89"/>
      <c r="FDA239" s="89"/>
      <c r="FDB239" s="89"/>
      <c r="FDC239" s="89"/>
      <c r="FDD239" s="89"/>
      <c r="FDE239" s="89"/>
      <c r="FDF239" s="89"/>
      <c r="FDG239" s="89"/>
      <c r="FDH239" s="89"/>
      <c r="FDI239" s="89"/>
      <c r="FDJ239" s="89"/>
      <c r="FDK239" s="89"/>
      <c r="FDL239" s="89"/>
      <c r="FDM239" s="89"/>
      <c r="FDN239" s="89"/>
      <c r="FDO239" s="89"/>
      <c r="FDP239" s="89"/>
      <c r="FDQ239" s="89"/>
      <c r="FDR239" s="89"/>
      <c r="FDS239" s="89"/>
      <c r="FDT239" s="89"/>
      <c r="FDU239" s="89"/>
      <c r="FDV239" s="89"/>
      <c r="FDW239" s="89"/>
      <c r="FDX239" s="89"/>
      <c r="FDY239" s="89"/>
      <c r="FDZ239" s="89"/>
      <c r="FEA239" s="89"/>
      <c r="FEB239" s="89"/>
      <c r="FEC239" s="89"/>
      <c r="FED239" s="89"/>
      <c r="FEE239" s="89"/>
      <c r="FEF239" s="89"/>
      <c r="FEG239" s="89"/>
      <c r="FEH239" s="89"/>
      <c r="FEI239" s="89"/>
      <c r="FEJ239" s="89"/>
      <c r="FEK239" s="89"/>
      <c r="FEL239" s="89"/>
      <c r="FEM239" s="89"/>
      <c r="FEN239" s="89"/>
      <c r="FEO239" s="89"/>
      <c r="FEP239" s="89"/>
      <c r="FEQ239" s="89"/>
      <c r="FER239" s="89"/>
      <c r="FES239" s="89"/>
      <c r="FET239" s="89"/>
      <c r="FEU239" s="89"/>
      <c r="FEV239" s="89"/>
      <c r="FEW239" s="89"/>
      <c r="FEX239" s="89"/>
      <c r="FEY239" s="89"/>
      <c r="FEZ239" s="89"/>
      <c r="FFA239" s="89"/>
      <c r="FFB239" s="89"/>
      <c r="FFC239" s="89"/>
      <c r="FFD239" s="89"/>
      <c r="FFE239" s="89"/>
      <c r="FFF239" s="89"/>
      <c r="FFG239" s="89"/>
      <c r="FFH239" s="89"/>
      <c r="FFI239" s="89"/>
      <c r="FFJ239" s="89"/>
      <c r="FFK239" s="89"/>
      <c r="FFL239" s="89"/>
      <c r="FFM239" s="89"/>
      <c r="FFN239" s="89"/>
      <c r="FFO239" s="89"/>
      <c r="FFP239" s="89"/>
      <c r="FFQ239" s="89"/>
      <c r="FFR239" s="89"/>
      <c r="FFS239" s="89"/>
      <c r="FFT239" s="89"/>
      <c r="FFU239" s="89"/>
      <c r="FFV239" s="89"/>
      <c r="FFW239" s="89"/>
      <c r="FFX239" s="89"/>
      <c r="FFY239" s="89"/>
      <c r="FFZ239" s="89"/>
      <c r="FGA239" s="89"/>
      <c r="FGB239" s="89"/>
      <c r="FGC239" s="89"/>
      <c r="FGD239" s="89"/>
      <c r="FGE239" s="89"/>
      <c r="FGF239" s="89"/>
      <c r="FGG239" s="89"/>
      <c r="FGH239" s="89"/>
      <c r="FGI239" s="89"/>
      <c r="FGJ239" s="89"/>
      <c r="FGK239" s="89"/>
      <c r="FGL239" s="89"/>
      <c r="FGM239" s="89"/>
      <c r="FGN239" s="89"/>
      <c r="FGO239" s="89"/>
      <c r="FGP239" s="89"/>
      <c r="FGQ239" s="89"/>
      <c r="FGR239" s="89"/>
      <c r="FGS239" s="89"/>
      <c r="FGT239" s="89"/>
      <c r="FGU239" s="89"/>
      <c r="FGV239" s="89"/>
      <c r="FGW239" s="89"/>
      <c r="FGX239" s="89"/>
      <c r="FGY239" s="89"/>
      <c r="FGZ239" s="89"/>
      <c r="FHA239" s="89"/>
      <c r="FHB239" s="89"/>
      <c r="FHC239" s="89"/>
      <c r="FHD239" s="89"/>
      <c r="FHE239" s="89"/>
      <c r="FHF239" s="89"/>
      <c r="FHG239" s="89"/>
      <c r="FHH239" s="89"/>
      <c r="FHI239" s="89"/>
      <c r="FHJ239" s="89"/>
      <c r="FHK239" s="89"/>
      <c r="FHL239" s="89"/>
      <c r="FHM239" s="89"/>
      <c r="FHN239" s="89"/>
      <c r="FHO239" s="89"/>
      <c r="FHP239" s="89"/>
      <c r="FHQ239" s="89"/>
      <c r="FHR239" s="89"/>
      <c r="FHS239" s="89"/>
      <c r="FHT239" s="89"/>
      <c r="FHU239" s="89"/>
      <c r="FHV239" s="89"/>
      <c r="FHW239" s="89"/>
      <c r="FHX239" s="89"/>
      <c r="FHY239" s="89"/>
      <c r="FHZ239" s="89"/>
      <c r="FIA239" s="89"/>
      <c r="FIB239" s="89"/>
      <c r="FIC239" s="89"/>
      <c r="FID239" s="89"/>
      <c r="FIE239" s="89"/>
      <c r="FIF239" s="89"/>
      <c r="FIG239" s="89"/>
      <c r="FIH239" s="89"/>
      <c r="FII239" s="89"/>
      <c r="FIJ239" s="89"/>
      <c r="FIK239" s="89"/>
      <c r="FIL239" s="89"/>
      <c r="FIM239" s="89"/>
      <c r="FIN239" s="89"/>
      <c r="FIO239" s="89"/>
      <c r="FIP239" s="89"/>
      <c r="FIQ239" s="89"/>
      <c r="FIR239" s="89"/>
      <c r="FIS239" s="89"/>
      <c r="FIT239" s="89"/>
      <c r="FIU239" s="89"/>
      <c r="FIV239" s="89"/>
      <c r="FIW239" s="89"/>
      <c r="FIX239" s="89"/>
      <c r="FIY239" s="89"/>
      <c r="FIZ239" s="89"/>
      <c r="FJA239" s="89"/>
      <c r="FJB239" s="89"/>
      <c r="FJC239" s="89"/>
      <c r="FJD239" s="89"/>
      <c r="FJE239" s="89"/>
      <c r="FJF239" s="89"/>
      <c r="FJG239" s="89"/>
      <c r="FJH239" s="89"/>
      <c r="FJI239" s="89"/>
      <c r="FJJ239" s="89"/>
      <c r="FJK239" s="89"/>
      <c r="FJL239" s="89"/>
      <c r="FJM239" s="89"/>
      <c r="FJN239" s="89"/>
      <c r="FJO239" s="89"/>
      <c r="FJP239" s="89"/>
      <c r="FJQ239" s="89"/>
      <c r="FJR239" s="89"/>
      <c r="FJS239" s="89"/>
      <c r="FJT239" s="89"/>
      <c r="FJU239" s="89"/>
      <c r="FJV239" s="89"/>
      <c r="FJW239" s="89"/>
      <c r="FJX239" s="89"/>
      <c r="FJY239" s="89"/>
      <c r="FJZ239" s="89"/>
      <c r="FKA239" s="89"/>
      <c r="FKB239" s="89"/>
      <c r="FKC239" s="89"/>
      <c r="FKD239" s="89"/>
      <c r="FKE239" s="89"/>
      <c r="FKF239" s="89"/>
      <c r="FKG239" s="89"/>
      <c r="FKH239" s="89"/>
      <c r="FKI239" s="89"/>
      <c r="FKJ239" s="89"/>
      <c r="FKK239" s="89"/>
      <c r="FKL239" s="89"/>
      <c r="FKM239" s="89"/>
      <c r="FKN239" s="89"/>
      <c r="FKO239" s="89"/>
      <c r="FKP239" s="89"/>
      <c r="FKQ239" s="89"/>
      <c r="FKR239" s="89"/>
      <c r="FKS239" s="89"/>
      <c r="FKT239" s="89"/>
      <c r="FKU239" s="89"/>
      <c r="FKV239" s="89"/>
      <c r="FKW239" s="89"/>
      <c r="FKX239" s="89"/>
      <c r="FKY239" s="89"/>
      <c r="FKZ239" s="89"/>
      <c r="FLA239" s="89"/>
      <c r="FLB239" s="89"/>
      <c r="FLC239" s="89"/>
      <c r="FLD239" s="89"/>
      <c r="FLE239" s="89"/>
      <c r="FLF239" s="89"/>
      <c r="FLG239" s="89"/>
      <c r="FLH239" s="89"/>
      <c r="FLI239" s="89"/>
      <c r="FLJ239" s="89"/>
      <c r="FLK239" s="89"/>
      <c r="FLL239" s="89"/>
      <c r="FLM239" s="89"/>
      <c r="FLN239" s="89"/>
      <c r="FLO239" s="89"/>
      <c r="FLP239" s="89"/>
      <c r="FLQ239" s="89"/>
      <c r="FLR239" s="89"/>
      <c r="FLS239" s="89"/>
      <c r="FLT239" s="89"/>
      <c r="FLU239" s="89"/>
      <c r="FLV239" s="89"/>
      <c r="FLW239" s="89"/>
      <c r="FLX239" s="89"/>
      <c r="FLY239" s="89"/>
      <c r="FLZ239" s="89"/>
      <c r="FMA239" s="89"/>
      <c r="FMB239" s="89"/>
      <c r="FMC239" s="89"/>
      <c r="FMD239" s="89"/>
      <c r="FME239" s="89"/>
      <c r="FMF239" s="89"/>
      <c r="FMG239" s="89"/>
      <c r="FMH239" s="89"/>
      <c r="FMI239" s="89"/>
      <c r="FMJ239" s="89"/>
      <c r="FMK239" s="89"/>
      <c r="FML239" s="89"/>
      <c r="FMM239" s="89"/>
      <c r="FMN239" s="89"/>
      <c r="FMO239" s="89"/>
      <c r="FMP239" s="89"/>
      <c r="FMQ239" s="89"/>
      <c r="FMR239" s="89"/>
      <c r="FMS239" s="89"/>
      <c r="FMT239" s="89"/>
      <c r="FMU239" s="89"/>
      <c r="FMV239" s="89"/>
      <c r="FMW239" s="89"/>
      <c r="FMX239" s="89"/>
      <c r="FMY239" s="89"/>
      <c r="FMZ239" s="89"/>
      <c r="FNA239" s="89"/>
      <c r="FNB239" s="89"/>
      <c r="FNC239" s="89"/>
      <c r="FND239" s="89"/>
      <c r="FNE239" s="89"/>
      <c r="FNF239" s="89"/>
      <c r="FNG239" s="89"/>
      <c r="FNH239" s="89"/>
      <c r="FNI239" s="89"/>
      <c r="FNJ239" s="89"/>
      <c r="FNK239" s="89"/>
      <c r="FNL239" s="89"/>
      <c r="FNM239" s="89"/>
      <c r="FNN239" s="89"/>
      <c r="FNO239" s="89"/>
      <c r="FNP239" s="89"/>
      <c r="FNQ239" s="89"/>
      <c r="FNR239" s="89"/>
      <c r="FNS239" s="89"/>
      <c r="FNT239" s="89"/>
      <c r="FNU239" s="89"/>
      <c r="FNV239" s="89"/>
      <c r="FNW239" s="89"/>
      <c r="FNX239" s="89"/>
      <c r="FNY239" s="89"/>
      <c r="FNZ239" s="89"/>
      <c r="FOA239" s="89"/>
      <c r="FOB239" s="89"/>
      <c r="FOC239" s="89"/>
      <c r="FOD239" s="89"/>
      <c r="FOE239" s="89"/>
      <c r="FOF239" s="89"/>
      <c r="FOG239" s="89"/>
      <c r="FOH239" s="89"/>
      <c r="FOI239" s="89"/>
      <c r="FOJ239" s="89"/>
      <c r="FOK239" s="89"/>
      <c r="FOL239" s="89"/>
      <c r="FOM239" s="89"/>
      <c r="FON239" s="89"/>
      <c r="FOO239" s="89"/>
      <c r="FOP239" s="89"/>
      <c r="FOQ239" s="89"/>
      <c r="FOR239" s="89"/>
      <c r="FOS239" s="89"/>
      <c r="FOT239" s="89"/>
      <c r="FOU239" s="89"/>
      <c r="FOV239" s="89"/>
      <c r="FOW239" s="89"/>
      <c r="FOX239" s="89"/>
      <c r="FOY239" s="89"/>
      <c r="FOZ239" s="89"/>
      <c r="FPA239" s="89"/>
      <c r="FPB239" s="89"/>
      <c r="FPC239" s="89"/>
      <c r="FPD239" s="89"/>
      <c r="FPE239" s="89"/>
      <c r="FPF239" s="89"/>
      <c r="FPG239" s="89"/>
      <c r="FPH239" s="89"/>
      <c r="FPI239" s="89"/>
      <c r="FPJ239" s="89"/>
      <c r="FPK239" s="89"/>
      <c r="FPL239" s="89"/>
      <c r="FPM239" s="89"/>
      <c r="FPN239" s="89"/>
      <c r="FPO239" s="89"/>
      <c r="FPP239" s="89"/>
      <c r="FPQ239" s="89"/>
      <c r="FPR239" s="89"/>
      <c r="FPS239" s="89"/>
      <c r="FPT239" s="89"/>
      <c r="FPU239" s="89"/>
      <c r="FPV239" s="89"/>
      <c r="FPW239" s="89"/>
      <c r="FPX239" s="89"/>
      <c r="FPY239" s="89"/>
      <c r="FPZ239" s="89"/>
      <c r="FQA239" s="89"/>
      <c r="FQB239" s="89"/>
      <c r="FQC239" s="89"/>
      <c r="FQD239" s="89"/>
      <c r="FQE239" s="89"/>
      <c r="FQF239" s="89"/>
      <c r="FQG239" s="89"/>
      <c r="FQH239" s="89"/>
      <c r="FQI239" s="89"/>
      <c r="FQJ239" s="89"/>
      <c r="FQK239" s="89"/>
      <c r="FQL239" s="89"/>
      <c r="FQM239" s="89"/>
      <c r="FQN239" s="89"/>
      <c r="FQO239" s="89"/>
      <c r="FQP239" s="89"/>
      <c r="FQQ239" s="89"/>
      <c r="FQR239" s="89"/>
      <c r="FQS239" s="89"/>
      <c r="FQT239" s="89"/>
      <c r="FQU239" s="89"/>
      <c r="FQV239" s="89"/>
      <c r="FQW239" s="89"/>
      <c r="FQX239" s="89"/>
      <c r="FQY239" s="89"/>
      <c r="FQZ239" s="89"/>
      <c r="FRA239" s="89"/>
      <c r="FRB239" s="89"/>
      <c r="FRC239" s="89"/>
      <c r="FRD239" s="89"/>
      <c r="FRE239" s="89"/>
      <c r="FRF239" s="89"/>
      <c r="FRG239" s="89"/>
      <c r="FRH239" s="89"/>
      <c r="FRI239" s="89"/>
      <c r="FRJ239" s="89"/>
      <c r="FRK239" s="89"/>
      <c r="FRL239" s="89"/>
      <c r="FRM239" s="89"/>
      <c r="FRN239" s="89"/>
      <c r="FRO239" s="89"/>
      <c r="FRP239" s="89"/>
      <c r="FRQ239" s="89"/>
      <c r="FRR239" s="89"/>
      <c r="FRS239" s="89"/>
      <c r="FRT239" s="89"/>
      <c r="FRU239" s="89"/>
      <c r="FRV239" s="89"/>
      <c r="FRW239" s="89"/>
      <c r="FRX239" s="89"/>
      <c r="FRY239" s="89"/>
      <c r="FRZ239" s="89"/>
      <c r="FSA239" s="89"/>
      <c r="FSB239" s="89"/>
      <c r="FSC239" s="89"/>
      <c r="FSD239" s="89"/>
      <c r="FSE239" s="89"/>
      <c r="FSF239" s="89"/>
      <c r="FSG239" s="89"/>
      <c r="FSH239" s="89"/>
      <c r="FSI239" s="89"/>
      <c r="FSJ239" s="89"/>
      <c r="FSK239" s="89"/>
      <c r="FSL239" s="89"/>
      <c r="FSM239" s="89"/>
      <c r="FSN239" s="89"/>
      <c r="FSO239" s="89"/>
      <c r="FSP239" s="89"/>
      <c r="FSQ239" s="89"/>
      <c r="FSR239" s="89"/>
      <c r="FSS239" s="89"/>
      <c r="FST239" s="89"/>
      <c r="FSU239" s="89"/>
      <c r="FSV239" s="89"/>
      <c r="FSW239" s="89"/>
      <c r="FSX239" s="89"/>
      <c r="FSY239" s="89"/>
      <c r="FSZ239" s="89"/>
      <c r="FTA239" s="89"/>
      <c r="FTB239" s="89"/>
      <c r="FTC239" s="89"/>
      <c r="FTD239" s="89"/>
      <c r="FTE239" s="89"/>
      <c r="FTF239" s="89"/>
      <c r="FTG239" s="89"/>
      <c r="FTH239" s="89"/>
      <c r="FTI239" s="89"/>
      <c r="FTJ239" s="89"/>
      <c r="FTK239" s="89"/>
      <c r="FTL239" s="89"/>
      <c r="FTM239" s="89"/>
      <c r="FTN239" s="89"/>
      <c r="FTO239" s="89"/>
      <c r="FTP239" s="89"/>
      <c r="FTQ239" s="89"/>
      <c r="FTR239" s="89"/>
      <c r="FTS239" s="89"/>
      <c r="FTT239" s="89"/>
      <c r="FTU239" s="89"/>
      <c r="FTV239" s="89"/>
      <c r="FTW239" s="89"/>
      <c r="FTX239" s="89"/>
      <c r="FTY239" s="89"/>
      <c r="FTZ239" s="89"/>
      <c r="FUA239" s="89"/>
      <c r="FUB239" s="89"/>
      <c r="FUC239" s="89"/>
      <c r="FUD239" s="89"/>
      <c r="FUE239" s="89"/>
      <c r="FUF239" s="89"/>
      <c r="FUG239" s="89"/>
      <c r="FUH239" s="89"/>
      <c r="FUI239" s="89"/>
      <c r="FUJ239" s="89"/>
      <c r="FUK239" s="89"/>
      <c r="FUL239" s="89"/>
      <c r="FUM239" s="89"/>
      <c r="FUN239" s="89"/>
      <c r="FUO239" s="89"/>
      <c r="FUP239" s="89"/>
      <c r="FUQ239" s="89"/>
      <c r="FUR239" s="89"/>
      <c r="FUS239" s="89"/>
      <c r="FUT239" s="89"/>
      <c r="FUU239" s="89"/>
      <c r="FUV239" s="89"/>
      <c r="FUW239" s="89"/>
      <c r="FUX239" s="89"/>
      <c r="FUY239" s="89"/>
      <c r="FUZ239" s="89"/>
      <c r="FVA239" s="89"/>
      <c r="FVB239" s="89"/>
      <c r="FVC239" s="89"/>
      <c r="FVD239" s="89"/>
      <c r="FVE239" s="89"/>
      <c r="FVF239" s="89"/>
      <c r="FVG239" s="89"/>
      <c r="FVH239" s="89"/>
      <c r="FVI239" s="89"/>
      <c r="FVJ239" s="89"/>
      <c r="FVK239" s="89"/>
      <c r="FVL239" s="89"/>
      <c r="FVM239" s="89"/>
      <c r="FVN239" s="89"/>
      <c r="FVO239" s="89"/>
      <c r="FVP239" s="89"/>
      <c r="FVQ239" s="89"/>
      <c r="FVR239" s="89"/>
      <c r="FVS239" s="89"/>
      <c r="FVT239" s="89"/>
      <c r="FVU239" s="89"/>
      <c r="FVV239" s="89"/>
      <c r="FVW239" s="89"/>
      <c r="FVX239" s="89"/>
      <c r="FVY239" s="89"/>
      <c r="FVZ239" s="89"/>
      <c r="FWA239" s="89"/>
      <c r="FWB239" s="89"/>
      <c r="FWC239" s="89"/>
      <c r="FWD239" s="89"/>
      <c r="FWE239" s="89"/>
      <c r="FWF239" s="89"/>
      <c r="FWG239" s="89"/>
      <c r="FWH239" s="89"/>
      <c r="FWI239" s="89"/>
      <c r="FWJ239" s="89"/>
      <c r="FWK239" s="89"/>
      <c r="FWL239" s="89"/>
      <c r="FWM239" s="89"/>
      <c r="FWN239" s="89"/>
      <c r="FWO239" s="89"/>
      <c r="FWP239" s="89"/>
      <c r="FWQ239" s="89"/>
      <c r="FWR239" s="89"/>
      <c r="FWS239" s="89"/>
      <c r="FWT239" s="89"/>
      <c r="FWU239" s="89"/>
      <c r="FWV239" s="89"/>
      <c r="FWW239" s="89"/>
      <c r="FWX239" s="89"/>
      <c r="FWY239" s="89"/>
      <c r="FWZ239" s="89"/>
      <c r="FXA239" s="89"/>
      <c r="FXB239" s="89"/>
      <c r="FXC239" s="89"/>
      <c r="FXD239" s="89"/>
      <c r="FXE239" s="89"/>
      <c r="FXF239" s="89"/>
      <c r="FXG239" s="89"/>
      <c r="FXH239" s="89"/>
      <c r="FXI239" s="89"/>
      <c r="FXJ239" s="89"/>
      <c r="FXK239" s="89"/>
      <c r="FXL239" s="89"/>
      <c r="FXM239" s="89"/>
      <c r="FXN239" s="89"/>
      <c r="FXO239" s="89"/>
      <c r="FXP239" s="89"/>
      <c r="FXQ239" s="89"/>
      <c r="FXR239" s="89"/>
      <c r="FXS239" s="89"/>
      <c r="FXT239" s="89"/>
      <c r="FXU239" s="89"/>
      <c r="FXV239" s="89"/>
      <c r="FXW239" s="89"/>
      <c r="FXX239" s="89"/>
      <c r="FXY239" s="89"/>
      <c r="FXZ239" s="89"/>
      <c r="FYA239" s="89"/>
      <c r="FYB239" s="89"/>
      <c r="FYC239" s="89"/>
      <c r="FYD239" s="89"/>
      <c r="FYE239" s="89"/>
      <c r="FYF239" s="89"/>
      <c r="FYG239" s="89"/>
      <c r="FYH239" s="89"/>
      <c r="FYI239" s="89"/>
      <c r="FYJ239" s="89"/>
      <c r="FYK239" s="89"/>
      <c r="FYL239" s="89"/>
      <c r="FYM239" s="89"/>
      <c r="FYN239" s="89"/>
      <c r="FYO239" s="89"/>
      <c r="FYP239" s="89"/>
      <c r="FYQ239" s="89"/>
      <c r="FYR239" s="89"/>
      <c r="FYS239" s="89"/>
      <c r="FYT239" s="89"/>
      <c r="FYU239" s="89"/>
      <c r="FYV239" s="89"/>
      <c r="FYW239" s="89"/>
      <c r="FYX239" s="89"/>
      <c r="FYY239" s="89"/>
      <c r="FYZ239" s="89"/>
      <c r="FZA239" s="89"/>
      <c r="FZB239" s="89"/>
      <c r="FZC239" s="89"/>
      <c r="FZD239" s="89"/>
      <c r="FZE239" s="89"/>
      <c r="FZF239" s="89"/>
      <c r="FZG239" s="89"/>
      <c r="FZH239" s="89"/>
      <c r="FZI239" s="89"/>
      <c r="FZJ239" s="89"/>
      <c r="FZK239" s="89"/>
      <c r="FZL239" s="89"/>
      <c r="FZM239" s="89"/>
      <c r="FZN239" s="89"/>
      <c r="FZO239" s="89"/>
      <c r="FZP239" s="89"/>
      <c r="FZQ239" s="89"/>
      <c r="FZR239" s="89"/>
      <c r="FZS239" s="89"/>
      <c r="FZT239" s="89"/>
      <c r="FZU239" s="89"/>
      <c r="FZV239" s="89"/>
      <c r="FZW239" s="89"/>
      <c r="FZX239" s="89"/>
      <c r="FZY239" s="89"/>
      <c r="FZZ239" s="89"/>
      <c r="GAA239" s="89"/>
      <c r="GAB239" s="89"/>
      <c r="GAC239" s="89"/>
      <c r="GAD239" s="89"/>
      <c r="GAE239" s="89"/>
      <c r="GAF239" s="89"/>
      <c r="GAG239" s="89"/>
      <c r="GAH239" s="89"/>
      <c r="GAI239" s="89"/>
      <c r="GAJ239" s="89"/>
      <c r="GAK239" s="89"/>
      <c r="GAL239" s="89"/>
      <c r="GAM239" s="89"/>
      <c r="GAN239" s="89"/>
      <c r="GAO239" s="89"/>
      <c r="GAP239" s="89"/>
      <c r="GAQ239" s="89"/>
      <c r="GAR239" s="89"/>
      <c r="GAS239" s="89"/>
      <c r="GAT239" s="89"/>
      <c r="GAU239" s="89"/>
      <c r="GAV239" s="89"/>
      <c r="GAW239" s="89"/>
      <c r="GAX239" s="89"/>
      <c r="GAY239" s="89"/>
      <c r="GAZ239" s="89"/>
      <c r="GBA239" s="89"/>
      <c r="GBB239" s="89"/>
      <c r="GBC239" s="89"/>
      <c r="GBD239" s="89"/>
      <c r="GBE239" s="89"/>
      <c r="GBF239" s="89"/>
      <c r="GBG239" s="89"/>
      <c r="GBH239" s="89"/>
      <c r="GBI239" s="89"/>
      <c r="GBJ239" s="89"/>
      <c r="GBK239" s="89"/>
      <c r="GBL239" s="89"/>
      <c r="GBM239" s="89"/>
      <c r="GBN239" s="89"/>
      <c r="GBO239" s="89"/>
      <c r="GBP239" s="89"/>
      <c r="GBQ239" s="89"/>
      <c r="GBR239" s="89"/>
      <c r="GBS239" s="89"/>
      <c r="GBT239" s="89"/>
      <c r="GBU239" s="89"/>
      <c r="GBV239" s="89"/>
      <c r="GBW239" s="89"/>
      <c r="GBX239" s="89"/>
      <c r="GBY239" s="89"/>
      <c r="GBZ239" s="89"/>
      <c r="GCA239" s="89"/>
      <c r="GCB239" s="89"/>
      <c r="GCC239" s="89"/>
      <c r="GCD239" s="89"/>
      <c r="GCE239" s="89"/>
      <c r="GCF239" s="89"/>
      <c r="GCG239" s="89"/>
      <c r="GCH239" s="89"/>
      <c r="GCI239" s="89"/>
      <c r="GCJ239" s="89"/>
      <c r="GCK239" s="89"/>
      <c r="GCL239" s="89"/>
      <c r="GCM239" s="89"/>
      <c r="GCN239" s="89"/>
      <c r="GCO239" s="89"/>
      <c r="GCP239" s="89"/>
      <c r="GCQ239" s="89"/>
      <c r="GCR239" s="89"/>
      <c r="GCS239" s="89"/>
      <c r="GCT239" s="89"/>
      <c r="GCU239" s="89"/>
      <c r="GCV239" s="89"/>
      <c r="GCW239" s="89"/>
      <c r="GCX239" s="89"/>
      <c r="GCY239" s="89"/>
      <c r="GCZ239" s="89"/>
      <c r="GDA239" s="89"/>
      <c r="GDB239" s="89"/>
      <c r="GDC239" s="89"/>
      <c r="GDD239" s="89"/>
      <c r="GDE239" s="89"/>
      <c r="GDF239" s="89"/>
      <c r="GDG239" s="89"/>
      <c r="GDH239" s="89"/>
      <c r="GDI239" s="89"/>
      <c r="GDJ239" s="89"/>
      <c r="GDK239" s="89"/>
      <c r="GDL239" s="89"/>
      <c r="GDM239" s="89"/>
      <c r="GDN239" s="89"/>
      <c r="GDO239" s="89"/>
      <c r="GDP239" s="89"/>
      <c r="GDQ239" s="89"/>
      <c r="GDR239" s="89"/>
      <c r="GDS239" s="89"/>
      <c r="GDT239" s="89"/>
      <c r="GDU239" s="89"/>
      <c r="GDV239" s="89"/>
      <c r="GDW239" s="89"/>
      <c r="GDX239" s="89"/>
      <c r="GDY239" s="89"/>
      <c r="GDZ239" s="89"/>
      <c r="GEA239" s="89"/>
      <c r="GEB239" s="89"/>
      <c r="GEC239" s="89"/>
      <c r="GED239" s="89"/>
      <c r="GEE239" s="89"/>
      <c r="GEF239" s="89"/>
      <c r="GEG239" s="89"/>
      <c r="GEH239" s="89"/>
      <c r="GEI239" s="89"/>
      <c r="GEJ239" s="89"/>
      <c r="GEK239" s="89"/>
      <c r="GEL239" s="89"/>
      <c r="GEM239" s="89"/>
      <c r="GEN239" s="89"/>
      <c r="GEO239" s="89"/>
      <c r="GEP239" s="89"/>
      <c r="GEQ239" s="89"/>
      <c r="GER239" s="89"/>
      <c r="GES239" s="89"/>
      <c r="GET239" s="89"/>
      <c r="GEU239" s="89"/>
      <c r="GEV239" s="89"/>
      <c r="GEW239" s="89"/>
      <c r="GEX239" s="89"/>
      <c r="GEY239" s="89"/>
      <c r="GEZ239" s="89"/>
      <c r="GFA239" s="89"/>
      <c r="GFB239" s="89"/>
      <c r="GFC239" s="89"/>
      <c r="GFD239" s="89"/>
      <c r="GFE239" s="89"/>
      <c r="GFF239" s="89"/>
      <c r="GFG239" s="89"/>
      <c r="GFH239" s="89"/>
      <c r="GFI239" s="89"/>
      <c r="GFJ239" s="89"/>
      <c r="GFK239" s="89"/>
      <c r="GFL239" s="89"/>
      <c r="GFM239" s="89"/>
      <c r="GFN239" s="89"/>
      <c r="GFO239" s="89"/>
      <c r="GFP239" s="89"/>
      <c r="GFQ239" s="89"/>
      <c r="GFR239" s="89"/>
      <c r="GFS239" s="89"/>
      <c r="GFT239" s="89"/>
      <c r="GFU239" s="89"/>
      <c r="GFV239" s="89"/>
      <c r="GFW239" s="89"/>
      <c r="GFX239" s="89"/>
      <c r="GFY239" s="89"/>
      <c r="GFZ239" s="89"/>
      <c r="GGA239" s="89"/>
      <c r="GGB239" s="89"/>
      <c r="GGC239" s="89"/>
      <c r="GGD239" s="89"/>
      <c r="GGE239" s="89"/>
      <c r="GGF239" s="89"/>
      <c r="GGG239" s="89"/>
      <c r="GGH239" s="89"/>
      <c r="GGI239" s="89"/>
      <c r="GGJ239" s="89"/>
      <c r="GGK239" s="89"/>
      <c r="GGL239" s="89"/>
      <c r="GGM239" s="89"/>
      <c r="GGN239" s="89"/>
      <c r="GGO239" s="89"/>
      <c r="GGP239" s="89"/>
      <c r="GGQ239" s="89"/>
      <c r="GGR239" s="89"/>
      <c r="GGS239" s="89"/>
      <c r="GGT239" s="89"/>
      <c r="GGU239" s="89"/>
      <c r="GGV239" s="89"/>
      <c r="GGW239" s="89"/>
      <c r="GGX239" s="89"/>
      <c r="GGY239" s="89"/>
      <c r="GGZ239" s="89"/>
      <c r="GHA239" s="89"/>
      <c r="GHB239" s="89"/>
      <c r="GHC239" s="89"/>
      <c r="GHD239" s="89"/>
      <c r="GHE239" s="89"/>
      <c r="GHF239" s="89"/>
      <c r="GHG239" s="89"/>
      <c r="GHH239" s="89"/>
      <c r="GHI239" s="89"/>
      <c r="GHJ239" s="89"/>
      <c r="GHK239" s="89"/>
      <c r="GHL239" s="89"/>
      <c r="GHM239" s="89"/>
      <c r="GHN239" s="89"/>
      <c r="GHO239" s="89"/>
      <c r="GHP239" s="89"/>
      <c r="GHQ239" s="89"/>
      <c r="GHR239" s="89"/>
      <c r="GHS239" s="89"/>
      <c r="GHT239" s="89"/>
      <c r="GHU239" s="89"/>
      <c r="GHV239" s="89"/>
      <c r="GHW239" s="89"/>
      <c r="GHX239" s="89"/>
      <c r="GHY239" s="89"/>
      <c r="GHZ239" s="89"/>
      <c r="GIA239" s="89"/>
      <c r="GIB239" s="89"/>
      <c r="GIC239" s="89"/>
      <c r="GID239" s="89"/>
      <c r="GIE239" s="89"/>
      <c r="GIF239" s="89"/>
      <c r="GIG239" s="89"/>
      <c r="GIH239" s="89"/>
      <c r="GII239" s="89"/>
      <c r="GIJ239" s="89"/>
      <c r="GIK239" s="89"/>
      <c r="GIL239" s="89"/>
      <c r="GIM239" s="89"/>
      <c r="GIN239" s="89"/>
      <c r="GIO239" s="89"/>
      <c r="GIP239" s="89"/>
      <c r="GIQ239" s="89"/>
      <c r="GIR239" s="89"/>
      <c r="GIS239" s="89"/>
      <c r="GIT239" s="89"/>
      <c r="GIU239" s="89"/>
      <c r="GIV239" s="89"/>
      <c r="GIW239" s="89"/>
      <c r="GIX239" s="89"/>
      <c r="GIY239" s="89"/>
      <c r="GIZ239" s="89"/>
      <c r="GJA239" s="89"/>
      <c r="GJB239" s="89"/>
      <c r="GJC239" s="89"/>
      <c r="GJD239" s="89"/>
      <c r="GJE239" s="89"/>
      <c r="GJF239" s="89"/>
      <c r="GJG239" s="89"/>
      <c r="GJH239" s="89"/>
      <c r="GJI239" s="89"/>
      <c r="GJJ239" s="89"/>
      <c r="GJK239" s="89"/>
      <c r="GJL239" s="89"/>
      <c r="GJM239" s="89"/>
      <c r="GJN239" s="89"/>
      <c r="GJO239" s="89"/>
      <c r="GJP239" s="89"/>
      <c r="GJQ239" s="89"/>
      <c r="GJR239" s="89"/>
      <c r="GJS239" s="89"/>
      <c r="GJT239" s="89"/>
      <c r="GJU239" s="89"/>
      <c r="GJV239" s="89"/>
      <c r="GJW239" s="89"/>
      <c r="GJX239" s="89"/>
      <c r="GJY239" s="89"/>
      <c r="GJZ239" s="89"/>
      <c r="GKA239" s="89"/>
      <c r="GKB239" s="89"/>
      <c r="GKC239" s="89"/>
      <c r="GKD239" s="89"/>
      <c r="GKE239" s="89"/>
      <c r="GKF239" s="89"/>
      <c r="GKG239" s="89"/>
      <c r="GKH239" s="89"/>
      <c r="GKI239" s="89"/>
      <c r="GKJ239" s="89"/>
      <c r="GKK239" s="89"/>
      <c r="GKL239" s="89"/>
      <c r="GKM239" s="89"/>
      <c r="GKN239" s="89"/>
      <c r="GKO239" s="89"/>
      <c r="GKP239" s="89"/>
      <c r="GKQ239" s="89"/>
      <c r="GKR239" s="89"/>
      <c r="GKS239" s="89"/>
      <c r="GKT239" s="89"/>
      <c r="GKU239" s="89"/>
      <c r="GKV239" s="89"/>
      <c r="GKW239" s="89"/>
      <c r="GKX239" s="89"/>
      <c r="GKY239" s="89"/>
      <c r="GKZ239" s="89"/>
      <c r="GLA239" s="89"/>
      <c r="GLB239" s="89"/>
      <c r="GLC239" s="89"/>
      <c r="GLD239" s="89"/>
      <c r="GLE239" s="89"/>
      <c r="GLF239" s="89"/>
      <c r="GLG239" s="89"/>
      <c r="GLH239" s="89"/>
      <c r="GLI239" s="89"/>
      <c r="GLJ239" s="89"/>
      <c r="GLK239" s="89"/>
      <c r="GLL239" s="89"/>
      <c r="GLM239" s="89"/>
      <c r="GLN239" s="89"/>
      <c r="GLO239" s="89"/>
      <c r="GLP239" s="89"/>
      <c r="GLQ239" s="89"/>
      <c r="GLR239" s="89"/>
      <c r="GLS239" s="89"/>
      <c r="GLT239" s="89"/>
      <c r="GLU239" s="89"/>
      <c r="GLV239" s="89"/>
      <c r="GLW239" s="89"/>
      <c r="GLX239" s="89"/>
      <c r="GLY239" s="89"/>
      <c r="GLZ239" s="89"/>
      <c r="GMA239" s="89"/>
      <c r="GMB239" s="89"/>
      <c r="GMC239" s="89"/>
      <c r="GMD239" s="89"/>
      <c r="GME239" s="89"/>
      <c r="GMF239" s="89"/>
      <c r="GMG239" s="89"/>
      <c r="GMH239" s="89"/>
      <c r="GMI239" s="89"/>
      <c r="GMJ239" s="89"/>
      <c r="GMK239" s="89"/>
      <c r="GML239" s="89"/>
      <c r="GMM239" s="89"/>
      <c r="GMN239" s="89"/>
      <c r="GMO239" s="89"/>
      <c r="GMP239" s="89"/>
      <c r="GMQ239" s="89"/>
      <c r="GMR239" s="89"/>
      <c r="GMS239" s="89"/>
      <c r="GMT239" s="89"/>
      <c r="GMU239" s="89"/>
      <c r="GMV239" s="89"/>
      <c r="GMW239" s="89"/>
      <c r="GMX239" s="89"/>
      <c r="GMY239" s="89"/>
      <c r="GMZ239" s="89"/>
      <c r="GNA239" s="89"/>
      <c r="GNB239" s="89"/>
      <c r="GNC239" s="89"/>
      <c r="GND239" s="89"/>
      <c r="GNE239" s="89"/>
      <c r="GNF239" s="89"/>
      <c r="GNG239" s="89"/>
      <c r="GNH239" s="89"/>
      <c r="GNI239" s="89"/>
      <c r="GNJ239" s="89"/>
      <c r="GNK239" s="89"/>
      <c r="GNL239" s="89"/>
      <c r="GNM239" s="89"/>
      <c r="GNN239" s="89"/>
      <c r="GNO239" s="89"/>
      <c r="GNP239" s="89"/>
      <c r="GNQ239" s="89"/>
      <c r="GNR239" s="89"/>
      <c r="GNS239" s="89"/>
      <c r="GNT239" s="89"/>
      <c r="GNU239" s="89"/>
      <c r="GNV239" s="89"/>
      <c r="GNW239" s="89"/>
      <c r="GNX239" s="89"/>
      <c r="GNY239" s="89"/>
      <c r="GNZ239" s="89"/>
      <c r="GOA239" s="89"/>
      <c r="GOB239" s="89"/>
      <c r="GOC239" s="89"/>
      <c r="GOD239" s="89"/>
      <c r="GOE239" s="89"/>
      <c r="GOF239" s="89"/>
      <c r="GOG239" s="89"/>
      <c r="GOH239" s="89"/>
      <c r="GOI239" s="89"/>
      <c r="GOJ239" s="89"/>
      <c r="GOK239" s="89"/>
      <c r="GOL239" s="89"/>
      <c r="GOM239" s="89"/>
      <c r="GON239" s="89"/>
      <c r="GOO239" s="89"/>
      <c r="GOP239" s="89"/>
      <c r="GOQ239" s="89"/>
      <c r="GOR239" s="89"/>
      <c r="GOS239" s="89"/>
      <c r="GOT239" s="89"/>
      <c r="GOU239" s="89"/>
      <c r="GOV239" s="89"/>
      <c r="GOW239" s="89"/>
      <c r="GOX239" s="89"/>
      <c r="GOY239" s="89"/>
      <c r="GOZ239" s="89"/>
      <c r="GPA239" s="89"/>
      <c r="GPB239" s="89"/>
      <c r="GPC239" s="89"/>
      <c r="GPD239" s="89"/>
      <c r="GPE239" s="89"/>
      <c r="GPF239" s="89"/>
      <c r="GPG239" s="89"/>
      <c r="GPH239" s="89"/>
      <c r="GPI239" s="89"/>
      <c r="GPJ239" s="89"/>
      <c r="GPK239" s="89"/>
      <c r="GPL239" s="89"/>
      <c r="GPM239" s="89"/>
      <c r="GPN239" s="89"/>
      <c r="GPO239" s="89"/>
      <c r="GPP239" s="89"/>
      <c r="GPQ239" s="89"/>
      <c r="GPR239" s="89"/>
      <c r="GPS239" s="89"/>
      <c r="GPT239" s="89"/>
      <c r="GPU239" s="89"/>
      <c r="GPV239" s="89"/>
      <c r="GPW239" s="89"/>
      <c r="GPX239" s="89"/>
      <c r="GPY239" s="89"/>
      <c r="GPZ239" s="89"/>
      <c r="GQA239" s="89"/>
      <c r="GQB239" s="89"/>
      <c r="GQC239" s="89"/>
      <c r="GQD239" s="89"/>
      <c r="GQE239" s="89"/>
      <c r="GQF239" s="89"/>
      <c r="GQG239" s="89"/>
      <c r="GQH239" s="89"/>
      <c r="GQI239" s="89"/>
      <c r="GQJ239" s="89"/>
      <c r="GQK239" s="89"/>
      <c r="GQL239" s="89"/>
      <c r="GQM239" s="89"/>
      <c r="GQN239" s="89"/>
      <c r="GQO239" s="89"/>
      <c r="GQP239" s="89"/>
      <c r="GQQ239" s="89"/>
      <c r="GQR239" s="89"/>
      <c r="GQS239" s="89"/>
      <c r="GQT239" s="89"/>
      <c r="GQU239" s="89"/>
      <c r="GQV239" s="89"/>
      <c r="GQW239" s="89"/>
      <c r="GQX239" s="89"/>
      <c r="GQY239" s="89"/>
      <c r="GQZ239" s="89"/>
      <c r="GRA239" s="89"/>
      <c r="GRB239" s="89"/>
      <c r="GRC239" s="89"/>
      <c r="GRD239" s="89"/>
      <c r="GRE239" s="89"/>
      <c r="GRF239" s="89"/>
      <c r="GRG239" s="89"/>
      <c r="GRH239" s="89"/>
      <c r="GRI239" s="89"/>
      <c r="GRJ239" s="89"/>
      <c r="GRK239" s="89"/>
      <c r="GRL239" s="89"/>
      <c r="GRM239" s="89"/>
      <c r="GRN239" s="89"/>
      <c r="GRO239" s="89"/>
      <c r="GRP239" s="89"/>
      <c r="GRQ239" s="89"/>
      <c r="GRR239" s="89"/>
      <c r="GRS239" s="89"/>
      <c r="GRT239" s="89"/>
      <c r="GRU239" s="89"/>
      <c r="GRV239" s="89"/>
      <c r="GRW239" s="89"/>
      <c r="GRX239" s="89"/>
      <c r="GRY239" s="89"/>
      <c r="GRZ239" s="89"/>
      <c r="GSA239" s="89"/>
      <c r="GSB239" s="89"/>
      <c r="GSC239" s="89"/>
      <c r="GSD239" s="89"/>
      <c r="GSE239" s="89"/>
      <c r="GSF239" s="89"/>
      <c r="GSG239" s="89"/>
      <c r="GSH239" s="89"/>
      <c r="GSI239" s="89"/>
      <c r="GSJ239" s="89"/>
      <c r="GSK239" s="89"/>
      <c r="GSL239" s="89"/>
      <c r="GSM239" s="89"/>
      <c r="GSN239" s="89"/>
      <c r="GSO239" s="89"/>
      <c r="GSP239" s="89"/>
      <c r="GSQ239" s="89"/>
      <c r="GSR239" s="89"/>
      <c r="GSS239" s="89"/>
      <c r="GST239" s="89"/>
      <c r="GSU239" s="89"/>
      <c r="GSV239" s="89"/>
      <c r="GSW239" s="89"/>
      <c r="GSX239" s="89"/>
      <c r="GSY239" s="89"/>
      <c r="GSZ239" s="89"/>
      <c r="GTA239" s="89"/>
      <c r="GTB239" s="89"/>
      <c r="GTC239" s="89"/>
      <c r="GTD239" s="89"/>
      <c r="GTE239" s="89"/>
      <c r="GTF239" s="89"/>
      <c r="GTG239" s="89"/>
      <c r="GTH239" s="89"/>
      <c r="GTI239" s="89"/>
      <c r="GTJ239" s="89"/>
      <c r="GTK239" s="89"/>
      <c r="GTL239" s="89"/>
      <c r="GTM239" s="89"/>
      <c r="GTN239" s="89"/>
      <c r="GTO239" s="89"/>
      <c r="GTP239" s="89"/>
      <c r="GTQ239" s="89"/>
      <c r="GTR239" s="89"/>
      <c r="GTS239" s="89"/>
      <c r="GTT239" s="89"/>
      <c r="GTU239" s="89"/>
      <c r="GTV239" s="89"/>
      <c r="GTW239" s="89"/>
      <c r="GTX239" s="89"/>
      <c r="GTY239" s="89"/>
      <c r="GTZ239" s="89"/>
      <c r="GUA239" s="89"/>
      <c r="GUB239" s="89"/>
      <c r="GUC239" s="89"/>
      <c r="GUD239" s="89"/>
      <c r="GUE239" s="89"/>
      <c r="GUF239" s="89"/>
      <c r="GUG239" s="89"/>
      <c r="GUH239" s="89"/>
      <c r="GUI239" s="89"/>
      <c r="GUJ239" s="89"/>
      <c r="GUK239" s="89"/>
      <c r="GUL239" s="89"/>
      <c r="GUM239" s="89"/>
      <c r="GUN239" s="89"/>
      <c r="GUO239" s="89"/>
      <c r="GUP239" s="89"/>
      <c r="GUQ239" s="89"/>
      <c r="GUR239" s="89"/>
      <c r="GUS239" s="89"/>
      <c r="GUT239" s="89"/>
      <c r="GUU239" s="89"/>
      <c r="GUV239" s="89"/>
      <c r="GUW239" s="89"/>
      <c r="GUX239" s="89"/>
      <c r="GUY239" s="89"/>
      <c r="GUZ239" s="89"/>
      <c r="GVA239" s="89"/>
      <c r="GVB239" s="89"/>
      <c r="GVC239" s="89"/>
      <c r="GVD239" s="89"/>
      <c r="GVE239" s="89"/>
      <c r="GVF239" s="89"/>
      <c r="GVG239" s="89"/>
      <c r="GVH239" s="89"/>
      <c r="GVI239" s="89"/>
      <c r="GVJ239" s="89"/>
      <c r="GVK239" s="89"/>
      <c r="GVL239" s="89"/>
      <c r="GVM239" s="89"/>
      <c r="GVN239" s="89"/>
      <c r="GVO239" s="89"/>
      <c r="GVP239" s="89"/>
      <c r="GVQ239" s="89"/>
      <c r="GVR239" s="89"/>
      <c r="GVS239" s="89"/>
      <c r="GVT239" s="89"/>
      <c r="GVU239" s="89"/>
      <c r="GVV239" s="89"/>
      <c r="GVW239" s="89"/>
      <c r="GVX239" s="89"/>
      <c r="GVY239" s="89"/>
      <c r="GVZ239" s="89"/>
      <c r="GWA239" s="89"/>
      <c r="GWB239" s="89"/>
      <c r="GWC239" s="89"/>
      <c r="GWD239" s="89"/>
      <c r="GWE239" s="89"/>
      <c r="GWF239" s="89"/>
      <c r="GWG239" s="89"/>
      <c r="GWH239" s="89"/>
      <c r="GWI239" s="89"/>
      <c r="GWJ239" s="89"/>
      <c r="GWK239" s="89"/>
      <c r="GWL239" s="89"/>
      <c r="GWM239" s="89"/>
      <c r="GWN239" s="89"/>
      <c r="GWO239" s="89"/>
      <c r="GWP239" s="89"/>
      <c r="GWQ239" s="89"/>
      <c r="GWR239" s="89"/>
      <c r="GWS239" s="89"/>
      <c r="GWT239" s="89"/>
      <c r="GWU239" s="89"/>
      <c r="GWV239" s="89"/>
      <c r="GWW239" s="89"/>
      <c r="GWX239" s="89"/>
      <c r="GWY239" s="89"/>
      <c r="GWZ239" s="89"/>
      <c r="GXA239" s="89"/>
      <c r="GXB239" s="89"/>
      <c r="GXC239" s="89"/>
      <c r="GXD239" s="89"/>
      <c r="GXE239" s="89"/>
      <c r="GXF239" s="89"/>
      <c r="GXG239" s="89"/>
      <c r="GXH239" s="89"/>
      <c r="GXI239" s="89"/>
      <c r="GXJ239" s="89"/>
      <c r="GXK239" s="89"/>
      <c r="GXL239" s="89"/>
      <c r="GXM239" s="89"/>
      <c r="GXN239" s="89"/>
      <c r="GXO239" s="89"/>
      <c r="GXP239" s="89"/>
      <c r="GXQ239" s="89"/>
      <c r="GXR239" s="89"/>
      <c r="GXS239" s="89"/>
      <c r="GXT239" s="89"/>
      <c r="GXU239" s="89"/>
      <c r="GXV239" s="89"/>
      <c r="GXW239" s="89"/>
      <c r="GXX239" s="89"/>
      <c r="GXY239" s="89"/>
      <c r="GXZ239" s="89"/>
      <c r="GYA239" s="89"/>
      <c r="GYB239" s="89"/>
      <c r="GYC239" s="89"/>
      <c r="GYD239" s="89"/>
      <c r="GYE239" s="89"/>
      <c r="GYF239" s="89"/>
      <c r="GYG239" s="89"/>
      <c r="GYH239" s="89"/>
      <c r="GYI239" s="89"/>
      <c r="GYJ239" s="89"/>
      <c r="GYK239" s="89"/>
      <c r="GYL239" s="89"/>
      <c r="GYM239" s="89"/>
      <c r="GYN239" s="89"/>
      <c r="GYO239" s="89"/>
      <c r="GYP239" s="89"/>
      <c r="GYQ239" s="89"/>
      <c r="GYR239" s="89"/>
      <c r="GYS239" s="89"/>
      <c r="GYT239" s="89"/>
      <c r="GYU239" s="89"/>
      <c r="GYV239" s="89"/>
      <c r="GYW239" s="89"/>
      <c r="GYX239" s="89"/>
      <c r="GYY239" s="89"/>
      <c r="GYZ239" s="89"/>
      <c r="GZA239" s="89"/>
      <c r="GZB239" s="89"/>
      <c r="GZC239" s="89"/>
      <c r="GZD239" s="89"/>
      <c r="GZE239" s="89"/>
      <c r="GZF239" s="89"/>
      <c r="GZG239" s="89"/>
      <c r="GZH239" s="89"/>
      <c r="GZI239" s="89"/>
      <c r="GZJ239" s="89"/>
      <c r="GZK239" s="89"/>
      <c r="GZL239" s="89"/>
      <c r="GZM239" s="89"/>
      <c r="GZN239" s="89"/>
      <c r="GZO239" s="89"/>
      <c r="GZP239" s="89"/>
      <c r="GZQ239" s="89"/>
      <c r="GZR239" s="89"/>
      <c r="GZS239" s="89"/>
      <c r="GZT239" s="89"/>
      <c r="GZU239" s="89"/>
      <c r="GZV239" s="89"/>
      <c r="GZW239" s="89"/>
      <c r="GZX239" s="89"/>
      <c r="GZY239" s="89"/>
      <c r="GZZ239" s="89"/>
      <c r="HAA239" s="89"/>
      <c r="HAB239" s="89"/>
      <c r="HAC239" s="89"/>
      <c r="HAD239" s="89"/>
      <c r="HAE239" s="89"/>
      <c r="HAF239" s="89"/>
      <c r="HAG239" s="89"/>
      <c r="HAH239" s="89"/>
      <c r="HAI239" s="89"/>
      <c r="HAJ239" s="89"/>
      <c r="HAK239" s="89"/>
      <c r="HAL239" s="89"/>
      <c r="HAM239" s="89"/>
      <c r="HAN239" s="89"/>
      <c r="HAO239" s="89"/>
      <c r="HAP239" s="89"/>
      <c r="HAQ239" s="89"/>
      <c r="HAR239" s="89"/>
      <c r="HAS239" s="89"/>
      <c r="HAT239" s="89"/>
      <c r="HAU239" s="89"/>
      <c r="HAV239" s="89"/>
      <c r="HAW239" s="89"/>
      <c r="HAX239" s="89"/>
      <c r="HAY239" s="89"/>
      <c r="HAZ239" s="89"/>
      <c r="HBA239" s="89"/>
      <c r="HBB239" s="89"/>
      <c r="HBC239" s="89"/>
      <c r="HBD239" s="89"/>
      <c r="HBE239" s="89"/>
      <c r="HBF239" s="89"/>
      <c r="HBG239" s="89"/>
      <c r="HBH239" s="89"/>
      <c r="HBI239" s="89"/>
      <c r="HBJ239" s="89"/>
      <c r="HBK239" s="89"/>
      <c r="HBL239" s="89"/>
      <c r="HBM239" s="89"/>
      <c r="HBN239" s="89"/>
      <c r="HBO239" s="89"/>
      <c r="HBP239" s="89"/>
      <c r="HBQ239" s="89"/>
      <c r="HBR239" s="89"/>
      <c r="HBS239" s="89"/>
      <c r="HBT239" s="89"/>
      <c r="HBU239" s="89"/>
      <c r="HBV239" s="89"/>
      <c r="HBW239" s="89"/>
      <c r="HBX239" s="89"/>
      <c r="HBY239" s="89"/>
      <c r="HBZ239" s="89"/>
      <c r="HCA239" s="89"/>
      <c r="HCB239" s="89"/>
      <c r="HCC239" s="89"/>
      <c r="HCD239" s="89"/>
      <c r="HCE239" s="89"/>
      <c r="HCF239" s="89"/>
      <c r="HCG239" s="89"/>
      <c r="HCH239" s="89"/>
      <c r="HCI239" s="89"/>
      <c r="HCJ239" s="89"/>
      <c r="HCK239" s="89"/>
      <c r="HCL239" s="89"/>
      <c r="HCM239" s="89"/>
      <c r="HCN239" s="89"/>
      <c r="HCO239" s="89"/>
      <c r="HCP239" s="89"/>
      <c r="HCQ239" s="89"/>
      <c r="HCR239" s="89"/>
      <c r="HCS239" s="89"/>
      <c r="HCT239" s="89"/>
      <c r="HCU239" s="89"/>
      <c r="HCV239" s="89"/>
      <c r="HCW239" s="89"/>
      <c r="HCX239" s="89"/>
      <c r="HCY239" s="89"/>
      <c r="HCZ239" s="89"/>
      <c r="HDA239" s="89"/>
      <c r="HDB239" s="89"/>
      <c r="HDC239" s="89"/>
      <c r="HDD239" s="89"/>
      <c r="HDE239" s="89"/>
      <c r="HDF239" s="89"/>
      <c r="HDG239" s="89"/>
      <c r="HDH239" s="89"/>
      <c r="HDI239" s="89"/>
      <c r="HDJ239" s="89"/>
      <c r="HDK239" s="89"/>
      <c r="HDL239" s="89"/>
      <c r="HDM239" s="89"/>
      <c r="HDN239" s="89"/>
      <c r="HDO239" s="89"/>
      <c r="HDP239" s="89"/>
      <c r="HDQ239" s="89"/>
      <c r="HDR239" s="89"/>
      <c r="HDS239" s="89"/>
      <c r="HDT239" s="89"/>
      <c r="HDU239" s="89"/>
      <c r="HDV239" s="89"/>
      <c r="HDW239" s="89"/>
      <c r="HDX239" s="89"/>
      <c r="HDY239" s="89"/>
      <c r="HDZ239" s="89"/>
      <c r="HEA239" s="89"/>
      <c r="HEB239" s="89"/>
      <c r="HEC239" s="89"/>
      <c r="HED239" s="89"/>
      <c r="HEE239" s="89"/>
      <c r="HEF239" s="89"/>
      <c r="HEG239" s="89"/>
      <c r="HEH239" s="89"/>
      <c r="HEI239" s="89"/>
      <c r="HEJ239" s="89"/>
      <c r="HEK239" s="89"/>
      <c r="HEL239" s="89"/>
      <c r="HEM239" s="89"/>
      <c r="HEN239" s="89"/>
      <c r="HEO239" s="89"/>
      <c r="HEP239" s="89"/>
      <c r="HEQ239" s="89"/>
      <c r="HER239" s="89"/>
      <c r="HES239" s="89"/>
      <c r="HET239" s="89"/>
      <c r="HEU239" s="89"/>
      <c r="HEV239" s="89"/>
      <c r="HEW239" s="89"/>
      <c r="HEX239" s="89"/>
      <c r="HEY239" s="89"/>
      <c r="HEZ239" s="89"/>
      <c r="HFA239" s="89"/>
      <c r="HFB239" s="89"/>
      <c r="HFC239" s="89"/>
      <c r="HFD239" s="89"/>
      <c r="HFE239" s="89"/>
      <c r="HFF239" s="89"/>
      <c r="HFG239" s="89"/>
      <c r="HFH239" s="89"/>
      <c r="HFI239" s="89"/>
      <c r="HFJ239" s="89"/>
      <c r="HFK239" s="89"/>
      <c r="HFL239" s="89"/>
      <c r="HFM239" s="89"/>
      <c r="HFN239" s="89"/>
      <c r="HFO239" s="89"/>
      <c r="HFP239" s="89"/>
      <c r="HFQ239" s="89"/>
      <c r="HFR239" s="89"/>
      <c r="HFS239" s="89"/>
      <c r="HFT239" s="89"/>
      <c r="HFU239" s="89"/>
      <c r="HFV239" s="89"/>
      <c r="HFW239" s="89"/>
      <c r="HFX239" s="89"/>
      <c r="HFY239" s="89"/>
      <c r="HFZ239" s="89"/>
      <c r="HGA239" s="89"/>
      <c r="HGB239" s="89"/>
      <c r="HGC239" s="89"/>
      <c r="HGD239" s="89"/>
      <c r="HGE239" s="89"/>
      <c r="HGF239" s="89"/>
      <c r="HGG239" s="89"/>
      <c r="HGH239" s="89"/>
      <c r="HGI239" s="89"/>
      <c r="HGJ239" s="89"/>
      <c r="HGK239" s="89"/>
      <c r="HGL239" s="89"/>
      <c r="HGM239" s="89"/>
      <c r="HGN239" s="89"/>
      <c r="HGO239" s="89"/>
      <c r="HGP239" s="89"/>
      <c r="HGQ239" s="89"/>
      <c r="HGR239" s="89"/>
      <c r="HGS239" s="89"/>
      <c r="HGT239" s="89"/>
      <c r="HGU239" s="89"/>
      <c r="HGV239" s="89"/>
      <c r="HGW239" s="89"/>
      <c r="HGX239" s="89"/>
      <c r="HGY239" s="89"/>
      <c r="HGZ239" s="89"/>
      <c r="HHA239" s="89"/>
      <c r="HHB239" s="89"/>
      <c r="HHC239" s="89"/>
      <c r="HHD239" s="89"/>
      <c r="HHE239" s="89"/>
      <c r="HHF239" s="89"/>
      <c r="HHG239" s="89"/>
      <c r="HHH239" s="89"/>
      <c r="HHI239" s="89"/>
      <c r="HHJ239" s="89"/>
      <c r="HHK239" s="89"/>
      <c r="HHL239" s="89"/>
      <c r="HHM239" s="89"/>
      <c r="HHN239" s="89"/>
      <c r="HHO239" s="89"/>
      <c r="HHP239" s="89"/>
      <c r="HHQ239" s="89"/>
      <c r="HHR239" s="89"/>
      <c r="HHS239" s="89"/>
      <c r="HHT239" s="89"/>
      <c r="HHU239" s="89"/>
      <c r="HHV239" s="89"/>
      <c r="HHW239" s="89"/>
      <c r="HHX239" s="89"/>
      <c r="HHY239" s="89"/>
      <c r="HHZ239" s="89"/>
      <c r="HIA239" s="89"/>
      <c r="HIB239" s="89"/>
      <c r="HIC239" s="89"/>
      <c r="HID239" s="89"/>
      <c r="HIE239" s="89"/>
      <c r="HIF239" s="89"/>
      <c r="HIG239" s="89"/>
      <c r="HIH239" s="89"/>
      <c r="HII239" s="89"/>
      <c r="HIJ239" s="89"/>
      <c r="HIK239" s="89"/>
      <c r="HIL239" s="89"/>
      <c r="HIM239" s="89"/>
      <c r="HIN239" s="89"/>
      <c r="HIO239" s="89"/>
      <c r="HIP239" s="89"/>
      <c r="HIQ239" s="89"/>
      <c r="HIR239" s="89"/>
      <c r="HIS239" s="89"/>
      <c r="HIT239" s="89"/>
      <c r="HIU239" s="89"/>
      <c r="HIV239" s="89"/>
      <c r="HIW239" s="89"/>
      <c r="HIX239" s="89"/>
      <c r="HIY239" s="89"/>
      <c r="HIZ239" s="89"/>
      <c r="HJA239" s="89"/>
      <c r="HJB239" s="89"/>
      <c r="HJC239" s="89"/>
      <c r="HJD239" s="89"/>
      <c r="HJE239" s="89"/>
      <c r="HJF239" s="89"/>
      <c r="HJG239" s="89"/>
      <c r="HJH239" s="89"/>
      <c r="HJI239" s="89"/>
      <c r="HJJ239" s="89"/>
      <c r="HJK239" s="89"/>
      <c r="HJL239" s="89"/>
      <c r="HJM239" s="89"/>
      <c r="HJN239" s="89"/>
      <c r="HJO239" s="89"/>
      <c r="HJP239" s="89"/>
      <c r="HJQ239" s="89"/>
      <c r="HJR239" s="89"/>
      <c r="HJS239" s="89"/>
      <c r="HJT239" s="89"/>
      <c r="HJU239" s="89"/>
      <c r="HJV239" s="89"/>
      <c r="HJW239" s="89"/>
      <c r="HJX239" s="89"/>
      <c r="HJY239" s="89"/>
      <c r="HJZ239" s="89"/>
      <c r="HKA239" s="89"/>
      <c r="HKB239" s="89"/>
      <c r="HKC239" s="89"/>
      <c r="HKD239" s="89"/>
      <c r="HKE239" s="89"/>
      <c r="HKF239" s="89"/>
      <c r="HKG239" s="89"/>
      <c r="HKH239" s="89"/>
      <c r="HKI239" s="89"/>
      <c r="HKJ239" s="89"/>
      <c r="HKK239" s="89"/>
      <c r="HKL239" s="89"/>
      <c r="HKM239" s="89"/>
      <c r="HKN239" s="89"/>
      <c r="HKO239" s="89"/>
      <c r="HKP239" s="89"/>
      <c r="HKQ239" s="89"/>
      <c r="HKR239" s="89"/>
      <c r="HKS239" s="89"/>
      <c r="HKT239" s="89"/>
      <c r="HKU239" s="89"/>
      <c r="HKV239" s="89"/>
      <c r="HKW239" s="89"/>
      <c r="HKX239" s="89"/>
      <c r="HKY239" s="89"/>
      <c r="HKZ239" s="89"/>
      <c r="HLA239" s="89"/>
      <c r="HLB239" s="89"/>
      <c r="HLC239" s="89"/>
      <c r="HLD239" s="89"/>
      <c r="HLE239" s="89"/>
      <c r="HLF239" s="89"/>
      <c r="HLG239" s="89"/>
      <c r="HLH239" s="89"/>
      <c r="HLI239" s="89"/>
      <c r="HLJ239" s="89"/>
      <c r="HLK239" s="89"/>
      <c r="HLL239" s="89"/>
      <c r="HLM239" s="89"/>
      <c r="HLN239" s="89"/>
      <c r="HLO239" s="89"/>
      <c r="HLP239" s="89"/>
      <c r="HLQ239" s="89"/>
      <c r="HLR239" s="89"/>
      <c r="HLS239" s="89"/>
      <c r="HLT239" s="89"/>
      <c r="HLU239" s="89"/>
      <c r="HLV239" s="89"/>
      <c r="HLW239" s="89"/>
      <c r="HLX239" s="89"/>
      <c r="HLY239" s="89"/>
      <c r="HLZ239" s="89"/>
      <c r="HMA239" s="89"/>
      <c r="HMB239" s="89"/>
      <c r="HMC239" s="89"/>
      <c r="HMD239" s="89"/>
      <c r="HME239" s="89"/>
      <c r="HMF239" s="89"/>
      <c r="HMG239" s="89"/>
      <c r="HMH239" s="89"/>
      <c r="HMI239" s="89"/>
      <c r="HMJ239" s="89"/>
      <c r="HMK239" s="89"/>
      <c r="HML239" s="89"/>
      <c r="HMM239" s="89"/>
      <c r="HMN239" s="89"/>
      <c r="HMO239" s="89"/>
      <c r="HMP239" s="89"/>
      <c r="HMQ239" s="89"/>
      <c r="HMR239" s="89"/>
      <c r="HMS239" s="89"/>
      <c r="HMT239" s="89"/>
      <c r="HMU239" s="89"/>
      <c r="HMV239" s="89"/>
      <c r="HMW239" s="89"/>
      <c r="HMX239" s="89"/>
      <c r="HMY239" s="89"/>
      <c r="HMZ239" s="89"/>
      <c r="HNA239" s="89"/>
      <c r="HNB239" s="89"/>
      <c r="HNC239" s="89"/>
      <c r="HND239" s="89"/>
      <c r="HNE239" s="89"/>
      <c r="HNF239" s="89"/>
      <c r="HNG239" s="89"/>
      <c r="HNH239" s="89"/>
      <c r="HNI239" s="89"/>
      <c r="HNJ239" s="89"/>
      <c r="HNK239" s="89"/>
      <c r="HNL239" s="89"/>
      <c r="HNM239" s="89"/>
      <c r="HNN239" s="89"/>
      <c r="HNO239" s="89"/>
      <c r="HNP239" s="89"/>
      <c r="HNQ239" s="89"/>
      <c r="HNR239" s="89"/>
      <c r="HNS239" s="89"/>
      <c r="HNT239" s="89"/>
      <c r="HNU239" s="89"/>
      <c r="HNV239" s="89"/>
      <c r="HNW239" s="89"/>
      <c r="HNX239" s="89"/>
      <c r="HNY239" s="89"/>
      <c r="HNZ239" s="89"/>
      <c r="HOA239" s="89"/>
      <c r="HOB239" s="89"/>
      <c r="HOC239" s="89"/>
      <c r="HOD239" s="89"/>
      <c r="HOE239" s="89"/>
      <c r="HOF239" s="89"/>
      <c r="HOG239" s="89"/>
      <c r="HOH239" s="89"/>
      <c r="HOI239" s="89"/>
      <c r="HOJ239" s="89"/>
      <c r="HOK239" s="89"/>
      <c r="HOL239" s="89"/>
      <c r="HOM239" s="89"/>
      <c r="HON239" s="89"/>
      <c r="HOO239" s="89"/>
      <c r="HOP239" s="89"/>
      <c r="HOQ239" s="89"/>
      <c r="HOR239" s="89"/>
      <c r="HOS239" s="89"/>
      <c r="HOT239" s="89"/>
      <c r="HOU239" s="89"/>
      <c r="HOV239" s="89"/>
      <c r="HOW239" s="89"/>
      <c r="HOX239" s="89"/>
      <c r="HOY239" s="89"/>
      <c r="HOZ239" s="89"/>
      <c r="HPA239" s="89"/>
      <c r="HPB239" s="89"/>
      <c r="HPC239" s="89"/>
      <c r="HPD239" s="89"/>
      <c r="HPE239" s="89"/>
      <c r="HPF239" s="89"/>
      <c r="HPG239" s="89"/>
      <c r="HPH239" s="89"/>
      <c r="HPI239" s="89"/>
      <c r="HPJ239" s="89"/>
      <c r="HPK239" s="89"/>
      <c r="HPL239" s="89"/>
      <c r="HPM239" s="89"/>
      <c r="HPN239" s="89"/>
      <c r="HPO239" s="89"/>
      <c r="HPP239" s="89"/>
      <c r="HPQ239" s="89"/>
      <c r="HPR239" s="89"/>
      <c r="HPS239" s="89"/>
      <c r="HPT239" s="89"/>
      <c r="HPU239" s="89"/>
      <c r="HPV239" s="89"/>
      <c r="HPW239" s="89"/>
      <c r="HPX239" s="89"/>
      <c r="HPY239" s="89"/>
      <c r="HPZ239" s="89"/>
      <c r="HQA239" s="89"/>
      <c r="HQB239" s="89"/>
      <c r="HQC239" s="89"/>
      <c r="HQD239" s="89"/>
      <c r="HQE239" s="89"/>
      <c r="HQF239" s="89"/>
      <c r="HQG239" s="89"/>
      <c r="HQH239" s="89"/>
      <c r="HQI239" s="89"/>
      <c r="HQJ239" s="89"/>
      <c r="HQK239" s="89"/>
      <c r="HQL239" s="89"/>
      <c r="HQM239" s="89"/>
      <c r="HQN239" s="89"/>
      <c r="HQO239" s="89"/>
      <c r="HQP239" s="89"/>
      <c r="HQQ239" s="89"/>
      <c r="HQR239" s="89"/>
      <c r="HQS239" s="89"/>
      <c r="HQT239" s="89"/>
      <c r="HQU239" s="89"/>
      <c r="HQV239" s="89"/>
      <c r="HQW239" s="89"/>
      <c r="HQX239" s="89"/>
      <c r="HQY239" s="89"/>
      <c r="HQZ239" s="89"/>
      <c r="HRA239" s="89"/>
      <c r="HRB239" s="89"/>
      <c r="HRC239" s="89"/>
      <c r="HRD239" s="89"/>
      <c r="HRE239" s="89"/>
      <c r="HRF239" s="89"/>
      <c r="HRG239" s="89"/>
      <c r="HRH239" s="89"/>
      <c r="HRI239" s="89"/>
      <c r="HRJ239" s="89"/>
      <c r="HRK239" s="89"/>
      <c r="HRL239" s="89"/>
      <c r="HRM239" s="89"/>
      <c r="HRN239" s="89"/>
      <c r="HRO239" s="89"/>
      <c r="HRP239" s="89"/>
      <c r="HRQ239" s="89"/>
      <c r="HRR239" s="89"/>
      <c r="HRS239" s="89"/>
      <c r="HRT239" s="89"/>
      <c r="HRU239" s="89"/>
      <c r="HRV239" s="89"/>
      <c r="HRW239" s="89"/>
      <c r="HRX239" s="89"/>
      <c r="HRY239" s="89"/>
      <c r="HRZ239" s="89"/>
      <c r="HSA239" s="89"/>
      <c r="HSB239" s="89"/>
      <c r="HSC239" s="89"/>
      <c r="HSD239" s="89"/>
      <c r="HSE239" s="89"/>
      <c r="HSF239" s="89"/>
      <c r="HSG239" s="89"/>
      <c r="HSH239" s="89"/>
      <c r="HSI239" s="89"/>
      <c r="HSJ239" s="89"/>
      <c r="HSK239" s="89"/>
      <c r="HSL239" s="89"/>
      <c r="HSM239" s="89"/>
      <c r="HSN239" s="89"/>
      <c r="HSO239" s="89"/>
      <c r="HSP239" s="89"/>
      <c r="HSQ239" s="89"/>
      <c r="HSR239" s="89"/>
      <c r="HSS239" s="89"/>
      <c r="HST239" s="89"/>
      <c r="HSU239" s="89"/>
      <c r="HSV239" s="89"/>
      <c r="HSW239" s="89"/>
      <c r="HSX239" s="89"/>
      <c r="HSY239" s="89"/>
      <c r="HSZ239" s="89"/>
      <c r="HTA239" s="89"/>
      <c r="HTB239" s="89"/>
      <c r="HTC239" s="89"/>
      <c r="HTD239" s="89"/>
      <c r="HTE239" s="89"/>
      <c r="HTF239" s="89"/>
      <c r="HTG239" s="89"/>
      <c r="HTH239" s="89"/>
      <c r="HTI239" s="89"/>
      <c r="HTJ239" s="89"/>
      <c r="HTK239" s="89"/>
      <c r="HTL239" s="89"/>
      <c r="HTM239" s="89"/>
      <c r="HTN239" s="89"/>
      <c r="HTO239" s="89"/>
      <c r="HTP239" s="89"/>
      <c r="HTQ239" s="89"/>
      <c r="HTR239" s="89"/>
      <c r="HTS239" s="89"/>
      <c r="HTT239" s="89"/>
      <c r="HTU239" s="89"/>
      <c r="HTV239" s="89"/>
      <c r="HTW239" s="89"/>
      <c r="HTX239" s="89"/>
      <c r="HTY239" s="89"/>
      <c r="HTZ239" s="89"/>
      <c r="HUA239" s="89"/>
      <c r="HUB239" s="89"/>
      <c r="HUC239" s="89"/>
      <c r="HUD239" s="89"/>
      <c r="HUE239" s="89"/>
      <c r="HUF239" s="89"/>
      <c r="HUG239" s="89"/>
      <c r="HUH239" s="89"/>
      <c r="HUI239" s="89"/>
      <c r="HUJ239" s="89"/>
      <c r="HUK239" s="89"/>
      <c r="HUL239" s="89"/>
      <c r="HUM239" s="89"/>
      <c r="HUN239" s="89"/>
      <c r="HUO239" s="89"/>
      <c r="HUP239" s="89"/>
      <c r="HUQ239" s="89"/>
      <c r="HUR239" s="89"/>
      <c r="HUS239" s="89"/>
      <c r="HUT239" s="89"/>
      <c r="HUU239" s="89"/>
      <c r="HUV239" s="89"/>
      <c r="HUW239" s="89"/>
      <c r="HUX239" s="89"/>
      <c r="HUY239" s="89"/>
      <c r="HUZ239" s="89"/>
      <c r="HVA239" s="89"/>
      <c r="HVB239" s="89"/>
      <c r="HVC239" s="89"/>
      <c r="HVD239" s="89"/>
      <c r="HVE239" s="89"/>
      <c r="HVF239" s="89"/>
      <c r="HVG239" s="89"/>
      <c r="HVH239" s="89"/>
      <c r="HVI239" s="89"/>
      <c r="HVJ239" s="89"/>
      <c r="HVK239" s="89"/>
      <c r="HVL239" s="89"/>
      <c r="HVM239" s="89"/>
      <c r="HVN239" s="89"/>
      <c r="HVO239" s="89"/>
      <c r="HVP239" s="89"/>
      <c r="HVQ239" s="89"/>
      <c r="HVR239" s="89"/>
      <c r="HVS239" s="89"/>
      <c r="HVT239" s="89"/>
      <c r="HVU239" s="89"/>
      <c r="HVV239" s="89"/>
      <c r="HVW239" s="89"/>
      <c r="HVX239" s="89"/>
      <c r="HVY239" s="89"/>
      <c r="HVZ239" s="89"/>
      <c r="HWA239" s="89"/>
      <c r="HWB239" s="89"/>
      <c r="HWC239" s="89"/>
      <c r="HWD239" s="89"/>
      <c r="HWE239" s="89"/>
      <c r="HWF239" s="89"/>
      <c r="HWG239" s="89"/>
      <c r="HWH239" s="89"/>
      <c r="HWI239" s="89"/>
      <c r="HWJ239" s="89"/>
      <c r="HWK239" s="89"/>
      <c r="HWL239" s="89"/>
      <c r="HWM239" s="89"/>
      <c r="HWN239" s="89"/>
      <c r="HWO239" s="89"/>
      <c r="HWP239" s="89"/>
      <c r="HWQ239" s="89"/>
      <c r="HWR239" s="89"/>
      <c r="HWS239" s="89"/>
      <c r="HWT239" s="89"/>
      <c r="HWU239" s="89"/>
      <c r="HWV239" s="89"/>
      <c r="HWW239" s="89"/>
      <c r="HWX239" s="89"/>
      <c r="HWY239" s="89"/>
      <c r="HWZ239" s="89"/>
      <c r="HXA239" s="89"/>
      <c r="HXB239" s="89"/>
      <c r="HXC239" s="89"/>
      <c r="HXD239" s="89"/>
      <c r="HXE239" s="89"/>
      <c r="HXF239" s="89"/>
      <c r="HXG239" s="89"/>
      <c r="HXH239" s="89"/>
      <c r="HXI239" s="89"/>
      <c r="HXJ239" s="89"/>
      <c r="HXK239" s="89"/>
      <c r="HXL239" s="89"/>
      <c r="HXM239" s="89"/>
      <c r="HXN239" s="89"/>
      <c r="HXO239" s="89"/>
      <c r="HXP239" s="89"/>
      <c r="HXQ239" s="89"/>
      <c r="HXR239" s="89"/>
      <c r="HXS239" s="89"/>
      <c r="HXT239" s="89"/>
      <c r="HXU239" s="89"/>
      <c r="HXV239" s="89"/>
      <c r="HXW239" s="89"/>
      <c r="HXX239" s="89"/>
      <c r="HXY239" s="89"/>
      <c r="HXZ239" s="89"/>
      <c r="HYA239" s="89"/>
      <c r="HYB239" s="89"/>
      <c r="HYC239" s="89"/>
      <c r="HYD239" s="89"/>
      <c r="HYE239" s="89"/>
      <c r="HYF239" s="89"/>
      <c r="HYG239" s="89"/>
      <c r="HYH239" s="89"/>
      <c r="HYI239" s="89"/>
      <c r="HYJ239" s="89"/>
      <c r="HYK239" s="89"/>
      <c r="HYL239" s="89"/>
      <c r="HYM239" s="89"/>
      <c r="HYN239" s="89"/>
      <c r="HYO239" s="89"/>
      <c r="HYP239" s="89"/>
      <c r="HYQ239" s="89"/>
      <c r="HYR239" s="89"/>
      <c r="HYS239" s="89"/>
      <c r="HYT239" s="89"/>
      <c r="HYU239" s="89"/>
      <c r="HYV239" s="89"/>
      <c r="HYW239" s="89"/>
      <c r="HYX239" s="89"/>
      <c r="HYY239" s="89"/>
      <c r="HYZ239" s="89"/>
      <c r="HZA239" s="89"/>
      <c r="HZB239" s="89"/>
      <c r="HZC239" s="89"/>
      <c r="HZD239" s="89"/>
      <c r="HZE239" s="89"/>
      <c r="HZF239" s="89"/>
      <c r="HZG239" s="89"/>
      <c r="HZH239" s="89"/>
      <c r="HZI239" s="89"/>
      <c r="HZJ239" s="89"/>
      <c r="HZK239" s="89"/>
      <c r="HZL239" s="89"/>
      <c r="HZM239" s="89"/>
      <c r="HZN239" s="89"/>
      <c r="HZO239" s="89"/>
      <c r="HZP239" s="89"/>
      <c r="HZQ239" s="89"/>
      <c r="HZR239" s="89"/>
      <c r="HZS239" s="89"/>
      <c r="HZT239" s="89"/>
      <c r="HZU239" s="89"/>
      <c r="HZV239" s="89"/>
      <c r="HZW239" s="89"/>
      <c r="HZX239" s="89"/>
      <c r="HZY239" s="89"/>
      <c r="HZZ239" s="89"/>
      <c r="IAA239" s="89"/>
      <c r="IAB239" s="89"/>
      <c r="IAC239" s="89"/>
      <c r="IAD239" s="89"/>
      <c r="IAE239" s="89"/>
      <c r="IAF239" s="89"/>
      <c r="IAG239" s="89"/>
      <c r="IAH239" s="89"/>
      <c r="IAI239" s="89"/>
      <c r="IAJ239" s="89"/>
      <c r="IAK239" s="89"/>
      <c r="IAL239" s="89"/>
      <c r="IAM239" s="89"/>
      <c r="IAN239" s="89"/>
      <c r="IAO239" s="89"/>
      <c r="IAP239" s="89"/>
      <c r="IAQ239" s="89"/>
      <c r="IAR239" s="89"/>
      <c r="IAS239" s="89"/>
      <c r="IAT239" s="89"/>
      <c r="IAU239" s="89"/>
      <c r="IAV239" s="89"/>
      <c r="IAW239" s="89"/>
      <c r="IAX239" s="89"/>
      <c r="IAY239" s="89"/>
      <c r="IAZ239" s="89"/>
      <c r="IBA239" s="89"/>
      <c r="IBB239" s="89"/>
      <c r="IBC239" s="89"/>
      <c r="IBD239" s="89"/>
      <c r="IBE239" s="89"/>
      <c r="IBF239" s="89"/>
      <c r="IBG239" s="89"/>
      <c r="IBH239" s="89"/>
      <c r="IBI239" s="89"/>
      <c r="IBJ239" s="89"/>
      <c r="IBK239" s="89"/>
      <c r="IBL239" s="89"/>
      <c r="IBM239" s="89"/>
      <c r="IBN239" s="89"/>
      <c r="IBO239" s="89"/>
      <c r="IBP239" s="89"/>
      <c r="IBQ239" s="89"/>
      <c r="IBR239" s="89"/>
      <c r="IBS239" s="89"/>
      <c r="IBT239" s="89"/>
      <c r="IBU239" s="89"/>
      <c r="IBV239" s="89"/>
      <c r="IBW239" s="89"/>
      <c r="IBX239" s="89"/>
      <c r="IBY239" s="89"/>
      <c r="IBZ239" s="89"/>
      <c r="ICA239" s="89"/>
      <c r="ICB239" s="89"/>
      <c r="ICC239" s="89"/>
      <c r="ICD239" s="89"/>
      <c r="ICE239" s="89"/>
      <c r="ICF239" s="89"/>
      <c r="ICG239" s="89"/>
      <c r="ICH239" s="89"/>
      <c r="ICI239" s="89"/>
      <c r="ICJ239" s="89"/>
      <c r="ICK239" s="89"/>
      <c r="ICL239" s="89"/>
      <c r="ICM239" s="89"/>
      <c r="ICN239" s="89"/>
      <c r="ICO239" s="89"/>
      <c r="ICP239" s="89"/>
      <c r="ICQ239" s="89"/>
      <c r="ICR239" s="89"/>
      <c r="ICS239" s="89"/>
      <c r="ICT239" s="89"/>
      <c r="ICU239" s="89"/>
      <c r="ICV239" s="89"/>
      <c r="ICW239" s="89"/>
      <c r="ICX239" s="89"/>
      <c r="ICY239" s="89"/>
      <c r="ICZ239" s="89"/>
      <c r="IDA239" s="89"/>
      <c r="IDB239" s="89"/>
      <c r="IDC239" s="89"/>
      <c r="IDD239" s="89"/>
      <c r="IDE239" s="89"/>
      <c r="IDF239" s="89"/>
      <c r="IDG239" s="89"/>
      <c r="IDH239" s="89"/>
      <c r="IDI239" s="89"/>
      <c r="IDJ239" s="89"/>
      <c r="IDK239" s="89"/>
      <c r="IDL239" s="89"/>
      <c r="IDM239" s="89"/>
      <c r="IDN239" s="89"/>
      <c r="IDO239" s="89"/>
      <c r="IDP239" s="89"/>
      <c r="IDQ239" s="89"/>
      <c r="IDR239" s="89"/>
      <c r="IDS239" s="89"/>
      <c r="IDT239" s="89"/>
      <c r="IDU239" s="89"/>
      <c r="IDV239" s="89"/>
      <c r="IDW239" s="89"/>
      <c r="IDX239" s="89"/>
      <c r="IDY239" s="89"/>
      <c r="IDZ239" s="89"/>
      <c r="IEA239" s="89"/>
      <c r="IEB239" s="89"/>
      <c r="IEC239" s="89"/>
      <c r="IED239" s="89"/>
      <c r="IEE239" s="89"/>
      <c r="IEF239" s="89"/>
      <c r="IEG239" s="89"/>
      <c r="IEH239" s="89"/>
      <c r="IEI239" s="89"/>
      <c r="IEJ239" s="89"/>
      <c r="IEK239" s="89"/>
      <c r="IEL239" s="89"/>
      <c r="IEM239" s="89"/>
      <c r="IEN239" s="89"/>
      <c r="IEO239" s="89"/>
      <c r="IEP239" s="89"/>
      <c r="IEQ239" s="89"/>
      <c r="IER239" s="89"/>
      <c r="IES239" s="89"/>
      <c r="IET239" s="89"/>
      <c r="IEU239" s="89"/>
      <c r="IEV239" s="89"/>
      <c r="IEW239" s="89"/>
      <c r="IEX239" s="89"/>
      <c r="IEY239" s="89"/>
      <c r="IEZ239" s="89"/>
      <c r="IFA239" s="89"/>
      <c r="IFB239" s="89"/>
      <c r="IFC239" s="89"/>
      <c r="IFD239" s="89"/>
      <c r="IFE239" s="89"/>
      <c r="IFF239" s="89"/>
      <c r="IFG239" s="89"/>
      <c r="IFH239" s="89"/>
      <c r="IFI239" s="89"/>
      <c r="IFJ239" s="89"/>
      <c r="IFK239" s="89"/>
      <c r="IFL239" s="89"/>
      <c r="IFM239" s="89"/>
      <c r="IFN239" s="89"/>
      <c r="IFO239" s="89"/>
      <c r="IFP239" s="89"/>
      <c r="IFQ239" s="89"/>
      <c r="IFR239" s="89"/>
      <c r="IFS239" s="89"/>
      <c r="IFT239" s="89"/>
      <c r="IFU239" s="89"/>
      <c r="IFV239" s="89"/>
      <c r="IFW239" s="89"/>
      <c r="IFX239" s="89"/>
      <c r="IFY239" s="89"/>
      <c r="IFZ239" s="89"/>
      <c r="IGA239" s="89"/>
      <c r="IGB239" s="89"/>
      <c r="IGC239" s="89"/>
      <c r="IGD239" s="89"/>
      <c r="IGE239" s="89"/>
      <c r="IGF239" s="89"/>
      <c r="IGG239" s="89"/>
      <c r="IGH239" s="89"/>
      <c r="IGI239" s="89"/>
      <c r="IGJ239" s="89"/>
      <c r="IGK239" s="89"/>
      <c r="IGL239" s="89"/>
      <c r="IGM239" s="89"/>
      <c r="IGN239" s="89"/>
      <c r="IGO239" s="89"/>
      <c r="IGP239" s="89"/>
      <c r="IGQ239" s="89"/>
      <c r="IGR239" s="89"/>
      <c r="IGS239" s="89"/>
      <c r="IGT239" s="89"/>
      <c r="IGU239" s="89"/>
      <c r="IGV239" s="89"/>
      <c r="IGW239" s="89"/>
      <c r="IGX239" s="89"/>
      <c r="IGY239" s="89"/>
      <c r="IGZ239" s="89"/>
      <c r="IHA239" s="89"/>
      <c r="IHB239" s="89"/>
      <c r="IHC239" s="89"/>
      <c r="IHD239" s="89"/>
      <c r="IHE239" s="89"/>
      <c r="IHF239" s="89"/>
      <c r="IHG239" s="89"/>
      <c r="IHH239" s="89"/>
      <c r="IHI239" s="89"/>
      <c r="IHJ239" s="89"/>
      <c r="IHK239" s="89"/>
      <c r="IHL239" s="89"/>
      <c r="IHM239" s="89"/>
      <c r="IHN239" s="89"/>
      <c r="IHO239" s="89"/>
      <c r="IHP239" s="89"/>
      <c r="IHQ239" s="89"/>
      <c r="IHR239" s="89"/>
      <c r="IHS239" s="89"/>
      <c r="IHT239" s="89"/>
      <c r="IHU239" s="89"/>
      <c r="IHV239" s="89"/>
      <c r="IHW239" s="89"/>
      <c r="IHX239" s="89"/>
      <c r="IHY239" s="89"/>
      <c r="IHZ239" s="89"/>
      <c r="IIA239" s="89"/>
      <c r="IIB239" s="89"/>
      <c r="IIC239" s="89"/>
      <c r="IID239" s="89"/>
      <c r="IIE239" s="89"/>
      <c r="IIF239" s="89"/>
      <c r="IIG239" s="89"/>
      <c r="IIH239" s="89"/>
      <c r="III239" s="89"/>
      <c r="IIJ239" s="89"/>
      <c r="IIK239" s="89"/>
      <c r="IIL239" s="89"/>
      <c r="IIM239" s="89"/>
      <c r="IIN239" s="89"/>
      <c r="IIO239" s="89"/>
      <c r="IIP239" s="89"/>
      <c r="IIQ239" s="89"/>
      <c r="IIR239" s="89"/>
      <c r="IIS239" s="89"/>
      <c r="IIT239" s="89"/>
      <c r="IIU239" s="89"/>
      <c r="IIV239" s="89"/>
      <c r="IIW239" s="89"/>
      <c r="IIX239" s="89"/>
      <c r="IIY239" s="89"/>
      <c r="IIZ239" s="89"/>
      <c r="IJA239" s="89"/>
      <c r="IJB239" s="89"/>
      <c r="IJC239" s="89"/>
      <c r="IJD239" s="89"/>
      <c r="IJE239" s="89"/>
      <c r="IJF239" s="89"/>
      <c r="IJG239" s="89"/>
      <c r="IJH239" s="89"/>
      <c r="IJI239" s="89"/>
      <c r="IJJ239" s="89"/>
      <c r="IJK239" s="89"/>
      <c r="IJL239" s="89"/>
      <c r="IJM239" s="89"/>
      <c r="IJN239" s="89"/>
      <c r="IJO239" s="89"/>
      <c r="IJP239" s="89"/>
      <c r="IJQ239" s="89"/>
      <c r="IJR239" s="89"/>
      <c r="IJS239" s="89"/>
      <c r="IJT239" s="89"/>
      <c r="IJU239" s="89"/>
      <c r="IJV239" s="89"/>
      <c r="IJW239" s="89"/>
      <c r="IJX239" s="89"/>
      <c r="IJY239" s="89"/>
      <c r="IJZ239" s="89"/>
      <c r="IKA239" s="89"/>
      <c r="IKB239" s="89"/>
      <c r="IKC239" s="89"/>
      <c r="IKD239" s="89"/>
      <c r="IKE239" s="89"/>
      <c r="IKF239" s="89"/>
      <c r="IKG239" s="89"/>
      <c r="IKH239" s="89"/>
      <c r="IKI239" s="89"/>
      <c r="IKJ239" s="89"/>
      <c r="IKK239" s="89"/>
      <c r="IKL239" s="89"/>
      <c r="IKM239" s="89"/>
      <c r="IKN239" s="89"/>
      <c r="IKO239" s="89"/>
      <c r="IKP239" s="89"/>
      <c r="IKQ239" s="89"/>
      <c r="IKR239" s="89"/>
      <c r="IKS239" s="89"/>
      <c r="IKT239" s="89"/>
      <c r="IKU239" s="89"/>
      <c r="IKV239" s="89"/>
      <c r="IKW239" s="89"/>
      <c r="IKX239" s="89"/>
      <c r="IKY239" s="89"/>
      <c r="IKZ239" s="89"/>
      <c r="ILA239" s="89"/>
      <c r="ILB239" s="89"/>
      <c r="ILC239" s="89"/>
      <c r="ILD239" s="89"/>
      <c r="ILE239" s="89"/>
      <c r="ILF239" s="89"/>
      <c r="ILG239" s="89"/>
      <c r="ILH239" s="89"/>
      <c r="ILI239" s="89"/>
      <c r="ILJ239" s="89"/>
      <c r="ILK239" s="89"/>
      <c r="ILL239" s="89"/>
      <c r="ILM239" s="89"/>
      <c r="ILN239" s="89"/>
      <c r="ILO239" s="89"/>
      <c r="ILP239" s="89"/>
      <c r="ILQ239" s="89"/>
      <c r="ILR239" s="89"/>
      <c r="ILS239" s="89"/>
      <c r="ILT239" s="89"/>
      <c r="ILU239" s="89"/>
      <c r="ILV239" s="89"/>
      <c r="ILW239" s="89"/>
      <c r="ILX239" s="89"/>
      <c r="ILY239" s="89"/>
      <c r="ILZ239" s="89"/>
      <c r="IMA239" s="89"/>
      <c r="IMB239" s="89"/>
      <c r="IMC239" s="89"/>
      <c r="IMD239" s="89"/>
      <c r="IME239" s="89"/>
      <c r="IMF239" s="89"/>
      <c r="IMG239" s="89"/>
      <c r="IMH239" s="89"/>
      <c r="IMI239" s="89"/>
      <c r="IMJ239" s="89"/>
      <c r="IMK239" s="89"/>
      <c r="IML239" s="89"/>
      <c r="IMM239" s="89"/>
      <c r="IMN239" s="89"/>
      <c r="IMO239" s="89"/>
      <c r="IMP239" s="89"/>
      <c r="IMQ239" s="89"/>
      <c r="IMR239" s="89"/>
      <c r="IMS239" s="89"/>
      <c r="IMT239" s="89"/>
      <c r="IMU239" s="89"/>
      <c r="IMV239" s="89"/>
      <c r="IMW239" s="89"/>
      <c r="IMX239" s="89"/>
      <c r="IMY239" s="89"/>
      <c r="IMZ239" s="89"/>
      <c r="INA239" s="89"/>
      <c r="INB239" s="89"/>
      <c r="INC239" s="89"/>
      <c r="IND239" s="89"/>
      <c r="INE239" s="89"/>
      <c r="INF239" s="89"/>
      <c r="ING239" s="89"/>
      <c r="INH239" s="89"/>
      <c r="INI239" s="89"/>
      <c r="INJ239" s="89"/>
      <c r="INK239" s="89"/>
      <c r="INL239" s="89"/>
      <c r="INM239" s="89"/>
      <c r="INN239" s="89"/>
      <c r="INO239" s="89"/>
      <c r="INP239" s="89"/>
      <c r="INQ239" s="89"/>
      <c r="INR239" s="89"/>
      <c r="INS239" s="89"/>
      <c r="INT239" s="89"/>
      <c r="INU239" s="89"/>
      <c r="INV239" s="89"/>
      <c r="INW239" s="89"/>
      <c r="INX239" s="89"/>
      <c r="INY239" s="89"/>
      <c r="INZ239" s="89"/>
      <c r="IOA239" s="89"/>
      <c r="IOB239" s="89"/>
      <c r="IOC239" s="89"/>
      <c r="IOD239" s="89"/>
      <c r="IOE239" s="89"/>
      <c r="IOF239" s="89"/>
      <c r="IOG239" s="89"/>
      <c r="IOH239" s="89"/>
      <c r="IOI239" s="89"/>
      <c r="IOJ239" s="89"/>
      <c r="IOK239" s="89"/>
      <c r="IOL239" s="89"/>
      <c r="IOM239" s="89"/>
      <c r="ION239" s="89"/>
      <c r="IOO239" s="89"/>
      <c r="IOP239" s="89"/>
      <c r="IOQ239" s="89"/>
      <c r="IOR239" s="89"/>
      <c r="IOS239" s="89"/>
      <c r="IOT239" s="89"/>
      <c r="IOU239" s="89"/>
      <c r="IOV239" s="89"/>
      <c r="IOW239" s="89"/>
      <c r="IOX239" s="89"/>
      <c r="IOY239" s="89"/>
      <c r="IOZ239" s="89"/>
      <c r="IPA239" s="89"/>
      <c r="IPB239" s="89"/>
      <c r="IPC239" s="89"/>
      <c r="IPD239" s="89"/>
      <c r="IPE239" s="89"/>
      <c r="IPF239" s="89"/>
      <c r="IPG239" s="89"/>
      <c r="IPH239" s="89"/>
      <c r="IPI239" s="89"/>
      <c r="IPJ239" s="89"/>
      <c r="IPK239" s="89"/>
      <c r="IPL239" s="89"/>
      <c r="IPM239" s="89"/>
      <c r="IPN239" s="89"/>
      <c r="IPO239" s="89"/>
      <c r="IPP239" s="89"/>
      <c r="IPQ239" s="89"/>
      <c r="IPR239" s="89"/>
      <c r="IPS239" s="89"/>
      <c r="IPT239" s="89"/>
      <c r="IPU239" s="89"/>
      <c r="IPV239" s="89"/>
      <c r="IPW239" s="89"/>
      <c r="IPX239" s="89"/>
      <c r="IPY239" s="89"/>
      <c r="IPZ239" s="89"/>
      <c r="IQA239" s="89"/>
      <c r="IQB239" s="89"/>
      <c r="IQC239" s="89"/>
      <c r="IQD239" s="89"/>
      <c r="IQE239" s="89"/>
      <c r="IQF239" s="89"/>
      <c r="IQG239" s="89"/>
      <c r="IQH239" s="89"/>
      <c r="IQI239" s="89"/>
      <c r="IQJ239" s="89"/>
      <c r="IQK239" s="89"/>
      <c r="IQL239" s="89"/>
      <c r="IQM239" s="89"/>
      <c r="IQN239" s="89"/>
      <c r="IQO239" s="89"/>
      <c r="IQP239" s="89"/>
      <c r="IQQ239" s="89"/>
      <c r="IQR239" s="89"/>
      <c r="IQS239" s="89"/>
      <c r="IQT239" s="89"/>
      <c r="IQU239" s="89"/>
      <c r="IQV239" s="89"/>
      <c r="IQW239" s="89"/>
      <c r="IQX239" s="89"/>
      <c r="IQY239" s="89"/>
      <c r="IQZ239" s="89"/>
      <c r="IRA239" s="89"/>
      <c r="IRB239" s="89"/>
      <c r="IRC239" s="89"/>
      <c r="IRD239" s="89"/>
      <c r="IRE239" s="89"/>
      <c r="IRF239" s="89"/>
      <c r="IRG239" s="89"/>
      <c r="IRH239" s="89"/>
      <c r="IRI239" s="89"/>
      <c r="IRJ239" s="89"/>
      <c r="IRK239" s="89"/>
      <c r="IRL239" s="89"/>
      <c r="IRM239" s="89"/>
      <c r="IRN239" s="89"/>
      <c r="IRO239" s="89"/>
      <c r="IRP239" s="89"/>
      <c r="IRQ239" s="89"/>
      <c r="IRR239" s="89"/>
      <c r="IRS239" s="89"/>
      <c r="IRT239" s="89"/>
      <c r="IRU239" s="89"/>
      <c r="IRV239" s="89"/>
      <c r="IRW239" s="89"/>
      <c r="IRX239" s="89"/>
      <c r="IRY239" s="89"/>
      <c r="IRZ239" s="89"/>
      <c r="ISA239" s="89"/>
      <c r="ISB239" s="89"/>
      <c r="ISC239" s="89"/>
      <c r="ISD239" s="89"/>
      <c r="ISE239" s="89"/>
      <c r="ISF239" s="89"/>
      <c r="ISG239" s="89"/>
      <c r="ISH239" s="89"/>
      <c r="ISI239" s="89"/>
      <c r="ISJ239" s="89"/>
      <c r="ISK239" s="89"/>
      <c r="ISL239" s="89"/>
      <c r="ISM239" s="89"/>
      <c r="ISN239" s="89"/>
      <c r="ISO239" s="89"/>
      <c r="ISP239" s="89"/>
      <c r="ISQ239" s="89"/>
      <c r="ISR239" s="89"/>
      <c r="ISS239" s="89"/>
      <c r="IST239" s="89"/>
      <c r="ISU239" s="89"/>
      <c r="ISV239" s="89"/>
      <c r="ISW239" s="89"/>
      <c r="ISX239" s="89"/>
      <c r="ISY239" s="89"/>
      <c r="ISZ239" s="89"/>
      <c r="ITA239" s="89"/>
      <c r="ITB239" s="89"/>
      <c r="ITC239" s="89"/>
      <c r="ITD239" s="89"/>
      <c r="ITE239" s="89"/>
      <c r="ITF239" s="89"/>
      <c r="ITG239" s="89"/>
      <c r="ITH239" s="89"/>
      <c r="ITI239" s="89"/>
      <c r="ITJ239" s="89"/>
      <c r="ITK239" s="89"/>
      <c r="ITL239" s="89"/>
      <c r="ITM239" s="89"/>
      <c r="ITN239" s="89"/>
      <c r="ITO239" s="89"/>
      <c r="ITP239" s="89"/>
      <c r="ITQ239" s="89"/>
      <c r="ITR239" s="89"/>
      <c r="ITS239" s="89"/>
      <c r="ITT239" s="89"/>
      <c r="ITU239" s="89"/>
      <c r="ITV239" s="89"/>
      <c r="ITW239" s="89"/>
      <c r="ITX239" s="89"/>
      <c r="ITY239" s="89"/>
      <c r="ITZ239" s="89"/>
      <c r="IUA239" s="89"/>
      <c r="IUB239" s="89"/>
      <c r="IUC239" s="89"/>
      <c r="IUD239" s="89"/>
      <c r="IUE239" s="89"/>
      <c r="IUF239" s="89"/>
      <c r="IUG239" s="89"/>
      <c r="IUH239" s="89"/>
      <c r="IUI239" s="89"/>
      <c r="IUJ239" s="89"/>
      <c r="IUK239" s="89"/>
      <c r="IUL239" s="89"/>
      <c r="IUM239" s="89"/>
      <c r="IUN239" s="89"/>
      <c r="IUO239" s="89"/>
      <c r="IUP239" s="89"/>
      <c r="IUQ239" s="89"/>
      <c r="IUR239" s="89"/>
      <c r="IUS239" s="89"/>
      <c r="IUT239" s="89"/>
      <c r="IUU239" s="89"/>
      <c r="IUV239" s="89"/>
      <c r="IUW239" s="89"/>
      <c r="IUX239" s="89"/>
      <c r="IUY239" s="89"/>
      <c r="IUZ239" s="89"/>
      <c r="IVA239" s="89"/>
      <c r="IVB239" s="89"/>
      <c r="IVC239" s="89"/>
      <c r="IVD239" s="89"/>
      <c r="IVE239" s="89"/>
      <c r="IVF239" s="89"/>
      <c r="IVG239" s="89"/>
      <c r="IVH239" s="89"/>
      <c r="IVI239" s="89"/>
      <c r="IVJ239" s="89"/>
      <c r="IVK239" s="89"/>
      <c r="IVL239" s="89"/>
      <c r="IVM239" s="89"/>
      <c r="IVN239" s="89"/>
      <c r="IVO239" s="89"/>
      <c r="IVP239" s="89"/>
      <c r="IVQ239" s="89"/>
      <c r="IVR239" s="89"/>
      <c r="IVS239" s="89"/>
      <c r="IVT239" s="89"/>
      <c r="IVU239" s="89"/>
      <c r="IVV239" s="89"/>
      <c r="IVW239" s="89"/>
      <c r="IVX239" s="89"/>
      <c r="IVY239" s="89"/>
      <c r="IVZ239" s="89"/>
      <c r="IWA239" s="89"/>
      <c r="IWB239" s="89"/>
      <c r="IWC239" s="89"/>
      <c r="IWD239" s="89"/>
      <c r="IWE239" s="89"/>
      <c r="IWF239" s="89"/>
      <c r="IWG239" s="89"/>
      <c r="IWH239" s="89"/>
      <c r="IWI239" s="89"/>
      <c r="IWJ239" s="89"/>
      <c r="IWK239" s="89"/>
      <c r="IWL239" s="89"/>
      <c r="IWM239" s="89"/>
      <c r="IWN239" s="89"/>
      <c r="IWO239" s="89"/>
      <c r="IWP239" s="89"/>
      <c r="IWQ239" s="89"/>
      <c r="IWR239" s="89"/>
      <c r="IWS239" s="89"/>
      <c r="IWT239" s="89"/>
      <c r="IWU239" s="89"/>
      <c r="IWV239" s="89"/>
      <c r="IWW239" s="89"/>
      <c r="IWX239" s="89"/>
      <c r="IWY239" s="89"/>
      <c r="IWZ239" s="89"/>
      <c r="IXA239" s="89"/>
      <c r="IXB239" s="89"/>
      <c r="IXC239" s="89"/>
      <c r="IXD239" s="89"/>
      <c r="IXE239" s="89"/>
      <c r="IXF239" s="89"/>
      <c r="IXG239" s="89"/>
      <c r="IXH239" s="89"/>
      <c r="IXI239" s="89"/>
      <c r="IXJ239" s="89"/>
      <c r="IXK239" s="89"/>
      <c r="IXL239" s="89"/>
      <c r="IXM239" s="89"/>
      <c r="IXN239" s="89"/>
      <c r="IXO239" s="89"/>
      <c r="IXP239" s="89"/>
      <c r="IXQ239" s="89"/>
      <c r="IXR239" s="89"/>
      <c r="IXS239" s="89"/>
      <c r="IXT239" s="89"/>
      <c r="IXU239" s="89"/>
      <c r="IXV239" s="89"/>
      <c r="IXW239" s="89"/>
      <c r="IXX239" s="89"/>
      <c r="IXY239" s="89"/>
      <c r="IXZ239" s="89"/>
      <c r="IYA239" s="89"/>
      <c r="IYB239" s="89"/>
      <c r="IYC239" s="89"/>
      <c r="IYD239" s="89"/>
      <c r="IYE239" s="89"/>
      <c r="IYF239" s="89"/>
      <c r="IYG239" s="89"/>
      <c r="IYH239" s="89"/>
      <c r="IYI239" s="89"/>
      <c r="IYJ239" s="89"/>
      <c r="IYK239" s="89"/>
      <c r="IYL239" s="89"/>
      <c r="IYM239" s="89"/>
      <c r="IYN239" s="89"/>
      <c r="IYO239" s="89"/>
      <c r="IYP239" s="89"/>
      <c r="IYQ239" s="89"/>
      <c r="IYR239" s="89"/>
      <c r="IYS239" s="89"/>
      <c r="IYT239" s="89"/>
      <c r="IYU239" s="89"/>
      <c r="IYV239" s="89"/>
      <c r="IYW239" s="89"/>
      <c r="IYX239" s="89"/>
      <c r="IYY239" s="89"/>
      <c r="IYZ239" s="89"/>
      <c r="IZA239" s="89"/>
      <c r="IZB239" s="89"/>
      <c r="IZC239" s="89"/>
      <c r="IZD239" s="89"/>
      <c r="IZE239" s="89"/>
      <c r="IZF239" s="89"/>
      <c r="IZG239" s="89"/>
      <c r="IZH239" s="89"/>
      <c r="IZI239" s="89"/>
      <c r="IZJ239" s="89"/>
      <c r="IZK239" s="89"/>
      <c r="IZL239" s="89"/>
      <c r="IZM239" s="89"/>
      <c r="IZN239" s="89"/>
      <c r="IZO239" s="89"/>
      <c r="IZP239" s="89"/>
      <c r="IZQ239" s="89"/>
      <c r="IZR239" s="89"/>
      <c r="IZS239" s="89"/>
      <c r="IZT239" s="89"/>
      <c r="IZU239" s="89"/>
      <c r="IZV239" s="89"/>
      <c r="IZW239" s="89"/>
      <c r="IZX239" s="89"/>
      <c r="IZY239" s="89"/>
      <c r="IZZ239" s="89"/>
      <c r="JAA239" s="89"/>
      <c r="JAB239" s="89"/>
      <c r="JAC239" s="89"/>
      <c r="JAD239" s="89"/>
      <c r="JAE239" s="89"/>
      <c r="JAF239" s="89"/>
      <c r="JAG239" s="89"/>
      <c r="JAH239" s="89"/>
      <c r="JAI239" s="89"/>
      <c r="JAJ239" s="89"/>
      <c r="JAK239" s="89"/>
      <c r="JAL239" s="89"/>
      <c r="JAM239" s="89"/>
      <c r="JAN239" s="89"/>
      <c r="JAO239" s="89"/>
      <c r="JAP239" s="89"/>
      <c r="JAQ239" s="89"/>
      <c r="JAR239" s="89"/>
      <c r="JAS239" s="89"/>
      <c r="JAT239" s="89"/>
      <c r="JAU239" s="89"/>
      <c r="JAV239" s="89"/>
      <c r="JAW239" s="89"/>
      <c r="JAX239" s="89"/>
      <c r="JAY239" s="89"/>
      <c r="JAZ239" s="89"/>
      <c r="JBA239" s="89"/>
      <c r="JBB239" s="89"/>
      <c r="JBC239" s="89"/>
      <c r="JBD239" s="89"/>
      <c r="JBE239" s="89"/>
      <c r="JBF239" s="89"/>
      <c r="JBG239" s="89"/>
      <c r="JBH239" s="89"/>
      <c r="JBI239" s="89"/>
      <c r="JBJ239" s="89"/>
      <c r="JBK239" s="89"/>
      <c r="JBL239" s="89"/>
      <c r="JBM239" s="89"/>
      <c r="JBN239" s="89"/>
      <c r="JBO239" s="89"/>
      <c r="JBP239" s="89"/>
      <c r="JBQ239" s="89"/>
      <c r="JBR239" s="89"/>
      <c r="JBS239" s="89"/>
      <c r="JBT239" s="89"/>
      <c r="JBU239" s="89"/>
      <c r="JBV239" s="89"/>
      <c r="JBW239" s="89"/>
      <c r="JBX239" s="89"/>
      <c r="JBY239" s="89"/>
      <c r="JBZ239" s="89"/>
      <c r="JCA239" s="89"/>
      <c r="JCB239" s="89"/>
      <c r="JCC239" s="89"/>
      <c r="JCD239" s="89"/>
      <c r="JCE239" s="89"/>
      <c r="JCF239" s="89"/>
      <c r="JCG239" s="89"/>
      <c r="JCH239" s="89"/>
      <c r="JCI239" s="89"/>
      <c r="JCJ239" s="89"/>
      <c r="JCK239" s="89"/>
      <c r="JCL239" s="89"/>
      <c r="JCM239" s="89"/>
      <c r="JCN239" s="89"/>
      <c r="JCO239" s="89"/>
      <c r="JCP239" s="89"/>
      <c r="JCQ239" s="89"/>
      <c r="JCR239" s="89"/>
      <c r="JCS239" s="89"/>
      <c r="JCT239" s="89"/>
      <c r="JCU239" s="89"/>
      <c r="JCV239" s="89"/>
      <c r="JCW239" s="89"/>
      <c r="JCX239" s="89"/>
      <c r="JCY239" s="89"/>
      <c r="JCZ239" s="89"/>
      <c r="JDA239" s="89"/>
      <c r="JDB239" s="89"/>
      <c r="JDC239" s="89"/>
      <c r="JDD239" s="89"/>
      <c r="JDE239" s="89"/>
      <c r="JDF239" s="89"/>
      <c r="JDG239" s="89"/>
      <c r="JDH239" s="89"/>
      <c r="JDI239" s="89"/>
      <c r="JDJ239" s="89"/>
      <c r="JDK239" s="89"/>
      <c r="JDL239" s="89"/>
      <c r="JDM239" s="89"/>
      <c r="JDN239" s="89"/>
      <c r="JDO239" s="89"/>
      <c r="JDP239" s="89"/>
      <c r="JDQ239" s="89"/>
      <c r="JDR239" s="89"/>
      <c r="JDS239" s="89"/>
      <c r="JDT239" s="89"/>
      <c r="JDU239" s="89"/>
      <c r="JDV239" s="89"/>
      <c r="JDW239" s="89"/>
      <c r="JDX239" s="89"/>
      <c r="JDY239" s="89"/>
      <c r="JDZ239" s="89"/>
      <c r="JEA239" s="89"/>
      <c r="JEB239" s="89"/>
      <c r="JEC239" s="89"/>
      <c r="JED239" s="89"/>
      <c r="JEE239" s="89"/>
      <c r="JEF239" s="89"/>
      <c r="JEG239" s="89"/>
      <c r="JEH239" s="89"/>
      <c r="JEI239" s="89"/>
      <c r="JEJ239" s="89"/>
      <c r="JEK239" s="89"/>
      <c r="JEL239" s="89"/>
      <c r="JEM239" s="89"/>
      <c r="JEN239" s="89"/>
      <c r="JEO239" s="89"/>
      <c r="JEP239" s="89"/>
      <c r="JEQ239" s="89"/>
      <c r="JER239" s="89"/>
      <c r="JES239" s="89"/>
      <c r="JET239" s="89"/>
      <c r="JEU239" s="89"/>
      <c r="JEV239" s="89"/>
      <c r="JEW239" s="89"/>
      <c r="JEX239" s="89"/>
      <c r="JEY239" s="89"/>
      <c r="JEZ239" s="89"/>
      <c r="JFA239" s="89"/>
      <c r="JFB239" s="89"/>
      <c r="JFC239" s="89"/>
      <c r="JFD239" s="89"/>
      <c r="JFE239" s="89"/>
      <c r="JFF239" s="89"/>
      <c r="JFG239" s="89"/>
      <c r="JFH239" s="89"/>
      <c r="JFI239" s="89"/>
      <c r="JFJ239" s="89"/>
      <c r="JFK239" s="89"/>
      <c r="JFL239" s="89"/>
      <c r="JFM239" s="89"/>
      <c r="JFN239" s="89"/>
      <c r="JFO239" s="89"/>
      <c r="JFP239" s="89"/>
      <c r="JFQ239" s="89"/>
      <c r="JFR239" s="89"/>
      <c r="JFS239" s="89"/>
      <c r="JFT239" s="89"/>
      <c r="JFU239" s="89"/>
      <c r="JFV239" s="89"/>
      <c r="JFW239" s="89"/>
      <c r="JFX239" s="89"/>
      <c r="JFY239" s="89"/>
      <c r="JFZ239" s="89"/>
      <c r="JGA239" s="89"/>
      <c r="JGB239" s="89"/>
      <c r="JGC239" s="89"/>
      <c r="JGD239" s="89"/>
      <c r="JGE239" s="89"/>
      <c r="JGF239" s="89"/>
      <c r="JGG239" s="89"/>
      <c r="JGH239" s="89"/>
      <c r="JGI239" s="89"/>
      <c r="JGJ239" s="89"/>
      <c r="JGK239" s="89"/>
      <c r="JGL239" s="89"/>
      <c r="JGM239" s="89"/>
      <c r="JGN239" s="89"/>
      <c r="JGO239" s="89"/>
      <c r="JGP239" s="89"/>
      <c r="JGQ239" s="89"/>
      <c r="JGR239" s="89"/>
      <c r="JGS239" s="89"/>
      <c r="JGT239" s="89"/>
      <c r="JGU239" s="89"/>
      <c r="JGV239" s="89"/>
      <c r="JGW239" s="89"/>
      <c r="JGX239" s="89"/>
      <c r="JGY239" s="89"/>
      <c r="JGZ239" s="89"/>
      <c r="JHA239" s="89"/>
      <c r="JHB239" s="89"/>
      <c r="JHC239" s="89"/>
      <c r="JHD239" s="89"/>
      <c r="JHE239" s="89"/>
      <c r="JHF239" s="89"/>
      <c r="JHG239" s="89"/>
      <c r="JHH239" s="89"/>
      <c r="JHI239" s="89"/>
      <c r="JHJ239" s="89"/>
      <c r="JHK239" s="89"/>
      <c r="JHL239" s="89"/>
      <c r="JHM239" s="89"/>
      <c r="JHN239" s="89"/>
      <c r="JHO239" s="89"/>
      <c r="JHP239" s="89"/>
      <c r="JHQ239" s="89"/>
      <c r="JHR239" s="89"/>
      <c r="JHS239" s="89"/>
      <c r="JHT239" s="89"/>
      <c r="JHU239" s="89"/>
      <c r="JHV239" s="89"/>
      <c r="JHW239" s="89"/>
      <c r="JHX239" s="89"/>
      <c r="JHY239" s="89"/>
      <c r="JHZ239" s="89"/>
      <c r="JIA239" s="89"/>
      <c r="JIB239" s="89"/>
      <c r="JIC239" s="89"/>
      <c r="JID239" s="89"/>
      <c r="JIE239" s="89"/>
      <c r="JIF239" s="89"/>
      <c r="JIG239" s="89"/>
      <c r="JIH239" s="89"/>
      <c r="JII239" s="89"/>
      <c r="JIJ239" s="89"/>
      <c r="JIK239" s="89"/>
      <c r="JIL239" s="89"/>
      <c r="JIM239" s="89"/>
      <c r="JIN239" s="89"/>
      <c r="JIO239" s="89"/>
      <c r="JIP239" s="89"/>
      <c r="JIQ239" s="89"/>
      <c r="JIR239" s="89"/>
      <c r="JIS239" s="89"/>
      <c r="JIT239" s="89"/>
      <c r="JIU239" s="89"/>
      <c r="JIV239" s="89"/>
      <c r="JIW239" s="89"/>
      <c r="JIX239" s="89"/>
      <c r="JIY239" s="89"/>
      <c r="JIZ239" s="89"/>
      <c r="JJA239" s="89"/>
      <c r="JJB239" s="89"/>
      <c r="JJC239" s="89"/>
      <c r="JJD239" s="89"/>
      <c r="JJE239" s="89"/>
      <c r="JJF239" s="89"/>
      <c r="JJG239" s="89"/>
      <c r="JJH239" s="89"/>
      <c r="JJI239" s="89"/>
      <c r="JJJ239" s="89"/>
      <c r="JJK239" s="89"/>
      <c r="JJL239" s="89"/>
      <c r="JJM239" s="89"/>
      <c r="JJN239" s="89"/>
      <c r="JJO239" s="89"/>
      <c r="JJP239" s="89"/>
      <c r="JJQ239" s="89"/>
      <c r="JJR239" s="89"/>
      <c r="JJS239" s="89"/>
      <c r="JJT239" s="89"/>
      <c r="JJU239" s="89"/>
      <c r="JJV239" s="89"/>
      <c r="JJW239" s="89"/>
      <c r="JJX239" s="89"/>
      <c r="JJY239" s="89"/>
      <c r="JJZ239" s="89"/>
      <c r="JKA239" s="89"/>
      <c r="JKB239" s="89"/>
      <c r="JKC239" s="89"/>
      <c r="JKD239" s="89"/>
      <c r="JKE239" s="89"/>
      <c r="JKF239" s="89"/>
      <c r="JKG239" s="89"/>
      <c r="JKH239" s="89"/>
      <c r="JKI239" s="89"/>
      <c r="JKJ239" s="89"/>
      <c r="JKK239" s="89"/>
      <c r="JKL239" s="89"/>
      <c r="JKM239" s="89"/>
      <c r="JKN239" s="89"/>
      <c r="JKO239" s="89"/>
      <c r="JKP239" s="89"/>
      <c r="JKQ239" s="89"/>
      <c r="JKR239" s="89"/>
      <c r="JKS239" s="89"/>
      <c r="JKT239" s="89"/>
      <c r="JKU239" s="89"/>
      <c r="JKV239" s="89"/>
      <c r="JKW239" s="89"/>
      <c r="JKX239" s="89"/>
      <c r="JKY239" s="89"/>
      <c r="JKZ239" s="89"/>
      <c r="JLA239" s="89"/>
      <c r="JLB239" s="89"/>
      <c r="JLC239" s="89"/>
      <c r="JLD239" s="89"/>
      <c r="JLE239" s="89"/>
      <c r="JLF239" s="89"/>
      <c r="JLG239" s="89"/>
      <c r="JLH239" s="89"/>
      <c r="JLI239" s="89"/>
      <c r="JLJ239" s="89"/>
      <c r="JLK239" s="89"/>
      <c r="JLL239" s="89"/>
      <c r="JLM239" s="89"/>
      <c r="JLN239" s="89"/>
      <c r="JLO239" s="89"/>
      <c r="JLP239" s="89"/>
      <c r="JLQ239" s="89"/>
      <c r="JLR239" s="89"/>
      <c r="JLS239" s="89"/>
      <c r="JLT239" s="89"/>
      <c r="JLU239" s="89"/>
      <c r="JLV239" s="89"/>
      <c r="JLW239" s="89"/>
      <c r="JLX239" s="89"/>
      <c r="JLY239" s="89"/>
      <c r="JLZ239" s="89"/>
      <c r="JMA239" s="89"/>
      <c r="JMB239" s="89"/>
      <c r="JMC239" s="89"/>
      <c r="JMD239" s="89"/>
      <c r="JME239" s="89"/>
      <c r="JMF239" s="89"/>
      <c r="JMG239" s="89"/>
      <c r="JMH239" s="89"/>
      <c r="JMI239" s="89"/>
      <c r="JMJ239" s="89"/>
      <c r="JMK239" s="89"/>
      <c r="JML239" s="89"/>
      <c r="JMM239" s="89"/>
      <c r="JMN239" s="89"/>
      <c r="JMO239" s="89"/>
      <c r="JMP239" s="89"/>
      <c r="JMQ239" s="89"/>
      <c r="JMR239" s="89"/>
      <c r="JMS239" s="89"/>
      <c r="JMT239" s="89"/>
      <c r="JMU239" s="89"/>
      <c r="JMV239" s="89"/>
      <c r="JMW239" s="89"/>
      <c r="JMX239" s="89"/>
      <c r="JMY239" s="89"/>
      <c r="JMZ239" s="89"/>
      <c r="JNA239" s="89"/>
      <c r="JNB239" s="89"/>
      <c r="JNC239" s="89"/>
      <c r="JND239" s="89"/>
      <c r="JNE239" s="89"/>
      <c r="JNF239" s="89"/>
      <c r="JNG239" s="89"/>
      <c r="JNH239" s="89"/>
      <c r="JNI239" s="89"/>
      <c r="JNJ239" s="89"/>
      <c r="JNK239" s="89"/>
      <c r="JNL239" s="89"/>
      <c r="JNM239" s="89"/>
      <c r="JNN239" s="89"/>
      <c r="JNO239" s="89"/>
      <c r="JNP239" s="89"/>
      <c r="JNQ239" s="89"/>
      <c r="JNR239" s="89"/>
      <c r="JNS239" s="89"/>
      <c r="JNT239" s="89"/>
      <c r="JNU239" s="89"/>
      <c r="JNV239" s="89"/>
      <c r="JNW239" s="89"/>
      <c r="JNX239" s="89"/>
      <c r="JNY239" s="89"/>
      <c r="JNZ239" s="89"/>
      <c r="JOA239" s="89"/>
      <c r="JOB239" s="89"/>
      <c r="JOC239" s="89"/>
      <c r="JOD239" s="89"/>
      <c r="JOE239" s="89"/>
      <c r="JOF239" s="89"/>
      <c r="JOG239" s="89"/>
      <c r="JOH239" s="89"/>
      <c r="JOI239" s="89"/>
      <c r="JOJ239" s="89"/>
      <c r="JOK239" s="89"/>
      <c r="JOL239" s="89"/>
      <c r="JOM239" s="89"/>
      <c r="JON239" s="89"/>
      <c r="JOO239" s="89"/>
      <c r="JOP239" s="89"/>
      <c r="JOQ239" s="89"/>
      <c r="JOR239" s="89"/>
      <c r="JOS239" s="89"/>
      <c r="JOT239" s="89"/>
      <c r="JOU239" s="89"/>
      <c r="JOV239" s="89"/>
      <c r="JOW239" s="89"/>
      <c r="JOX239" s="89"/>
      <c r="JOY239" s="89"/>
      <c r="JOZ239" s="89"/>
      <c r="JPA239" s="89"/>
      <c r="JPB239" s="89"/>
      <c r="JPC239" s="89"/>
      <c r="JPD239" s="89"/>
      <c r="JPE239" s="89"/>
      <c r="JPF239" s="89"/>
      <c r="JPG239" s="89"/>
      <c r="JPH239" s="89"/>
      <c r="JPI239" s="89"/>
      <c r="JPJ239" s="89"/>
      <c r="JPK239" s="89"/>
      <c r="JPL239" s="89"/>
      <c r="JPM239" s="89"/>
      <c r="JPN239" s="89"/>
      <c r="JPO239" s="89"/>
      <c r="JPP239" s="89"/>
      <c r="JPQ239" s="89"/>
      <c r="JPR239" s="89"/>
      <c r="JPS239" s="89"/>
      <c r="JPT239" s="89"/>
      <c r="JPU239" s="89"/>
      <c r="JPV239" s="89"/>
      <c r="JPW239" s="89"/>
      <c r="JPX239" s="89"/>
      <c r="JPY239" s="89"/>
      <c r="JPZ239" s="89"/>
      <c r="JQA239" s="89"/>
      <c r="JQB239" s="89"/>
      <c r="JQC239" s="89"/>
      <c r="JQD239" s="89"/>
      <c r="JQE239" s="89"/>
      <c r="JQF239" s="89"/>
      <c r="JQG239" s="89"/>
      <c r="JQH239" s="89"/>
      <c r="JQI239" s="89"/>
      <c r="JQJ239" s="89"/>
      <c r="JQK239" s="89"/>
      <c r="JQL239" s="89"/>
      <c r="JQM239" s="89"/>
      <c r="JQN239" s="89"/>
      <c r="JQO239" s="89"/>
      <c r="JQP239" s="89"/>
      <c r="JQQ239" s="89"/>
      <c r="JQR239" s="89"/>
      <c r="JQS239" s="89"/>
      <c r="JQT239" s="89"/>
      <c r="JQU239" s="89"/>
      <c r="JQV239" s="89"/>
      <c r="JQW239" s="89"/>
      <c r="JQX239" s="89"/>
      <c r="JQY239" s="89"/>
      <c r="JQZ239" s="89"/>
      <c r="JRA239" s="89"/>
      <c r="JRB239" s="89"/>
      <c r="JRC239" s="89"/>
      <c r="JRD239" s="89"/>
      <c r="JRE239" s="89"/>
      <c r="JRF239" s="89"/>
      <c r="JRG239" s="89"/>
      <c r="JRH239" s="89"/>
      <c r="JRI239" s="89"/>
      <c r="JRJ239" s="89"/>
      <c r="JRK239" s="89"/>
      <c r="JRL239" s="89"/>
      <c r="JRM239" s="89"/>
      <c r="JRN239" s="89"/>
      <c r="JRO239" s="89"/>
      <c r="JRP239" s="89"/>
      <c r="JRQ239" s="89"/>
      <c r="JRR239" s="89"/>
      <c r="JRS239" s="89"/>
      <c r="JRT239" s="89"/>
      <c r="JRU239" s="89"/>
      <c r="JRV239" s="89"/>
      <c r="JRW239" s="89"/>
      <c r="JRX239" s="89"/>
      <c r="JRY239" s="89"/>
      <c r="JRZ239" s="89"/>
      <c r="JSA239" s="89"/>
      <c r="JSB239" s="89"/>
      <c r="JSC239" s="89"/>
      <c r="JSD239" s="89"/>
      <c r="JSE239" s="89"/>
      <c r="JSF239" s="89"/>
      <c r="JSG239" s="89"/>
      <c r="JSH239" s="89"/>
      <c r="JSI239" s="89"/>
      <c r="JSJ239" s="89"/>
      <c r="JSK239" s="89"/>
      <c r="JSL239" s="89"/>
      <c r="JSM239" s="89"/>
      <c r="JSN239" s="89"/>
      <c r="JSO239" s="89"/>
      <c r="JSP239" s="89"/>
      <c r="JSQ239" s="89"/>
      <c r="JSR239" s="89"/>
      <c r="JSS239" s="89"/>
      <c r="JST239" s="89"/>
      <c r="JSU239" s="89"/>
      <c r="JSV239" s="89"/>
      <c r="JSW239" s="89"/>
      <c r="JSX239" s="89"/>
      <c r="JSY239" s="89"/>
      <c r="JSZ239" s="89"/>
      <c r="JTA239" s="89"/>
      <c r="JTB239" s="89"/>
      <c r="JTC239" s="89"/>
      <c r="JTD239" s="89"/>
      <c r="JTE239" s="89"/>
      <c r="JTF239" s="89"/>
      <c r="JTG239" s="89"/>
      <c r="JTH239" s="89"/>
      <c r="JTI239" s="89"/>
      <c r="JTJ239" s="89"/>
      <c r="JTK239" s="89"/>
      <c r="JTL239" s="89"/>
      <c r="JTM239" s="89"/>
      <c r="JTN239" s="89"/>
      <c r="JTO239" s="89"/>
      <c r="JTP239" s="89"/>
      <c r="JTQ239" s="89"/>
      <c r="JTR239" s="89"/>
      <c r="JTS239" s="89"/>
      <c r="JTT239" s="89"/>
      <c r="JTU239" s="89"/>
      <c r="JTV239" s="89"/>
      <c r="JTW239" s="89"/>
      <c r="JTX239" s="89"/>
      <c r="JTY239" s="89"/>
      <c r="JTZ239" s="89"/>
      <c r="JUA239" s="89"/>
      <c r="JUB239" s="89"/>
      <c r="JUC239" s="89"/>
      <c r="JUD239" s="89"/>
      <c r="JUE239" s="89"/>
      <c r="JUF239" s="89"/>
      <c r="JUG239" s="89"/>
      <c r="JUH239" s="89"/>
      <c r="JUI239" s="89"/>
      <c r="JUJ239" s="89"/>
      <c r="JUK239" s="89"/>
      <c r="JUL239" s="89"/>
      <c r="JUM239" s="89"/>
      <c r="JUN239" s="89"/>
      <c r="JUO239" s="89"/>
      <c r="JUP239" s="89"/>
      <c r="JUQ239" s="89"/>
      <c r="JUR239" s="89"/>
      <c r="JUS239" s="89"/>
      <c r="JUT239" s="89"/>
      <c r="JUU239" s="89"/>
      <c r="JUV239" s="89"/>
      <c r="JUW239" s="89"/>
      <c r="JUX239" s="89"/>
      <c r="JUY239" s="89"/>
      <c r="JUZ239" s="89"/>
      <c r="JVA239" s="89"/>
      <c r="JVB239" s="89"/>
      <c r="JVC239" s="89"/>
      <c r="JVD239" s="89"/>
      <c r="JVE239" s="89"/>
      <c r="JVF239" s="89"/>
      <c r="JVG239" s="89"/>
      <c r="JVH239" s="89"/>
      <c r="JVI239" s="89"/>
      <c r="JVJ239" s="89"/>
      <c r="JVK239" s="89"/>
      <c r="JVL239" s="89"/>
      <c r="JVM239" s="89"/>
      <c r="JVN239" s="89"/>
      <c r="JVO239" s="89"/>
      <c r="JVP239" s="89"/>
      <c r="JVQ239" s="89"/>
      <c r="JVR239" s="89"/>
      <c r="JVS239" s="89"/>
      <c r="JVT239" s="89"/>
      <c r="JVU239" s="89"/>
      <c r="JVV239" s="89"/>
      <c r="JVW239" s="89"/>
      <c r="JVX239" s="89"/>
      <c r="JVY239" s="89"/>
      <c r="JVZ239" s="89"/>
      <c r="JWA239" s="89"/>
      <c r="JWB239" s="89"/>
      <c r="JWC239" s="89"/>
      <c r="JWD239" s="89"/>
      <c r="JWE239" s="89"/>
      <c r="JWF239" s="89"/>
      <c r="JWG239" s="89"/>
      <c r="JWH239" s="89"/>
      <c r="JWI239" s="89"/>
      <c r="JWJ239" s="89"/>
      <c r="JWK239" s="89"/>
      <c r="JWL239" s="89"/>
      <c r="JWM239" s="89"/>
      <c r="JWN239" s="89"/>
      <c r="JWO239" s="89"/>
      <c r="JWP239" s="89"/>
      <c r="JWQ239" s="89"/>
      <c r="JWR239" s="89"/>
      <c r="JWS239" s="89"/>
      <c r="JWT239" s="89"/>
      <c r="JWU239" s="89"/>
      <c r="JWV239" s="89"/>
      <c r="JWW239" s="89"/>
      <c r="JWX239" s="89"/>
      <c r="JWY239" s="89"/>
      <c r="JWZ239" s="89"/>
      <c r="JXA239" s="89"/>
      <c r="JXB239" s="89"/>
      <c r="JXC239" s="89"/>
      <c r="JXD239" s="89"/>
      <c r="JXE239" s="89"/>
      <c r="JXF239" s="89"/>
      <c r="JXG239" s="89"/>
      <c r="JXH239" s="89"/>
      <c r="JXI239" s="89"/>
      <c r="JXJ239" s="89"/>
      <c r="JXK239" s="89"/>
      <c r="JXL239" s="89"/>
      <c r="JXM239" s="89"/>
      <c r="JXN239" s="89"/>
      <c r="JXO239" s="89"/>
      <c r="JXP239" s="89"/>
      <c r="JXQ239" s="89"/>
      <c r="JXR239" s="89"/>
      <c r="JXS239" s="89"/>
      <c r="JXT239" s="89"/>
      <c r="JXU239" s="89"/>
      <c r="JXV239" s="89"/>
      <c r="JXW239" s="89"/>
      <c r="JXX239" s="89"/>
      <c r="JXY239" s="89"/>
      <c r="JXZ239" s="89"/>
      <c r="JYA239" s="89"/>
      <c r="JYB239" s="89"/>
      <c r="JYC239" s="89"/>
      <c r="JYD239" s="89"/>
      <c r="JYE239" s="89"/>
      <c r="JYF239" s="89"/>
      <c r="JYG239" s="89"/>
      <c r="JYH239" s="89"/>
      <c r="JYI239" s="89"/>
      <c r="JYJ239" s="89"/>
      <c r="JYK239" s="89"/>
      <c r="JYL239" s="89"/>
      <c r="JYM239" s="89"/>
      <c r="JYN239" s="89"/>
      <c r="JYO239" s="89"/>
      <c r="JYP239" s="89"/>
      <c r="JYQ239" s="89"/>
      <c r="JYR239" s="89"/>
      <c r="JYS239" s="89"/>
      <c r="JYT239" s="89"/>
      <c r="JYU239" s="89"/>
      <c r="JYV239" s="89"/>
      <c r="JYW239" s="89"/>
      <c r="JYX239" s="89"/>
      <c r="JYY239" s="89"/>
      <c r="JYZ239" s="89"/>
      <c r="JZA239" s="89"/>
      <c r="JZB239" s="89"/>
      <c r="JZC239" s="89"/>
      <c r="JZD239" s="89"/>
      <c r="JZE239" s="89"/>
      <c r="JZF239" s="89"/>
      <c r="JZG239" s="89"/>
      <c r="JZH239" s="89"/>
      <c r="JZI239" s="89"/>
      <c r="JZJ239" s="89"/>
      <c r="JZK239" s="89"/>
      <c r="JZL239" s="89"/>
      <c r="JZM239" s="89"/>
      <c r="JZN239" s="89"/>
      <c r="JZO239" s="89"/>
      <c r="JZP239" s="89"/>
      <c r="JZQ239" s="89"/>
      <c r="JZR239" s="89"/>
      <c r="JZS239" s="89"/>
      <c r="JZT239" s="89"/>
      <c r="JZU239" s="89"/>
      <c r="JZV239" s="89"/>
      <c r="JZW239" s="89"/>
      <c r="JZX239" s="89"/>
      <c r="JZY239" s="89"/>
      <c r="JZZ239" s="89"/>
      <c r="KAA239" s="89"/>
      <c r="KAB239" s="89"/>
      <c r="KAC239" s="89"/>
      <c r="KAD239" s="89"/>
      <c r="KAE239" s="89"/>
      <c r="KAF239" s="89"/>
      <c r="KAG239" s="89"/>
      <c r="KAH239" s="89"/>
      <c r="KAI239" s="89"/>
      <c r="KAJ239" s="89"/>
      <c r="KAK239" s="89"/>
      <c r="KAL239" s="89"/>
      <c r="KAM239" s="89"/>
      <c r="KAN239" s="89"/>
      <c r="KAO239" s="89"/>
      <c r="KAP239" s="89"/>
      <c r="KAQ239" s="89"/>
      <c r="KAR239" s="89"/>
      <c r="KAS239" s="89"/>
      <c r="KAT239" s="89"/>
      <c r="KAU239" s="89"/>
      <c r="KAV239" s="89"/>
      <c r="KAW239" s="89"/>
      <c r="KAX239" s="89"/>
      <c r="KAY239" s="89"/>
      <c r="KAZ239" s="89"/>
      <c r="KBA239" s="89"/>
      <c r="KBB239" s="89"/>
      <c r="KBC239" s="89"/>
      <c r="KBD239" s="89"/>
      <c r="KBE239" s="89"/>
      <c r="KBF239" s="89"/>
      <c r="KBG239" s="89"/>
      <c r="KBH239" s="89"/>
      <c r="KBI239" s="89"/>
      <c r="KBJ239" s="89"/>
      <c r="KBK239" s="89"/>
      <c r="KBL239" s="89"/>
      <c r="KBM239" s="89"/>
      <c r="KBN239" s="89"/>
      <c r="KBO239" s="89"/>
      <c r="KBP239" s="89"/>
      <c r="KBQ239" s="89"/>
      <c r="KBR239" s="89"/>
      <c r="KBS239" s="89"/>
      <c r="KBT239" s="89"/>
      <c r="KBU239" s="89"/>
      <c r="KBV239" s="89"/>
      <c r="KBW239" s="89"/>
      <c r="KBX239" s="89"/>
      <c r="KBY239" s="89"/>
      <c r="KBZ239" s="89"/>
      <c r="KCA239" s="89"/>
      <c r="KCB239" s="89"/>
      <c r="KCC239" s="89"/>
      <c r="KCD239" s="89"/>
      <c r="KCE239" s="89"/>
      <c r="KCF239" s="89"/>
      <c r="KCG239" s="89"/>
      <c r="KCH239" s="89"/>
      <c r="KCI239" s="89"/>
      <c r="KCJ239" s="89"/>
      <c r="KCK239" s="89"/>
      <c r="KCL239" s="89"/>
      <c r="KCM239" s="89"/>
      <c r="KCN239" s="89"/>
      <c r="KCO239" s="89"/>
      <c r="KCP239" s="89"/>
      <c r="KCQ239" s="89"/>
      <c r="KCR239" s="89"/>
      <c r="KCS239" s="89"/>
      <c r="KCT239" s="89"/>
      <c r="KCU239" s="89"/>
      <c r="KCV239" s="89"/>
      <c r="KCW239" s="89"/>
      <c r="KCX239" s="89"/>
      <c r="KCY239" s="89"/>
      <c r="KCZ239" s="89"/>
      <c r="KDA239" s="89"/>
      <c r="KDB239" s="89"/>
      <c r="KDC239" s="89"/>
      <c r="KDD239" s="89"/>
      <c r="KDE239" s="89"/>
      <c r="KDF239" s="89"/>
      <c r="KDG239" s="89"/>
      <c r="KDH239" s="89"/>
      <c r="KDI239" s="89"/>
      <c r="KDJ239" s="89"/>
      <c r="KDK239" s="89"/>
      <c r="KDL239" s="89"/>
      <c r="KDM239" s="89"/>
      <c r="KDN239" s="89"/>
      <c r="KDO239" s="89"/>
      <c r="KDP239" s="89"/>
      <c r="KDQ239" s="89"/>
      <c r="KDR239" s="89"/>
      <c r="KDS239" s="89"/>
      <c r="KDT239" s="89"/>
      <c r="KDU239" s="89"/>
      <c r="KDV239" s="89"/>
      <c r="KDW239" s="89"/>
      <c r="KDX239" s="89"/>
      <c r="KDY239" s="89"/>
      <c r="KDZ239" s="89"/>
      <c r="KEA239" s="89"/>
      <c r="KEB239" s="89"/>
      <c r="KEC239" s="89"/>
      <c r="KED239" s="89"/>
      <c r="KEE239" s="89"/>
      <c r="KEF239" s="89"/>
      <c r="KEG239" s="89"/>
      <c r="KEH239" s="89"/>
      <c r="KEI239" s="89"/>
      <c r="KEJ239" s="89"/>
      <c r="KEK239" s="89"/>
      <c r="KEL239" s="89"/>
      <c r="KEM239" s="89"/>
      <c r="KEN239" s="89"/>
      <c r="KEO239" s="89"/>
      <c r="KEP239" s="89"/>
      <c r="KEQ239" s="89"/>
      <c r="KER239" s="89"/>
      <c r="KES239" s="89"/>
      <c r="KET239" s="89"/>
      <c r="KEU239" s="89"/>
      <c r="KEV239" s="89"/>
      <c r="KEW239" s="89"/>
      <c r="KEX239" s="89"/>
      <c r="KEY239" s="89"/>
      <c r="KEZ239" s="89"/>
      <c r="KFA239" s="89"/>
      <c r="KFB239" s="89"/>
      <c r="KFC239" s="89"/>
      <c r="KFD239" s="89"/>
      <c r="KFE239" s="89"/>
      <c r="KFF239" s="89"/>
      <c r="KFG239" s="89"/>
      <c r="KFH239" s="89"/>
      <c r="KFI239" s="89"/>
      <c r="KFJ239" s="89"/>
      <c r="KFK239" s="89"/>
      <c r="KFL239" s="89"/>
      <c r="KFM239" s="89"/>
      <c r="KFN239" s="89"/>
      <c r="KFO239" s="89"/>
      <c r="KFP239" s="89"/>
      <c r="KFQ239" s="89"/>
      <c r="KFR239" s="89"/>
      <c r="KFS239" s="89"/>
      <c r="KFT239" s="89"/>
      <c r="KFU239" s="89"/>
      <c r="KFV239" s="89"/>
      <c r="KFW239" s="89"/>
      <c r="KFX239" s="89"/>
      <c r="KFY239" s="89"/>
      <c r="KFZ239" s="89"/>
      <c r="KGA239" s="89"/>
      <c r="KGB239" s="89"/>
      <c r="KGC239" s="89"/>
      <c r="KGD239" s="89"/>
      <c r="KGE239" s="89"/>
      <c r="KGF239" s="89"/>
      <c r="KGG239" s="89"/>
      <c r="KGH239" s="89"/>
      <c r="KGI239" s="89"/>
      <c r="KGJ239" s="89"/>
      <c r="KGK239" s="89"/>
      <c r="KGL239" s="89"/>
      <c r="KGM239" s="89"/>
      <c r="KGN239" s="89"/>
      <c r="KGO239" s="89"/>
      <c r="KGP239" s="89"/>
      <c r="KGQ239" s="89"/>
      <c r="KGR239" s="89"/>
      <c r="KGS239" s="89"/>
      <c r="KGT239" s="89"/>
      <c r="KGU239" s="89"/>
      <c r="KGV239" s="89"/>
      <c r="KGW239" s="89"/>
      <c r="KGX239" s="89"/>
      <c r="KGY239" s="89"/>
      <c r="KGZ239" s="89"/>
      <c r="KHA239" s="89"/>
      <c r="KHB239" s="89"/>
      <c r="KHC239" s="89"/>
      <c r="KHD239" s="89"/>
      <c r="KHE239" s="89"/>
      <c r="KHF239" s="89"/>
      <c r="KHG239" s="89"/>
      <c r="KHH239" s="89"/>
      <c r="KHI239" s="89"/>
      <c r="KHJ239" s="89"/>
      <c r="KHK239" s="89"/>
      <c r="KHL239" s="89"/>
      <c r="KHM239" s="89"/>
      <c r="KHN239" s="89"/>
      <c r="KHO239" s="89"/>
      <c r="KHP239" s="89"/>
      <c r="KHQ239" s="89"/>
      <c r="KHR239" s="89"/>
      <c r="KHS239" s="89"/>
      <c r="KHT239" s="89"/>
      <c r="KHU239" s="89"/>
      <c r="KHV239" s="89"/>
      <c r="KHW239" s="89"/>
      <c r="KHX239" s="89"/>
      <c r="KHY239" s="89"/>
      <c r="KHZ239" s="89"/>
      <c r="KIA239" s="89"/>
      <c r="KIB239" s="89"/>
      <c r="KIC239" s="89"/>
      <c r="KID239" s="89"/>
      <c r="KIE239" s="89"/>
      <c r="KIF239" s="89"/>
      <c r="KIG239" s="89"/>
      <c r="KIH239" s="89"/>
      <c r="KII239" s="89"/>
      <c r="KIJ239" s="89"/>
      <c r="KIK239" s="89"/>
      <c r="KIL239" s="89"/>
      <c r="KIM239" s="89"/>
      <c r="KIN239" s="89"/>
      <c r="KIO239" s="89"/>
      <c r="KIP239" s="89"/>
      <c r="KIQ239" s="89"/>
      <c r="KIR239" s="89"/>
      <c r="KIS239" s="89"/>
      <c r="KIT239" s="89"/>
      <c r="KIU239" s="89"/>
      <c r="KIV239" s="89"/>
      <c r="KIW239" s="89"/>
      <c r="KIX239" s="89"/>
      <c r="KIY239" s="89"/>
      <c r="KIZ239" s="89"/>
      <c r="KJA239" s="89"/>
      <c r="KJB239" s="89"/>
      <c r="KJC239" s="89"/>
      <c r="KJD239" s="89"/>
      <c r="KJE239" s="89"/>
      <c r="KJF239" s="89"/>
      <c r="KJG239" s="89"/>
      <c r="KJH239" s="89"/>
      <c r="KJI239" s="89"/>
      <c r="KJJ239" s="89"/>
      <c r="KJK239" s="89"/>
      <c r="KJL239" s="89"/>
      <c r="KJM239" s="89"/>
      <c r="KJN239" s="89"/>
      <c r="KJO239" s="89"/>
      <c r="KJP239" s="89"/>
      <c r="KJQ239" s="89"/>
      <c r="KJR239" s="89"/>
      <c r="KJS239" s="89"/>
      <c r="KJT239" s="89"/>
      <c r="KJU239" s="89"/>
      <c r="KJV239" s="89"/>
      <c r="KJW239" s="89"/>
      <c r="KJX239" s="89"/>
      <c r="KJY239" s="89"/>
      <c r="KJZ239" s="89"/>
      <c r="KKA239" s="89"/>
      <c r="KKB239" s="89"/>
      <c r="KKC239" s="89"/>
      <c r="KKD239" s="89"/>
      <c r="KKE239" s="89"/>
      <c r="KKF239" s="89"/>
      <c r="KKG239" s="89"/>
      <c r="KKH239" s="89"/>
      <c r="KKI239" s="89"/>
      <c r="KKJ239" s="89"/>
      <c r="KKK239" s="89"/>
      <c r="KKL239" s="89"/>
      <c r="KKM239" s="89"/>
      <c r="KKN239" s="89"/>
      <c r="KKO239" s="89"/>
      <c r="KKP239" s="89"/>
      <c r="KKQ239" s="89"/>
      <c r="KKR239" s="89"/>
      <c r="KKS239" s="89"/>
      <c r="KKT239" s="89"/>
      <c r="KKU239" s="89"/>
      <c r="KKV239" s="89"/>
      <c r="KKW239" s="89"/>
      <c r="KKX239" s="89"/>
      <c r="KKY239" s="89"/>
      <c r="KKZ239" s="89"/>
      <c r="KLA239" s="89"/>
      <c r="KLB239" s="89"/>
      <c r="KLC239" s="89"/>
      <c r="KLD239" s="89"/>
      <c r="KLE239" s="89"/>
      <c r="KLF239" s="89"/>
      <c r="KLG239" s="89"/>
      <c r="KLH239" s="89"/>
      <c r="KLI239" s="89"/>
      <c r="KLJ239" s="89"/>
      <c r="KLK239" s="89"/>
      <c r="KLL239" s="89"/>
      <c r="KLM239" s="89"/>
      <c r="KLN239" s="89"/>
      <c r="KLO239" s="89"/>
      <c r="KLP239" s="89"/>
      <c r="KLQ239" s="89"/>
      <c r="KLR239" s="89"/>
      <c r="KLS239" s="89"/>
      <c r="KLT239" s="89"/>
      <c r="KLU239" s="89"/>
      <c r="KLV239" s="89"/>
      <c r="KLW239" s="89"/>
      <c r="KLX239" s="89"/>
      <c r="KLY239" s="89"/>
      <c r="KLZ239" s="89"/>
      <c r="KMA239" s="89"/>
      <c r="KMB239" s="89"/>
      <c r="KMC239" s="89"/>
      <c r="KMD239" s="89"/>
      <c r="KME239" s="89"/>
      <c r="KMF239" s="89"/>
      <c r="KMG239" s="89"/>
      <c r="KMH239" s="89"/>
      <c r="KMI239" s="89"/>
      <c r="KMJ239" s="89"/>
      <c r="KMK239" s="89"/>
      <c r="KML239" s="89"/>
      <c r="KMM239" s="89"/>
      <c r="KMN239" s="89"/>
      <c r="KMO239" s="89"/>
      <c r="KMP239" s="89"/>
      <c r="KMQ239" s="89"/>
      <c r="KMR239" s="89"/>
      <c r="KMS239" s="89"/>
      <c r="KMT239" s="89"/>
      <c r="KMU239" s="89"/>
      <c r="KMV239" s="89"/>
      <c r="KMW239" s="89"/>
      <c r="KMX239" s="89"/>
      <c r="KMY239" s="89"/>
      <c r="KMZ239" s="89"/>
      <c r="KNA239" s="89"/>
      <c r="KNB239" s="89"/>
      <c r="KNC239" s="89"/>
      <c r="KND239" s="89"/>
      <c r="KNE239" s="89"/>
      <c r="KNF239" s="89"/>
      <c r="KNG239" s="89"/>
      <c r="KNH239" s="89"/>
      <c r="KNI239" s="89"/>
      <c r="KNJ239" s="89"/>
      <c r="KNK239" s="89"/>
      <c r="KNL239" s="89"/>
      <c r="KNM239" s="89"/>
      <c r="KNN239" s="89"/>
      <c r="KNO239" s="89"/>
      <c r="KNP239" s="89"/>
      <c r="KNQ239" s="89"/>
      <c r="KNR239" s="89"/>
      <c r="KNS239" s="89"/>
      <c r="KNT239" s="89"/>
      <c r="KNU239" s="89"/>
      <c r="KNV239" s="89"/>
      <c r="KNW239" s="89"/>
      <c r="KNX239" s="89"/>
      <c r="KNY239" s="89"/>
      <c r="KNZ239" s="89"/>
      <c r="KOA239" s="89"/>
      <c r="KOB239" s="89"/>
      <c r="KOC239" s="89"/>
      <c r="KOD239" s="89"/>
      <c r="KOE239" s="89"/>
      <c r="KOF239" s="89"/>
      <c r="KOG239" s="89"/>
      <c r="KOH239" s="89"/>
      <c r="KOI239" s="89"/>
      <c r="KOJ239" s="89"/>
      <c r="KOK239" s="89"/>
      <c r="KOL239" s="89"/>
      <c r="KOM239" s="89"/>
      <c r="KON239" s="89"/>
      <c r="KOO239" s="89"/>
      <c r="KOP239" s="89"/>
      <c r="KOQ239" s="89"/>
      <c r="KOR239" s="89"/>
      <c r="KOS239" s="89"/>
      <c r="KOT239" s="89"/>
      <c r="KOU239" s="89"/>
      <c r="KOV239" s="89"/>
      <c r="KOW239" s="89"/>
      <c r="KOX239" s="89"/>
      <c r="KOY239" s="89"/>
      <c r="KOZ239" s="89"/>
      <c r="KPA239" s="89"/>
      <c r="KPB239" s="89"/>
      <c r="KPC239" s="89"/>
      <c r="KPD239" s="89"/>
      <c r="KPE239" s="89"/>
      <c r="KPF239" s="89"/>
      <c r="KPG239" s="89"/>
      <c r="KPH239" s="89"/>
      <c r="KPI239" s="89"/>
      <c r="KPJ239" s="89"/>
      <c r="KPK239" s="89"/>
      <c r="KPL239" s="89"/>
      <c r="KPM239" s="89"/>
      <c r="KPN239" s="89"/>
      <c r="KPO239" s="89"/>
      <c r="KPP239" s="89"/>
      <c r="KPQ239" s="89"/>
      <c r="KPR239" s="89"/>
      <c r="KPS239" s="89"/>
      <c r="KPT239" s="89"/>
      <c r="KPU239" s="89"/>
      <c r="KPV239" s="89"/>
      <c r="KPW239" s="89"/>
      <c r="KPX239" s="89"/>
      <c r="KPY239" s="89"/>
      <c r="KPZ239" s="89"/>
      <c r="KQA239" s="89"/>
      <c r="KQB239" s="89"/>
      <c r="KQC239" s="89"/>
      <c r="KQD239" s="89"/>
      <c r="KQE239" s="89"/>
      <c r="KQF239" s="89"/>
      <c r="KQG239" s="89"/>
      <c r="KQH239" s="89"/>
      <c r="KQI239" s="89"/>
      <c r="KQJ239" s="89"/>
      <c r="KQK239" s="89"/>
      <c r="KQL239" s="89"/>
      <c r="KQM239" s="89"/>
      <c r="KQN239" s="89"/>
      <c r="KQO239" s="89"/>
      <c r="KQP239" s="89"/>
      <c r="KQQ239" s="89"/>
      <c r="KQR239" s="89"/>
      <c r="KQS239" s="89"/>
      <c r="KQT239" s="89"/>
      <c r="KQU239" s="89"/>
      <c r="KQV239" s="89"/>
      <c r="KQW239" s="89"/>
      <c r="KQX239" s="89"/>
      <c r="KQY239" s="89"/>
      <c r="KQZ239" s="89"/>
      <c r="KRA239" s="89"/>
      <c r="KRB239" s="89"/>
      <c r="KRC239" s="89"/>
      <c r="KRD239" s="89"/>
      <c r="KRE239" s="89"/>
      <c r="KRF239" s="89"/>
      <c r="KRG239" s="89"/>
      <c r="KRH239" s="89"/>
      <c r="KRI239" s="89"/>
      <c r="KRJ239" s="89"/>
      <c r="KRK239" s="89"/>
      <c r="KRL239" s="89"/>
      <c r="KRM239" s="89"/>
      <c r="KRN239" s="89"/>
      <c r="KRO239" s="89"/>
      <c r="KRP239" s="89"/>
      <c r="KRQ239" s="89"/>
      <c r="KRR239" s="89"/>
      <c r="KRS239" s="89"/>
      <c r="KRT239" s="89"/>
      <c r="KRU239" s="89"/>
      <c r="KRV239" s="89"/>
      <c r="KRW239" s="89"/>
      <c r="KRX239" s="89"/>
      <c r="KRY239" s="89"/>
      <c r="KRZ239" s="89"/>
      <c r="KSA239" s="89"/>
      <c r="KSB239" s="89"/>
      <c r="KSC239" s="89"/>
      <c r="KSD239" s="89"/>
      <c r="KSE239" s="89"/>
      <c r="KSF239" s="89"/>
      <c r="KSG239" s="89"/>
      <c r="KSH239" s="89"/>
      <c r="KSI239" s="89"/>
      <c r="KSJ239" s="89"/>
      <c r="KSK239" s="89"/>
      <c r="KSL239" s="89"/>
      <c r="KSM239" s="89"/>
      <c r="KSN239" s="89"/>
      <c r="KSO239" s="89"/>
      <c r="KSP239" s="89"/>
      <c r="KSQ239" s="89"/>
      <c r="KSR239" s="89"/>
      <c r="KSS239" s="89"/>
      <c r="KST239" s="89"/>
      <c r="KSU239" s="89"/>
      <c r="KSV239" s="89"/>
      <c r="KSW239" s="89"/>
      <c r="KSX239" s="89"/>
      <c r="KSY239" s="89"/>
      <c r="KSZ239" s="89"/>
      <c r="KTA239" s="89"/>
      <c r="KTB239" s="89"/>
      <c r="KTC239" s="89"/>
      <c r="KTD239" s="89"/>
      <c r="KTE239" s="89"/>
      <c r="KTF239" s="89"/>
      <c r="KTG239" s="89"/>
      <c r="KTH239" s="89"/>
      <c r="KTI239" s="89"/>
      <c r="KTJ239" s="89"/>
      <c r="KTK239" s="89"/>
      <c r="KTL239" s="89"/>
      <c r="KTM239" s="89"/>
      <c r="KTN239" s="89"/>
      <c r="KTO239" s="89"/>
      <c r="KTP239" s="89"/>
      <c r="KTQ239" s="89"/>
      <c r="KTR239" s="89"/>
      <c r="KTS239" s="89"/>
      <c r="KTT239" s="89"/>
      <c r="KTU239" s="89"/>
      <c r="KTV239" s="89"/>
      <c r="KTW239" s="89"/>
      <c r="KTX239" s="89"/>
      <c r="KTY239" s="89"/>
      <c r="KTZ239" s="89"/>
      <c r="KUA239" s="89"/>
      <c r="KUB239" s="89"/>
      <c r="KUC239" s="89"/>
      <c r="KUD239" s="89"/>
      <c r="KUE239" s="89"/>
      <c r="KUF239" s="89"/>
      <c r="KUG239" s="89"/>
      <c r="KUH239" s="89"/>
      <c r="KUI239" s="89"/>
      <c r="KUJ239" s="89"/>
      <c r="KUK239" s="89"/>
      <c r="KUL239" s="89"/>
      <c r="KUM239" s="89"/>
      <c r="KUN239" s="89"/>
      <c r="KUO239" s="89"/>
      <c r="KUP239" s="89"/>
      <c r="KUQ239" s="89"/>
      <c r="KUR239" s="89"/>
      <c r="KUS239" s="89"/>
      <c r="KUT239" s="89"/>
      <c r="KUU239" s="89"/>
      <c r="KUV239" s="89"/>
      <c r="KUW239" s="89"/>
      <c r="KUX239" s="89"/>
      <c r="KUY239" s="89"/>
      <c r="KUZ239" s="89"/>
      <c r="KVA239" s="89"/>
      <c r="KVB239" s="89"/>
      <c r="KVC239" s="89"/>
      <c r="KVD239" s="89"/>
      <c r="KVE239" s="89"/>
      <c r="KVF239" s="89"/>
      <c r="KVG239" s="89"/>
      <c r="KVH239" s="89"/>
      <c r="KVI239" s="89"/>
      <c r="KVJ239" s="89"/>
      <c r="KVK239" s="89"/>
      <c r="KVL239" s="89"/>
      <c r="KVM239" s="89"/>
      <c r="KVN239" s="89"/>
      <c r="KVO239" s="89"/>
      <c r="KVP239" s="89"/>
      <c r="KVQ239" s="89"/>
      <c r="KVR239" s="89"/>
      <c r="KVS239" s="89"/>
      <c r="KVT239" s="89"/>
      <c r="KVU239" s="89"/>
      <c r="KVV239" s="89"/>
      <c r="KVW239" s="89"/>
      <c r="KVX239" s="89"/>
      <c r="KVY239" s="89"/>
      <c r="KVZ239" s="89"/>
      <c r="KWA239" s="89"/>
      <c r="KWB239" s="89"/>
      <c r="KWC239" s="89"/>
      <c r="KWD239" s="89"/>
      <c r="KWE239" s="89"/>
      <c r="KWF239" s="89"/>
      <c r="KWG239" s="89"/>
      <c r="KWH239" s="89"/>
      <c r="KWI239" s="89"/>
      <c r="KWJ239" s="89"/>
      <c r="KWK239" s="89"/>
      <c r="KWL239" s="89"/>
      <c r="KWM239" s="89"/>
      <c r="KWN239" s="89"/>
      <c r="KWO239" s="89"/>
      <c r="KWP239" s="89"/>
      <c r="KWQ239" s="89"/>
      <c r="KWR239" s="89"/>
      <c r="KWS239" s="89"/>
      <c r="KWT239" s="89"/>
      <c r="KWU239" s="89"/>
      <c r="KWV239" s="89"/>
      <c r="KWW239" s="89"/>
      <c r="KWX239" s="89"/>
      <c r="KWY239" s="89"/>
      <c r="KWZ239" s="89"/>
      <c r="KXA239" s="89"/>
      <c r="KXB239" s="89"/>
      <c r="KXC239" s="89"/>
      <c r="KXD239" s="89"/>
      <c r="KXE239" s="89"/>
      <c r="KXF239" s="89"/>
      <c r="KXG239" s="89"/>
      <c r="KXH239" s="89"/>
      <c r="KXI239" s="89"/>
      <c r="KXJ239" s="89"/>
      <c r="KXK239" s="89"/>
      <c r="KXL239" s="89"/>
      <c r="KXM239" s="89"/>
      <c r="KXN239" s="89"/>
      <c r="KXO239" s="89"/>
      <c r="KXP239" s="89"/>
      <c r="KXQ239" s="89"/>
      <c r="KXR239" s="89"/>
      <c r="KXS239" s="89"/>
      <c r="KXT239" s="89"/>
      <c r="KXU239" s="89"/>
      <c r="KXV239" s="89"/>
      <c r="KXW239" s="89"/>
      <c r="KXX239" s="89"/>
      <c r="KXY239" s="89"/>
      <c r="KXZ239" s="89"/>
      <c r="KYA239" s="89"/>
      <c r="KYB239" s="89"/>
      <c r="KYC239" s="89"/>
      <c r="KYD239" s="89"/>
      <c r="KYE239" s="89"/>
      <c r="KYF239" s="89"/>
      <c r="KYG239" s="89"/>
      <c r="KYH239" s="89"/>
      <c r="KYI239" s="89"/>
      <c r="KYJ239" s="89"/>
      <c r="KYK239" s="89"/>
      <c r="KYL239" s="89"/>
      <c r="KYM239" s="89"/>
      <c r="KYN239" s="89"/>
      <c r="KYO239" s="89"/>
      <c r="KYP239" s="89"/>
      <c r="KYQ239" s="89"/>
      <c r="KYR239" s="89"/>
      <c r="KYS239" s="89"/>
      <c r="KYT239" s="89"/>
      <c r="KYU239" s="89"/>
      <c r="KYV239" s="89"/>
      <c r="KYW239" s="89"/>
      <c r="KYX239" s="89"/>
      <c r="KYY239" s="89"/>
      <c r="KYZ239" s="89"/>
      <c r="KZA239" s="89"/>
      <c r="KZB239" s="89"/>
      <c r="KZC239" s="89"/>
      <c r="KZD239" s="89"/>
      <c r="KZE239" s="89"/>
      <c r="KZF239" s="89"/>
      <c r="KZG239" s="89"/>
      <c r="KZH239" s="89"/>
      <c r="KZI239" s="89"/>
      <c r="KZJ239" s="89"/>
      <c r="KZK239" s="89"/>
      <c r="KZL239" s="89"/>
      <c r="KZM239" s="89"/>
      <c r="KZN239" s="89"/>
      <c r="KZO239" s="89"/>
      <c r="KZP239" s="89"/>
      <c r="KZQ239" s="89"/>
      <c r="KZR239" s="89"/>
      <c r="KZS239" s="89"/>
      <c r="KZT239" s="89"/>
      <c r="KZU239" s="89"/>
      <c r="KZV239" s="89"/>
      <c r="KZW239" s="89"/>
      <c r="KZX239" s="89"/>
      <c r="KZY239" s="89"/>
      <c r="KZZ239" s="89"/>
      <c r="LAA239" s="89"/>
      <c r="LAB239" s="89"/>
      <c r="LAC239" s="89"/>
      <c r="LAD239" s="89"/>
      <c r="LAE239" s="89"/>
      <c r="LAF239" s="89"/>
      <c r="LAG239" s="89"/>
      <c r="LAH239" s="89"/>
      <c r="LAI239" s="89"/>
      <c r="LAJ239" s="89"/>
      <c r="LAK239" s="89"/>
      <c r="LAL239" s="89"/>
      <c r="LAM239" s="89"/>
      <c r="LAN239" s="89"/>
      <c r="LAO239" s="89"/>
      <c r="LAP239" s="89"/>
      <c r="LAQ239" s="89"/>
      <c r="LAR239" s="89"/>
      <c r="LAS239" s="89"/>
      <c r="LAT239" s="89"/>
      <c r="LAU239" s="89"/>
      <c r="LAV239" s="89"/>
      <c r="LAW239" s="89"/>
      <c r="LAX239" s="89"/>
      <c r="LAY239" s="89"/>
      <c r="LAZ239" s="89"/>
      <c r="LBA239" s="89"/>
      <c r="LBB239" s="89"/>
      <c r="LBC239" s="89"/>
      <c r="LBD239" s="89"/>
      <c r="LBE239" s="89"/>
      <c r="LBF239" s="89"/>
      <c r="LBG239" s="89"/>
      <c r="LBH239" s="89"/>
      <c r="LBI239" s="89"/>
      <c r="LBJ239" s="89"/>
      <c r="LBK239" s="89"/>
      <c r="LBL239" s="89"/>
      <c r="LBM239" s="89"/>
      <c r="LBN239" s="89"/>
      <c r="LBO239" s="89"/>
      <c r="LBP239" s="89"/>
      <c r="LBQ239" s="89"/>
      <c r="LBR239" s="89"/>
      <c r="LBS239" s="89"/>
      <c r="LBT239" s="89"/>
      <c r="LBU239" s="89"/>
      <c r="LBV239" s="89"/>
      <c r="LBW239" s="89"/>
      <c r="LBX239" s="89"/>
      <c r="LBY239" s="89"/>
      <c r="LBZ239" s="89"/>
      <c r="LCA239" s="89"/>
      <c r="LCB239" s="89"/>
      <c r="LCC239" s="89"/>
      <c r="LCD239" s="89"/>
      <c r="LCE239" s="89"/>
      <c r="LCF239" s="89"/>
      <c r="LCG239" s="89"/>
      <c r="LCH239" s="89"/>
      <c r="LCI239" s="89"/>
      <c r="LCJ239" s="89"/>
      <c r="LCK239" s="89"/>
      <c r="LCL239" s="89"/>
      <c r="LCM239" s="89"/>
      <c r="LCN239" s="89"/>
      <c r="LCO239" s="89"/>
      <c r="LCP239" s="89"/>
      <c r="LCQ239" s="89"/>
      <c r="LCR239" s="89"/>
      <c r="LCS239" s="89"/>
      <c r="LCT239" s="89"/>
      <c r="LCU239" s="89"/>
      <c r="LCV239" s="89"/>
      <c r="LCW239" s="89"/>
      <c r="LCX239" s="89"/>
      <c r="LCY239" s="89"/>
      <c r="LCZ239" s="89"/>
      <c r="LDA239" s="89"/>
      <c r="LDB239" s="89"/>
      <c r="LDC239" s="89"/>
      <c r="LDD239" s="89"/>
      <c r="LDE239" s="89"/>
      <c r="LDF239" s="89"/>
      <c r="LDG239" s="89"/>
      <c r="LDH239" s="89"/>
      <c r="LDI239" s="89"/>
      <c r="LDJ239" s="89"/>
      <c r="LDK239" s="89"/>
      <c r="LDL239" s="89"/>
      <c r="LDM239" s="89"/>
      <c r="LDN239" s="89"/>
      <c r="LDO239" s="89"/>
      <c r="LDP239" s="89"/>
      <c r="LDQ239" s="89"/>
      <c r="LDR239" s="89"/>
      <c r="LDS239" s="89"/>
      <c r="LDT239" s="89"/>
      <c r="LDU239" s="89"/>
      <c r="LDV239" s="89"/>
      <c r="LDW239" s="89"/>
      <c r="LDX239" s="89"/>
      <c r="LDY239" s="89"/>
      <c r="LDZ239" s="89"/>
      <c r="LEA239" s="89"/>
      <c r="LEB239" s="89"/>
      <c r="LEC239" s="89"/>
      <c r="LED239" s="89"/>
      <c r="LEE239" s="89"/>
      <c r="LEF239" s="89"/>
      <c r="LEG239" s="89"/>
      <c r="LEH239" s="89"/>
      <c r="LEI239" s="89"/>
      <c r="LEJ239" s="89"/>
      <c r="LEK239" s="89"/>
      <c r="LEL239" s="89"/>
      <c r="LEM239" s="89"/>
      <c r="LEN239" s="89"/>
      <c r="LEO239" s="89"/>
      <c r="LEP239" s="89"/>
      <c r="LEQ239" s="89"/>
      <c r="LER239" s="89"/>
      <c r="LES239" s="89"/>
      <c r="LET239" s="89"/>
      <c r="LEU239" s="89"/>
      <c r="LEV239" s="89"/>
      <c r="LEW239" s="89"/>
      <c r="LEX239" s="89"/>
      <c r="LEY239" s="89"/>
      <c r="LEZ239" s="89"/>
      <c r="LFA239" s="89"/>
      <c r="LFB239" s="89"/>
      <c r="LFC239" s="89"/>
      <c r="LFD239" s="89"/>
      <c r="LFE239" s="89"/>
      <c r="LFF239" s="89"/>
      <c r="LFG239" s="89"/>
      <c r="LFH239" s="89"/>
      <c r="LFI239" s="89"/>
      <c r="LFJ239" s="89"/>
      <c r="LFK239" s="89"/>
      <c r="LFL239" s="89"/>
      <c r="LFM239" s="89"/>
      <c r="LFN239" s="89"/>
      <c r="LFO239" s="89"/>
      <c r="LFP239" s="89"/>
      <c r="LFQ239" s="89"/>
      <c r="LFR239" s="89"/>
      <c r="LFS239" s="89"/>
      <c r="LFT239" s="89"/>
      <c r="LFU239" s="89"/>
      <c r="LFV239" s="89"/>
      <c r="LFW239" s="89"/>
      <c r="LFX239" s="89"/>
      <c r="LFY239" s="89"/>
      <c r="LFZ239" s="89"/>
      <c r="LGA239" s="89"/>
      <c r="LGB239" s="89"/>
      <c r="LGC239" s="89"/>
      <c r="LGD239" s="89"/>
      <c r="LGE239" s="89"/>
      <c r="LGF239" s="89"/>
      <c r="LGG239" s="89"/>
      <c r="LGH239" s="89"/>
      <c r="LGI239" s="89"/>
      <c r="LGJ239" s="89"/>
      <c r="LGK239" s="89"/>
      <c r="LGL239" s="89"/>
      <c r="LGM239" s="89"/>
      <c r="LGN239" s="89"/>
      <c r="LGO239" s="89"/>
      <c r="LGP239" s="89"/>
      <c r="LGQ239" s="89"/>
      <c r="LGR239" s="89"/>
      <c r="LGS239" s="89"/>
      <c r="LGT239" s="89"/>
      <c r="LGU239" s="89"/>
      <c r="LGV239" s="89"/>
      <c r="LGW239" s="89"/>
      <c r="LGX239" s="89"/>
      <c r="LGY239" s="89"/>
      <c r="LGZ239" s="89"/>
      <c r="LHA239" s="89"/>
      <c r="LHB239" s="89"/>
      <c r="LHC239" s="89"/>
      <c r="LHD239" s="89"/>
      <c r="LHE239" s="89"/>
      <c r="LHF239" s="89"/>
      <c r="LHG239" s="89"/>
      <c r="LHH239" s="89"/>
      <c r="LHI239" s="89"/>
      <c r="LHJ239" s="89"/>
      <c r="LHK239" s="89"/>
      <c r="LHL239" s="89"/>
      <c r="LHM239" s="89"/>
      <c r="LHN239" s="89"/>
      <c r="LHO239" s="89"/>
      <c r="LHP239" s="89"/>
      <c r="LHQ239" s="89"/>
      <c r="LHR239" s="89"/>
      <c r="LHS239" s="89"/>
      <c r="LHT239" s="89"/>
      <c r="LHU239" s="89"/>
      <c r="LHV239" s="89"/>
      <c r="LHW239" s="89"/>
      <c r="LHX239" s="89"/>
      <c r="LHY239" s="89"/>
      <c r="LHZ239" s="89"/>
      <c r="LIA239" s="89"/>
      <c r="LIB239" s="89"/>
      <c r="LIC239" s="89"/>
      <c r="LID239" s="89"/>
      <c r="LIE239" s="89"/>
      <c r="LIF239" s="89"/>
      <c r="LIG239" s="89"/>
      <c r="LIH239" s="89"/>
      <c r="LII239" s="89"/>
      <c r="LIJ239" s="89"/>
      <c r="LIK239" s="89"/>
      <c r="LIL239" s="89"/>
      <c r="LIM239" s="89"/>
      <c r="LIN239" s="89"/>
      <c r="LIO239" s="89"/>
      <c r="LIP239" s="89"/>
      <c r="LIQ239" s="89"/>
      <c r="LIR239" s="89"/>
      <c r="LIS239" s="89"/>
      <c r="LIT239" s="89"/>
      <c r="LIU239" s="89"/>
      <c r="LIV239" s="89"/>
      <c r="LIW239" s="89"/>
      <c r="LIX239" s="89"/>
      <c r="LIY239" s="89"/>
      <c r="LIZ239" s="89"/>
      <c r="LJA239" s="89"/>
      <c r="LJB239" s="89"/>
      <c r="LJC239" s="89"/>
      <c r="LJD239" s="89"/>
      <c r="LJE239" s="89"/>
      <c r="LJF239" s="89"/>
      <c r="LJG239" s="89"/>
      <c r="LJH239" s="89"/>
      <c r="LJI239" s="89"/>
      <c r="LJJ239" s="89"/>
      <c r="LJK239" s="89"/>
      <c r="LJL239" s="89"/>
      <c r="LJM239" s="89"/>
      <c r="LJN239" s="89"/>
      <c r="LJO239" s="89"/>
      <c r="LJP239" s="89"/>
      <c r="LJQ239" s="89"/>
      <c r="LJR239" s="89"/>
      <c r="LJS239" s="89"/>
      <c r="LJT239" s="89"/>
      <c r="LJU239" s="89"/>
      <c r="LJV239" s="89"/>
      <c r="LJW239" s="89"/>
      <c r="LJX239" s="89"/>
      <c r="LJY239" s="89"/>
      <c r="LJZ239" s="89"/>
      <c r="LKA239" s="89"/>
      <c r="LKB239" s="89"/>
      <c r="LKC239" s="89"/>
      <c r="LKD239" s="89"/>
      <c r="LKE239" s="89"/>
      <c r="LKF239" s="89"/>
      <c r="LKG239" s="89"/>
      <c r="LKH239" s="89"/>
      <c r="LKI239" s="89"/>
      <c r="LKJ239" s="89"/>
      <c r="LKK239" s="89"/>
      <c r="LKL239" s="89"/>
      <c r="LKM239" s="89"/>
      <c r="LKN239" s="89"/>
      <c r="LKO239" s="89"/>
      <c r="LKP239" s="89"/>
      <c r="LKQ239" s="89"/>
      <c r="LKR239" s="89"/>
      <c r="LKS239" s="89"/>
      <c r="LKT239" s="89"/>
      <c r="LKU239" s="89"/>
      <c r="LKV239" s="89"/>
      <c r="LKW239" s="89"/>
      <c r="LKX239" s="89"/>
      <c r="LKY239" s="89"/>
      <c r="LKZ239" s="89"/>
      <c r="LLA239" s="89"/>
      <c r="LLB239" s="89"/>
      <c r="LLC239" s="89"/>
      <c r="LLD239" s="89"/>
      <c r="LLE239" s="89"/>
      <c r="LLF239" s="89"/>
      <c r="LLG239" s="89"/>
      <c r="LLH239" s="89"/>
      <c r="LLI239" s="89"/>
      <c r="LLJ239" s="89"/>
      <c r="LLK239" s="89"/>
      <c r="LLL239" s="89"/>
      <c r="LLM239" s="89"/>
      <c r="LLN239" s="89"/>
      <c r="LLO239" s="89"/>
      <c r="LLP239" s="89"/>
      <c r="LLQ239" s="89"/>
      <c r="LLR239" s="89"/>
      <c r="LLS239" s="89"/>
      <c r="LLT239" s="89"/>
      <c r="LLU239" s="89"/>
      <c r="LLV239" s="89"/>
      <c r="LLW239" s="89"/>
      <c r="LLX239" s="89"/>
      <c r="LLY239" s="89"/>
      <c r="LLZ239" s="89"/>
      <c r="LMA239" s="89"/>
      <c r="LMB239" s="89"/>
      <c r="LMC239" s="89"/>
      <c r="LMD239" s="89"/>
      <c r="LME239" s="89"/>
      <c r="LMF239" s="89"/>
      <c r="LMG239" s="89"/>
      <c r="LMH239" s="89"/>
      <c r="LMI239" s="89"/>
      <c r="LMJ239" s="89"/>
      <c r="LMK239" s="89"/>
      <c r="LML239" s="89"/>
      <c r="LMM239" s="89"/>
      <c r="LMN239" s="89"/>
      <c r="LMO239" s="89"/>
      <c r="LMP239" s="89"/>
      <c r="LMQ239" s="89"/>
      <c r="LMR239" s="89"/>
      <c r="LMS239" s="89"/>
      <c r="LMT239" s="89"/>
      <c r="LMU239" s="89"/>
      <c r="LMV239" s="89"/>
      <c r="LMW239" s="89"/>
      <c r="LMX239" s="89"/>
      <c r="LMY239" s="89"/>
      <c r="LMZ239" s="89"/>
      <c r="LNA239" s="89"/>
      <c r="LNB239" s="89"/>
      <c r="LNC239" s="89"/>
      <c r="LND239" s="89"/>
      <c r="LNE239" s="89"/>
      <c r="LNF239" s="89"/>
      <c r="LNG239" s="89"/>
      <c r="LNH239" s="89"/>
      <c r="LNI239" s="89"/>
      <c r="LNJ239" s="89"/>
      <c r="LNK239" s="89"/>
      <c r="LNL239" s="89"/>
      <c r="LNM239" s="89"/>
      <c r="LNN239" s="89"/>
      <c r="LNO239" s="89"/>
      <c r="LNP239" s="89"/>
      <c r="LNQ239" s="89"/>
      <c r="LNR239" s="89"/>
      <c r="LNS239" s="89"/>
      <c r="LNT239" s="89"/>
      <c r="LNU239" s="89"/>
      <c r="LNV239" s="89"/>
      <c r="LNW239" s="89"/>
      <c r="LNX239" s="89"/>
      <c r="LNY239" s="89"/>
      <c r="LNZ239" s="89"/>
      <c r="LOA239" s="89"/>
      <c r="LOB239" s="89"/>
      <c r="LOC239" s="89"/>
      <c r="LOD239" s="89"/>
      <c r="LOE239" s="89"/>
      <c r="LOF239" s="89"/>
      <c r="LOG239" s="89"/>
      <c r="LOH239" s="89"/>
      <c r="LOI239" s="89"/>
      <c r="LOJ239" s="89"/>
      <c r="LOK239" s="89"/>
      <c r="LOL239" s="89"/>
      <c r="LOM239" s="89"/>
      <c r="LON239" s="89"/>
      <c r="LOO239" s="89"/>
      <c r="LOP239" s="89"/>
      <c r="LOQ239" s="89"/>
      <c r="LOR239" s="89"/>
      <c r="LOS239" s="89"/>
      <c r="LOT239" s="89"/>
      <c r="LOU239" s="89"/>
      <c r="LOV239" s="89"/>
      <c r="LOW239" s="89"/>
      <c r="LOX239" s="89"/>
      <c r="LOY239" s="89"/>
      <c r="LOZ239" s="89"/>
      <c r="LPA239" s="89"/>
      <c r="LPB239" s="89"/>
      <c r="LPC239" s="89"/>
      <c r="LPD239" s="89"/>
      <c r="LPE239" s="89"/>
      <c r="LPF239" s="89"/>
      <c r="LPG239" s="89"/>
      <c r="LPH239" s="89"/>
      <c r="LPI239" s="89"/>
      <c r="LPJ239" s="89"/>
      <c r="LPK239" s="89"/>
      <c r="LPL239" s="89"/>
      <c r="LPM239" s="89"/>
      <c r="LPN239" s="89"/>
      <c r="LPO239" s="89"/>
      <c r="LPP239" s="89"/>
      <c r="LPQ239" s="89"/>
      <c r="LPR239" s="89"/>
      <c r="LPS239" s="89"/>
      <c r="LPT239" s="89"/>
      <c r="LPU239" s="89"/>
      <c r="LPV239" s="89"/>
      <c r="LPW239" s="89"/>
      <c r="LPX239" s="89"/>
      <c r="LPY239" s="89"/>
      <c r="LPZ239" s="89"/>
      <c r="LQA239" s="89"/>
      <c r="LQB239" s="89"/>
      <c r="LQC239" s="89"/>
      <c r="LQD239" s="89"/>
      <c r="LQE239" s="89"/>
      <c r="LQF239" s="89"/>
      <c r="LQG239" s="89"/>
      <c r="LQH239" s="89"/>
      <c r="LQI239" s="89"/>
      <c r="LQJ239" s="89"/>
      <c r="LQK239" s="89"/>
      <c r="LQL239" s="89"/>
      <c r="LQM239" s="89"/>
      <c r="LQN239" s="89"/>
      <c r="LQO239" s="89"/>
      <c r="LQP239" s="89"/>
      <c r="LQQ239" s="89"/>
      <c r="LQR239" s="89"/>
      <c r="LQS239" s="89"/>
      <c r="LQT239" s="89"/>
      <c r="LQU239" s="89"/>
      <c r="LQV239" s="89"/>
      <c r="LQW239" s="89"/>
      <c r="LQX239" s="89"/>
      <c r="LQY239" s="89"/>
      <c r="LQZ239" s="89"/>
      <c r="LRA239" s="89"/>
      <c r="LRB239" s="89"/>
      <c r="LRC239" s="89"/>
      <c r="LRD239" s="89"/>
      <c r="LRE239" s="89"/>
      <c r="LRF239" s="89"/>
      <c r="LRG239" s="89"/>
      <c r="LRH239" s="89"/>
      <c r="LRI239" s="89"/>
      <c r="LRJ239" s="89"/>
      <c r="LRK239" s="89"/>
      <c r="LRL239" s="89"/>
      <c r="LRM239" s="89"/>
      <c r="LRN239" s="89"/>
      <c r="LRO239" s="89"/>
      <c r="LRP239" s="89"/>
      <c r="LRQ239" s="89"/>
      <c r="LRR239" s="89"/>
      <c r="LRS239" s="89"/>
      <c r="LRT239" s="89"/>
      <c r="LRU239" s="89"/>
      <c r="LRV239" s="89"/>
      <c r="LRW239" s="89"/>
      <c r="LRX239" s="89"/>
      <c r="LRY239" s="89"/>
      <c r="LRZ239" s="89"/>
      <c r="LSA239" s="89"/>
      <c r="LSB239" s="89"/>
      <c r="LSC239" s="89"/>
      <c r="LSD239" s="89"/>
      <c r="LSE239" s="89"/>
      <c r="LSF239" s="89"/>
      <c r="LSG239" s="89"/>
      <c r="LSH239" s="89"/>
      <c r="LSI239" s="89"/>
      <c r="LSJ239" s="89"/>
      <c r="LSK239" s="89"/>
      <c r="LSL239" s="89"/>
      <c r="LSM239" s="89"/>
      <c r="LSN239" s="89"/>
      <c r="LSO239" s="89"/>
      <c r="LSP239" s="89"/>
      <c r="LSQ239" s="89"/>
      <c r="LSR239" s="89"/>
      <c r="LSS239" s="89"/>
      <c r="LST239" s="89"/>
      <c r="LSU239" s="89"/>
      <c r="LSV239" s="89"/>
      <c r="LSW239" s="89"/>
      <c r="LSX239" s="89"/>
      <c r="LSY239" s="89"/>
      <c r="LSZ239" s="89"/>
      <c r="LTA239" s="89"/>
      <c r="LTB239" s="89"/>
      <c r="LTC239" s="89"/>
      <c r="LTD239" s="89"/>
      <c r="LTE239" s="89"/>
      <c r="LTF239" s="89"/>
      <c r="LTG239" s="89"/>
      <c r="LTH239" s="89"/>
      <c r="LTI239" s="89"/>
      <c r="LTJ239" s="89"/>
      <c r="LTK239" s="89"/>
      <c r="LTL239" s="89"/>
      <c r="LTM239" s="89"/>
      <c r="LTN239" s="89"/>
      <c r="LTO239" s="89"/>
      <c r="LTP239" s="89"/>
      <c r="LTQ239" s="89"/>
      <c r="LTR239" s="89"/>
      <c r="LTS239" s="89"/>
      <c r="LTT239" s="89"/>
      <c r="LTU239" s="89"/>
      <c r="LTV239" s="89"/>
      <c r="LTW239" s="89"/>
      <c r="LTX239" s="89"/>
      <c r="LTY239" s="89"/>
      <c r="LTZ239" s="89"/>
      <c r="LUA239" s="89"/>
      <c r="LUB239" s="89"/>
      <c r="LUC239" s="89"/>
      <c r="LUD239" s="89"/>
      <c r="LUE239" s="89"/>
      <c r="LUF239" s="89"/>
      <c r="LUG239" s="89"/>
      <c r="LUH239" s="89"/>
      <c r="LUI239" s="89"/>
      <c r="LUJ239" s="89"/>
      <c r="LUK239" s="89"/>
      <c r="LUL239" s="89"/>
      <c r="LUM239" s="89"/>
      <c r="LUN239" s="89"/>
      <c r="LUO239" s="89"/>
      <c r="LUP239" s="89"/>
      <c r="LUQ239" s="89"/>
      <c r="LUR239" s="89"/>
      <c r="LUS239" s="89"/>
      <c r="LUT239" s="89"/>
      <c r="LUU239" s="89"/>
      <c r="LUV239" s="89"/>
      <c r="LUW239" s="89"/>
      <c r="LUX239" s="89"/>
      <c r="LUY239" s="89"/>
      <c r="LUZ239" s="89"/>
      <c r="LVA239" s="89"/>
      <c r="LVB239" s="89"/>
      <c r="LVC239" s="89"/>
      <c r="LVD239" s="89"/>
      <c r="LVE239" s="89"/>
      <c r="LVF239" s="89"/>
      <c r="LVG239" s="89"/>
      <c r="LVH239" s="89"/>
      <c r="LVI239" s="89"/>
      <c r="LVJ239" s="89"/>
      <c r="LVK239" s="89"/>
      <c r="LVL239" s="89"/>
      <c r="LVM239" s="89"/>
      <c r="LVN239" s="89"/>
      <c r="LVO239" s="89"/>
      <c r="LVP239" s="89"/>
      <c r="LVQ239" s="89"/>
      <c r="LVR239" s="89"/>
      <c r="LVS239" s="89"/>
      <c r="LVT239" s="89"/>
      <c r="LVU239" s="89"/>
      <c r="LVV239" s="89"/>
      <c r="LVW239" s="89"/>
      <c r="LVX239" s="89"/>
      <c r="LVY239" s="89"/>
      <c r="LVZ239" s="89"/>
      <c r="LWA239" s="89"/>
      <c r="LWB239" s="89"/>
      <c r="LWC239" s="89"/>
      <c r="LWD239" s="89"/>
      <c r="LWE239" s="89"/>
      <c r="LWF239" s="89"/>
      <c r="LWG239" s="89"/>
      <c r="LWH239" s="89"/>
      <c r="LWI239" s="89"/>
      <c r="LWJ239" s="89"/>
      <c r="LWK239" s="89"/>
      <c r="LWL239" s="89"/>
      <c r="LWM239" s="89"/>
      <c r="LWN239" s="89"/>
      <c r="LWO239" s="89"/>
      <c r="LWP239" s="89"/>
      <c r="LWQ239" s="89"/>
      <c r="LWR239" s="89"/>
      <c r="LWS239" s="89"/>
      <c r="LWT239" s="89"/>
      <c r="LWU239" s="89"/>
      <c r="LWV239" s="89"/>
      <c r="LWW239" s="89"/>
      <c r="LWX239" s="89"/>
      <c r="LWY239" s="89"/>
      <c r="LWZ239" s="89"/>
      <c r="LXA239" s="89"/>
      <c r="LXB239" s="89"/>
      <c r="LXC239" s="89"/>
      <c r="LXD239" s="89"/>
      <c r="LXE239" s="89"/>
      <c r="LXF239" s="89"/>
      <c r="LXG239" s="89"/>
      <c r="LXH239" s="89"/>
      <c r="LXI239" s="89"/>
      <c r="LXJ239" s="89"/>
      <c r="LXK239" s="89"/>
      <c r="LXL239" s="89"/>
      <c r="LXM239" s="89"/>
      <c r="LXN239" s="89"/>
      <c r="LXO239" s="89"/>
      <c r="LXP239" s="89"/>
      <c r="LXQ239" s="89"/>
      <c r="LXR239" s="89"/>
      <c r="LXS239" s="89"/>
      <c r="LXT239" s="89"/>
      <c r="LXU239" s="89"/>
      <c r="LXV239" s="89"/>
      <c r="LXW239" s="89"/>
      <c r="LXX239" s="89"/>
      <c r="LXY239" s="89"/>
      <c r="LXZ239" s="89"/>
      <c r="LYA239" s="89"/>
      <c r="LYB239" s="89"/>
      <c r="LYC239" s="89"/>
      <c r="LYD239" s="89"/>
      <c r="LYE239" s="89"/>
      <c r="LYF239" s="89"/>
      <c r="LYG239" s="89"/>
      <c r="LYH239" s="89"/>
      <c r="LYI239" s="89"/>
      <c r="LYJ239" s="89"/>
      <c r="LYK239" s="89"/>
      <c r="LYL239" s="89"/>
      <c r="LYM239" s="89"/>
      <c r="LYN239" s="89"/>
      <c r="LYO239" s="89"/>
      <c r="LYP239" s="89"/>
      <c r="LYQ239" s="89"/>
      <c r="LYR239" s="89"/>
      <c r="LYS239" s="89"/>
      <c r="LYT239" s="89"/>
      <c r="LYU239" s="89"/>
      <c r="LYV239" s="89"/>
      <c r="LYW239" s="89"/>
      <c r="LYX239" s="89"/>
      <c r="LYY239" s="89"/>
      <c r="LYZ239" s="89"/>
      <c r="LZA239" s="89"/>
      <c r="LZB239" s="89"/>
      <c r="LZC239" s="89"/>
      <c r="LZD239" s="89"/>
      <c r="LZE239" s="89"/>
      <c r="LZF239" s="89"/>
      <c r="LZG239" s="89"/>
      <c r="LZH239" s="89"/>
      <c r="LZI239" s="89"/>
      <c r="LZJ239" s="89"/>
      <c r="LZK239" s="89"/>
      <c r="LZL239" s="89"/>
      <c r="LZM239" s="89"/>
      <c r="LZN239" s="89"/>
      <c r="LZO239" s="89"/>
      <c r="LZP239" s="89"/>
      <c r="LZQ239" s="89"/>
      <c r="LZR239" s="89"/>
      <c r="LZS239" s="89"/>
      <c r="LZT239" s="89"/>
      <c r="LZU239" s="89"/>
      <c r="LZV239" s="89"/>
      <c r="LZW239" s="89"/>
      <c r="LZX239" s="89"/>
      <c r="LZY239" s="89"/>
      <c r="LZZ239" s="89"/>
      <c r="MAA239" s="89"/>
      <c r="MAB239" s="89"/>
      <c r="MAC239" s="89"/>
      <c r="MAD239" s="89"/>
      <c r="MAE239" s="89"/>
      <c r="MAF239" s="89"/>
      <c r="MAG239" s="89"/>
      <c r="MAH239" s="89"/>
      <c r="MAI239" s="89"/>
      <c r="MAJ239" s="89"/>
      <c r="MAK239" s="89"/>
      <c r="MAL239" s="89"/>
      <c r="MAM239" s="89"/>
      <c r="MAN239" s="89"/>
      <c r="MAO239" s="89"/>
      <c r="MAP239" s="89"/>
      <c r="MAQ239" s="89"/>
      <c r="MAR239" s="89"/>
      <c r="MAS239" s="89"/>
      <c r="MAT239" s="89"/>
      <c r="MAU239" s="89"/>
      <c r="MAV239" s="89"/>
      <c r="MAW239" s="89"/>
      <c r="MAX239" s="89"/>
      <c r="MAY239" s="89"/>
      <c r="MAZ239" s="89"/>
      <c r="MBA239" s="89"/>
      <c r="MBB239" s="89"/>
      <c r="MBC239" s="89"/>
      <c r="MBD239" s="89"/>
      <c r="MBE239" s="89"/>
      <c r="MBF239" s="89"/>
      <c r="MBG239" s="89"/>
      <c r="MBH239" s="89"/>
      <c r="MBI239" s="89"/>
      <c r="MBJ239" s="89"/>
      <c r="MBK239" s="89"/>
      <c r="MBL239" s="89"/>
      <c r="MBM239" s="89"/>
      <c r="MBN239" s="89"/>
      <c r="MBO239" s="89"/>
      <c r="MBP239" s="89"/>
      <c r="MBQ239" s="89"/>
      <c r="MBR239" s="89"/>
      <c r="MBS239" s="89"/>
      <c r="MBT239" s="89"/>
      <c r="MBU239" s="89"/>
      <c r="MBV239" s="89"/>
      <c r="MBW239" s="89"/>
      <c r="MBX239" s="89"/>
      <c r="MBY239" s="89"/>
      <c r="MBZ239" s="89"/>
      <c r="MCA239" s="89"/>
      <c r="MCB239" s="89"/>
      <c r="MCC239" s="89"/>
      <c r="MCD239" s="89"/>
      <c r="MCE239" s="89"/>
      <c r="MCF239" s="89"/>
      <c r="MCG239" s="89"/>
      <c r="MCH239" s="89"/>
      <c r="MCI239" s="89"/>
      <c r="MCJ239" s="89"/>
      <c r="MCK239" s="89"/>
      <c r="MCL239" s="89"/>
      <c r="MCM239" s="89"/>
      <c r="MCN239" s="89"/>
      <c r="MCO239" s="89"/>
      <c r="MCP239" s="89"/>
      <c r="MCQ239" s="89"/>
      <c r="MCR239" s="89"/>
      <c r="MCS239" s="89"/>
      <c r="MCT239" s="89"/>
      <c r="MCU239" s="89"/>
      <c r="MCV239" s="89"/>
      <c r="MCW239" s="89"/>
      <c r="MCX239" s="89"/>
      <c r="MCY239" s="89"/>
      <c r="MCZ239" s="89"/>
      <c r="MDA239" s="89"/>
      <c r="MDB239" s="89"/>
      <c r="MDC239" s="89"/>
      <c r="MDD239" s="89"/>
      <c r="MDE239" s="89"/>
      <c r="MDF239" s="89"/>
      <c r="MDG239" s="89"/>
      <c r="MDH239" s="89"/>
      <c r="MDI239" s="89"/>
      <c r="MDJ239" s="89"/>
      <c r="MDK239" s="89"/>
      <c r="MDL239" s="89"/>
      <c r="MDM239" s="89"/>
      <c r="MDN239" s="89"/>
      <c r="MDO239" s="89"/>
      <c r="MDP239" s="89"/>
      <c r="MDQ239" s="89"/>
      <c r="MDR239" s="89"/>
      <c r="MDS239" s="89"/>
      <c r="MDT239" s="89"/>
      <c r="MDU239" s="89"/>
      <c r="MDV239" s="89"/>
      <c r="MDW239" s="89"/>
      <c r="MDX239" s="89"/>
      <c r="MDY239" s="89"/>
      <c r="MDZ239" s="89"/>
      <c r="MEA239" s="89"/>
      <c r="MEB239" s="89"/>
      <c r="MEC239" s="89"/>
      <c r="MED239" s="89"/>
      <c r="MEE239" s="89"/>
      <c r="MEF239" s="89"/>
      <c r="MEG239" s="89"/>
      <c r="MEH239" s="89"/>
      <c r="MEI239" s="89"/>
      <c r="MEJ239" s="89"/>
      <c r="MEK239" s="89"/>
      <c r="MEL239" s="89"/>
      <c r="MEM239" s="89"/>
      <c r="MEN239" s="89"/>
      <c r="MEO239" s="89"/>
      <c r="MEP239" s="89"/>
      <c r="MEQ239" s="89"/>
      <c r="MER239" s="89"/>
      <c r="MES239" s="89"/>
      <c r="MET239" s="89"/>
      <c r="MEU239" s="89"/>
      <c r="MEV239" s="89"/>
      <c r="MEW239" s="89"/>
      <c r="MEX239" s="89"/>
      <c r="MEY239" s="89"/>
      <c r="MEZ239" s="89"/>
      <c r="MFA239" s="89"/>
      <c r="MFB239" s="89"/>
      <c r="MFC239" s="89"/>
      <c r="MFD239" s="89"/>
      <c r="MFE239" s="89"/>
      <c r="MFF239" s="89"/>
      <c r="MFG239" s="89"/>
      <c r="MFH239" s="89"/>
      <c r="MFI239" s="89"/>
      <c r="MFJ239" s="89"/>
      <c r="MFK239" s="89"/>
      <c r="MFL239" s="89"/>
      <c r="MFM239" s="89"/>
      <c r="MFN239" s="89"/>
      <c r="MFO239" s="89"/>
      <c r="MFP239" s="89"/>
      <c r="MFQ239" s="89"/>
      <c r="MFR239" s="89"/>
      <c r="MFS239" s="89"/>
      <c r="MFT239" s="89"/>
      <c r="MFU239" s="89"/>
      <c r="MFV239" s="89"/>
      <c r="MFW239" s="89"/>
      <c r="MFX239" s="89"/>
      <c r="MFY239" s="89"/>
      <c r="MFZ239" s="89"/>
      <c r="MGA239" s="89"/>
      <c r="MGB239" s="89"/>
      <c r="MGC239" s="89"/>
      <c r="MGD239" s="89"/>
      <c r="MGE239" s="89"/>
      <c r="MGF239" s="89"/>
      <c r="MGG239" s="89"/>
      <c r="MGH239" s="89"/>
      <c r="MGI239" s="89"/>
      <c r="MGJ239" s="89"/>
      <c r="MGK239" s="89"/>
      <c r="MGL239" s="89"/>
      <c r="MGM239" s="89"/>
      <c r="MGN239" s="89"/>
      <c r="MGO239" s="89"/>
      <c r="MGP239" s="89"/>
      <c r="MGQ239" s="89"/>
      <c r="MGR239" s="89"/>
      <c r="MGS239" s="89"/>
      <c r="MGT239" s="89"/>
      <c r="MGU239" s="89"/>
      <c r="MGV239" s="89"/>
      <c r="MGW239" s="89"/>
      <c r="MGX239" s="89"/>
      <c r="MGY239" s="89"/>
      <c r="MGZ239" s="89"/>
      <c r="MHA239" s="89"/>
      <c r="MHB239" s="89"/>
      <c r="MHC239" s="89"/>
      <c r="MHD239" s="89"/>
      <c r="MHE239" s="89"/>
      <c r="MHF239" s="89"/>
      <c r="MHG239" s="89"/>
      <c r="MHH239" s="89"/>
      <c r="MHI239" s="89"/>
      <c r="MHJ239" s="89"/>
      <c r="MHK239" s="89"/>
      <c r="MHL239" s="89"/>
      <c r="MHM239" s="89"/>
      <c r="MHN239" s="89"/>
      <c r="MHO239" s="89"/>
      <c r="MHP239" s="89"/>
      <c r="MHQ239" s="89"/>
      <c r="MHR239" s="89"/>
      <c r="MHS239" s="89"/>
      <c r="MHT239" s="89"/>
      <c r="MHU239" s="89"/>
      <c r="MHV239" s="89"/>
      <c r="MHW239" s="89"/>
      <c r="MHX239" s="89"/>
      <c r="MHY239" s="89"/>
      <c r="MHZ239" s="89"/>
      <c r="MIA239" s="89"/>
      <c r="MIB239" s="89"/>
      <c r="MIC239" s="89"/>
      <c r="MID239" s="89"/>
      <c r="MIE239" s="89"/>
      <c r="MIF239" s="89"/>
      <c r="MIG239" s="89"/>
      <c r="MIH239" s="89"/>
      <c r="MII239" s="89"/>
      <c r="MIJ239" s="89"/>
      <c r="MIK239" s="89"/>
      <c r="MIL239" s="89"/>
      <c r="MIM239" s="89"/>
      <c r="MIN239" s="89"/>
      <c r="MIO239" s="89"/>
      <c r="MIP239" s="89"/>
      <c r="MIQ239" s="89"/>
      <c r="MIR239" s="89"/>
      <c r="MIS239" s="89"/>
      <c r="MIT239" s="89"/>
      <c r="MIU239" s="89"/>
      <c r="MIV239" s="89"/>
      <c r="MIW239" s="89"/>
      <c r="MIX239" s="89"/>
      <c r="MIY239" s="89"/>
      <c r="MIZ239" s="89"/>
      <c r="MJA239" s="89"/>
      <c r="MJB239" s="89"/>
      <c r="MJC239" s="89"/>
      <c r="MJD239" s="89"/>
      <c r="MJE239" s="89"/>
      <c r="MJF239" s="89"/>
      <c r="MJG239" s="89"/>
      <c r="MJH239" s="89"/>
      <c r="MJI239" s="89"/>
      <c r="MJJ239" s="89"/>
      <c r="MJK239" s="89"/>
      <c r="MJL239" s="89"/>
      <c r="MJM239" s="89"/>
      <c r="MJN239" s="89"/>
      <c r="MJO239" s="89"/>
      <c r="MJP239" s="89"/>
      <c r="MJQ239" s="89"/>
      <c r="MJR239" s="89"/>
      <c r="MJS239" s="89"/>
      <c r="MJT239" s="89"/>
      <c r="MJU239" s="89"/>
      <c r="MJV239" s="89"/>
      <c r="MJW239" s="89"/>
      <c r="MJX239" s="89"/>
      <c r="MJY239" s="89"/>
      <c r="MJZ239" s="89"/>
      <c r="MKA239" s="89"/>
      <c r="MKB239" s="89"/>
      <c r="MKC239" s="89"/>
      <c r="MKD239" s="89"/>
      <c r="MKE239" s="89"/>
      <c r="MKF239" s="89"/>
      <c r="MKG239" s="89"/>
      <c r="MKH239" s="89"/>
      <c r="MKI239" s="89"/>
      <c r="MKJ239" s="89"/>
      <c r="MKK239" s="89"/>
      <c r="MKL239" s="89"/>
      <c r="MKM239" s="89"/>
      <c r="MKN239" s="89"/>
      <c r="MKO239" s="89"/>
      <c r="MKP239" s="89"/>
      <c r="MKQ239" s="89"/>
      <c r="MKR239" s="89"/>
      <c r="MKS239" s="89"/>
      <c r="MKT239" s="89"/>
      <c r="MKU239" s="89"/>
      <c r="MKV239" s="89"/>
      <c r="MKW239" s="89"/>
      <c r="MKX239" s="89"/>
      <c r="MKY239" s="89"/>
      <c r="MKZ239" s="89"/>
      <c r="MLA239" s="89"/>
      <c r="MLB239" s="89"/>
      <c r="MLC239" s="89"/>
      <c r="MLD239" s="89"/>
      <c r="MLE239" s="89"/>
      <c r="MLF239" s="89"/>
      <c r="MLG239" s="89"/>
      <c r="MLH239" s="89"/>
      <c r="MLI239" s="89"/>
      <c r="MLJ239" s="89"/>
      <c r="MLK239" s="89"/>
      <c r="MLL239" s="89"/>
      <c r="MLM239" s="89"/>
      <c r="MLN239" s="89"/>
      <c r="MLO239" s="89"/>
      <c r="MLP239" s="89"/>
      <c r="MLQ239" s="89"/>
      <c r="MLR239" s="89"/>
      <c r="MLS239" s="89"/>
      <c r="MLT239" s="89"/>
      <c r="MLU239" s="89"/>
      <c r="MLV239" s="89"/>
      <c r="MLW239" s="89"/>
      <c r="MLX239" s="89"/>
      <c r="MLY239" s="89"/>
      <c r="MLZ239" s="89"/>
      <c r="MMA239" s="89"/>
      <c r="MMB239" s="89"/>
      <c r="MMC239" s="89"/>
      <c r="MMD239" s="89"/>
      <c r="MME239" s="89"/>
      <c r="MMF239" s="89"/>
      <c r="MMG239" s="89"/>
      <c r="MMH239" s="89"/>
      <c r="MMI239" s="89"/>
      <c r="MMJ239" s="89"/>
      <c r="MMK239" s="89"/>
      <c r="MML239" s="89"/>
      <c r="MMM239" s="89"/>
      <c r="MMN239" s="89"/>
      <c r="MMO239" s="89"/>
      <c r="MMP239" s="89"/>
      <c r="MMQ239" s="89"/>
      <c r="MMR239" s="89"/>
      <c r="MMS239" s="89"/>
      <c r="MMT239" s="89"/>
      <c r="MMU239" s="89"/>
      <c r="MMV239" s="89"/>
      <c r="MMW239" s="89"/>
      <c r="MMX239" s="89"/>
      <c r="MMY239" s="89"/>
      <c r="MMZ239" s="89"/>
      <c r="MNA239" s="89"/>
      <c r="MNB239" s="89"/>
      <c r="MNC239" s="89"/>
      <c r="MND239" s="89"/>
      <c r="MNE239" s="89"/>
      <c r="MNF239" s="89"/>
      <c r="MNG239" s="89"/>
      <c r="MNH239" s="89"/>
      <c r="MNI239" s="89"/>
      <c r="MNJ239" s="89"/>
      <c r="MNK239" s="89"/>
      <c r="MNL239" s="89"/>
      <c r="MNM239" s="89"/>
      <c r="MNN239" s="89"/>
      <c r="MNO239" s="89"/>
      <c r="MNP239" s="89"/>
      <c r="MNQ239" s="89"/>
      <c r="MNR239" s="89"/>
      <c r="MNS239" s="89"/>
      <c r="MNT239" s="89"/>
      <c r="MNU239" s="89"/>
      <c r="MNV239" s="89"/>
      <c r="MNW239" s="89"/>
      <c r="MNX239" s="89"/>
      <c r="MNY239" s="89"/>
      <c r="MNZ239" s="89"/>
      <c r="MOA239" s="89"/>
      <c r="MOB239" s="89"/>
      <c r="MOC239" s="89"/>
      <c r="MOD239" s="89"/>
      <c r="MOE239" s="89"/>
      <c r="MOF239" s="89"/>
      <c r="MOG239" s="89"/>
      <c r="MOH239" s="89"/>
      <c r="MOI239" s="89"/>
      <c r="MOJ239" s="89"/>
      <c r="MOK239" s="89"/>
      <c r="MOL239" s="89"/>
      <c r="MOM239" s="89"/>
      <c r="MON239" s="89"/>
      <c r="MOO239" s="89"/>
      <c r="MOP239" s="89"/>
      <c r="MOQ239" s="89"/>
      <c r="MOR239" s="89"/>
      <c r="MOS239" s="89"/>
      <c r="MOT239" s="89"/>
      <c r="MOU239" s="89"/>
      <c r="MOV239" s="89"/>
      <c r="MOW239" s="89"/>
      <c r="MOX239" s="89"/>
      <c r="MOY239" s="89"/>
      <c r="MOZ239" s="89"/>
      <c r="MPA239" s="89"/>
      <c r="MPB239" s="89"/>
      <c r="MPC239" s="89"/>
      <c r="MPD239" s="89"/>
      <c r="MPE239" s="89"/>
      <c r="MPF239" s="89"/>
      <c r="MPG239" s="89"/>
      <c r="MPH239" s="89"/>
      <c r="MPI239" s="89"/>
      <c r="MPJ239" s="89"/>
      <c r="MPK239" s="89"/>
      <c r="MPL239" s="89"/>
      <c r="MPM239" s="89"/>
      <c r="MPN239" s="89"/>
      <c r="MPO239" s="89"/>
      <c r="MPP239" s="89"/>
      <c r="MPQ239" s="89"/>
      <c r="MPR239" s="89"/>
      <c r="MPS239" s="89"/>
      <c r="MPT239" s="89"/>
      <c r="MPU239" s="89"/>
      <c r="MPV239" s="89"/>
      <c r="MPW239" s="89"/>
      <c r="MPX239" s="89"/>
      <c r="MPY239" s="89"/>
      <c r="MPZ239" s="89"/>
      <c r="MQA239" s="89"/>
      <c r="MQB239" s="89"/>
      <c r="MQC239" s="89"/>
      <c r="MQD239" s="89"/>
      <c r="MQE239" s="89"/>
      <c r="MQF239" s="89"/>
      <c r="MQG239" s="89"/>
      <c r="MQH239" s="89"/>
      <c r="MQI239" s="89"/>
      <c r="MQJ239" s="89"/>
      <c r="MQK239" s="89"/>
      <c r="MQL239" s="89"/>
      <c r="MQM239" s="89"/>
      <c r="MQN239" s="89"/>
      <c r="MQO239" s="89"/>
      <c r="MQP239" s="89"/>
      <c r="MQQ239" s="89"/>
      <c r="MQR239" s="89"/>
      <c r="MQS239" s="89"/>
      <c r="MQT239" s="89"/>
      <c r="MQU239" s="89"/>
      <c r="MQV239" s="89"/>
      <c r="MQW239" s="89"/>
      <c r="MQX239" s="89"/>
      <c r="MQY239" s="89"/>
      <c r="MQZ239" s="89"/>
      <c r="MRA239" s="89"/>
      <c r="MRB239" s="89"/>
      <c r="MRC239" s="89"/>
      <c r="MRD239" s="89"/>
      <c r="MRE239" s="89"/>
      <c r="MRF239" s="89"/>
      <c r="MRG239" s="89"/>
      <c r="MRH239" s="89"/>
      <c r="MRI239" s="89"/>
      <c r="MRJ239" s="89"/>
      <c r="MRK239" s="89"/>
      <c r="MRL239" s="89"/>
      <c r="MRM239" s="89"/>
      <c r="MRN239" s="89"/>
      <c r="MRO239" s="89"/>
      <c r="MRP239" s="89"/>
      <c r="MRQ239" s="89"/>
      <c r="MRR239" s="89"/>
      <c r="MRS239" s="89"/>
      <c r="MRT239" s="89"/>
      <c r="MRU239" s="89"/>
      <c r="MRV239" s="89"/>
      <c r="MRW239" s="89"/>
      <c r="MRX239" s="89"/>
      <c r="MRY239" s="89"/>
      <c r="MRZ239" s="89"/>
      <c r="MSA239" s="89"/>
      <c r="MSB239" s="89"/>
      <c r="MSC239" s="89"/>
      <c r="MSD239" s="89"/>
      <c r="MSE239" s="89"/>
      <c r="MSF239" s="89"/>
      <c r="MSG239" s="89"/>
      <c r="MSH239" s="89"/>
      <c r="MSI239" s="89"/>
      <c r="MSJ239" s="89"/>
      <c r="MSK239" s="89"/>
      <c r="MSL239" s="89"/>
      <c r="MSM239" s="89"/>
      <c r="MSN239" s="89"/>
      <c r="MSO239" s="89"/>
      <c r="MSP239" s="89"/>
      <c r="MSQ239" s="89"/>
      <c r="MSR239" s="89"/>
      <c r="MSS239" s="89"/>
      <c r="MST239" s="89"/>
      <c r="MSU239" s="89"/>
      <c r="MSV239" s="89"/>
      <c r="MSW239" s="89"/>
      <c r="MSX239" s="89"/>
      <c r="MSY239" s="89"/>
      <c r="MSZ239" s="89"/>
      <c r="MTA239" s="89"/>
      <c r="MTB239" s="89"/>
      <c r="MTC239" s="89"/>
      <c r="MTD239" s="89"/>
      <c r="MTE239" s="89"/>
      <c r="MTF239" s="89"/>
      <c r="MTG239" s="89"/>
      <c r="MTH239" s="89"/>
      <c r="MTI239" s="89"/>
      <c r="MTJ239" s="89"/>
      <c r="MTK239" s="89"/>
      <c r="MTL239" s="89"/>
      <c r="MTM239" s="89"/>
      <c r="MTN239" s="89"/>
      <c r="MTO239" s="89"/>
      <c r="MTP239" s="89"/>
      <c r="MTQ239" s="89"/>
      <c r="MTR239" s="89"/>
      <c r="MTS239" s="89"/>
      <c r="MTT239" s="89"/>
      <c r="MTU239" s="89"/>
      <c r="MTV239" s="89"/>
      <c r="MTW239" s="89"/>
      <c r="MTX239" s="89"/>
      <c r="MTY239" s="89"/>
      <c r="MTZ239" s="89"/>
      <c r="MUA239" s="89"/>
      <c r="MUB239" s="89"/>
      <c r="MUC239" s="89"/>
      <c r="MUD239" s="89"/>
      <c r="MUE239" s="89"/>
      <c r="MUF239" s="89"/>
      <c r="MUG239" s="89"/>
      <c r="MUH239" s="89"/>
      <c r="MUI239" s="89"/>
      <c r="MUJ239" s="89"/>
      <c r="MUK239" s="89"/>
      <c r="MUL239" s="89"/>
      <c r="MUM239" s="89"/>
      <c r="MUN239" s="89"/>
      <c r="MUO239" s="89"/>
      <c r="MUP239" s="89"/>
      <c r="MUQ239" s="89"/>
      <c r="MUR239" s="89"/>
      <c r="MUS239" s="89"/>
      <c r="MUT239" s="89"/>
      <c r="MUU239" s="89"/>
      <c r="MUV239" s="89"/>
      <c r="MUW239" s="89"/>
      <c r="MUX239" s="89"/>
      <c r="MUY239" s="89"/>
      <c r="MUZ239" s="89"/>
      <c r="MVA239" s="89"/>
      <c r="MVB239" s="89"/>
      <c r="MVC239" s="89"/>
      <c r="MVD239" s="89"/>
      <c r="MVE239" s="89"/>
      <c r="MVF239" s="89"/>
      <c r="MVG239" s="89"/>
      <c r="MVH239" s="89"/>
      <c r="MVI239" s="89"/>
      <c r="MVJ239" s="89"/>
      <c r="MVK239" s="89"/>
      <c r="MVL239" s="89"/>
      <c r="MVM239" s="89"/>
      <c r="MVN239" s="89"/>
      <c r="MVO239" s="89"/>
      <c r="MVP239" s="89"/>
      <c r="MVQ239" s="89"/>
      <c r="MVR239" s="89"/>
      <c r="MVS239" s="89"/>
      <c r="MVT239" s="89"/>
      <c r="MVU239" s="89"/>
      <c r="MVV239" s="89"/>
      <c r="MVW239" s="89"/>
      <c r="MVX239" s="89"/>
      <c r="MVY239" s="89"/>
      <c r="MVZ239" s="89"/>
      <c r="MWA239" s="89"/>
      <c r="MWB239" s="89"/>
      <c r="MWC239" s="89"/>
      <c r="MWD239" s="89"/>
      <c r="MWE239" s="89"/>
      <c r="MWF239" s="89"/>
      <c r="MWG239" s="89"/>
      <c r="MWH239" s="89"/>
      <c r="MWI239" s="89"/>
      <c r="MWJ239" s="89"/>
      <c r="MWK239" s="89"/>
      <c r="MWL239" s="89"/>
      <c r="MWM239" s="89"/>
      <c r="MWN239" s="89"/>
      <c r="MWO239" s="89"/>
      <c r="MWP239" s="89"/>
      <c r="MWQ239" s="89"/>
      <c r="MWR239" s="89"/>
      <c r="MWS239" s="89"/>
      <c r="MWT239" s="89"/>
      <c r="MWU239" s="89"/>
      <c r="MWV239" s="89"/>
      <c r="MWW239" s="89"/>
      <c r="MWX239" s="89"/>
      <c r="MWY239" s="89"/>
      <c r="MWZ239" s="89"/>
      <c r="MXA239" s="89"/>
      <c r="MXB239" s="89"/>
      <c r="MXC239" s="89"/>
      <c r="MXD239" s="89"/>
      <c r="MXE239" s="89"/>
      <c r="MXF239" s="89"/>
      <c r="MXG239" s="89"/>
      <c r="MXH239" s="89"/>
      <c r="MXI239" s="89"/>
      <c r="MXJ239" s="89"/>
      <c r="MXK239" s="89"/>
      <c r="MXL239" s="89"/>
      <c r="MXM239" s="89"/>
      <c r="MXN239" s="89"/>
      <c r="MXO239" s="89"/>
      <c r="MXP239" s="89"/>
      <c r="MXQ239" s="89"/>
      <c r="MXR239" s="89"/>
      <c r="MXS239" s="89"/>
      <c r="MXT239" s="89"/>
      <c r="MXU239" s="89"/>
      <c r="MXV239" s="89"/>
      <c r="MXW239" s="89"/>
      <c r="MXX239" s="89"/>
      <c r="MXY239" s="89"/>
      <c r="MXZ239" s="89"/>
      <c r="MYA239" s="89"/>
      <c r="MYB239" s="89"/>
      <c r="MYC239" s="89"/>
      <c r="MYD239" s="89"/>
      <c r="MYE239" s="89"/>
      <c r="MYF239" s="89"/>
      <c r="MYG239" s="89"/>
      <c r="MYH239" s="89"/>
      <c r="MYI239" s="89"/>
      <c r="MYJ239" s="89"/>
      <c r="MYK239" s="89"/>
      <c r="MYL239" s="89"/>
      <c r="MYM239" s="89"/>
      <c r="MYN239" s="89"/>
      <c r="MYO239" s="89"/>
      <c r="MYP239" s="89"/>
      <c r="MYQ239" s="89"/>
      <c r="MYR239" s="89"/>
      <c r="MYS239" s="89"/>
      <c r="MYT239" s="89"/>
      <c r="MYU239" s="89"/>
      <c r="MYV239" s="89"/>
      <c r="MYW239" s="89"/>
      <c r="MYX239" s="89"/>
      <c r="MYY239" s="89"/>
      <c r="MYZ239" s="89"/>
      <c r="MZA239" s="89"/>
      <c r="MZB239" s="89"/>
      <c r="MZC239" s="89"/>
      <c r="MZD239" s="89"/>
      <c r="MZE239" s="89"/>
      <c r="MZF239" s="89"/>
      <c r="MZG239" s="89"/>
      <c r="MZH239" s="89"/>
      <c r="MZI239" s="89"/>
      <c r="MZJ239" s="89"/>
      <c r="MZK239" s="89"/>
      <c r="MZL239" s="89"/>
      <c r="MZM239" s="89"/>
      <c r="MZN239" s="89"/>
      <c r="MZO239" s="89"/>
      <c r="MZP239" s="89"/>
      <c r="MZQ239" s="89"/>
      <c r="MZR239" s="89"/>
      <c r="MZS239" s="89"/>
      <c r="MZT239" s="89"/>
      <c r="MZU239" s="89"/>
      <c r="MZV239" s="89"/>
      <c r="MZW239" s="89"/>
      <c r="MZX239" s="89"/>
      <c r="MZY239" s="89"/>
      <c r="MZZ239" s="89"/>
      <c r="NAA239" s="89"/>
      <c r="NAB239" s="89"/>
      <c r="NAC239" s="89"/>
      <c r="NAD239" s="89"/>
      <c r="NAE239" s="89"/>
      <c r="NAF239" s="89"/>
      <c r="NAG239" s="89"/>
      <c r="NAH239" s="89"/>
      <c r="NAI239" s="89"/>
      <c r="NAJ239" s="89"/>
      <c r="NAK239" s="89"/>
      <c r="NAL239" s="89"/>
      <c r="NAM239" s="89"/>
      <c r="NAN239" s="89"/>
      <c r="NAO239" s="89"/>
      <c r="NAP239" s="89"/>
      <c r="NAQ239" s="89"/>
      <c r="NAR239" s="89"/>
      <c r="NAS239" s="89"/>
      <c r="NAT239" s="89"/>
      <c r="NAU239" s="89"/>
      <c r="NAV239" s="89"/>
      <c r="NAW239" s="89"/>
      <c r="NAX239" s="89"/>
      <c r="NAY239" s="89"/>
      <c r="NAZ239" s="89"/>
      <c r="NBA239" s="89"/>
      <c r="NBB239" s="89"/>
      <c r="NBC239" s="89"/>
      <c r="NBD239" s="89"/>
      <c r="NBE239" s="89"/>
      <c r="NBF239" s="89"/>
      <c r="NBG239" s="89"/>
      <c r="NBH239" s="89"/>
      <c r="NBI239" s="89"/>
      <c r="NBJ239" s="89"/>
      <c r="NBK239" s="89"/>
      <c r="NBL239" s="89"/>
      <c r="NBM239" s="89"/>
      <c r="NBN239" s="89"/>
      <c r="NBO239" s="89"/>
      <c r="NBP239" s="89"/>
      <c r="NBQ239" s="89"/>
      <c r="NBR239" s="89"/>
      <c r="NBS239" s="89"/>
      <c r="NBT239" s="89"/>
      <c r="NBU239" s="89"/>
      <c r="NBV239" s="89"/>
      <c r="NBW239" s="89"/>
      <c r="NBX239" s="89"/>
      <c r="NBY239" s="89"/>
      <c r="NBZ239" s="89"/>
      <c r="NCA239" s="89"/>
      <c r="NCB239" s="89"/>
      <c r="NCC239" s="89"/>
      <c r="NCD239" s="89"/>
      <c r="NCE239" s="89"/>
      <c r="NCF239" s="89"/>
      <c r="NCG239" s="89"/>
      <c r="NCH239" s="89"/>
      <c r="NCI239" s="89"/>
      <c r="NCJ239" s="89"/>
      <c r="NCK239" s="89"/>
      <c r="NCL239" s="89"/>
      <c r="NCM239" s="89"/>
      <c r="NCN239" s="89"/>
      <c r="NCO239" s="89"/>
      <c r="NCP239" s="89"/>
      <c r="NCQ239" s="89"/>
      <c r="NCR239" s="89"/>
      <c r="NCS239" s="89"/>
      <c r="NCT239" s="89"/>
      <c r="NCU239" s="89"/>
      <c r="NCV239" s="89"/>
      <c r="NCW239" s="89"/>
      <c r="NCX239" s="89"/>
      <c r="NCY239" s="89"/>
      <c r="NCZ239" s="89"/>
      <c r="NDA239" s="89"/>
      <c r="NDB239" s="89"/>
      <c r="NDC239" s="89"/>
      <c r="NDD239" s="89"/>
      <c r="NDE239" s="89"/>
      <c r="NDF239" s="89"/>
      <c r="NDG239" s="89"/>
      <c r="NDH239" s="89"/>
      <c r="NDI239" s="89"/>
      <c r="NDJ239" s="89"/>
      <c r="NDK239" s="89"/>
      <c r="NDL239" s="89"/>
      <c r="NDM239" s="89"/>
      <c r="NDN239" s="89"/>
      <c r="NDO239" s="89"/>
      <c r="NDP239" s="89"/>
      <c r="NDQ239" s="89"/>
      <c r="NDR239" s="89"/>
      <c r="NDS239" s="89"/>
      <c r="NDT239" s="89"/>
      <c r="NDU239" s="89"/>
      <c r="NDV239" s="89"/>
      <c r="NDW239" s="89"/>
      <c r="NDX239" s="89"/>
      <c r="NDY239" s="89"/>
      <c r="NDZ239" s="89"/>
      <c r="NEA239" s="89"/>
      <c r="NEB239" s="89"/>
      <c r="NEC239" s="89"/>
      <c r="NED239" s="89"/>
      <c r="NEE239" s="89"/>
      <c r="NEF239" s="89"/>
      <c r="NEG239" s="89"/>
      <c r="NEH239" s="89"/>
      <c r="NEI239" s="89"/>
      <c r="NEJ239" s="89"/>
      <c r="NEK239" s="89"/>
      <c r="NEL239" s="89"/>
      <c r="NEM239" s="89"/>
      <c r="NEN239" s="89"/>
      <c r="NEO239" s="89"/>
      <c r="NEP239" s="89"/>
      <c r="NEQ239" s="89"/>
      <c r="NER239" s="89"/>
      <c r="NES239" s="89"/>
      <c r="NET239" s="89"/>
      <c r="NEU239" s="89"/>
      <c r="NEV239" s="89"/>
      <c r="NEW239" s="89"/>
      <c r="NEX239" s="89"/>
      <c r="NEY239" s="89"/>
      <c r="NEZ239" s="89"/>
      <c r="NFA239" s="89"/>
      <c r="NFB239" s="89"/>
      <c r="NFC239" s="89"/>
      <c r="NFD239" s="89"/>
      <c r="NFE239" s="89"/>
      <c r="NFF239" s="89"/>
      <c r="NFG239" s="89"/>
      <c r="NFH239" s="89"/>
      <c r="NFI239" s="89"/>
      <c r="NFJ239" s="89"/>
      <c r="NFK239" s="89"/>
      <c r="NFL239" s="89"/>
      <c r="NFM239" s="89"/>
      <c r="NFN239" s="89"/>
      <c r="NFO239" s="89"/>
      <c r="NFP239" s="89"/>
      <c r="NFQ239" s="89"/>
      <c r="NFR239" s="89"/>
      <c r="NFS239" s="89"/>
      <c r="NFT239" s="89"/>
      <c r="NFU239" s="89"/>
      <c r="NFV239" s="89"/>
      <c r="NFW239" s="89"/>
      <c r="NFX239" s="89"/>
      <c r="NFY239" s="89"/>
      <c r="NFZ239" s="89"/>
      <c r="NGA239" s="89"/>
      <c r="NGB239" s="89"/>
      <c r="NGC239" s="89"/>
      <c r="NGD239" s="89"/>
      <c r="NGE239" s="89"/>
      <c r="NGF239" s="89"/>
      <c r="NGG239" s="89"/>
      <c r="NGH239" s="89"/>
      <c r="NGI239" s="89"/>
      <c r="NGJ239" s="89"/>
      <c r="NGK239" s="89"/>
      <c r="NGL239" s="89"/>
      <c r="NGM239" s="89"/>
      <c r="NGN239" s="89"/>
      <c r="NGO239" s="89"/>
      <c r="NGP239" s="89"/>
      <c r="NGQ239" s="89"/>
      <c r="NGR239" s="89"/>
      <c r="NGS239" s="89"/>
      <c r="NGT239" s="89"/>
      <c r="NGU239" s="89"/>
      <c r="NGV239" s="89"/>
      <c r="NGW239" s="89"/>
      <c r="NGX239" s="89"/>
      <c r="NGY239" s="89"/>
      <c r="NGZ239" s="89"/>
      <c r="NHA239" s="89"/>
      <c r="NHB239" s="89"/>
      <c r="NHC239" s="89"/>
      <c r="NHD239" s="89"/>
      <c r="NHE239" s="89"/>
      <c r="NHF239" s="89"/>
      <c r="NHG239" s="89"/>
      <c r="NHH239" s="89"/>
      <c r="NHI239" s="89"/>
      <c r="NHJ239" s="89"/>
      <c r="NHK239" s="89"/>
      <c r="NHL239" s="89"/>
      <c r="NHM239" s="89"/>
      <c r="NHN239" s="89"/>
      <c r="NHO239" s="89"/>
      <c r="NHP239" s="89"/>
      <c r="NHQ239" s="89"/>
      <c r="NHR239" s="89"/>
      <c r="NHS239" s="89"/>
      <c r="NHT239" s="89"/>
      <c r="NHU239" s="89"/>
      <c r="NHV239" s="89"/>
      <c r="NHW239" s="89"/>
      <c r="NHX239" s="89"/>
      <c r="NHY239" s="89"/>
      <c r="NHZ239" s="89"/>
      <c r="NIA239" s="89"/>
      <c r="NIB239" s="89"/>
      <c r="NIC239" s="89"/>
      <c r="NID239" s="89"/>
      <c r="NIE239" s="89"/>
      <c r="NIF239" s="89"/>
      <c r="NIG239" s="89"/>
      <c r="NIH239" s="89"/>
      <c r="NII239" s="89"/>
      <c r="NIJ239" s="89"/>
      <c r="NIK239" s="89"/>
      <c r="NIL239" s="89"/>
      <c r="NIM239" s="89"/>
      <c r="NIN239" s="89"/>
      <c r="NIO239" s="89"/>
      <c r="NIP239" s="89"/>
      <c r="NIQ239" s="89"/>
      <c r="NIR239" s="89"/>
      <c r="NIS239" s="89"/>
      <c r="NIT239" s="89"/>
      <c r="NIU239" s="89"/>
      <c r="NIV239" s="89"/>
      <c r="NIW239" s="89"/>
      <c r="NIX239" s="89"/>
      <c r="NIY239" s="89"/>
      <c r="NIZ239" s="89"/>
      <c r="NJA239" s="89"/>
      <c r="NJB239" s="89"/>
      <c r="NJC239" s="89"/>
      <c r="NJD239" s="89"/>
      <c r="NJE239" s="89"/>
      <c r="NJF239" s="89"/>
      <c r="NJG239" s="89"/>
      <c r="NJH239" s="89"/>
      <c r="NJI239" s="89"/>
      <c r="NJJ239" s="89"/>
      <c r="NJK239" s="89"/>
      <c r="NJL239" s="89"/>
      <c r="NJM239" s="89"/>
      <c r="NJN239" s="89"/>
      <c r="NJO239" s="89"/>
      <c r="NJP239" s="89"/>
      <c r="NJQ239" s="89"/>
      <c r="NJR239" s="89"/>
      <c r="NJS239" s="89"/>
      <c r="NJT239" s="89"/>
      <c r="NJU239" s="89"/>
      <c r="NJV239" s="89"/>
      <c r="NJW239" s="89"/>
      <c r="NJX239" s="89"/>
      <c r="NJY239" s="89"/>
      <c r="NJZ239" s="89"/>
      <c r="NKA239" s="89"/>
      <c r="NKB239" s="89"/>
      <c r="NKC239" s="89"/>
      <c r="NKD239" s="89"/>
      <c r="NKE239" s="89"/>
      <c r="NKF239" s="89"/>
      <c r="NKG239" s="89"/>
      <c r="NKH239" s="89"/>
      <c r="NKI239" s="89"/>
      <c r="NKJ239" s="89"/>
      <c r="NKK239" s="89"/>
      <c r="NKL239" s="89"/>
      <c r="NKM239" s="89"/>
      <c r="NKN239" s="89"/>
      <c r="NKO239" s="89"/>
      <c r="NKP239" s="89"/>
      <c r="NKQ239" s="89"/>
      <c r="NKR239" s="89"/>
      <c r="NKS239" s="89"/>
      <c r="NKT239" s="89"/>
      <c r="NKU239" s="89"/>
      <c r="NKV239" s="89"/>
      <c r="NKW239" s="89"/>
      <c r="NKX239" s="89"/>
      <c r="NKY239" s="89"/>
      <c r="NKZ239" s="89"/>
      <c r="NLA239" s="89"/>
      <c r="NLB239" s="89"/>
      <c r="NLC239" s="89"/>
      <c r="NLD239" s="89"/>
      <c r="NLE239" s="89"/>
      <c r="NLF239" s="89"/>
      <c r="NLG239" s="89"/>
      <c r="NLH239" s="89"/>
      <c r="NLI239" s="89"/>
      <c r="NLJ239" s="89"/>
      <c r="NLK239" s="89"/>
      <c r="NLL239" s="89"/>
      <c r="NLM239" s="89"/>
      <c r="NLN239" s="89"/>
      <c r="NLO239" s="89"/>
      <c r="NLP239" s="89"/>
      <c r="NLQ239" s="89"/>
      <c r="NLR239" s="89"/>
      <c r="NLS239" s="89"/>
      <c r="NLT239" s="89"/>
      <c r="NLU239" s="89"/>
      <c r="NLV239" s="89"/>
      <c r="NLW239" s="89"/>
      <c r="NLX239" s="89"/>
      <c r="NLY239" s="89"/>
      <c r="NLZ239" s="89"/>
      <c r="NMA239" s="89"/>
      <c r="NMB239" s="89"/>
      <c r="NMC239" s="89"/>
      <c r="NMD239" s="89"/>
      <c r="NME239" s="89"/>
      <c r="NMF239" s="89"/>
      <c r="NMG239" s="89"/>
      <c r="NMH239" s="89"/>
      <c r="NMI239" s="89"/>
      <c r="NMJ239" s="89"/>
      <c r="NMK239" s="89"/>
      <c r="NML239" s="89"/>
      <c r="NMM239" s="89"/>
      <c r="NMN239" s="89"/>
      <c r="NMO239" s="89"/>
      <c r="NMP239" s="89"/>
      <c r="NMQ239" s="89"/>
      <c r="NMR239" s="89"/>
      <c r="NMS239" s="89"/>
      <c r="NMT239" s="89"/>
      <c r="NMU239" s="89"/>
      <c r="NMV239" s="89"/>
      <c r="NMW239" s="89"/>
      <c r="NMX239" s="89"/>
      <c r="NMY239" s="89"/>
      <c r="NMZ239" s="89"/>
      <c r="NNA239" s="89"/>
      <c r="NNB239" s="89"/>
      <c r="NNC239" s="89"/>
      <c r="NND239" s="89"/>
      <c r="NNE239" s="89"/>
      <c r="NNF239" s="89"/>
      <c r="NNG239" s="89"/>
      <c r="NNH239" s="89"/>
      <c r="NNI239" s="89"/>
      <c r="NNJ239" s="89"/>
      <c r="NNK239" s="89"/>
      <c r="NNL239" s="89"/>
      <c r="NNM239" s="89"/>
      <c r="NNN239" s="89"/>
      <c r="NNO239" s="89"/>
      <c r="NNP239" s="89"/>
      <c r="NNQ239" s="89"/>
      <c r="NNR239" s="89"/>
      <c r="NNS239" s="89"/>
      <c r="NNT239" s="89"/>
      <c r="NNU239" s="89"/>
      <c r="NNV239" s="89"/>
      <c r="NNW239" s="89"/>
      <c r="NNX239" s="89"/>
      <c r="NNY239" s="89"/>
      <c r="NNZ239" s="89"/>
      <c r="NOA239" s="89"/>
      <c r="NOB239" s="89"/>
      <c r="NOC239" s="89"/>
      <c r="NOD239" s="89"/>
      <c r="NOE239" s="89"/>
      <c r="NOF239" s="89"/>
      <c r="NOG239" s="89"/>
      <c r="NOH239" s="89"/>
      <c r="NOI239" s="89"/>
      <c r="NOJ239" s="89"/>
      <c r="NOK239" s="89"/>
      <c r="NOL239" s="89"/>
      <c r="NOM239" s="89"/>
      <c r="NON239" s="89"/>
      <c r="NOO239" s="89"/>
      <c r="NOP239" s="89"/>
      <c r="NOQ239" s="89"/>
      <c r="NOR239" s="89"/>
      <c r="NOS239" s="89"/>
      <c r="NOT239" s="89"/>
      <c r="NOU239" s="89"/>
      <c r="NOV239" s="89"/>
      <c r="NOW239" s="89"/>
      <c r="NOX239" s="89"/>
      <c r="NOY239" s="89"/>
      <c r="NOZ239" s="89"/>
      <c r="NPA239" s="89"/>
      <c r="NPB239" s="89"/>
      <c r="NPC239" s="89"/>
      <c r="NPD239" s="89"/>
      <c r="NPE239" s="89"/>
      <c r="NPF239" s="89"/>
      <c r="NPG239" s="89"/>
      <c r="NPH239" s="89"/>
      <c r="NPI239" s="89"/>
      <c r="NPJ239" s="89"/>
      <c r="NPK239" s="89"/>
      <c r="NPL239" s="89"/>
      <c r="NPM239" s="89"/>
      <c r="NPN239" s="89"/>
      <c r="NPO239" s="89"/>
      <c r="NPP239" s="89"/>
      <c r="NPQ239" s="89"/>
      <c r="NPR239" s="89"/>
      <c r="NPS239" s="89"/>
      <c r="NPT239" s="89"/>
      <c r="NPU239" s="89"/>
      <c r="NPV239" s="89"/>
      <c r="NPW239" s="89"/>
      <c r="NPX239" s="89"/>
      <c r="NPY239" s="89"/>
      <c r="NPZ239" s="89"/>
      <c r="NQA239" s="89"/>
      <c r="NQB239" s="89"/>
      <c r="NQC239" s="89"/>
      <c r="NQD239" s="89"/>
      <c r="NQE239" s="89"/>
      <c r="NQF239" s="89"/>
      <c r="NQG239" s="89"/>
      <c r="NQH239" s="89"/>
      <c r="NQI239" s="89"/>
      <c r="NQJ239" s="89"/>
      <c r="NQK239" s="89"/>
      <c r="NQL239" s="89"/>
      <c r="NQM239" s="89"/>
      <c r="NQN239" s="89"/>
      <c r="NQO239" s="89"/>
      <c r="NQP239" s="89"/>
      <c r="NQQ239" s="89"/>
      <c r="NQR239" s="89"/>
      <c r="NQS239" s="89"/>
      <c r="NQT239" s="89"/>
      <c r="NQU239" s="89"/>
      <c r="NQV239" s="89"/>
      <c r="NQW239" s="89"/>
      <c r="NQX239" s="89"/>
      <c r="NQY239" s="89"/>
      <c r="NQZ239" s="89"/>
      <c r="NRA239" s="89"/>
      <c r="NRB239" s="89"/>
      <c r="NRC239" s="89"/>
      <c r="NRD239" s="89"/>
      <c r="NRE239" s="89"/>
      <c r="NRF239" s="89"/>
      <c r="NRG239" s="89"/>
      <c r="NRH239" s="89"/>
      <c r="NRI239" s="89"/>
      <c r="NRJ239" s="89"/>
      <c r="NRK239" s="89"/>
      <c r="NRL239" s="89"/>
      <c r="NRM239" s="89"/>
      <c r="NRN239" s="89"/>
      <c r="NRO239" s="89"/>
      <c r="NRP239" s="89"/>
      <c r="NRQ239" s="89"/>
      <c r="NRR239" s="89"/>
      <c r="NRS239" s="89"/>
      <c r="NRT239" s="89"/>
      <c r="NRU239" s="89"/>
      <c r="NRV239" s="89"/>
      <c r="NRW239" s="89"/>
      <c r="NRX239" s="89"/>
      <c r="NRY239" s="89"/>
      <c r="NRZ239" s="89"/>
      <c r="NSA239" s="89"/>
      <c r="NSB239" s="89"/>
      <c r="NSC239" s="89"/>
      <c r="NSD239" s="89"/>
      <c r="NSE239" s="89"/>
      <c r="NSF239" s="89"/>
      <c r="NSG239" s="89"/>
      <c r="NSH239" s="89"/>
      <c r="NSI239" s="89"/>
      <c r="NSJ239" s="89"/>
      <c r="NSK239" s="89"/>
      <c r="NSL239" s="89"/>
      <c r="NSM239" s="89"/>
      <c r="NSN239" s="89"/>
      <c r="NSO239" s="89"/>
      <c r="NSP239" s="89"/>
      <c r="NSQ239" s="89"/>
      <c r="NSR239" s="89"/>
      <c r="NSS239" s="89"/>
      <c r="NST239" s="89"/>
      <c r="NSU239" s="89"/>
      <c r="NSV239" s="89"/>
      <c r="NSW239" s="89"/>
      <c r="NSX239" s="89"/>
      <c r="NSY239" s="89"/>
      <c r="NSZ239" s="89"/>
      <c r="NTA239" s="89"/>
      <c r="NTB239" s="89"/>
      <c r="NTC239" s="89"/>
      <c r="NTD239" s="89"/>
      <c r="NTE239" s="89"/>
      <c r="NTF239" s="89"/>
      <c r="NTG239" s="89"/>
      <c r="NTH239" s="89"/>
      <c r="NTI239" s="89"/>
      <c r="NTJ239" s="89"/>
      <c r="NTK239" s="89"/>
      <c r="NTL239" s="89"/>
      <c r="NTM239" s="89"/>
      <c r="NTN239" s="89"/>
      <c r="NTO239" s="89"/>
      <c r="NTP239" s="89"/>
      <c r="NTQ239" s="89"/>
      <c r="NTR239" s="89"/>
      <c r="NTS239" s="89"/>
      <c r="NTT239" s="89"/>
      <c r="NTU239" s="89"/>
      <c r="NTV239" s="89"/>
      <c r="NTW239" s="89"/>
      <c r="NTX239" s="89"/>
      <c r="NTY239" s="89"/>
      <c r="NTZ239" s="89"/>
      <c r="NUA239" s="89"/>
      <c r="NUB239" s="89"/>
      <c r="NUC239" s="89"/>
      <c r="NUD239" s="89"/>
      <c r="NUE239" s="89"/>
      <c r="NUF239" s="89"/>
      <c r="NUG239" s="89"/>
      <c r="NUH239" s="89"/>
      <c r="NUI239" s="89"/>
      <c r="NUJ239" s="89"/>
      <c r="NUK239" s="89"/>
      <c r="NUL239" s="89"/>
      <c r="NUM239" s="89"/>
      <c r="NUN239" s="89"/>
      <c r="NUO239" s="89"/>
      <c r="NUP239" s="89"/>
      <c r="NUQ239" s="89"/>
      <c r="NUR239" s="89"/>
      <c r="NUS239" s="89"/>
      <c r="NUT239" s="89"/>
      <c r="NUU239" s="89"/>
      <c r="NUV239" s="89"/>
      <c r="NUW239" s="89"/>
      <c r="NUX239" s="89"/>
      <c r="NUY239" s="89"/>
      <c r="NUZ239" s="89"/>
      <c r="NVA239" s="89"/>
      <c r="NVB239" s="89"/>
      <c r="NVC239" s="89"/>
      <c r="NVD239" s="89"/>
      <c r="NVE239" s="89"/>
      <c r="NVF239" s="89"/>
      <c r="NVG239" s="89"/>
      <c r="NVH239" s="89"/>
      <c r="NVI239" s="89"/>
      <c r="NVJ239" s="89"/>
      <c r="NVK239" s="89"/>
      <c r="NVL239" s="89"/>
      <c r="NVM239" s="89"/>
      <c r="NVN239" s="89"/>
      <c r="NVO239" s="89"/>
      <c r="NVP239" s="89"/>
      <c r="NVQ239" s="89"/>
      <c r="NVR239" s="89"/>
      <c r="NVS239" s="89"/>
      <c r="NVT239" s="89"/>
      <c r="NVU239" s="89"/>
      <c r="NVV239" s="89"/>
      <c r="NVW239" s="89"/>
      <c r="NVX239" s="89"/>
      <c r="NVY239" s="89"/>
      <c r="NVZ239" s="89"/>
      <c r="NWA239" s="89"/>
      <c r="NWB239" s="89"/>
      <c r="NWC239" s="89"/>
      <c r="NWD239" s="89"/>
      <c r="NWE239" s="89"/>
      <c r="NWF239" s="89"/>
      <c r="NWG239" s="89"/>
      <c r="NWH239" s="89"/>
      <c r="NWI239" s="89"/>
      <c r="NWJ239" s="89"/>
      <c r="NWK239" s="89"/>
      <c r="NWL239" s="89"/>
      <c r="NWM239" s="89"/>
      <c r="NWN239" s="89"/>
      <c r="NWO239" s="89"/>
      <c r="NWP239" s="89"/>
      <c r="NWQ239" s="89"/>
      <c r="NWR239" s="89"/>
      <c r="NWS239" s="89"/>
      <c r="NWT239" s="89"/>
      <c r="NWU239" s="89"/>
      <c r="NWV239" s="89"/>
      <c r="NWW239" s="89"/>
      <c r="NWX239" s="89"/>
      <c r="NWY239" s="89"/>
      <c r="NWZ239" s="89"/>
      <c r="NXA239" s="89"/>
      <c r="NXB239" s="89"/>
      <c r="NXC239" s="89"/>
      <c r="NXD239" s="89"/>
      <c r="NXE239" s="89"/>
      <c r="NXF239" s="89"/>
      <c r="NXG239" s="89"/>
      <c r="NXH239" s="89"/>
      <c r="NXI239" s="89"/>
      <c r="NXJ239" s="89"/>
      <c r="NXK239" s="89"/>
      <c r="NXL239" s="89"/>
      <c r="NXM239" s="89"/>
      <c r="NXN239" s="89"/>
      <c r="NXO239" s="89"/>
      <c r="NXP239" s="89"/>
      <c r="NXQ239" s="89"/>
      <c r="NXR239" s="89"/>
      <c r="NXS239" s="89"/>
      <c r="NXT239" s="89"/>
      <c r="NXU239" s="89"/>
      <c r="NXV239" s="89"/>
      <c r="NXW239" s="89"/>
      <c r="NXX239" s="89"/>
      <c r="NXY239" s="89"/>
      <c r="NXZ239" s="89"/>
      <c r="NYA239" s="89"/>
      <c r="NYB239" s="89"/>
      <c r="NYC239" s="89"/>
      <c r="NYD239" s="89"/>
      <c r="NYE239" s="89"/>
      <c r="NYF239" s="89"/>
      <c r="NYG239" s="89"/>
      <c r="NYH239" s="89"/>
      <c r="NYI239" s="89"/>
      <c r="NYJ239" s="89"/>
      <c r="NYK239" s="89"/>
      <c r="NYL239" s="89"/>
      <c r="NYM239" s="89"/>
      <c r="NYN239" s="89"/>
      <c r="NYO239" s="89"/>
      <c r="NYP239" s="89"/>
      <c r="NYQ239" s="89"/>
      <c r="NYR239" s="89"/>
      <c r="NYS239" s="89"/>
      <c r="NYT239" s="89"/>
      <c r="NYU239" s="89"/>
      <c r="NYV239" s="89"/>
      <c r="NYW239" s="89"/>
      <c r="NYX239" s="89"/>
      <c r="NYY239" s="89"/>
      <c r="NYZ239" s="89"/>
      <c r="NZA239" s="89"/>
      <c r="NZB239" s="89"/>
      <c r="NZC239" s="89"/>
      <c r="NZD239" s="89"/>
      <c r="NZE239" s="89"/>
      <c r="NZF239" s="89"/>
      <c r="NZG239" s="89"/>
      <c r="NZH239" s="89"/>
      <c r="NZI239" s="89"/>
      <c r="NZJ239" s="89"/>
      <c r="NZK239" s="89"/>
      <c r="NZL239" s="89"/>
      <c r="NZM239" s="89"/>
      <c r="NZN239" s="89"/>
      <c r="NZO239" s="89"/>
      <c r="NZP239" s="89"/>
      <c r="NZQ239" s="89"/>
      <c r="NZR239" s="89"/>
      <c r="NZS239" s="89"/>
      <c r="NZT239" s="89"/>
      <c r="NZU239" s="89"/>
      <c r="NZV239" s="89"/>
      <c r="NZW239" s="89"/>
      <c r="NZX239" s="89"/>
      <c r="NZY239" s="89"/>
      <c r="NZZ239" s="89"/>
      <c r="OAA239" s="89"/>
      <c r="OAB239" s="89"/>
      <c r="OAC239" s="89"/>
      <c r="OAD239" s="89"/>
      <c r="OAE239" s="89"/>
      <c r="OAF239" s="89"/>
      <c r="OAG239" s="89"/>
      <c r="OAH239" s="89"/>
      <c r="OAI239" s="89"/>
      <c r="OAJ239" s="89"/>
      <c r="OAK239" s="89"/>
      <c r="OAL239" s="89"/>
      <c r="OAM239" s="89"/>
      <c r="OAN239" s="89"/>
      <c r="OAO239" s="89"/>
      <c r="OAP239" s="89"/>
      <c r="OAQ239" s="89"/>
      <c r="OAR239" s="89"/>
      <c r="OAS239" s="89"/>
      <c r="OAT239" s="89"/>
      <c r="OAU239" s="89"/>
      <c r="OAV239" s="89"/>
      <c r="OAW239" s="89"/>
      <c r="OAX239" s="89"/>
      <c r="OAY239" s="89"/>
      <c r="OAZ239" s="89"/>
      <c r="OBA239" s="89"/>
      <c r="OBB239" s="89"/>
      <c r="OBC239" s="89"/>
      <c r="OBD239" s="89"/>
      <c r="OBE239" s="89"/>
      <c r="OBF239" s="89"/>
      <c r="OBG239" s="89"/>
      <c r="OBH239" s="89"/>
      <c r="OBI239" s="89"/>
      <c r="OBJ239" s="89"/>
      <c r="OBK239" s="89"/>
      <c r="OBL239" s="89"/>
      <c r="OBM239" s="89"/>
      <c r="OBN239" s="89"/>
      <c r="OBO239" s="89"/>
      <c r="OBP239" s="89"/>
      <c r="OBQ239" s="89"/>
      <c r="OBR239" s="89"/>
      <c r="OBS239" s="89"/>
      <c r="OBT239" s="89"/>
      <c r="OBU239" s="89"/>
      <c r="OBV239" s="89"/>
      <c r="OBW239" s="89"/>
      <c r="OBX239" s="89"/>
      <c r="OBY239" s="89"/>
      <c r="OBZ239" s="89"/>
      <c r="OCA239" s="89"/>
      <c r="OCB239" s="89"/>
      <c r="OCC239" s="89"/>
      <c r="OCD239" s="89"/>
      <c r="OCE239" s="89"/>
      <c r="OCF239" s="89"/>
      <c r="OCG239" s="89"/>
      <c r="OCH239" s="89"/>
      <c r="OCI239" s="89"/>
      <c r="OCJ239" s="89"/>
      <c r="OCK239" s="89"/>
      <c r="OCL239" s="89"/>
      <c r="OCM239" s="89"/>
      <c r="OCN239" s="89"/>
      <c r="OCO239" s="89"/>
      <c r="OCP239" s="89"/>
      <c r="OCQ239" s="89"/>
      <c r="OCR239" s="89"/>
      <c r="OCS239" s="89"/>
      <c r="OCT239" s="89"/>
      <c r="OCU239" s="89"/>
      <c r="OCV239" s="89"/>
      <c r="OCW239" s="89"/>
      <c r="OCX239" s="89"/>
      <c r="OCY239" s="89"/>
      <c r="OCZ239" s="89"/>
      <c r="ODA239" s="89"/>
      <c r="ODB239" s="89"/>
      <c r="ODC239" s="89"/>
      <c r="ODD239" s="89"/>
      <c r="ODE239" s="89"/>
      <c r="ODF239" s="89"/>
      <c r="ODG239" s="89"/>
      <c r="ODH239" s="89"/>
      <c r="ODI239" s="89"/>
      <c r="ODJ239" s="89"/>
      <c r="ODK239" s="89"/>
      <c r="ODL239" s="89"/>
      <c r="ODM239" s="89"/>
      <c r="ODN239" s="89"/>
      <c r="ODO239" s="89"/>
      <c r="ODP239" s="89"/>
      <c r="ODQ239" s="89"/>
      <c r="ODR239" s="89"/>
      <c r="ODS239" s="89"/>
      <c r="ODT239" s="89"/>
      <c r="ODU239" s="89"/>
      <c r="ODV239" s="89"/>
      <c r="ODW239" s="89"/>
      <c r="ODX239" s="89"/>
      <c r="ODY239" s="89"/>
      <c r="ODZ239" s="89"/>
      <c r="OEA239" s="89"/>
      <c r="OEB239" s="89"/>
      <c r="OEC239" s="89"/>
      <c r="OED239" s="89"/>
      <c r="OEE239" s="89"/>
      <c r="OEF239" s="89"/>
      <c r="OEG239" s="89"/>
      <c r="OEH239" s="89"/>
      <c r="OEI239" s="89"/>
      <c r="OEJ239" s="89"/>
      <c r="OEK239" s="89"/>
      <c r="OEL239" s="89"/>
      <c r="OEM239" s="89"/>
      <c r="OEN239" s="89"/>
      <c r="OEO239" s="89"/>
      <c r="OEP239" s="89"/>
      <c r="OEQ239" s="89"/>
      <c r="OER239" s="89"/>
      <c r="OES239" s="89"/>
      <c r="OET239" s="89"/>
      <c r="OEU239" s="89"/>
      <c r="OEV239" s="89"/>
      <c r="OEW239" s="89"/>
      <c r="OEX239" s="89"/>
      <c r="OEY239" s="89"/>
      <c r="OEZ239" s="89"/>
      <c r="OFA239" s="89"/>
      <c r="OFB239" s="89"/>
      <c r="OFC239" s="89"/>
      <c r="OFD239" s="89"/>
      <c r="OFE239" s="89"/>
      <c r="OFF239" s="89"/>
      <c r="OFG239" s="89"/>
      <c r="OFH239" s="89"/>
      <c r="OFI239" s="89"/>
      <c r="OFJ239" s="89"/>
      <c r="OFK239" s="89"/>
      <c r="OFL239" s="89"/>
      <c r="OFM239" s="89"/>
      <c r="OFN239" s="89"/>
      <c r="OFO239" s="89"/>
      <c r="OFP239" s="89"/>
      <c r="OFQ239" s="89"/>
      <c r="OFR239" s="89"/>
      <c r="OFS239" s="89"/>
      <c r="OFT239" s="89"/>
      <c r="OFU239" s="89"/>
      <c r="OFV239" s="89"/>
      <c r="OFW239" s="89"/>
      <c r="OFX239" s="89"/>
      <c r="OFY239" s="89"/>
      <c r="OFZ239" s="89"/>
      <c r="OGA239" s="89"/>
      <c r="OGB239" s="89"/>
      <c r="OGC239" s="89"/>
      <c r="OGD239" s="89"/>
      <c r="OGE239" s="89"/>
      <c r="OGF239" s="89"/>
      <c r="OGG239" s="89"/>
      <c r="OGH239" s="89"/>
      <c r="OGI239" s="89"/>
      <c r="OGJ239" s="89"/>
      <c r="OGK239" s="89"/>
      <c r="OGL239" s="89"/>
      <c r="OGM239" s="89"/>
      <c r="OGN239" s="89"/>
      <c r="OGO239" s="89"/>
      <c r="OGP239" s="89"/>
      <c r="OGQ239" s="89"/>
      <c r="OGR239" s="89"/>
      <c r="OGS239" s="89"/>
      <c r="OGT239" s="89"/>
      <c r="OGU239" s="89"/>
      <c r="OGV239" s="89"/>
      <c r="OGW239" s="89"/>
      <c r="OGX239" s="89"/>
      <c r="OGY239" s="89"/>
      <c r="OGZ239" s="89"/>
      <c r="OHA239" s="89"/>
      <c r="OHB239" s="89"/>
      <c r="OHC239" s="89"/>
      <c r="OHD239" s="89"/>
      <c r="OHE239" s="89"/>
      <c r="OHF239" s="89"/>
      <c r="OHG239" s="89"/>
      <c r="OHH239" s="89"/>
      <c r="OHI239" s="89"/>
      <c r="OHJ239" s="89"/>
      <c r="OHK239" s="89"/>
      <c r="OHL239" s="89"/>
      <c r="OHM239" s="89"/>
      <c r="OHN239" s="89"/>
      <c r="OHO239" s="89"/>
      <c r="OHP239" s="89"/>
      <c r="OHQ239" s="89"/>
      <c r="OHR239" s="89"/>
      <c r="OHS239" s="89"/>
      <c r="OHT239" s="89"/>
      <c r="OHU239" s="89"/>
      <c r="OHV239" s="89"/>
      <c r="OHW239" s="89"/>
      <c r="OHX239" s="89"/>
      <c r="OHY239" s="89"/>
      <c r="OHZ239" s="89"/>
      <c r="OIA239" s="89"/>
      <c r="OIB239" s="89"/>
      <c r="OIC239" s="89"/>
      <c r="OID239" s="89"/>
      <c r="OIE239" s="89"/>
      <c r="OIF239" s="89"/>
      <c r="OIG239" s="89"/>
      <c r="OIH239" s="89"/>
      <c r="OII239" s="89"/>
      <c r="OIJ239" s="89"/>
      <c r="OIK239" s="89"/>
      <c r="OIL239" s="89"/>
      <c r="OIM239" s="89"/>
      <c r="OIN239" s="89"/>
      <c r="OIO239" s="89"/>
      <c r="OIP239" s="89"/>
      <c r="OIQ239" s="89"/>
      <c r="OIR239" s="89"/>
      <c r="OIS239" s="89"/>
      <c r="OIT239" s="89"/>
      <c r="OIU239" s="89"/>
      <c r="OIV239" s="89"/>
      <c r="OIW239" s="89"/>
      <c r="OIX239" s="89"/>
      <c r="OIY239" s="89"/>
      <c r="OIZ239" s="89"/>
      <c r="OJA239" s="89"/>
      <c r="OJB239" s="89"/>
      <c r="OJC239" s="89"/>
      <c r="OJD239" s="89"/>
      <c r="OJE239" s="89"/>
      <c r="OJF239" s="89"/>
      <c r="OJG239" s="89"/>
      <c r="OJH239" s="89"/>
      <c r="OJI239" s="89"/>
      <c r="OJJ239" s="89"/>
      <c r="OJK239" s="89"/>
      <c r="OJL239" s="89"/>
      <c r="OJM239" s="89"/>
      <c r="OJN239" s="89"/>
      <c r="OJO239" s="89"/>
      <c r="OJP239" s="89"/>
      <c r="OJQ239" s="89"/>
      <c r="OJR239" s="89"/>
      <c r="OJS239" s="89"/>
      <c r="OJT239" s="89"/>
      <c r="OJU239" s="89"/>
      <c r="OJV239" s="89"/>
      <c r="OJW239" s="89"/>
      <c r="OJX239" s="89"/>
      <c r="OJY239" s="89"/>
      <c r="OJZ239" s="89"/>
      <c r="OKA239" s="89"/>
      <c r="OKB239" s="89"/>
      <c r="OKC239" s="89"/>
      <c r="OKD239" s="89"/>
      <c r="OKE239" s="89"/>
      <c r="OKF239" s="89"/>
      <c r="OKG239" s="89"/>
      <c r="OKH239" s="89"/>
      <c r="OKI239" s="89"/>
      <c r="OKJ239" s="89"/>
      <c r="OKK239" s="89"/>
      <c r="OKL239" s="89"/>
      <c r="OKM239" s="89"/>
      <c r="OKN239" s="89"/>
      <c r="OKO239" s="89"/>
      <c r="OKP239" s="89"/>
      <c r="OKQ239" s="89"/>
      <c r="OKR239" s="89"/>
      <c r="OKS239" s="89"/>
      <c r="OKT239" s="89"/>
      <c r="OKU239" s="89"/>
      <c r="OKV239" s="89"/>
      <c r="OKW239" s="89"/>
      <c r="OKX239" s="89"/>
      <c r="OKY239" s="89"/>
      <c r="OKZ239" s="89"/>
      <c r="OLA239" s="89"/>
      <c r="OLB239" s="89"/>
      <c r="OLC239" s="89"/>
      <c r="OLD239" s="89"/>
      <c r="OLE239" s="89"/>
      <c r="OLF239" s="89"/>
      <c r="OLG239" s="89"/>
      <c r="OLH239" s="89"/>
      <c r="OLI239" s="89"/>
      <c r="OLJ239" s="89"/>
      <c r="OLK239" s="89"/>
      <c r="OLL239" s="89"/>
      <c r="OLM239" s="89"/>
      <c r="OLN239" s="89"/>
      <c r="OLO239" s="89"/>
      <c r="OLP239" s="89"/>
      <c r="OLQ239" s="89"/>
      <c r="OLR239" s="89"/>
      <c r="OLS239" s="89"/>
      <c r="OLT239" s="89"/>
      <c r="OLU239" s="89"/>
      <c r="OLV239" s="89"/>
      <c r="OLW239" s="89"/>
      <c r="OLX239" s="89"/>
      <c r="OLY239" s="89"/>
      <c r="OLZ239" s="89"/>
      <c r="OMA239" s="89"/>
      <c r="OMB239" s="89"/>
      <c r="OMC239" s="89"/>
      <c r="OMD239" s="89"/>
      <c r="OME239" s="89"/>
      <c r="OMF239" s="89"/>
      <c r="OMG239" s="89"/>
      <c r="OMH239" s="89"/>
      <c r="OMI239" s="89"/>
      <c r="OMJ239" s="89"/>
      <c r="OMK239" s="89"/>
      <c r="OML239" s="89"/>
      <c r="OMM239" s="89"/>
      <c r="OMN239" s="89"/>
      <c r="OMO239" s="89"/>
      <c r="OMP239" s="89"/>
      <c r="OMQ239" s="89"/>
      <c r="OMR239" s="89"/>
      <c r="OMS239" s="89"/>
      <c r="OMT239" s="89"/>
      <c r="OMU239" s="89"/>
      <c r="OMV239" s="89"/>
      <c r="OMW239" s="89"/>
      <c r="OMX239" s="89"/>
      <c r="OMY239" s="89"/>
      <c r="OMZ239" s="89"/>
      <c r="ONA239" s="89"/>
      <c r="ONB239" s="89"/>
      <c r="ONC239" s="89"/>
      <c r="OND239" s="89"/>
      <c r="ONE239" s="89"/>
      <c r="ONF239" s="89"/>
      <c r="ONG239" s="89"/>
      <c r="ONH239" s="89"/>
      <c r="ONI239" s="89"/>
      <c r="ONJ239" s="89"/>
      <c r="ONK239" s="89"/>
      <c r="ONL239" s="89"/>
      <c r="ONM239" s="89"/>
      <c r="ONN239" s="89"/>
      <c r="ONO239" s="89"/>
      <c r="ONP239" s="89"/>
      <c r="ONQ239" s="89"/>
      <c r="ONR239" s="89"/>
      <c r="ONS239" s="89"/>
      <c r="ONT239" s="89"/>
      <c r="ONU239" s="89"/>
      <c r="ONV239" s="89"/>
      <c r="ONW239" s="89"/>
      <c r="ONX239" s="89"/>
      <c r="ONY239" s="89"/>
      <c r="ONZ239" s="89"/>
      <c r="OOA239" s="89"/>
      <c r="OOB239" s="89"/>
      <c r="OOC239" s="89"/>
      <c r="OOD239" s="89"/>
      <c r="OOE239" s="89"/>
      <c r="OOF239" s="89"/>
      <c r="OOG239" s="89"/>
      <c r="OOH239" s="89"/>
      <c r="OOI239" s="89"/>
      <c r="OOJ239" s="89"/>
      <c r="OOK239" s="89"/>
      <c r="OOL239" s="89"/>
      <c r="OOM239" s="89"/>
      <c r="OON239" s="89"/>
      <c r="OOO239" s="89"/>
      <c r="OOP239" s="89"/>
      <c r="OOQ239" s="89"/>
      <c r="OOR239" s="89"/>
      <c r="OOS239" s="89"/>
      <c r="OOT239" s="89"/>
      <c r="OOU239" s="89"/>
      <c r="OOV239" s="89"/>
      <c r="OOW239" s="89"/>
      <c r="OOX239" s="89"/>
      <c r="OOY239" s="89"/>
      <c r="OOZ239" s="89"/>
      <c r="OPA239" s="89"/>
      <c r="OPB239" s="89"/>
      <c r="OPC239" s="89"/>
      <c r="OPD239" s="89"/>
      <c r="OPE239" s="89"/>
      <c r="OPF239" s="89"/>
      <c r="OPG239" s="89"/>
      <c r="OPH239" s="89"/>
      <c r="OPI239" s="89"/>
      <c r="OPJ239" s="89"/>
      <c r="OPK239" s="89"/>
      <c r="OPL239" s="89"/>
      <c r="OPM239" s="89"/>
      <c r="OPN239" s="89"/>
      <c r="OPO239" s="89"/>
      <c r="OPP239" s="89"/>
      <c r="OPQ239" s="89"/>
      <c r="OPR239" s="89"/>
      <c r="OPS239" s="89"/>
      <c r="OPT239" s="89"/>
      <c r="OPU239" s="89"/>
      <c r="OPV239" s="89"/>
      <c r="OPW239" s="89"/>
      <c r="OPX239" s="89"/>
      <c r="OPY239" s="89"/>
      <c r="OPZ239" s="89"/>
      <c r="OQA239" s="89"/>
      <c r="OQB239" s="89"/>
      <c r="OQC239" s="89"/>
      <c r="OQD239" s="89"/>
      <c r="OQE239" s="89"/>
      <c r="OQF239" s="89"/>
      <c r="OQG239" s="89"/>
      <c r="OQH239" s="89"/>
      <c r="OQI239" s="89"/>
      <c r="OQJ239" s="89"/>
      <c r="OQK239" s="89"/>
      <c r="OQL239" s="89"/>
      <c r="OQM239" s="89"/>
      <c r="OQN239" s="89"/>
      <c r="OQO239" s="89"/>
      <c r="OQP239" s="89"/>
      <c r="OQQ239" s="89"/>
      <c r="OQR239" s="89"/>
      <c r="OQS239" s="89"/>
      <c r="OQT239" s="89"/>
      <c r="OQU239" s="89"/>
      <c r="OQV239" s="89"/>
      <c r="OQW239" s="89"/>
      <c r="OQX239" s="89"/>
      <c r="OQY239" s="89"/>
      <c r="OQZ239" s="89"/>
      <c r="ORA239" s="89"/>
      <c r="ORB239" s="89"/>
      <c r="ORC239" s="89"/>
      <c r="ORD239" s="89"/>
      <c r="ORE239" s="89"/>
      <c r="ORF239" s="89"/>
      <c r="ORG239" s="89"/>
      <c r="ORH239" s="89"/>
      <c r="ORI239" s="89"/>
      <c r="ORJ239" s="89"/>
      <c r="ORK239" s="89"/>
      <c r="ORL239" s="89"/>
      <c r="ORM239" s="89"/>
      <c r="ORN239" s="89"/>
      <c r="ORO239" s="89"/>
      <c r="ORP239" s="89"/>
      <c r="ORQ239" s="89"/>
      <c r="ORR239" s="89"/>
      <c r="ORS239" s="89"/>
      <c r="ORT239" s="89"/>
      <c r="ORU239" s="89"/>
      <c r="ORV239" s="89"/>
      <c r="ORW239" s="89"/>
      <c r="ORX239" s="89"/>
      <c r="ORY239" s="89"/>
      <c r="ORZ239" s="89"/>
      <c r="OSA239" s="89"/>
      <c r="OSB239" s="89"/>
      <c r="OSC239" s="89"/>
      <c r="OSD239" s="89"/>
      <c r="OSE239" s="89"/>
      <c r="OSF239" s="89"/>
      <c r="OSG239" s="89"/>
      <c r="OSH239" s="89"/>
      <c r="OSI239" s="89"/>
      <c r="OSJ239" s="89"/>
      <c r="OSK239" s="89"/>
      <c r="OSL239" s="89"/>
      <c r="OSM239" s="89"/>
      <c r="OSN239" s="89"/>
      <c r="OSO239" s="89"/>
      <c r="OSP239" s="89"/>
      <c r="OSQ239" s="89"/>
      <c r="OSR239" s="89"/>
      <c r="OSS239" s="89"/>
      <c r="OST239" s="89"/>
      <c r="OSU239" s="89"/>
      <c r="OSV239" s="89"/>
      <c r="OSW239" s="89"/>
      <c r="OSX239" s="89"/>
      <c r="OSY239" s="89"/>
      <c r="OSZ239" s="89"/>
      <c r="OTA239" s="89"/>
      <c r="OTB239" s="89"/>
      <c r="OTC239" s="89"/>
      <c r="OTD239" s="89"/>
      <c r="OTE239" s="89"/>
      <c r="OTF239" s="89"/>
      <c r="OTG239" s="89"/>
      <c r="OTH239" s="89"/>
      <c r="OTI239" s="89"/>
      <c r="OTJ239" s="89"/>
      <c r="OTK239" s="89"/>
      <c r="OTL239" s="89"/>
      <c r="OTM239" s="89"/>
      <c r="OTN239" s="89"/>
      <c r="OTO239" s="89"/>
      <c r="OTP239" s="89"/>
      <c r="OTQ239" s="89"/>
      <c r="OTR239" s="89"/>
      <c r="OTS239" s="89"/>
      <c r="OTT239" s="89"/>
      <c r="OTU239" s="89"/>
      <c r="OTV239" s="89"/>
      <c r="OTW239" s="89"/>
      <c r="OTX239" s="89"/>
      <c r="OTY239" s="89"/>
      <c r="OTZ239" s="89"/>
      <c r="OUA239" s="89"/>
      <c r="OUB239" s="89"/>
      <c r="OUC239" s="89"/>
      <c r="OUD239" s="89"/>
      <c r="OUE239" s="89"/>
      <c r="OUF239" s="89"/>
      <c r="OUG239" s="89"/>
      <c r="OUH239" s="89"/>
      <c r="OUI239" s="89"/>
      <c r="OUJ239" s="89"/>
      <c r="OUK239" s="89"/>
      <c r="OUL239" s="89"/>
      <c r="OUM239" s="89"/>
      <c r="OUN239" s="89"/>
      <c r="OUO239" s="89"/>
      <c r="OUP239" s="89"/>
      <c r="OUQ239" s="89"/>
      <c r="OUR239" s="89"/>
      <c r="OUS239" s="89"/>
      <c r="OUT239" s="89"/>
      <c r="OUU239" s="89"/>
      <c r="OUV239" s="89"/>
      <c r="OUW239" s="89"/>
      <c r="OUX239" s="89"/>
      <c r="OUY239" s="89"/>
      <c r="OUZ239" s="89"/>
      <c r="OVA239" s="89"/>
      <c r="OVB239" s="89"/>
      <c r="OVC239" s="89"/>
      <c r="OVD239" s="89"/>
      <c r="OVE239" s="89"/>
      <c r="OVF239" s="89"/>
      <c r="OVG239" s="89"/>
      <c r="OVH239" s="89"/>
      <c r="OVI239" s="89"/>
      <c r="OVJ239" s="89"/>
      <c r="OVK239" s="89"/>
      <c r="OVL239" s="89"/>
      <c r="OVM239" s="89"/>
      <c r="OVN239" s="89"/>
      <c r="OVO239" s="89"/>
      <c r="OVP239" s="89"/>
      <c r="OVQ239" s="89"/>
      <c r="OVR239" s="89"/>
      <c r="OVS239" s="89"/>
      <c r="OVT239" s="89"/>
      <c r="OVU239" s="89"/>
      <c r="OVV239" s="89"/>
      <c r="OVW239" s="89"/>
      <c r="OVX239" s="89"/>
      <c r="OVY239" s="89"/>
      <c r="OVZ239" s="89"/>
      <c r="OWA239" s="89"/>
      <c r="OWB239" s="89"/>
      <c r="OWC239" s="89"/>
      <c r="OWD239" s="89"/>
      <c r="OWE239" s="89"/>
      <c r="OWF239" s="89"/>
      <c r="OWG239" s="89"/>
      <c r="OWH239" s="89"/>
      <c r="OWI239" s="89"/>
      <c r="OWJ239" s="89"/>
      <c r="OWK239" s="89"/>
      <c r="OWL239" s="89"/>
      <c r="OWM239" s="89"/>
      <c r="OWN239" s="89"/>
      <c r="OWO239" s="89"/>
      <c r="OWP239" s="89"/>
      <c r="OWQ239" s="89"/>
      <c r="OWR239" s="89"/>
      <c r="OWS239" s="89"/>
      <c r="OWT239" s="89"/>
      <c r="OWU239" s="89"/>
      <c r="OWV239" s="89"/>
      <c r="OWW239" s="89"/>
      <c r="OWX239" s="89"/>
      <c r="OWY239" s="89"/>
      <c r="OWZ239" s="89"/>
      <c r="OXA239" s="89"/>
      <c r="OXB239" s="89"/>
      <c r="OXC239" s="89"/>
      <c r="OXD239" s="89"/>
      <c r="OXE239" s="89"/>
      <c r="OXF239" s="89"/>
      <c r="OXG239" s="89"/>
      <c r="OXH239" s="89"/>
      <c r="OXI239" s="89"/>
      <c r="OXJ239" s="89"/>
      <c r="OXK239" s="89"/>
      <c r="OXL239" s="89"/>
      <c r="OXM239" s="89"/>
      <c r="OXN239" s="89"/>
      <c r="OXO239" s="89"/>
      <c r="OXP239" s="89"/>
      <c r="OXQ239" s="89"/>
      <c r="OXR239" s="89"/>
      <c r="OXS239" s="89"/>
      <c r="OXT239" s="89"/>
      <c r="OXU239" s="89"/>
      <c r="OXV239" s="89"/>
      <c r="OXW239" s="89"/>
      <c r="OXX239" s="89"/>
      <c r="OXY239" s="89"/>
      <c r="OXZ239" s="89"/>
      <c r="OYA239" s="89"/>
      <c r="OYB239" s="89"/>
      <c r="OYC239" s="89"/>
      <c r="OYD239" s="89"/>
      <c r="OYE239" s="89"/>
      <c r="OYF239" s="89"/>
      <c r="OYG239" s="89"/>
      <c r="OYH239" s="89"/>
      <c r="OYI239" s="89"/>
      <c r="OYJ239" s="89"/>
      <c r="OYK239" s="89"/>
      <c r="OYL239" s="89"/>
      <c r="OYM239" s="89"/>
      <c r="OYN239" s="89"/>
      <c r="OYO239" s="89"/>
      <c r="OYP239" s="89"/>
      <c r="OYQ239" s="89"/>
      <c r="OYR239" s="89"/>
      <c r="OYS239" s="89"/>
      <c r="OYT239" s="89"/>
      <c r="OYU239" s="89"/>
      <c r="OYV239" s="89"/>
      <c r="OYW239" s="89"/>
      <c r="OYX239" s="89"/>
      <c r="OYY239" s="89"/>
      <c r="OYZ239" s="89"/>
      <c r="OZA239" s="89"/>
      <c r="OZB239" s="89"/>
      <c r="OZC239" s="89"/>
      <c r="OZD239" s="89"/>
      <c r="OZE239" s="89"/>
      <c r="OZF239" s="89"/>
      <c r="OZG239" s="89"/>
      <c r="OZH239" s="89"/>
      <c r="OZI239" s="89"/>
      <c r="OZJ239" s="89"/>
      <c r="OZK239" s="89"/>
      <c r="OZL239" s="89"/>
      <c r="OZM239" s="89"/>
      <c r="OZN239" s="89"/>
      <c r="OZO239" s="89"/>
      <c r="OZP239" s="89"/>
      <c r="OZQ239" s="89"/>
      <c r="OZR239" s="89"/>
      <c r="OZS239" s="89"/>
      <c r="OZT239" s="89"/>
      <c r="OZU239" s="89"/>
      <c r="OZV239" s="89"/>
      <c r="OZW239" s="89"/>
      <c r="OZX239" s="89"/>
      <c r="OZY239" s="89"/>
      <c r="OZZ239" s="89"/>
      <c r="PAA239" s="89"/>
      <c r="PAB239" s="89"/>
      <c r="PAC239" s="89"/>
      <c r="PAD239" s="89"/>
      <c r="PAE239" s="89"/>
      <c r="PAF239" s="89"/>
      <c r="PAG239" s="89"/>
      <c r="PAH239" s="89"/>
      <c r="PAI239" s="89"/>
      <c r="PAJ239" s="89"/>
      <c r="PAK239" s="89"/>
      <c r="PAL239" s="89"/>
      <c r="PAM239" s="89"/>
      <c r="PAN239" s="89"/>
      <c r="PAO239" s="89"/>
      <c r="PAP239" s="89"/>
      <c r="PAQ239" s="89"/>
      <c r="PAR239" s="89"/>
      <c r="PAS239" s="89"/>
      <c r="PAT239" s="89"/>
      <c r="PAU239" s="89"/>
      <c r="PAV239" s="89"/>
      <c r="PAW239" s="89"/>
      <c r="PAX239" s="89"/>
      <c r="PAY239" s="89"/>
      <c r="PAZ239" s="89"/>
      <c r="PBA239" s="89"/>
      <c r="PBB239" s="89"/>
      <c r="PBC239" s="89"/>
      <c r="PBD239" s="89"/>
      <c r="PBE239" s="89"/>
      <c r="PBF239" s="89"/>
      <c r="PBG239" s="89"/>
      <c r="PBH239" s="89"/>
      <c r="PBI239" s="89"/>
      <c r="PBJ239" s="89"/>
      <c r="PBK239" s="89"/>
      <c r="PBL239" s="89"/>
      <c r="PBM239" s="89"/>
      <c r="PBN239" s="89"/>
      <c r="PBO239" s="89"/>
      <c r="PBP239" s="89"/>
      <c r="PBQ239" s="89"/>
      <c r="PBR239" s="89"/>
      <c r="PBS239" s="89"/>
      <c r="PBT239" s="89"/>
      <c r="PBU239" s="89"/>
      <c r="PBV239" s="89"/>
      <c r="PBW239" s="89"/>
      <c r="PBX239" s="89"/>
      <c r="PBY239" s="89"/>
      <c r="PBZ239" s="89"/>
      <c r="PCA239" s="89"/>
      <c r="PCB239" s="89"/>
      <c r="PCC239" s="89"/>
      <c r="PCD239" s="89"/>
      <c r="PCE239" s="89"/>
      <c r="PCF239" s="89"/>
      <c r="PCG239" s="89"/>
      <c r="PCH239" s="89"/>
      <c r="PCI239" s="89"/>
      <c r="PCJ239" s="89"/>
      <c r="PCK239" s="89"/>
      <c r="PCL239" s="89"/>
      <c r="PCM239" s="89"/>
      <c r="PCN239" s="89"/>
      <c r="PCO239" s="89"/>
      <c r="PCP239" s="89"/>
      <c r="PCQ239" s="89"/>
      <c r="PCR239" s="89"/>
      <c r="PCS239" s="89"/>
      <c r="PCT239" s="89"/>
      <c r="PCU239" s="89"/>
      <c r="PCV239" s="89"/>
      <c r="PCW239" s="89"/>
      <c r="PCX239" s="89"/>
      <c r="PCY239" s="89"/>
      <c r="PCZ239" s="89"/>
      <c r="PDA239" s="89"/>
      <c r="PDB239" s="89"/>
      <c r="PDC239" s="89"/>
      <c r="PDD239" s="89"/>
      <c r="PDE239" s="89"/>
      <c r="PDF239" s="89"/>
      <c r="PDG239" s="89"/>
      <c r="PDH239" s="89"/>
      <c r="PDI239" s="89"/>
      <c r="PDJ239" s="89"/>
      <c r="PDK239" s="89"/>
      <c r="PDL239" s="89"/>
      <c r="PDM239" s="89"/>
      <c r="PDN239" s="89"/>
      <c r="PDO239" s="89"/>
      <c r="PDP239" s="89"/>
      <c r="PDQ239" s="89"/>
      <c r="PDR239" s="89"/>
      <c r="PDS239" s="89"/>
      <c r="PDT239" s="89"/>
      <c r="PDU239" s="89"/>
      <c r="PDV239" s="89"/>
      <c r="PDW239" s="89"/>
      <c r="PDX239" s="89"/>
      <c r="PDY239" s="89"/>
      <c r="PDZ239" s="89"/>
      <c r="PEA239" s="89"/>
      <c r="PEB239" s="89"/>
      <c r="PEC239" s="89"/>
      <c r="PED239" s="89"/>
      <c r="PEE239" s="89"/>
      <c r="PEF239" s="89"/>
      <c r="PEG239" s="89"/>
      <c r="PEH239" s="89"/>
      <c r="PEI239" s="89"/>
      <c r="PEJ239" s="89"/>
      <c r="PEK239" s="89"/>
      <c r="PEL239" s="89"/>
      <c r="PEM239" s="89"/>
      <c r="PEN239" s="89"/>
      <c r="PEO239" s="89"/>
      <c r="PEP239" s="89"/>
      <c r="PEQ239" s="89"/>
      <c r="PER239" s="89"/>
      <c r="PES239" s="89"/>
      <c r="PET239" s="89"/>
      <c r="PEU239" s="89"/>
      <c r="PEV239" s="89"/>
      <c r="PEW239" s="89"/>
      <c r="PEX239" s="89"/>
      <c r="PEY239" s="89"/>
      <c r="PEZ239" s="89"/>
      <c r="PFA239" s="89"/>
      <c r="PFB239" s="89"/>
      <c r="PFC239" s="89"/>
      <c r="PFD239" s="89"/>
      <c r="PFE239" s="89"/>
      <c r="PFF239" s="89"/>
      <c r="PFG239" s="89"/>
      <c r="PFH239" s="89"/>
      <c r="PFI239" s="89"/>
      <c r="PFJ239" s="89"/>
      <c r="PFK239" s="89"/>
      <c r="PFL239" s="89"/>
      <c r="PFM239" s="89"/>
      <c r="PFN239" s="89"/>
      <c r="PFO239" s="89"/>
      <c r="PFP239" s="89"/>
      <c r="PFQ239" s="89"/>
      <c r="PFR239" s="89"/>
      <c r="PFS239" s="89"/>
      <c r="PFT239" s="89"/>
      <c r="PFU239" s="89"/>
      <c r="PFV239" s="89"/>
      <c r="PFW239" s="89"/>
      <c r="PFX239" s="89"/>
      <c r="PFY239" s="89"/>
      <c r="PFZ239" s="89"/>
      <c r="PGA239" s="89"/>
      <c r="PGB239" s="89"/>
      <c r="PGC239" s="89"/>
      <c r="PGD239" s="89"/>
      <c r="PGE239" s="89"/>
      <c r="PGF239" s="89"/>
      <c r="PGG239" s="89"/>
      <c r="PGH239" s="89"/>
      <c r="PGI239" s="89"/>
      <c r="PGJ239" s="89"/>
      <c r="PGK239" s="89"/>
      <c r="PGL239" s="89"/>
      <c r="PGM239" s="89"/>
      <c r="PGN239" s="89"/>
      <c r="PGO239" s="89"/>
      <c r="PGP239" s="89"/>
      <c r="PGQ239" s="89"/>
      <c r="PGR239" s="89"/>
      <c r="PGS239" s="89"/>
      <c r="PGT239" s="89"/>
      <c r="PGU239" s="89"/>
      <c r="PGV239" s="89"/>
      <c r="PGW239" s="89"/>
      <c r="PGX239" s="89"/>
      <c r="PGY239" s="89"/>
      <c r="PGZ239" s="89"/>
      <c r="PHA239" s="89"/>
      <c r="PHB239" s="89"/>
      <c r="PHC239" s="89"/>
      <c r="PHD239" s="89"/>
      <c r="PHE239" s="89"/>
      <c r="PHF239" s="89"/>
      <c r="PHG239" s="89"/>
      <c r="PHH239" s="89"/>
      <c r="PHI239" s="89"/>
      <c r="PHJ239" s="89"/>
      <c r="PHK239" s="89"/>
      <c r="PHL239" s="89"/>
      <c r="PHM239" s="89"/>
      <c r="PHN239" s="89"/>
      <c r="PHO239" s="89"/>
      <c r="PHP239" s="89"/>
      <c r="PHQ239" s="89"/>
      <c r="PHR239" s="89"/>
      <c r="PHS239" s="89"/>
      <c r="PHT239" s="89"/>
      <c r="PHU239" s="89"/>
      <c r="PHV239" s="89"/>
      <c r="PHW239" s="89"/>
      <c r="PHX239" s="89"/>
      <c r="PHY239" s="89"/>
      <c r="PHZ239" s="89"/>
      <c r="PIA239" s="89"/>
      <c r="PIB239" s="89"/>
      <c r="PIC239" s="89"/>
      <c r="PID239" s="89"/>
      <c r="PIE239" s="89"/>
      <c r="PIF239" s="89"/>
      <c r="PIG239" s="89"/>
      <c r="PIH239" s="89"/>
      <c r="PII239" s="89"/>
      <c r="PIJ239" s="89"/>
      <c r="PIK239" s="89"/>
      <c r="PIL239" s="89"/>
      <c r="PIM239" s="89"/>
      <c r="PIN239" s="89"/>
      <c r="PIO239" s="89"/>
      <c r="PIP239" s="89"/>
      <c r="PIQ239" s="89"/>
      <c r="PIR239" s="89"/>
      <c r="PIS239" s="89"/>
      <c r="PIT239" s="89"/>
      <c r="PIU239" s="89"/>
      <c r="PIV239" s="89"/>
      <c r="PIW239" s="89"/>
      <c r="PIX239" s="89"/>
      <c r="PIY239" s="89"/>
      <c r="PIZ239" s="89"/>
      <c r="PJA239" s="89"/>
      <c r="PJB239" s="89"/>
      <c r="PJC239" s="89"/>
      <c r="PJD239" s="89"/>
      <c r="PJE239" s="89"/>
      <c r="PJF239" s="89"/>
      <c r="PJG239" s="89"/>
      <c r="PJH239" s="89"/>
      <c r="PJI239" s="89"/>
      <c r="PJJ239" s="89"/>
      <c r="PJK239" s="89"/>
      <c r="PJL239" s="89"/>
      <c r="PJM239" s="89"/>
      <c r="PJN239" s="89"/>
      <c r="PJO239" s="89"/>
      <c r="PJP239" s="89"/>
      <c r="PJQ239" s="89"/>
      <c r="PJR239" s="89"/>
      <c r="PJS239" s="89"/>
      <c r="PJT239" s="89"/>
      <c r="PJU239" s="89"/>
      <c r="PJV239" s="89"/>
      <c r="PJW239" s="89"/>
      <c r="PJX239" s="89"/>
      <c r="PJY239" s="89"/>
      <c r="PJZ239" s="89"/>
      <c r="PKA239" s="89"/>
      <c r="PKB239" s="89"/>
      <c r="PKC239" s="89"/>
      <c r="PKD239" s="89"/>
      <c r="PKE239" s="89"/>
      <c r="PKF239" s="89"/>
      <c r="PKG239" s="89"/>
      <c r="PKH239" s="89"/>
      <c r="PKI239" s="89"/>
      <c r="PKJ239" s="89"/>
      <c r="PKK239" s="89"/>
      <c r="PKL239" s="89"/>
      <c r="PKM239" s="89"/>
      <c r="PKN239" s="89"/>
      <c r="PKO239" s="89"/>
      <c r="PKP239" s="89"/>
      <c r="PKQ239" s="89"/>
      <c r="PKR239" s="89"/>
      <c r="PKS239" s="89"/>
      <c r="PKT239" s="89"/>
      <c r="PKU239" s="89"/>
      <c r="PKV239" s="89"/>
      <c r="PKW239" s="89"/>
      <c r="PKX239" s="89"/>
      <c r="PKY239" s="89"/>
      <c r="PKZ239" s="89"/>
      <c r="PLA239" s="89"/>
      <c r="PLB239" s="89"/>
      <c r="PLC239" s="89"/>
      <c r="PLD239" s="89"/>
      <c r="PLE239" s="89"/>
      <c r="PLF239" s="89"/>
      <c r="PLG239" s="89"/>
      <c r="PLH239" s="89"/>
      <c r="PLI239" s="89"/>
      <c r="PLJ239" s="89"/>
      <c r="PLK239" s="89"/>
      <c r="PLL239" s="89"/>
      <c r="PLM239" s="89"/>
      <c r="PLN239" s="89"/>
      <c r="PLO239" s="89"/>
      <c r="PLP239" s="89"/>
      <c r="PLQ239" s="89"/>
      <c r="PLR239" s="89"/>
      <c r="PLS239" s="89"/>
      <c r="PLT239" s="89"/>
      <c r="PLU239" s="89"/>
      <c r="PLV239" s="89"/>
      <c r="PLW239" s="89"/>
      <c r="PLX239" s="89"/>
      <c r="PLY239" s="89"/>
      <c r="PLZ239" s="89"/>
      <c r="PMA239" s="89"/>
      <c r="PMB239" s="89"/>
      <c r="PMC239" s="89"/>
      <c r="PMD239" s="89"/>
      <c r="PME239" s="89"/>
      <c r="PMF239" s="89"/>
      <c r="PMG239" s="89"/>
      <c r="PMH239" s="89"/>
      <c r="PMI239" s="89"/>
      <c r="PMJ239" s="89"/>
      <c r="PMK239" s="89"/>
      <c r="PML239" s="89"/>
      <c r="PMM239" s="89"/>
      <c r="PMN239" s="89"/>
      <c r="PMO239" s="89"/>
      <c r="PMP239" s="89"/>
      <c r="PMQ239" s="89"/>
      <c r="PMR239" s="89"/>
      <c r="PMS239" s="89"/>
      <c r="PMT239" s="89"/>
      <c r="PMU239" s="89"/>
      <c r="PMV239" s="89"/>
      <c r="PMW239" s="89"/>
      <c r="PMX239" s="89"/>
      <c r="PMY239" s="89"/>
      <c r="PMZ239" s="89"/>
      <c r="PNA239" s="89"/>
      <c r="PNB239" s="89"/>
      <c r="PNC239" s="89"/>
      <c r="PND239" s="89"/>
      <c r="PNE239" s="89"/>
      <c r="PNF239" s="89"/>
      <c r="PNG239" s="89"/>
      <c r="PNH239" s="89"/>
      <c r="PNI239" s="89"/>
      <c r="PNJ239" s="89"/>
      <c r="PNK239" s="89"/>
      <c r="PNL239" s="89"/>
      <c r="PNM239" s="89"/>
      <c r="PNN239" s="89"/>
      <c r="PNO239" s="89"/>
      <c r="PNP239" s="89"/>
      <c r="PNQ239" s="89"/>
      <c r="PNR239" s="89"/>
      <c r="PNS239" s="89"/>
      <c r="PNT239" s="89"/>
      <c r="PNU239" s="89"/>
      <c r="PNV239" s="89"/>
      <c r="PNW239" s="89"/>
      <c r="PNX239" s="89"/>
      <c r="PNY239" s="89"/>
      <c r="PNZ239" s="89"/>
      <c r="POA239" s="89"/>
      <c r="POB239" s="89"/>
      <c r="POC239" s="89"/>
      <c r="POD239" s="89"/>
      <c r="POE239" s="89"/>
      <c r="POF239" s="89"/>
      <c r="POG239" s="89"/>
      <c r="POH239" s="89"/>
      <c r="POI239" s="89"/>
      <c r="POJ239" s="89"/>
      <c r="POK239" s="89"/>
      <c r="POL239" s="89"/>
      <c r="POM239" s="89"/>
      <c r="PON239" s="89"/>
      <c r="POO239" s="89"/>
      <c r="POP239" s="89"/>
      <c r="POQ239" s="89"/>
      <c r="POR239" s="89"/>
      <c r="POS239" s="89"/>
      <c r="POT239" s="89"/>
      <c r="POU239" s="89"/>
      <c r="POV239" s="89"/>
      <c r="POW239" s="89"/>
      <c r="POX239" s="89"/>
      <c r="POY239" s="89"/>
      <c r="POZ239" s="89"/>
      <c r="PPA239" s="89"/>
      <c r="PPB239" s="89"/>
      <c r="PPC239" s="89"/>
      <c r="PPD239" s="89"/>
      <c r="PPE239" s="89"/>
      <c r="PPF239" s="89"/>
      <c r="PPG239" s="89"/>
      <c r="PPH239" s="89"/>
      <c r="PPI239" s="89"/>
      <c r="PPJ239" s="89"/>
      <c r="PPK239" s="89"/>
      <c r="PPL239" s="89"/>
      <c r="PPM239" s="89"/>
      <c r="PPN239" s="89"/>
      <c r="PPO239" s="89"/>
      <c r="PPP239" s="89"/>
      <c r="PPQ239" s="89"/>
      <c r="PPR239" s="89"/>
      <c r="PPS239" s="89"/>
      <c r="PPT239" s="89"/>
      <c r="PPU239" s="89"/>
      <c r="PPV239" s="89"/>
      <c r="PPW239" s="89"/>
      <c r="PPX239" s="89"/>
      <c r="PPY239" s="89"/>
      <c r="PPZ239" s="89"/>
      <c r="PQA239" s="89"/>
      <c r="PQB239" s="89"/>
      <c r="PQC239" s="89"/>
      <c r="PQD239" s="89"/>
      <c r="PQE239" s="89"/>
      <c r="PQF239" s="89"/>
      <c r="PQG239" s="89"/>
      <c r="PQH239" s="89"/>
      <c r="PQI239" s="89"/>
      <c r="PQJ239" s="89"/>
      <c r="PQK239" s="89"/>
      <c r="PQL239" s="89"/>
      <c r="PQM239" s="89"/>
      <c r="PQN239" s="89"/>
      <c r="PQO239" s="89"/>
      <c r="PQP239" s="89"/>
      <c r="PQQ239" s="89"/>
      <c r="PQR239" s="89"/>
      <c r="PQS239" s="89"/>
      <c r="PQT239" s="89"/>
      <c r="PQU239" s="89"/>
      <c r="PQV239" s="89"/>
      <c r="PQW239" s="89"/>
      <c r="PQX239" s="89"/>
      <c r="PQY239" s="89"/>
      <c r="PQZ239" s="89"/>
      <c r="PRA239" s="89"/>
      <c r="PRB239" s="89"/>
      <c r="PRC239" s="89"/>
      <c r="PRD239" s="89"/>
      <c r="PRE239" s="89"/>
      <c r="PRF239" s="89"/>
      <c r="PRG239" s="89"/>
      <c r="PRH239" s="89"/>
      <c r="PRI239" s="89"/>
      <c r="PRJ239" s="89"/>
      <c r="PRK239" s="89"/>
      <c r="PRL239" s="89"/>
      <c r="PRM239" s="89"/>
      <c r="PRN239" s="89"/>
      <c r="PRO239" s="89"/>
      <c r="PRP239" s="89"/>
      <c r="PRQ239" s="89"/>
      <c r="PRR239" s="89"/>
      <c r="PRS239" s="89"/>
      <c r="PRT239" s="89"/>
      <c r="PRU239" s="89"/>
      <c r="PRV239" s="89"/>
      <c r="PRW239" s="89"/>
      <c r="PRX239" s="89"/>
      <c r="PRY239" s="89"/>
      <c r="PRZ239" s="89"/>
      <c r="PSA239" s="89"/>
      <c r="PSB239" s="89"/>
      <c r="PSC239" s="89"/>
      <c r="PSD239" s="89"/>
      <c r="PSE239" s="89"/>
      <c r="PSF239" s="89"/>
      <c r="PSG239" s="89"/>
      <c r="PSH239" s="89"/>
      <c r="PSI239" s="89"/>
      <c r="PSJ239" s="89"/>
      <c r="PSK239" s="89"/>
      <c r="PSL239" s="89"/>
      <c r="PSM239" s="89"/>
      <c r="PSN239" s="89"/>
      <c r="PSO239" s="89"/>
      <c r="PSP239" s="89"/>
      <c r="PSQ239" s="89"/>
      <c r="PSR239" s="89"/>
      <c r="PSS239" s="89"/>
      <c r="PST239" s="89"/>
      <c r="PSU239" s="89"/>
      <c r="PSV239" s="89"/>
      <c r="PSW239" s="89"/>
      <c r="PSX239" s="89"/>
      <c r="PSY239" s="89"/>
      <c r="PSZ239" s="89"/>
      <c r="PTA239" s="89"/>
      <c r="PTB239" s="89"/>
      <c r="PTC239" s="89"/>
      <c r="PTD239" s="89"/>
      <c r="PTE239" s="89"/>
      <c r="PTF239" s="89"/>
      <c r="PTG239" s="89"/>
      <c r="PTH239" s="89"/>
      <c r="PTI239" s="89"/>
      <c r="PTJ239" s="89"/>
      <c r="PTK239" s="89"/>
      <c r="PTL239" s="89"/>
      <c r="PTM239" s="89"/>
      <c r="PTN239" s="89"/>
      <c r="PTO239" s="89"/>
      <c r="PTP239" s="89"/>
      <c r="PTQ239" s="89"/>
      <c r="PTR239" s="89"/>
      <c r="PTS239" s="89"/>
      <c r="PTT239" s="89"/>
      <c r="PTU239" s="89"/>
      <c r="PTV239" s="89"/>
      <c r="PTW239" s="89"/>
      <c r="PTX239" s="89"/>
      <c r="PTY239" s="89"/>
      <c r="PTZ239" s="89"/>
      <c r="PUA239" s="89"/>
      <c r="PUB239" s="89"/>
      <c r="PUC239" s="89"/>
      <c r="PUD239" s="89"/>
      <c r="PUE239" s="89"/>
      <c r="PUF239" s="89"/>
      <c r="PUG239" s="89"/>
      <c r="PUH239" s="89"/>
      <c r="PUI239" s="89"/>
      <c r="PUJ239" s="89"/>
      <c r="PUK239" s="89"/>
      <c r="PUL239" s="89"/>
      <c r="PUM239" s="89"/>
      <c r="PUN239" s="89"/>
      <c r="PUO239" s="89"/>
      <c r="PUP239" s="89"/>
      <c r="PUQ239" s="89"/>
      <c r="PUR239" s="89"/>
      <c r="PUS239" s="89"/>
      <c r="PUT239" s="89"/>
      <c r="PUU239" s="89"/>
      <c r="PUV239" s="89"/>
      <c r="PUW239" s="89"/>
      <c r="PUX239" s="89"/>
      <c r="PUY239" s="89"/>
      <c r="PUZ239" s="89"/>
      <c r="PVA239" s="89"/>
      <c r="PVB239" s="89"/>
      <c r="PVC239" s="89"/>
      <c r="PVD239" s="89"/>
      <c r="PVE239" s="89"/>
      <c r="PVF239" s="89"/>
      <c r="PVG239" s="89"/>
      <c r="PVH239" s="89"/>
      <c r="PVI239" s="89"/>
      <c r="PVJ239" s="89"/>
      <c r="PVK239" s="89"/>
      <c r="PVL239" s="89"/>
      <c r="PVM239" s="89"/>
      <c r="PVN239" s="89"/>
      <c r="PVO239" s="89"/>
      <c r="PVP239" s="89"/>
      <c r="PVQ239" s="89"/>
      <c r="PVR239" s="89"/>
      <c r="PVS239" s="89"/>
      <c r="PVT239" s="89"/>
      <c r="PVU239" s="89"/>
      <c r="PVV239" s="89"/>
      <c r="PVW239" s="89"/>
      <c r="PVX239" s="89"/>
      <c r="PVY239" s="89"/>
      <c r="PVZ239" s="89"/>
      <c r="PWA239" s="89"/>
      <c r="PWB239" s="89"/>
      <c r="PWC239" s="89"/>
      <c r="PWD239" s="89"/>
      <c r="PWE239" s="89"/>
      <c r="PWF239" s="89"/>
      <c r="PWG239" s="89"/>
      <c r="PWH239" s="89"/>
      <c r="PWI239" s="89"/>
      <c r="PWJ239" s="89"/>
      <c r="PWK239" s="89"/>
      <c r="PWL239" s="89"/>
      <c r="PWM239" s="89"/>
      <c r="PWN239" s="89"/>
      <c r="PWO239" s="89"/>
      <c r="PWP239" s="89"/>
      <c r="PWQ239" s="89"/>
      <c r="PWR239" s="89"/>
      <c r="PWS239" s="89"/>
      <c r="PWT239" s="89"/>
      <c r="PWU239" s="89"/>
      <c r="PWV239" s="89"/>
      <c r="PWW239" s="89"/>
      <c r="PWX239" s="89"/>
      <c r="PWY239" s="89"/>
      <c r="PWZ239" s="89"/>
      <c r="PXA239" s="89"/>
      <c r="PXB239" s="89"/>
      <c r="PXC239" s="89"/>
      <c r="PXD239" s="89"/>
      <c r="PXE239" s="89"/>
      <c r="PXF239" s="89"/>
      <c r="PXG239" s="89"/>
      <c r="PXH239" s="89"/>
      <c r="PXI239" s="89"/>
      <c r="PXJ239" s="89"/>
      <c r="PXK239" s="89"/>
      <c r="PXL239" s="89"/>
      <c r="PXM239" s="89"/>
      <c r="PXN239" s="89"/>
      <c r="PXO239" s="89"/>
      <c r="PXP239" s="89"/>
      <c r="PXQ239" s="89"/>
      <c r="PXR239" s="89"/>
      <c r="PXS239" s="89"/>
      <c r="PXT239" s="89"/>
      <c r="PXU239" s="89"/>
      <c r="PXV239" s="89"/>
      <c r="PXW239" s="89"/>
      <c r="PXX239" s="89"/>
      <c r="PXY239" s="89"/>
      <c r="PXZ239" s="89"/>
      <c r="PYA239" s="89"/>
      <c r="PYB239" s="89"/>
      <c r="PYC239" s="89"/>
      <c r="PYD239" s="89"/>
      <c r="PYE239" s="89"/>
      <c r="PYF239" s="89"/>
      <c r="PYG239" s="89"/>
      <c r="PYH239" s="89"/>
      <c r="PYI239" s="89"/>
      <c r="PYJ239" s="89"/>
      <c r="PYK239" s="89"/>
      <c r="PYL239" s="89"/>
      <c r="PYM239" s="89"/>
      <c r="PYN239" s="89"/>
      <c r="PYO239" s="89"/>
      <c r="PYP239" s="89"/>
      <c r="PYQ239" s="89"/>
      <c r="PYR239" s="89"/>
      <c r="PYS239" s="89"/>
      <c r="PYT239" s="89"/>
      <c r="PYU239" s="89"/>
      <c r="PYV239" s="89"/>
      <c r="PYW239" s="89"/>
      <c r="PYX239" s="89"/>
      <c r="PYY239" s="89"/>
      <c r="PYZ239" s="89"/>
      <c r="PZA239" s="89"/>
      <c r="PZB239" s="89"/>
      <c r="PZC239" s="89"/>
      <c r="PZD239" s="89"/>
      <c r="PZE239" s="89"/>
      <c r="PZF239" s="89"/>
      <c r="PZG239" s="89"/>
      <c r="PZH239" s="89"/>
      <c r="PZI239" s="89"/>
      <c r="PZJ239" s="89"/>
      <c r="PZK239" s="89"/>
      <c r="PZL239" s="89"/>
      <c r="PZM239" s="89"/>
      <c r="PZN239" s="89"/>
      <c r="PZO239" s="89"/>
      <c r="PZP239" s="89"/>
      <c r="PZQ239" s="89"/>
      <c r="PZR239" s="89"/>
      <c r="PZS239" s="89"/>
      <c r="PZT239" s="89"/>
      <c r="PZU239" s="89"/>
      <c r="PZV239" s="89"/>
      <c r="PZW239" s="89"/>
      <c r="PZX239" s="89"/>
      <c r="PZY239" s="89"/>
      <c r="PZZ239" s="89"/>
      <c r="QAA239" s="89"/>
      <c r="QAB239" s="89"/>
      <c r="QAC239" s="89"/>
      <c r="QAD239" s="89"/>
      <c r="QAE239" s="89"/>
      <c r="QAF239" s="89"/>
      <c r="QAG239" s="89"/>
      <c r="QAH239" s="89"/>
      <c r="QAI239" s="89"/>
      <c r="QAJ239" s="89"/>
      <c r="QAK239" s="89"/>
      <c r="QAL239" s="89"/>
      <c r="QAM239" s="89"/>
      <c r="QAN239" s="89"/>
      <c r="QAO239" s="89"/>
      <c r="QAP239" s="89"/>
      <c r="QAQ239" s="89"/>
      <c r="QAR239" s="89"/>
      <c r="QAS239" s="89"/>
      <c r="QAT239" s="89"/>
      <c r="QAU239" s="89"/>
      <c r="QAV239" s="89"/>
      <c r="QAW239" s="89"/>
      <c r="QAX239" s="89"/>
      <c r="QAY239" s="89"/>
      <c r="QAZ239" s="89"/>
      <c r="QBA239" s="89"/>
      <c r="QBB239" s="89"/>
      <c r="QBC239" s="89"/>
      <c r="QBD239" s="89"/>
      <c r="QBE239" s="89"/>
      <c r="QBF239" s="89"/>
      <c r="QBG239" s="89"/>
      <c r="QBH239" s="89"/>
      <c r="QBI239" s="89"/>
      <c r="QBJ239" s="89"/>
      <c r="QBK239" s="89"/>
      <c r="QBL239" s="89"/>
      <c r="QBM239" s="89"/>
      <c r="QBN239" s="89"/>
      <c r="QBO239" s="89"/>
      <c r="QBP239" s="89"/>
      <c r="QBQ239" s="89"/>
      <c r="QBR239" s="89"/>
      <c r="QBS239" s="89"/>
      <c r="QBT239" s="89"/>
      <c r="QBU239" s="89"/>
      <c r="QBV239" s="89"/>
      <c r="QBW239" s="89"/>
      <c r="QBX239" s="89"/>
      <c r="QBY239" s="89"/>
      <c r="QBZ239" s="89"/>
      <c r="QCA239" s="89"/>
      <c r="QCB239" s="89"/>
      <c r="QCC239" s="89"/>
      <c r="QCD239" s="89"/>
      <c r="QCE239" s="89"/>
      <c r="QCF239" s="89"/>
      <c r="QCG239" s="89"/>
      <c r="QCH239" s="89"/>
      <c r="QCI239" s="89"/>
      <c r="QCJ239" s="89"/>
      <c r="QCK239" s="89"/>
      <c r="QCL239" s="89"/>
      <c r="QCM239" s="89"/>
      <c r="QCN239" s="89"/>
      <c r="QCO239" s="89"/>
      <c r="QCP239" s="89"/>
      <c r="QCQ239" s="89"/>
      <c r="QCR239" s="89"/>
      <c r="QCS239" s="89"/>
      <c r="QCT239" s="89"/>
      <c r="QCU239" s="89"/>
      <c r="QCV239" s="89"/>
      <c r="QCW239" s="89"/>
      <c r="QCX239" s="89"/>
      <c r="QCY239" s="89"/>
      <c r="QCZ239" s="89"/>
      <c r="QDA239" s="89"/>
      <c r="QDB239" s="89"/>
      <c r="QDC239" s="89"/>
      <c r="QDD239" s="89"/>
      <c r="QDE239" s="89"/>
      <c r="QDF239" s="89"/>
      <c r="QDG239" s="89"/>
      <c r="QDH239" s="89"/>
      <c r="QDI239" s="89"/>
      <c r="QDJ239" s="89"/>
      <c r="QDK239" s="89"/>
      <c r="QDL239" s="89"/>
      <c r="QDM239" s="89"/>
      <c r="QDN239" s="89"/>
      <c r="QDO239" s="89"/>
      <c r="QDP239" s="89"/>
      <c r="QDQ239" s="89"/>
      <c r="QDR239" s="89"/>
      <c r="QDS239" s="89"/>
      <c r="QDT239" s="89"/>
      <c r="QDU239" s="89"/>
      <c r="QDV239" s="89"/>
      <c r="QDW239" s="89"/>
      <c r="QDX239" s="89"/>
      <c r="QDY239" s="89"/>
      <c r="QDZ239" s="89"/>
      <c r="QEA239" s="89"/>
      <c r="QEB239" s="89"/>
      <c r="QEC239" s="89"/>
      <c r="QED239" s="89"/>
      <c r="QEE239" s="89"/>
      <c r="QEF239" s="89"/>
      <c r="QEG239" s="89"/>
      <c r="QEH239" s="89"/>
      <c r="QEI239" s="89"/>
      <c r="QEJ239" s="89"/>
      <c r="QEK239" s="89"/>
      <c r="QEL239" s="89"/>
      <c r="QEM239" s="89"/>
      <c r="QEN239" s="89"/>
      <c r="QEO239" s="89"/>
      <c r="QEP239" s="89"/>
      <c r="QEQ239" s="89"/>
      <c r="QER239" s="89"/>
      <c r="QES239" s="89"/>
      <c r="QET239" s="89"/>
      <c r="QEU239" s="89"/>
      <c r="QEV239" s="89"/>
      <c r="QEW239" s="89"/>
      <c r="QEX239" s="89"/>
      <c r="QEY239" s="89"/>
      <c r="QEZ239" s="89"/>
      <c r="QFA239" s="89"/>
      <c r="QFB239" s="89"/>
      <c r="QFC239" s="89"/>
      <c r="QFD239" s="89"/>
      <c r="QFE239" s="89"/>
      <c r="QFF239" s="89"/>
      <c r="QFG239" s="89"/>
      <c r="QFH239" s="89"/>
      <c r="QFI239" s="89"/>
      <c r="QFJ239" s="89"/>
      <c r="QFK239" s="89"/>
      <c r="QFL239" s="89"/>
      <c r="QFM239" s="89"/>
      <c r="QFN239" s="89"/>
      <c r="QFO239" s="89"/>
      <c r="QFP239" s="89"/>
      <c r="QFQ239" s="89"/>
      <c r="QFR239" s="89"/>
      <c r="QFS239" s="89"/>
      <c r="QFT239" s="89"/>
      <c r="QFU239" s="89"/>
      <c r="QFV239" s="89"/>
      <c r="QFW239" s="89"/>
      <c r="QFX239" s="89"/>
      <c r="QFY239" s="89"/>
      <c r="QFZ239" s="89"/>
      <c r="QGA239" s="89"/>
      <c r="QGB239" s="89"/>
      <c r="QGC239" s="89"/>
      <c r="QGD239" s="89"/>
      <c r="QGE239" s="89"/>
      <c r="QGF239" s="89"/>
      <c r="QGG239" s="89"/>
      <c r="QGH239" s="89"/>
      <c r="QGI239" s="89"/>
      <c r="QGJ239" s="89"/>
      <c r="QGK239" s="89"/>
      <c r="QGL239" s="89"/>
      <c r="QGM239" s="89"/>
      <c r="QGN239" s="89"/>
      <c r="QGO239" s="89"/>
      <c r="QGP239" s="89"/>
      <c r="QGQ239" s="89"/>
      <c r="QGR239" s="89"/>
      <c r="QGS239" s="89"/>
      <c r="QGT239" s="89"/>
      <c r="QGU239" s="89"/>
      <c r="QGV239" s="89"/>
      <c r="QGW239" s="89"/>
      <c r="QGX239" s="89"/>
      <c r="QGY239" s="89"/>
      <c r="QGZ239" s="89"/>
      <c r="QHA239" s="89"/>
      <c r="QHB239" s="89"/>
      <c r="QHC239" s="89"/>
      <c r="QHD239" s="89"/>
      <c r="QHE239" s="89"/>
      <c r="QHF239" s="89"/>
      <c r="QHG239" s="89"/>
      <c r="QHH239" s="89"/>
      <c r="QHI239" s="89"/>
      <c r="QHJ239" s="89"/>
      <c r="QHK239" s="89"/>
      <c r="QHL239" s="89"/>
      <c r="QHM239" s="89"/>
      <c r="QHN239" s="89"/>
      <c r="QHO239" s="89"/>
      <c r="QHP239" s="89"/>
      <c r="QHQ239" s="89"/>
      <c r="QHR239" s="89"/>
      <c r="QHS239" s="89"/>
      <c r="QHT239" s="89"/>
      <c r="QHU239" s="89"/>
      <c r="QHV239" s="89"/>
      <c r="QHW239" s="89"/>
      <c r="QHX239" s="89"/>
      <c r="QHY239" s="89"/>
      <c r="QHZ239" s="89"/>
      <c r="QIA239" s="89"/>
      <c r="QIB239" s="89"/>
      <c r="QIC239" s="89"/>
      <c r="QID239" s="89"/>
      <c r="QIE239" s="89"/>
      <c r="QIF239" s="89"/>
      <c r="QIG239" s="89"/>
      <c r="QIH239" s="89"/>
      <c r="QII239" s="89"/>
      <c r="QIJ239" s="89"/>
      <c r="QIK239" s="89"/>
      <c r="QIL239" s="89"/>
      <c r="QIM239" s="89"/>
      <c r="QIN239" s="89"/>
      <c r="QIO239" s="89"/>
      <c r="QIP239" s="89"/>
      <c r="QIQ239" s="89"/>
      <c r="QIR239" s="89"/>
      <c r="QIS239" s="89"/>
      <c r="QIT239" s="89"/>
      <c r="QIU239" s="89"/>
      <c r="QIV239" s="89"/>
      <c r="QIW239" s="89"/>
      <c r="QIX239" s="89"/>
      <c r="QIY239" s="89"/>
      <c r="QIZ239" s="89"/>
      <c r="QJA239" s="89"/>
      <c r="QJB239" s="89"/>
      <c r="QJC239" s="89"/>
      <c r="QJD239" s="89"/>
      <c r="QJE239" s="89"/>
      <c r="QJF239" s="89"/>
      <c r="QJG239" s="89"/>
      <c r="QJH239" s="89"/>
      <c r="QJI239" s="89"/>
      <c r="QJJ239" s="89"/>
      <c r="QJK239" s="89"/>
      <c r="QJL239" s="89"/>
      <c r="QJM239" s="89"/>
      <c r="QJN239" s="89"/>
      <c r="QJO239" s="89"/>
      <c r="QJP239" s="89"/>
      <c r="QJQ239" s="89"/>
      <c r="QJR239" s="89"/>
      <c r="QJS239" s="89"/>
      <c r="QJT239" s="89"/>
      <c r="QJU239" s="89"/>
      <c r="QJV239" s="89"/>
      <c r="QJW239" s="89"/>
      <c r="QJX239" s="89"/>
      <c r="QJY239" s="89"/>
      <c r="QJZ239" s="89"/>
      <c r="QKA239" s="89"/>
      <c r="QKB239" s="89"/>
      <c r="QKC239" s="89"/>
      <c r="QKD239" s="89"/>
      <c r="QKE239" s="89"/>
      <c r="QKF239" s="89"/>
      <c r="QKG239" s="89"/>
      <c r="QKH239" s="89"/>
      <c r="QKI239" s="89"/>
      <c r="QKJ239" s="89"/>
      <c r="QKK239" s="89"/>
      <c r="QKL239" s="89"/>
      <c r="QKM239" s="89"/>
      <c r="QKN239" s="89"/>
      <c r="QKO239" s="89"/>
      <c r="QKP239" s="89"/>
      <c r="QKQ239" s="89"/>
      <c r="QKR239" s="89"/>
      <c r="QKS239" s="89"/>
      <c r="QKT239" s="89"/>
      <c r="QKU239" s="89"/>
      <c r="QKV239" s="89"/>
      <c r="QKW239" s="89"/>
      <c r="QKX239" s="89"/>
      <c r="QKY239" s="89"/>
      <c r="QKZ239" s="89"/>
      <c r="QLA239" s="89"/>
      <c r="QLB239" s="89"/>
      <c r="QLC239" s="89"/>
      <c r="QLD239" s="89"/>
      <c r="QLE239" s="89"/>
      <c r="QLF239" s="89"/>
      <c r="QLG239" s="89"/>
      <c r="QLH239" s="89"/>
      <c r="QLI239" s="89"/>
      <c r="QLJ239" s="89"/>
      <c r="QLK239" s="89"/>
      <c r="QLL239" s="89"/>
      <c r="QLM239" s="89"/>
      <c r="QLN239" s="89"/>
      <c r="QLO239" s="89"/>
      <c r="QLP239" s="89"/>
      <c r="QLQ239" s="89"/>
      <c r="QLR239" s="89"/>
      <c r="QLS239" s="89"/>
      <c r="QLT239" s="89"/>
      <c r="QLU239" s="89"/>
      <c r="QLV239" s="89"/>
      <c r="QLW239" s="89"/>
      <c r="QLX239" s="89"/>
      <c r="QLY239" s="89"/>
      <c r="QLZ239" s="89"/>
      <c r="QMA239" s="89"/>
      <c r="QMB239" s="89"/>
      <c r="QMC239" s="89"/>
      <c r="QMD239" s="89"/>
      <c r="QME239" s="89"/>
      <c r="QMF239" s="89"/>
      <c r="QMG239" s="89"/>
      <c r="QMH239" s="89"/>
      <c r="QMI239" s="89"/>
      <c r="QMJ239" s="89"/>
      <c r="QMK239" s="89"/>
      <c r="QML239" s="89"/>
      <c r="QMM239" s="89"/>
      <c r="QMN239" s="89"/>
      <c r="QMO239" s="89"/>
      <c r="QMP239" s="89"/>
      <c r="QMQ239" s="89"/>
      <c r="QMR239" s="89"/>
      <c r="QMS239" s="89"/>
      <c r="QMT239" s="89"/>
      <c r="QMU239" s="89"/>
      <c r="QMV239" s="89"/>
      <c r="QMW239" s="89"/>
      <c r="QMX239" s="89"/>
      <c r="QMY239" s="89"/>
      <c r="QMZ239" s="89"/>
      <c r="QNA239" s="89"/>
      <c r="QNB239" s="89"/>
      <c r="QNC239" s="89"/>
      <c r="QND239" s="89"/>
      <c r="QNE239" s="89"/>
      <c r="QNF239" s="89"/>
      <c r="QNG239" s="89"/>
      <c r="QNH239" s="89"/>
      <c r="QNI239" s="89"/>
      <c r="QNJ239" s="89"/>
      <c r="QNK239" s="89"/>
      <c r="QNL239" s="89"/>
      <c r="QNM239" s="89"/>
      <c r="QNN239" s="89"/>
      <c r="QNO239" s="89"/>
      <c r="QNP239" s="89"/>
      <c r="QNQ239" s="89"/>
      <c r="QNR239" s="89"/>
      <c r="QNS239" s="89"/>
      <c r="QNT239" s="89"/>
      <c r="QNU239" s="89"/>
      <c r="QNV239" s="89"/>
      <c r="QNW239" s="89"/>
      <c r="QNX239" s="89"/>
      <c r="QNY239" s="89"/>
      <c r="QNZ239" s="89"/>
      <c r="QOA239" s="89"/>
      <c r="QOB239" s="89"/>
      <c r="QOC239" s="89"/>
      <c r="QOD239" s="89"/>
      <c r="QOE239" s="89"/>
      <c r="QOF239" s="89"/>
      <c r="QOG239" s="89"/>
      <c r="QOH239" s="89"/>
      <c r="QOI239" s="89"/>
      <c r="QOJ239" s="89"/>
      <c r="QOK239" s="89"/>
      <c r="QOL239" s="89"/>
      <c r="QOM239" s="89"/>
      <c r="QON239" s="89"/>
      <c r="QOO239" s="89"/>
      <c r="QOP239" s="89"/>
      <c r="QOQ239" s="89"/>
      <c r="QOR239" s="89"/>
      <c r="QOS239" s="89"/>
      <c r="QOT239" s="89"/>
      <c r="QOU239" s="89"/>
      <c r="QOV239" s="89"/>
      <c r="QOW239" s="89"/>
      <c r="QOX239" s="89"/>
      <c r="QOY239" s="89"/>
      <c r="QOZ239" s="89"/>
      <c r="QPA239" s="89"/>
      <c r="QPB239" s="89"/>
      <c r="QPC239" s="89"/>
      <c r="QPD239" s="89"/>
      <c r="QPE239" s="89"/>
      <c r="QPF239" s="89"/>
      <c r="QPG239" s="89"/>
      <c r="QPH239" s="89"/>
      <c r="QPI239" s="89"/>
      <c r="QPJ239" s="89"/>
      <c r="QPK239" s="89"/>
      <c r="QPL239" s="89"/>
      <c r="QPM239" s="89"/>
      <c r="QPN239" s="89"/>
      <c r="QPO239" s="89"/>
      <c r="QPP239" s="89"/>
      <c r="QPQ239" s="89"/>
      <c r="QPR239" s="89"/>
      <c r="QPS239" s="89"/>
      <c r="QPT239" s="89"/>
      <c r="QPU239" s="89"/>
      <c r="QPV239" s="89"/>
      <c r="QPW239" s="89"/>
      <c r="QPX239" s="89"/>
      <c r="QPY239" s="89"/>
      <c r="QPZ239" s="89"/>
      <c r="QQA239" s="89"/>
      <c r="QQB239" s="89"/>
      <c r="QQC239" s="89"/>
      <c r="QQD239" s="89"/>
      <c r="QQE239" s="89"/>
      <c r="QQF239" s="89"/>
      <c r="QQG239" s="89"/>
      <c r="QQH239" s="89"/>
      <c r="QQI239" s="89"/>
      <c r="QQJ239" s="89"/>
      <c r="QQK239" s="89"/>
      <c r="QQL239" s="89"/>
      <c r="QQM239" s="89"/>
      <c r="QQN239" s="89"/>
      <c r="QQO239" s="89"/>
      <c r="QQP239" s="89"/>
      <c r="QQQ239" s="89"/>
      <c r="QQR239" s="89"/>
      <c r="QQS239" s="89"/>
      <c r="QQT239" s="89"/>
      <c r="QQU239" s="89"/>
      <c r="QQV239" s="89"/>
      <c r="QQW239" s="89"/>
      <c r="QQX239" s="89"/>
      <c r="QQY239" s="89"/>
      <c r="QQZ239" s="89"/>
      <c r="QRA239" s="89"/>
      <c r="QRB239" s="89"/>
      <c r="QRC239" s="89"/>
      <c r="QRD239" s="89"/>
      <c r="QRE239" s="89"/>
      <c r="QRF239" s="89"/>
      <c r="QRG239" s="89"/>
      <c r="QRH239" s="89"/>
      <c r="QRI239" s="89"/>
      <c r="QRJ239" s="89"/>
      <c r="QRK239" s="89"/>
      <c r="QRL239" s="89"/>
      <c r="QRM239" s="89"/>
      <c r="QRN239" s="89"/>
      <c r="QRO239" s="89"/>
      <c r="QRP239" s="89"/>
      <c r="QRQ239" s="89"/>
      <c r="QRR239" s="89"/>
      <c r="QRS239" s="89"/>
      <c r="QRT239" s="89"/>
      <c r="QRU239" s="89"/>
      <c r="QRV239" s="89"/>
      <c r="QRW239" s="89"/>
      <c r="QRX239" s="89"/>
      <c r="QRY239" s="89"/>
      <c r="QRZ239" s="89"/>
      <c r="QSA239" s="89"/>
      <c r="QSB239" s="89"/>
      <c r="QSC239" s="89"/>
      <c r="QSD239" s="89"/>
      <c r="QSE239" s="89"/>
      <c r="QSF239" s="89"/>
      <c r="QSG239" s="89"/>
      <c r="QSH239" s="89"/>
      <c r="QSI239" s="89"/>
      <c r="QSJ239" s="89"/>
      <c r="QSK239" s="89"/>
      <c r="QSL239" s="89"/>
      <c r="QSM239" s="89"/>
      <c r="QSN239" s="89"/>
      <c r="QSO239" s="89"/>
      <c r="QSP239" s="89"/>
      <c r="QSQ239" s="89"/>
      <c r="QSR239" s="89"/>
      <c r="QSS239" s="89"/>
      <c r="QST239" s="89"/>
      <c r="QSU239" s="89"/>
      <c r="QSV239" s="89"/>
      <c r="QSW239" s="89"/>
      <c r="QSX239" s="89"/>
      <c r="QSY239" s="89"/>
      <c r="QSZ239" s="89"/>
      <c r="QTA239" s="89"/>
      <c r="QTB239" s="89"/>
      <c r="QTC239" s="89"/>
      <c r="QTD239" s="89"/>
      <c r="QTE239" s="89"/>
      <c r="QTF239" s="89"/>
      <c r="QTG239" s="89"/>
      <c r="QTH239" s="89"/>
      <c r="QTI239" s="89"/>
      <c r="QTJ239" s="89"/>
      <c r="QTK239" s="89"/>
      <c r="QTL239" s="89"/>
      <c r="QTM239" s="89"/>
      <c r="QTN239" s="89"/>
      <c r="QTO239" s="89"/>
      <c r="QTP239" s="89"/>
      <c r="QTQ239" s="89"/>
      <c r="QTR239" s="89"/>
      <c r="QTS239" s="89"/>
      <c r="QTT239" s="89"/>
      <c r="QTU239" s="89"/>
      <c r="QTV239" s="89"/>
      <c r="QTW239" s="89"/>
      <c r="QTX239" s="89"/>
      <c r="QTY239" s="89"/>
      <c r="QTZ239" s="89"/>
      <c r="QUA239" s="89"/>
      <c r="QUB239" s="89"/>
      <c r="QUC239" s="89"/>
      <c r="QUD239" s="89"/>
      <c r="QUE239" s="89"/>
      <c r="QUF239" s="89"/>
      <c r="QUG239" s="89"/>
      <c r="QUH239" s="89"/>
      <c r="QUI239" s="89"/>
      <c r="QUJ239" s="89"/>
      <c r="QUK239" s="89"/>
      <c r="QUL239" s="89"/>
      <c r="QUM239" s="89"/>
      <c r="QUN239" s="89"/>
      <c r="QUO239" s="89"/>
      <c r="QUP239" s="89"/>
      <c r="QUQ239" s="89"/>
      <c r="QUR239" s="89"/>
      <c r="QUS239" s="89"/>
      <c r="QUT239" s="89"/>
      <c r="QUU239" s="89"/>
      <c r="QUV239" s="89"/>
      <c r="QUW239" s="89"/>
      <c r="QUX239" s="89"/>
      <c r="QUY239" s="89"/>
      <c r="QUZ239" s="89"/>
      <c r="QVA239" s="89"/>
      <c r="QVB239" s="89"/>
      <c r="QVC239" s="89"/>
      <c r="QVD239" s="89"/>
      <c r="QVE239" s="89"/>
      <c r="QVF239" s="89"/>
      <c r="QVG239" s="89"/>
      <c r="QVH239" s="89"/>
      <c r="QVI239" s="89"/>
      <c r="QVJ239" s="89"/>
      <c r="QVK239" s="89"/>
      <c r="QVL239" s="89"/>
      <c r="QVM239" s="89"/>
      <c r="QVN239" s="89"/>
      <c r="QVO239" s="89"/>
      <c r="QVP239" s="89"/>
      <c r="QVQ239" s="89"/>
      <c r="QVR239" s="89"/>
      <c r="QVS239" s="89"/>
      <c r="QVT239" s="89"/>
      <c r="QVU239" s="89"/>
      <c r="QVV239" s="89"/>
      <c r="QVW239" s="89"/>
      <c r="QVX239" s="89"/>
      <c r="QVY239" s="89"/>
      <c r="QVZ239" s="89"/>
      <c r="QWA239" s="89"/>
      <c r="QWB239" s="89"/>
      <c r="QWC239" s="89"/>
      <c r="QWD239" s="89"/>
      <c r="QWE239" s="89"/>
      <c r="QWF239" s="89"/>
      <c r="QWG239" s="89"/>
      <c r="QWH239" s="89"/>
      <c r="QWI239" s="89"/>
      <c r="QWJ239" s="89"/>
      <c r="QWK239" s="89"/>
      <c r="QWL239" s="89"/>
      <c r="QWM239" s="89"/>
      <c r="QWN239" s="89"/>
      <c r="QWO239" s="89"/>
      <c r="QWP239" s="89"/>
      <c r="QWQ239" s="89"/>
      <c r="QWR239" s="89"/>
      <c r="QWS239" s="89"/>
      <c r="QWT239" s="89"/>
      <c r="QWU239" s="89"/>
      <c r="QWV239" s="89"/>
      <c r="QWW239" s="89"/>
      <c r="QWX239" s="89"/>
      <c r="QWY239" s="89"/>
      <c r="QWZ239" s="89"/>
      <c r="QXA239" s="89"/>
      <c r="QXB239" s="89"/>
      <c r="QXC239" s="89"/>
      <c r="QXD239" s="89"/>
      <c r="QXE239" s="89"/>
      <c r="QXF239" s="89"/>
      <c r="QXG239" s="89"/>
      <c r="QXH239" s="89"/>
      <c r="QXI239" s="89"/>
      <c r="QXJ239" s="89"/>
      <c r="QXK239" s="89"/>
      <c r="QXL239" s="89"/>
      <c r="QXM239" s="89"/>
      <c r="QXN239" s="89"/>
      <c r="QXO239" s="89"/>
      <c r="QXP239" s="89"/>
      <c r="QXQ239" s="89"/>
      <c r="QXR239" s="89"/>
      <c r="QXS239" s="89"/>
      <c r="QXT239" s="89"/>
      <c r="QXU239" s="89"/>
      <c r="QXV239" s="89"/>
      <c r="QXW239" s="89"/>
      <c r="QXX239" s="89"/>
      <c r="QXY239" s="89"/>
      <c r="QXZ239" s="89"/>
      <c r="QYA239" s="89"/>
      <c r="QYB239" s="89"/>
      <c r="QYC239" s="89"/>
      <c r="QYD239" s="89"/>
      <c r="QYE239" s="89"/>
      <c r="QYF239" s="89"/>
      <c r="QYG239" s="89"/>
      <c r="QYH239" s="89"/>
      <c r="QYI239" s="89"/>
      <c r="QYJ239" s="89"/>
      <c r="QYK239" s="89"/>
      <c r="QYL239" s="89"/>
      <c r="QYM239" s="89"/>
      <c r="QYN239" s="89"/>
      <c r="QYO239" s="89"/>
      <c r="QYP239" s="89"/>
      <c r="QYQ239" s="89"/>
      <c r="QYR239" s="89"/>
      <c r="QYS239" s="89"/>
      <c r="QYT239" s="89"/>
      <c r="QYU239" s="89"/>
      <c r="QYV239" s="89"/>
      <c r="QYW239" s="89"/>
      <c r="QYX239" s="89"/>
      <c r="QYY239" s="89"/>
      <c r="QYZ239" s="89"/>
      <c r="QZA239" s="89"/>
      <c r="QZB239" s="89"/>
      <c r="QZC239" s="89"/>
      <c r="QZD239" s="89"/>
      <c r="QZE239" s="89"/>
      <c r="QZF239" s="89"/>
      <c r="QZG239" s="89"/>
      <c r="QZH239" s="89"/>
      <c r="QZI239" s="89"/>
      <c r="QZJ239" s="89"/>
      <c r="QZK239" s="89"/>
      <c r="QZL239" s="89"/>
      <c r="QZM239" s="89"/>
      <c r="QZN239" s="89"/>
      <c r="QZO239" s="89"/>
      <c r="QZP239" s="89"/>
      <c r="QZQ239" s="89"/>
      <c r="QZR239" s="89"/>
      <c r="QZS239" s="89"/>
      <c r="QZT239" s="89"/>
      <c r="QZU239" s="89"/>
      <c r="QZV239" s="89"/>
      <c r="QZW239" s="89"/>
      <c r="QZX239" s="89"/>
      <c r="QZY239" s="89"/>
      <c r="QZZ239" s="89"/>
      <c r="RAA239" s="89"/>
      <c r="RAB239" s="89"/>
      <c r="RAC239" s="89"/>
      <c r="RAD239" s="89"/>
      <c r="RAE239" s="89"/>
      <c r="RAF239" s="89"/>
      <c r="RAG239" s="89"/>
      <c r="RAH239" s="89"/>
      <c r="RAI239" s="89"/>
      <c r="RAJ239" s="89"/>
      <c r="RAK239" s="89"/>
      <c r="RAL239" s="89"/>
      <c r="RAM239" s="89"/>
      <c r="RAN239" s="89"/>
      <c r="RAO239" s="89"/>
      <c r="RAP239" s="89"/>
      <c r="RAQ239" s="89"/>
      <c r="RAR239" s="89"/>
      <c r="RAS239" s="89"/>
      <c r="RAT239" s="89"/>
      <c r="RAU239" s="89"/>
      <c r="RAV239" s="89"/>
      <c r="RAW239" s="89"/>
      <c r="RAX239" s="89"/>
      <c r="RAY239" s="89"/>
      <c r="RAZ239" s="89"/>
      <c r="RBA239" s="89"/>
      <c r="RBB239" s="89"/>
      <c r="RBC239" s="89"/>
      <c r="RBD239" s="89"/>
      <c r="RBE239" s="89"/>
      <c r="RBF239" s="89"/>
      <c r="RBG239" s="89"/>
      <c r="RBH239" s="89"/>
      <c r="RBI239" s="89"/>
      <c r="RBJ239" s="89"/>
      <c r="RBK239" s="89"/>
      <c r="RBL239" s="89"/>
      <c r="RBM239" s="89"/>
      <c r="RBN239" s="89"/>
      <c r="RBO239" s="89"/>
      <c r="RBP239" s="89"/>
      <c r="RBQ239" s="89"/>
      <c r="RBR239" s="89"/>
      <c r="RBS239" s="89"/>
      <c r="RBT239" s="89"/>
      <c r="RBU239" s="89"/>
      <c r="RBV239" s="89"/>
      <c r="RBW239" s="89"/>
      <c r="RBX239" s="89"/>
      <c r="RBY239" s="89"/>
      <c r="RBZ239" s="89"/>
      <c r="RCA239" s="89"/>
      <c r="RCB239" s="89"/>
      <c r="RCC239" s="89"/>
      <c r="RCD239" s="89"/>
      <c r="RCE239" s="89"/>
      <c r="RCF239" s="89"/>
      <c r="RCG239" s="89"/>
      <c r="RCH239" s="89"/>
      <c r="RCI239" s="89"/>
      <c r="RCJ239" s="89"/>
      <c r="RCK239" s="89"/>
      <c r="RCL239" s="89"/>
      <c r="RCM239" s="89"/>
      <c r="RCN239" s="89"/>
      <c r="RCO239" s="89"/>
      <c r="RCP239" s="89"/>
      <c r="RCQ239" s="89"/>
      <c r="RCR239" s="89"/>
      <c r="RCS239" s="89"/>
      <c r="RCT239" s="89"/>
      <c r="RCU239" s="89"/>
      <c r="RCV239" s="89"/>
      <c r="RCW239" s="89"/>
      <c r="RCX239" s="89"/>
      <c r="RCY239" s="89"/>
      <c r="RCZ239" s="89"/>
      <c r="RDA239" s="89"/>
      <c r="RDB239" s="89"/>
      <c r="RDC239" s="89"/>
      <c r="RDD239" s="89"/>
      <c r="RDE239" s="89"/>
      <c r="RDF239" s="89"/>
      <c r="RDG239" s="89"/>
      <c r="RDH239" s="89"/>
      <c r="RDI239" s="89"/>
      <c r="RDJ239" s="89"/>
      <c r="RDK239" s="89"/>
      <c r="RDL239" s="89"/>
      <c r="RDM239" s="89"/>
      <c r="RDN239" s="89"/>
      <c r="RDO239" s="89"/>
      <c r="RDP239" s="89"/>
      <c r="RDQ239" s="89"/>
      <c r="RDR239" s="89"/>
      <c r="RDS239" s="89"/>
      <c r="RDT239" s="89"/>
      <c r="RDU239" s="89"/>
      <c r="RDV239" s="89"/>
      <c r="RDW239" s="89"/>
      <c r="RDX239" s="89"/>
      <c r="RDY239" s="89"/>
      <c r="RDZ239" s="89"/>
      <c r="REA239" s="89"/>
      <c r="REB239" s="89"/>
      <c r="REC239" s="89"/>
      <c r="RED239" s="89"/>
      <c r="REE239" s="89"/>
      <c r="REF239" s="89"/>
      <c r="REG239" s="89"/>
      <c r="REH239" s="89"/>
      <c r="REI239" s="89"/>
      <c r="REJ239" s="89"/>
      <c r="REK239" s="89"/>
      <c r="REL239" s="89"/>
      <c r="REM239" s="89"/>
      <c r="REN239" s="89"/>
      <c r="REO239" s="89"/>
      <c r="REP239" s="89"/>
      <c r="REQ239" s="89"/>
      <c r="RER239" s="89"/>
      <c r="RES239" s="89"/>
      <c r="RET239" s="89"/>
      <c r="REU239" s="89"/>
      <c r="REV239" s="89"/>
      <c r="REW239" s="89"/>
      <c r="REX239" s="89"/>
      <c r="REY239" s="89"/>
      <c r="REZ239" s="89"/>
      <c r="RFA239" s="89"/>
      <c r="RFB239" s="89"/>
      <c r="RFC239" s="89"/>
      <c r="RFD239" s="89"/>
      <c r="RFE239" s="89"/>
      <c r="RFF239" s="89"/>
      <c r="RFG239" s="89"/>
      <c r="RFH239" s="89"/>
      <c r="RFI239" s="89"/>
      <c r="RFJ239" s="89"/>
      <c r="RFK239" s="89"/>
      <c r="RFL239" s="89"/>
      <c r="RFM239" s="89"/>
      <c r="RFN239" s="89"/>
      <c r="RFO239" s="89"/>
      <c r="RFP239" s="89"/>
      <c r="RFQ239" s="89"/>
      <c r="RFR239" s="89"/>
      <c r="RFS239" s="89"/>
      <c r="RFT239" s="89"/>
      <c r="RFU239" s="89"/>
      <c r="RFV239" s="89"/>
      <c r="RFW239" s="89"/>
      <c r="RFX239" s="89"/>
      <c r="RFY239" s="89"/>
      <c r="RFZ239" s="89"/>
      <c r="RGA239" s="89"/>
      <c r="RGB239" s="89"/>
      <c r="RGC239" s="89"/>
      <c r="RGD239" s="89"/>
      <c r="RGE239" s="89"/>
      <c r="RGF239" s="89"/>
      <c r="RGG239" s="89"/>
      <c r="RGH239" s="89"/>
      <c r="RGI239" s="89"/>
      <c r="RGJ239" s="89"/>
      <c r="RGK239" s="89"/>
      <c r="RGL239" s="89"/>
      <c r="RGM239" s="89"/>
      <c r="RGN239" s="89"/>
      <c r="RGO239" s="89"/>
      <c r="RGP239" s="89"/>
      <c r="RGQ239" s="89"/>
      <c r="RGR239" s="89"/>
      <c r="RGS239" s="89"/>
      <c r="RGT239" s="89"/>
      <c r="RGU239" s="89"/>
      <c r="RGV239" s="89"/>
      <c r="RGW239" s="89"/>
      <c r="RGX239" s="89"/>
      <c r="RGY239" s="89"/>
      <c r="RGZ239" s="89"/>
      <c r="RHA239" s="89"/>
      <c r="RHB239" s="89"/>
      <c r="RHC239" s="89"/>
      <c r="RHD239" s="89"/>
      <c r="RHE239" s="89"/>
      <c r="RHF239" s="89"/>
      <c r="RHG239" s="89"/>
      <c r="RHH239" s="89"/>
      <c r="RHI239" s="89"/>
      <c r="RHJ239" s="89"/>
      <c r="RHK239" s="89"/>
      <c r="RHL239" s="89"/>
      <c r="RHM239" s="89"/>
      <c r="RHN239" s="89"/>
      <c r="RHO239" s="89"/>
      <c r="RHP239" s="89"/>
      <c r="RHQ239" s="89"/>
      <c r="RHR239" s="89"/>
      <c r="RHS239" s="89"/>
      <c r="RHT239" s="89"/>
      <c r="RHU239" s="89"/>
      <c r="RHV239" s="89"/>
      <c r="RHW239" s="89"/>
      <c r="RHX239" s="89"/>
      <c r="RHY239" s="89"/>
      <c r="RHZ239" s="89"/>
      <c r="RIA239" s="89"/>
      <c r="RIB239" s="89"/>
      <c r="RIC239" s="89"/>
      <c r="RID239" s="89"/>
      <c r="RIE239" s="89"/>
      <c r="RIF239" s="89"/>
      <c r="RIG239" s="89"/>
      <c r="RIH239" s="89"/>
      <c r="RII239" s="89"/>
      <c r="RIJ239" s="89"/>
      <c r="RIK239" s="89"/>
      <c r="RIL239" s="89"/>
      <c r="RIM239" s="89"/>
      <c r="RIN239" s="89"/>
      <c r="RIO239" s="89"/>
      <c r="RIP239" s="89"/>
      <c r="RIQ239" s="89"/>
      <c r="RIR239" s="89"/>
      <c r="RIS239" s="89"/>
      <c r="RIT239" s="89"/>
      <c r="RIU239" s="89"/>
      <c r="RIV239" s="89"/>
      <c r="RIW239" s="89"/>
      <c r="RIX239" s="89"/>
      <c r="RIY239" s="89"/>
      <c r="RIZ239" s="89"/>
      <c r="RJA239" s="89"/>
      <c r="RJB239" s="89"/>
      <c r="RJC239" s="89"/>
      <c r="RJD239" s="89"/>
      <c r="RJE239" s="89"/>
      <c r="RJF239" s="89"/>
      <c r="RJG239" s="89"/>
      <c r="RJH239" s="89"/>
      <c r="RJI239" s="89"/>
      <c r="RJJ239" s="89"/>
      <c r="RJK239" s="89"/>
      <c r="RJL239" s="89"/>
      <c r="RJM239" s="89"/>
      <c r="RJN239" s="89"/>
      <c r="RJO239" s="89"/>
      <c r="RJP239" s="89"/>
      <c r="RJQ239" s="89"/>
      <c r="RJR239" s="89"/>
      <c r="RJS239" s="89"/>
      <c r="RJT239" s="89"/>
      <c r="RJU239" s="89"/>
      <c r="RJV239" s="89"/>
      <c r="RJW239" s="89"/>
      <c r="RJX239" s="89"/>
      <c r="RJY239" s="89"/>
      <c r="RJZ239" s="89"/>
      <c r="RKA239" s="89"/>
      <c r="RKB239" s="89"/>
      <c r="RKC239" s="89"/>
      <c r="RKD239" s="89"/>
      <c r="RKE239" s="89"/>
      <c r="RKF239" s="89"/>
      <c r="RKG239" s="89"/>
      <c r="RKH239" s="89"/>
      <c r="RKI239" s="89"/>
      <c r="RKJ239" s="89"/>
      <c r="RKK239" s="89"/>
      <c r="RKL239" s="89"/>
      <c r="RKM239" s="89"/>
      <c r="RKN239" s="89"/>
      <c r="RKO239" s="89"/>
      <c r="RKP239" s="89"/>
      <c r="RKQ239" s="89"/>
      <c r="RKR239" s="89"/>
      <c r="RKS239" s="89"/>
      <c r="RKT239" s="89"/>
      <c r="RKU239" s="89"/>
      <c r="RKV239" s="89"/>
      <c r="RKW239" s="89"/>
      <c r="RKX239" s="89"/>
      <c r="RKY239" s="89"/>
      <c r="RKZ239" s="89"/>
      <c r="RLA239" s="89"/>
      <c r="RLB239" s="89"/>
      <c r="RLC239" s="89"/>
      <c r="RLD239" s="89"/>
      <c r="RLE239" s="89"/>
      <c r="RLF239" s="89"/>
      <c r="RLG239" s="89"/>
      <c r="RLH239" s="89"/>
      <c r="RLI239" s="89"/>
      <c r="RLJ239" s="89"/>
      <c r="RLK239" s="89"/>
      <c r="RLL239" s="89"/>
      <c r="RLM239" s="89"/>
      <c r="RLN239" s="89"/>
      <c r="RLO239" s="89"/>
      <c r="RLP239" s="89"/>
      <c r="RLQ239" s="89"/>
      <c r="RLR239" s="89"/>
      <c r="RLS239" s="89"/>
      <c r="RLT239" s="89"/>
      <c r="RLU239" s="89"/>
      <c r="RLV239" s="89"/>
      <c r="RLW239" s="89"/>
      <c r="RLX239" s="89"/>
      <c r="RLY239" s="89"/>
      <c r="RLZ239" s="89"/>
      <c r="RMA239" s="89"/>
      <c r="RMB239" s="89"/>
      <c r="RMC239" s="89"/>
      <c r="RMD239" s="89"/>
      <c r="RME239" s="89"/>
      <c r="RMF239" s="89"/>
      <c r="RMG239" s="89"/>
      <c r="RMH239" s="89"/>
      <c r="RMI239" s="89"/>
      <c r="RMJ239" s="89"/>
      <c r="RMK239" s="89"/>
      <c r="RML239" s="89"/>
      <c r="RMM239" s="89"/>
      <c r="RMN239" s="89"/>
      <c r="RMO239" s="89"/>
      <c r="RMP239" s="89"/>
      <c r="RMQ239" s="89"/>
      <c r="RMR239" s="89"/>
      <c r="RMS239" s="89"/>
      <c r="RMT239" s="89"/>
      <c r="RMU239" s="89"/>
      <c r="RMV239" s="89"/>
      <c r="RMW239" s="89"/>
      <c r="RMX239" s="89"/>
      <c r="RMY239" s="89"/>
      <c r="RMZ239" s="89"/>
      <c r="RNA239" s="89"/>
      <c r="RNB239" s="89"/>
      <c r="RNC239" s="89"/>
      <c r="RND239" s="89"/>
      <c r="RNE239" s="89"/>
      <c r="RNF239" s="89"/>
      <c r="RNG239" s="89"/>
      <c r="RNH239" s="89"/>
      <c r="RNI239" s="89"/>
      <c r="RNJ239" s="89"/>
      <c r="RNK239" s="89"/>
      <c r="RNL239" s="89"/>
      <c r="RNM239" s="89"/>
      <c r="RNN239" s="89"/>
      <c r="RNO239" s="89"/>
      <c r="RNP239" s="89"/>
      <c r="RNQ239" s="89"/>
      <c r="RNR239" s="89"/>
      <c r="RNS239" s="89"/>
      <c r="RNT239" s="89"/>
      <c r="RNU239" s="89"/>
      <c r="RNV239" s="89"/>
      <c r="RNW239" s="89"/>
      <c r="RNX239" s="89"/>
      <c r="RNY239" s="89"/>
      <c r="RNZ239" s="89"/>
      <c r="ROA239" s="89"/>
      <c r="ROB239" s="89"/>
      <c r="ROC239" s="89"/>
      <c r="ROD239" s="89"/>
      <c r="ROE239" s="89"/>
      <c r="ROF239" s="89"/>
      <c r="ROG239" s="89"/>
      <c r="ROH239" s="89"/>
      <c r="ROI239" s="89"/>
      <c r="ROJ239" s="89"/>
      <c r="ROK239" s="89"/>
      <c r="ROL239" s="89"/>
      <c r="ROM239" s="89"/>
      <c r="RON239" s="89"/>
      <c r="ROO239" s="89"/>
      <c r="ROP239" s="89"/>
      <c r="ROQ239" s="89"/>
      <c r="ROR239" s="89"/>
      <c r="ROS239" s="89"/>
      <c r="ROT239" s="89"/>
      <c r="ROU239" s="89"/>
      <c r="ROV239" s="89"/>
      <c r="ROW239" s="89"/>
      <c r="ROX239" s="89"/>
      <c r="ROY239" s="89"/>
      <c r="ROZ239" s="89"/>
      <c r="RPA239" s="89"/>
      <c r="RPB239" s="89"/>
      <c r="RPC239" s="89"/>
      <c r="RPD239" s="89"/>
      <c r="RPE239" s="89"/>
      <c r="RPF239" s="89"/>
      <c r="RPG239" s="89"/>
      <c r="RPH239" s="89"/>
      <c r="RPI239" s="89"/>
      <c r="RPJ239" s="89"/>
      <c r="RPK239" s="89"/>
      <c r="RPL239" s="89"/>
      <c r="RPM239" s="89"/>
      <c r="RPN239" s="89"/>
      <c r="RPO239" s="89"/>
      <c r="RPP239" s="89"/>
      <c r="RPQ239" s="89"/>
      <c r="RPR239" s="89"/>
      <c r="RPS239" s="89"/>
      <c r="RPT239" s="89"/>
      <c r="RPU239" s="89"/>
      <c r="RPV239" s="89"/>
      <c r="RPW239" s="89"/>
      <c r="RPX239" s="89"/>
      <c r="RPY239" s="89"/>
      <c r="RPZ239" s="89"/>
      <c r="RQA239" s="89"/>
      <c r="RQB239" s="89"/>
      <c r="RQC239" s="89"/>
      <c r="RQD239" s="89"/>
      <c r="RQE239" s="89"/>
      <c r="RQF239" s="89"/>
      <c r="RQG239" s="89"/>
      <c r="RQH239" s="89"/>
      <c r="RQI239" s="89"/>
      <c r="RQJ239" s="89"/>
      <c r="RQK239" s="89"/>
      <c r="RQL239" s="89"/>
      <c r="RQM239" s="89"/>
      <c r="RQN239" s="89"/>
      <c r="RQO239" s="89"/>
      <c r="RQP239" s="89"/>
      <c r="RQQ239" s="89"/>
      <c r="RQR239" s="89"/>
      <c r="RQS239" s="89"/>
      <c r="RQT239" s="89"/>
      <c r="RQU239" s="89"/>
      <c r="RQV239" s="89"/>
      <c r="RQW239" s="89"/>
      <c r="RQX239" s="89"/>
      <c r="RQY239" s="89"/>
      <c r="RQZ239" s="89"/>
      <c r="RRA239" s="89"/>
      <c r="RRB239" s="89"/>
      <c r="RRC239" s="89"/>
      <c r="RRD239" s="89"/>
      <c r="RRE239" s="89"/>
      <c r="RRF239" s="89"/>
      <c r="RRG239" s="89"/>
      <c r="RRH239" s="89"/>
      <c r="RRI239" s="89"/>
      <c r="RRJ239" s="89"/>
      <c r="RRK239" s="89"/>
      <c r="RRL239" s="89"/>
      <c r="RRM239" s="89"/>
      <c r="RRN239" s="89"/>
      <c r="RRO239" s="89"/>
      <c r="RRP239" s="89"/>
      <c r="RRQ239" s="89"/>
      <c r="RRR239" s="89"/>
      <c r="RRS239" s="89"/>
      <c r="RRT239" s="89"/>
      <c r="RRU239" s="89"/>
      <c r="RRV239" s="89"/>
      <c r="RRW239" s="89"/>
      <c r="RRX239" s="89"/>
      <c r="RRY239" s="89"/>
      <c r="RRZ239" s="89"/>
      <c r="RSA239" s="89"/>
      <c r="RSB239" s="89"/>
      <c r="RSC239" s="89"/>
      <c r="RSD239" s="89"/>
      <c r="RSE239" s="89"/>
      <c r="RSF239" s="89"/>
      <c r="RSG239" s="89"/>
      <c r="RSH239" s="89"/>
      <c r="RSI239" s="89"/>
      <c r="RSJ239" s="89"/>
      <c r="RSK239" s="89"/>
      <c r="RSL239" s="89"/>
      <c r="RSM239" s="89"/>
      <c r="RSN239" s="89"/>
      <c r="RSO239" s="89"/>
      <c r="RSP239" s="89"/>
      <c r="RSQ239" s="89"/>
      <c r="RSR239" s="89"/>
      <c r="RSS239" s="89"/>
      <c r="RST239" s="89"/>
      <c r="RSU239" s="89"/>
      <c r="RSV239" s="89"/>
      <c r="RSW239" s="89"/>
      <c r="RSX239" s="89"/>
      <c r="RSY239" s="89"/>
      <c r="RSZ239" s="89"/>
      <c r="RTA239" s="89"/>
      <c r="RTB239" s="89"/>
      <c r="RTC239" s="89"/>
      <c r="RTD239" s="89"/>
      <c r="RTE239" s="89"/>
      <c r="RTF239" s="89"/>
      <c r="RTG239" s="89"/>
      <c r="RTH239" s="89"/>
      <c r="RTI239" s="89"/>
      <c r="RTJ239" s="89"/>
      <c r="RTK239" s="89"/>
      <c r="RTL239" s="89"/>
      <c r="RTM239" s="89"/>
      <c r="RTN239" s="89"/>
      <c r="RTO239" s="89"/>
      <c r="RTP239" s="89"/>
      <c r="RTQ239" s="89"/>
      <c r="RTR239" s="89"/>
      <c r="RTS239" s="89"/>
      <c r="RTT239" s="89"/>
      <c r="RTU239" s="89"/>
      <c r="RTV239" s="89"/>
      <c r="RTW239" s="89"/>
      <c r="RTX239" s="89"/>
      <c r="RTY239" s="89"/>
      <c r="RTZ239" s="89"/>
      <c r="RUA239" s="89"/>
      <c r="RUB239" s="89"/>
      <c r="RUC239" s="89"/>
      <c r="RUD239" s="89"/>
      <c r="RUE239" s="89"/>
      <c r="RUF239" s="89"/>
      <c r="RUG239" s="89"/>
      <c r="RUH239" s="89"/>
      <c r="RUI239" s="89"/>
      <c r="RUJ239" s="89"/>
      <c r="RUK239" s="89"/>
      <c r="RUL239" s="89"/>
      <c r="RUM239" s="89"/>
      <c r="RUN239" s="89"/>
      <c r="RUO239" s="89"/>
      <c r="RUP239" s="89"/>
      <c r="RUQ239" s="89"/>
      <c r="RUR239" s="89"/>
      <c r="RUS239" s="89"/>
      <c r="RUT239" s="89"/>
      <c r="RUU239" s="89"/>
      <c r="RUV239" s="89"/>
      <c r="RUW239" s="89"/>
      <c r="RUX239" s="89"/>
      <c r="RUY239" s="89"/>
      <c r="RUZ239" s="89"/>
      <c r="RVA239" s="89"/>
      <c r="RVB239" s="89"/>
      <c r="RVC239" s="89"/>
      <c r="RVD239" s="89"/>
      <c r="RVE239" s="89"/>
      <c r="RVF239" s="89"/>
      <c r="RVG239" s="89"/>
      <c r="RVH239" s="89"/>
      <c r="RVI239" s="89"/>
      <c r="RVJ239" s="89"/>
      <c r="RVK239" s="89"/>
      <c r="RVL239" s="89"/>
      <c r="RVM239" s="89"/>
      <c r="RVN239" s="89"/>
      <c r="RVO239" s="89"/>
      <c r="RVP239" s="89"/>
      <c r="RVQ239" s="89"/>
      <c r="RVR239" s="89"/>
      <c r="RVS239" s="89"/>
      <c r="RVT239" s="89"/>
      <c r="RVU239" s="89"/>
      <c r="RVV239" s="89"/>
      <c r="RVW239" s="89"/>
      <c r="RVX239" s="89"/>
      <c r="RVY239" s="89"/>
      <c r="RVZ239" s="89"/>
      <c r="RWA239" s="89"/>
      <c r="RWB239" s="89"/>
      <c r="RWC239" s="89"/>
      <c r="RWD239" s="89"/>
      <c r="RWE239" s="89"/>
      <c r="RWF239" s="89"/>
      <c r="RWG239" s="89"/>
      <c r="RWH239" s="89"/>
      <c r="RWI239" s="89"/>
      <c r="RWJ239" s="89"/>
      <c r="RWK239" s="89"/>
      <c r="RWL239" s="89"/>
      <c r="RWM239" s="89"/>
      <c r="RWN239" s="89"/>
      <c r="RWO239" s="89"/>
      <c r="RWP239" s="89"/>
      <c r="RWQ239" s="89"/>
      <c r="RWR239" s="89"/>
      <c r="RWS239" s="89"/>
      <c r="RWT239" s="89"/>
      <c r="RWU239" s="89"/>
      <c r="RWV239" s="89"/>
      <c r="RWW239" s="89"/>
      <c r="RWX239" s="89"/>
      <c r="RWY239" s="89"/>
      <c r="RWZ239" s="89"/>
      <c r="RXA239" s="89"/>
      <c r="RXB239" s="89"/>
      <c r="RXC239" s="89"/>
      <c r="RXD239" s="89"/>
      <c r="RXE239" s="89"/>
      <c r="RXF239" s="89"/>
      <c r="RXG239" s="89"/>
      <c r="RXH239" s="89"/>
      <c r="RXI239" s="89"/>
      <c r="RXJ239" s="89"/>
      <c r="RXK239" s="89"/>
      <c r="RXL239" s="89"/>
      <c r="RXM239" s="89"/>
      <c r="RXN239" s="89"/>
      <c r="RXO239" s="89"/>
      <c r="RXP239" s="89"/>
      <c r="RXQ239" s="89"/>
      <c r="RXR239" s="89"/>
      <c r="RXS239" s="89"/>
      <c r="RXT239" s="89"/>
      <c r="RXU239" s="89"/>
      <c r="RXV239" s="89"/>
      <c r="RXW239" s="89"/>
      <c r="RXX239" s="89"/>
      <c r="RXY239" s="89"/>
      <c r="RXZ239" s="89"/>
      <c r="RYA239" s="89"/>
      <c r="RYB239" s="89"/>
      <c r="RYC239" s="89"/>
      <c r="RYD239" s="89"/>
      <c r="RYE239" s="89"/>
      <c r="RYF239" s="89"/>
      <c r="RYG239" s="89"/>
      <c r="RYH239" s="89"/>
      <c r="RYI239" s="89"/>
      <c r="RYJ239" s="89"/>
      <c r="RYK239" s="89"/>
      <c r="RYL239" s="89"/>
      <c r="RYM239" s="89"/>
      <c r="RYN239" s="89"/>
      <c r="RYO239" s="89"/>
      <c r="RYP239" s="89"/>
      <c r="RYQ239" s="89"/>
      <c r="RYR239" s="89"/>
      <c r="RYS239" s="89"/>
      <c r="RYT239" s="89"/>
      <c r="RYU239" s="89"/>
      <c r="RYV239" s="89"/>
      <c r="RYW239" s="89"/>
      <c r="RYX239" s="89"/>
      <c r="RYY239" s="89"/>
      <c r="RYZ239" s="89"/>
      <c r="RZA239" s="89"/>
      <c r="RZB239" s="89"/>
      <c r="RZC239" s="89"/>
      <c r="RZD239" s="89"/>
      <c r="RZE239" s="89"/>
      <c r="RZF239" s="89"/>
      <c r="RZG239" s="89"/>
      <c r="RZH239" s="89"/>
      <c r="RZI239" s="89"/>
      <c r="RZJ239" s="89"/>
      <c r="RZK239" s="89"/>
      <c r="RZL239" s="89"/>
      <c r="RZM239" s="89"/>
      <c r="RZN239" s="89"/>
      <c r="RZO239" s="89"/>
      <c r="RZP239" s="89"/>
      <c r="RZQ239" s="89"/>
      <c r="RZR239" s="89"/>
      <c r="RZS239" s="89"/>
      <c r="RZT239" s="89"/>
      <c r="RZU239" s="89"/>
      <c r="RZV239" s="89"/>
      <c r="RZW239" s="89"/>
      <c r="RZX239" s="89"/>
      <c r="RZY239" s="89"/>
      <c r="RZZ239" s="89"/>
      <c r="SAA239" s="89"/>
      <c r="SAB239" s="89"/>
      <c r="SAC239" s="89"/>
      <c r="SAD239" s="89"/>
      <c r="SAE239" s="89"/>
      <c r="SAF239" s="89"/>
      <c r="SAG239" s="89"/>
      <c r="SAH239" s="89"/>
      <c r="SAI239" s="89"/>
      <c r="SAJ239" s="89"/>
      <c r="SAK239" s="89"/>
      <c r="SAL239" s="89"/>
      <c r="SAM239" s="89"/>
      <c r="SAN239" s="89"/>
      <c r="SAO239" s="89"/>
      <c r="SAP239" s="89"/>
      <c r="SAQ239" s="89"/>
      <c r="SAR239" s="89"/>
      <c r="SAS239" s="89"/>
      <c r="SAT239" s="89"/>
      <c r="SAU239" s="89"/>
      <c r="SAV239" s="89"/>
      <c r="SAW239" s="89"/>
      <c r="SAX239" s="89"/>
      <c r="SAY239" s="89"/>
      <c r="SAZ239" s="89"/>
      <c r="SBA239" s="89"/>
      <c r="SBB239" s="89"/>
      <c r="SBC239" s="89"/>
      <c r="SBD239" s="89"/>
      <c r="SBE239" s="89"/>
      <c r="SBF239" s="89"/>
      <c r="SBG239" s="89"/>
      <c r="SBH239" s="89"/>
      <c r="SBI239" s="89"/>
      <c r="SBJ239" s="89"/>
      <c r="SBK239" s="89"/>
      <c r="SBL239" s="89"/>
      <c r="SBM239" s="89"/>
      <c r="SBN239" s="89"/>
      <c r="SBO239" s="89"/>
      <c r="SBP239" s="89"/>
      <c r="SBQ239" s="89"/>
      <c r="SBR239" s="89"/>
      <c r="SBS239" s="89"/>
      <c r="SBT239" s="89"/>
      <c r="SBU239" s="89"/>
      <c r="SBV239" s="89"/>
      <c r="SBW239" s="89"/>
      <c r="SBX239" s="89"/>
      <c r="SBY239" s="89"/>
      <c r="SBZ239" s="89"/>
      <c r="SCA239" s="89"/>
      <c r="SCB239" s="89"/>
      <c r="SCC239" s="89"/>
      <c r="SCD239" s="89"/>
      <c r="SCE239" s="89"/>
      <c r="SCF239" s="89"/>
      <c r="SCG239" s="89"/>
      <c r="SCH239" s="89"/>
      <c r="SCI239" s="89"/>
      <c r="SCJ239" s="89"/>
      <c r="SCK239" s="89"/>
      <c r="SCL239" s="89"/>
      <c r="SCM239" s="89"/>
      <c r="SCN239" s="89"/>
      <c r="SCO239" s="89"/>
      <c r="SCP239" s="89"/>
      <c r="SCQ239" s="89"/>
      <c r="SCR239" s="89"/>
      <c r="SCS239" s="89"/>
      <c r="SCT239" s="89"/>
      <c r="SCU239" s="89"/>
      <c r="SCV239" s="89"/>
      <c r="SCW239" s="89"/>
      <c r="SCX239" s="89"/>
      <c r="SCY239" s="89"/>
      <c r="SCZ239" s="89"/>
      <c r="SDA239" s="89"/>
      <c r="SDB239" s="89"/>
      <c r="SDC239" s="89"/>
      <c r="SDD239" s="89"/>
      <c r="SDE239" s="89"/>
      <c r="SDF239" s="89"/>
      <c r="SDG239" s="89"/>
      <c r="SDH239" s="89"/>
      <c r="SDI239" s="89"/>
      <c r="SDJ239" s="89"/>
      <c r="SDK239" s="89"/>
      <c r="SDL239" s="89"/>
      <c r="SDM239" s="89"/>
      <c r="SDN239" s="89"/>
      <c r="SDO239" s="89"/>
      <c r="SDP239" s="89"/>
      <c r="SDQ239" s="89"/>
      <c r="SDR239" s="89"/>
      <c r="SDS239" s="89"/>
      <c r="SDT239" s="89"/>
      <c r="SDU239" s="89"/>
      <c r="SDV239" s="89"/>
      <c r="SDW239" s="89"/>
      <c r="SDX239" s="89"/>
      <c r="SDY239" s="89"/>
      <c r="SDZ239" s="89"/>
      <c r="SEA239" s="89"/>
      <c r="SEB239" s="89"/>
      <c r="SEC239" s="89"/>
      <c r="SED239" s="89"/>
      <c r="SEE239" s="89"/>
      <c r="SEF239" s="89"/>
      <c r="SEG239" s="89"/>
      <c r="SEH239" s="89"/>
      <c r="SEI239" s="89"/>
      <c r="SEJ239" s="89"/>
      <c r="SEK239" s="89"/>
      <c r="SEL239" s="89"/>
      <c r="SEM239" s="89"/>
      <c r="SEN239" s="89"/>
      <c r="SEO239" s="89"/>
      <c r="SEP239" s="89"/>
      <c r="SEQ239" s="89"/>
      <c r="SER239" s="89"/>
      <c r="SES239" s="89"/>
      <c r="SET239" s="89"/>
      <c r="SEU239" s="89"/>
      <c r="SEV239" s="89"/>
      <c r="SEW239" s="89"/>
      <c r="SEX239" s="89"/>
      <c r="SEY239" s="89"/>
      <c r="SEZ239" s="89"/>
      <c r="SFA239" s="89"/>
      <c r="SFB239" s="89"/>
      <c r="SFC239" s="89"/>
      <c r="SFD239" s="89"/>
      <c r="SFE239" s="89"/>
      <c r="SFF239" s="89"/>
      <c r="SFG239" s="89"/>
      <c r="SFH239" s="89"/>
      <c r="SFI239" s="89"/>
      <c r="SFJ239" s="89"/>
      <c r="SFK239" s="89"/>
      <c r="SFL239" s="89"/>
      <c r="SFM239" s="89"/>
      <c r="SFN239" s="89"/>
      <c r="SFO239" s="89"/>
      <c r="SFP239" s="89"/>
      <c r="SFQ239" s="89"/>
      <c r="SFR239" s="89"/>
      <c r="SFS239" s="89"/>
      <c r="SFT239" s="89"/>
      <c r="SFU239" s="89"/>
      <c r="SFV239" s="89"/>
      <c r="SFW239" s="89"/>
      <c r="SFX239" s="89"/>
      <c r="SFY239" s="89"/>
      <c r="SFZ239" s="89"/>
      <c r="SGA239" s="89"/>
      <c r="SGB239" s="89"/>
      <c r="SGC239" s="89"/>
      <c r="SGD239" s="89"/>
      <c r="SGE239" s="89"/>
      <c r="SGF239" s="89"/>
      <c r="SGG239" s="89"/>
      <c r="SGH239" s="89"/>
      <c r="SGI239" s="89"/>
      <c r="SGJ239" s="89"/>
      <c r="SGK239" s="89"/>
      <c r="SGL239" s="89"/>
      <c r="SGM239" s="89"/>
      <c r="SGN239" s="89"/>
      <c r="SGO239" s="89"/>
      <c r="SGP239" s="89"/>
      <c r="SGQ239" s="89"/>
      <c r="SGR239" s="89"/>
      <c r="SGS239" s="89"/>
      <c r="SGT239" s="89"/>
      <c r="SGU239" s="89"/>
      <c r="SGV239" s="89"/>
      <c r="SGW239" s="89"/>
      <c r="SGX239" s="89"/>
      <c r="SGY239" s="89"/>
      <c r="SGZ239" s="89"/>
      <c r="SHA239" s="89"/>
      <c r="SHB239" s="89"/>
      <c r="SHC239" s="89"/>
      <c r="SHD239" s="89"/>
      <c r="SHE239" s="89"/>
      <c r="SHF239" s="89"/>
      <c r="SHG239" s="89"/>
      <c r="SHH239" s="89"/>
      <c r="SHI239" s="89"/>
      <c r="SHJ239" s="89"/>
      <c r="SHK239" s="89"/>
      <c r="SHL239" s="89"/>
      <c r="SHM239" s="89"/>
      <c r="SHN239" s="89"/>
      <c r="SHO239" s="89"/>
      <c r="SHP239" s="89"/>
      <c r="SHQ239" s="89"/>
      <c r="SHR239" s="89"/>
      <c r="SHS239" s="89"/>
      <c r="SHT239" s="89"/>
      <c r="SHU239" s="89"/>
      <c r="SHV239" s="89"/>
      <c r="SHW239" s="89"/>
      <c r="SHX239" s="89"/>
      <c r="SHY239" s="89"/>
      <c r="SHZ239" s="89"/>
      <c r="SIA239" s="89"/>
      <c r="SIB239" s="89"/>
      <c r="SIC239" s="89"/>
      <c r="SID239" s="89"/>
      <c r="SIE239" s="89"/>
      <c r="SIF239" s="89"/>
      <c r="SIG239" s="89"/>
      <c r="SIH239" s="89"/>
      <c r="SII239" s="89"/>
      <c r="SIJ239" s="89"/>
      <c r="SIK239" s="89"/>
      <c r="SIL239" s="89"/>
      <c r="SIM239" s="89"/>
      <c r="SIN239" s="89"/>
      <c r="SIO239" s="89"/>
      <c r="SIP239" s="89"/>
      <c r="SIQ239" s="89"/>
      <c r="SIR239" s="89"/>
      <c r="SIS239" s="89"/>
      <c r="SIT239" s="89"/>
      <c r="SIU239" s="89"/>
      <c r="SIV239" s="89"/>
      <c r="SIW239" s="89"/>
      <c r="SIX239" s="89"/>
      <c r="SIY239" s="89"/>
      <c r="SIZ239" s="89"/>
      <c r="SJA239" s="89"/>
      <c r="SJB239" s="89"/>
      <c r="SJC239" s="89"/>
      <c r="SJD239" s="89"/>
      <c r="SJE239" s="89"/>
      <c r="SJF239" s="89"/>
      <c r="SJG239" s="89"/>
      <c r="SJH239" s="89"/>
      <c r="SJI239" s="89"/>
      <c r="SJJ239" s="89"/>
      <c r="SJK239" s="89"/>
      <c r="SJL239" s="89"/>
      <c r="SJM239" s="89"/>
      <c r="SJN239" s="89"/>
      <c r="SJO239" s="89"/>
      <c r="SJP239" s="89"/>
      <c r="SJQ239" s="89"/>
      <c r="SJR239" s="89"/>
      <c r="SJS239" s="89"/>
      <c r="SJT239" s="89"/>
      <c r="SJU239" s="89"/>
      <c r="SJV239" s="89"/>
      <c r="SJW239" s="89"/>
      <c r="SJX239" s="89"/>
      <c r="SJY239" s="89"/>
      <c r="SJZ239" s="89"/>
      <c r="SKA239" s="89"/>
      <c r="SKB239" s="89"/>
      <c r="SKC239" s="89"/>
      <c r="SKD239" s="89"/>
      <c r="SKE239" s="89"/>
      <c r="SKF239" s="89"/>
      <c r="SKG239" s="89"/>
      <c r="SKH239" s="89"/>
      <c r="SKI239" s="89"/>
      <c r="SKJ239" s="89"/>
      <c r="SKK239" s="89"/>
      <c r="SKL239" s="89"/>
      <c r="SKM239" s="89"/>
      <c r="SKN239" s="89"/>
      <c r="SKO239" s="89"/>
      <c r="SKP239" s="89"/>
      <c r="SKQ239" s="89"/>
      <c r="SKR239" s="89"/>
      <c r="SKS239" s="89"/>
      <c r="SKT239" s="89"/>
      <c r="SKU239" s="89"/>
      <c r="SKV239" s="89"/>
      <c r="SKW239" s="89"/>
      <c r="SKX239" s="89"/>
      <c r="SKY239" s="89"/>
      <c r="SKZ239" s="89"/>
      <c r="SLA239" s="89"/>
      <c r="SLB239" s="89"/>
      <c r="SLC239" s="89"/>
      <c r="SLD239" s="89"/>
      <c r="SLE239" s="89"/>
      <c r="SLF239" s="89"/>
      <c r="SLG239" s="89"/>
      <c r="SLH239" s="89"/>
      <c r="SLI239" s="89"/>
      <c r="SLJ239" s="89"/>
      <c r="SLK239" s="89"/>
      <c r="SLL239" s="89"/>
      <c r="SLM239" s="89"/>
      <c r="SLN239" s="89"/>
      <c r="SLO239" s="89"/>
      <c r="SLP239" s="89"/>
      <c r="SLQ239" s="89"/>
      <c r="SLR239" s="89"/>
      <c r="SLS239" s="89"/>
      <c r="SLT239" s="89"/>
      <c r="SLU239" s="89"/>
      <c r="SLV239" s="89"/>
      <c r="SLW239" s="89"/>
      <c r="SLX239" s="89"/>
      <c r="SLY239" s="89"/>
      <c r="SLZ239" s="89"/>
      <c r="SMA239" s="89"/>
      <c r="SMB239" s="89"/>
      <c r="SMC239" s="89"/>
      <c r="SMD239" s="89"/>
      <c r="SME239" s="89"/>
      <c r="SMF239" s="89"/>
      <c r="SMG239" s="89"/>
      <c r="SMH239" s="89"/>
      <c r="SMI239" s="89"/>
      <c r="SMJ239" s="89"/>
      <c r="SMK239" s="89"/>
      <c r="SML239" s="89"/>
      <c r="SMM239" s="89"/>
      <c r="SMN239" s="89"/>
      <c r="SMO239" s="89"/>
      <c r="SMP239" s="89"/>
      <c r="SMQ239" s="89"/>
      <c r="SMR239" s="89"/>
      <c r="SMS239" s="89"/>
      <c r="SMT239" s="89"/>
      <c r="SMU239" s="89"/>
      <c r="SMV239" s="89"/>
      <c r="SMW239" s="89"/>
      <c r="SMX239" s="89"/>
      <c r="SMY239" s="89"/>
      <c r="SMZ239" s="89"/>
      <c r="SNA239" s="89"/>
      <c r="SNB239" s="89"/>
      <c r="SNC239" s="89"/>
      <c r="SND239" s="89"/>
      <c r="SNE239" s="89"/>
      <c r="SNF239" s="89"/>
      <c r="SNG239" s="89"/>
      <c r="SNH239" s="89"/>
      <c r="SNI239" s="89"/>
      <c r="SNJ239" s="89"/>
      <c r="SNK239" s="89"/>
      <c r="SNL239" s="89"/>
      <c r="SNM239" s="89"/>
      <c r="SNN239" s="89"/>
      <c r="SNO239" s="89"/>
      <c r="SNP239" s="89"/>
      <c r="SNQ239" s="89"/>
      <c r="SNR239" s="89"/>
      <c r="SNS239" s="89"/>
      <c r="SNT239" s="89"/>
      <c r="SNU239" s="89"/>
      <c r="SNV239" s="89"/>
      <c r="SNW239" s="89"/>
      <c r="SNX239" s="89"/>
      <c r="SNY239" s="89"/>
      <c r="SNZ239" s="89"/>
      <c r="SOA239" s="89"/>
      <c r="SOB239" s="89"/>
      <c r="SOC239" s="89"/>
      <c r="SOD239" s="89"/>
      <c r="SOE239" s="89"/>
      <c r="SOF239" s="89"/>
      <c r="SOG239" s="89"/>
      <c r="SOH239" s="89"/>
      <c r="SOI239" s="89"/>
      <c r="SOJ239" s="89"/>
      <c r="SOK239" s="89"/>
      <c r="SOL239" s="89"/>
      <c r="SOM239" s="89"/>
      <c r="SON239" s="89"/>
      <c r="SOO239" s="89"/>
      <c r="SOP239" s="89"/>
      <c r="SOQ239" s="89"/>
      <c r="SOR239" s="89"/>
      <c r="SOS239" s="89"/>
      <c r="SOT239" s="89"/>
      <c r="SOU239" s="89"/>
      <c r="SOV239" s="89"/>
      <c r="SOW239" s="89"/>
      <c r="SOX239" s="89"/>
      <c r="SOY239" s="89"/>
      <c r="SOZ239" s="89"/>
      <c r="SPA239" s="89"/>
      <c r="SPB239" s="89"/>
      <c r="SPC239" s="89"/>
      <c r="SPD239" s="89"/>
      <c r="SPE239" s="89"/>
      <c r="SPF239" s="89"/>
      <c r="SPG239" s="89"/>
      <c r="SPH239" s="89"/>
      <c r="SPI239" s="89"/>
      <c r="SPJ239" s="89"/>
      <c r="SPK239" s="89"/>
      <c r="SPL239" s="89"/>
      <c r="SPM239" s="89"/>
      <c r="SPN239" s="89"/>
      <c r="SPO239" s="89"/>
      <c r="SPP239" s="89"/>
      <c r="SPQ239" s="89"/>
      <c r="SPR239" s="89"/>
      <c r="SPS239" s="89"/>
      <c r="SPT239" s="89"/>
      <c r="SPU239" s="89"/>
      <c r="SPV239" s="89"/>
      <c r="SPW239" s="89"/>
      <c r="SPX239" s="89"/>
      <c r="SPY239" s="89"/>
      <c r="SPZ239" s="89"/>
      <c r="SQA239" s="89"/>
      <c r="SQB239" s="89"/>
      <c r="SQC239" s="89"/>
      <c r="SQD239" s="89"/>
      <c r="SQE239" s="89"/>
      <c r="SQF239" s="89"/>
      <c r="SQG239" s="89"/>
      <c r="SQH239" s="89"/>
      <c r="SQI239" s="89"/>
      <c r="SQJ239" s="89"/>
      <c r="SQK239" s="89"/>
      <c r="SQL239" s="89"/>
      <c r="SQM239" s="89"/>
      <c r="SQN239" s="89"/>
      <c r="SQO239" s="89"/>
      <c r="SQP239" s="89"/>
      <c r="SQQ239" s="89"/>
      <c r="SQR239" s="89"/>
      <c r="SQS239" s="89"/>
      <c r="SQT239" s="89"/>
      <c r="SQU239" s="89"/>
      <c r="SQV239" s="89"/>
      <c r="SQW239" s="89"/>
      <c r="SQX239" s="89"/>
      <c r="SQY239" s="89"/>
      <c r="SQZ239" s="89"/>
      <c r="SRA239" s="89"/>
      <c r="SRB239" s="89"/>
      <c r="SRC239" s="89"/>
      <c r="SRD239" s="89"/>
      <c r="SRE239" s="89"/>
      <c r="SRF239" s="89"/>
      <c r="SRG239" s="89"/>
      <c r="SRH239" s="89"/>
      <c r="SRI239" s="89"/>
      <c r="SRJ239" s="89"/>
      <c r="SRK239" s="89"/>
      <c r="SRL239" s="89"/>
      <c r="SRM239" s="89"/>
      <c r="SRN239" s="89"/>
      <c r="SRO239" s="89"/>
      <c r="SRP239" s="89"/>
      <c r="SRQ239" s="89"/>
      <c r="SRR239" s="89"/>
      <c r="SRS239" s="89"/>
      <c r="SRT239" s="89"/>
      <c r="SRU239" s="89"/>
      <c r="SRV239" s="89"/>
      <c r="SRW239" s="89"/>
      <c r="SRX239" s="89"/>
      <c r="SRY239" s="89"/>
      <c r="SRZ239" s="89"/>
      <c r="SSA239" s="89"/>
      <c r="SSB239" s="89"/>
      <c r="SSC239" s="89"/>
      <c r="SSD239" s="89"/>
      <c r="SSE239" s="89"/>
      <c r="SSF239" s="89"/>
      <c r="SSG239" s="89"/>
      <c r="SSH239" s="89"/>
      <c r="SSI239" s="89"/>
      <c r="SSJ239" s="89"/>
      <c r="SSK239" s="89"/>
      <c r="SSL239" s="89"/>
      <c r="SSM239" s="89"/>
      <c r="SSN239" s="89"/>
      <c r="SSO239" s="89"/>
      <c r="SSP239" s="89"/>
      <c r="SSQ239" s="89"/>
      <c r="SSR239" s="89"/>
      <c r="SSS239" s="89"/>
      <c r="SST239" s="89"/>
      <c r="SSU239" s="89"/>
      <c r="SSV239" s="89"/>
      <c r="SSW239" s="89"/>
      <c r="SSX239" s="89"/>
      <c r="SSY239" s="89"/>
      <c r="SSZ239" s="89"/>
      <c r="STA239" s="89"/>
      <c r="STB239" s="89"/>
      <c r="STC239" s="89"/>
      <c r="STD239" s="89"/>
      <c r="STE239" s="89"/>
      <c r="STF239" s="89"/>
      <c r="STG239" s="89"/>
      <c r="STH239" s="89"/>
      <c r="STI239" s="89"/>
      <c r="STJ239" s="89"/>
      <c r="STK239" s="89"/>
      <c r="STL239" s="89"/>
      <c r="STM239" s="89"/>
      <c r="STN239" s="89"/>
      <c r="STO239" s="89"/>
      <c r="STP239" s="89"/>
      <c r="STQ239" s="89"/>
      <c r="STR239" s="89"/>
      <c r="STS239" s="89"/>
      <c r="STT239" s="89"/>
      <c r="STU239" s="89"/>
      <c r="STV239" s="89"/>
      <c r="STW239" s="89"/>
      <c r="STX239" s="89"/>
      <c r="STY239" s="89"/>
      <c r="STZ239" s="89"/>
      <c r="SUA239" s="89"/>
      <c r="SUB239" s="89"/>
      <c r="SUC239" s="89"/>
      <c r="SUD239" s="89"/>
      <c r="SUE239" s="89"/>
      <c r="SUF239" s="89"/>
      <c r="SUG239" s="89"/>
      <c r="SUH239" s="89"/>
      <c r="SUI239" s="89"/>
      <c r="SUJ239" s="89"/>
      <c r="SUK239" s="89"/>
      <c r="SUL239" s="89"/>
      <c r="SUM239" s="89"/>
      <c r="SUN239" s="89"/>
      <c r="SUO239" s="89"/>
      <c r="SUP239" s="89"/>
      <c r="SUQ239" s="89"/>
      <c r="SUR239" s="89"/>
      <c r="SUS239" s="89"/>
      <c r="SUT239" s="89"/>
      <c r="SUU239" s="89"/>
      <c r="SUV239" s="89"/>
      <c r="SUW239" s="89"/>
      <c r="SUX239" s="89"/>
      <c r="SUY239" s="89"/>
      <c r="SUZ239" s="89"/>
      <c r="SVA239" s="89"/>
      <c r="SVB239" s="89"/>
      <c r="SVC239" s="89"/>
      <c r="SVD239" s="89"/>
      <c r="SVE239" s="89"/>
      <c r="SVF239" s="89"/>
      <c r="SVG239" s="89"/>
      <c r="SVH239" s="89"/>
      <c r="SVI239" s="89"/>
      <c r="SVJ239" s="89"/>
      <c r="SVK239" s="89"/>
      <c r="SVL239" s="89"/>
      <c r="SVM239" s="89"/>
      <c r="SVN239" s="89"/>
      <c r="SVO239" s="89"/>
      <c r="SVP239" s="89"/>
      <c r="SVQ239" s="89"/>
      <c r="SVR239" s="89"/>
      <c r="SVS239" s="89"/>
      <c r="SVT239" s="89"/>
      <c r="SVU239" s="89"/>
      <c r="SVV239" s="89"/>
      <c r="SVW239" s="89"/>
      <c r="SVX239" s="89"/>
      <c r="SVY239" s="89"/>
      <c r="SVZ239" s="89"/>
      <c r="SWA239" s="89"/>
      <c r="SWB239" s="89"/>
      <c r="SWC239" s="89"/>
      <c r="SWD239" s="89"/>
      <c r="SWE239" s="89"/>
      <c r="SWF239" s="89"/>
      <c r="SWG239" s="89"/>
      <c r="SWH239" s="89"/>
      <c r="SWI239" s="89"/>
      <c r="SWJ239" s="89"/>
      <c r="SWK239" s="89"/>
      <c r="SWL239" s="89"/>
      <c r="SWM239" s="89"/>
      <c r="SWN239" s="89"/>
      <c r="SWO239" s="89"/>
      <c r="SWP239" s="89"/>
      <c r="SWQ239" s="89"/>
      <c r="SWR239" s="89"/>
      <c r="SWS239" s="89"/>
      <c r="SWT239" s="89"/>
      <c r="SWU239" s="89"/>
      <c r="SWV239" s="89"/>
      <c r="SWW239" s="89"/>
      <c r="SWX239" s="89"/>
      <c r="SWY239" s="89"/>
      <c r="SWZ239" s="89"/>
      <c r="SXA239" s="89"/>
      <c r="SXB239" s="89"/>
      <c r="SXC239" s="89"/>
      <c r="SXD239" s="89"/>
      <c r="SXE239" s="89"/>
      <c r="SXF239" s="89"/>
      <c r="SXG239" s="89"/>
      <c r="SXH239" s="89"/>
      <c r="SXI239" s="89"/>
      <c r="SXJ239" s="89"/>
      <c r="SXK239" s="89"/>
      <c r="SXL239" s="89"/>
      <c r="SXM239" s="89"/>
      <c r="SXN239" s="89"/>
      <c r="SXO239" s="89"/>
      <c r="SXP239" s="89"/>
      <c r="SXQ239" s="89"/>
      <c r="SXR239" s="89"/>
      <c r="SXS239" s="89"/>
      <c r="SXT239" s="89"/>
      <c r="SXU239" s="89"/>
      <c r="SXV239" s="89"/>
      <c r="SXW239" s="89"/>
      <c r="SXX239" s="89"/>
      <c r="SXY239" s="89"/>
      <c r="SXZ239" s="89"/>
      <c r="SYA239" s="89"/>
      <c r="SYB239" s="89"/>
      <c r="SYC239" s="89"/>
      <c r="SYD239" s="89"/>
      <c r="SYE239" s="89"/>
      <c r="SYF239" s="89"/>
      <c r="SYG239" s="89"/>
      <c r="SYH239" s="89"/>
      <c r="SYI239" s="89"/>
      <c r="SYJ239" s="89"/>
      <c r="SYK239" s="89"/>
      <c r="SYL239" s="89"/>
      <c r="SYM239" s="89"/>
      <c r="SYN239" s="89"/>
      <c r="SYO239" s="89"/>
      <c r="SYP239" s="89"/>
      <c r="SYQ239" s="89"/>
      <c r="SYR239" s="89"/>
      <c r="SYS239" s="89"/>
      <c r="SYT239" s="89"/>
      <c r="SYU239" s="89"/>
      <c r="SYV239" s="89"/>
      <c r="SYW239" s="89"/>
      <c r="SYX239" s="89"/>
      <c r="SYY239" s="89"/>
      <c r="SYZ239" s="89"/>
      <c r="SZA239" s="89"/>
      <c r="SZB239" s="89"/>
      <c r="SZC239" s="89"/>
      <c r="SZD239" s="89"/>
      <c r="SZE239" s="89"/>
      <c r="SZF239" s="89"/>
      <c r="SZG239" s="89"/>
      <c r="SZH239" s="89"/>
      <c r="SZI239" s="89"/>
      <c r="SZJ239" s="89"/>
      <c r="SZK239" s="89"/>
      <c r="SZL239" s="89"/>
      <c r="SZM239" s="89"/>
      <c r="SZN239" s="89"/>
      <c r="SZO239" s="89"/>
      <c r="SZP239" s="89"/>
      <c r="SZQ239" s="89"/>
      <c r="SZR239" s="89"/>
      <c r="SZS239" s="89"/>
      <c r="SZT239" s="89"/>
      <c r="SZU239" s="89"/>
      <c r="SZV239" s="89"/>
      <c r="SZW239" s="89"/>
      <c r="SZX239" s="89"/>
      <c r="SZY239" s="89"/>
      <c r="SZZ239" s="89"/>
      <c r="TAA239" s="89"/>
      <c r="TAB239" s="89"/>
      <c r="TAC239" s="89"/>
      <c r="TAD239" s="89"/>
      <c r="TAE239" s="89"/>
      <c r="TAF239" s="89"/>
      <c r="TAG239" s="89"/>
      <c r="TAH239" s="89"/>
      <c r="TAI239" s="89"/>
      <c r="TAJ239" s="89"/>
      <c r="TAK239" s="89"/>
      <c r="TAL239" s="89"/>
      <c r="TAM239" s="89"/>
      <c r="TAN239" s="89"/>
      <c r="TAO239" s="89"/>
      <c r="TAP239" s="89"/>
      <c r="TAQ239" s="89"/>
      <c r="TAR239" s="89"/>
      <c r="TAS239" s="89"/>
      <c r="TAT239" s="89"/>
      <c r="TAU239" s="89"/>
      <c r="TAV239" s="89"/>
      <c r="TAW239" s="89"/>
      <c r="TAX239" s="89"/>
      <c r="TAY239" s="89"/>
      <c r="TAZ239" s="89"/>
      <c r="TBA239" s="89"/>
      <c r="TBB239" s="89"/>
      <c r="TBC239" s="89"/>
      <c r="TBD239" s="89"/>
      <c r="TBE239" s="89"/>
      <c r="TBF239" s="89"/>
      <c r="TBG239" s="89"/>
      <c r="TBH239" s="89"/>
      <c r="TBI239" s="89"/>
      <c r="TBJ239" s="89"/>
      <c r="TBK239" s="89"/>
      <c r="TBL239" s="89"/>
      <c r="TBM239" s="89"/>
      <c r="TBN239" s="89"/>
      <c r="TBO239" s="89"/>
      <c r="TBP239" s="89"/>
      <c r="TBQ239" s="89"/>
      <c r="TBR239" s="89"/>
      <c r="TBS239" s="89"/>
      <c r="TBT239" s="89"/>
      <c r="TBU239" s="89"/>
      <c r="TBV239" s="89"/>
      <c r="TBW239" s="89"/>
      <c r="TBX239" s="89"/>
      <c r="TBY239" s="89"/>
      <c r="TBZ239" s="89"/>
      <c r="TCA239" s="89"/>
      <c r="TCB239" s="89"/>
      <c r="TCC239" s="89"/>
      <c r="TCD239" s="89"/>
      <c r="TCE239" s="89"/>
      <c r="TCF239" s="89"/>
      <c r="TCG239" s="89"/>
      <c r="TCH239" s="89"/>
      <c r="TCI239" s="89"/>
      <c r="TCJ239" s="89"/>
      <c r="TCK239" s="89"/>
      <c r="TCL239" s="89"/>
      <c r="TCM239" s="89"/>
      <c r="TCN239" s="89"/>
      <c r="TCO239" s="89"/>
      <c r="TCP239" s="89"/>
      <c r="TCQ239" s="89"/>
      <c r="TCR239" s="89"/>
      <c r="TCS239" s="89"/>
      <c r="TCT239" s="89"/>
      <c r="TCU239" s="89"/>
      <c r="TCV239" s="89"/>
      <c r="TCW239" s="89"/>
      <c r="TCX239" s="89"/>
      <c r="TCY239" s="89"/>
      <c r="TCZ239" s="89"/>
      <c r="TDA239" s="89"/>
      <c r="TDB239" s="89"/>
      <c r="TDC239" s="89"/>
      <c r="TDD239" s="89"/>
      <c r="TDE239" s="89"/>
      <c r="TDF239" s="89"/>
      <c r="TDG239" s="89"/>
      <c r="TDH239" s="89"/>
      <c r="TDI239" s="89"/>
      <c r="TDJ239" s="89"/>
      <c r="TDK239" s="89"/>
      <c r="TDL239" s="89"/>
      <c r="TDM239" s="89"/>
      <c r="TDN239" s="89"/>
      <c r="TDO239" s="89"/>
      <c r="TDP239" s="89"/>
      <c r="TDQ239" s="89"/>
      <c r="TDR239" s="89"/>
      <c r="TDS239" s="89"/>
      <c r="TDT239" s="89"/>
      <c r="TDU239" s="89"/>
      <c r="TDV239" s="89"/>
      <c r="TDW239" s="89"/>
      <c r="TDX239" s="89"/>
      <c r="TDY239" s="89"/>
      <c r="TDZ239" s="89"/>
      <c r="TEA239" s="89"/>
      <c r="TEB239" s="89"/>
      <c r="TEC239" s="89"/>
      <c r="TED239" s="89"/>
      <c r="TEE239" s="89"/>
      <c r="TEF239" s="89"/>
      <c r="TEG239" s="89"/>
      <c r="TEH239" s="89"/>
      <c r="TEI239" s="89"/>
      <c r="TEJ239" s="89"/>
      <c r="TEK239" s="89"/>
      <c r="TEL239" s="89"/>
      <c r="TEM239" s="89"/>
      <c r="TEN239" s="89"/>
      <c r="TEO239" s="89"/>
      <c r="TEP239" s="89"/>
      <c r="TEQ239" s="89"/>
      <c r="TER239" s="89"/>
      <c r="TES239" s="89"/>
      <c r="TET239" s="89"/>
      <c r="TEU239" s="89"/>
      <c r="TEV239" s="89"/>
      <c r="TEW239" s="89"/>
      <c r="TEX239" s="89"/>
      <c r="TEY239" s="89"/>
      <c r="TEZ239" s="89"/>
      <c r="TFA239" s="89"/>
      <c r="TFB239" s="89"/>
      <c r="TFC239" s="89"/>
      <c r="TFD239" s="89"/>
      <c r="TFE239" s="89"/>
      <c r="TFF239" s="89"/>
      <c r="TFG239" s="89"/>
      <c r="TFH239" s="89"/>
      <c r="TFI239" s="89"/>
      <c r="TFJ239" s="89"/>
      <c r="TFK239" s="89"/>
      <c r="TFL239" s="89"/>
      <c r="TFM239" s="89"/>
      <c r="TFN239" s="89"/>
      <c r="TFO239" s="89"/>
      <c r="TFP239" s="89"/>
      <c r="TFQ239" s="89"/>
      <c r="TFR239" s="89"/>
      <c r="TFS239" s="89"/>
      <c r="TFT239" s="89"/>
      <c r="TFU239" s="89"/>
      <c r="TFV239" s="89"/>
      <c r="TFW239" s="89"/>
      <c r="TFX239" s="89"/>
      <c r="TFY239" s="89"/>
      <c r="TFZ239" s="89"/>
      <c r="TGA239" s="89"/>
      <c r="TGB239" s="89"/>
      <c r="TGC239" s="89"/>
      <c r="TGD239" s="89"/>
      <c r="TGE239" s="89"/>
      <c r="TGF239" s="89"/>
      <c r="TGG239" s="89"/>
      <c r="TGH239" s="89"/>
      <c r="TGI239" s="89"/>
      <c r="TGJ239" s="89"/>
      <c r="TGK239" s="89"/>
      <c r="TGL239" s="89"/>
      <c r="TGM239" s="89"/>
      <c r="TGN239" s="89"/>
      <c r="TGO239" s="89"/>
      <c r="TGP239" s="89"/>
      <c r="TGQ239" s="89"/>
      <c r="TGR239" s="89"/>
      <c r="TGS239" s="89"/>
      <c r="TGT239" s="89"/>
      <c r="TGU239" s="89"/>
      <c r="TGV239" s="89"/>
      <c r="TGW239" s="89"/>
      <c r="TGX239" s="89"/>
      <c r="TGY239" s="89"/>
      <c r="TGZ239" s="89"/>
      <c r="THA239" s="89"/>
      <c r="THB239" s="89"/>
      <c r="THC239" s="89"/>
      <c r="THD239" s="89"/>
      <c r="THE239" s="89"/>
      <c r="THF239" s="89"/>
      <c r="THG239" s="89"/>
      <c r="THH239" s="89"/>
      <c r="THI239" s="89"/>
      <c r="THJ239" s="89"/>
      <c r="THK239" s="89"/>
      <c r="THL239" s="89"/>
      <c r="THM239" s="89"/>
      <c r="THN239" s="89"/>
      <c r="THO239" s="89"/>
      <c r="THP239" s="89"/>
      <c r="THQ239" s="89"/>
      <c r="THR239" s="89"/>
      <c r="THS239" s="89"/>
      <c r="THT239" s="89"/>
      <c r="THU239" s="89"/>
      <c r="THV239" s="89"/>
      <c r="THW239" s="89"/>
      <c r="THX239" s="89"/>
      <c r="THY239" s="89"/>
      <c r="THZ239" s="89"/>
      <c r="TIA239" s="89"/>
      <c r="TIB239" s="89"/>
      <c r="TIC239" s="89"/>
      <c r="TID239" s="89"/>
      <c r="TIE239" s="89"/>
      <c r="TIF239" s="89"/>
      <c r="TIG239" s="89"/>
      <c r="TIH239" s="89"/>
      <c r="TII239" s="89"/>
      <c r="TIJ239" s="89"/>
      <c r="TIK239" s="89"/>
      <c r="TIL239" s="89"/>
      <c r="TIM239" s="89"/>
      <c r="TIN239" s="89"/>
      <c r="TIO239" s="89"/>
      <c r="TIP239" s="89"/>
      <c r="TIQ239" s="89"/>
      <c r="TIR239" s="89"/>
      <c r="TIS239" s="89"/>
      <c r="TIT239" s="89"/>
      <c r="TIU239" s="89"/>
      <c r="TIV239" s="89"/>
      <c r="TIW239" s="89"/>
      <c r="TIX239" s="89"/>
      <c r="TIY239" s="89"/>
      <c r="TIZ239" s="89"/>
      <c r="TJA239" s="89"/>
      <c r="TJB239" s="89"/>
      <c r="TJC239" s="89"/>
      <c r="TJD239" s="89"/>
      <c r="TJE239" s="89"/>
      <c r="TJF239" s="89"/>
      <c r="TJG239" s="89"/>
      <c r="TJH239" s="89"/>
      <c r="TJI239" s="89"/>
      <c r="TJJ239" s="89"/>
      <c r="TJK239" s="89"/>
      <c r="TJL239" s="89"/>
      <c r="TJM239" s="89"/>
      <c r="TJN239" s="89"/>
      <c r="TJO239" s="89"/>
      <c r="TJP239" s="89"/>
      <c r="TJQ239" s="89"/>
      <c r="TJR239" s="89"/>
      <c r="TJS239" s="89"/>
      <c r="TJT239" s="89"/>
      <c r="TJU239" s="89"/>
      <c r="TJV239" s="89"/>
      <c r="TJW239" s="89"/>
      <c r="TJX239" s="89"/>
      <c r="TJY239" s="89"/>
      <c r="TJZ239" s="89"/>
      <c r="TKA239" s="89"/>
      <c r="TKB239" s="89"/>
      <c r="TKC239" s="89"/>
      <c r="TKD239" s="89"/>
      <c r="TKE239" s="89"/>
      <c r="TKF239" s="89"/>
      <c r="TKG239" s="89"/>
      <c r="TKH239" s="89"/>
      <c r="TKI239" s="89"/>
      <c r="TKJ239" s="89"/>
      <c r="TKK239" s="89"/>
      <c r="TKL239" s="89"/>
      <c r="TKM239" s="89"/>
      <c r="TKN239" s="89"/>
      <c r="TKO239" s="89"/>
      <c r="TKP239" s="89"/>
      <c r="TKQ239" s="89"/>
      <c r="TKR239" s="89"/>
      <c r="TKS239" s="89"/>
      <c r="TKT239" s="89"/>
      <c r="TKU239" s="89"/>
      <c r="TKV239" s="89"/>
      <c r="TKW239" s="89"/>
      <c r="TKX239" s="89"/>
      <c r="TKY239" s="89"/>
      <c r="TKZ239" s="89"/>
      <c r="TLA239" s="89"/>
      <c r="TLB239" s="89"/>
      <c r="TLC239" s="89"/>
      <c r="TLD239" s="89"/>
      <c r="TLE239" s="89"/>
      <c r="TLF239" s="89"/>
      <c r="TLG239" s="89"/>
      <c r="TLH239" s="89"/>
      <c r="TLI239" s="89"/>
      <c r="TLJ239" s="89"/>
      <c r="TLK239" s="89"/>
      <c r="TLL239" s="89"/>
      <c r="TLM239" s="89"/>
      <c r="TLN239" s="89"/>
      <c r="TLO239" s="89"/>
      <c r="TLP239" s="89"/>
      <c r="TLQ239" s="89"/>
      <c r="TLR239" s="89"/>
      <c r="TLS239" s="89"/>
      <c r="TLT239" s="89"/>
      <c r="TLU239" s="89"/>
      <c r="TLV239" s="89"/>
      <c r="TLW239" s="89"/>
      <c r="TLX239" s="89"/>
      <c r="TLY239" s="89"/>
      <c r="TLZ239" s="89"/>
      <c r="TMA239" s="89"/>
      <c r="TMB239" s="89"/>
      <c r="TMC239" s="89"/>
      <c r="TMD239" s="89"/>
      <c r="TME239" s="89"/>
      <c r="TMF239" s="89"/>
      <c r="TMG239" s="89"/>
      <c r="TMH239" s="89"/>
      <c r="TMI239" s="89"/>
      <c r="TMJ239" s="89"/>
      <c r="TMK239" s="89"/>
      <c r="TML239" s="89"/>
      <c r="TMM239" s="89"/>
      <c r="TMN239" s="89"/>
      <c r="TMO239" s="89"/>
      <c r="TMP239" s="89"/>
      <c r="TMQ239" s="89"/>
      <c r="TMR239" s="89"/>
      <c r="TMS239" s="89"/>
      <c r="TMT239" s="89"/>
      <c r="TMU239" s="89"/>
      <c r="TMV239" s="89"/>
      <c r="TMW239" s="89"/>
      <c r="TMX239" s="89"/>
      <c r="TMY239" s="89"/>
      <c r="TMZ239" s="89"/>
      <c r="TNA239" s="89"/>
      <c r="TNB239" s="89"/>
      <c r="TNC239" s="89"/>
      <c r="TND239" s="89"/>
      <c r="TNE239" s="89"/>
      <c r="TNF239" s="89"/>
      <c r="TNG239" s="89"/>
      <c r="TNH239" s="89"/>
      <c r="TNI239" s="89"/>
      <c r="TNJ239" s="89"/>
      <c r="TNK239" s="89"/>
      <c r="TNL239" s="89"/>
      <c r="TNM239" s="89"/>
      <c r="TNN239" s="89"/>
      <c r="TNO239" s="89"/>
      <c r="TNP239" s="89"/>
      <c r="TNQ239" s="89"/>
      <c r="TNR239" s="89"/>
      <c r="TNS239" s="89"/>
      <c r="TNT239" s="89"/>
      <c r="TNU239" s="89"/>
      <c r="TNV239" s="89"/>
      <c r="TNW239" s="89"/>
      <c r="TNX239" s="89"/>
      <c r="TNY239" s="89"/>
      <c r="TNZ239" s="89"/>
      <c r="TOA239" s="89"/>
      <c r="TOB239" s="89"/>
      <c r="TOC239" s="89"/>
      <c r="TOD239" s="89"/>
      <c r="TOE239" s="89"/>
      <c r="TOF239" s="89"/>
      <c r="TOG239" s="89"/>
      <c r="TOH239" s="89"/>
      <c r="TOI239" s="89"/>
      <c r="TOJ239" s="89"/>
      <c r="TOK239" s="89"/>
      <c r="TOL239" s="89"/>
      <c r="TOM239" s="89"/>
      <c r="TON239" s="89"/>
      <c r="TOO239" s="89"/>
      <c r="TOP239" s="89"/>
      <c r="TOQ239" s="89"/>
      <c r="TOR239" s="89"/>
      <c r="TOS239" s="89"/>
      <c r="TOT239" s="89"/>
      <c r="TOU239" s="89"/>
      <c r="TOV239" s="89"/>
      <c r="TOW239" s="89"/>
      <c r="TOX239" s="89"/>
      <c r="TOY239" s="89"/>
      <c r="TOZ239" s="89"/>
      <c r="TPA239" s="89"/>
      <c r="TPB239" s="89"/>
      <c r="TPC239" s="89"/>
      <c r="TPD239" s="89"/>
      <c r="TPE239" s="89"/>
      <c r="TPF239" s="89"/>
      <c r="TPG239" s="89"/>
      <c r="TPH239" s="89"/>
      <c r="TPI239" s="89"/>
      <c r="TPJ239" s="89"/>
      <c r="TPK239" s="89"/>
      <c r="TPL239" s="89"/>
      <c r="TPM239" s="89"/>
      <c r="TPN239" s="89"/>
      <c r="TPO239" s="89"/>
      <c r="TPP239" s="89"/>
      <c r="TPQ239" s="89"/>
      <c r="TPR239" s="89"/>
      <c r="TPS239" s="89"/>
      <c r="TPT239" s="89"/>
      <c r="TPU239" s="89"/>
      <c r="TPV239" s="89"/>
      <c r="TPW239" s="89"/>
      <c r="TPX239" s="89"/>
      <c r="TPY239" s="89"/>
      <c r="TPZ239" s="89"/>
      <c r="TQA239" s="89"/>
      <c r="TQB239" s="89"/>
      <c r="TQC239" s="89"/>
      <c r="TQD239" s="89"/>
      <c r="TQE239" s="89"/>
      <c r="TQF239" s="89"/>
      <c r="TQG239" s="89"/>
      <c r="TQH239" s="89"/>
      <c r="TQI239" s="89"/>
      <c r="TQJ239" s="89"/>
      <c r="TQK239" s="89"/>
      <c r="TQL239" s="89"/>
      <c r="TQM239" s="89"/>
      <c r="TQN239" s="89"/>
      <c r="TQO239" s="89"/>
      <c r="TQP239" s="89"/>
      <c r="TQQ239" s="89"/>
      <c r="TQR239" s="89"/>
      <c r="TQS239" s="89"/>
      <c r="TQT239" s="89"/>
      <c r="TQU239" s="89"/>
      <c r="TQV239" s="89"/>
      <c r="TQW239" s="89"/>
      <c r="TQX239" s="89"/>
      <c r="TQY239" s="89"/>
      <c r="TQZ239" s="89"/>
      <c r="TRA239" s="89"/>
      <c r="TRB239" s="89"/>
      <c r="TRC239" s="89"/>
      <c r="TRD239" s="89"/>
      <c r="TRE239" s="89"/>
      <c r="TRF239" s="89"/>
      <c r="TRG239" s="89"/>
      <c r="TRH239" s="89"/>
      <c r="TRI239" s="89"/>
      <c r="TRJ239" s="89"/>
      <c r="TRK239" s="89"/>
      <c r="TRL239" s="89"/>
      <c r="TRM239" s="89"/>
      <c r="TRN239" s="89"/>
      <c r="TRO239" s="89"/>
      <c r="TRP239" s="89"/>
      <c r="TRQ239" s="89"/>
      <c r="TRR239" s="89"/>
      <c r="TRS239" s="89"/>
      <c r="TRT239" s="89"/>
      <c r="TRU239" s="89"/>
      <c r="TRV239" s="89"/>
      <c r="TRW239" s="89"/>
      <c r="TRX239" s="89"/>
      <c r="TRY239" s="89"/>
      <c r="TRZ239" s="89"/>
      <c r="TSA239" s="89"/>
      <c r="TSB239" s="89"/>
      <c r="TSC239" s="89"/>
      <c r="TSD239" s="89"/>
      <c r="TSE239" s="89"/>
      <c r="TSF239" s="89"/>
      <c r="TSG239" s="89"/>
      <c r="TSH239" s="89"/>
      <c r="TSI239" s="89"/>
      <c r="TSJ239" s="89"/>
      <c r="TSK239" s="89"/>
      <c r="TSL239" s="89"/>
      <c r="TSM239" s="89"/>
      <c r="TSN239" s="89"/>
      <c r="TSO239" s="89"/>
      <c r="TSP239" s="89"/>
      <c r="TSQ239" s="89"/>
      <c r="TSR239" s="89"/>
      <c r="TSS239" s="89"/>
      <c r="TST239" s="89"/>
      <c r="TSU239" s="89"/>
      <c r="TSV239" s="89"/>
      <c r="TSW239" s="89"/>
      <c r="TSX239" s="89"/>
      <c r="TSY239" s="89"/>
      <c r="TSZ239" s="89"/>
      <c r="TTA239" s="89"/>
      <c r="TTB239" s="89"/>
      <c r="TTC239" s="89"/>
      <c r="TTD239" s="89"/>
      <c r="TTE239" s="89"/>
      <c r="TTF239" s="89"/>
      <c r="TTG239" s="89"/>
      <c r="TTH239" s="89"/>
      <c r="TTI239" s="89"/>
      <c r="TTJ239" s="89"/>
      <c r="TTK239" s="89"/>
      <c r="TTL239" s="89"/>
      <c r="TTM239" s="89"/>
      <c r="TTN239" s="89"/>
      <c r="TTO239" s="89"/>
      <c r="TTP239" s="89"/>
      <c r="TTQ239" s="89"/>
      <c r="TTR239" s="89"/>
      <c r="TTS239" s="89"/>
      <c r="TTT239" s="89"/>
      <c r="TTU239" s="89"/>
      <c r="TTV239" s="89"/>
      <c r="TTW239" s="89"/>
      <c r="TTX239" s="89"/>
      <c r="TTY239" s="89"/>
      <c r="TTZ239" s="89"/>
      <c r="TUA239" s="89"/>
      <c r="TUB239" s="89"/>
      <c r="TUC239" s="89"/>
      <c r="TUD239" s="89"/>
      <c r="TUE239" s="89"/>
      <c r="TUF239" s="89"/>
      <c r="TUG239" s="89"/>
      <c r="TUH239" s="89"/>
      <c r="TUI239" s="89"/>
      <c r="TUJ239" s="89"/>
      <c r="TUK239" s="89"/>
      <c r="TUL239" s="89"/>
      <c r="TUM239" s="89"/>
      <c r="TUN239" s="89"/>
      <c r="TUO239" s="89"/>
      <c r="TUP239" s="89"/>
      <c r="TUQ239" s="89"/>
      <c r="TUR239" s="89"/>
      <c r="TUS239" s="89"/>
      <c r="TUT239" s="89"/>
      <c r="TUU239" s="89"/>
      <c r="TUV239" s="89"/>
      <c r="TUW239" s="89"/>
      <c r="TUX239" s="89"/>
      <c r="TUY239" s="89"/>
      <c r="TUZ239" s="89"/>
      <c r="TVA239" s="89"/>
      <c r="TVB239" s="89"/>
      <c r="TVC239" s="89"/>
      <c r="TVD239" s="89"/>
      <c r="TVE239" s="89"/>
      <c r="TVF239" s="89"/>
      <c r="TVG239" s="89"/>
      <c r="TVH239" s="89"/>
      <c r="TVI239" s="89"/>
      <c r="TVJ239" s="89"/>
      <c r="TVK239" s="89"/>
      <c r="TVL239" s="89"/>
      <c r="TVM239" s="89"/>
      <c r="TVN239" s="89"/>
      <c r="TVO239" s="89"/>
      <c r="TVP239" s="89"/>
      <c r="TVQ239" s="89"/>
      <c r="TVR239" s="89"/>
      <c r="TVS239" s="89"/>
      <c r="TVT239" s="89"/>
      <c r="TVU239" s="89"/>
      <c r="TVV239" s="89"/>
      <c r="TVW239" s="89"/>
      <c r="TVX239" s="89"/>
      <c r="TVY239" s="89"/>
      <c r="TVZ239" s="89"/>
      <c r="TWA239" s="89"/>
      <c r="TWB239" s="89"/>
      <c r="TWC239" s="89"/>
      <c r="TWD239" s="89"/>
      <c r="TWE239" s="89"/>
      <c r="TWF239" s="89"/>
      <c r="TWG239" s="89"/>
      <c r="TWH239" s="89"/>
      <c r="TWI239" s="89"/>
      <c r="TWJ239" s="89"/>
      <c r="TWK239" s="89"/>
      <c r="TWL239" s="89"/>
      <c r="TWM239" s="89"/>
      <c r="TWN239" s="89"/>
      <c r="TWO239" s="89"/>
      <c r="TWP239" s="89"/>
      <c r="TWQ239" s="89"/>
      <c r="TWR239" s="89"/>
      <c r="TWS239" s="89"/>
      <c r="TWT239" s="89"/>
      <c r="TWU239" s="89"/>
      <c r="TWV239" s="89"/>
      <c r="TWW239" s="89"/>
      <c r="TWX239" s="89"/>
      <c r="TWY239" s="89"/>
      <c r="TWZ239" s="89"/>
      <c r="TXA239" s="89"/>
      <c r="TXB239" s="89"/>
      <c r="TXC239" s="89"/>
      <c r="TXD239" s="89"/>
      <c r="TXE239" s="89"/>
      <c r="TXF239" s="89"/>
      <c r="TXG239" s="89"/>
      <c r="TXH239" s="89"/>
      <c r="TXI239" s="89"/>
      <c r="TXJ239" s="89"/>
      <c r="TXK239" s="89"/>
      <c r="TXL239" s="89"/>
      <c r="TXM239" s="89"/>
      <c r="TXN239" s="89"/>
      <c r="TXO239" s="89"/>
      <c r="TXP239" s="89"/>
      <c r="TXQ239" s="89"/>
      <c r="TXR239" s="89"/>
      <c r="TXS239" s="89"/>
      <c r="TXT239" s="89"/>
      <c r="TXU239" s="89"/>
      <c r="TXV239" s="89"/>
      <c r="TXW239" s="89"/>
      <c r="TXX239" s="89"/>
      <c r="TXY239" s="89"/>
      <c r="TXZ239" s="89"/>
      <c r="TYA239" s="89"/>
      <c r="TYB239" s="89"/>
      <c r="TYC239" s="89"/>
      <c r="TYD239" s="89"/>
      <c r="TYE239" s="89"/>
      <c r="TYF239" s="89"/>
      <c r="TYG239" s="89"/>
      <c r="TYH239" s="89"/>
      <c r="TYI239" s="89"/>
      <c r="TYJ239" s="89"/>
      <c r="TYK239" s="89"/>
      <c r="TYL239" s="89"/>
      <c r="TYM239" s="89"/>
      <c r="TYN239" s="89"/>
      <c r="TYO239" s="89"/>
      <c r="TYP239" s="89"/>
      <c r="TYQ239" s="89"/>
      <c r="TYR239" s="89"/>
      <c r="TYS239" s="89"/>
      <c r="TYT239" s="89"/>
      <c r="TYU239" s="89"/>
      <c r="TYV239" s="89"/>
      <c r="TYW239" s="89"/>
      <c r="TYX239" s="89"/>
      <c r="TYY239" s="89"/>
      <c r="TYZ239" s="89"/>
      <c r="TZA239" s="89"/>
      <c r="TZB239" s="89"/>
      <c r="TZC239" s="89"/>
      <c r="TZD239" s="89"/>
      <c r="TZE239" s="89"/>
      <c r="TZF239" s="89"/>
      <c r="TZG239" s="89"/>
      <c r="TZH239" s="89"/>
      <c r="TZI239" s="89"/>
      <c r="TZJ239" s="89"/>
      <c r="TZK239" s="89"/>
      <c r="TZL239" s="89"/>
      <c r="TZM239" s="89"/>
      <c r="TZN239" s="89"/>
      <c r="TZO239" s="89"/>
      <c r="TZP239" s="89"/>
      <c r="TZQ239" s="89"/>
      <c r="TZR239" s="89"/>
      <c r="TZS239" s="89"/>
      <c r="TZT239" s="89"/>
      <c r="TZU239" s="89"/>
      <c r="TZV239" s="89"/>
      <c r="TZW239" s="89"/>
      <c r="TZX239" s="89"/>
      <c r="TZY239" s="89"/>
      <c r="TZZ239" s="89"/>
      <c r="UAA239" s="89"/>
      <c r="UAB239" s="89"/>
      <c r="UAC239" s="89"/>
      <c r="UAD239" s="89"/>
      <c r="UAE239" s="89"/>
      <c r="UAF239" s="89"/>
      <c r="UAG239" s="89"/>
      <c r="UAH239" s="89"/>
      <c r="UAI239" s="89"/>
      <c r="UAJ239" s="89"/>
      <c r="UAK239" s="89"/>
      <c r="UAL239" s="89"/>
      <c r="UAM239" s="89"/>
      <c r="UAN239" s="89"/>
      <c r="UAO239" s="89"/>
      <c r="UAP239" s="89"/>
      <c r="UAQ239" s="89"/>
      <c r="UAR239" s="89"/>
      <c r="UAS239" s="89"/>
      <c r="UAT239" s="89"/>
      <c r="UAU239" s="89"/>
      <c r="UAV239" s="89"/>
      <c r="UAW239" s="89"/>
      <c r="UAX239" s="89"/>
      <c r="UAY239" s="89"/>
      <c r="UAZ239" s="89"/>
      <c r="UBA239" s="89"/>
      <c r="UBB239" s="89"/>
      <c r="UBC239" s="89"/>
      <c r="UBD239" s="89"/>
      <c r="UBE239" s="89"/>
      <c r="UBF239" s="89"/>
      <c r="UBG239" s="89"/>
      <c r="UBH239" s="89"/>
      <c r="UBI239" s="89"/>
      <c r="UBJ239" s="89"/>
      <c r="UBK239" s="89"/>
      <c r="UBL239" s="89"/>
      <c r="UBM239" s="89"/>
      <c r="UBN239" s="89"/>
      <c r="UBO239" s="89"/>
      <c r="UBP239" s="89"/>
      <c r="UBQ239" s="89"/>
      <c r="UBR239" s="89"/>
      <c r="UBS239" s="89"/>
      <c r="UBT239" s="89"/>
      <c r="UBU239" s="89"/>
      <c r="UBV239" s="89"/>
      <c r="UBW239" s="89"/>
      <c r="UBX239" s="89"/>
      <c r="UBY239" s="89"/>
      <c r="UBZ239" s="89"/>
      <c r="UCA239" s="89"/>
      <c r="UCB239" s="89"/>
      <c r="UCC239" s="89"/>
      <c r="UCD239" s="89"/>
      <c r="UCE239" s="89"/>
      <c r="UCF239" s="89"/>
      <c r="UCG239" s="89"/>
      <c r="UCH239" s="89"/>
      <c r="UCI239" s="89"/>
      <c r="UCJ239" s="89"/>
      <c r="UCK239" s="89"/>
      <c r="UCL239" s="89"/>
      <c r="UCM239" s="89"/>
      <c r="UCN239" s="89"/>
      <c r="UCO239" s="89"/>
      <c r="UCP239" s="89"/>
      <c r="UCQ239" s="89"/>
      <c r="UCR239" s="89"/>
      <c r="UCS239" s="89"/>
      <c r="UCT239" s="89"/>
      <c r="UCU239" s="89"/>
      <c r="UCV239" s="89"/>
      <c r="UCW239" s="89"/>
      <c r="UCX239" s="89"/>
      <c r="UCY239" s="89"/>
      <c r="UCZ239" s="89"/>
      <c r="UDA239" s="89"/>
      <c r="UDB239" s="89"/>
      <c r="UDC239" s="89"/>
      <c r="UDD239" s="89"/>
      <c r="UDE239" s="89"/>
      <c r="UDF239" s="89"/>
      <c r="UDG239" s="89"/>
      <c r="UDH239" s="89"/>
      <c r="UDI239" s="89"/>
      <c r="UDJ239" s="89"/>
      <c r="UDK239" s="89"/>
      <c r="UDL239" s="89"/>
      <c r="UDM239" s="89"/>
      <c r="UDN239" s="89"/>
      <c r="UDO239" s="89"/>
      <c r="UDP239" s="89"/>
      <c r="UDQ239" s="89"/>
      <c r="UDR239" s="89"/>
      <c r="UDS239" s="89"/>
      <c r="UDT239" s="89"/>
      <c r="UDU239" s="89"/>
      <c r="UDV239" s="89"/>
      <c r="UDW239" s="89"/>
      <c r="UDX239" s="89"/>
      <c r="UDY239" s="89"/>
      <c r="UDZ239" s="89"/>
      <c r="UEA239" s="89"/>
      <c r="UEB239" s="89"/>
      <c r="UEC239" s="89"/>
      <c r="UED239" s="89"/>
      <c r="UEE239" s="89"/>
      <c r="UEF239" s="89"/>
      <c r="UEG239" s="89"/>
      <c r="UEH239" s="89"/>
      <c r="UEI239" s="89"/>
      <c r="UEJ239" s="89"/>
      <c r="UEK239" s="89"/>
      <c r="UEL239" s="89"/>
      <c r="UEM239" s="89"/>
      <c r="UEN239" s="89"/>
      <c r="UEO239" s="89"/>
      <c r="UEP239" s="89"/>
      <c r="UEQ239" s="89"/>
      <c r="UER239" s="89"/>
      <c r="UES239" s="89"/>
      <c r="UET239" s="89"/>
      <c r="UEU239" s="89"/>
      <c r="UEV239" s="89"/>
      <c r="UEW239" s="89"/>
      <c r="UEX239" s="89"/>
      <c r="UEY239" s="89"/>
      <c r="UEZ239" s="89"/>
      <c r="UFA239" s="89"/>
      <c r="UFB239" s="89"/>
      <c r="UFC239" s="89"/>
      <c r="UFD239" s="89"/>
      <c r="UFE239" s="89"/>
      <c r="UFF239" s="89"/>
      <c r="UFG239" s="89"/>
      <c r="UFH239" s="89"/>
      <c r="UFI239" s="89"/>
      <c r="UFJ239" s="89"/>
      <c r="UFK239" s="89"/>
      <c r="UFL239" s="89"/>
      <c r="UFM239" s="89"/>
      <c r="UFN239" s="89"/>
      <c r="UFO239" s="89"/>
      <c r="UFP239" s="89"/>
      <c r="UFQ239" s="89"/>
      <c r="UFR239" s="89"/>
      <c r="UFS239" s="89"/>
      <c r="UFT239" s="89"/>
      <c r="UFU239" s="89"/>
      <c r="UFV239" s="89"/>
      <c r="UFW239" s="89"/>
      <c r="UFX239" s="89"/>
      <c r="UFY239" s="89"/>
      <c r="UFZ239" s="89"/>
      <c r="UGA239" s="89"/>
      <c r="UGB239" s="89"/>
      <c r="UGC239" s="89"/>
      <c r="UGD239" s="89"/>
      <c r="UGE239" s="89"/>
      <c r="UGF239" s="89"/>
      <c r="UGG239" s="89"/>
      <c r="UGH239" s="89"/>
      <c r="UGI239" s="89"/>
      <c r="UGJ239" s="89"/>
      <c r="UGK239" s="89"/>
      <c r="UGL239" s="89"/>
      <c r="UGM239" s="89"/>
      <c r="UGN239" s="89"/>
      <c r="UGO239" s="89"/>
      <c r="UGP239" s="89"/>
      <c r="UGQ239" s="89"/>
      <c r="UGR239" s="89"/>
      <c r="UGS239" s="89"/>
      <c r="UGT239" s="89"/>
      <c r="UGU239" s="89"/>
      <c r="UGV239" s="89"/>
      <c r="UGW239" s="89"/>
      <c r="UGX239" s="89"/>
      <c r="UGY239" s="89"/>
      <c r="UGZ239" s="89"/>
      <c r="UHA239" s="89"/>
      <c r="UHB239" s="89"/>
      <c r="UHC239" s="89"/>
      <c r="UHD239" s="89"/>
      <c r="UHE239" s="89"/>
      <c r="UHF239" s="89"/>
      <c r="UHG239" s="89"/>
      <c r="UHH239" s="89"/>
      <c r="UHI239" s="89"/>
      <c r="UHJ239" s="89"/>
      <c r="UHK239" s="89"/>
      <c r="UHL239" s="89"/>
      <c r="UHM239" s="89"/>
      <c r="UHN239" s="89"/>
      <c r="UHO239" s="89"/>
      <c r="UHP239" s="89"/>
      <c r="UHQ239" s="89"/>
      <c r="UHR239" s="89"/>
      <c r="UHS239" s="89"/>
      <c r="UHT239" s="89"/>
      <c r="UHU239" s="89"/>
      <c r="UHV239" s="89"/>
      <c r="UHW239" s="89"/>
      <c r="UHX239" s="89"/>
      <c r="UHY239" s="89"/>
      <c r="UHZ239" s="89"/>
      <c r="UIA239" s="89"/>
      <c r="UIB239" s="89"/>
      <c r="UIC239" s="89"/>
      <c r="UID239" s="89"/>
      <c r="UIE239" s="89"/>
      <c r="UIF239" s="89"/>
      <c r="UIG239" s="89"/>
      <c r="UIH239" s="89"/>
      <c r="UII239" s="89"/>
      <c r="UIJ239" s="89"/>
      <c r="UIK239" s="89"/>
      <c r="UIL239" s="89"/>
      <c r="UIM239" s="89"/>
      <c r="UIN239" s="89"/>
      <c r="UIO239" s="89"/>
      <c r="UIP239" s="89"/>
      <c r="UIQ239" s="89"/>
      <c r="UIR239" s="89"/>
      <c r="UIS239" s="89"/>
      <c r="UIT239" s="89"/>
      <c r="UIU239" s="89"/>
      <c r="UIV239" s="89"/>
      <c r="UIW239" s="89"/>
      <c r="UIX239" s="89"/>
      <c r="UIY239" s="89"/>
      <c r="UIZ239" s="89"/>
      <c r="UJA239" s="89"/>
      <c r="UJB239" s="89"/>
      <c r="UJC239" s="89"/>
      <c r="UJD239" s="89"/>
      <c r="UJE239" s="89"/>
      <c r="UJF239" s="89"/>
      <c r="UJG239" s="89"/>
      <c r="UJH239" s="89"/>
      <c r="UJI239" s="89"/>
      <c r="UJJ239" s="89"/>
      <c r="UJK239" s="89"/>
      <c r="UJL239" s="89"/>
      <c r="UJM239" s="89"/>
      <c r="UJN239" s="89"/>
      <c r="UJO239" s="89"/>
      <c r="UJP239" s="89"/>
      <c r="UJQ239" s="89"/>
      <c r="UJR239" s="89"/>
      <c r="UJS239" s="89"/>
      <c r="UJT239" s="89"/>
      <c r="UJU239" s="89"/>
      <c r="UJV239" s="89"/>
      <c r="UJW239" s="89"/>
      <c r="UJX239" s="89"/>
      <c r="UJY239" s="89"/>
      <c r="UJZ239" s="89"/>
      <c r="UKA239" s="89"/>
      <c r="UKB239" s="89"/>
      <c r="UKC239" s="89"/>
      <c r="UKD239" s="89"/>
      <c r="UKE239" s="89"/>
      <c r="UKF239" s="89"/>
      <c r="UKG239" s="89"/>
      <c r="UKH239" s="89"/>
      <c r="UKI239" s="89"/>
      <c r="UKJ239" s="89"/>
      <c r="UKK239" s="89"/>
      <c r="UKL239" s="89"/>
      <c r="UKM239" s="89"/>
      <c r="UKN239" s="89"/>
      <c r="UKO239" s="89"/>
      <c r="UKP239" s="89"/>
      <c r="UKQ239" s="89"/>
      <c r="UKR239" s="89"/>
      <c r="UKS239" s="89"/>
      <c r="UKT239" s="89"/>
      <c r="UKU239" s="89"/>
      <c r="UKV239" s="89"/>
      <c r="UKW239" s="89"/>
      <c r="UKX239" s="89"/>
      <c r="UKY239" s="89"/>
      <c r="UKZ239" s="89"/>
      <c r="ULA239" s="89"/>
      <c r="ULB239" s="89"/>
      <c r="ULC239" s="89"/>
      <c r="ULD239" s="89"/>
      <c r="ULE239" s="89"/>
      <c r="ULF239" s="89"/>
      <c r="ULG239" s="89"/>
      <c r="ULH239" s="89"/>
      <c r="ULI239" s="89"/>
      <c r="ULJ239" s="89"/>
      <c r="ULK239" s="89"/>
      <c r="ULL239" s="89"/>
      <c r="ULM239" s="89"/>
      <c r="ULN239" s="89"/>
      <c r="ULO239" s="89"/>
      <c r="ULP239" s="89"/>
      <c r="ULQ239" s="89"/>
      <c r="ULR239" s="89"/>
      <c r="ULS239" s="89"/>
      <c r="ULT239" s="89"/>
      <c r="ULU239" s="89"/>
      <c r="ULV239" s="89"/>
      <c r="ULW239" s="89"/>
      <c r="ULX239" s="89"/>
      <c r="ULY239" s="89"/>
      <c r="ULZ239" s="89"/>
      <c r="UMA239" s="89"/>
      <c r="UMB239" s="89"/>
      <c r="UMC239" s="89"/>
      <c r="UMD239" s="89"/>
      <c r="UME239" s="89"/>
      <c r="UMF239" s="89"/>
      <c r="UMG239" s="89"/>
      <c r="UMH239" s="89"/>
      <c r="UMI239" s="89"/>
      <c r="UMJ239" s="89"/>
      <c r="UMK239" s="89"/>
      <c r="UML239" s="89"/>
      <c r="UMM239" s="89"/>
      <c r="UMN239" s="89"/>
      <c r="UMO239" s="89"/>
      <c r="UMP239" s="89"/>
      <c r="UMQ239" s="89"/>
      <c r="UMR239" s="89"/>
      <c r="UMS239" s="89"/>
      <c r="UMT239" s="89"/>
      <c r="UMU239" s="89"/>
      <c r="UMV239" s="89"/>
      <c r="UMW239" s="89"/>
      <c r="UMX239" s="89"/>
      <c r="UMY239" s="89"/>
      <c r="UMZ239" s="89"/>
      <c r="UNA239" s="89"/>
      <c r="UNB239" s="89"/>
      <c r="UNC239" s="89"/>
      <c r="UND239" s="89"/>
      <c r="UNE239" s="89"/>
      <c r="UNF239" s="89"/>
      <c r="UNG239" s="89"/>
      <c r="UNH239" s="89"/>
      <c r="UNI239" s="89"/>
      <c r="UNJ239" s="89"/>
      <c r="UNK239" s="89"/>
      <c r="UNL239" s="89"/>
      <c r="UNM239" s="89"/>
      <c r="UNN239" s="89"/>
      <c r="UNO239" s="89"/>
      <c r="UNP239" s="89"/>
      <c r="UNQ239" s="89"/>
      <c r="UNR239" s="89"/>
      <c r="UNS239" s="89"/>
      <c r="UNT239" s="89"/>
      <c r="UNU239" s="89"/>
      <c r="UNV239" s="89"/>
      <c r="UNW239" s="89"/>
      <c r="UNX239" s="89"/>
      <c r="UNY239" s="89"/>
      <c r="UNZ239" s="89"/>
      <c r="UOA239" s="89"/>
      <c r="UOB239" s="89"/>
      <c r="UOC239" s="89"/>
      <c r="UOD239" s="89"/>
      <c r="UOE239" s="89"/>
      <c r="UOF239" s="89"/>
      <c r="UOG239" s="89"/>
      <c r="UOH239" s="89"/>
      <c r="UOI239" s="89"/>
      <c r="UOJ239" s="89"/>
      <c r="UOK239" s="89"/>
      <c r="UOL239" s="89"/>
      <c r="UOM239" s="89"/>
      <c r="UON239" s="89"/>
      <c r="UOO239" s="89"/>
      <c r="UOP239" s="89"/>
      <c r="UOQ239" s="89"/>
      <c r="UOR239" s="89"/>
      <c r="UOS239" s="89"/>
      <c r="UOT239" s="89"/>
      <c r="UOU239" s="89"/>
      <c r="UOV239" s="89"/>
      <c r="UOW239" s="89"/>
      <c r="UOX239" s="89"/>
      <c r="UOY239" s="89"/>
      <c r="UOZ239" s="89"/>
      <c r="UPA239" s="89"/>
      <c r="UPB239" s="89"/>
      <c r="UPC239" s="89"/>
      <c r="UPD239" s="89"/>
      <c r="UPE239" s="89"/>
      <c r="UPF239" s="89"/>
      <c r="UPG239" s="89"/>
      <c r="UPH239" s="89"/>
      <c r="UPI239" s="89"/>
      <c r="UPJ239" s="89"/>
      <c r="UPK239" s="89"/>
      <c r="UPL239" s="89"/>
      <c r="UPM239" s="89"/>
      <c r="UPN239" s="89"/>
      <c r="UPO239" s="89"/>
      <c r="UPP239" s="89"/>
      <c r="UPQ239" s="89"/>
      <c r="UPR239" s="89"/>
      <c r="UPS239" s="89"/>
      <c r="UPT239" s="89"/>
      <c r="UPU239" s="89"/>
      <c r="UPV239" s="89"/>
      <c r="UPW239" s="89"/>
      <c r="UPX239" s="89"/>
      <c r="UPY239" s="89"/>
      <c r="UPZ239" s="89"/>
      <c r="UQA239" s="89"/>
      <c r="UQB239" s="89"/>
      <c r="UQC239" s="89"/>
      <c r="UQD239" s="89"/>
      <c r="UQE239" s="89"/>
      <c r="UQF239" s="89"/>
      <c r="UQG239" s="89"/>
      <c r="UQH239" s="89"/>
      <c r="UQI239" s="89"/>
      <c r="UQJ239" s="89"/>
      <c r="UQK239" s="89"/>
      <c r="UQL239" s="89"/>
      <c r="UQM239" s="89"/>
      <c r="UQN239" s="89"/>
      <c r="UQO239" s="89"/>
      <c r="UQP239" s="89"/>
      <c r="UQQ239" s="89"/>
      <c r="UQR239" s="89"/>
      <c r="UQS239" s="89"/>
      <c r="UQT239" s="89"/>
      <c r="UQU239" s="89"/>
      <c r="UQV239" s="89"/>
      <c r="UQW239" s="89"/>
      <c r="UQX239" s="89"/>
      <c r="UQY239" s="89"/>
      <c r="UQZ239" s="89"/>
      <c r="URA239" s="89"/>
      <c r="URB239" s="89"/>
      <c r="URC239" s="89"/>
      <c r="URD239" s="89"/>
      <c r="URE239" s="89"/>
      <c r="URF239" s="89"/>
      <c r="URG239" s="89"/>
      <c r="URH239" s="89"/>
      <c r="URI239" s="89"/>
      <c r="URJ239" s="89"/>
      <c r="URK239" s="89"/>
      <c r="URL239" s="89"/>
      <c r="URM239" s="89"/>
      <c r="URN239" s="89"/>
      <c r="URO239" s="89"/>
      <c r="URP239" s="89"/>
      <c r="URQ239" s="89"/>
      <c r="URR239" s="89"/>
      <c r="URS239" s="89"/>
      <c r="URT239" s="89"/>
      <c r="URU239" s="89"/>
      <c r="URV239" s="89"/>
      <c r="URW239" s="89"/>
      <c r="URX239" s="89"/>
      <c r="URY239" s="89"/>
      <c r="URZ239" s="89"/>
      <c r="USA239" s="89"/>
      <c r="USB239" s="89"/>
      <c r="USC239" s="89"/>
      <c r="USD239" s="89"/>
      <c r="USE239" s="89"/>
      <c r="USF239" s="89"/>
      <c r="USG239" s="89"/>
      <c r="USH239" s="89"/>
      <c r="USI239" s="89"/>
      <c r="USJ239" s="89"/>
      <c r="USK239" s="89"/>
      <c r="USL239" s="89"/>
      <c r="USM239" s="89"/>
      <c r="USN239" s="89"/>
      <c r="USO239" s="89"/>
      <c r="USP239" s="89"/>
      <c r="USQ239" s="89"/>
      <c r="USR239" s="89"/>
      <c r="USS239" s="89"/>
      <c r="UST239" s="89"/>
      <c r="USU239" s="89"/>
      <c r="USV239" s="89"/>
      <c r="USW239" s="89"/>
      <c r="USX239" s="89"/>
      <c r="USY239" s="89"/>
      <c r="USZ239" s="89"/>
      <c r="UTA239" s="89"/>
      <c r="UTB239" s="89"/>
      <c r="UTC239" s="89"/>
      <c r="UTD239" s="89"/>
      <c r="UTE239" s="89"/>
      <c r="UTF239" s="89"/>
      <c r="UTG239" s="89"/>
      <c r="UTH239" s="89"/>
      <c r="UTI239" s="89"/>
      <c r="UTJ239" s="89"/>
      <c r="UTK239" s="89"/>
      <c r="UTL239" s="89"/>
      <c r="UTM239" s="89"/>
      <c r="UTN239" s="89"/>
      <c r="UTO239" s="89"/>
      <c r="UTP239" s="89"/>
      <c r="UTQ239" s="89"/>
      <c r="UTR239" s="89"/>
      <c r="UTS239" s="89"/>
      <c r="UTT239" s="89"/>
      <c r="UTU239" s="89"/>
      <c r="UTV239" s="89"/>
      <c r="UTW239" s="89"/>
      <c r="UTX239" s="89"/>
      <c r="UTY239" s="89"/>
      <c r="UTZ239" s="89"/>
      <c r="UUA239" s="89"/>
      <c r="UUB239" s="89"/>
      <c r="UUC239" s="89"/>
      <c r="UUD239" s="89"/>
      <c r="UUE239" s="89"/>
      <c r="UUF239" s="89"/>
      <c r="UUG239" s="89"/>
      <c r="UUH239" s="89"/>
      <c r="UUI239" s="89"/>
      <c r="UUJ239" s="89"/>
      <c r="UUK239" s="89"/>
      <c r="UUL239" s="89"/>
      <c r="UUM239" s="89"/>
      <c r="UUN239" s="89"/>
      <c r="UUO239" s="89"/>
      <c r="UUP239" s="89"/>
      <c r="UUQ239" s="89"/>
      <c r="UUR239" s="89"/>
      <c r="UUS239" s="89"/>
      <c r="UUT239" s="89"/>
      <c r="UUU239" s="89"/>
      <c r="UUV239" s="89"/>
      <c r="UUW239" s="89"/>
      <c r="UUX239" s="89"/>
      <c r="UUY239" s="89"/>
      <c r="UUZ239" s="89"/>
      <c r="UVA239" s="89"/>
      <c r="UVB239" s="89"/>
      <c r="UVC239" s="89"/>
      <c r="UVD239" s="89"/>
      <c r="UVE239" s="89"/>
      <c r="UVF239" s="89"/>
      <c r="UVG239" s="89"/>
      <c r="UVH239" s="89"/>
      <c r="UVI239" s="89"/>
      <c r="UVJ239" s="89"/>
      <c r="UVK239" s="89"/>
      <c r="UVL239" s="89"/>
      <c r="UVM239" s="89"/>
      <c r="UVN239" s="89"/>
      <c r="UVO239" s="89"/>
      <c r="UVP239" s="89"/>
      <c r="UVQ239" s="89"/>
      <c r="UVR239" s="89"/>
      <c r="UVS239" s="89"/>
      <c r="UVT239" s="89"/>
      <c r="UVU239" s="89"/>
      <c r="UVV239" s="89"/>
      <c r="UVW239" s="89"/>
      <c r="UVX239" s="89"/>
      <c r="UVY239" s="89"/>
      <c r="UVZ239" s="89"/>
      <c r="UWA239" s="89"/>
      <c r="UWB239" s="89"/>
      <c r="UWC239" s="89"/>
      <c r="UWD239" s="89"/>
      <c r="UWE239" s="89"/>
      <c r="UWF239" s="89"/>
      <c r="UWG239" s="89"/>
      <c r="UWH239" s="89"/>
      <c r="UWI239" s="89"/>
      <c r="UWJ239" s="89"/>
      <c r="UWK239" s="89"/>
      <c r="UWL239" s="89"/>
      <c r="UWM239" s="89"/>
      <c r="UWN239" s="89"/>
      <c r="UWO239" s="89"/>
      <c r="UWP239" s="89"/>
      <c r="UWQ239" s="89"/>
      <c r="UWR239" s="89"/>
      <c r="UWS239" s="89"/>
      <c r="UWT239" s="89"/>
      <c r="UWU239" s="89"/>
      <c r="UWV239" s="89"/>
      <c r="UWW239" s="89"/>
      <c r="UWX239" s="89"/>
      <c r="UWY239" s="89"/>
      <c r="UWZ239" s="89"/>
      <c r="UXA239" s="89"/>
      <c r="UXB239" s="89"/>
      <c r="UXC239" s="89"/>
      <c r="UXD239" s="89"/>
      <c r="UXE239" s="89"/>
      <c r="UXF239" s="89"/>
      <c r="UXG239" s="89"/>
      <c r="UXH239" s="89"/>
      <c r="UXI239" s="89"/>
      <c r="UXJ239" s="89"/>
      <c r="UXK239" s="89"/>
      <c r="UXL239" s="89"/>
      <c r="UXM239" s="89"/>
      <c r="UXN239" s="89"/>
      <c r="UXO239" s="89"/>
      <c r="UXP239" s="89"/>
      <c r="UXQ239" s="89"/>
      <c r="UXR239" s="89"/>
      <c r="UXS239" s="89"/>
      <c r="UXT239" s="89"/>
      <c r="UXU239" s="89"/>
      <c r="UXV239" s="89"/>
      <c r="UXW239" s="89"/>
      <c r="UXX239" s="89"/>
      <c r="UXY239" s="89"/>
      <c r="UXZ239" s="89"/>
      <c r="UYA239" s="89"/>
      <c r="UYB239" s="89"/>
      <c r="UYC239" s="89"/>
      <c r="UYD239" s="89"/>
      <c r="UYE239" s="89"/>
      <c r="UYF239" s="89"/>
      <c r="UYG239" s="89"/>
      <c r="UYH239" s="89"/>
      <c r="UYI239" s="89"/>
      <c r="UYJ239" s="89"/>
      <c r="UYK239" s="89"/>
      <c r="UYL239" s="89"/>
      <c r="UYM239" s="89"/>
      <c r="UYN239" s="89"/>
      <c r="UYO239" s="89"/>
      <c r="UYP239" s="89"/>
      <c r="UYQ239" s="89"/>
      <c r="UYR239" s="89"/>
      <c r="UYS239" s="89"/>
      <c r="UYT239" s="89"/>
      <c r="UYU239" s="89"/>
      <c r="UYV239" s="89"/>
      <c r="UYW239" s="89"/>
      <c r="UYX239" s="89"/>
      <c r="UYY239" s="89"/>
      <c r="UYZ239" s="89"/>
      <c r="UZA239" s="89"/>
      <c r="UZB239" s="89"/>
      <c r="UZC239" s="89"/>
      <c r="UZD239" s="89"/>
      <c r="UZE239" s="89"/>
      <c r="UZF239" s="89"/>
      <c r="UZG239" s="89"/>
      <c r="UZH239" s="89"/>
      <c r="UZI239" s="89"/>
      <c r="UZJ239" s="89"/>
      <c r="UZK239" s="89"/>
      <c r="UZL239" s="89"/>
      <c r="UZM239" s="89"/>
      <c r="UZN239" s="89"/>
      <c r="UZO239" s="89"/>
      <c r="UZP239" s="89"/>
      <c r="UZQ239" s="89"/>
      <c r="UZR239" s="89"/>
      <c r="UZS239" s="89"/>
      <c r="UZT239" s="89"/>
      <c r="UZU239" s="89"/>
      <c r="UZV239" s="89"/>
      <c r="UZW239" s="89"/>
      <c r="UZX239" s="89"/>
      <c r="UZY239" s="89"/>
      <c r="UZZ239" s="89"/>
      <c r="VAA239" s="89"/>
      <c r="VAB239" s="89"/>
      <c r="VAC239" s="89"/>
      <c r="VAD239" s="89"/>
      <c r="VAE239" s="89"/>
      <c r="VAF239" s="89"/>
      <c r="VAG239" s="89"/>
      <c r="VAH239" s="89"/>
      <c r="VAI239" s="89"/>
      <c r="VAJ239" s="89"/>
      <c r="VAK239" s="89"/>
      <c r="VAL239" s="89"/>
      <c r="VAM239" s="89"/>
      <c r="VAN239" s="89"/>
      <c r="VAO239" s="89"/>
      <c r="VAP239" s="89"/>
      <c r="VAQ239" s="89"/>
      <c r="VAR239" s="89"/>
      <c r="VAS239" s="89"/>
      <c r="VAT239" s="89"/>
      <c r="VAU239" s="89"/>
      <c r="VAV239" s="89"/>
      <c r="VAW239" s="89"/>
      <c r="VAX239" s="89"/>
      <c r="VAY239" s="89"/>
      <c r="VAZ239" s="89"/>
      <c r="VBA239" s="89"/>
      <c r="VBB239" s="89"/>
      <c r="VBC239" s="89"/>
      <c r="VBD239" s="89"/>
      <c r="VBE239" s="89"/>
      <c r="VBF239" s="89"/>
      <c r="VBG239" s="89"/>
      <c r="VBH239" s="89"/>
      <c r="VBI239" s="89"/>
      <c r="VBJ239" s="89"/>
      <c r="VBK239" s="89"/>
      <c r="VBL239" s="89"/>
      <c r="VBM239" s="89"/>
      <c r="VBN239" s="89"/>
      <c r="VBO239" s="89"/>
      <c r="VBP239" s="89"/>
      <c r="VBQ239" s="89"/>
      <c r="VBR239" s="89"/>
      <c r="VBS239" s="89"/>
      <c r="VBT239" s="89"/>
      <c r="VBU239" s="89"/>
      <c r="VBV239" s="89"/>
      <c r="VBW239" s="89"/>
      <c r="VBX239" s="89"/>
      <c r="VBY239" s="89"/>
      <c r="VBZ239" s="89"/>
      <c r="VCA239" s="89"/>
      <c r="VCB239" s="89"/>
      <c r="VCC239" s="89"/>
      <c r="VCD239" s="89"/>
      <c r="VCE239" s="89"/>
      <c r="VCF239" s="89"/>
      <c r="VCG239" s="89"/>
      <c r="VCH239" s="89"/>
      <c r="VCI239" s="89"/>
      <c r="VCJ239" s="89"/>
      <c r="VCK239" s="89"/>
      <c r="VCL239" s="89"/>
      <c r="VCM239" s="89"/>
      <c r="VCN239" s="89"/>
      <c r="VCO239" s="89"/>
      <c r="VCP239" s="89"/>
      <c r="VCQ239" s="89"/>
      <c r="VCR239" s="89"/>
      <c r="VCS239" s="89"/>
      <c r="VCT239" s="89"/>
      <c r="VCU239" s="89"/>
      <c r="VCV239" s="89"/>
      <c r="VCW239" s="89"/>
      <c r="VCX239" s="89"/>
      <c r="VCY239" s="89"/>
      <c r="VCZ239" s="89"/>
      <c r="VDA239" s="89"/>
      <c r="VDB239" s="89"/>
      <c r="VDC239" s="89"/>
      <c r="VDD239" s="89"/>
      <c r="VDE239" s="89"/>
      <c r="VDF239" s="89"/>
      <c r="VDG239" s="89"/>
      <c r="VDH239" s="89"/>
      <c r="VDI239" s="89"/>
      <c r="VDJ239" s="89"/>
      <c r="VDK239" s="89"/>
      <c r="VDL239" s="89"/>
      <c r="VDM239" s="89"/>
      <c r="VDN239" s="89"/>
      <c r="VDO239" s="89"/>
      <c r="VDP239" s="89"/>
      <c r="VDQ239" s="89"/>
      <c r="VDR239" s="89"/>
      <c r="VDS239" s="89"/>
      <c r="VDT239" s="89"/>
      <c r="VDU239" s="89"/>
      <c r="VDV239" s="89"/>
      <c r="VDW239" s="89"/>
      <c r="VDX239" s="89"/>
      <c r="VDY239" s="89"/>
      <c r="VDZ239" s="89"/>
      <c r="VEA239" s="89"/>
      <c r="VEB239" s="89"/>
      <c r="VEC239" s="89"/>
      <c r="VED239" s="89"/>
      <c r="VEE239" s="89"/>
      <c r="VEF239" s="89"/>
      <c r="VEG239" s="89"/>
      <c r="VEH239" s="89"/>
      <c r="VEI239" s="89"/>
      <c r="VEJ239" s="89"/>
      <c r="VEK239" s="89"/>
      <c r="VEL239" s="89"/>
      <c r="VEM239" s="89"/>
      <c r="VEN239" s="89"/>
      <c r="VEO239" s="89"/>
      <c r="VEP239" s="89"/>
      <c r="VEQ239" s="89"/>
      <c r="VER239" s="89"/>
      <c r="VES239" s="89"/>
      <c r="VET239" s="89"/>
      <c r="VEU239" s="89"/>
      <c r="VEV239" s="89"/>
      <c r="VEW239" s="89"/>
      <c r="VEX239" s="89"/>
      <c r="VEY239" s="89"/>
      <c r="VEZ239" s="89"/>
      <c r="VFA239" s="89"/>
      <c r="VFB239" s="89"/>
      <c r="VFC239" s="89"/>
      <c r="VFD239" s="89"/>
      <c r="VFE239" s="89"/>
      <c r="VFF239" s="89"/>
      <c r="VFG239" s="89"/>
      <c r="VFH239" s="89"/>
      <c r="VFI239" s="89"/>
      <c r="VFJ239" s="89"/>
      <c r="VFK239" s="89"/>
      <c r="VFL239" s="89"/>
      <c r="VFM239" s="89"/>
      <c r="VFN239" s="89"/>
      <c r="VFO239" s="89"/>
      <c r="VFP239" s="89"/>
      <c r="VFQ239" s="89"/>
      <c r="VFR239" s="89"/>
      <c r="VFS239" s="89"/>
      <c r="VFT239" s="89"/>
      <c r="VFU239" s="89"/>
      <c r="VFV239" s="89"/>
      <c r="VFW239" s="89"/>
      <c r="VFX239" s="89"/>
      <c r="VFY239" s="89"/>
      <c r="VFZ239" s="89"/>
      <c r="VGA239" s="89"/>
      <c r="VGB239" s="89"/>
      <c r="VGC239" s="89"/>
      <c r="VGD239" s="89"/>
      <c r="VGE239" s="89"/>
      <c r="VGF239" s="89"/>
      <c r="VGG239" s="89"/>
      <c r="VGH239" s="89"/>
      <c r="VGI239" s="89"/>
      <c r="VGJ239" s="89"/>
      <c r="VGK239" s="89"/>
      <c r="VGL239" s="89"/>
      <c r="VGM239" s="89"/>
      <c r="VGN239" s="89"/>
      <c r="VGO239" s="89"/>
      <c r="VGP239" s="89"/>
      <c r="VGQ239" s="89"/>
      <c r="VGR239" s="89"/>
      <c r="VGS239" s="89"/>
      <c r="VGT239" s="89"/>
      <c r="VGU239" s="89"/>
      <c r="VGV239" s="89"/>
      <c r="VGW239" s="89"/>
      <c r="VGX239" s="89"/>
      <c r="VGY239" s="89"/>
      <c r="VGZ239" s="89"/>
      <c r="VHA239" s="89"/>
      <c r="VHB239" s="89"/>
      <c r="VHC239" s="89"/>
      <c r="VHD239" s="89"/>
      <c r="VHE239" s="89"/>
      <c r="VHF239" s="89"/>
      <c r="VHG239" s="89"/>
      <c r="VHH239" s="89"/>
      <c r="VHI239" s="89"/>
      <c r="VHJ239" s="89"/>
      <c r="VHK239" s="89"/>
      <c r="VHL239" s="89"/>
      <c r="VHM239" s="89"/>
      <c r="VHN239" s="89"/>
      <c r="VHO239" s="89"/>
      <c r="VHP239" s="89"/>
      <c r="VHQ239" s="89"/>
      <c r="VHR239" s="89"/>
      <c r="VHS239" s="89"/>
      <c r="VHT239" s="89"/>
      <c r="VHU239" s="89"/>
      <c r="VHV239" s="89"/>
      <c r="VHW239" s="89"/>
      <c r="VHX239" s="89"/>
      <c r="VHY239" s="89"/>
      <c r="VHZ239" s="89"/>
      <c r="VIA239" s="89"/>
      <c r="VIB239" s="89"/>
      <c r="VIC239" s="89"/>
      <c r="VID239" s="89"/>
      <c r="VIE239" s="89"/>
      <c r="VIF239" s="89"/>
      <c r="VIG239" s="89"/>
      <c r="VIH239" s="89"/>
      <c r="VII239" s="89"/>
      <c r="VIJ239" s="89"/>
      <c r="VIK239" s="89"/>
      <c r="VIL239" s="89"/>
      <c r="VIM239" s="89"/>
      <c r="VIN239" s="89"/>
      <c r="VIO239" s="89"/>
      <c r="VIP239" s="89"/>
      <c r="VIQ239" s="89"/>
      <c r="VIR239" s="89"/>
      <c r="VIS239" s="89"/>
      <c r="VIT239" s="89"/>
      <c r="VIU239" s="89"/>
      <c r="VIV239" s="89"/>
      <c r="VIW239" s="89"/>
      <c r="VIX239" s="89"/>
      <c r="VIY239" s="89"/>
      <c r="VIZ239" s="89"/>
      <c r="VJA239" s="89"/>
      <c r="VJB239" s="89"/>
      <c r="VJC239" s="89"/>
      <c r="VJD239" s="89"/>
      <c r="VJE239" s="89"/>
      <c r="VJF239" s="89"/>
      <c r="VJG239" s="89"/>
      <c r="VJH239" s="89"/>
      <c r="VJI239" s="89"/>
      <c r="VJJ239" s="89"/>
      <c r="VJK239" s="89"/>
      <c r="VJL239" s="89"/>
      <c r="VJM239" s="89"/>
      <c r="VJN239" s="89"/>
      <c r="VJO239" s="89"/>
      <c r="VJP239" s="89"/>
      <c r="VJQ239" s="89"/>
      <c r="VJR239" s="89"/>
      <c r="VJS239" s="89"/>
      <c r="VJT239" s="89"/>
      <c r="VJU239" s="89"/>
      <c r="VJV239" s="89"/>
      <c r="VJW239" s="89"/>
      <c r="VJX239" s="89"/>
      <c r="VJY239" s="89"/>
      <c r="VJZ239" s="89"/>
      <c r="VKA239" s="89"/>
      <c r="VKB239" s="89"/>
      <c r="VKC239" s="89"/>
      <c r="VKD239" s="89"/>
      <c r="VKE239" s="89"/>
      <c r="VKF239" s="89"/>
      <c r="VKG239" s="89"/>
      <c r="VKH239" s="89"/>
      <c r="VKI239" s="89"/>
      <c r="VKJ239" s="89"/>
      <c r="VKK239" s="89"/>
      <c r="VKL239" s="89"/>
      <c r="VKM239" s="89"/>
      <c r="VKN239" s="89"/>
      <c r="VKO239" s="89"/>
      <c r="VKP239" s="89"/>
      <c r="VKQ239" s="89"/>
      <c r="VKR239" s="89"/>
      <c r="VKS239" s="89"/>
      <c r="VKT239" s="89"/>
      <c r="VKU239" s="89"/>
      <c r="VKV239" s="89"/>
      <c r="VKW239" s="89"/>
      <c r="VKX239" s="89"/>
      <c r="VKY239" s="89"/>
      <c r="VKZ239" s="89"/>
      <c r="VLA239" s="89"/>
      <c r="VLB239" s="89"/>
      <c r="VLC239" s="89"/>
      <c r="VLD239" s="89"/>
      <c r="VLE239" s="89"/>
      <c r="VLF239" s="89"/>
      <c r="VLG239" s="89"/>
      <c r="VLH239" s="89"/>
      <c r="VLI239" s="89"/>
      <c r="VLJ239" s="89"/>
      <c r="VLK239" s="89"/>
      <c r="VLL239" s="89"/>
      <c r="VLM239" s="89"/>
      <c r="VLN239" s="89"/>
      <c r="VLO239" s="89"/>
      <c r="VLP239" s="89"/>
      <c r="VLQ239" s="89"/>
      <c r="VLR239" s="89"/>
      <c r="VLS239" s="89"/>
      <c r="VLT239" s="89"/>
      <c r="VLU239" s="89"/>
      <c r="VLV239" s="89"/>
      <c r="VLW239" s="89"/>
      <c r="VLX239" s="89"/>
      <c r="VLY239" s="89"/>
      <c r="VLZ239" s="89"/>
      <c r="VMA239" s="89"/>
      <c r="VMB239" s="89"/>
      <c r="VMC239" s="89"/>
      <c r="VMD239" s="89"/>
      <c r="VME239" s="89"/>
      <c r="VMF239" s="89"/>
      <c r="VMG239" s="89"/>
      <c r="VMH239" s="89"/>
      <c r="VMI239" s="89"/>
      <c r="VMJ239" s="89"/>
      <c r="VMK239" s="89"/>
      <c r="VML239" s="89"/>
      <c r="VMM239" s="89"/>
      <c r="VMN239" s="89"/>
      <c r="VMO239" s="89"/>
      <c r="VMP239" s="89"/>
      <c r="VMQ239" s="89"/>
      <c r="VMR239" s="89"/>
      <c r="VMS239" s="89"/>
      <c r="VMT239" s="89"/>
      <c r="VMU239" s="89"/>
      <c r="VMV239" s="89"/>
      <c r="VMW239" s="89"/>
      <c r="VMX239" s="89"/>
      <c r="VMY239" s="89"/>
      <c r="VMZ239" s="89"/>
      <c r="VNA239" s="89"/>
      <c r="VNB239" s="89"/>
      <c r="VNC239" s="89"/>
      <c r="VND239" s="89"/>
      <c r="VNE239" s="89"/>
      <c r="VNF239" s="89"/>
      <c r="VNG239" s="89"/>
      <c r="VNH239" s="89"/>
      <c r="VNI239" s="89"/>
      <c r="VNJ239" s="89"/>
      <c r="VNK239" s="89"/>
      <c r="VNL239" s="89"/>
      <c r="VNM239" s="89"/>
      <c r="VNN239" s="89"/>
      <c r="VNO239" s="89"/>
      <c r="VNP239" s="89"/>
      <c r="VNQ239" s="89"/>
      <c r="VNR239" s="89"/>
      <c r="VNS239" s="89"/>
      <c r="VNT239" s="89"/>
      <c r="VNU239" s="89"/>
      <c r="VNV239" s="89"/>
      <c r="VNW239" s="89"/>
      <c r="VNX239" s="89"/>
      <c r="VNY239" s="89"/>
      <c r="VNZ239" s="89"/>
      <c r="VOA239" s="89"/>
      <c r="VOB239" s="89"/>
      <c r="VOC239" s="89"/>
      <c r="VOD239" s="89"/>
      <c r="VOE239" s="89"/>
      <c r="VOF239" s="89"/>
      <c r="VOG239" s="89"/>
      <c r="VOH239" s="89"/>
      <c r="VOI239" s="89"/>
      <c r="VOJ239" s="89"/>
      <c r="VOK239" s="89"/>
      <c r="VOL239" s="89"/>
      <c r="VOM239" s="89"/>
      <c r="VON239" s="89"/>
      <c r="VOO239" s="89"/>
      <c r="VOP239" s="89"/>
      <c r="VOQ239" s="89"/>
      <c r="VOR239" s="89"/>
      <c r="VOS239" s="89"/>
      <c r="VOT239" s="89"/>
      <c r="VOU239" s="89"/>
      <c r="VOV239" s="89"/>
      <c r="VOW239" s="89"/>
      <c r="VOX239" s="89"/>
      <c r="VOY239" s="89"/>
      <c r="VOZ239" s="89"/>
      <c r="VPA239" s="89"/>
      <c r="VPB239" s="89"/>
      <c r="VPC239" s="89"/>
      <c r="VPD239" s="89"/>
      <c r="VPE239" s="89"/>
      <c r="VPF239" s="89"/>
      <c r="VPG239" s="89"/>
      <c r="VPH239" s="89"/>
      <c r="VPI239" s="89"/>
      <c r="VPJ239" s="89"/>
      <c r="VPK239" s="89"/>
      <c r="VPL239" s="89"/>
      <c r="VPM239" s="89"/>
      <c r="VPN239" s="89"/>
      <c r="VPO239" s="89"/>
      <c r="VPP239" s="89"/>
      <c r="VPQ239" s="89"/>
      <c r="VPR239" s="89"/>
      <c r="VPS239" s="89"/>
      <c r="VPT239" s="89"/>
      <c r="VPU239" s="89"/>
      <c r="VPV239" s="89"/>
      <c r="VPW239" s="89"/>
      <c r="VPX239" s="89"/>
      <c r="VPY239" s="89"/>
      <c r="VPZ239" s="89"/>
      <c r="VQA239" s="89"/>
      <c r="VQB239" s="89"/>
      <c r="VQC239" s="89"/>
      <c r="VQD239" s="89"/>
      <c r="VQE239" s="89"/>
      <c r="VQF239" s="89"/>
      <c r="VQG239" s="89"/>
      <c r="VQH239" s="89"/>
      <c r="VQI239" s="89"/>
      <c r="VQJ239" s="89"/>
      <c r="VQK239" s="89"/>
      <c r="VQL239" s="89"/>
      <c r="VQM239" s="89"/>
      <c r="VQN239" s="89"/>
      <c r="VQO239" s="89"/>
      <c r="VQP239" s="89"/>
      <c r="VQQ239" s="89"/>
      <c r="VQR239" s="89"/>
      <c r="VQS239" s="89"/>
      <c r="VQT239" s="89"/>
      <c r="VQU239" s="89"/>
      <c r="VQV239" s="89"/>
      <c r="VQW239" s="89"/>
      <c r="VQX239" s="89"/>
      <c r="VQY239" s="89"/>
      <c r="VQZ239" s="89"/>
      <c r="VRA239" s="89"/>
      <c r="VRB239" s="89"/>
      <c r="VRC239" s="89"/>
      <c r="VRD239" s="89"/>
      <c r="VRE239" s="89"/>
      <c r="VRF239" s="89"/>
      <c r="VRG239" s="89"/>
      <c r="VRH239" s="89"/>
      <c r="VRI239" s="89"/>
      <c r="VRJ239" s="89"/>
      <c r="VRK239" s="89"/>
      <c r="VRL239" s="89"/>
      <c r="VRM239" s="89"/>
      <c r="VRN239" s="89"/>
      <c r="VRO239" s="89"/>
      <c r="VRP239" s="89"/>
      <c r="VRQ239" s="89"/>
      <c r="VRR239" s="89"/>
      <c r="VRS239" s="89"/>
      <c r="VRT239" s="89"/>
      <c r="VRU239" s="89"/>
      <c r="VRV239" s="89"/>
      <c r="VRW239" s="89"/>
      <c r="VRX239" s="89"/>
      <c r="VRY239" s="89"/>
      <c r="VRZ239" s="89"/>
      <c r="VSA239" s="89"/>
      <c r="VSB239" s="89"/>
      <c r="VSC239" s="89"/>
      <c r="VSD239" s="89"/>
      <c r="VSE239" s="89"/>
      <c r="VSF239" s="89"/>
      <c r="VSG239" s="89"/>
      <c r="VSH239" s="89"/>
      <c r="VSI239" s="89"/>
      <c r="VSJ239" s="89"/>
      <c r="VSK239" s="89"/>
      <c r="VSL239" s="89"/>
      <c r="VSM239" s="89"/>
      <c r="VSN239" s="89"/>
      <c r="VSO239" s="89"/>
      <c r="VSP239" s="89"/>
      <c r="VSQ239" s="89"/>
      <c r="VSR239" s="89"/>
      <c r="VSS239" s="89"/>
      <c r="VST239" s="89"/>
      <c r="VSU239" s="89"/>
      <c r="VSV239" s="89"/>
      <c r="VSW239" s="89"/>
      <c r="VSX239" s="89"/>
      <c r="VSY239" s="89"/>
      <c r="VSZ239" s="89"/>
      <c r="VTA239" s="89"/>
      <c r="VTB239" s="89"/>
      <c r="VTC239" s="89"/>
      <c r="VTD239" s="89"/>
      <c r="VTE239" s="89"/>
      <c r="VTF239" s="89"/>
      <c r="VTG239" s="89"/>
      <c r="VTH239" s="89"/>
      <c r="VTI239" s="89"/>
      <c r="VTJ239" s="89"/>
      <c r="VTK239" s="89"/>
      <c r="VTL239" s="89"/>
      <c r="VTM239" s="89"/>
      <c r="VTN239" s="89"/>
      <c r="VTO239" s="89"/>
      <c r="VTP239" s="89"/>
      <c r="VTQ239" s="89"/>
      <c r="VTR239" s="89"/>
      <c r="VTS239" s="89"/>
      <c r="VTT239" s="89"/>
      <c r="VTU239" s="89"/>
      <c r="VTV239" s="89"/>
      <c r="VTW239" s="89"/>
      <c r="VTX239" s="89"/>
      <c r="VTY239" s="89"/>
      <c r="VTZ239" s="89"/>
      <c r="VUA239" s="89"/>
      <c r="VUB239" s="89"/>
      <c r="VUC239" s="89"/>
      <c r="VUD239" s="89"/>
      <c r="VUE239" s="89"/>
      <c r="VUF239" s="89"/>
      <c r="VUG239" s="89"/>
      <c r="VUH239" s="89"/>
      <c r="VUI239" s="89"/>
      <c r="VUJ239" s="89"/>
      <c r="VUK239" s="89"/>
      <c r="VUL239" s="89"/>
      <c r="VUM239" s="89"/>
      <c r="VUN239" s="89"/>
      <c r="VUO239" s="89"/>
      <c r="VUP239" s="89"/>
      <c r="VUQ239" s="89"/>
      <c r="VUR239" s="89"/>
      <c r="VUS239" s="89"/>
      <c r="VUT239" s="89"/>
      <c r="VUU239" s="89"/>
      <c r="VUV239" s="89"/>
      <c r="VUW239" s="89"/>
      <c r="VUX239" s="89"/>
      <c r="VUY239" s="89"/>
      <c r="VUZ239" s="89"/>
      <c r="VVA239" s="89"/>
      <c r="VVB239" s="89"/>
      <c r="VVC239" s="89"/>
      <c r="VVD239" s="89"/>
      <c r="VVE239" s="89"/>
      <c r="VVF239" s="89"/>
      <c r="VVG239" s="89"/>
      <c r="VVH239" s="89"/>
      <c r="VVI239" s="89"/>
      <c r="VVJ239" s="89"/>
      <c r="VVK239" s="89"/>
      <c r="VVL239" s="89"/>
      <c r="VVM239" s="89"/>
      <c r="VVN239" s="89"/>
      <c r="VVO239" s="89"/>
      <c r="VVP239" s="89"/>
      <c r="VVQ239" s="89"/>
      <c r="VVR239" s="89"/>
      <c r="VVS239" s="89"/>
      <c r="VVT239" s="89"/>
      <c r="VVU239" s="89"/>
      <c r="VVV239" s="89"/>
      <c r="VVW239" s="89"/>
      <c r="VVX239" s="89"/>
      <c r="VVY239" s="89"/>
      <c r="VVZ239" s="89"/>
      <c r="VWA239" s="89"/>
      <c r="VWB239" s="89"/>
      <c r="VWC239" s="89"/>
      <c r="VWD239" s="89"/>
      <c r="VWE239" s="89"/>
      <c r="VWF239" s="89"/>
      <c r="VWG239" s="89"/>
      <c r="VWH239" s="89"/>
      <c r="VWI239" s="89"/>
      <c r="VWJ239" s="89"/>
      <c r="VWK239" s="89"/>
      <c r="VWL239" s="89"/>
      <c r="VWM239" s="89"/>
      <c r="VWN239" s="89"/>
      <c r="VWO239" s="89"/>
      <c r="VWP239" s="89"/>
      <c r="VWQ239" s="89"/>
      <c r="VWR239" s="89"/>
      <c r="VWS239" s="89"/>
      <c r="VWT239" s="89"/>
      <c r="VWU239" s="89"/>
      <c r="VWV239" s="89"/>
      <c r="VWW239" s="89"/>
      <c r="VWX239" s="89"/>
      <c r="VWY239" s="89"/>
      <c r="VWZ239" s="89"/>
      <c r="VXA239" s="89"/>
      <c r="VXB239" s="89"/>
      <c r="VXC239" s="89"/>
      <c r="VXD239" s="89"/>
      <c r="VXE239" s="89"/>
      <c r="VXF239" s="89"/>
      <c r="VXG239" s="89"/>
      <c r="VXH239" s="89"/>
      <c r="VXI239" s="89"/>
      <c r="VXJ239" s="89"/>
      <c r="VXK239" s="89"/>
      <c r="VXL239" s="89"/>
      <c r="VXM239" s="89"/>
      <c r="VXN239" s="89"/>
      <c r="VXO239" s="89"/>
      <c r="VXP239" s="89"/>
      <c r="VXQ239" s="89"/>
      <c r="VXR239" s="89"/>
      <c r="VXS239" s="89"/>
      <c r="VXT239" s="89"/>
      <c r="VXU239" s="89"/>
      <c r="VXV239" s="89"/>
      <c r="VXW239" s="89"/>
      <c r="VXX239" s="89"/>
      <c r="VXY239" s="89"/>
      <c r="VXZ239" s="89"/>
      <c r="VYA239" s="89"/>
      <c r="VYB239" s="89"/>
      <c r="VYC239" s="89"/>
      <c r="VYD239" s="89"/>
      <c r="VYE239" s="89"/>
      <c r="VYF239" s="89"/>
      <c r="VYG239" s="89"/>
      <c r="VYH239" s="89"/>
      <c r="VYI239" s="89"/>
      <c r="VYJ239" s="89"/>
      <c r="VYK239" s="89"/>
      <c r="VYL239" s="89"/>
      <c r="VYM239" s="89"/>
      <c r="VYN239" s="89"/>
      <c r="VYO239" s="89"/>
      <c r="VYP239" s="89"/>
      <c r="VYQ239" s="89"/>
      <c r="VYR239" s="89"/>
      <c r="VYS239" s="89"/>
      <c r="VYT239" s="89"/>
      <c r="VYU239" s="89"/>
      <c r="VYV239" s="89"/>
      <c r="VYW239" s="89"/>
      <c r="VYX239" s="89"/>
      <c r="VYY239" s="89"/>
      <c r="VYZ239" s="89"/>
      <c r="VZA239" s="89"/>
      <c r="VZB239" s="89"/>
      <c r="VZC239" s="89"/>
      <c r="VZD239" s="89"/>
      <c r="VZE239" s="89"/>
      <c r="VZF239" s="89"/>
      <c r="VZG239" s="89"/>
      <c r="VZH239" s="89"/>
      <c r="VZI239" s="89"/>
      <c r="VZJ239" s="89"/>
      <c r="VZK239" s="89"/>
      <c r="VZL239" s="89"/>
      <c r="VZM239" s="89"/>
      <c r="VZN239" s="89"/>
      <c r="VZO239" s="89"/>
      <c r="VZP239" s="89"/>
      <c r="VZQ239" s="89"/>
      <c r="VZR239" s="89"/>
      <c r="VZS239" s="89"/>
      <c r="VZT239" s="89"/>
      <c r="VZU239" s="89"/>
      <c r="VZV239" s="89"/>
      <c r="VZW239" s="89"/>
      <c r="VZX239" s="89"/>
      <c r="VZY239" s="89"/>
      <c r="VZZ239" s="89"/>
      <c r="WAA239" s="89"/>
      <c r="WAB239" s="89"/>
      <c r="WAC239" s="89"/>
      <c r="WAD239" s="89"/>
      <c r="WAE239" s="89"/>
      <c r="WAF239" s="89"/>
      <c r="WAG239" s="89"/>
      <c r="WAH239" s="89"/>
      <c r="WAI239" s="89"/>
      <c r="WAJ239" s="89"/>
      <c r="WAK239" s="89"/>
      <c r="WAL239" s="89"/>
      <c r="WAM239" s="89"/>
      <c r="WAN239" s="89"/>
      <c r="WAO239" s="89"/>
      <c r="WAP239" s="89"/>
      <c r="WAQ239" s="89"/>
      <c r="WAR239" s="89"/>
      <c r="WAS239" s="89"/>
      <c r="WAT239" s="89"/>
      <c r="WAU239" s="89"/>
      <c r="WAV239" s="89"/>
      <c r="WAW239" s="89"/>
      <c r="WAX239" s="89"/>
      <c r="WAY239" s="89"/>
      <c r="WAZ239" s="89"/>
      <c r="WBA239" s="89"/>
      <c r="WBB239" s="89"/>
      <c r="WBC239" s="89"/>
      <c r="WBD239" s="89"/>
      <c r="WBE239" s="89"/>
      <c r="WBF239" s="89"/>
      <c r="WBG239" s="89"/>
      <c r="WBH239" s="89"/>
      <c r="WBI239" s="89"/>
      <c r="WBJ239" s="89"/>
      <c r="WBK239" s="89"/>
      <c r="WBL239" s="89"/>
      <c r="WBM239" s="89"/>
      <c r="WBN239" s="89"/>
      <c r="WBO239" s="89"/>
      <c r="WBP239" s="89"/>
      <c r="WBQ239" s="89"/>
      <c r="WBR239" s="89"/>
      <c r="WBS239" s="89"/>
      <c r="WBT239" s="89"/>
      <c r="WBU239" s="89"/>
      <c r="WBV239" s="89"/>
      <c r="WBW239" s="89"/>
      <c r="WBX239" s="89"/>
      <c r="WBY239" s="89"/>
      <c r="WBZ239" s="89"/>
      <c r="WCA239" s="89"/>
      <c r="WCB239" s="89"/>
      <c r="WCC239" s="89"/>
      <c r="WCD239" s="89"/>
      <c r="WCE239" s="89"/>
      <c r="WCF239" s="89"/>
      <c r="WCG239" s="89"/>
      <c r="WCH239" s="89"/>
      <c r="WCI239" s="89"/>
      <c r="WCJ239" s="89"/>
      <c r="WCK239" s="89"/>
      <c r="WCL239" s="89"/>
      <c r="WCM239" s="89"/>
      <c r="WCN239" s="89"/>
      <c r="WCO239" s="89"/>
      <c r="WCP239" s="89"/>
      <c r="WCQ239" s="89"/>
      <c r="WCR239" s="89"/>
      <c r="WCS239" s="89"/>
      <c r="WCT239" s="89"/>
      <c r="WCU239" s="89"/>
      <c r="WCV239" s="89"/>
      <c r="WCW239" s="89"/>
      <c r="WCX239" s="89"/>
      <c r="WCY239" s="89"/>
      <c r="WCZ239" s="89"/>
      <c r="WDA239" s="89"/>
      <c r="WDB239" s="89"/>
      <c r="WDC239" s="89"/>
      <c r="WDD239" s="89"/>
      <c r="WDE239" s="89"/>
      <c r="WDF239" s="89"/>
      <c r="WDG239" s="89"/>
      <c r="WDH239" s="89"/>
      <c r="WDI239" s="89"/>
      <c r="WDJ239" s="89"/>
      <c r="WDK239" s="89"/>
      <c r="WDL239" s="89"/>
      <c r="WDM239" s="89"/>
      <c r="WDN239" s="89"/>
      <c r="WDO239" s="89"/>
      <c r="WDP239" s="89"/>
      <c r="WDQ239" s="89"/>
      <c r="WDR239" s="89"/>
      <c r="WDS239" s="89"/>
      <c r="WDT239" s="89"/>
      <c r="WDU239" s="89"/>
      <c r="WDV239" s="89"/>
      <c r="WDW239" s="89"/>
      <c r="WDX239" s="89"/>
      <c r="WDY239" s="89"/>
      <c r="WDZ239" s="89"/>
      <c r="WEA239" s="89"/>
      <c r="WEB239" s="89"/>
      <c r="WEC239" s="89"/>
      <c r="WED239" s="89"/>
      <c r="WEE239" s="89"/>
      <c r="WEF239" s="89"/>
      <c r="WEG239" s="89"/>
      <c r="WEH239" s="89"/>
      <c r="WEI239" s="89"/>
      <c r="WEJ239" s="89"/>
      <c r="WEK239" s="89"/>
      <c r="WEL239" s="89"/>
      <c r="WEM239" s="89"/>
      <c r="WEN239" s="89"/>
      <c r="WEO239" s="89"/>
      <c r="WEP239" s="89"/>
      <c r="WEQ239" s="89"/>
      <c r="WER239" s="89"/>
      <c r="WES239" s="89"/>
      <c r="WET239" s="89"/>
      <c r="WEU239" s="89"/>
      <c r="WEV239" s="89"/>
      <c r="WEW239" s="89"/>
      <c r="WEX239" s="89"/>
      <c r="WEY239" s="89"/>
      <c r="WEZ239" s="89"/>
      <c r="WFA239" s="89"/>
      <c r="WFB239" s="89"/>
      <c r="WFC239" s="89"/>
      <c r="WFD239" s="89"/>
      <c r="WFE239" s="89"/>
      <c r="WFF239" s="89"/>
      <c r="WFG239" s="89"/>
      <c r="WFH239" s="89"/>
      <c r="WFI239" s="89"/>
      <c r="WFJ239" s="89"/>
      <c r="WFK239" s="89"/>
      <c r="WFL239" s="89"/>
      <c r="WFM239" s="89"/>
      <c r="WFN239" s="89"/>
      <c r="WFO239" s="89"/>
      <c r="WFP239" s="89"/>
      <c r="WFQ239" s="89"/>
      <c r="WFR239" s="89"/>
      <c r="WFS239" s="89"/>
      <c r="WFT239" s="89"/>
      <c r="WFU239" s="89"/>
      <c r="WFV239" s="89"/>
      <c r="WFW239" s="89"/>
      <c r="WFX239" s="89"/>
      <c r="WFY239" s="89"/>
      <c r="WFZ239" s="89"/>
      <c r="WGA239" s="89"/>
      <c r="WGB239" s="89"/>
      <c r="WGC239" s="89"/>
      <c r="WGD239" s="89"/>
      <c r="WGE239" s="89"/>
      <c r="WGF239" s="89"/>
      <c r="WGG239" s="89"/>
      <c r="WGH239" s="89"/>
      <c r="WGI239" s="89"/>
      <c r="WGJ239" s="89"/>
      <c r="WGK239" s="89"/>
      <c r="WGL239" s="89"/>
      <c r="WGM239" s="89"/>
      <c r="WGN239" s="89"/>
      <c r="WGO239" s="89"/>
      <c r="WGP239" s="89"/>
      <c r="WGQ239" s="89"/>
      <c r="WGR239" s="89"/>
      <c r="WGS239" s="89"/>
      <c r="WGT239" s="89"/>
      <c r="WGU239" s="89"/>
      <c r="WGV239" s="89"/>
      <c r="WGW239" s="89"/>
      <c r="WGX239" s="89"/>
      <c r="WGY239" s="89"/>
      <c r="WGZ239" s="89"/>
      <c r="WHA239" s="89"/>
      <c r="WHB239" s="89"/>
      <c r="WHC239" s="89"/>
      <c r="WHD239" s="89"/>
      <c r="WHE239" s="89"/>
      <c r="WHF239" s="89"/>
      <c r="WHG239" s="89"/>
      <c r="WHH239" s="89"/>
      <c r="WHI239" s="89"/>
      <c r="WHJ239" s="89"/>
      <c r="WHK239" s="89"/>
      <c r="WHL239" s="89"/>
      <c r="WHM239" s="89"/>
      <c r="WHN239" s="89"/>
      <c r="WHO239" s="89"/>
      <c r="WHP239" s="89"/>
      <c r="WHQ239" s="89"/>
      <c r="WHR239" s="89"/>
      <c r="WHS239" s="89"/>
      <c r="WHT239" s="89"/>
      <c r="WHU239" s="89"/>
      <c r="WHV239" s="89"/>
      <c r="WHW239" s="89"/>
      <c r="WHX239" s="89"/>
      <c r="WHY239" s="89"/>
      <c r="WHZ239" s="89"/>
      <c r="WIA239" s="89"/>
      <c r="WIB239" s="89"/>
      <c r="WIC239" s="89"/>
      <c r="WID239" s="89"/>
      <c r="WIE239" s="89"/>
      <c r="WIF239" s="89"/>
      <c r="WIG239" s="89"/>
      <c r="WIH239" s="89"/>
      <c r="WII239" s="89"/>
      <c r="WIJ239" s="89"/>
      <c r="WIK239" s="89"/>
      <c r="WIL239" s="89"/>
      <c r="WIM239" s="89"/>
      <c r="WIN239" s="89"/>
      <c r="WIO239" s="89"/>
      <c r="WIP239" s="89"/>
      <c r="WIQ239" s="89"/>
      <c r="WIR239" s="89"/>
      <c r="WIS239" s="89"/>
      <c r="WIT239" s="89"/>
      <c r="WIU239" s="89"/>
      <c r="WIV239" s="89"/>
      <c r="WIW239" s="89"/>
      <c r="WIX239" s="89"/>
      <c r="WIY239" s="89"/>
      <c r="WIZ239" s="89"/>
      <c r="WJA239" s="89"/>
      <c r="WJB239" s="89"/>
      <c r="WJC239" s="89"/>
      <c r="WJD239" s="89"/>
      <c r="WJE239" s="89"/>
      <c r="WJF239" s="89"/>
      <c r="WJG239" s="89"/>
      <c r="WJH239" s="89"/>
      <c r="WJI239" s="89"/>
      <c r="WJJ239" s="89"/>
      <c r="WJK239" s="89"/>
      <c r="WJL239" s="89"/>
      <c r="WJM239" s="89"/>
      <c r="WJN239" s="89"/>
      <c r="WJO239" s="89"/>
      <c r="WJP239" s="89"/>
      <c r="WJQ239" s="89"/>
      <c r="WJR239" s="89"/>
      <c r="WJS239" s="89"/>
      <c r="WJT239" s="89"/>
      <c r="WJU239" s="89"/>
      <c r="WJV239" s="89"/>
      <c r="WJW239" s="89"/>
      <c r="WJX239" s="89"/>
      <c r="WJY239" s="89"/>
      <c r="WJZ239" s="89"/>
      <c r="WKA239" s="89"/>
      <c r="WKB239" s="89"/>
      <c r="WKC239" s="89"/>
      <c r="WKD239" s="89"/>
      <c r="WKE239" s="89"/>
      <c r="WKF239" s="89"/>
      <c r="WKG239" s="89"/>
      <c r="WKH239" s="89"/>
      <c r="WKI239" s="89"/>
      <c r="WKJ239" s="89"/>
      <c r="WKK239" s="89"/>
      <c r="WKL239" s="89"/>
      <c r="WKM239" s="89"/>
      <c r="WKN239" s="89"/>
      <c r="WKO239" s="89"/>
      <c r="WKP239" s="89"/>
      <c r="WKQ239" s="89"/>
      <c r="WKR239" s="89"/>
      <c r="WKS239" s="89"/>
      <c r="WKT239" s="89"/>
      <c r="WKU239" s="89"/>
      <c r="WKV239" s="89"/>
      <c r="WKW239" s="89"/>
      <c r="WKX239" s="89"/>
      <c r="WKY239" s="89"/>
      <c r="WKZ239" s="89"/>
      <c r="WLA239" s="89"/>
      <c r="WLB239" s="89"/>
      <c r="WLC239" s="89"/>
      <c r="WLD239" s="89"/>
      <c r="WLE239" s="89"/>
      <c r="WLF239" s="89"/>
      <c r="WLG239" s="89"/>
      <c r="WLH239" s="89"/>
      <c r="WLI239" s="89"/>
      <c r="WLJ239" s="89"/>
      <c r="WLK239" s="89"/>
      <c r="WLL239" s="89"/>
      <c r="WLM239" s="89"/>
      <c r="WLN239" s="89"/>
      <c r="WLO239" s="89"/>
      <c r="WLP239" s="89"/>
      <c r="WLQ239" s="89"/>
      <c r="WLR239" s="89"/>
      <c r="WLS239" s="89"/>
      <c r="WLT239" s="89"/>
      <c r="WLU239" s="89"/>
      <c r="WLV239" s="89"/>
      <c r="WLW239" s="89"/>
      <c r="WLX239" s="89"/>
      <c r="WLY239" s="89"/>
      <c r="WLZ239" s="89"/>
      <c r="WMA239" s="89"/>
      <c r="WMB239" s="89"/>
      <c r="WMC239" s="89"/>
      <c r="WMD239" s="89"/>
      <c r="WME239" s="89"/>
      <c r="WMF239" s="89"/>
      <c r="WMG239" s="89"/>
      <c r="WMH239" s="89"/>
      <c r="WMI239" s="89"/>
      <c r="WMJ239" s="89"/>
      <c r="WMK239" s="89"/>
      <c r="WML239" s="89"/>
      <c r="WMM239" s="89"/>
      <c r="WMN239" s="89"/>
      <c r="WMO239" s="89"/>
      <c r="WMP239" s="89"/>
      <c r="WMQ239" s="89"/>
      <c r="WMR239" s="89"/>
      <c r="WMS239" s="89"/>
      <c r="WMT239" s="89"/>
      <c r="WMU239" s="89"/>
      <c r="WMV239" s="89"/>
      <c r="WMW239" s="89"/>
      <c r="WMX239" s="89"/>
      <c r="WMY239" s="89"/>
      <c r="WMZ239" s="89"/>
      <c r="WNA239" s="89"/>
      <c r="WNB239" s="89"/>
      <c r="WNC239" s="89"/>
      <c r="WND239" s="89"/>
      <c r="WNE239" s="89"/>
      <c r="WNF239" s="89"/>
      <c r="WNG239" s="89"/>
      <c r="WNH239" s="89"/>
      <c r="WNI239" s="89"/>
      <c r="WNJ239" s="89"/>
      <c r="WNK239" s="89"/>
      <c r="WNL239" s="89"/>
      <c r="WNM239" s="89"/>
      <c r="WNN239" s="89"/>
      <c r="WNO239" s="89"/>
      <c r="WNP239" s="89"/>
      <c r="WNQ239" s="89"/>
      <c r="WNR239" s="89"/>
      <c r="WNS239" s="89"/>
      <c r="WNT239" s="89"/>
      <c r="WNU239" s="89"/>
      <c r="WNV239" s="89"/>
      <c r="WNW239" s="89"/>
      <c r="WNX239" s="89"/>
      <c r="WNY239" s="89"/>
      <c r="WNZ239" s="89"/>
      <c r="WOA239" s="89"/>
      <c r="WOB239" s="89"/>
      <c r="WOC239" s="89"/>
      <c r="WOD239" s="89"/>
      <c r="WOE239" s="89"/>
      <c r="WOF239" s="89"/>
      <c r="WOG239" s="89"/>
      <c r="WOH239" s="89"/>
      <c r="WOI239" s="89"/>
      <c r="WOJ239" s="89"/>
      <c r="WOK239" s="89"/>
      <c r="WOL239" s="89"/>
      <c r="WOM239" s="89"/>
      <c r="WON239" s="89"/>
      <c r="WOO239" s="89"/>
      <c r="WOP239" s="89"/>
      <c r="WOQ239" s="89"/>
      <c r="WOR239" s="89"/>
      <c r="WOS239" s="89"/>
      <c r="WOT239" s="89"/>
      <c r="WOU239" s="89"/>
      <c r="WOV239" s="89"/>
      <c r="WOW239" s="89"/>
      <c r="WOX239" s="89"/>
      <c r="WOY239" s="89"/>
      <c r="WOZ239" s="89"/>
      <c r="WPA239" s="89"/>
      <c r="WPB239" s="89"/>
      <c r="WPC239" s="89"/>
      <c r="WPD239" s="89"/>
      <c r="WPE239" s="89"/>
      <c r="WPF239" s="89"/>
      <c r="WPG239" s="89"/>
      <c r="WPH239" s="89"/>
      <c r="WPI239" s="89"/>
      <c r="WPJ239" s="89"/>
      <c r="WPK239" s="89"/>
      <c r="WPL239" s="89"/>
      <c r="WPM239" s="89"/>
      <c r="WPN239" s="89"/>
      <c r="WPO239" s="89"/>
      <c r="WPP239" s="89"/>
      <c r="WPQ239" s="89"/>
      <c r="WPR239" s="89"/>
      <c r="WPS239" s="89"/>
      <c r="WPT239" s="89"/>
      <c r="WPU239" s="89"/>
      <c r="WPV239" s="89"/>
      <c r="WPW239" s="89"/>
      <c r="WPX239" s="89"/>
      <c r="WPY239" s="89"/>
      <c r="WPZ239" s="89"/>
      <c r="WQA239" s="89"/>
      <c r="WQB239" s="89"/>
      <c r="WQC239" s="89"/>
      <c r="WQD239" s="89"/>
      <c r="WQE239" s="89"/>
      <c r="WQF239" s="89"/>
      <c r="WQG239" s="89"/>
      <c r="WQH239" s="89"/>
      <c r="WQI239" s="89"/>
      <c r="WQJ239" s="89"/>
      <c r="WQK239" s="89"/>
      <c r="WQL239" s="89"/>
      <c r="WQM239" s="89"/>
      <c r="WQN239" s="89"/>
      <c r="WQO239" s="89"/>
      <c r="WQP239" s="89"/>
      <c r="WQQ239" s="89"/>
      <c r="WQR239" s="89"/>
      <c r="WQS239" s="89"/>
      <c r="WQT239" s="89"/>
      <c r="WQU239" s="89"/>
      <c r="WQV239" s="89"/>
      <c r="WQW239" s="89"/>
      <c r="WQX239" s="89"/>
      <c r="WQY239" s="89"/>
      <c r="WQZ239" s="89"/>
      <c r="WRA239" s="89"/>
      <c r="WRB239" s="89"/>
      <c r="WRC239" s="89"/>
      <c r="WRD239" s="89"/>
      <c r="WRE239" s="89"/>
      <c r="WRF239" s="89"/>
      <c r="WRG239" s="89"/>
      <c r="WRH239" s="89"/>
      <c r="WRI239" s="89"/>
      <c r="WRJ239" s="89"/>
      <c r="WRK239" s="89"/>
      <c r="WRL239" s="89"/>
      <c r="WRM239" s="89"/>
      <c r="WRN239" s="89"/>
      <c r="WRO239" s="89"/>
      <c r="WRP239" s="89"/>
      <c r="WRQ239" s="89"/>
      <c r="WRR239" s="89"/>
      <c r="WRS239" s="89"/>
      <c r="WRT239" s="89"/>
      <c r="WRU239" s="89"/>
      <c r="WRV239" s="89"/>
      <c r="WRW239" s="89"/>
      <c r="WRX239" s="89"/>
      <c r="WRY239" s="89"/>
      <c r="WRZ239" s="89"/>
      <c r="WSA239" s="89"/>
      <c r="WSB239" s="89"/>
      <c r="WSC239" s="89"/>
      <c r="WSD239" s="89"/>
      <c r="WSE239" s="89"/>
      <c r="WSF239" s="89"/>
      <c r="WSG239" s="89"/>
      <c r="WSH239" s="89"/>
      <c r="WSI239" s="89"/>
      <c r="WSJ239" s="89"/>
      <c r="WSK239" s="89"/>
      <c r="WSL239" s="89"/>
      <c r="WSM239" s="89"/>
      <c r="WSN239" s="89"/>
      <c r="WSO239" s="89"/>
      <c r="WSP239" s="89"/>
      <c r="WSQ239" s="89"/>
      <c r="WSR239" s="89"/>
      <c r="WSS239" s="89"/>
      <c r="WST239" s="89"/>
      <c r="WSU239" s="89"/>
      <c r="WSV239" s="89"/>
      <c r="WSW239" s="89"/>
      <c r="WSX239" s="89"/>
      <c r="WSY239" s="89"/>
      <c r="WSZ239" s="89"/>
      <c r="WTA239" s="89"/>
      <c r="WTB239" s="89"/>
      <c r="WTC239" s="89"/>
      <c r="WTD239" s="89"/>
      <c r="WTE239" s="89"/>
      <c r="WTF239" s="89"/>
      <c r="WTG239" s="89"/>
      <c r="WTH239" s="89"/>
      <c r="WTI239" s="89"/>
      <c r="WTJ239" s="89"/>
      <c r="WTK239" s="89"/>
      <c r="WTL239" s="89"/>
      <c r="WTM239" s="89"/>
      <c r="WTN239" s="89"/>
      <c r="WTO239" s="89"/>
      <c r="WTP239" s="89"/>
      <c r="WTQ239" s="89"/>
      <c r="WTR239" s="89"/>
      <c r="WTS239" s="89"/>
      <c r="WTT239" s="89"/>
      <c r="WTU239" s="89"/>
      <c r="WTV239" s="89"/>
      <c r="WTW239" s="89"/>
      <c r="WTX239" s="89"/>
      <c r="WTY239" s="89"/>
      <c r="WTZ239" s="89"/>
      <c r="WUA239" s="89"/>
      <c r="WUB239" s="89"/>
      <c r="WUC239" s="89"/>
      <c r="WUD239" s="89"/>
      <c r="WUE239" s="89"/>
      <c r="WUF239" s="89"/>
      <c r="WUG239" s="89"/>
      <c r="WUH239" s="89"/>
      <c r="WUI239" s="89"/>
      <c r="WUJ239" s="89"/>
      <c r="WUK239" s="89"/>
      <c r="WUL239" s="89"/>
      <c r="WUM239" s="89"/>
      <c r="WUN239" s="89"/>
      <c r="WUO239" s="89"/>
      <c r="WUP239" s="89"/>
      <c r="WUQ239" s="89"/>
      <c r="WUR239" s="89"/>
      <c r="WUS239" s="89"/>
      <c r="WUT239" s="89"/>
      <c r="WUU239" s="89"/>
      <c r="WUV239" s="89"/>
      <c r="WUW239" s="89"/>
      <c r="WUX239" s="89"/>
      <c r="WUY239" s="89"/>
      <c r="WUZ239" s="89"/>
      <c r="WVA239" s="89"/>
      <c r="WVB239" s="89"/>
      <c r="WVC239" s="89"/>
      <c r="WVD239" s="89"/>
      <c r="WVE239" s="89"/>
      <c r="WVF239" s="89"/>
      <c r="WVG239" s="89"/>
      <c r="WVH239" s="89"/>
      <c r="WVI239" s="89"/>
      <c r="WVJ239" s="89"/>
      <c r="WVK239" s="89"/>
      <c r="WVL239" s="89"/>
      <c r="WVM239" s="89"/>
      <c r="WVN239" s="89"/>
      <c r="WVO239" s="89"/>
      <c r="WVP239" s="89"/>
      <c r="WVQ239" s="89"/>
      <c r="WVR239" s="89"/>
      <c r="WVS239" s="89"/>
      <c r="WVT239" s="89"/>
      <c r="WVU239" s="89"/>
      <c r="WVV239" s="89"/>
      <c r="WVW239" s="89"/>
      <c r="WVX239" s="89"/>
      <c r="WVY239" s="89"/>
      <c r="WVZ239" s="89"/>
      <c r="WWA239" s="89"/>
      <c r="WWB239" s="89"/>
      <c r="WWC239" s="89"/>
      <c r="WWD239" s="89"/>
      <c r="WWE239" s="89"/>
      <c r="WWF239" s="89"/>
      <c r="WWG239" s="89"/>
      <c r="WWH239" s="89"/>
      <c r="WWI239" s="89"/>
      <c r="WWJ239" s="89"/>
      <c r="WWK239" s="89"/>
      <c r="WWL239" s="89"/>
      <c r="WWM239" s="89"/>
      <c r="WWN239" s="89"/>
      <c r="WWO239" s="89"/>
      <c r="WWP239" s="89"/>
      <c r="WWQ239" s="89"/>
      <c r="WWR239" s="89"/>
      <c r="WWS239" s="89"/>
      <c r="WWT239" s="89"/>
      <c r="WWU239" s="89"/>
      <c r="WWV239" s="89"/>
      <c r="WWW239" s="89"/>
      <c r="WWX239" s="89"/>
      <c r="WWY239" s="89"/>
      <c r="WWZ239" s="89"/>
      <c r="WXA239" s="89"/>
      <c r="WXB239" s="89"/>
      <c r="WXC239" s="89"/>
      <c r="WXD239" s="89"/>
      <c r="WXE239" s="89"/>
      <c r="WXF239" s="89"/>
      <c r="WXG239" s="89"/>
      <c r="WXH239" s="89"/>
      <c r="WXI239" s="89"/>
      <c r="WXJ239" s="89"/>
      <c r="WXK239" s="89"/>
      <c r="WXL239" s="89"/>
      <c r="WXM239" s="89"/>
      <c r="WXN239" s="89"/>
      <c r="WXO239" s="89"/>
      <c r="WXP239" s="89"/>
      <c r="WXQ239" s="89"/>
      <c r="WXR239" s="89"/>
      <c r="WXS239" s="89"/>
      <c r="WXT239" s="89"/>
      <c r="WXU239" s="89"/>
      <c r="WXV239" s="89"/>
      <c r="WXW239" s="89"/>
      <c r="WXX239" s="89"/>
      <c r="WXY239" s="89"/>
      <c r="WXZ239" s="89"/>
      <c r="WYA239" s="89"/>
      <c r="WYB239" s="89"/>
      <c r="WYC239" s="89"/>
      <c r="WYD239" s="89"/>
      <c r="WYE239" s="89"/>
      <c r="WYF239" s="89"/>
      <c r="WYG239" s="89"/>
      <c r="WYH239" s="89"/>
      <c r="WYI239" s="89"/>
      <c r="WYJ239" s="89"/>
      <c r="WYK239" s="89"/>
      <c r="WYL239" s="89"/>
      <c r="WYM239" s="89"/>
      <c r="WYN239" s="89"/>
      <c r="WYO239" s="89"/>
      <c r="WYP239" s="89"/>
      <c r="WYQ239" s="89"/>
      <c r="WYR239" s="89"/>
      <c r="WYS239" s="89"/>
      <c r="WYT239" s="89"/>
      <c r="WYU239" s="89"/>
      <c r="WYV239" s="89"/>
      <c r="WYW239" s="89"/>
      <c r="WYX239" s="89"/>
      <c r="WYY239" s="89"/>
      <c r="WYZ239" s="89"/>
      <c r="WZA239" s="89"/>
      <c r="WZB239" s="89"/>
      <c r="WZC239" s="89"/>
      <c r="WZD239" s="89"/>
      <c r="WZE239" s="89"/>
      <c r="WZF239" s="89"/>
      <c r="WZG239" s="89"/>
      <c r="WZH239" s="89"/>
      <c r="WZI239" s="89"/>
      <c r="WZJ239" s="89"/>
      <c r="WZK239" s="89"/>
      <c r="WZL239" s="89"/>
      <c r="WZM239" s="89"/>
      <c r="WZN239" s="89"/>
      <c r="WZO239" s="89"/>
      <c r="WZP239" s="89"/>
      <c r="WZQ239" s="89"/>
      <c r="WZR239" s="89"/>
      <c r="WZS239" s="89"/>
      <c r="WZT239" s="89"/>
      <c r="WZU239" s="89"/>
      <c r="WZV239" s="89"/>
      <c r="WZW239" s="89"/>
      <c r="WZX239" s="89"/>
      <c r="WZY239" s="89"/>
      <c r="WZZ239" s="89"/>
      <c r="XAA239" s="89"/>
      <c r="XAB239" s="89"/>
      <c r="XAC239" s="89"/>
      <c r="XAD239" s="89"/>
      <c r="XAE239" s="89"/>
      <c r="XAF239" s="89"/>
      <c r="XAG239" s="89"/>
      <c r="XAH239" s="89"/>
      <c r="XAI239" s="89"/>
      <c r="XAJ239" s="89"/>
      <c r="XAK239" s="89"/>
      <c r="XAL239" s="89"/>
      <c r="XAM239" s="89"/>
      <c r="XAN239" s="89"/>
      <c r="XAO239" s="89"/>
      <c r="XAP239" s="89"/>
      <c r="XAQ239" s="89"/>
      <c r="XAR239" s="89"/>
      <c r="XAS239" s="89"/>
      <c r="XAT239" s="89"/>
      <c r="XAU239" s="89"/>
      <c r="XAV239" s="89"/>
      <c r="XAW239" s="89"/>
      <c r="XAX239" s="89"/>
      <c r="XAY239" s="89"/>
      <c r="XAZ239" s="89"/>
      <c r="XBA239" s="89"/>
      <c r="XBB239" s="89"/>
      <c r="XBC239" s="89"/>
      <c r="XBD239" s="89"/>
      <c r="XBE239" s="89"/>
      <c r="XBF239" s="89"/>
      <c r="XBG239" s="89"/>
      <c r="XBH239" s="89"/>
      <c r="XBI239" s="89"/>
      <c r="XBJ239" s="89"/>
      <c r="XBK239" s="89"/>
      <c r="XBL239" s="89"/>
      <c r="XBM239" s="89"/>
      <c r="XBN239" s="89"/>
      <c r="XBO239" s="89"/>
    </row>
    <row r="240" spans="1:16374" s="1" customFormat="1" ht="18" customHeight="1" x14ac:dyDescent="0.15">
      <c r="A240" s="8"/>
      <c r="B240" s="8"/>
      <c r="C240" s="9"/>
      <c r="D240" s="9"/>
      <c r="E240" s="184"/>
      <c r="F240" s="184"/>
      <c r="G240" s="3"/>
      <c r="H240" s="10"/>
      <c r="I240" s="2"/>
      <c r="J240" s="3"/>
      <c r="K240" s="3"/>
    </row>
    <row r="241" spans="1:11" s="1" customFormat="1" ht="18" customHeight="1" x14ac:dyDescent="0.15">
      <c r="A241" s="8"/>
      <c r="B241" s="8"/>
      <c r="C241" s="9"/>
      <c r="D241" s="9"/>
      <c r="E241" s="3"/>
      <c r="F241" s="3"/>
      <c r="G241" s="3"/>
      <c r="H241" s="10"/>
      <c r="I241" s="3"/>
      <c r="J241" s="3"/>
      <c r="K241" s="3"/>
    </row>
    <row r="242" spans="1:11" s="1" customFormat="1" ht="18" customHeight="1" x14ac:dyDescent="0.15">
      <c r="A242" s="8"/>
      <c r="B242" s="8"/>
      <c r="C242" s="9"/>
      <c r="D242" s="11"/>
      <c r="E242" s="3"/>
      <c r="F242" s="3"/>
      <c r="G242" s="3"/>
      <c r="H242" s="10"/>
      <c r="I242" s="3"/>
      <c r="J242" s="3"/>
      <c r="K242" s="3"/>
    </row>
    <row r="243" spans="1:11" s="1" customFormat="1" ht="18" customHeight="1" x14ac:dyDescent="0.15">
      <c r="A243" s="8"/>
      <c r="B243" s="8"/>
      <c r="C243" s="9"/>
      <c r="D243" s="9"/>
      <c r="E243" s="184"/>
      <c r="F243" s="184"/>
      <c r="G243" s="3"/>
      <c r="H243" s="10"/>
      <c r="I243" s="2"/>
      <c r="J243" s="3"/>
      <c r="K243" s="3"/>
    </row>
    <row r="244" spans="1:11" s="1" customFormat="1" ht="18" customHeight="1" x14ac:dyDescent="0.15">
      <c r="A244" s="8"/>
      <c r="B244" s="8"/>
      <c r="C244" s="9"/>
      <c r="D244" s="9"/>
      <c r="E244" s="184"/>
      <c r="F244" s="184"/>
      <c r="G244" s="3"/>
      <c r="H244" s="10"/>
      <c r="I244" s="2"/>
      <c r="J244" s="3"/>
      <c r="K244" s="3"/>
    </row>
    <row r="245" spans="1:11" s="1" customFormat="1" ht="18" customHeight="1" x14ac:dyDescent="0.15">
      <c r="A245" s="8"/>
      <c r="B245" s="8"/>
      <c r="C245" s="9"/>
      <c r="D245" s="9"/>
      <c r="E245" s="184"/>
      <c r="F245" s="184"/>
      <c r="G245" s="3"/>
      <c r="H245" s="10"/>
      <c r="I245" s="2"/>
      <c r="J245" s="3"/>
      <c r="K245" s="3"/>
    </row>
    <row r="246" spans="1:11" s="1" customFormat="1" ht="18" customHeight="1" x14ac:dyDescent="0.15">
      <c r="A246" s="8"/>
      <c r="B246" s="8"/>
      <c r="C246" s="9"/>
      <c r="D246" s="9"/>
      <c r="E246" s="3"/>
      <c r="F246" s="3"/>
      <c r="G246" s="3"/>
      <c r="H246" s="10"/>
      <c r="I246" s="2"/>
      <c r="J246" s="3"/>
      <c r="K246" s="3"/>
    </row>
    <row r="247" spans="1:11" s="1" customFormat="1" ht="18" customHeight="1" x14ac:dyDescent="0.15">
      <c r="A247" s="8"/>
      <c r="B247" s="8"/>
      <c r="C247" s="9"/>
      <c r="D247" s="9"/>
      <c r="E247" s="3"/>
      <c r="F247" s="3"/>
      <c r="G247" s="3"/>
      <c r="H247" s="10"/>
      <c r="I247" s="3"/>
      <c r="J247" s="3"/>
      <c r="K247" s="3"/>
    </row>
    <row r="248" spans="1:11" s="1" customFormat="1" ht="18" customHeight="1" x14ac:dyDescent="0.15">
      <c r="A248" s="8"/>
      <c r="B248" s="8"/>
      <c r="C248" s="9"/>
      <c r="D248" s="9"/>
      <c r="E248" s="3"/>
      <c r="F248" s="3"/>
      <c r="G248" s="11"/>
      <c r="H248" s="10"/>
      <c r="I248" s="2"/>
      <c r="J248" s="3"/>
      <c r="K248" s="3"/>
    </row>
    <row r="249" spans="1:11" s="1" customFormat="1" ht="18" customHeight="1" x14ac:dyDescent="0.15">
      <c r="A249" s="8"/>
      <c r="B249" s="8"/>
      <c r="C249" s="9"/>
      <c r="D249" s="9"/>
      <c r="E249" s="3"/>
      <c r="F249" s="3"/>
      <c r="G249" s="11"/>
      <c r="H249" s="10"/>
      <c r="I249" s="2"/>
      <c r="J249" s="3"/>
      <c r="K249" s="3"/>
    </row>
    <row r="250" spans="1:11" s="1" customFormat="1" ht="18" customHeight="1" x14ac:dyDescent="0.15">
      <c r="A250" s="8"/>
      <c r="B250" s="8"/>
      <c r="C250" s="9"/>
      <c r="D250" s="9"/>
      <c r="E250" s="3"/>
      <c r="F250" s="3"/>
      <c r="G250" s="11"/>
      <c r="H250" s="10"/>
      <c r="I250" s="3"/>
      <c r="J250" s="3"/>
      <c r="K250" s="3"/>
    </row>
    <row r="251" spans="1:11" s="1" customFormat="1" ht="18" customHeight="1" x14ac:dyDescent="0.15">
      <c r="A251" s="8"/>
      <c r="B251" s="8"/>
      <c r="C251" s="9"/>
      <c r="D251" s="9"/>
      <c r="E251" s="3"/>
      <c r="F251" s="3"/>
      <c r="G251" s="11"/>
      <c r="H251" s="10"/>
      <c r="I251" s="2"/>
      <c r="J251" s="3"/>
      <c r="K251" s="3"/>
    </row>
    <row r="252" spans="1:11" s="1" customFormat="1" ht="18" customHeight="1" x14ac:dyDescent="0.15">
      <c r="A252" s="8"/>
      <c r="B252" s="8"/>
      <c r="C252" s="9"/>
      <c r="D252" s="9"/>
      <c r="E252" s="3"/>
      <c r="F252" s="3"/>
      <c r="G252" s="11"/>
      <c r="H252" s="10"/>
      <c r="I252" s="2"/>
      <c r="J252" s="3"/>
      <c r="K252" s="3"/>
    </row>
    <row r="253" spans="1:11" s="1" customFormat="1" ht="18" customHeight="1" x14ac:dyDescent="0.15">
      <c r="A253" s="8"/>
      <c r="B253" s="8"/>
      <c r="C253" s="9"/>
      <c r="D253" s="9"/>
      <c r="E253" s="3"/>
      <c r="F253" s="3"/>
      <c r="G253" s="11"/>
      <c r="H253" s="10"/>
      <c r="I253" s="2"/>
      <c r="J253" s="3"/>
      <c r="K253" s="3"/>
    </row>
    <row r="254" spans="1:11" s="1" customFormat="1" ht="18" customHeight="1" x14ac:dyDescent="0.15">
      <c r="A254" s="8"/>
      <c r="B254" s="8"/>
      <c r="C254" s="9"/>
      <c r="D254" s="9"/>
      <c r="E254" s="3"/>
      <c r="F254" s="3"/>
      <c r="G254" s="11"/>
      <c r="H254" s="10"/>
      <c r="I254" s="2"/>
      <c r="J254" s="3"/>
      <c r="K254" s="3"/>
    </row>
    <row r="255" spans="1:11" s="1" customFormat="1" ht="18" customHeight="1" x14ac:dyDescent="0.15">
      <c r="A255" s="8"/>
      <c r="B255" s="8"/>
      <c r="C255" s="9"/>
      <c r="D255" s="9"/>
      <c r="E255" s="3"/>
      <c r="F255" s="3"/>
      <c r="G255" s="11"/>
      <c r="H255" s="10"/>
      <c r="I255" s="2"/>
      <c r="J255" s="3"/>
      <c r="K255" s="3"/>
    </row>
    <row r="256" spans="1:11" s="1" customFormat="1" ht="18" customHeight="1" x14ac:dyDescent="0.15">
      <c r="A256" s="8"/>
      <c r="B256" s="8"/>
      <c r="C256" s="9"/>
      <c r="D256" s="9"/>
      <c r="E256" s="3"/>
      <c r="F256" s="3"/>
      <c r="G256" s="11"/>
      <c r="H256" s="10"/>
      <c r="I256" s="2"/>
      <c r="J256" s="3"/>
      <c r="K256" s="3"/>
    </row>
    <row r="257" spans="1:11" s="1" customFormat="1" ht="18" customHeight="1" x14ac:dyDescent="0.15">
      <c r="A257" s="8"/>
      <c r="B257" s="8"/>
      <c r="C257" s="9"/>
      <c r="D257" s="9"/>
      <c r="E257" s="185"/>
      <c r="F257" s="185"/>
      <c r="G257" s="3"/>
      <c r="H257" s="10"/>
      <c r="I257" s="2"/>
      <c r="J257" s="3"/>
      <c r="K257" s="3"/>
    </row>
    <row r="258" spans="1:11" s="1" customFormat="1" ht="18" customHeight="1" x14ac:dyDescent="0.15">
      <c r="A258" s="8"/>
      <c r="B258" s="8"/>
      <c r="C258" s="9"/>
      <c r="D258" s="9"/>
      <c r="E258" s="184"/>
      <c r="F258" s="184"/>
      <c r="G258" s="11"/>
      <c r="H258" s="10"/>
      <c r="I258" s="2"/>
      <c r="J258" s="3"/>
      <c r="K258" s="3"/>
    </row>
    <row r="259" spans="1:11" s="1" customFormat="1" ht="18" customHeight="1" x14ac:dyDescent="0.15">
      <c r="A259" s="8"/>
      <c r="B259" s="8"/>
      <c r="C259" s="9"/>
      <c r="D259" s="9"/>
      <c r="E259" s="185"/>
      <c r="F259" s="185"/>
      <c r="G259" s="11"/>
      <c r="H259" s="10"/>
      <c r="I259" s="2"/>
      <c r="J259" s="3"/>
      <c r="K259" s="3"/>
    </row>
    <row r="260" spans="1:11" s="1" customFormat="1" ht="18" customHeight="1" x14ac:dyDescent="0.15">
      <c r="A260" s="8"/>
      <c r="B260" s="8"/>
      <c r="C260" s="9"/>
      <c r="D260" s="9"/>
      <c r="E260" s="185"/>
      <c r="F260" s="185"/>
      <c r="G260" s="3"/>
      <c r="H260" s="10"/>
      <c r="I260" s="2"/>
      <c r="J260" s="3"/>
      <c r="K260" s="3"/>
    </row>
    <row r="261" spans="1:11" s="1" customFormat="1" ht="18" customHeight="1" x14ac:dyDescent="0.15">
      <c r="A261" s="8"/>
      <c r="B261" s="8"/>
      <c r="C261" s="9"/>
      <c r="D261" s="9"/>
      <c r="E261" s="185"/>
      <c r="F261" s="185"/>
      <c r="G261" s="3"/>
      <c r="H261" s="10"/>
      <c r="I261" s="2"/>
      <c r="J261" s="3"/>
      <c r="K261" s="3"/>
    </row>
    <row r="262" spans="1:11" s="1" customFormat="1" ht="18" customHeight="1" x14ac:dyDescent="0.15">
      <c r="A262" s="8"/>
      <c r="B262" s="8"/>
      <c r="C262" s="9"/>
      <c r="D262" s="9"/>
      <c r="E262" s="3"/>
      <c r="F262" s="3"/>
      <c r="G262" s="11"/>
      <c r="H262" s="10"/>
      <c r="I262" s="2"/>
      <c r="J262" s="3"/>
      <c r="K262" s="3"/>
    </row>
    <row r="263" spans="1:11" s="1" customFormat="1" ht="18" customHeight="1" x14ac:dyDescent="0.15">
      <c r="A263" s="8"/>
      <c r="B263" s="8"/>
      <c r="C263" s="3"/>
      <c r="D263" s="9"/>
      <c r="E263" s="3"/>
      <c r="F263" s="3"/>
      <c r="G263" s="3"/>
      <c r="H263" s="10"/>
      <c r="I263" s="2"/>
      <c r="J263" s="3"/>
      <c r="K263" s="3"/>
    </row>
    <row r="264" spans="1:11" s="1" customFormat="1" ht="18" customHeight="1" x14ac:dyDescent="0.15">
      <c r="A264" s="8"/>
      <c r="B264" s="8"/>
      <c r="C264" s="9"/>
      <c r="D264" s="9"/>
      <c r="E264" s="3"/>
      <c r="F264" s="3"/>
      <c r="G264" s="3"/>
      <c r="H264" s="10"/>
      <c r="I264" s="2"/>
      <c r="J264" s="3"/>
      <c r="K264" s="3"/>
    </row>
    <row r="265" spans="1:11" s="1" customFormat="1" ht="18" customHeight="1" x14ac:dyDescent="0.15">
      <c r="A265" s="8"/>
      <c r="B265" s="8"/>
      <c r="C265" s="9"/>
      <c r="D265" s="9"/>
      <c r="E265" s="3"/>
      <c r="F265" s="3"/>
      <c r="G265" s="3"/>
      <c r="H265" s="10"/>
      <c r="I265" s="3"/>
      <c r="J265" s="3"/>
      <c r="K265" s="3"/>
    </row>
    <row r="266" spans="1:11" s="1" customFormat="1" ht="18" customHeight="1" x14ac:dyDescent="0.15">
      <c r="A266" s="8"/>
      <c r="B266" s="8"/>
      <c r="C266" s="9"/>
      <c r="D266" s="9"/>
      <c r="E266" s="3"/>
      <c r="F266" s="3"/>
      <c r="G266" s="3"/>
      <c r="H266" s="10"/>
      <c r="I266" s="2"/>
      <c r="J266" s="3"/>
      <c r="K266" s="3"/>
    </row>
    <row r="267" spans="1:11" s="1" customFormat="1" ht="18" customHeight="1" x14ac:dyDescent="0.15">
      <c r="A267" s="8"/>
      <c r="B267" s="8"/>
      <c r="C267" s="9"/>
      <c r="D267" s="9"/>
      <c r="E267" s="3"/>
      <c r="F267" s="3"/>
      <c r="G267" s="3"/>
      <c r="H267" s="10"/>
      <c r="I267" s="2"/>
      <c r="J267" s="3"/>
      <c r="K267" s="3"/>
    </row>
    <row r="268" spans="1:11" s="1" customFormat="1" ht="18" customHeight="1" x14ac:dyDescent="0.15">
      <c r="A268" s="8"/>
      <c r="B268" s="8"/>
      <c r="C268" s="9"/>
      <c r="D268" s="9"/>
      <c r="E268" s="3"/>
      <c r="F268" s="3"/>
      <c r="G268" s="3"/>
      <c r="H268" s="10"/>
      <c r="I268" s="2"/>
      <c r="J268" s="3"/>
      <c r="K268" s="3"/>
    </row>
    <row r="269" spans="1:11" s="1" customFormat="1" ht="18" customHeight="1" x14ac:dyDescent="0.15">
      <c r="A269" s="8"/>
      <c r="B269" s="8"/>
      <c r="C269" s="9"/>
      <c r="D269" s="9"/>
      <c r="E269" s="3"/>
      <c r="F269" s="3"/>
      <c r="G269" s="3"/>
      <c r="H269" s="10"/>
      <c r="I269" s="2"/>
      <c r="J269" s="3"/>
      <c r="K269" s="3"/>
    </row>
    <row r="270" spans="1:11" s="1" customFormat="1" ht="18" customHeight="1" x14ac:dyDescent="0.15">
      <c r="A270" s="8"/>
      <c r="B270" s="8"/>
      <c r="C270" s="9"/>
      <c r="D270" s="9"/>
      <c r="E270" s="3"/>
      <c r="F270" s="3"/>
      <c r="G270" s="3"/>
      <c r="H270" s="10"/>
      <c r="I270" s="2"/>
      <c r="J270" s="3"/>
      <c r="K270" s="3"/>
    </row>
    <row r="271" spans="1:11" s="1" customFormat="1" ht="18" customHeight="1" x14ac:dyDescent="0.15">
      <c r="A271" s="8"/>
      <c r="B271" s="8"/>
      <c r="C271" s="9"/>
      <c r="D271" s="9"/>
      <c r="E271" s="185"/>
      <c r="F271" s="185"/>
      <c r="G271" s="3"/>
      <c r="H271" s="10"/>
      <c r="I271" s="2"/>
      <c r="J271" s="3"/>
      <c r="K271" s="3"/>
    </row>
    <row r="272" spans="1:11" s="1" customFormat="1" ht="18" customHeight="1" x14ac:dyDescent="0.15">
      <c r="A272" s="8"/>
      <c r="B272" s="8"/>
      <c r="C272" s="9"/>
      <c r="D272" s="9"/>
      <c r="E272" s="3"/>
      <c r="F272" s="3"/>
      <c r="G272" s="3"/>
      <c r="H272" s="10"/>
      <c r="I272" s="2"/>
      <c r="J272" s="3"/>
      <c r="K272" s="3"/>
    </row>
    <row r="273" spans="1:11" s="1" customFormat="1" ht="18" customHeight="1" x14ac:dyDescent="0.15">
      <c r="A273" s="8"/>
      <c r="B273" s="8"/>
      <c r="C273" s="9"/>
      <c r="D273" s="9"/>
      <c r="E273" s="185"/>
      <c r="F273" s="185"/>
      <c r="G273" s="3"/>
      <c r="H273" s="10"/>
      <c r="I273" s="2"/>
      <c r="J273" s="3"/>
      <c r="K273" s="3"/>
    </row>
    <row r="274" spans="1:11" s="1" customFormat="1" ht="18" customHeight="1" x14ac:dyDescent="0.15">
      <c r="A274" s="8"/>
      <c r="B274" s="8"/>
      <c r="C274" s="9"/>
      <c r="D274" s="9"/>
      <c r="E274" s="185"/>
      <c r="F274" s="185"/>
      <c r="G274" s="3"/>
      <c r="H274" s="10"/>
      <c r="I274" s="2"/>
      <c r="J274" s="3"/>
      <c r="K274" s="3"/>
    </row>
    <row r="275" spans="1:11" s="1" customFormat="1" ht="18" customHeight="1" x14ac:dyDescent="0.15">
      <c r="A275" s="8"/>
      <c r="B275" s="8"/>
      <c r="C275" s="9"/>
      <c r="D275" s="9"/>
      <c r="E275" s="185"/>
      <c r="F275" s="185"/>
      <c r="G275" s="3"/>
      <c r="H275" s="10"/>
      <c r="I275" s="2"/>
      <c r="J275" s="3"/>
      <c r="K275" s="3"/>
    </row>
    <row r="276" spans="1:11" s="1" customFormat="1" ht="18" customHeight="1" x14ac:dyDescent="0.15">
      <c r="A276" s="8"/>
      <c r="B276" s="8"/>
      <c r="C276" s="9"/>
      <c r="D276" s="9"/>
      <c r="E276" s="3"/>
      <c r="F276" s="3"/>
      <c r="G276" s="3"/>
      <c r="H276" s="10"/>
      <c r="I276" s="3"/>
      <c r="J276" s="3"/>
      <c r="K276" s="3"/>
    </row>
    <row r="277" spans="1:11" s="1" customFormat="1" ht="18" customHeight="1" x14ac:dyDescent="0.15">
      <c r="A277" s="8"/>
      <c r="B277" s="8"/>
      <c r="C277" s="9"/>
      <c r="D277" s="9"/>
      <c r="E277" s="3"/>
      <c r="F277" s="3"/>
      <c r="G277" s="3"/>
      <c r="H277" s="10"/>
      <c r="I277" s="2"/>
      <c r="J277" s="3"/>
      <c r="K277" s="3"/>
    </row>
    <row r="278" spans="1:11" s="1" customFormat="1" ht="18" customHeight="1" x14ac:dyDescent="0.15">
      <c r="A278" s="8"/>
      <c r="B278" s="8"/>
      <c r="C278" s="9"/>
      <c r="D278" s="9"/>
      <c r="E278" s="185"/>
      <c r="F278" s="185"/>
      <c r="G278" s="3"/>
      <c r="H278" s="10"/>
      <c r="I278" s="2"/>
      <c r="J278" s="3"/>
      <c r="K278" s="3"/>
    </row>
    <row r="279" spans="1:11" s="1" customFormat="1" ht="18" customHeight="1" x14ac:dyDescent="0.15">
      <c r="A279" s="8"/>
      <c r="B279" s="8"/>
      <c r="C279" s="9"/>
      <c r="D279" s="9"/>
      <c r="E279" s="3"/>
      <c r="F279" s="3"/>
      <c r="G279" s="3"/>
      <c r="H279" s="10"/>
      <c r="I279" s="2"/>
      <c r="J279" s="3"/>
      <c r="K279" s="3"/>
    </row>
    <row r="280" spans="1:11" s="1" customFormat="1" ht="18" customHeight="1" x14ac:dyDescent="0.15">
      <c r="A280" s="8"/>
      <c r="B280" s="8"/>
      <c r="C280" s="9"/>
      <c r="D280" s="9"/>
      <c r="E280" s="3"/>
      <c r="F280" s="3"/>
      <c r="G280" s="3"/>
      <c r="H280" s="10"/>
      <c r="I280" s="2"/>
      <c r="J280" s="3"/>
      <c r="K280" s="3"/>
    </row>
    <row r="281" spans="1:11" s="1" customFormat="1" ht="18" customHeight="1" x14ac:dyDescent="0.15">
      <c r="A281" s="8"/>
      <c r="B281" s="8"/>
      <c r="C281" s="9"/>
      <c r="D281" s="9"/>
      <c r="E281" s="3"/>
      <c r="F281" s="3"/>
      <c r="G281" s="3"/>
      <c r="H281" s="10"/>
      <c r="I281" s="2"/>
      <c r="J281" s="3"/>
      <c r="K281" s="3"/>
    </row>
    <row r="282" spans="1:11" s="1" customFormat="1" ht="18" customHeight="1" x14ac:dyDescent="0.15">
      <c r="A282" s="8"/>
      <c r="B282" s="8"/>
      <c r="C282" s="9"/>
      <c r="D282" s="9"/>
      <c r="E282" s="3"/>
      <c r="F282" s="3"/>
      <c r="G282" s="3"/>
      <c r="H282" s="10"/>
      <c r="I282" s="2"/>
      <c r="J282" s="3"/>
      <c r="K282" s="3"/>
    </row>
    <row r="283" spans="1:11" s="1" customFormat="1" ht="18" customHeight="1" x14ac:dyDescent="0.15">
      <c r="A283" s="8"/>
      <c r="B283" s="8"/>
      <c r="C283" s="9"/>
      <c r="D283" s="9"/>
      <c r="E283" s="3"/>
      <c r="F283" s="3"/>
      <c r="G283" s="3"/>
      <c r="H283" s="10"/>
      <c r="I283" s="2"/>
      <c r="J283" s="3"/>
      <c r="K283" s="3"/>
    </row>
    <row r="284" spans="1:11" s="1" customFormat="1" ht="18" customHeight="1" x14ac:dyDescent="0.15">
      <c r="A284" s="8"/>
      <c r="B284" s="8"/>
      <c r="C284" s="9"/>
      <c r="D284" s="9"/>
      <c r="E284" s="3"/>
      <c r="F284" s="3"/>
      <c r="G284" s="3"/>
      <c r="H284" s="10"/>
      <c r="I284" s="3"/>
      <c r="J284" s="3"/>
      <c r="K284" s="3"/>
    </row>
    <row r="285" spans="1:11" s="1" customFormat="1" ht="18" customHeight="1" x14ac:dyDescent="0.15">
      <c r="A285" s="8"/>
      <c r="B285" s="8"/>
      <c r="C285" s="9"/>
      <c r="D285" s="12"/>
      <c r="E285" s="185"/>
      <c r="F285" s="185"/>
      <c r="G285" s="3"/>
      <c r="H285" s="10"/>
      <c r="I285" s="2"/>
      <c r="J285" s="3"/>
      <c r="K285" s="3"/>
    </row>
    <row r="286" spans="1:11" s="1" customFormat="1" ht="18" customHeight="1" x14ac:dyDescent="0.15">
      <c r="A286" s="8"/>
      <c r="B286" s="8"/>
      <c r="C286" s="9"/>
      <c r="D286" s="12"/>
      <c r="E286" s="3"/>
      <c r="F286" s="3"/>
      <c r="G286" s="3"/>
      <c r="H286" s="10"/>
      <c r="I286" s="3"/>
      <c r="J286" s="3"/>
      <c r="K286" s="3"/>
    </row>
    <row r="287" spans="1:11" s="1" customFormat="1" ht="18" customHeight="1" x14ac:dyDescent="0.15">
      <c r="A287" s="8"/>
      <c r="B287" s="8"/>
      <c r="C287" s="9"/>
      <c r="D287" s="13"/>
      <c r="E287" s="185"/>
      <c r="F287" s="185"/>
      <c r="G287" s="3"/>
      <c r="H287" s="10"/>
      <c r="I287" s="2"/>
      <c r="J287" s="3"/>
      <c r="K287" s="3"/>
    </row>
    <row r="288" spans="1:11" s="1" customFormat="1" ht="18" customHeight="1" x14ac:dyDescent="0.15">
      <c r="A288" s="8"/>
      <c r="B288" s="8"/>
      <c r="C288" s="9"/>
      <c r="D288" s="12"/>
      <c r="E288" s="3"/>
      <c r="F288" s="3"/>
      <c r="G288" s="3"/>
      <c r="H288" s="10"/>
      <c r="I288" s="2"/>
      <c r="J288" s="3"/>
      <c r="K288" s="3"/>
    </row>
    <row r="289" spans="1:11" s="1" customFormat="1" ht="18" customHeight="1" x14ac:dyDescent="0.15">
      <c r="A289" s="8"/>
      <c r="B289" s="8"/>
      <c r="C289" s="9"/>
      <c r="D289" s="9"/>
      <c r="E289" s="3"/>
      <c r="F289" s="3"/>
      <c r="G289" s="3"/>
      <c r="H289" s="10"/>
      <c r="I289" s="3"/>
      <c r="J289" s="3"/>
      <c r="K289" s="3"/>
    </row>
    <row r="290" spans="1:11" s="1" customFormat="1" ht="18" customHeight="1" x14ac:dyDescent="0.15">
      <c r="A290" s="8"/>
      <c r="B290" s="8"/>
      <c r="C290" s="9"/>
      <c r="D290" s="9"/>
      <c r="E290" s="3"/>
      <c r="F290" s="3"/>
      <c r="G290" s="3"/>
      <c r="H290" s="10"/>
      <c r="I290" s="3"/>
      <c r="J290" s="3"/>
      <c r="K290" s="3"/>
    </row>
    <row r="291" spans="1:11" s="1" customFormat="1" ht="18" customHeight="1" x14ac:dyDescent="0.15">
      <c r="A291" s="8"/>
      <c r="B291" s="8"/>
      <c r="C291" s="9"/>
      <c r="D291" s="9"/>
      <c r="E291" s="3"/>
      <c r="F291" s="3"/>
      <c r="G291" s="3"/>
      <c r="H291" s="10"/>
      <c r="I291" s="2"/>
      <c r="J291" s="3"/>
      <c r="K291" s="3"/>
    </row>
    <row r="292" spans="1:11" s="1" customFormat="1" ht="18" customHeight="1" x14ac:dyDescent="0.15">
      <c r="A292" s="8"/>
      <c r="B292" s="8"/>
      <c r="C292" s="9"/>
      <c r="D292" s="9"/>
      <c r="E292" s="3"/>
      <c r="F292" s="3"/>
      <c r="G292" s="3"/>
      <c r="H292" s="10"/>
      <c r="I292" s="2"/>
      <c r="J292" s="3"/>
      <c r="K292" s="3"/>
    </row>
    <row r="293" spans="1:11" s="1" customFormat="1" ht="18" customHeight="1" x14ac:dyDescent="0.15">
      <c r="A293" s="8"/>
      <c r="B293" s="8"/>
      <c r="C293" s="9"/>
      <c r="D293" s="11"/>
      <c r="E293" s="3"/>
      <c r="F293" s="3"/>
      <c r="G293" s="3"/>
      <c r="H293" s="10"/>
      <c r="I293" s="3"/>
      <c r="J293" s="3"/>
      <c r="K293" s="3"/>
    </row>
    <row r="294" spans="1:11" s="1" customFormat="1" ht="18" customHeight="1" x14ac:dyDescent="0.15">
      <c r="A294" s="8"/>
      <c r="B294" s="8"/>
      <c r="C294" s="9"/>
      <c r="D294" s="9"/>
      <c r="E294" s="184"/>
      <c r="F294" s="184"/>
      <c r="G294" s="3"/>
      <c r="H294" s="10"/>
      <c r="I294" s="2"/>
      <c r="J294" s="3"/>
      <c r="K294" s="3"/>
    </row>
    <row r="295" spans="1:11" s="1" customFormat="1" ht="18" customHeight="1" x14ac:dyDescent="0.15">
      <c r="A295" s="8"/>
      <c r="B295" s="8"/>
      <c r="C295" s="9"/>
      <c r="D295" s="9"/>
      <c r="E295" s="3"/>
      <c r="F295" s="11"/>
      <c r="G295" s="3"/>
      <c r="H295" s="10"/>
      <c r="I295" s="2"/>
      <c r="J295" s="3"/>
      <c r="K295" s="3"/>
    </row>
    <row r="296" spans="1:11" s="1" customFormat="1" ht="18" customHeight="1" x14ac:dyDescent="0.15">
      <c r="A296" s="8"/>
      <c r="B296" s="8"/>
      <c r="C296" s="9"/>
      <c r="D296" s="11"/>
      <c r="E296" s="184"/>
      <c r="F296" s="184"/>
      <c r="G296" s="3"/>
      <c r="H296" s="10"/>
      <c r="I296" s="2"/>
      <c r="J296" s="3"/>
      <c r="K296" s="3"/>
    </row>
    <row r="297" spans="1:11" s="1" customFormat="1" ht="18" customHeight="1" x14ac:dyDescent="0.15">
      <c r="A297" s="8"/>
      <c r="B297" s="8"/>
      <c r="C297" s="9"/>
      <c r="D297" s="9"/>
      <c r="E297" s="3"/>
      <c r="F297" s="3"/>
      <c r="G297" s="3"/>
      <c r="H297" s="9"/>
      <c r="I297" s="3"/>
      <c r="J297" s="3"/>
      <c r="K297" s="3"/>
    </row>
    <row r="298" spans="1:11" s="1" customFormat="1" ht="18" customHeight="1" x14ac:dyDescent="0.15">
      <c r="A298" s="8"/>
      <c r="B298" s="8"/>
      <c r="C298" s="9"/>
      <c r="D298" s="9"/>
      <c r="E298" s="3"/>
      <c r="F298" s="3"/>
      <c r="G298" s="3"/>
      <c r="H298" s="10"/>
      <c r="I298" s="3"/>
      <c r="J298" s="3"/>
      <c r="K298" s="3"/>
    </row>
    <row r="299" spans="1:11" s="1" customFormat="1" ht="18" customHeight="1" x14ac:dyDescent="0.15">
      <c r="A299" s="8"/>
      <c r="B299" s="8"/>
      <c r="C299" s="9"/>
      <c r="D299" s="9"/>
      <c r="E299" s="3"/>
      <c r="F299" s="3"/>
      <c r="G299" s="3"/>
      <c r="H299" s="10"/>
      <c r="I299" s="3"/>
      <c r="J299" s="3"/>
      <c r="K299" s="3"/>
    </row>
    <row r="300" spans="1:11" s="1" customFormat="1" ht="18" customHeight="1" x14ac:dyDescent="0.15">
      <c r="A300" s="8"/>
      <c r="B300" s="8"/>
      <c r="C300" s="3"/>
      <c r="D300" s="9"/>
      <c r="E300" s="185"/>
      <c r="F300" s="185"/>
      <c r="G300" s="3"/>
      <c r="H300" s="10"/>
      <c r="I300" s="3"/>
      <c r="J300" s="3"/>
      <c r="K300" s="3"/>
    </row>
    <row r="301" spans="1:11" s="1" customFormat="1" ht="18" customHeight="1" x14ac:dyDescent="0.15">
      <c r="A301" s="8"/>
      <c r="B301" s="8"/>
      <c r="C301" s="9"/>
      <c r="D301" s="9"/>
      <c r="E301" s="3"/>
      <c r="F301" s="3"/>
      <c r="G301" s="3"/>
      <c r="H301" s="10"/>
      <c r="I301" s="3"/>
      <c r="J301" s="3"/>
      <c r="K301" s="3"/>
    </row>
  </sheetData>
  <autoFilter ref="A1:XFA239" xr:uid="{00000000-0001-0000-0000-000000000000}"/>
  <mergeCells count="27">
    <mergeCell ref="E296:F296"/>
    <mergeCell ref="E300:F300"/>
    <mergeCell ref="E274:F274"/>
    <mergeCell ref="E275:F275"/>
    <mergeCell ref="E278:F278"/>
    <mergeCell ref="E285:F285"/>
    <mergeCell ref="E287:F287"/>
    <mergeCell ref="E260:F260"/>
    <mergeCell ref="E261:F261"/>
    <mergeCell ref="E271:F271"/>
    <mergeCell ref="E273:F273"/>
    <mergeCell ref="E294:F294"/>
    <mergeCell ref="E244:F244"/>
    <mergeCell ref="E245:F245"/>
    <mergeCell ref="E257:F257"/>
    <mergeCell ref="E258:F258"/>
    <mergeCell ref="E259:F259"/>
    <mergeCell ref="E206:G206"/>
    <mergeCell ref="E207:G207"/>
    <mergeCell ref="E208:G208"/>
    <mergeCell ref="E240:F240"/>
    <mergeCell ref="E243:F243"/>
    <mergeCell ref="F58:G58"/>
    <mergeCell ref="E200:G200"/>
    <mergeCell ref="E205:G205"/>
    <mergeCell ref="F113:G113"/>
    <mergeCell ref="F125:G125"/>
  </mergeCells>
  <phoneticPr fontId="11" type="noConversion"/>
  <conditionalFormatting sqref="C54">
    <cfRule type="duplicateValues" dxfId="1" priority="2"/>
  </conditionalFormatting>
  <conditionalFormatting sqref="C56">
    <cfRule type="duplicateValues" dxfId="0" priority="1"/>
  </conditionalFormatting>
  <pageMargins left="0" right="0" top="0.59055118110236227" bottom="0.39370078740157483" header="0.51181102362204722" footer="0.15748031496062992"/>
  <pageSetup paperSize="9" orientation="portrait" r:id="rId1"/>
  <headerFooter>
    <oddFooter>&amp;C
第&amp;P页 共&amp;N页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0</vt:lpstr>
      <vt:lpstr>'0'!Print_Area</vt:lpstr>
      <vt:lpstr>'0'!Print_Titles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2025-02-19T09:07:21Z</cp:lastPrinted>
  <dcterms:created xsi:type="dcterms:W3CDTF">2018-07-13T02:55:00Z</dcterms:created>
  <dcterms:modified xsi:type="dcterms:W3CDTF">2026-04-02T06:18:30Z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 Name">
    <vt:lpwstr> </vt:lpwstr>
  </property>
  <property fmtid="{D5CDD505-2E9C-101B-9397-08002B2CF9AE}" pid="4" name="Date">
    <vt:lpwstr>2024-07-25</vt:lpwstr>
  </property>
  <property fmtid="{D5CDD505-2E9C-101B-9397-08002B2CF9AE}" pid="5" name="ProjectNumber">
    <vt:lpwstr>
    </vt:lpwstr>
  </property>
</Properties>
</file>